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mc:AlternateContent xmlns:mc="http://schemas.openxmlformats.org/markup-compatibility/2006">
    <mc:Choice Requires="x15">
      <x15ac:absPath xmlns:x15ac="http://schemas.microsoft.com/office/spreadsheetml/2010/11/ac" url="C:\Users\kperica\Desktop\kperica_120719\Documents\SSIOR\"/>
    </mc:Choice>
  </mc:AlternateContent>
  <xr:revisionPtr revIDLastSave="0" documentId="13_ncr:1_{CDDE647B-36C1-4283-BA75-5ACF5F2BF287}" xr6:coauthVersionLast="45" xr6:coauthVersionMax="45" xr10:uidLastSave="{00000000-0000-0000-0000-000000000000}"/>
  <bookViews>
    <workbookView xWindow="-120" yWindow="-120" windowWidth="29040" windowHeight="15840" activeTab="3" xr2:uid="{00000000-000D-0000-FFFF-FFFF00000000}"/>
  </bookViews>
  <sheets>
    <sheet name="CUT OFF 30.11.2017" sheetId="1" r:id="rId1"/>
    <sheet name="CUT OFF 30.11.2018" sheetId="3" r:id="rId2"/>
    <sheet name="CUT OFF 31.05.2019" sheetId="7" r:id="rId3"/>
    <sheet name="CUT OFF 30.11.2019" sheetId="8" r:id="rId4"/>
    <sheet name="Popis područja intervencije" sheetId="6" r:id="rId5"/>
  </sheets>
  <definedNames>
    <definedName name="__xlcn.LinkedTable_Operacije20171">"operacije2017[]"</definedName>
    <definedName name="__xlcn.WorksheetConnection_TURBOKOMPILACIJANOVO.xlsxOperacije1">"operacije"</definedName>
    <definedName name="__xlcn.WorksheetConnection_TURBOKOMPILACIJANOVO.xlsxSPEC_CILJ1">"spec_cilj"</definedName>
    <definedName name="_FiltarBaze" localSheetId="0" hidden="1">'CUT OFF 30.11.2017'!$B$5:$L$5</definedName>
    <definedName name="_FiltarBaze" localSheetId="1" hidden="1">'CUT OFF 30.11.2018'!$B$5:$L$5</definedName>
    <definedName name="_FiltarBaze" localSheetId="3" hidden="1">'CUT OFF 30.11.2019'!$B$5:$L$5</definedName>
    <definedName name="_FiltarBaze" localSheetId="2" hidden="1">'CUT OFF 31.05.2019'!$B$5:$L$5</definedName>
    <definedName name="_xlnm._FilterDatabase" localSheetId="0" hidden="1">'CUT OFF 30.11.2017'!$A$5:$L$5</definedName>
    <definedName name="_xlnm._FilterDatabase" localSheetId="1" hidden="1">'CUT OFF 30.11.2018'!$A$5:$L$5</definedName>
    <definedName name="_xlnm._FilterDatabase" localSheetId="3" hidden="1">'CUT OFF 30.11.2019'!$A$5:$L$5718</definedName>
    <definedName name="_xlnm._FilterDatabase" localSheetId="2" hidden="1">'CUT OFF 31.05.2019'!$A$5:$L$4899</definedName>
    <definedName name="_xlnm.Print_Area" localSheetId="0">'CUT OFF 30.11.2017'!$A$1:$L$2343</definedName>
    <definedName name="_xlnm.Print_Area" localSheetId="1">'CUT OFF 30.11.2018'!$A$1:$L$4165</definedName>
    <definedName name="_xlnm.Print_Area" localSheetId="3">'CUT OFF 30.11.2019'!$A$1:$L$5746</definedName>
    <definedName name="_xlnm.Print_Area" localSheetId="2">'CUT OFF 31.05.2019'!$A$1:$L$4904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24" i="6" l="1"/>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 i="6"/>
</calcChain>
</file>

<file path=xl/sharedStrings.xml><?xml version="1.0" encoding="utf-8"?>
<sst xmlns="http://schemas.openxmlformats.org/spreadsheetml/2006/main" count="135943" uniqueCount="20507">
  <si>
    <t>Republika Hrvatska</t>
  </si>
  <si>
    <t>Izgradnja i opremanje tvornice za proizvodnju antifriza i autokozmetike</t>
  </si>
  <si>
    <t>Naziv korisnika</t>
  </si>
  <si>
    <t>Naziv operacije</t>
  </si>
  <si>
    <t>Sažetak operacije</t>
  </si>
  <si>
    <t>Datum početka operacije</t>
  </si>
  <si>
    <t xml:space="preserve">Ukupni prihvatljivi izdaci dodijeljeni operaciji </t>
  </si>
  <si>
    <t>Poštanski broj operacije; ili drugi odgovarajući pokazatelj lokacije</t>
  </si>
  <si>
    <t>Zemlja</t>
  </si>
  <si>
    <t xml:space="preserve">Naziv kategorije intervencije za operaciju u skladu s člankom 96. prvim podstavkom točkom (b) podtočkom vi. </t>
  </si>
  <si>
    <t xml:space="preserve">Beneficiary name </t>
  </si>
  <si>
    <t>Operation name</t>
  </si>
  <si>
    <t>Operation summary</t>
  </si>
  <si>
    <t>Operation start date</t>
  </si>
  <si>
    <t>Total eligible expenditure allocated to the operation</t>
  </si>
  <si>
    <t>Operation postcode; or other appropriate location indicator</t>
  </si>
  <si>
    <t>Country</t>
  </si>
  <si>
    <t>Name of category of intervention for the operation in accordance with point (b) (vi) of the first subparagraph of Article 96(2)</t>
  </si>
  <si>
    <r>
      <t xml:space="preserve">Datum završetka operacije </t>
    </r>
    <r>
      <rPr>
        <sz val="10"/>
        <rFont val="Calibri"/>
        <family val="2"/>
        <charset val="238"/>
        <scheme val="minor"/>
      </rPr>
      <t xml:space="preserve">(očekivani datum fizičkog dovršetka ili pune provedenosti operacije) </t>
    </r>
  </si>
  <si>
    <r>
      <t xml:space="preserve">Stopa sufinanciranja Unije </t>
    </r>
    <r>
      <rPr>
        <sz val="10"/>
        <rFont val="Calibri"/>
        <family val="2"/>
        <charset val="238"/>
        <scheme val="minor"/>
      </rPr>
      <t>(po prioritetnoj osi)</t>
    </r>
  </si>
  <si>
    <r>
      <t xml:space="preserve">Operation end date </t>
    </r>
    <r>
      <rPr>
        <sz val="10"/>
        <rFont val="Calibri"/>
        <family val="2"/>
        <charset val="238"/>
        <scheme val="minor"/>
      </rPr>
      <t>(expected date for physical completion or full implementation of the operation)</t>
    </r>
  </si>
  <si>
    <r>
      <t xml:space="preserve">Union co-financing rate </t>
    </r>
    <r>
      <rPr>
        <sz val="10"/>
        <rFont val="Calibri"/>
        <family val="2"/>
        <charset val="238"/>
        <scheme val="minor"/>
      </rPr>
      <t>(as per priority axis)</t>
    </r>
  </si>
  <si>
    <t>Operational Programme Competitiveness and Cohesion - List of Operations and Beneficiaries</t>
  </si>
  <si>
    <t>b</t>
  </si>
  <si>
    <t>c</t>
  </si>
  <si>
    <t>d</t>
  </si>
  <si>
    <t>e</t>
  </si>
  <si>
    <t>f</t>
  </si>
  <si>
    <t>g</t>
  </si>
  <si>
    <t>h</t>
  </si>
  <si>
    <t>i</t>
  </si>
  <si>
    <t>j</t>
  </si>
  <si>
    <r>
      <rPr>
        <b/>
        <sz val="18"/>
        <color theme="1"/>
        <rFont val="Calibri"/>
        <family val="2"/>
        <charset val="238"/>
        <scheme val="minor"/>
      </rPr>
      <t xml:space="preserve">OPERATIVNI PROGRAM "KONKURENTNOST I KOHEZIJA"     </t>
    </r>
    <r>
      <rPr>
        <b/>
        <sz val="14"/>
        <color theme="1"/>
        <rFont val="Calibri"/>
        <family val="2"/>
        <charset val="238"/>
        <scheme val="minor"/>
      </rPr>
      <t xml:space="preserve">
POPIS PROJEKATA I KORISNIKA BESPOVRATNIH SREDSTAVA </t>
    </r>
  </si>
  <si>
    <t>Tehnička pomoć za ARPA-u</t>
  </si>
  <si>
    <t>Ministarstvo gospodarstva</t>
  </si>
  <si>
    <t>Tehnička pomoć za Ministarstvo gospodarstva 2015-2017</t>
  </si>
  <si>
    <t>Ministarstvo financija</t>
  </si>
  <si>
    <t>Tehnička pomoć za Ministarstvo financija</t>
  </si>
  <si>
    <t>Ministarstvo poduzetništva i obrta</t>
  </si>
  <si>
    <t>Tehnička pomoć za MINPO 2014.-2020.</t>
  </si>
  <si>
    <t>Projekt "Tehnička pomoć za MINPO 2014.-2020." namjenjen je jačanju kapaciteta Sektora za programe i projekte EU kao Posredničkog tijela razine 1 za prioritetnu os 3 Operativnog programa "Konkurentnost i kohezija" 2014.-2020. Glavni ciljevi projekta usmjereni su osiguravanju odgovarajućih ljudskih resursa za učinkovitu provedbu operativnog programa, potporu učinkovitoj provedbi, praćenju i evaluaciji programa i podršku informiranju javnosti i podizanju kapaciteta potencijalnih korisnika za pripremu projekta i njihovu provedbu.</t>
  </si>
  <si>
    <t>Ministarstvo poljoprivrede</t>
  </si>
  <si>
    <t>Tehnička pomoć za Ministarstvo poljoprivrede</t>
  </si>
  <si>
    <t>Ministarstvo znanosti, obrazovanja i sporta</t>
  </si>
  <si>
    <t>Tehnička pomoć za Ministarstvo znanosti, obrazovanja i sporta</t>
  </si>
  <si>
    <t>Fond za zaštitu okoliša i energetsku učinkovitost</t>
  </si>
  <si>
    <t>Tehnička pomoć za FZOEU 2014.-2020.</t>
  </si>
  <si>
    <t>Hrvatske vode</t>
  </si>
  <si>
    <t>Tehnička pomoć za Hrvatske vode</t>
  </si>
  <si>
    <t>Tehnička pomoć SAFU u provedbi OP Konkurentnost i kohezija</t>
  </si>
  <si>
    <t>Agencija za strukovno obrazovanje i obrazovanje odraslih</t>
  </si>
  <si>
    <t>Tehnička pomoć za ASOO</t>
  </si>
  <si>
    <t>Tehnička pomoć za MRRFEU</t>
  </si>
  <si>
    <t>Izrada projektne dokumentacije za energetsku obnovu Učeničkog doma Virovitica</t>
  </si>
  <si>
    <t>Izrada projektne dokumentacije za energetsku obnovu Osnovne škole "Voćin"</t>
  </si>
  <si>
    <t>Izrada projektne dokumentacije za energetsku obnovu Podcentra predškolskog odgoja Veseljko, Rijeka</t>
  </si>
  <si>
    <t>Izrada projektne dokumentacije za energetsku obnovu Osnovne škole Pećine, Rijeka</t>
  </si>
  <si>
    <t>Izrada projektne dokumentacije za energetsku obnovu Podcentra predškolskog odgoja "Vidrice", Rijeka</t>
  </si>
  <si>
    <t>Izrada projektne dokumentacije za energetsku obnovu Osnovne škole Ivana Zajca, Rijeka</t>
  </si>
  <si>
    <t>Izrada projektne dokumentacije za energetsku obnovu Podcentra predškolskog odgoja Belveder, Rijeka</t>
  </si>
  <si>
    <t>Izrada projektne dokumentacije za energetsku obnovu Osnovne škole Gelsi, Rijeka</t>
  </si>
  <si>
    <t>Izrada projektne dokumentacije za energetsku obnovu Podcentra predškolskog odgoja Podmurvice, Rijeka</t>
  </si>
  <si>
    <t>Izrada projektne dokumentacije za energetsku obnovu Podcentra predškolskog odgoja "Krnjevo", Rijeka</t>
  </si>
  <si>
    <t>Izrada projektne dokumentacije za energetsku obnovu Gimnazije Petra Preradovića, Virovitica</t>
  </si>
  <si>
    <t>Izrada projektne dokumentacije za energetsku obnovu Osnovne škole Škurinje, Rijeka</t>
  </si>
  <si>
    <t>Izrada projektne dokumentacije za energetsku obnovu Osnovne škole Kozala, Rijeka</t>
  </si>
  <si>
    <t>Izrada projektne dokumentacije za energetsku obnovu Osnovne škole "Eugen Kumičić", Rijeka</t>
  </si>
  <si>
    <t>Izrada projektne dokumentacije za energetsku obnovu Osnovne škole Gornja Vežica, Rijeka</t>
  </si>
  <si>
    <t>Izrada projektne dokumentacije za energetsku obnovu Osnovne škole Gvozd, Gvozd</t>
  </si>
  <si>
    <t>Energetska obnova Osnovne škole "Davorin Trstenjak" Čađavica</t>
  </si>
  <si>
    <t>Energetska obnova Osnovne škole "Josip Kozarac" Slatina</t>
  </si>
  <si>
    <t>Energetska obnova Učeničkog doma Virovitica</t>
  </si>
  <si>
    <t>Energetska obnova Osnovne škole Eugena Kumičića, Slatina</t>
  </si>
  <si>
    <t>Energetska obnova Osnovne škole "Fran Franković", Rijeka</t>
  </si>
  <si>
    <t>Energetska obnova Dječjeg vrtića "Ivančice" Ivanec</t>
  </si>
  <si>
    <t>Energetska obnova matične škole Osnovne škole "Dragutin Lerman" Brestovac</t>
  </si>
  <si>
    <t>Energetska obnova zgrade područne škole Treštanovci</t>
  </si>
  <si>
    <t>Učenički dom Virovitica</t>
  </si>
  <si>
    <t>Osnovna škola Voćin</t>
  </si>
  <si>
    <t>Grad Rijeka</t>
  </si>
  <si>
    <t>Grad Ivanec</t>
  </si>
  <si>
    <t>Dječji vrtić Petrinjčica</t>
  </si>
  <si>
    <t>Grad Labin</t>
  </si>
  <si>
    <t>Jačanje konkurentnosti obiteljske tradicije proizvodnje namještaja</t>
  </si>
  <si>
    <t>Izgradnja proizvodnih kapaciteta za postizanje konkurentnosti na tržištu prirodnih kozmetičkih proizvoda</t>
  </si>
  <si>
    <t>Uvođenje linije za tisak fleksibilne ambalaže</t>
  </si>
  <si>
    <t>Povećanje kapaciteta ARKADE za proizvodnju kamenih agregata i radove u niskogradnji</t>
  </si>
  <si>
    <t>Quant-commerce d.o.o.</t>
  </si>
  <si>
    <t>Kruljac d.o.o.</t>
  </si>
  <si>
    <t>Olival d.o.o.</t>
  </si>
  <si>
    <t>Muraplast d.o.o.</t>
  </si>
  <si>
    <t>Arkada d.o.o.</t>
  </si>
  <si>
    <t>Izgradnja pogona i opremanje</t>
  </si>
  <si>
    <t>Izgradnja proizvodnih pogona i opremanje</t>
  </si>
  <si>
    <t>Opremanje postojećih pogona novom opremom</t>
  </si>
  <si>
    <t>a</t>
  </si>
  <si>
    <t>Cilj ovog projekta je osposobljavanje zaposlenika Službe koji će biti motivirani za usvajanje potrebnih stručnih znanja i vještina te prenošenje istih potencijalnim korisnicima i prijaviteljima. Za učinkovito korištenje EU fondova nužno je kontinuirano jačanje administrativnih kapaciteta. Potrebno je djelatnike Službe kontinuirano educirati vezano uz programsko razdoblje 2014-2020 kako bi smanjili mogućnosti pojava nepravilnosti i kvalitetno provodili apsorpciju EU sredstava.</t>
  </si>
  <si>
    <t>Projekt će podržati mjere zapošljavanja i zadržavanja djelatnika, doprinijeti njihovom daljnjem osposobljavanju te osigurati adekvatnu računalnu opremu neophodnu za rad. Omogućit će provedbu aktivnosti informiranja i vidljivosti, stručnu podršku u provedbi provjera PT1 i postupcima dodjele bespovratnih sredstava, troškove organizacije i sudjelovanja na službenim sastancima.</t>
  </si>
  <si>
    <t>Ministarstvo graditeljstva i prostornog uređenja</t>
  </si>
  <si>
    <t>TEHNIČKA POMOĆ ZA MINISTARSTVO GRADITELJSTVA I PROSTORNOGA UREĐENJA</t>
  </si>
  <si>
    <t>Projektom se planira u trogodišnjem razdoblju (2015.-2017. godine) doprinijeti da Ministarstvo graditeljstva i prostornoga uređenja u svojstvu Posredničkog tijela razine 1 učinkovito osigura odgovarajuće ljudske i materijalne resurse za provedbu Operativnog programa "Konkurentnost i kohezija", potporu učinkovitoj provedbi, praćenju i evaluaciji programa te podršku informiranju javnosti i podizanju kapaciteta potencijalnih korisnika za pripremu projekata i njihovu provedbu.</t>
  </si>
  <si>
    <t>Cilj ovog projekta je postizanje djelotvornog i učinkovitog upravljanja OPKK kroz korištenje vanjskih intelektualnih usluga, suradnju s korisnicima, aktivnosti informiranja i promidžbe  te jačanje administrativnih kapaciteta osiguravanjem i opremanjem uredskog prostora i osnaživanjem ljudskih kapaciteta kroz novo zapošljavanje, osposobljavanje i osiguravanje njihovih plaća. Ciljna skupina su djelatnici MZOSa/PT1.</t>
  </si>
  <si>
    <t>MRRFEU</t>
  </si>
  <si>
    <t>Jačanje administrativnih kapaciteta za učinkovitu provedbu operativnog programa koje za rezultat ima osiguranje potrebnog broja obučenih djelatnika za naredno programsko razdoblje.</t>
  </si>
  <si>
    <t>Svrha projekta Tehnička pomoć za MINGO 2015-2017 je jačanje kapaciteta i podrška u pripremi i provedbi postojećeg, ali i budućih operativnih programa usmjerenih na poboljšanje konkurentnosti u RH.</t>
  </si>
  <si>
    <t>Agencija za reviziju sustava provedbe programa EU</t>
  </si>
  <si>
    <t>Kroz dostatne, kvalificirane, specijalizirane i odgovarajuće plaćene kapacitete ARPA-e, a prije svega u Službi za reviziju Europskog fonda za regionalni razvoj i Kohezijskog fonda, osigurat će se učinkovitost i djelotvornost provedenih revizija što će u konačnici rezultirati povećanjem učinkovitosti i djelotvornosti korištenja EU fondova u Republici Hrvatskoj.</t>
  </si>
  <si>
    <t>Projekt će doprinjeti jačanju kapaciteta Agencije za strukovno obrazovanje i obrazovanje odraslih kao PT2 u svakodnevnom obavljanju zadaća i odgovornosti. Projekt je nužan za učinkovitije upravljanje i veću apsorpciju sredstava Europskog fonda za regionalni razvoj.</t>
  </si>
  <si>
    <t>Tehnička pomoć za MPPI 2014.-2020.</t>
  </si>
  <si>
    <t>Projektom se želi osigurati potpuno, efikasno i učinkovito korištenje sredstava dodijeljenih Operativnom programu „Konkurentnost i kohezija“ za prioritetne osi i specifične ciljeve za koje Ministarstvo pomorstva, prometa i infrastrukture vrši funkcije Posredničkog tijela razine 1 i 2. u skladu s relevantnim pravilima i postupcima te se sastoji od jednog projektnog elementa sa pripadajućim pod aktivnostima kojima će se osigurati nesmetana i pravodobna provedba Operativnog programa. Osigurati će se i održivost sustava nad provedbom svih projekata financiranih kroz Operativni program.</t>
  </si>
  <si>
    <t>Svrha projekta je pružiti podršku Ministarstvu poljoprivrede koje vrši dužnosti Posredničkog tijela razine 1 (PT1) podršku za provedbu dodijeljenih funkcija. Projektom se financiraju aktivnosti Prioritetne osi 10 - Tehnička pomoć koje se odnose na 3 specifična cilja kojima će se pridonijeti nesmetanoj i pravodobnoj provedbi OPKK i osigurati održivost sustava PT1. Ciljevi projekta su: 1. Osiguranje primjerenih i učinkovitih ljudskih resursa za provedbu operativnih programa 2. Podrška učinkovitoj provedbi, praćenju i evaluaciji programa 3. Podrška informiranju javnosti i podizanju kapaciteta potencijalnih korisnika za pripremu projekata i njihovu provedbu.</t>
  </si>
  <si>
    <t>Putem ovog projekta biti će sufinancirani rashodi za zaposlene, upravljanje ljudskim resursima, educiranje zaposlenika, IT oprema i cjelovita podrška, vozila, angažman vanjskih stručnjaka, aktivnosti promidžbe i vidljivosti te edukacije korsnika, a sve s ciljem daljnjeg jačanja kapaciteta Hrvatskih voda kao posredničkog tijela razine 2 unutar OPKK.</t>
  </si>
  <si>
    <t>Projektnim aktivnostima će se podržati obavljanje funkcija Tijela za ovjeravanje, tijela nadležnog za sprječavanje nepravilnosti i tijela nadležnog za državne potpore kroz mjere zapošljavanja i zadržavanja službenika, daljnje osposobljavanje i stručno usavršavanje, angažiranje vanjskih stručnjaka te nabavu opreme.</t>
  </si>
  <si>
    <t>Hrvatska agencija za malo gospodarstvo, inovacije i investicije (HAMAG-BICRO)</t>
  </si>
  <si>
    <t>Tehnička pomoć za Hrvatsku agenciju za malo gospodarstvo, inovacije i investicije (HAMAG-BICRO)</t>
  </si>
  <si>
    <t>Projekt „Tehnička pomoć za Hrvatsku agenciju za malo gospodarstvo, inovacije i investicije (HAMAG-BICRO) “ namijenjen je izgradnji i jačanju institucionalnih kapaciteta HAMAG-BICRO-a te pružanju potrebne stručne potpore aktivnostima koje agencija provodi u svojstvu PT2 SUK-a OPKK. Sredstva tehničke pomoći će doprinijeti većoj apsorpciji sredstava iz Europskih strukturnih i investicijskih fondova u vezi s ciljem "Ulaganje za rast i radna mjesta".</t>
  </si>
  <si>
    <t>SAFU</t>
  </si>
  <si>
    <t>Svrha projekta je osigurati učinkovitu provedbu Operativnog programa kroz adekvatnost ljudskih i materijalnih resursa. Tehničkom pomoći SAFU financirat će se rashodi potrebni za učinkovitu provedbu aktivnosti PT2.</t>
  </si>
  <si>
    <t>Krapinsko-zagorska županija</t>
  </si>
  <si>
    <t>Izrada projektne dokumentacije za energetsku obnovu Osnovne škole Janka Leskovara, Pregrada</t>
  </si>
  <si>
    <t>Izrada projektne dokumentacije za energetsku obnovu i korištenje OIE u odgojno-obrazovnim javnim ustanovama</t>
  </si>
  <si>
    <t>Izrada projektne dokumentacije za energetsku obnovu Osnovne škole Viktora Kovačića, Hum na Sutli</t>
  </si>
  <si>
    <t>Oprema-strojevi d.d.</t>
  </si>
  <si>
    <t>Povećanje kapaciteta proizvodnje društva Oprema-strojevi d.d.</t>
  </si>
  <si>
    <t>Ragusa d.o.o.</t>
  </si>
  <si>
    <t>PaSTa - Projekt ulaganja u proizvodno skladišni prostor i novu tehnologiju poduzeća Ragusa d.o.o.</t>
  </si>
  <si>
    <t>​Izgradnja pogona i opremanje</t>
  </si>
  <si>
    <t xml:space="preserve">Sveučilište Josipa Jurja Strossmayera u Osijeku </t>
  </si>
  <si>
    <t>Rekonstrukcija zgrade studentskog doma na adresi I.G.Kovačića 4, Osijek</t>
  </si>
  <si>
    <t>Projektom će se rekonstruirati i modernizirati studentski dom u Osijeku s ukupno 193 ležaja što će rezultirati podizanjem standarda stanovanja u studentskom domu pri čemu je u projektu poseban naglasak stavljen na studente u nepovoljnom položaju, s invaliditetom i one sa smanjenom pokretljivosti. Projektnom će se znatno poboljšati energetska učinkovitosti same zgrade što će doprinijeti niskim troškovima održavanja u budućnosti jer će se zgrada graditi prema modelu ''pametne zgrade''.</t>
  </si>
  <si>
    <t>Sveučilište u Zagrebu</t>
  </si>
  <si>
    <t>Rekonstrukcija građevina, infrastrukture i okliša unutar studentskih naselja Stjepan Radić i Cvjetno naselje</t>
  </si>
  <si>
    <t>​Preduvjet stabilnog društva je ulaganje u razvoj znanstvenog, tehnološkog i inovacijskog sustava. Ta dodana vrijednost može omogućiti razvoj Republike Hrvatske kao zemlje okrenute znanju i inovacijama. Cilj je njihovim potenciranjem postići povećanje konkurentnosti, produktivnosti i zapošljavanja te kao njihov logičan nastavak ostvarenje gospodarskog rasta.Ulaganjem se želi za sve studente stvoriti jednake šanse-mogućnosti da postanu članovi akademske zajednice bez obzira na socijalnu kategoriju i time poboljšati dostupnost studiranja.</t>
  </si>
  <si>
    <t>Vemo trade d.o.o.</t>
  </si>
  <si>
    <t>Povećanje prostornih i proizvodnih kapaciteta kao preduvjet održivog rasta i razvoja tvrtke Vemo trade d.o.o.</t>
  </si>
  <si>
    <t>Ulaganje u izgradnju proizvodnog pogona i ulaganje u opremu</t>
  </si>
  <si>
    <t>DUNDO-PROMET d.o.o.</t>
  </si>
  <si>
    <t>Proširenje proizvodnih kapaciteta poduzeća DUNDO-PROMET d.o.o.</t>
  </si>
  <si>
    <t>Ulaganje u izgradnju i opremanje</t>
  </si>
  <si>
    <t>Visoka škola za menadžment u turizmu i informatici Virovitica</t>
  </si>
  <si>
    <t>Izgradnja studentskog doma u Virovitici</t>
  </si>
  <si>
    <t>Izgradnjom stud. doma unaprijedit će se smještajna infr. za studente u VT. Poboljšat će se kvaliteta obrazo. kroz osiguravanje bolje dostupnosti usluga obrazovnih ustanova. Novi stud. dom bit će suvremeno opremljen sa 108 ležajeva, a 80 mjesta će biti predviđeno za studente nižeg socioekonomskog statusa. Time će se doprinijeti izjednačavanju uvjeta studenata u urbanim i ruralnim područjima. Bit će osigurana bolja dostupnost visokog obrazovanja osobe slabijeg imovinskog statusa (VPŽ je na 3. mjestu odozdo po stupnju razvijenosti) i veće zadržavanje studenata na području studiranja.</t>
  </si>
  <si>
    <t>Sveučilište u Rijeci</t>
  </si>
  <si>
    <t>Studentski smještaj na Kampusu Sveučilišta u Rijeci, 1. faza (TRIS)</t>
  </si>
  <si>
    <t>Projekt ima za cilj osigurati dodatna 754 kreveta čime će se osigurati pristup smještaju, posebice za studente s invaliditetom i one slabijeg socioekonomskog statusa.</t>
  </si>
  <si>
    <t>Izrada projektne dokumentacije za energetsku obnovu zgrade Osnovne škole Pehlin, Rijeka</t>
  </si>
  <si>
    <t>Osnovna škola Zrinskih</t>
  </si>
  <si>
    <t>Izrada projektne dokumentacije za energetsku obnovu zgrade škole i dvorane Osnovne škole Zrinskih, Nuštar</t>
  </si>
  <si>
    <t>Centar za predškolski odgoj Vinkovci</t>
  </si>
  <si>
    <t>Izrada projektne dokumentacije za energetsku obnovu zgrade Centra za predškolski odgoj Vinkovci, Dječjeg vrtića „Budućnost“, Vinkovci</t>
  </si>
  <si>
    <t>Izrada projektne dokumentacije za energetsku obnovu zgrade Centra za predškolski odgoj Vinkovci, Dječjeg vrtića „Stribor“, Vinkovci</t>
  </si>
  <si>
    <t>Sveučilišni kampus Varaždin, faza III - Studentski dom s pratećim sadržajima</t>
  </si>
  <si>
    <t>Novi Studentski dom u Varaždinu je infrastrukturni projekt koji će omogućiti policentrični razvoj Sveučilišta u Zagrebu i nakon toga rast studentskog standarda unutar Sjeverozapadne regije. Projekt će pružiti potrebnu prateću infrastrukturu u pogledu razvoja smještajnih kapaciteta kao preduvjeta za daljnji razvoj visokoobrazovnih institucija kao i cjelokupnog Kampusa Varaždin. Novi studentski dom omogućit će dodatne popratne sadržaje koji će zajedno sa smještajnim kapacitetima pridonijeti boljem standardu studenata u nepovoljnom položaju.</t>
  </si>
  <si>
    <t>KFK Tehnika d.o.o.</t>
  </si>
  <si>
    <t>Ulaganje u izgradnju i opšremanje te sinergiju proizvodnih kapaciteta tvrtke KFK Tehnika d.o.o.</t>
  </si>
  <si>
    <t>TPK OROMETAL d.d.</t>
  </si>
  <si>
    <t>Povećanje proizvodnih kapaciteta i osuvremenjivanje tehnološkog procesa TPK OROMETAL d.d.</t>
  </si>
  <si>
    <t>Marodi d.o.o.</t>
  </si>
  <si>
    <t>Proizvodna tehnologija za Marodi premium tjesteninu</t>
  </si>
  <si>
    <t>Cilj projekta "Proizvodna tehnologija za Marodi premium tjesteninu" je poboljšanje poslovnog razvoja i tehnološke spremnosti poduzeća Marodi d.o.o. za rastuće zahtjeve tržišta za Marodi premium tjesteninu. Ovim ulaganjem će se povećati kapacitetet i kvaliteta prozvodnje postojeće proizvodne linije, uvesti nova proizvodna linija i oprema koja će osigurati optimalnu kvalitetu proizvodnog procesa.</t>
  </si>
  <si>
    <t>Strateški projekt za podršku inicijativa klastera konkurentnosti</t>
  </si>
  <si>
    <t>Projekt podržava nastojanja Klastera konkurentnosti za povećanjem konkurentnosti i poboljšanjem pozicije Republike Hrvatske unutar GVC kroz
provedbu Klaster inicijativa koje su usmjerene na poticanje inovacija, povećanje produktivnosti i diversifikaciju gospodarskih aktivnosti.
Projekt se sastoji od 4 elementa, korisnik Projekta je MINGO, a partner na Projektu je HGK. Ciljane skupine uključuju Klastere konkurentnosti i
poduzetnike. Predviđeno trajanje projekta je 4 godine.</t>
  </si>
  <si>
    <t>Strateški projekt za podršku uspostavi Inovacijske mreže za industriju i tematskih inovacijskih platformi</t>
  </si>
  <si>
    <t>Uspostava Inovacijske mreže za industriju kao rezultat ovog Projekta doprinijeti će stvaranju učinkovitog Nacionalnog inovacijskog sustava.
Bolje inovacijsko okruženje može potaknuti izvrsnost u istraživanju i inovacijama, te je podrška za ostvarenje ciljeva postavljenih Strategijom
pametne specijalizacije RH. Projekt se sastoji od 5 elemenata, korisnik projekta je MINGO a partner na projektu je HGK. Ciljane skupine
uključuju centre kompetencija, klastere konkurentnosti, visokoškolske institucije i istraživačke organizacije te tijela lokalne i regionalne
samouprave.</t>
  </si>
  <si>
    <t>Osnovna škola Zdenka Turkovića, Kutjevo</t>
  </si>
  <si>
    <t>Izrada projektne dokumentacije za energetsku obnovu zgrade Osnovne škole Zdenka Turkovića, Kutjevo</t>
  </si>
  <si>
    <t xml:space="preserve">Osnovna škola "Vladimir Nazor", Đakovo </t>
  </si>
  <si>
    <t>Energetska obnova zgrade Osnovne škole "Vladimir Nazor", Đakovo</t>
  </si>
  <si>
    <t>Energetska obnova i korištenje OIE u odgojno-obrazovnim javnim ustanovama</t>
  </si>
  <si>
    <t>Osnovna škola Nova Rača</t>
  </si>
  <si>
    <t>Energetska obnova Osnovne škole Nova Rača, Nova Rača</t>
  </si>
  <si>
    <t xml:space="preserve">Centar za predškolski odgoj Vinkovci </t>
  </si>
  <si>
    <t>Izrada projektne dokumentacije za energetsku obnovu zgrade Centra za predškolski odgoj Vinkovci, Dječjeg vrtića "Pčelica", Vinkovci</t>
  </si>
  <si>
    <t xml:space="preserve">Izrada projektne dokumentacije za energetsku obnovu i korištenje OIE u odgojno-obrazovnim javnim ustanovama </t>
  </si>
  <si>
    <t xml:space="preserve">Grad Šibenik </t>
  </si>
  <si>
    <t>Energetska obnova Dječjeg vrtića "Kućica", Šibenik</t>
  </si>
  <si>
    <t xml:space="preserve">Energetska obnova i korištenje OIE u odgojno-obrazovnim javnim ustanovama </t>
  </si>
  <si>
    <t>Osnovna škola Vladimira Vidrića, Kutina</t>
  </si>
  <si>
    <t>Izrada projektne dokumentacije za energetsku obnovu zgrade Osnovne škole Vladimira Vidrića, Kutina</t>
  </si>
  <si>
    <t>Energetska obnova Osnovne škole Vladimira Vidrića, Kutina</t>
  </si>
  <si>
    <t>Osnovna škola Tordinci</t>
  </si>
  <si>
    <t xml:space="preserve">Izrada projektne dokumentacije za energetsku obnovu zgrade Osnovne škole Tordinci, </t>
  </si>
  <si>
    <t>Marin Expert d.o.o.</t>
  </si>
  <si>
    <t>Uvođenje tehnologije nove generacije u proizvodni proces tvrtke marin Expert d.o.o.</t>
  </si>
  <si>
    <t>Uvođenje tehnologije nove generacije u proizvodni proces tvrtke marin Expert d.o.o</t>
  </si>
  <si>
    <t>Izrada projektne dokumentacije za energetsku obnovu zgrade Osnovne škole Đurmanec,</t>
  </si>
  <si>
    <t>Osnovna škola "Vladimir Nazor", Komletinci</t>
  </si>
  <si>
    <t>Izrada projektne dokumentacije za energetsku obnovu zgrade Osnovne škole "Vladimir Nazor", Komletinci</t>
  </si>
  <si>
    <t>Grad Bjelovar</t>
  </si>
  <si>
    <t>Izrada projektne dokumentacije za energetsku obnovu zgrade Dječjeg vrtića "Bjelovar",</t>
  </si>
  <si>
    <t>Osnovna škola Čakovci</t>
  </si>
  <si>
    <t>Izrada projektne dokumentacije za energetsku obnovu zgrade Područne škole Tompojevci,</t>
  </si>
  <si>
    <t>Osnovna škola Mitnica, Vukovar</t>
  </si>
  <si>
    <t xml:space="preserve">Izrada projektne dokumentacije za energetsku obnovu zgrade Osnovne škole Mitnica, </t>
  </si>
  <si>
    <t>Osnovna škola Dragutina Tadijanovića, Vukovar</t>
  </si>
  <si>
    <t>Izrada projektne dokumentacije za energetsku obnovu zgrade škole i dvorane Osnovne škole Dragutina Tadijanovića, Vukovar</t>
  </si>
  <si>
    <t xml:space="preserve"> Izrada projektne dokumentacije za energetsku obnovu i korištenje OIE u odgojno-obrazovnim javnim ustanovama </t>
  </si>
  <si>
    <t>USLUGA d.o.o.</t>
  </si>
  <si>
    <t>USLUGA d.o.o. - NOVI POGON</t>
  </si>
  <si>
    <t>Izgradnja novog proizvodnog pogona (309 m2) i instaliranje nove tehnologije (7 strojeva) u cilju diversifikacije proizvodnje i otvaranja mogućnosti izvoza.</t>
  </si>
  <si>
    <t>CRV d.o.o.</t>
  </si>
  <si>
    <t>Izgradnja i opremanje hotela Garden Hill u Velikoj Gorici</t>
  </si>
  <si>
    <t xml:space="preserve">Osnovna škola Mate Lovraka, Županja </t>
  </si>
  <si>
    <t>Izrada projektne dokumentacije za energetsku obnovu zgrade i dvorane Osnovne škole Mate Lovraka, Županja</t>
  </si>
  <si>
    <t>Osnovna škola Stari Jankovci</t>
  </si>
  <si>
    <t>Izrada projektne dokumentacije za energetsku obnovu zgrade Osnovne škole Stari Jankovci, Stari Jankovci</t>
  </si>
  <si>
    <t>Izrada projektne dokumentacije za energetsku obnovu zgrade Područne škole Srijemske Laze, Osnovne škole Stari Jankovci, Stari Jankovci</t>
  </si>
  <si>
    <t xml:space="preserve">  
Izrada projektne dokumentacije za energetsku obnovu i korištenje OIE u odgojno-obrazovnim javnim ustanovama </t>
  </si>
  <si>
    <t>Multinorm d.o.o.</t>
  </si>
  <si>
    <t>Povećanje tehnoloških i prostornih kapaciteta za diversifikaciju proizvodno-uslužnog procesa tvrtke Multinorm</t>
  </si>
  <si>
    <t>Povećanje tehnoloških i prostornih kapaciteta krou ulaganje u novi proizvodni pogon i opremu.</t>
  </si>
  <si>
    <t>Đački doma Požega</t>
  </si>
  <si>
    <t>Energetska obnova zgrade Đačkog doma Požega, Požega</t>
  </si>
  <si>
    <t>Zagrebačka županija</t>
  </si>
  <si>
    <t>Energetska obnova zgrade osnovne škole Josipa Zorića Dugo Selo, Dugo Selo</t>
  </si>
  <si>
    <t>Osnovna škola Glina</t>
  </si>
  <si>
    <t>Izrada projektne dokumentacije za energetsku obnovu zgrade Osnovne škole Glina, Glina</t>
  </si>
  <si>
    <t>Graditeljska škola "Čakovec", Čakovec</t>
  </si>
  <si>
    <t>Izrada projektne dokumentacije za energetsku obnovu zgrade Učeničkog doma Graditeljske škole "Čakovec", Čakovec</t>
  </si>
  <si>
    <t>Ekonomska i trgovačka škola "Čakovec", Čakovec</t>
  </si>
  <si>
    <t>Izrada projektne dokumentacije za energetsku obnovu zgrade i školske sportske dvorane Ekonomske i trgovačke škole "Čakovec", Čakovec</t>
  </si>
  <si>
    <t>Osnovna škola "Ivan Goran Kovačić" Gora, Petrinja</t>
  </si>
  <si>
    <t>Izrada projektne dokumentacije za energetsku obnovu zgrade Osnovne škole "Ivan Goran Kovačić" Gora, Petrinja</t>
  </si>
  <si>
    <t>Osnovna škola "Sela", Sela</t>
  </si>
  <si>
    <t>Izrada projektne dokumentacije za energetsku obnovu zgrade Osnovne škole "Sela", Sela</t>
  </si>
  <si>
    <t>Osnovna škola Vilima Korajca, Kaptol</t>
  </si>
  <si>
    <t>Izrada projektne dokumentacije za energetsku obnovu Osnovne škole Vilima Korajca, Kaptol</t>
  </si>
  <si>
    <t>Osnovna škola Selnica, Selnica</t>
  </si>
  <si>
    <t>Izrada projektne dokumentacije za energetsku obnovu Osnovne škole Selnica, Selnica</t>
  </si>
  <si>
    <t>Osnovna škola "Vladimir Nazor", Topusko</t>
  </si>
  <si>
    <t>Izrada projektne dokumentacije za energetsku obnovu Osnovne škole "Vladimir Nazor", Topusko</t>
  </si>
  <si>
    <t>Tvornica mreža i ambalaže d.o.o.</t>
  </si>
  <si>
    <t>TMA - povećanje prostornih i tehnoloških kapaciteta za snažniji rast</t>
  </si>
  <si>
    <t>Elektroda Zagreb d.d.</t>
  </si>
  <si>
    <t>Ulaganje u rekonstrukciju skladišnog prostora i opremanja proizvodnog pogona s ciljem povećanja konkurentnosti i tržišnog udjela Elektrode Zagreb d.d.</t>
  </si>
  <si>
    <t>Akord d.o.o.</t>
  </si>
  <si>
    <t>Povećanje konkurentnosti i učinkovitosti poslovanja tvrtke Akord kroz nabavu novih strojeva i programskih rješenja</t>
  </si>
  <si>
    <t>Tvornica parketa Kolarec d.o.o.</t>
  </si>
  <si>
    <t>Unaprjeđenje poslovnog razvoja i tehnološke spremnosti Tvornice parketa Kolarec d.o.o. proširenjem proizvodnih i ljudskih kapaciteta</t>
  </si>
  <si>
    <t>Brenum d.o.o.</t>
  </si>
  <si>
    <t>Izgradnja Aparthotela Brenum</t>
  </si>
  <si>
    <t>Grad Opatija</t>
  </si>
  <si>
    <t>Izrada projektne dokumentacije za energetsku obnovu Dječjeg vrtića Volosko, Opatija</t>
  </si>
  <si>
    <t>Međumursko veleučilište u Čakovcu</t>
  </si>
  <si>
    <t>Uključivo studiranje</t>
  </si>
  <si>
    <t>Projektom "Uključivo studiranje" revitalizirati će se zgrada u okviru starog vojnog kompleksa u Čakovcu, a u kojem djeluje i Međimursko veleučilište u Čakovcu. Novi studentski dom će 72% smještajnog kapacitete (23 od ukupno 32 ležaja) namijeniti osobama u nepovoljnom položaju, a projekt će povećati dostupnost studiranju i osobama s invaliditetom za čiji boravak su osigurana 4 kreveta sa svom popratnom infrastrukturom. Novi studentski dom će uz smještaj nuditi i dodatne sadržaje kao kafić, restoran, kuhinju, sportsko-rekreacijsku prostoriju, društvenu prostoriju, knjižnicu, čitaonicu, skriptarnicu/portirnicu i praonicu što će unaprijediti studentski standard i povećati učinak i atraktivnost studiranja.</t>
  </si>
  <si>
    <t>EMP-USLUGE obrt vl. Rajko Tomić</t>
  </si>
  <si>
    <t>Izgradnja i opremanje proizvodne hale EMP Usluge</t>
  </si>
  <si>
    <t>Svrha projekta je jačanje konkurentnosti i tržišne pozicije. Projekt izgradnje i opremanja proizvodne hale odnosi se na izgradnju poslovnog objekta površine 1311m2 s uredskim prostorima i halom te nabava mjernog stola i 5osnog CNC obradnog centra.</t>
  </si>
  <si>
    <t>Sveučilište u Dubrovniku</t>
  </si>
  <si>
    <t>Kompleks studentskog doma Sveučilišta u Dubrovniku</t>
  </si>
  <si>
    <t>Dubrovnik nema studentskoga doma, a ima velike troškove stanovanja te opada broj nedomicilnih studenata. Izgradnjom Studentskoga doma pružit će se mogućnost odgovarajućeg smještaja za 503 studenta od čega 290 studenata u nepovoljnom socio ekonomskom položaju i pet studenata s invaliditetom. Danas više od 50 % maturanata u Dubrovačko-neretvanskoj županiji  (koji žive izvan Dubrovnika) ne nastavlja obrazovanje. Sveučilište u Dubrovniku ima potrebno iskustvo i znanje za uspješnu provedbu ovog projekta te financijsku podršku lokalne i regionalne zajednice.</t>
  </si>
  <si>
    <t>ETI Trade d.o.o. za proizvodnju, promet roba i usluga</t>
  </si>
  <si>
    <t>ESPrint – ETI Trade Smart PrintingImplementacija suvremenih tehnologija i internacionalizacija poslovanja tvrtke ETI Trade</t>
  </si>
  <si>
    <t>Opremanje postojećih pogona novom opremom.</t>
  </si>
  <si>
    <t>Fornix d.o.o.</t>
  </si>
  <si>
    <t>Proširenje proizvodnih kapaciteta i proizvodnog asortimana tvrtke Fornix d.o.o. ulaganjem u novu proizvodnu tehnologiju s ciljem jačanja konkurentnosti na međunarodnom tržištu</t>
  </si>
  <si>
    <t>Ulaganje u opremu</t>
  </si>
  <si>
    <t>AD Plastik d.d.</t>
  </si>
  <si>
    <t>Pana Stolarija d.o.o.</t>
  </si>
  <si>
    <t>iCat</t>
  </si>
  <si>
    <t>Ministarstvo gospodarstva, poduzetništva i obrta</t>
  </si>
  <si>
    <t xml:space="preserve">Ministarstvo gospodarstva, poduzetništva i obrta </t>
  </si>
  <si>
    <t>Hrvatska agencija za malo gospodarstvo, inovacije i investicije</t>
  </si>
  <si>
    <t>HBOR</t>
  </si>
  <si>
    <t>Fest d.o.o.</t>
  </si>
  <si>
    <t>Pena autokozmetika d.o.o.</t>
  </si>
  <si>
    <t>Inspecto d.o.o.</t>
  </si>
  <si>
    <t>Prostoria d.o.o.</t>
  </si>
  <si>
    <t>SWISSCOLOR d.o.o.</t>
  </si>
  <si>
    <t>"OMP" Obrada metala  i trgovina, vl. Vladimir Pleško</t>
  </si>
  <si>
    <t>KRKLEC-METAL d.o.o.</t>
  </si>
  <si>
    <t>TEO-Belišće d.o.o.</t>
  </si>
  <si>
    <t>Elcon Gerraetebau d.o.o.</t>
  </si>
  <si>
    <t>Toner d.o.o.</t>
  </si>
  <si>
    <t>Slavonski hrast d.o.o.</t>
  </si>
  <si>
    <t>Kircek d.o.o.</t>
  </si>
  <si>
    <t xml:space="preserve">Prerada plastike Šantek </t>
  </si>
  <si>
    <t>HSTEC d.d.</t>
  </si>
  <si>
    <t>AUTO ARBANAS D.O.O.</t>
  </si>
  <si>
    <t>FED d.o.o.</t>
  </si>
  <si>
    <t>Bomark Pak d.o.o.</t>
  </si>
  <si>
    <t>Pro Mimato d.o.o.</t>
  </si>
  <si>
    <t>ANCONA GRUPA d.o.o.</t>
  </si>
  <si>
    <t xml:space="preserve">TTO Thermotechnik </t>
  </si>
  <si>
    <t>OPTIPLAST D.O.O.</t>
  </si>
  <si>
    <t>Građevinski obrt Špelić, vl. Nikola Špelić</t>
  </si>
  <si>
    <t>Industrijski aparati i fina obrada metala - Mursko Središće d.o.o.</t>
  </si>
  <si>
    <t>Marlex d.o.o.</t>
  </si>
  <si>
    <t>Poliklinika Galeković d.o.o.</t>
  </si>
  <si>
    <t>Stomatološka poliklinika Trupeljak</t>
  </si>
  <si>
    <t>DMB product d.o.o. za proizvodnju i usluge</t>
  </si>
  <si>
    <t>Obrt OPTO CENTAR</t>
  </si>
  <si>
    <t>Drvene konstrukcije d.o.o.</t>
  </si>
  <si>
    <t>ORT d.o.o.</t>
  </si>
  <si>
    <t>Kamen Plehan klesarski obrt, vl. Drago Perković</t>
  </si>
  <si>
    <t>Kopack d.o.o.</t>
  </si>
  <si>
    <t>A.S.TEKS d.o.o.</t>
  </si>
  <si>
    <t>ADORO d.o.o.</t>
  </si>
  <si>
    <t>HON-ING d.o.o</t>
  </si>
  <si>
    <t>Rotoplast d.o.o.</t>
  </si>
  <si>
    <t>Amus d.o.o.</t>
  </si>
  <si>
    <t>UNIUS d.o.o.</t>
  </si>
  <si>
    <t>JET-SET d.o.o.</t>
  </si>
  <si>
    <t>SINAGO d.o.o.</t>
  </si>
  <si>
    <t>Košćal d.o.o.</t>
  </si>
  <si>
    <t>Poliklinika Šlaj-Anić</t>
  </si>
  <si>
    <t>Limarski obrt Hidrija</t>
  </si>
  <si>
    <t>Laberna d.o.o.</t>
  </si>
  <si>
    <t xml:space="preserve">Domino dizajn d.o.o. za projektiranje, građenje i nadzor   </t>
  </si>
  <si>
    <t>AMG Studio d.o.o.</t>
  </si>
  <si>
    <t>Enso d.o.o.</t>
  </si>
  <si>
    <t>Kopack</t>
  </si>
  <si>
    <t>Banem d.o.o.</t>
  </si>
  <si>
    <t>Sunprotect d.o.o.</t>
  </si>
  <si>
    <t xml:space="preserve">MINI MLJEKARA VERONIKA </t>
  </si>
  <si>
    <t>Ruris d.o.o.</t>
  </si>
  <si>
    <t>Alati Stuhne d.o.o.</t>
  </si>
  <si>
    <t>West Trading Oil Company d.o.o.</t>
  </si>
  <si>
    <t>Obrt GI-TA VL. FERENC GINDER</t>
  </si>
  <si>
    <t>Montal d.o.o.</t>
  </si>
  <si>
    <t>Vinkoprom d.o.o.</t>
  </si>
  <si>
    <t>WEBEKA d.o.o.</t>
  </si>
  <si>
    <t>Toroid-energija d.o.o.</t>
  </si>
  <si>
    <t>VIKI d.o.o. za trgovinu i usluge</t>
  </si>
  <si>
    <t>Drvni centar Glina d.o.o. za proizvodnju, trgovinu i usluge</t>
  </si>
  <si>
    <t>Metalis d.o.o.</t>
  </si>
  <si>
    <t>HERMI d.o.o.</t>
  </si>
  <si>
    <t>Sunturist d.o.o. za turizam, ugostiteljstvo, uvoz-izvoz i trgovinu, turistička agencija</t>
  </si>
  <si>
    <t>Proces d.o.o.</t>
  </si>
  <si>
    <t>KOS d.o.o.</t>
  </si>
  <si>
    <t>Infraterra d.o.o.</t>
  </si>
  <si>
    <t>Metaflex d.o.o.</t>
  </si>
  <si>
    <t>Energy plus d.o.o.</t>
  </si>
  <si>
    <t>M.B. Tehno d.o.o.</t>
  </si>
  <si>
    <t>Tremak d.o.o.</t>
  </si>
  <si>
    <t>S link, obrt za računalne djelatnosti, vl. Vedran Stapić</t>
  </si>
  <si>
    <t>Trgovina plod d.o.o.</t>
  </si>
  <si>
    <t>Proart-ing d.o.o.</t>
  </si>
  <si>
    <t>EUROART93 d.o.o.</t>
  </si>
  <si>
    <t>Protect Pharma d.o.o.</t>
  </si>
  <si>
    <t>Ugostiteljski obrt "Portorus", vl. Marčelino Simić</t>
  </si>
  <si>
    <t>Tobler d.o.o.</t>
  </si>
  <si>
    <t>Agronom d.o.o.</t>
  </si>
  <si>
    <t>Kožul d.o.o.</t>
  </si>
  <si>
    <t>Prostor EKO d.o.o.</t>
  </si>
  <si>
    <t>Torzo d.o.o.</t>
  </si>
  <si>
    <t>Lokve d.o.o., proizvodnja i trgovina drvnim proizvodima</t>
  </si>
  <si>
    <t>Ad Hoc-Centar d.o.o.</t>
  </si>
  <si>
    <t>Geom d.o.o. za projektiranje i geodetske radove</t>
  </si>
  <si>
    <t>Međimurski graditelji 3B d.o.o. za graditeljstvo, promet i usluge</t>
  </si>
  <si>
    <t>Bor-plastika d.o.o.</t>
  </si>
  <si>
    <t>Bonavia d.o.o.</t>
  </si>
  <si>
    <t>Sobočan interijeri d.o.o.</t>
  </si>
  <si>
    <t>Reta d.o.o.</t>
  </si>
  <si>
    <t>Otos d.o.o.</t>
  </si>
  <si>
    <t>Sitolor d.o.o.</t>
  </si>
  <si>
    <t>Aquila d.o.o.</t>
  </si>
  <si>
    <t>Niskogradnja Hren d.o.o.</t>
  </si>
  <si>
    <t>Kanvas produkt d.o.o.</t>
  </si>
  <si>
    <t>Pučko otvorenu učilište Libar</t>
  </si>
  <si>
    <t>M PLAN d.o.o.</t>
  </si>
  <si>
    <t>Drvni centar "FILO", vl. Miro Filo</t>
  </si>
  <si>
    <t>Ris d.o.o.</t>
  </si>
  <si>
    <t>Kordun d.d.</t>
  </si>
  <si>
    <t xml:space="preserve">D.E.M. </t>
  </si>
  <si>
    <t>Zubni rendgen dr. Lauc d.o.o.</t>
  </si>
  <si>
    <t xml:space="preserve">Trgo - agencija d.o.o. </t>
  </si>
  <si>
    <t>KAPITAL GRUPA d.o.o. za trgovinu, građenje i inženjering</t>
  </si>
  <si>
    <t>Sokol d.o.o.</t>
  </si>
  <si>
    <t>Mistral d.o.o.</t>
  </si>
  <si>
    <t>BMD STIL d.o.o. za trgovinu, proizvodnju, promet i usluge</t>
  </si>
  <si>
    <t>AB GRADNJA d.o.o.</t>
  </si>
  <si>
    <t>HON-ING d.o.o.</t>
  </si>
  <si>
    <t>MEC d.o.o.</t>
  </si>
  <si>
    <t>Eurospužva d.o.o.</t>
  </si>
  <si>
    <t>CHROMOS-SVJETLOST, tvornica boja i lakova d.o.o.</t>
  </si>
  <si>
    <t>Obrt Valis flora</t>
  </si>
  <si>
    <t>NAPRIJED d.o.o.</t>
  </si>
  <si>
    <t>Drvoplast d.d.</t>
  </si>
  <si>
    <t>Vilstroj d.o.o.</t>
  </si>
  <si>
    <t>Rama d.o.o.</t>
  </si>
  <si>
    <t>Agro Simpa d.o.o.</t>
  </si>
  <si>
    <t>Kontal d.o.o.</t>
  </si>
  <si>
    <t>VD-MONT d.o.o.</t>
  </si>
  <si>
    <t>Centar kovačić d.o.o.</t>
  </si>
  <si>
    <t>Applied Ceramics d.o.o. za proizvodnju, trgovinu i usluge u poluvodičkoj industriji</t>
  </si>
  <si>
    <t>Tvornica pogrebne opreme d.o.o.</t>
  </si>
  <si>
    <t>Kvantum d.o.o.</t>
  </si>
  <si>
    <t>b.t.c. d.o.o.</t>
  </si>
  <si>
    <t>RASCO d.o.o.</t>
  </si>
  <si>
    <t>Ured ovlaštenog inženjera geodezije DENIS KRIŽANAC, dipl. ing. geod.</t>
  </si>
  <si>
    <t>Automont Belina proizvodnja, trgovina i usluge, vl. Božidar Belina</t>
  </si>
  <si>
    <t>Obrt MAFRO</t>
  </si>
  <si>
    <t>DIA d.o.o. za dizajn i arhitekturu, konzalting i inženjering poslove</t>
  </si>
  <si>
    <t>Etno selo d.o.o.</t>
  </si>
  <si>
    <t>Fripol d.o.o.</t>
  </si>
  <si>
    <t>Dalmati d.o.o.</t>
  </si>
  <si>
    <t>Stolarija Ćuk, vl. Nedjeljko Ćuk</t>
  </si>
  <si>
    <t>Fortes plus d.o.o.</t>
  </si>
  <si>
    <t>PA -EL d.o.o.</t>
  </si>
  <si>
    <t>KLIKTRONIK d.o.o.</t>
  </si>
  <si>
    <t>Avalon d.o.o.</t>
  </si>
  <si>
    <t>ELKOS AUTOMATIKA D.O.O.</t>
  </si>
  <si>
    <t>Studio Sonda d.o.o.</t>
  </si>
  <si>
    <t>Trgovačko-uslužni obrt PROCESOR, vl. Merica Grbavac</t>
  </si>
  <si>
    <t>IP BIO</t>
  </si>
  <si>
    <t>ANTE DIEM d.o.o.</t>
  </si>
  <si>
    <t>Delicia d.o.o., za proizvodnju prehrambenih proizvoda, trgovinu i usluge</t>
  </si>
  <si>
    <t>TH Projekt d.o.o.</t>
  </si>
  <si>
    <t>Riven d.o.o.</t>
  </si>
  <si>
    <t>Geometricus d.o.o.</t>
  </si>
  <si>
    <t>Jamatva d.o.o.</t>
  </si>
  <si>
    <t>Marko, obrt za ugostiteljstvo i proizvodnju vina</t>
  </si>
  <si>
    <t>BOŽAVA d.d.</t>
  </si>
  <si>
    <t>ASCON institut d.o.o.</t>
  </si>
  <si>
    <t>Ivić-trade d.o.o.</t>
  </si>
  <si>
    <t>Čarobni tim d.o.o.</t>
  </si>
  <si>
    <t>ELEKTRO-ČELIK d.o.o.</t>
  </si>
  <si>
    <t>VETERINARSKA STANICA d.o.o. Vinkovci</t>
  </si>
  <si>
    <t>DATA LINK d.o.o.</t>
  </si>
  <si>
    <t>HLADNI VAL</t>
  </si>
  <si>
    <t>Totohost d.o.o.</t>
  </si>
  <si>
    <t>Geometar Osijek d.o.o.</t>
  </si>
  <si>
    <t>Perković Trade d.o.o.</t>
  </si>
  <si>
    <t>T3M d.o.o.</t>
  </si>
  <si>
    <t>Zlatna školjka d.o.o.</t>
  </si>
  <si>
    <t>Tiskarski obrt, nakladništvo i trgovina "Zebra" Vinkovci, vl. Silvija Benčević</t>
  </si>
  <si>
    <t>MMS Servis d.o.o.</t>
  </si>
  <si>
    <t>DOM NA KVADRAT d.o.o. za projektiranje i nadzor</t>
  </si>
  <si>
    <t>DIMIDIUM PROJEKT d.o.o., za projektiranje i nadzor</t>
  </si>
  <si>
    <t>Bendix d.o.o.</t>
  </si>
  <si>
    <t>TEX d.o.o., za proizvodnju i trgovinu</t>
  </si>
  <si>
    <t xml:space="preserve">WATMONT d.o.o. </t>
  </si>
  <si>
    <t>Crown cool d.o.o.</t>
  </si>
  <si>
    <t>AGROZOLI poljoprivredna proizvodnja, usluge i vinogradarstvo, vl. Zoltan Pinkert</t>
  </si>
  <si>
    <t>Ugostiteljski obrt Hotel Ivan, vl. Ivan Dujmović</t>
  </si>
  <si>
    <t>Magma d.o.o.</t>
  </si>
  <si>
    <t>Dinocop d.o.o.</t>
  </si>
  <si>
    <t>DINOCOP CONSULTA d.o.o.</t>
  </si>
  <si>
    <t>SO-RA ING d.o.o.</t>
  </si>
  <si>
    <t>Engler d.o.o., za građenje i usluge</t>
  </si>
  <si>
    <t>R.R. Transport d.o.o.</t>
  </si>
  <si>
    <t>DD ELECTRIC d.o.o.</t>
  </si>
  <si>
    <t>obrt ZIN Transport</t>
  </si>
  <si>
    <t>Cedar d.o.o.</t>
  </si>
  <si>
    <t>MM MODEL</t>
  </si>
  <si>
    <t>SPIROFLEX d.o.o.</t>
  </si>
  <si>
    <t>Presoflex gradnja d.o.o.</t>
  </si>
  <si>
    <t>Arbiana d.o.o., za ugostiteljstvo, proizvodnju, usluge i turistička agencija</t>
  </si>
  <si>
    <t>FOTEX d.o.o.</t>
  </si>
  <si>
    <t xml:space="preserve">EMP-usluge obrt, vl. Rajko Tomić </t>
  </si>
  <si>
    <t>Ren Consulting d.o.o.</t>
  </si>
  <si>
    <t>FAJS INNOTECH j.d.o.o. za istraživanje i razvoj</t>
  </si>
  <si>
    <t>Marko, obrt za ugostiteljstvo i turizam, vl. Vladimir Škrobo</t>
  </si>
  <si>
    <t>Izbor-Jandrić d.o.o.</t>
  </si>
  <si>
    <t>OPG Yerkovich</t>
  </si>
  <si>
    <t xml:space="preserve">PROSTORIA </t>
  </si>
  <si>
    <t>Pod proizvodnja opruga d.o.o.</t>
  </si>
  <si>
    <t>Kamp Palme d.o.o.</t>
  </si>
  <si>
    <t>POLIKLINIKA GALEKOVIĆ</t>
  </si>
  <si>
    <t>Dentalni Laboratorij Stipe Perica</t>
  </si>
  <si>
    <t>Odjeća d.o.o.</t>
  </si>
  <si>
    <t>Geonivo d.o.o.</t>
  </si>
  <si>
    <t>Šprajc THD d.o.o.</t>
  </si>
  <si>
    <t>MD Konsturukcije d.o.o.</t>
  </si>
  <si>
    <t>KTV TELEKOM d.o.o.</t>
  </si>
  <si>
    <t>ZKI-Sjeme d.o.o.</t>
  </si>
  <si>
    <t>Uspješan korak d.o.o.</t>
  </si>
  <si>
    <t>Nova Optika d.o.o</t>
  </si>
  <si>
    <t>Srce prirode, obrt za ugostiteljsku djelatnost, vl. Katarina Srakovčić Korač</t>
  </si>
  <si>
    <t>UTIČNICA j.d.o.o.</t>
  </si>
  <si>
    <t>MC Čišćenje d.o.o.</t>
  </si>
  <si>
    <t>Nova konfekcija d.o.o., za proizvodnju tekstila</t>
  </si>
  <si>
    <t>"Vidović" proizvodnja, servis i trgovina, vl. Vladimir Vidović</t>
  </si>
  <si>
    <t>Ergo klamerice d.o.o.</t>
  </si>
  <si>
    <t>Autodijelovi Barišić, vl. Josip Barišić</t>
  </si>
  <si>
    <t>Amarilis d.o.o.</t>
  </si>
  <si>
    <t>Modern Line d.o.o.</t>
  </si>
  <si>
    <t>Lošinjska plovidba-turizam d.o.o.</t>
  </si>
  <si>
    <t>ELEKTRO TERMIČKI SUSTAVI d.o.o.</t>
  </si>
  <si>
    <t>Vedrana d.o.o.</t>
  </si>
  <si>
    <t>ESCAPE, obrt za ugostiteljstvo, vl. Goran Đipalo</t>
  </si>
  <si>
    <t>Adrialin d.o.o. za trgovinu i turistička agencija</t>
  </si>
  <si>
    <t>Slavonsko-brodska televizija d.o.o.</t>
  </si>
  <si>
    <t>FAS LOGISTIKA</t>
  </si>
  <si>
    <t>Villa Partners d.o.o.</t>
  </si>
  <si>
    <t>Thermia d.o.o za proizvodnju, trgovinu i usluge</t>
  </si>
  <si>
    <t>Natura turist d.o.o.</t>
  </si>
  <si>
    <t>Elektromodul-promet d.o.o. za proizvodnju, usluge i trgovinu</t>
  </si>
  <si>
    <t>ELDA d.o.o.</t>
  </si>
  <si>
    <t>Turistička agencija i trgovački obrt "Mare"- Mare Tours, vl. Matilda Braut</t>
  </si>
  <si>
    <t>Slavonija-Bošković d.o.o., za trgovinu i usluge</t>
  </si>
  <si>
    <t>Filir d.o.o.</t>
  </si>
  <si>
    <t>Inženjersko Projektni Biro d.o.o.</t>
  </si>
  <si>
    <t>AQUATERM d.o.o.</t>
  </si>
  <si>
    <t xml:space="preserve">Stribor oprema d.o.o.  </t>
  </si>
  <si>
    <t>MAGEL d.o.o.</t>
  </si>
  <si>
    <t>Kušić promet d.o.o.</t>
  </si>
  <si>
    <t>Smiljanić d.o.o.</t>
  </si>
  <si>
    <t>Patričar d.o.o.</t>
  </si>
  <si>
    <t>Inženjerski projektni studio d.o.o.</t>
  </si>
  <si>
    <t>Tele sat d.o.o.</t>
  </si>
  <si>
    <t>Tiskara i knjigovežnica SLOG</t>
  </si>
  <si>
    <t>Paterna d.o.o.</t>
  </si>
  <si>
    <t>Poduzeće za ceste d.o.o.</t>
  </si>
  <si>
    <t>Cogito j.d.o.o. turistička agencija</t>
  </si>
  <si>
    <t>Ugostiteljski obrt Terranova,vl. Martina Terranova (Obrt Jezični kutak, vl. Martina Terranova)</t>
  </si>
  <si>
    <t>Netdomena d.o.o. za pružanje usluga</t>
  </si>
  <si>
    <t>ZAJEDNIČKI PROJEKTANTSKI URED</t>
  </si>
  <si>
    <t>Medora hoteli i ljetovališta d.d.</t>
  </si>
  <si>
    <t>Park hotel d.o.o.</t>
  </si>
  <si>
    <t>MENEGHETTI d.o.o.</t>
  </si>
  <si>
    <t>Hotel Borovnik d.o.o.</t>
  </si>
  <si>
    <t>Ugostiteljski obrt Belveder</t>
  </si>
  <si>
    <t>Andro Internacional d.o.o.</t>
  </si>
  <si>
    <t>Petnjik d.o.o.</t>
  </si>
  <si>
    <t>La Grisa d.o.o.</t>
  </si>
  <si>
    <t>Sky beach apartments d.o.o.</t>
  </si>
  <si>
    <t>Union ugostiteljsko turističko društvo d.d.</t>
  </si>
  <si>
    <t>POTESTAS d.o.o.</t>
  </si>
  <si>
    <t>IV-ER-KONTEX-VATROGASNE CIJEVI d.o.o.</t>
  </si>
  <si>
    <t>Grafika d.o.o., Osijek</t>
  </si>
  <si>
    <t>KFK d.o.o.</t>
  </si>
  <si>
    <t>Gotes d.o.o.</t>
  </si>
  <si>
    <t>Klanjčić d.o.o.</t>
  </si>
  <si>
    <t>Crogips d.o.o.</t>
  </si>
  <si>
    <t>Vizija d.o.o.</t>
  </si>
  <si>
    <t>MI TEH - MIHELČIĆ TEHNIKA d.o.o.</t>
  </si>
  <si>
    <t>HITRA produkcija dokumenata d.o.o.</t>
  </si>
  <si>
    <t>Kimi commerce d.o.o.</t>
  </si>
  <si>
    <t>Iverpan d.o.o.</t>
  </si>
  <si>
    <t>VELINAC d.o.o.</t>
  </si>
  <si>
    <t>Žac Jelovečki 95 d.o.o.</t>
  </si>
  <si>
    <t>Radlovac d.d.</t>
  </si>
  <si>
    <t>Capax d.o.o.</t>
  </si>
  <si>
    <t>Omega d.o.o.</t>
  </si>
  <si>
    <t>Pan Parket d.o.o.</t>
  </si>
  <si>
    <t>Korenić pilana i obrada elemenata, vl. Josip Korenić</t>
  </si>
  <si>
    <t xml:space="preserve">Obrti Adriatic propeleri </t>
  </si>
  <si>
    <t>Euromodul d.o.o.</t>
  </si>
  <si>
    <t>Hamapharm d.o.o.</t>
  </si>
  <si>
    <t>BMD STIL d.o.o.</t>
  </si>
  <si>
    <t>More d.o.o.</t>
  </si>
  <si>
    <t>Škamp d.o.o.</t>
  </si>
  <si>
    <t>Simplex d.o.o.</t>
  </si>
  <si>
    <t>Metal Obad d.o.o.</t>
  </si>
  <si>
    <t>Rimac Automobili d.o.o.</t>
  </si>
  <si>
    <t>ETIKGRAF d.o.o.</t>
  </si>
  <si>
    <t>FRIGO PLUS d.o.o.</t>
  </si>
  <si>
    <t>Viagem IT d.o.o.</t>
  </si>
  <si>
    <t>Agrivi d.o.o.</t>
  </si>
  <si>
    <t>Smart Sense d.o.o.</t>
  </si>
  <si>
    <t>UMO neuroscience j.d.o.o.</t>
  </si>
  <si>
    <t>Medelto d.o.o.</t>
  </si>
  <si>
    <t>VITASTIQ d.o.o.</t>
  </si>
  <si>
    <t>Shovel d.o.o.</t>
  </si>
  <si>
    <t xml:space="preserve">Signatura ICT rješenja d.o.o. </t>
  </si>
  <si>
    <t xml:space="preserve">LetMeDo d.o.o. </t>
  </si>
  <si>
    <t>4APP Solution d.o.o.</t>
  </si>
  <si>
    <t>Exevio d.o.o.</t>
  </si>
  <si>
    <t>ID Guardian d.o.o.</t>
  </si>
  <si>
    <t>Neon Bjorn d.o.o.</t>
  </si>
  <si>
    <t>Supracontrol d.o.o.</t>
  </si>
  <si>
    <t xml:space="preserve">Thorium Software d.o.o. </t>
  </si>
  <si>
    <t xml:space="preserve">Upwind Catamaran d.o.o. </t>
  </si>
  <si>
    <t>Amber IT solutions d.o.o.</t>
  </si>
  <si>
    <t xml:space="preserve">Commondo d.o.o. </t>
  </si>
  <si>
    <t>Aircash d.o.o.</t>
  </si>
  <si>
    <t>Mobile Gym d.o.o.</t>
  </si>
  <si>
    <t>Osnovna Škola Vladimira Nazora Nova Bukovica</t>
  </si>
  <si>
    <t>Osnovna škola "Davorin Trstenjak"</t>
  </si>
  <si>
    <t>Osnovna škola Vladimir Nazor</t>
  </si>
  <si>
    <t>Gimnazija Petra Preradovića</t>
  </si>
  <si>
    <t>Osnovna škola Gvozd</t>
  </si>
  <si>
    <t>Koprivničko-križevačka županija</t>
  </si>
  <si>
    <t>Osnovna škola "Petar Zrinski"</t>
  </si>
  <si>
    <t xml:space="preserve">Grad Dugo Selo </t>
  </si>
  <si>
    <t>Gimnazija Županja</t>
  </si>
  <si>
    <t>Osnovna škola "Mate Lovraka", Kutina</t>
  </si>
  <si>
    <t>Osnovna škola Stjepana Kefelje, Kutina</t>
  </si>
  <si>
    <t>Osnovna škola „Vladimir Nazor“, Trenkovo</t>
  </si>
  <si>
    <t>Osnovna škola "Lipik", Lipik</t>
  </si>
  <si>
    <t xml:space="preserve">Dječji vrtić "Cvrčak", Virovitica </t>
  </si>
  <si>
    <t>Osnovna škola Ivane Brlić-Mažuranić Virovitica</t>
  </si>
  <si>
    <t>Osnovna škola „Mladost“, Jakšić</t>
  </si>
  <si>
    <t>Grad Osijek</t>
  </si>
  <si>
    <t>Dječji vrtić "Osijek", Osijek</t>
  </si>
  <si>
    <t>Općina Stubičke Toplice</t>
  </si>
  <si>
    <t>Grad Trogir</t>
  </si>
  <si>
    <t>Osnovna škola "Vladimir Nazor", Virovitica</t>
  </si>
  <si>
    <t>Osnovna škole Ivane Brlić Mažuranić, Virovitica</t>
  </si>
  <si>
    <t>Osnovna škola "Davorin Trstenjak" Čađavica</t>
  </si>
  <si>
    <t>Osnovna škola "Josip Kozarac" Slatina</t>
  </si>
  <si>
    <t>Osnovna škola Eugena Kumičića</t>
  </si>
  <si>
    <t>Osnovna škola Dragutina Lermana</t>
  </si>
  <si>
    <t>Osnovna škola "Mladost"</t>
  </si>
  <si>
    <t>Osnovna škola "Sirač"</t>
  </si>
  <si>
    <t>Grad Makarska</t>
  </si>
  <si>
    <t>Osnovna škola "Mladost", Jakšić</t>
  </si>
  <si>
    <t>Grad Požega</t>
  </si>
  <si>
    <t>Istarska županija</t>
  </si>
  <si>
    <t>Brodsko-posavska županija</t>
  </si>
  <si>
    <t>Fonda za zaštitu okoliša i energetsku učinkovitost</t>
  </si>
  <si>
    <t>Hrvatski prirodoslovni muzej</t>
  </si>
  <si>
    <t>Poljoprivreda Lipik d.d.</t>
  </si>
  <si>
    <t>Grad Sisak</t>
  </si>
  <si>
    <t>Grad Split</t>
  </si>
  <si>
    <t>Muzej grada Šibenika</t>
  </si>
  <si>
    <t>Šibenska biskupija</t>
  </si>
  <si>
    <t>Virovitičko-podravska županija</t>
  </si>
  <si>
    <t>Grad Virovitica</t>
  </si>
  <si>
    <t>Muzeji Ivana Meštrovića</t>
  </si>
  <si>
    <t>Adriatic Croatia International Club d.d.</t>
  </si>
  <si>
    <t>Grad Kaštela</t>
  </si>
  <si>
    <t>Grad Šibenik</t>
  </si>
  <si>
    <t>Grad Pazin</t>
  </si>
  <si>
    <t>Grad Drniš</t>
  </si>
  <si>
    <t>Grad Zaprešić</t>
  </si>
  <si>
    <t>Hrvatska gospodarska komora</t>
  </si>
  <si>
    <t>Grad Hvar</t>
  </si>
  <si>
    <t>Grad Sinj</t>
  </si>
  <si>
    <t>Općina Tučepi</t>
  </si>
  <si>
    <t>Općina Sutivan</t>
  </si>
  <si>
    <t>Grad Lipik</t>
  </si>
  <si>
    <t>Općina Selca</t>
  </si>
  <si>
    <t>Arheološki muzej u Splitu</t>
  </si>
  <si>
    <t>Muzej likovnih umjetnosti Osijek</t>
  </si>
  <si>
    <t>Dubrovačko-neretvanska županija</t>
  </si>
  <si>
    <t>Grad Našice</t>
  </si>
  <si>
    <t>Muzej Sveti Ivan Zelina</t>
  </si>
  <si>
    <t>Općina Kršan</t>
  </si>
  <si>
    <t>Općina Ston</t>
  </si>
  <si>
    <t>Grad Novska</t>
  </si>
  <si>
    <t>Pomorski i povijesni muzej Hrvatskog primorja Rijeka</t>
  </si>
  <si>
    <t>Hrvatsko narodno kazalište u Osijeku</t>
  </si>
  <si>
    <t>Općina Svetvinčenat</t>
  </si>
  <si>
    <t xml:space="preserve">Grad Osijek </t>
  </si>
  <si>
    <t>Primorsko-goranska županija</t>
  </si>
  <si>
    <t>Međimurska županija</t>
  </si>
  <si>
    <t>Grad Zadar</t>
  </si>
  <si>
    <t>Općina Medulin</t>
  </si>
  <si>
    <t>EKO d.o.o.</t>
  </si>
  <si>
    <t>Bikarac d.o.o.</t>
  </si>
  <si>
    <t>Privreda d.o.o.</t>
  </si>
  <si>
    <t>Odvodnja Rovinj-Rovigno d.o.o.</t>
  </si>
  <si>
    <t>Hrvatska agencija za okoliš i prirodu</t>
  </si>
  <si>
    <t>Lučka Uprava Osijek</t>
  </si>
  <si>
    <t>Splitsko-dalmatinska županija</t>
  </si>
  <si>
    <t>Zračna luka Dubrovnik d.o.o.</t>
  </si>
  <si>
    <t>HŽ Infrastruktura d.o.o.</t>
  </si>
  <si>
    <t>Virovitičko - podravska županije</t>
  </si>
  <si>
    <t xml:space="preserve">Međimurska županija </t>
  </si>
  <si>
    <t>Zadarska županija</t>
  </si>
  <si>
    <t>Vukovarsko - srijemska županija</t>
  </si>
  <si>
    <t>Karlovačka županija</t>
  </si>
  <si>
    <t>Dubrovačko - neretvanska županija</t>
  </si>
  <si>
    <t>Požeško-slavonska županija</t>
  </si>
  <si>
    <t>Opća bolnica ''Dr. Ivo Pedišić" Sisak</t>
  </si>
  <si>
    <t>Klinički bolnički centar Sestre milosrdnice</t>
  </si>
  <si>
    <t>Opća bolnica Dubrovnik</t>
  </si>
  <si>
    <t>Klinika za psihijatriju Vrapče</t>
  </si>
  <si>
    <t>Ministarstvo zdravstva</t>
  </si>
  <si>
    <t>Opća županijska bolnica Vukovar i bolnica hrvatskih veterana</t>
  </si>
  <si>
    <t>Opća bolnica Zabok i bolnica hrvatskih veterana</t>
  </si>
  <si>
    <t>Opća bolnica Virovitica</t>
  </si>
  <si>
    <t xml:space="preserve">Opća bolnica ''Dr. Ivo Pedišić" Sisak </t>
  </si>
  <si>
    <t>Klinička bolnica "Sveti Duh"</t>
  </si>
  <si>
    <t>Opća bolnica "Dr. Josip Benčević" Slavonski Brod</t>
  </si>
  <si>
    <t>Opća bolnica Karlovac</t>
  </si>
  <si>
    <t>Klinički bolnički centar Rijeka</t>
  </si>
  <si>
    <t>KLINIČKI BOLNIČKI CENTAR ZAGREB</t>
  </si>
  <si>
    <t>Opća bolnica Pula</t>
  </si>
  <si>
    <t>Opća bolnica Zadar</t>
  </si>
  <si>
    <t xml:space="preserve">Opća i veteranska bolnica 'Hrvatski ponos' Knin </t>
  </si>
  <si>
    <t>Opća županijska bolnica Vinkovci</t>
  </si>
  <si>
    <t>Opća županijska bolnica Požega</t>
  </si>
  <si>
    <t>Hrvatska akademska i istraživačka mreža-CARNet</t>
  </si>
  <si>
    <t>Sveučilište Josipa Jurja Strossmayera u Osijeku</t>
  </si>
  <si>
    <t>Sveučilište Jurja Dobrile u Puli</t>
  </si>
  <si>
    <t>Veleučilište „Lavoslav Ružička“ u Vukovaru</t>
  </si>
  <si>
    <t>Veleučilište u Šibeniku</t>
  </si>
  <si>
    <t>Ministarstvo mora, prometa i infrastrukture</t>
  </si>
  <si>
    <t>Ministarstvo zaštite okoliša i energetike</t>
  </si>
  <si>
    <t>Regionalna razvojna agencija Slavonije i Baranje d.o.o. za međunarodnu i regionalnu suradnju</t>
  </si>
  <si>
    <t>Agencija za razvoj Vukovarsko-srijemske županije Hrast d.o.o.</t>
  </si>
  <si>
    <t>Istarska razvojna agencija (IDA) d.o.o.</t>
  </si>
  <si>
    <t>Grad Zagreb, Gradski ured za strategijsko planiranje i razvoj Grada</t>
  </si>
  <si>
    <t>Regionalna razvojna agencija Zagrebačke županije</t>
  </si>
  <si>
    <t>LIRA</t>
  </si>
  <si>
    <t>PORA Razvojna agencija Podravine i Prigorja za promicanje i provedbu razvojnih aktivnosti u Koprivničko-križevačkoj županiji</t>
  </si>
  <si>
    <t>Primorsko-goranska županija, Upravni odjel za regionalni razvoj, infrastrukturu i upravljanje projektima</t>
  </si>
  <si>
    <t>Regionalna razvojna agencija Bjelovarsko-bilogorske županije d.o.o.</t>
  </si>
  <si>
    <t>Zagorska razvojna agencija d.o.o.</t>
  </si>
  <si>
    <t>Javna ustanova za koordinaciju i razvoj Splitsko-dalmatinske županije RERA S.D.</t>
  </si>
  <si>
    <t>Azra d.o.o.</t>
  </si>
  <si>
    <t>Agencija za razvoj Zadarske županije ZADRA NOVA</t>
  </si>
  <si>
    <t>Regionalna razvojna agencija Međimurje REDEA d.o.o.</t>
  </si>
  <si>
    <t>Javna ustanova Razvojna agencija Šibensko-kninske županije</t>
  </si>
  <si>
    <t>Razvojna agencija Karlovačke županije – KARLA d.o.o.</t>
  </si>
  <si>
    <t>VIDRA-Agencija za regionalni razvoj Virovitičko-podravske županije</t>
  </si>
  <si>
    <t>Centar za tehnološki razvoj - Razvojna agencija Brodsko-posavske županije d.o.o.</t>
  </si>
  <si>
    <t>Razvojna agencija Sisačko-moslavačke županije SI-MO-RA d.o.o.</t>
  </si>
  <si>
    <t>DUNEA d.o.o., za regionalni razvoj i poslovne usluge</t>
  </si>
  <si>
    <t>Regionalna razvojna agencija Požeško-slavonske županije - PANORA d.o.o.</t>
  </si>
  <si>
    <t>Pilot linija bojanja za industrijska istraživanja, razvoj i inovacije</t>
  </si>
  <si>
    <t>Razvoj novog proizvoda upotrebom inovativnih materijala i proizvodnih tehnika te poboljšanje tehnoloških procesa kroz provedbu industrijskog istraživanja poduzeća Pana Stolarija d.o.o.</t>
  </si>
  <si>
    <t>solarCat</t>
  </si>
  <si>
    <t>ESIF Ograničeno portfeljno jamstvo</t>
  </si>
  <si>
    <t>ESIF Pojedinačno jamstvo bez subvencije kamatne stope</t>
  </si>
  <si>
    <t>ESIF Pojedinačno jamstvo uz subvenciju kamatne stope</t>
  </si>
  <si>
    <t>ESIF Mikro zajmovi</t>
  </si>
  <si>
    <t>ESIF Mali zajmovi</t>
  </si>
  <si>
    <t>ESIF Krediti za rast i razvoj</t>
  </si>
  <si>
    <t>Proizvodni pogon opreme za događaje na otvorenom - "Čarobnjak iz Ozlja"</t>
  </si>
  <si>
    <t>Povećanje konkurentnosti tvrtke Quant-commerce kroz izgradnju proizvodnog pogona i povećanje skladišnog prostora</t>
  </si>
  <si>
    <t>INSPECTO LAB - Centar za laboratorijska ispitivanja u području agroekologije, hrane i predmeta opće uporabe</t>
  </si>
  <si>
    <t>Izgradnja i opremanje pomoćne proizvodne građevine</t>
  </si>
  <si>
    <t>Izgradnja i opremanje novog proizvodnog pogona tvrtke Swisscolor d.o.o.</t>
  </si>
  <si>
    <t>Dogradnja proizvodne hale i podizanje tehnološkog nivoa proizvodnje prerade metala</t>
  </si>
  <si>
    <t>Izgradnja poslovne građevine za izradu metalnih konstrukcija</t>
  </si>
  <si>
    <t>Povećanje proizvodnih kapaciteta tvrtke TEO-Belišće kroz izgradnju proizvodne hale</t>
  </si>
  <si>
    <t>Povećanje kapaciteta i tehnološka optimizacija za održivu globalnu konkurentnost Elcon Gerraetebaua</t>
  </si>
  <si>
    <t>Ulaganje u proširenje kapaciteta za proizvodnju reznih alata</t>
  </si>
  <si>
    <t>Povećanje kapaciteta proizvodnje i podizanja stupnja finalizacijedrvnih proizvoda</t>
  </si>
  <si>
    <t>Proširenjem i diversifikacijom proizvodnih kapaciteta do konkurentnijeg poslovanja poduzeća Kircek d.o.o.</t>
  </si>
  <si>
    <t>Prerada plastike Šantek - Dogradnja proizvodne hale i nabava strojeva</t>
  </si>
  <si>
    <t>Proširenje proizvodnih kapaciteta HSTec-a d.d. kroz izgradnju novog proizvodno-poslovnog prostora, uz rekonstrukciju postojećeg i nabavu opreme</t>
  </si>
  <si>
    <t>Rekonstrukcija i poboljšanje poslovnog razvoja društva AUTO ARBANAS d.o.o.</t>
  </si>
  <si>
    <t>Ulaganje u novu proizvodnu halu i nabavka opreme</t>
  </si>
  <si>
    <t>Proširenje pRoizvodnih kapacIteta izgradNjom hale i nabavkom nove Tehnologije - PRINT</t>
  </si>
  <si>
    <t>Izgradnja i opremanje proizvodno-poslovnog objekta</t>
  </si>
  <si>
    <t>Proizvodno-inteligentna, energetski održiva tvornica budućnosti</t>
  </si>
  <si>
    <t>Izgradnja i opremanje proizvodne hale za proizvodnju razdjelnih ormarića za sustave grijanja</t>
  </si>
  <si>
    <t>IZGRADNJA HALE I NABAVA NOVE TEHNOLOGIJE</t>
  </si>
  <si>
    <t>Š-PELET</t>
  </si>
  <si>
    <t>Fini međimurski metal - uvođenje nove tehnologije obrade</t>
  </si>
  <si>
    <t>Izgradnja i opremanje proizvodnog pogona poduzeća Marlex d.o.o. s ciljem proširenja proizvodnih kapaciteta i stvaranja novih radnih mjesta</t>
  </si>
  <si>
    <t>Proširenje proizvodno uslužnih kapaciteta izgradnjom i opremanjem dentalnog laboratorija</t>
  </si>
  <si>
    <t>Unapređenje i proširenje poslovanja uvođenjem novih tehnologija u dentalnoj medicini</t>
  </si>
  <si>
    <t>˝DMB Techno Boost˝ - Proširenje proizvodnih kapaciteta i povećanje konkurentnosti kao podrška održivom razvoju poduzeća DMB product</t>
  </si>
  <si>
    <t>Opremanje pogona za proizvodnju kontaktnih leća</t>
  </si>
  <si>
    <t>Ulaganje u lučnu liniju i laserski projektor radi uklanjanja uskog grla proizvodnje te sniženja troškova po m3 lameliranih nosača</t>
  </si>
  <si>
    <t>Regionalni centar za rezanje granitnih ploča</t>
  </si>
  <si>
    <t>Nove forme - Unaprjeđenje tehnološkog procesa</t>
  </si>
  <si>
    <t>Modernizacija proizvodnog procesa</t>
  </si>
  <si>
    <t>Ulaganje u povećanje proizvodnih kapaciteta poduzeća A.S. TEKS</t>
  </si>
  <si>
    <t>Širenje kapaciteta i proizvodnog programa - ADORO EVEREST LINE</t>
  </si>
  <si>
    <t>HINT HON_ING Production Expansion - Proširenje proizvodnih kapaciteta i ekspanzija na nova tržišta tvrtke HON-ING</t>
  </si>
  <si>
    <t>Rotoplast Lean PRINT Produktivnost, Razvoj, Inovacije i Nove Tehnnologije</t>
  </si>
  <si>
    <t>Ulaganje u povećanje kapaciteta proizvodnje proizvoda od ekspandiranog polistirena poduzeća Amus d.o.o.</t>
  </si>
  <si>
    <t>Proširenje kapaciteta PJ UNIUS d.o.o. ulaganjem u proizvodnu tehnologiju za izgradnju i/ili rekonstrukciju ekološke i energetski učinkovite rasvjete</t>
  </si>
  <si>
    <t>Povećanje kapaciteta i konkurentnosti modernizacijom opreme tvrtke JET-SET d.o.o.</t>
  </si>
  <si>
    <t>Povećanje kapaciteta nabavom najsuvremenije nove opreme</t>
  </si>
  <si>
    <t>Proširenje kapaciteta uvođenjem 3D dental tehnologija</t>
  </si>
  <si>
    <t>Uvođenje sustava poslovne inteligencije i modernizacija IKT sustava za optimizaciju poslovnih procesa</t>
  </si>
  <si>
    <t>Unaprjeđenje procesa projektiranja građevinskih konstrukcija tvrtke Domino dizajn d.o.o. - uvođenjem 3D CAD/CAM sustava</t>
  </si>
  <si>
    <t>Modernizacijom do povećane konkurentnosti, fleksibilnosti i produktivnosti tvrtke AMG Studio d.o.o.</t>
  </si>
  <si>
    <t>Poboljšanje informacijske tehnologgije u tvrtci "Enso" d.o.o.</t>
  </si>
  <si>
    <t>Projekt konsolidacije i proširenja ICT sustava za Kopack d.o.o.</t>
  </si>
  <si>
    <t>povećanje konkurentnosti kroz uvođenje novih i unapređenje postojećih IKT rješenja - Banem d.o.o.</t>
  </si>
  <si>
    <t>Informatizacija poslovanja poduzeća Sunprotect d.o.o.</t>
  </si>
  <si>
    <t>IKT rješenja za optimizaciju poslovnih procesa</t>
  </si>
  <si>
    <t>Virtualizacija i unapređenje procesa tvrtke Alati Stuhne d.o.o.</t>
  </si>
  <si>
    <t>Razvoj i implementacija IKT rješenja za STL obrasce i poslovne procese za rad s kemikalijama</t>
  </si>
  <si>
    <t>Obrt GI-TA</t>
  </si>
  <si>
    <t>Projekt konsolidacije i proširenja ICT sustava za Montal d.o.o.</t>
  </si>
  <si>
    <t>IKT MACS</t>
  </si>
  <si>
    <t>Uvođenjem novih, dodatnih IKT rješenja u poslovni proces do povećanja konkurentnosti i učinkovitosti društva WEBEKA d.o.o.</t>
  </si>
  <si>
    <t>TOROID-ENERGIJA - modernizacija ICT sustava i izlazak na nova tržišta</t>
  </si>
  <si>
    <t>Optimizacija poslovnih procesa tvrtke VIKI d.o.o. kroz uvođenje naprednih IKT rješenja</t>
  </si>
  <si>
    <t>Informatizacija i modernizacija poslovnih procesa implementacijom naprednog softverskog rješenja</t>
  </si>
  <si>
    <t>Ulaganjem u IKT do veće konkurentnosti Metalisa</t>
  </si>
  <si>
    <t>Uvođenje naprednih programskih rješenja u poslovne procese tvrtke HERMI d.o.o.</t>
  </si>
  <si>
    <t>Jačanje konkurentnosti društva s razvojem web aplikacije Travelapps-services</t>
  </si>
  <si>
    <t>Projekt KOS</t>
  </si>
  <si>
    <t>Projekt Infraterra</t>
  </si>
  <si>
    <t>Metaflex IKT</t>
  </si>
  <si>
    <t>Informatizacija i unaprijeđenje poslovanja E+</t>
  </si>
  <si>
    <t>M.B.Tehno IKT</t>
  </si>
  <si>
    <t>Unapređenje poslovnih procesa u poduzeću Tremak uvođenjem novih IKT rješenja</t>
  </si>
  <si>
    <t>Modernizacija poslovanja obrta S Link i organizacija poslovanja kroz uvođenje IKT tehnologije</t>
  </si>
  <si>
    <t>Poboljšanje razvojnih mogućnosti poduzeća Trgovina Plod d.o.o. uvođenjem IKT rješenja</t>
  </si>
  <si>
    <t>nabava informacijske i komunikacijske tehnologije za poboljšanje poslovnih procesa u projektiranju</t>
  </si>
  <si>
    <t>Euroart 93 IKT</t>
  </si>
  <si>
    <t>Protect IT – Efikasan Rast Poslovanja uz korištenje naprednih IT rješenja u prehrambenoj industriji</t>
  </si>
  <si>
    <t>Unaprjeđenje poslovnih procesa ugostiteljskog obrta Portorus kroz uvođenje integriranog poslovnog informacijskog sustava</t>
  </si>
  <si>
    <t>ERP SUSTAV U PROIZVODNJI DJEČJIH IGRALIŠTA</t>
  </si>
  <si>
    <t>Unaprjeđenje poslovnih procesa kroz nabavu poslovnog informacijskog sustava</t>
  </si>
  <si>
    <t>Uvođenje novih IKT rješenja radi poboljšanja tržišnog položaja poduzeća PROSTOR EKO d.o.o. Bjelovar</t>
  </si>
  <si>
    <t>Unaprjeđenje poslovnih procesa s ciljem optimizacije poslovanja poduzeća Torzo d.o.o.</t>
  </si>
  <si>
    <t>Povećanje konkurentnosti i učinkovitost poslovanja društva Lokve d.o.o. implementacijom naprednih informacijsko-komunikacijskih tehnologija</t>
  </si>
  <si>
    <t>Informatizacija Centra za poduke i prevodeiteljstvo u Osijeku</t>
  </si>
  <si>
    <t>Jačanje informatičkih kapaciteta poduzeća Geom d.o.o.</t>
  </si>
  <si>
    <t>Unapređenje postojećih i uvođenje novih IKT poslovnih rješenja u poduzeću MEGRAD 3B d.o.o.</t>
  </si>
  <si>
    <t>Bor-palstika d.o.o.-primjenom informacijskih i komunikacijskih tehnologija do napretka</t>
  </si>
  <si>
    <t>Bonavia-info</t>
  </si>
  <si>
    <t>Podizanje učinkovitosti poslovanja poduzeća Sobočan interijeri ulaganjem u informacijske i komunikacijske tehnologije</t>
  </si>
  <si>
    <t>Optimizacija i integracija ključnih poslovnih procesa kroz uvođenje naprednog ERP rješenja</t>
  </si>
  <si>
    <t>Inoviranje i integriranje procesa u informacijskom sustavu OTOS</t>
  </si>
  <si>
    <t>Razvoj kompetencija i poslovanja mikro poduzeća u području s razvojim posebnostima</t>
  </si>
  <si>
    <t>Uvođenje napredne IKT tehnologije u Niskogradnju Hren d.o.o.</t>
  </si>
  <si>
    <t>Uvođenje novih IKT rješenja za unaprjeđenje poslovanja tvrtke Kanvas produkt</t>
  </si>
  <si>
    <t>E-Libar</t>
  </si>
  <si>
    <t>Jačanje tržišne pozicije poduzeća M Plan d.o.o. unaprjeđenjem poslovnih procesa korištenjem novih IKT rješenja</t>
  </si>
  <si>
    <t>Ulaganje u informacijsku i komunikacijsku tehnologiju radi optimiziranja poslovnih procesa tvrtke MURAPLAST d.o.o.</t>
  </si>
  <si>
    <t>Povećanje konkurentnosti i učinkovitosti Drvnog centra FILO ulaganjem u IKT</t>
  </si>
  <si>
    <t>Uvođenje programa nagrađivanja kupaca u tvrtki Kordun d.d.</t>
  </si>
  <si>
    <t>Unaprjeđenje poslovnih procesa u D.E.M. d.o.o.</t>
  </si>
  <si>
    <t>ZUBNI RENDGEN DR.LAUC IKT</t>
  </si>
  <si>
    <t>Trgo - agencija d.o.o. IKT</t>
  </si>
  <si>
    <t>Kapital - info</t>
  </si>
  <si>
    <t>Modernizacija i optimizacija poslovnih proesa poduzeća Sokol d.o.o. uvođenjem naprednih IKT rješenja</t>
  </si>
  <si>
    <t>DIGITALNI KROJ- digitalizacija krojeva uvođenjem IKT u proizvodnju zaštitne odjeće</t>
  </si>
  <si>
    <t>Unapređenje poslovnih procesa tvrtke BMD STIL d.o.o. primjenom informacijske i komunikacijske tehnologije</t>
  </si>
  <si>
    <t>Implementacija IKT rješenja za poboljšanje poslovnih procesa u AB gradnja d.o.o.</t>
  </si>
  <si>
    <t>Uvođenje ERP sustava upravljanja priozvodnim procesima</t>
  </si>
  <si>
    <t>HON-ING d. o. o. - ulaganje u ERP sustav za poboljšanje poslovnih procesa</t>
  </si>
  <si>
    <t>Povećanje konkurentnosti i učinkovitosti poslovnih procesa uvođenjem integralnog CRM i ERP rješenja</t>
  </si>
  <si>
    <t>Informatizacija poslovnih procesa u proizvodnji spužve i madraca</t>
  </si>
  <si>
    <t>ZA NIJANSU BOLJI: ICT</t>
  </si>
  <si>
    <t>Informatizacija poslovanja uvođenjem suvremenih programiskih rješenja</t>
  </si>
  <si>
    <t>Suvremena tvornica namještaja - ICT od skice do finalnog proizvoda</t>
  </si>
  <si>
    <t>Informatizacija poslovnih procesa poduzeća Drvoplast d.d.</t>
  </si>
  <si>
    <t>Informatizacija poslovnih procesa poduzeća Vilstroj d.o.o.</t>
  </si>
  <si>
    <t>Optimizacijom poslovnih procesa do unapređenja kvalitete poslovanja</t>
  </si>
  <si>
    <t>Povećanje konkurentnosti tvrtke Agro Simpa kroz razvoj informacijske i komunikacijske tehnologije</t>
  </si>
  <si>
    <t>Poboljšanje proizvodnih, logističkih i prodajnih procesa kroz uvođenje softvera za praćenje proizvodnje (Odoo ERP)</t>
  </si>
  <si>
    <t>Informatizacija poslovnih procesa tvrtke VD - MONT</t>
  </si>
  <si>
    <t>CK 3D</t>
  </si>
  <si>
    <t>e-AppliedCeramics</t>
  </si>
  <si>
    <t>Uvođenje ICT tehnologije u procesu proizvodnje pogrebne opreme</t>
  </si>
  <si>
    <t>Optimizacija poslovnih procesa tvrtke Kvantum d.o.o. uvođenjem IKT rješenja</t>
  </si>
  <si>
    <t>Uvođenje sustava upravljanja dokumentima u poslovne procese i proizvode tvrtke b.t.c.</t>
  </si>
  <si>
    <t>Ulaganje u računalne programe radi povezivanja poslovnih procesa</t>
  </si>
  <si>
    <t>Implementacija sofisticiranih IKT rješenja kao odgovor na zahtjeve otvorenog tržišta</t>
  </si>
  <si>
    <t>Povećanje konkurentnosti optimizacijom poslovnih procesa uz pimjenu novih informatičkih i komunikacijskih tehnologija</t>
  </si>
  <si>
    <t>E-instalater</t>
  </si>
  <si>
    <t>DIA-IKT nadogradnja arhitektonskog ureda</t>
  </si>
  <si>
    <t>Ulaganjem u informacijsku i komunikacijsku tehnologiju do razvoja poduzeća Etno Selo d.o.o.</t>
  </si>
  <si>
    <t>Unapređenje poslovnih i proizvodnih procesa i razvoj novih proizvoda</t>
  </si>
  <si>
    <t>Nove informacijske i komunikacijske tehnologije tvrtke Dalmati d.o.o.</t>
  </si>
  <si>
    <t>Poboljšanje konkurentnosti i učinkovitosti obrta Stolarija Ćuk</t>
  </si>
  <si>
    <t>FORTES PLUS IKT</t>
  </si>
  <si>
    <t>PA-EL IKT</t>
  </si>
  <si>
    <t>ROI search</t>
  </si>
  <si>
    <t>AVALON IKT</t>
  </si>
  <si>
    <t>ELKOS GROWTH</t>
  </si>
  <si>
    <t>Optimizacija poslovnih procesa u poduzeću Studio Sonda d.o.o.</t>
  </si>
  <si>
    <t>Tehnološki razvoj 2016.</t>
  </si>
  <si>
    <t>IP BIO IKT</t>
  </si>
  <si>
    <t>Ante diem - info</t>
  </si>
  <si>
    <t>Poboljšanje konkurentnosti tvrtke Delicia d.o.o. pomoću novog IKT rješenja</t>
  </si>
  <si>
    <t>Modernizacija poslovnih procesa u projektiranju i nadzoru</t>
  </si>
  <si>
    <t>Unaprjeđenje poslovanja društva Slavonski hrast d.o.o. kroz uvođenje suvremenih IKT rješenja</t>
  </si>
  <si>
    <t>Povećanje konkurentnosti tvrtke Riven d.o.o. ulaganjem u poboljšana IKT rješenja</t>
  </si>
  <si>
    <t>Uvođenje IKT rješenja s ciljem poboljšanja/optimizacije poslovnih procesa poduzeća</t>
  </si>
  <si>
    <t>Podizanje konkurentnosti putem uvođenja IKT rješenja s ciljem optimizacije uslužnih procesa obrta</t>
  </si>
  <si>
    <t>Uvođenje IKT rješenja u cilju povećanja konkurentnosti</t>
  </si>
  <si>
    <t>Modernizacija poslovanja kroz informatizaciju poslovnih procesa</t>
  </si>
  <si>
    <t>Čarobna oprema</t>
  </si>
  <si>
    <t>Povećanje konkurentnosti i učinkovitosti poduzeća Elektro-čelik ulaganjem u računalnu opremu i programske alate</t>
  </si>
  <si>
    <t>Računalno moderna Veterinarska stanica Vinkovci</t>
  </si>
  <si>
    <t>Informatizacija proizvodnje tvrtke Data Link d.o.o.</t>
  </si>
  <si>
    <t>Optimizacija poslovnih procesa uvođenjem IKT rješenja - Hladni Val</t>
  </si>
  <si>
    <t>"Nova era hostinga 2.0" - jačanje IKT kapaciteta Totohost d.o.o.</t>
  </si>
  <si>
    <t>"Tehnologija = razvoj"</t>
  </si>
  <si>
    <t>Uvođenje IKT rješenja u cilju povećanja kapaciteta</t>
  </si>
  <si>
    <t>Uvođenje IKT rješenja u cilju poboljšanja tehnološke pripreme proizvodnje</t>
  </si>
  <si>
    <t>Povećanje učinkovitosti poslovnih procesa u tvrtki T3M d.o.o. korištenjem naprednih IKT rješenja</t>
  </si>
  <si>
    <t>Zlatna školjka - info</t>
  </si>
  <si>
    <t>Konkurentnost za Zebru</t>
  </si>
  <si>
    <t>Unaprjeđenje poslovnih procesa tvrtke MMS Servis kroz IKT</t>
  </si>
  <si>
    <t>Jačanje konkurentnosti društva nabavkom softverskog paketa za projektiranje te pripadajuće računalne opreme</t>
  </si>
  <si>
    <t xml:space="preserve">Unaprjeđenje i informatizacija poslovanja uvođenjem suvremenih IKT rješenja </t>
  </si>
  <si>
    <t>Povećanje konkurentnosti, efektivnosti i efikasnosti poduzeća Bendix d.o.o.kroz ulaganje umodernu IKTtehnologiju na području sa razvojnim posebnostima</t>
  </si>
  <si>
    <t>Unapređenje poslovnih procesa u TEX d.o.o.</t>
  </si>
  <si>
    <t>Uvođenje informacijske i komunikacijske tehnologije za poboljšanje poslovnih procesa u Watmont d.o.o.</t>
  </si>
  <si>
    <t>Crown Cool's Servotion</t>
  </si>
  <si>
    <t>Informacijskom i komunikacijskom tehnologijom do razvoja obrta Agrozoli</t>
  </si>
  <si>
    <t>Poboljšanje konkurentnosti hotela i podizanje kvalitete usluge uvođenjem IK tehnologije</t>
  </si>
  <si>
    <t>MAGMA ICT</t>
  </si>
  <si>
    <t>Povećanje konkurentnosti poduzeća DINOCOP d.o.o. primjenom IKT tehnologije</t>
  </si>
  <si>
    <t>Povećanje konkurentnosti poduzeća DINOCOP CONSULTA d.o.o. primjenom IKT tehnologije</t>
  </si>
  <si>
    <t>Unapređenje poslovnih procesa poduzeća SO-RA ING d.o.o. uvođenjem IKT rješenja</t>
  </si>
  <si>
    <t>Unapređenje poslovnih procesa i povećanje konkurentnosti poduzeća ENGLER d.o.o. uvođenjem IKT rješenja</t>
  </si>
  <si>
    <t>Unaprjeđenje i povećanje konkurentnosti i učinkovitosti poduzeća R.R. Transport d.o.o. uvođenjem IKT-a</t>
  </si>
  <si>
    <t>Unaprjeđenje i optimizacija posl.procesa uvođenjem IKT rješenja</t>
  </si>
  <si>
    <t>Unapređenje i optimizacija poslovnih procesa obrta ZIN Transport uvođenjem IKT rješenja</t>
  </si>
  <si>
    <t>CEDAR IKT - Uvođenje integriranog IKT rješenja za praćenje poslovanja tvrtke Cedar d.o.o.</t>
  </si>
  <si>
    <t>Uvođenje IKT sustava</t>
  </si>
  <si>
    <t>Poboljšanje konkurentnosti i učinkovitosti tvrtke Spiroflex d.o.o. uvođenjem IKT rješenja - Document Management System (DMS), nadogradnja ERP i CAD, infrastruktura za komunikaciju na daljinu</t>
  </si>
  <si>
    <t>Flexibilna Presoflex gradnja</t>
  </si>
  <si>
    <t>ARBIANA 2.0</t>
  </si>
  <si>
    <t>Jačanje konkuretnosti tvrtke FOTEX uvođenjem IKT za poboljšanje poslovnih procesa</t>
  </si>
  <si>
    <t>Ulaganje u IKT rješenja i opremu radi jačanja efikasnosti poslovnih procesa i konkurentnosti obrta</t>
  </si>
  <si>
    <t>Nova IKT rješenja za poboljšanje poslovnih procesa u Ren Consulting d.o.o.</t>
  </si>
  <si>
    <t>Jačanje kapaciteta poduzeća Fajs Innotech s ciljem stvaranja preduvjeta za razvoj visoko inovativnih proizvoda i usluga</t>
  </si>
  <si>
    <t>Poboljšanje konkurentnosti i učinkovitosti obrta MARKO kroz nabavu i implementaciju informacijskih i komunikacijskih tehnologija</t>
  </si>
  <si>
    <t>Uvođenje IKT rješenja u svakodnevno poslovanje poduzeća IZBOR-JANDRIĆ d.o.o. s ciljem povećanja konkurentnosti i učinkovitosti poslovanja</t>
  </si>
  <si>
    <t>Informacijsko-komunikacijskom tehnologijom do prepoznatljivosti, rasta i poslovne učinkovitosti OPG-a Yerkovich</t>
  </si>
  <si>
    <t>Implementacija ERP sustava i IKT rješenja za elektroničko upravljanje dokumentima radi jačanja efikasnosti poslovnih procesa i konkurentnosti poduzeća</t>
  </si>
  <si>
    <t>Modernizacija informacijske i komunikacijske tehnologije za POD d.o.o. Dežanovac</t>
  </si>
  <si>
    <t>Implementacija integralnog informacijskog sustava u Kamp Palme d.o.o.</t>
  </si>
  <si>
    <t>Optimizaqcija poslovnih procesa uvođenjem IKT rješenja u dentalnoj medicini</t>
  </si>
  <si>
    <t>Poboljšanje upravljanja poslovnim procesima uvođenjem ERP sustava i CAD/CAM rješenja u proizvodnji</t>
  </si>
  <si>
    <t>Ulaganje u integrirano aplikativno programsko rješenje i informatički sustav za izradu krojeva u svrhu optimizacije poslovnih procesa i povećanja učinkovitosti poslovanja društva ODJEĆA d.o.o.</t>
  </si>
  <si>
    <t>PODRŠKA PROCESIMA IZMJERE I OBRADE GEODETSKIH PODATAKA</t>
  </si>
  <si>
    <t>Unapređenje proizvodnih procesa softverskim rješenjima</t>
  </si>
  <si>
    <t>Povećanje konkurentnosTI i učinkovitosTI poslovnih procesa implementacijom IKT rješenja</t>
  </si>
  <si>
    <t>Uvođenje IKT sustava za objedinjavanje poslovnih procesa u tvrtki ZKI-Sjeme d.o.o.</t>
  </si>
  <si>
    <t>Uspješan korak IKT projekt</t>
  </si>
  <si>
    <t>Unaprjeđenje poslovnih procesa kroz nabavu centralnog upravljačkog softvera za optike</t>
  </si>
  <si>
    <t>Informatizacija poslovanja integralnog hotela Srce prirode</t>
  </si>
  <si>
    <t>Informatizacija poslovnih procesa tvrtke UTIČNICA</t>
  </si>
  <si>
    <t>Uvođenje IKT rješenja u svrhu poboljšavanja poslovnih procesa</t>
  </si>
  <si>
    <t>E-fficient – Poboljšanje učinkovitosti organizacije rada tvrtke korištenjem najsuvremenije IKT</t>
  </si>
  <si>
    <t xml:space="preserve">Poboljšanje tržišne pozicije obrta "Vidović" modernizacijom proizvodnje i optimizacijom proizvodnih procesa </t>
  </si>
  <si>
    <t>e multinorm - redizajn poslovnih procesa putem ERP-a</t>
  </si>
  <si>
    <t>Konkurentnost kroz informatizaciju</t>
  </si>
  <si>
    <t>Povećanje konkurentnosti društva nabavkom integriranih programskih rješenja i računalne opreme</t>
  </si>
  <si>
    <t>Informatizacija tvrtke MODERN LINE d.o.o.</t>
  </si>
  <si>
    <t>Optimizacija poslovnih procesa tvrtke Lošinjska plovidba - Turizam d.o.o. uvođenjem naprednih IKT rješenja</t>
  </si>
  <si>
    <t>ELTERM - unapređenje konkurentnosti optimizacijom poslovnih procesa</t>
  </si>
  <si>
    <t>Vedrana d.o.o. informatizacijom do unapređenja konkurentnosti</t>
  </si>
  <si>
    <t>Modernizacija poslovanja uvođenjem novih IKT rješenja</t>
  </si>
  <si>
    <t>IZVRSNA HRVATSKA S IZVRSNIM ADRIALINOM</t>
  </si>
  <si>
    <t>U korak s tehnologijom</t>
  </si>
  <si>
    <t>Povećanje konkurentnosti tvrtke FAS LOGISTIKA d.o.o. primjenom IKT-a</t>
  </si>
  <si>
    <t>Uvođenje naprednih IKT rješenja u SINAGO d.o.o.</t>
  </si>
  <si>
    <t>Povećanje konkurentnosti charter turističke agencije kroz uvođenje online bookinga i integraciju na nautički rezervacijski sustav.</t>
  </si>
  <si>
    <t>Implementacija programskih rješenja za profesionalno modeliranje proizvoda i upravljanje podacima</t>
  </si>
  <si>
    <t>Povećanje tržišne konkurentnosti poduzeća NATURA-TURIST d.o.o. ulaganjem u informatizaciju poslovnih procesa</t>
  </si>
  <si>
    <t>Centar daljinskog nadzora i upravljanja svjetlosnom prometnom signalizacijom - WEB CENTAR PROMETA</t>
  </si>
  <si>
    <t>Uvođenje softverskog unapređenja proizvodnog procesa e-tekućine</t>
  </si>
  <si>
    <t>Razvoj destinacijskog menadžmenta uvođenjem IKT-a</t>
  </si>
  <si>
    <t>Jačanje poslovnih procesa u poduzeću Slavonija-Bošković d.o.o. uvođenjem informacijske i komunikacijske tehnologije</t>
  </si>
  <si>
    <t>Modernizacija poslovanja poduzeća Filir d.o.o. ulaganjem u napredna informacijska rješenja za terenske komercijaliste</t>
  </si>
  <si>
    <t>IKT za poboljšanje efikasnosti poslovnih procesa u Aquaterm d.o.o.</t>
  </si>
  <si>
    <t>Optimiziranje poslovnih procesa i digitalizacija poslovanja uvođenjem suvremenih IKT rješenja</t>
  </si>
  <si>
    <t>Integralna informatička podrška procesu pilane - Mala Gorica</t>
  </si>
  <si>
    <t>Suvremena mješaonica-digitalizacija procesa tvrtke Kušić-promet d.o.o.</t>
  </si>
  <si>
    <t>IKT - Optimiziranje i integriranje poslovnih procesa u tvrtki Smiljanić d.o.o.</t>
  </si>
  <si>
    <t>Unapređenje procesa razvoja, proizvodnje i prodaje primjenom IKT u poduzeću Patričar d.o.o.</t>
  </si>
  <si>
    <t>Jačanje konkurentnosti poduzeća unapređenjem poslovnih procesa uvođenjem novih IKT rješenja</t>
  </si>
  <si>
    <t>Razvijanje komunikacijskih i informacijskih tehnologija i modernizacija poslovanja</t>
  </si>
  <si>
    <t>Poboljšanje konkurentnosti i modernizacije poslovanja tiskare i knjigovežnice SLOG kroz uvođenje IKT procesa</t>
  </si>
  <si>
    <t>Nabava i instalacija kompijutorske opreme i softvera</t>
  </si>
  <si>
    <t>Informatizacija poslovanja Poduzeća za ceste d.o.o. Bjelovar</t>
  </si>
  <si>
    <t>Cogito ergo IKT</t>
  </si>
  <si>
    <t>IKT tehnologija za zadovoljnog gosta</t>
  </si>
  <si>
    <t>NETDOMENA-Razvojem do konkurentnosti</t>
  </si>
  <si>
    <t>Podizanje konkurentnosti poduzeća ulaganjem u računalnu opremu i programe, projektiranje,nadzor i inženjering</t>
  </si>
  <si>
    <t>Rekonstrukcija postojećeg hotela Minerva i izgradnja dodatnih sadržaja</t>
  </si>
  <si>
    <t>Rekonstrukcija PARK HOTEL Makarska - novi kapaciteti i usluge</t>
  </si>
  <si>
    <t>Povećanje broja turista u turisƟčkom naselju Stancija Menegheƫ povećanjem smještajnih kapaciteta, unaprjeđenjem postojećih i uvođenjem dodatnih turističkih sadržaja Š</t>
  </si>
  <si>
    <t>Rekonstukcija i dogradnja hotela Borovnik - Tisno</t>
  </si>
  <si>
    <t>Ulaganje u izgradnju i opremanje hotela 4* u neposrednoj blizini NP Plitvička jezera</t>
  </si>
  <si>
    <t>Izgradnja novog turističkog objekta Hotel Plaža Duće 4*</t>
  </si>
  <si>
    <t>Jačanje turističke ponude Aparthotela Tamaris u Tučepima</t>
  </si>
  <si>
    <t xml:space="preserve">Investicijsko ulaganje u rekonstrukciju i opremanje hotela La Grisa**** </t>
  </si>
  <si>
    <t>Izgradnja i opremanje Sky beach Aparthotel**** I Restaurant I Bar&amp;Lounge</t>
  </si>
  <si>
    <t>Rekonstrukcija, opremanje i uvođenje dodatnih sadržaja u Hotel Park u Čakovcu</t>
  </si>
  <si>
    <t>Izgradnja i opremanje turističkog naselja 4* Fenomen Plitvice</t>
  </si>
  <si>
    <t>Rekonstrukcija i dogradnja hotela Europa - Karlovac</t>
  </si>
  <si>
    <t>Ulaganje u nabavu opreme s ciljem jačanja poslovne konkurentnosti poduzeća Grafika d.o.o.Osijek</t>
  </si>
  <si>
    <t>Ulaganje u izgradnju i opremanje pogona za obradu stakla tvrtke KFK Tehnika d.o.o.</t>
  </si>
  <si>
    <t>Ulaganje u opremanje novog proizvodnog pogona</t>
  </si>
  <si>
    <t>INOX je IN</t>
  </si>
  <si>
    <t>CROGIPS - tvornica pečenog gipsa</t>
  </si>
  <si>
    <t>Povećanje konkurentnosti društva MI TEH - Mihelčić tehnika d.o.o. podizanjem tehnološke spremnosti i povećanjem proizvodnih kapaciteta</t>
  </si>
  <si>
    <t>Povećanje proizvodnih kapacitetea i konkurentnosti tvrtke HITRA produkcija dokumenata d.o.o.</t>
  </si>
  <si>
    <t>Izgradnja sjedišta objedinjenih poslovnih procesa, tehnološko unaprjeđenje i povećanje kapaciteta</t>
  </si>
  <si>
    <t>Jačanje tuzemne i inozemne tržišne pozicije za tvrtku Velinac d.o.o.</t>
  </si>
  <si>
    <t>RetroVizor - PAGODA classic center</t>
  </si>
  <si>
    <t>Povećanje proizvodnih kapaciteta pilane Vrbovsko</t>
  </si>
  <si>
    <t>Povećanje kapaciteta proizvodnje novom tehnologijom i novim tehnološkim procesom</t>
  </si>
  <si>
    <t>CAPAX - Smart Marine Engineering</t>
  </si>
  <si>
    <t>Povećanje konkurentnosti i proizvodnih kapaciteta društva oprema-strojevi d.d. kroz nabavku novih tehnoligija</t>
  </si>
  <si>
    <t>Povećanje konkurentnosti društva Omega d.o.o. povećanjem proizvodnjih kapaciteta i diversifikacijom proizvodnje</t>
  </si>
  <si>
    <t>Proširenje kapaciteta i povećanje kvalitete parketa ugradnjom višeetažne hidraulične preše</t>
  </si>
  <si>
    <t>RastKo2 - Investicija za budućnost kroz zdrav rast i razvoj pilane Korenić</t>
  </si>
  <si>
    <t>Jačanje proizvodno-tehničkih kapaciteta i kompetencija Obrta Adriatic Propeleri kroz uspostavu nove poslovne jedinice</t>
  </si>
  <si>
    <t>Povećanje konkurentnosti poduzeća EUROmodul d.o.o. kroz izgradnju i opremanje nove tvornice</t>
  </si>
  <si>
    <t>Povećanje konkurentnosti tvrtke Hamapharm ulaganjem u vlastite proizvodne kapacitete</t>
  </si>
  <si>
    <t>Modernizacija i povećanje proizvodnih kapaciteta za podizanje konkurentnosti i razvoj BMD STIL d.o.o.</t>
  </si>
  <si>
    <t>MORPH - POvećanje kapaciteta i modernizacija proizvodnje tvrtke More</t>
  </si>
  <si>
    <t>T3M TOOLPRO - razvoj tehnološkog centra za proizvodnju alata i naprava za proizvodne industrije</t>
  </si>
  <si>
    <t>Dizala bez granica</t>
  </si>
  <si>
    <t>Povećanje konkurentnosti nabavom najmodernijih CNC strojeva</t>
  </si>
  <si>
    <t>Diverzifikacija i optimizacija poslovanja kroz izgradnju i opremanje proizvodno-poslovne hale</t>
  </si>
  <si>
    <t>Jačanje konkurentnosti povećanjem kapaciteta proizvodnje baterijskih paketa, elektirčnih vozila i prototipova - Rimac automobili d.o.o.</t>
  </si>
  <si>
    <t>Uvođenje tehnologije nove generacije u proizvodni proces poduzeća Etikgraf d.o.o.</t>
  </si>
  <si>
    <t>Izgradnja i opremanje proizvodnog pogona poduzeća FRIGO PLUS d.o.o. s ciljem povećanja tržišnog udjela i konkurentnosti</t>
  </si>
  <si>
    <t>Optimizacija i komercijalizacija inovativne Orioly poslovne aplikacije</t>
  </si>
  <si>
    <t>Globalna komercijalizacija inovativne platforme Agrivi</t>
  </si>
  <si>
    <t>Smart City</t>
  </si>
  <si>
    <t>UMO, neurofeedbacj uređaj za unapređenje produktivnosti</t>
  </si>
  <si>
    <t>Oralna higijena prirodnim preparatima, za zdrave zube i lijep osmjeh</t>
  </si>
  <si>
    <t>Razvoj i komercijalizacija inovativnih proizvoda za brdski biciklizam</t>
  </si>
  <si>
    <t xml:space="preserve">NautiQAR - inovativni i sveobuhvatni sustav za daljinsko praćenje i nadzor sigurnosti plovila </t>
  </si>
  <si>
    <t>Unapređenje komercijalizacije i dodatni razvoj aplikacije CityHUB</t>
  </si>
  <si>
    <t>Dovršetak razvoja inovativnog softvera HECTA</t>
  </si>
  <si>
    <t>SwitchFi-bežična sklopka za rasvjetu</t>
  </si>
  <si>
    <t>Komercijalizacija ˝ID Guardian Animals˝ asortimana na globalnom tržištu</t>
  </si>
  <si>
    <t>Trevel Ray softver</t>
  </si>
  <si>
    <t>Optimizacija i komercijalizacija inovativnog Supracontrol sustava za kontrolu i nadzor trafo i baznih stanica te drugih kritičnih prostora</t>
  </si>
  <si>
    <t xml:space="preserve">Optimizacija i komercijalizacija inovativne Thorium A+ softverske platforme za efikasno projektiranje i certificiranje građevina </t>
  </si>
  <si>
    <t>Eko katamaran</t>
  </si>
  <si>
    <t xml:space="preserve">Oblak znanja - integrirana platforma za uspostavu i upravljanje školama budućnosti </t>
  </si>
  <si>
    <t xml:space="preserve">Sustav za integraciju SAP-a i programa za projektno upravljanje COMMONDO PPM Suite </t>
  </si>
  <si>
    <t>Aircash</t>
  </si>
  <si>
    <t>Mogy App</t>
  </si>
  <si>
    <t>Izrada projektne dokumentacije za energetsku obnovu Dječjeg vrtića "Petrinjčica" (zgrada "Izvor")</t>
  </si>
  <si>
    <t>Izrada projektne dokumentacije za energetsku obnovu Dječjeg vrtića "Petrinjčica" (zgrada "Slap")</t>
  </si>
  <si>
    <t>Izrada projektne dokumentacije za energetsku obnovu Osnovne škole Vladimira Nazora Nova Bukovica</t>
  </si>
  <si>
    <t>Izrada projektne dokumentacije za energetsku obnovu Osnovne škole "Davorin Trstenjak" Čađavica</t>
  </si>
  <si>
    <t>Izrada projektne dokumentacije za energetsku obnovu Osnovne škole "Vladimir Nazor", Križevci</t>
  </si>
  <si>
    <t>Izrada projektne dokumentacije za energetsku obnovu Osnovne škole Podmurvice, Rijeka</t>
  </si>
  <si>
    <t>Izrada projektne dokumentacije za energetsku obnovu Podcentra predškolskog odgoja Potok, Rijeka</t>
  </si>
  <si>
    <t>Izrada projektne dokumentacije za energetsku obnovu Osnovne škole prof. Franje Viktora Šignjara, Virje</t>
  </si>
  <si>
    <t>Izrada projektne dokumentacije za energetsku obnovu Osnovne škole "Petar Zrinski", Šenkovec</t>
  </si>
  <si>
    <t>Izrada projektne dokumentacije za energetsku obnovu zgrade Glazbene škole Dugo Selo, Dugo Selo</t>
  </si>
  <si>
    <t>Izrada projektne dokumentacije za energetsku obnovu zgrade Gimnazije, Obrtničko-industrijske i Tehničke škole Županja, Županja</t>
  </si>
  <si>
    <t>Izrada projektne dokumentacije za energetsku obnovu Osnovne škole "Mate Lovraka", Kutina, Faza 1A</t>
  </si>
  <si>
    <t>Izrada projektne dokumentacije za energetsku obnovu Osnovne škole "Mate Lovraka", Kutina, Faza 1B</t>
  </si>
  <si>
    <t>Izrada projektne dokumentacije za energetsku obnovu zgrade Osnovne škole Stjepana Kefelje, Kutina</t>
  </si>
  <si>
    <t>Izrada projektne dokumentacije za energetsku obnovu zgrade Osnovne škole "Vladimir Nazor", Trenkovo</t>
  </si>
  <si>
    <t>Izrada projektne dokumentacije za energetsku obnovu zgrade Osnovne škole "Lipik", Lipik</t>
  </si>
  <si>
    <t>Izrada projektne dokumentacije za energetsku obnovu zgrade Dječjeg vrtića "Cvrčak", Virovitica</t>
  </si>
  <si>
    <t>Izrada projektne dokumentacije za energetsku obnovu zgrade Osnovne škole Ivane Brlić-Mažuranić Virovitica</t>
  </si>
  <si>
    <t>Izrada projektne dokumentacije za energetsku obnovu zgrade Područne škole Cerovac Osnovne škole "Mladost" Jakšić</t>
  </si>
  <si>
    <t>Izrada projektne dokumentacije za energetsku obnovu zgrade Područne škole Tekić Osnovne škole "Mladost" Jakšić</t>
  </si>
  <si>
    <t>Izrada projektne dokumentacije za energetsku obnovu zgrade škole i sportske dvorane Osnovne škole Franje Krežme, Osijek</t>
  </si>
  <si>
    <t>Izrada projektne dokumentacije za energetsku obnovu zgrade Dječjeg vrtića Radost, Osijek</t>
  </si>
  <si>
    <t>Izrada projektne dokumentacije za energetsku obnovu zgrade Dječjeg vrtića "Potočnica", Osijek</t>
  </si>
  <si>
    <t>Izrada projektne dokumentacije za energetsku obnovu zgrade Osnovne škole Stubičke Toplice, Stubičke Toplice</t>
  </si>
  <si>
    <t>Izrada projektne dokumentacije za energetsku obnovu zgrade Dječjeg vrtića "Maslina", Trogir</t>
  </si>
  <si>
    <t>Izrada projektne dokumentacije za energetsku obnovu zgrade Osnovne škole "Vladimir Nazor", Virovitica</t>
  </si>
  <si>
    <t>Izrada projektne dokumentacije za energetsku obnovu zgrade Područne škole Čemernica Osnovne škole Ivane Brlić Mažuranić, Virovitica</t>
  </si>
  <si>
    <t>Energetska obnova Osnovne škole "Nikola Tesla", Rijeka</t>
  </si>
  <si>
    <t>Energetska obnova Podcentra predškolskog odgoja "Turnić", Rijeka</t>
  </si>
  <si>
    <t>Energetska obnova Podcentra predškolskog odgoja Krijesnica, Rijeka</t>
  </si>
  <si>
    <t>Energetska obnova zgrade "Izvor" Dječjeg vrtića Petrinjčica, Petrinja</t>
  </si>
  <si>
    <t>Energetska obnova Centra "Liče Faraguna" Labin</t>
  </si>
  <si>
    <t>Energetska obnova zgrade Osnovne škole Zdenka Turkovića, Kutjevo</t>
  </si>
  <si>
    <t>Energetska obnova zgrade Osnovne škole "Sirač"</t>
  </si>
  <si>
    <t>Energetska obnova Dječjeg vrtića "Ciciban", Makarska</t>
  </si>
  <si>
    <t>Energetska obnova zgrade Područne škole Cerovac, Osnovne škole "Mladost", Jakšić</t>
  </si>
  <si>
    <t>Energetska obnova zgrade Područne škole Tekić, Osnovne škole "Mladost", Jakšić</t>
  </si>
  <si>
    <t>Energetska obnova zgrade Područne škole Vidovci, Osnovne škole Antuna Kanižlića, Požega</t>
  </si>
  <si>
    <t>Energetska obnova zgrade Osnovne škole Vilima Korajca, Kaptol</t>
  </si>
  <si>
    <t>Energetska obnova Srednje škole Mate Blažine, Labin</t>
  </si>
  <si>
    <t>Energetska obnova Dječjeg vrtića "Bjelovar", Bjelovar</t>
  </si>
  <si>
    <t>Energetska obnova Osnovne škole Dr. Stjepan Ilijašević, Oriovac</t>
  </si>
  <si>
    <t>Energetska obnova Gimnazije Matija Mesić, Slavonski Brod</t>
  </si>
  <si>
    <t>Energetska obnova Osnovne škole Ivan Meštrović, Vrpolje</t>
  </si>
  <si>
    <t>Energetska obnova Područne škole Baćin Dol, Osnovne škole Matija Gubec, Cernik</t>
  </si>
  <si>
    <t>Energetska obnova Osnovne škole Sikirevci, Sikirevci</t>
  </si>
  <si>
    <t>Energetska obnova višestambenih zgrada - GRUPA 2: horizontalne mjere</t>
  </si>
  <si>
    <t>Kultura, znanost i obrazovanje u funkciji gospodarskog razvoja - novi Hrvatski prirodoslovni muzej</t>
  </si>
  <si>
    <t>Obnova i revitalizacija kulturno povijesnih objerkata - kompleks ergela, Lipik</t>
  </si>
  <si>
    <t xml:space="preserve">Info centar inudstrijske baštine - Holandska kuća </t>
  </si>
  <si>
    <t>Split - mjesto dodira sporta i kulture</t>
  </si>
  <si>
    <t>Integrirani program valorizacije kulturne baštine u Danilu</t>
  </si>
  <si>
    <t>Integrirani program "Civitas Sacra" - unaprjeđenje turističke ponude Šibenika temeljena na valorizaciji kulturne baštine katedrale sv. Jakova i palače Galbiani</t>
  </si>
  <si>
    <t>Centar za posjetitelje - Dvorac Janković</t>
  </si>
  <si>
    <t>Integrirani razvojni program Virovitice "5 do 12 za Dvorac"</t>
  </si>
  <si>
    <t>Meštrovićev znak u Hrvatskoj</t>
  </si>
  <si>
    <t>SKALA - nova kulturno-turistička destinacija u Komolcu, Dubrovnik</t>
  </si>
  <si>
    <t>Perpetuum baštine</t>
  </si>
  <si>
    <t>Revitalizacija područja tvrđave sv. Ivan</t>
  </si>
  <si>
    <t xml:space="preserve">KulTourSpirit - Revitalizacija kulturne baštine putem Inspirit iskustva </t>
  </si>
  <si>
    <t>Integrirani program obnove kulturne baš􀆟ne Grada Drniša</t>
  </si>
  <si>
    <t>Novo ruho Novih dvora</t>
  </si>
  <si>
    <t>Obnovljena baština za održivi i pametan razvoj u hiperpovezanom svijetu</t>
  </si>
  <si>
    <t>Hvar - tvrđava kulture</t>
  </si>
  <si>
    <t>Sinj u sridu</t>
  </si>
  <si>
    <t>Sakralno – turistička ruta Tučepi</t>
  </si>
  <si>
    <t>SUTIVAN - Prijateljima vrata otvorena</t>
  </si>
  <si>
    <t>Integrirani program obnove kulturne baštine Lipika</t>
  </si>
  <si>
    <t>SELCA - Kulturno srce Brača</t>
  </si>
  <si>
    <t>Integrirani program Salona</t>
  </si>
  <si>
    <t>Priprema projektne dokumentacije za rekonstrukciju Muzeja likovnih umjetnosti u Osijeku u svrhu razvoja integriranog razvojnog programa</t>
  </si>
  <si>
    <t>Ruralna poučna, kulturno-etnografska turistička atrakcija</t>
  </si>
  <si>
    <t>Priprema projektne dokumentacije za obnovu kulturne baštine u svrhu razvoja integriranog razvojnog programa u</t>
  </si>
  <si>
    <t>Obnova srednjovjekovnog Zelingrada</t>
  </si>
  <si>
    <t>Čuvar Istarskog razvoda</t>
  </si>
  <si>
    <t>Povijest na zrnu soli</t>
  </si>
  <si>
    <t>Klaster kulture na temeljima kulturne baštine povijesne jezgre Novske</t>
  </si>
  <si>
    <t>Integrirani projekt revitalizacije Guvernerove palače i Nugentove kuće u Rijeci</t>
  </si>
  <si>
    <t>Priprema projektne dokumentacije za rekonstrukcju zgrade HNK u Osijeku</t>
  </si>
  <si>
    <t>Integrirani razvojni program „KulTERRA – Revitalizacija istarskih kaštela Morosini - Grimani i Petrapilosa"</t>
  </si>
  <si>
    <t xml:space="preserve">TROGIRSKA KAMENA ENCIKLOPEDIJA - Zidine grada, čuvari baštine i zalog budućnosti </t>
  </si>
  <si>
    <t xml:space="preserve">Edukativni i informativni turistički centar mladih Stara Pekara s trgom Vatroslava Lisinskog, Tvrđa </t>
  </si>
  <si>
    <t>Turistička valorizacija reprezentativnih spomenika riječke industrijske baštine</t>
  </si>
  <si>
    <t>Kulturno-turistička ruta „Putovima Frankopana“</t>
  </si>
  <si>
    <t>Rekonstrukcija i revitalizacija fortfikacije Starog grada Čakovec u Muzej nematerijalne baštine</t>
  </si>
  <si>
    <t>Zadar baštini - Integrirani kulturni program Grada Zadra 2020</t>
  </si>
  <si>
    <t>Arheološki park Vižula</t>
  </si>
  <si>
    <t>Izgradnja Centra za gospodarenje otpadom Biljane Donje</t>
  </si>
  <si>
    <t>Uspostava cjelovitog i održivog sustava gospodarenja otpadom na području Šibensko-kninske županije - Županijski centar za gospodarenje otpadom Bikarac - faza II</t>
  </si>
  <si>
    <t>Poboljšanje vodno-komunalne infrastrukture aglomeracije Petrinja</t>
  </si>
  <si>
    <t>Projekt prikupljanja, odvodnje i pročišćavanja otpadnih voda na području aglomeracije Rovinj</t>
  </si>
  <si>
    <t xml:space="preserve">Uspostava nacionalnog sustava za praćenje invazivnih stranih vrsta </t>
  </si>
  <si>
    <t>Izrada prijedloga planova upravljanja strogo zaštićenim vrstama (s akcijskim planovima)</t>
  </si>
  <si>
    <t>Izgradnja terminala za pretovar rasutih tereta u luci Osijek</t>
  </si>
  <si>
    <t>Studija razvoja gradskog prometa na području grada Osijeka</t>
  </si>
  <si>
    <t>Izrada prometnog Master plana funkcionalne regije Istočna Hrvatska</t>
  </si>
  <si>
    <t>Glavni plan razvoja prometnog sustava funkcionalne regije Sjeverni Jadran</t>
  </si>
  <si>
    <t>Izrada prometnog masterplana funkcionalne regije Sjeverna Dalmacija</t>
  </si>
  <si>
    <t>Masterplan prometnog razvitka funkcionalne regije Srednja Dalmacija i Strateška procjena utjecaja masterplana/programa na okoliš</t>
  </si>
  <si>
    <t>Razvoj zračne luke Dubrovnik</t>
  </si>
  <si>
    <t>Izgradnja nove željezničke pruge za prigradski promet na dionici Gradec – Sveti Ivan Žabno</t>
  </si>
  <si>
    <t>Rekonstrukcija postojećeg i izgradnja drugog kolosijeka željezničke pruge na dionici Dugo Selo - Križevci</t>
  </si>
  <si>
    <t>Poboljšanje pristupa primarnoj zdravstvenoj zaštiti u Domu zdravlja Krapinsko-zagorske županije</t>
  </si>
  <si>
    <t>Poboljšanje uvjeta za pružanje primarne zdravstvene zaštite u Virovitičko – podravskoj županiji</t>
  </si>
  <si>
    <t>Povećanje broja usluga i poboljšanje pristupa i uvjeta u pružanju primarne zdravstvene zaštite u Međimurskoj županiji</t>
  </si>
  <si>
    <t>Poboljšanje pristupa primarnoj zdravstvenoj zaštiti s naglaskom na udaljena i deprivirana područja kroz ulaganje u potrebe pružatelja usluga zdravstvene zaštite na primarnoj razini na otocima Zadarske županije</t>
  </si>
  <si>
    <t>Poboljšanje uvjeta za pružanje primarne zdravstvene zaštite u Vukovarsko-srijemskoj županiji</t>
  </si>
  <si>
    <t>KaŽu zdravlje</t>
  </si>
  <si>
    <t>Poboljšanje pristupa primarnoj zdravstvenoj zaštiti Domova zdravlja i koncesionara Dubrovačko- neretvanske županije</t>
  </si>
  <si>
    <t>Dom zdravlja - centar zdravlja</t>
  </si>
  <si>
    <t>Rekonstrukcija bolničkog kompleksa i uspostava objedinjenog hitnog bolničkog prijema u Općoj bolnici ''Dr. Ivo Pedišić" Sisak kroz infrastrukturna ulaganja i opremanje</t>
  </si>
  <si>
    <t>Uspostava objedinjenog hitnog bolničkog prijema KBC Sestre Milosrdnice na lokaciji Vinogradska</t>
  </si>
  <si>
    <t>Objedinjeni hitni bolnički prijem</t>
  </si>
  <si>
    <t>Izgradnja Centra za forenzičku psihijatriju Klinike za psihijatriju Vrapče</t>
  </si>
  <si>
    <t>Grupa 1 - Opremanje dnevnih bolnica / dnevnih kirurgija (medicinskom, nemedicinskom i tehničkom opremom) u skladu s popisom u Prilogu 10</t>
  </si>
  <si>
    <t>POBOLJŠANJE ISPLATIVOSTI I PRISTUPA DNEVNIM BOLNICAMA I DNEVNOJ KIRURGIJI U OPĆOJ ŽUPANIJSKOJ BOLNICI</t>
  </si>
  <si>
    <t>Opremanje dnevnih bolnica i dnevne kirurgije Opće bolnice Zabok i bolnice hrvatskih veterana</t>
  </si>
  <si>
    <t>Dogradnja i opremanje dnevnih bolnica Opće bolnice Virovitica</t>
  </si>
  <si>
    <t>Rekonstrukcija bolničkog kompleksa i uspostava dnevne bolnice u Općoj bolnici ''Dr. Ivo Pedišić" Sisak kroz infrastrukturna ulaganja i opremanje</t>
  </si>
  <si>
    <t>Opremanje dnevne bolnice i jednodnevne kirurgije Kliničke bolnice "Sveti Duh"</t>
  </si>
  <si>
    <t>Nadogradnja, rekonstrukcija i opremanje dnevnih bolnica i jednodnevnih kirurgija KBC Sestre milosrdnice</t>
  </si>
  <si>
    <t>Kraći put do zdravlja</t>
  </si>
  <si>
    <t>Uređenje prostora dnevnih bolnica i dnevnih kirurgija Opće bolnice Karlovac</t>
  </si>
  <si>
    <t>Rekonstrukcija i opremanje dnevnih bolnica i dnevnih kirurgija Kliničkog bolničkog centra Rijeka</t>
  </si>
  <si>
    <t>Uređenje i opremanje DB i JDK u KBC-u Zagreb</t>
  </si>
  <si>
    <t xml:space="preserve">Ulaganje u dnevnu bolnicu i jednodnevnu kirurgiju Opće bolnice Pula </t>
  </si>
  <si>
    <t>Izgradnja i opremanje dnevnih bolnica Odjela za pulmologiju, onkologiju, infektologiju i dermatologiju Opće bolnice Zadar te adaptacija i opremanje dnevne bolnice Službe za kirurgiju</t>
  </si>
  <si>
    <t>Dnevna bolnica i jednodnevna kirurgija Opće i veteranske bolnice 'Hrvatski ponos' Knin</t>
  </si>
  <si>
    <t>Unaprjeđenje kvalitete zdravstvenih usluga DB/DK u Općoj županijskoj bolnici Vinkovci</t>
  </si>
  <si>
    <t>Zajedno do zdravlja</t>
  </si>
  <si>
    <t>e-Škole: Uspostava sustava razvoja digitalno zrelih škola (pilot projekt)</t>
  </si>
  <si>
    <t>Izgradnja zgrade, infrastrukture i okoliša studentskog paviljona u sveučilišnom kampusu u Osijeku</t>
  </si>
  <si>
    <t xml:space="preserve">Proširenje infrastrukture studentskih smještajnih kapaciteta Studentskog doma Pula </t>
  </si>
  <si>
    <t>Izgradnja studentskog doma u Vukovaru</t>
  </si>
  <si>
    <t xml:space="preserve">Studentski dom Palacin </t>
  </si>
  <si>
    <t>Tehnička pomoć za Ministarstvo zaštite okoliša i energetike za OPKK</t>
  </si>
  <si>
    <t>„Tehnička pomoć RRA SiB 2016-2019“</t>
  </si>
  <si>
    <t>ESI fondovima do održivog razvoja Vukovarsko-srijemske županije</t>
  </si>
  <si>
    <t>Tehnička pomoć Operativnog programa Konkurentnost i kohezija 2014.-2020. - Istarska razvojna agencija (IDA) d.o.o.</t>
  </si>
  <si>
    <t xml:space="preserve">Grad Zagreb, Gradski ured za strategijsko planiranje i razvoj Grada - Tehnička pomoć Operativnog programa Konkurentnost i kohezija 2014.-2020. </t>
  </si>
  <si>
    <t>Iskaz interesa Regionalne razvojne agencije Zagrebačke županije za dodjelu bespovratnih sredstava iz Prioritetne osi 10</t>
  </si>
  <si>
    <t>Jačanje kapaciteta Ličko-senjske županije</t>
  </si>
  <si>
    <t>Jačanje kapaciteta dionika regionalnog razvoja za apsorpciju EU sredstava u Koprivničko-križevačkoj županiji</t>
  </si>
  <si>
    <t>Jačanje kapaciteta za korištenje ESI fondova u</t>
  </si>
  <si>
    <t>Tu smo za Vas</t>
  </si>
  <si>
    <t>ZeZ - Znanjem za Europsko Zajedništvo</t>
  </si>
  <si>
    <t xml:space="preserve">Tehnička pomoć - JU RERA SD </t>
  </si>
  <si>
    <t>Razvoj mreže podrške korisnika ESI fondova</t>
  </si>
  <si>
    <t>Učinkovito upravljanje i korištenje sredstava Europskih strukturnih i investicijskih fondova na području Zadarske</t>
  </si>
  <si>
    <t>JAČANJE MREŽE PODRŠKE PRIJAVITELJIMA I KORISNICIMA ESI FONDOVA U MEĐIMURSKOJ ŽUPANIJI</t>
  </si>
  <si>
    <t xml:space="preserve">Tehnička pomoć u Šibensko-kninskoj županiji </t>
  </si>
  <si>
    <t>KaŽu5 EduKA</t>
  </si>
  <si>
    <t>VIDRA-TEC</t>
  </si>
  <si>
    <t>Jačanje kapaciteta Brodsko-posavske županije do učinkovitijeg korištenja ESI fondova</t>
  </si>
  <si>
    <t>Zajedno do sredstava iz ESI fondova</t>
  </si>
  <si>
    <t xml:space="preserve">DNŽ koordinacija razvoja i jačanje razvojnih kapaciteta korištenja ESI fondova </t>
  </si>
  <si>
    <t>Zajedno do razvoja</t>
  </si>
  <si>
    <t>Opći cilj projekta je doprinjeti razvoju novih proizvoda, poboljšanju tehnoloških procesa i jačanju konkurentnosti gospodarstva kroz povećanje ulaganja i kapaciteta za istraživanje, razvoj i inovacije. Specifični cilj je poboljšanje tehnologije, razvoj novih proizvoda i jačanje konkurentnosti poduzeća AD Plastik d.d.  kroz investiciju u pilot liniju bojanja za industrijska istraživanja, razvoj i inovacije</t>
  </si>
  <si>
    <t>Projektom će se nabaviti oprema i usluge za provedbu eksperimentalnog razvoja podložnog učinkovitoj suradnji i opsežnom širenju znanja te zaposliti stručno osoblje. Doprinosi prioritetnim područjima Strategije pametne specijalizacije RH - hrana i bioekonomija te energija i održivi okoliš. Provedba će omogućiti postizanje izvrsnosti u eksperimentalnom razvoju i inovacijama, komercijalizaciju novih proizvoda, rast prihoda i izvoza.</t>
  </si>
  <si>
    <t>Cilj solarCat projekta je izraditi i testirati prototip električnog broda za prijevoz putnika koji pruža autonomiju plovidbe do 10 sati dnevno korištenjem vlastitih izvora energije iz solarne elektrane integrirane na krovu broda.</t>
  </si>
  <si>
    <t>Financijski instrument ESIF Ograničeno portfeljno jamstvo</t>
  </si>
  <si>
    <t>Financijski instrument ESIF Pojedinačno jamstvo bez subvencije kamatne stope</t>
  </si>
  <si>
    <t>Financijski instrument ESIF Pojedinačno jamstvo uz subvenciju kamatne stope</t>
  </si>
  <si>
    <t>Financijski instrument ESIF Mikro zajmovi</t>
  </si>
  <si>
    <t>Financijski instrument ESIF Mali zajmovi</t>
  </si>
  <si>
    <t>Krediti za male i srednje poduzetnike u fazi rasta i razvoja</t>
  </si>
  <si>
    <t>Izgradnja proizvodnog pogona i opremanje</t>
  </si>
  <si>
    <t>Izgradnja proizvodnog pogona i adaptacija skladišnog prostora</t>
  </si>
  <si>
    <t>Povećanje proizvodnih kapaciteta i osuvremenjivanje tehnološkog procesa tvrtke.</t>
  </si>
  <si>
    <t xml:space="preserve">Projekt "TMA - povećanje prostornih i tehnoloških kapaciteta za snažniji rast" osigurat će razvoj Tvornice mreža i ambalaže povećanjem konkurentnosti, povećanjem proizvodnog kapaciteta, modernizacijom procesa i uvođenjem novog projekta. </t>
  </si>
  <si>
    <t>Projektom društvo ima za cilj povećati tržišni udio na domaćem i svjetskom tržištu, kako bi postao vodeći regionalni proizvođač materijala za zavarivanje.</t>
  </si>
  <si>
    <t>Inspecto lab - Centar za laboratorijska ispitivanja u području agroekologije, hrane i predmeta opće uporabe</t>
  </si>
  <si>
    <t>Ulaganje u izgradnju i opremanje pomoćne proizvodne građevine, nabava strojeva i predstavljanje novosti povezanih s projektom na inozemnim sajmovima. Ciljevi: povećanje produktivnosti rada po zaposleniku, ukupnih prihoda i izvoza, zapošljavanje minimalno 60 novih zaposlenika.</t>
  </si>
  <si>
    <t>Projektom je planirana izgradnja i opremanje novog pogona za proizvodnju auto kozmetike i sredstava za pranje čišćenje u domaćinstvu u Donjoj Bistri.
Dva su osnovna problema s kojima se trenutno suočava tvrtka: problem količine proizvodnje i problem ambalaže. Navedene probleme će riješiti ovaj projekt.
Projektom će se postići rast kapaciteta proizvodnje, niži troškovi poslovanja, porast zaposlenosti i kvalitetnija zaštita okoliša što vodi do porasta izvoza, ukupnog prihoda te općeg rasta tvrtke.</t>
  </si>
  <si>
    <t>Dogradnja proizvodne hale  i podizanje tehnološkog nivoa proizvodnje prerade metala</t>
  </si>
  <si>
    <t>Izgradnja i opremanje (povećanje proizvodnih kapaciteta)</t>
  </si>
  <si>
    <t>Povećanje konkurentnosti tvrtke Elcon Gerraetebau d.o.o. kroz širenje ukupnih kapaciteta i tehnološku optimizaciju proizvodnje.</t>
  </si>
  <si>
    <t>Ulaganje u izgradnju i opremanje posl prostora za proizvodnju reznih alata</t>
  </si>
  <si>
    <t>Projektom se planira riješiti glavni problem društva- nedovoljna konkurentnost i tehnološka spremnost za daljnji rast i dugoročni opstanak. To će se osigurati proširenjem proizvodnih kapaciteta i diversifikacijom proizvodnje uvođenjem novog proizvoda s višim stupnjem finalizacije.</t>
  </si>
  <si>
    <t>Dogradnja proizvodne hale i nabava strojeva</t>
  </si>
  <si>
    <t xml:space="preserve">S ciljem povećanja proizvodnih kapaciteta, ovim projektom HSTec dogradit će se još jedan trakt postojeće proizvodne hale te adaptirati dio postojećih uredskih prostora, uz nabavu opreme. </t>
  </si>
  <si>
    <t xml:space="preserve">Ulaganje u novu proizvodnu halu i nabavka opreme 
</t>
  </si>
  <si>
    <t xml:space="preserve">Projekt se odnosi na podizanje konkurentnosti tvrtke na tržištu proizvodnje strech folije. </t>
  </si>
  <si>
    <t>Proširenje proizvodno - poslovnog prostora kako bi se stvorila mogućnost unapređenja vlastite konkurentnosti i stvaranja pretpostavki za daljnji rast i razvoj poslovanja.</t>
  </si>
  <si>
    <t xml:space="preserve">Cilj projekta je stvaranje novih, dugoročno održivih radnih mjesta kroz povećanje prostornih, proizvodnih i ljudskih kapaciteta tvrtke ANCONA GRUPA d.o.o.. Ciljne skupine koje će projekt obuhvatiti su. djelatnici tehničkog sektora tvrtke, djelatnici u komercijali tvrtke, učenici Srednje strukovne škole Đakovo, mediji u regiji. </t>
  </si>
  <si>
    <t>Provedba projekta usmjerena je rastu proizvodnog kapaciteta izgradnjom proizvodno-skladišnog objekta i uvođenjem nove tehnologije što je preduvijet povećanju konkurentnosti i rastu prodaje. Ključne ciljane grupe prema kojima su usmjerene projektne aktivnosti su management tvrtke, koji će unaprijediti mogućnost upravljanja poslovnim resursima i povećati profitabilnost poslovanja, te zaposlenici koji će unaprijediti uvjete rada na radnom mjestu i povećati plaće.</t>
  </si>
  <si>
    <t>Opći cilj projekta jest povećati konkurentnost i poboljšati poslovni razvoj tvrtke Špelić ulaganjem u izgradnju novih proizvodnih kapaciteta i suvremenu opremu potrebnu za razvoj novog kvalitetnog proizvoda, te izlazak na nova tržišta. Provedbom ovog projekta tvrtka će povećati prihode od prodaje za 217%, ostvariti prihode od izvoza te zadržati postojeća (43) i stvoriti nova radna mjesta (26). Ukupna vrijednost projekta iznosi 26.602.651,13 kuna, od čega je 20.482.119,90 kuna prihvatljivih troškova. Predviđeno trajanje projekta je 18 mjeseci.</t>
  </si>
  <si>
    <t>Korisnik uvodi poslovnu jedinicu za proizvodnju novih proizvoda te povecava kapacitete za proizvodnju postojecih.</t>
  </si>
  <si>
    <t>Povećanje kapaciteta proizvodnje</t>
  </si>
  <si>
    <t>Projektom se predviđa izgradnja novih prostora u sklopu poliklinike Galeković, te opremanje dentalnog laboratorija</t>
  </si>
  <si>
    <t>Projekt se istovremeno bavi s više dimenzija problema koji zajednički utječu na pad konkurentnosti tvrtke. Iako je u fokusu tehnologija, tj. zastarjelost, niski kapaciteti i visoki troškovi koje proizvodi sadašnja oprema, to nije jedini uzrok nekonkurentnosti. Manjak kvalitetnih proizvoda uzrokuje niže prihode. Za razvoj je potrebno poznavanje tržišta i stručni zaposlenici. Projekt bi trebao odgovoriti na navedene probleme kroz nabavu i instalaciju novih strojeva, opreme, programskih rješenja i edukacije zaposlenika koji će omogućiti kvalitetniji i ekonomičniji proizvod.</t>
  </si>
  <si>
    <t>Svrha projekta je nabava opreme visokog tehnološkog standarda i implementacija novih tehnologija u proizvodnji, zaokruživanje procesa opremanjem dijagnostičkog centra i edukacija djelatnika, kako bi se osigurali uvjeti za povećanje kapaciteta i učinkovitosti u proizvodnji i pružanju usluga, te omogućili bolju konkuretnost na domaćem i inozemnim tržištima.</t>
  </si>
  <si>
    <t>Specifični cilj projekta je poboljšati tehnološku spremnost i proširiti proizvodne kapacitete poduzeća korištenjem novih tehnologija te povećati opću uspješnost poslovanja. Osnovu projekta čini nabava četiri nova stroja.</t>
  </si>
  <si>
    <t>Povećanje konkurentnosti podizanjem kapaciteta proizvodnje.</t>
  </si>
  <si>
    <t>Ort d.o.o. planira nabavu tehnologije za rezanje granitnih ploča, te finalizaciju proizvoda. Ulaganje tvrtka temelji na viziji razvoja regionalnog centra za rezanje granitnih ploča te realnoj potrebi na tržištu. Bit će korišteni vodni tokovi luke Vukovar čime će se značajno doprinjeti osiguranju konkurentnosti. Očekuje se povećanje poslovnih prihoda, konkurentnosti finalnih proizvoda, dodatno zapošljavanje, značajno povećanje udjela izvoza finalnih proizvoda, te konkurentnost na inozemnom tržištu.</t>
  </si>
  <si>
    <t>Proširenje postojećih kapaciteta tvrtke i diverzifikacija usluge obrade kamena i izrade proizvoda od kamena.</t>
  </si>
  <si>
    <t>Nabava vlastitih strojeva i opreme za proizvodnju koja bi značajno umanjila ovisnost poduzeća o dobavljačima. Upotreba novih tehnologija proizvodnje omogućuje diverzifikaciju proizvodnje i osigurava kvalitetu proizvoda koji su preduvijet za nužno širenje tržišta.</t>
  </si>
  <si>
    <t xml:space="preserve">Poboljšanje poslovnog razvoja, povećanje kapaciteta, povećanje konkurentske sposobnosti i dugoročnog razvoja podzuzeća. 
</t>
  </si>
  <si>
    <t>Nemogućnost jačanja proizvodnih kapaciteta, zastoji u proizvodnji, oštećenja, stagnacija u daljnjem razvoju, korištenje energetski neučinkovite opreme naveli su poduzetnika na ulaganje u nove tehnologije, razvoj novih proizvoda, usavršavanje djelatnika koji će doprinijeti općem cilju (podići konkurentnost malog i srednjeg poduzetništva, razviti nove kompetencije, te očuvati postojeća i otvoriti nova radna mjesta). Ciljne skupine projekta: pravne i fizičke osobe, ino tvrtke, prodajni predstavnici.</t>
  </si>
  <si>
    <t>Projektom se predviđa nabavka nove proizvodne linije za fleksotisak u 10+ boja (trenutno 8 boja), provesti optimizaciju proizvodnje i edukacije 11 djelatnika te sudjelovanje na najvećem svjetskom sajmu prehrambene industrije. Jačanje konkurentnosti tvrtke povećanjem proizvodnih kapaciteta od 40 %, unaprijeđenje proizvodnih tehnologija i povećanje učinkovitosti resursa. Rezultati projekta: 10 novozaposlenih, uvedene 4 nove kategorije proizvoda, osvojena dva nova tržišta, te smanjenje procesa proizvodnje za 20 %</t>
  </si>
  <si>
    <t>Provedbom projekta Rotoplast Lean PRINT te ukupnim ulaganjem od 15,5 mil. kuna u proizvodnu tehnologiju, stručnim usavršavanjem 15 djelatnika i sudjelovanjem na vodećem sajmu ambalažne industrije Empack 2016., tvrtka će unaprijediti tehnlošku razinu proizvodnje i ukupne kapacitete, razviti kompetenecije djelatnika za učinkovito korištenje tehnlogija, povećati prisutnost tvrtke na inozemnim tržištima</t>
  </si>
  <si>
    <t>Tvrtak Amus d.o.o. ulaganjem u novu proizvodnu opremu svojim kompetencijama i znanjem približit će se konkuretnim tvrtkama koje dolaze iz zemalja članica Europske Unije. Provedbom predloženog projekta doći će do proširenja proizvodnih kapaciteta što će posljedično rezultirati povećanjem obima posla tj.povećanjem  prihoda od prodaje. S obzirom na povećanje obima posla, implementacija predloženog projekta će rezultirati otvaranjem dva nova radna mjesta.</t>
  </si>
  <si>
    <t xml:space="preserve">Proširenje kapaciteta ulaganjem u proizvodnu tehnologiju  </t>
  </si>
  <si>
    <t>Kupnja građevinskih strojeva.</t>
  </si>
  <si>
    <t>Ulaganje u nabavku nove opreme čime će se znatno povećati produktivnost poduzeća.</t>
  </si>
  <si>
    <t xml:space="preserve">Nabava opreme za nužno povećanje kapaciteta i automatizaciju proizvodnje </t>
  </si>
  <si>
    <t>Projektom se planira nabava i implementacije najsuvremenije dijagnostičke opreme, te kirurške opreme za dentalnu medicinu.</t>
  </si>
  <si>
    <t>Proizvodnja limenih pokrova za Hidrija limarski obrt iz Petrovaca
Ulaganje u proizvodnju (ulaganje u nabavku novih strojeva).</t>
  </si>
  <si>
    <t>Optimizacija osam poslovnih procesa uz uvođenje procesa kontrolinga u poslovanje.</t>
  </si>
  <si>
    <t xml:space="preserve">Opći cilj projekta je Povećanje konkurentnosti gospodarstva RH na međunarodnom tržištu korištenjem naprednih informacijskih i komunikacijskih tehnologija u poslovnim procesima. Svrha projekta je 1.Razvijanje kompetencija tvrtke Domino dizajn d.o.o., kroz ubrzanje i povećanje učinkovitosti procesa projektiranja nosivih čeličnih konstrukcija, te 2.Povećanje broja poslovnih partnera iz EU. </t>
  </si>
  <si>
    <t>Poboljšanje tržišnog položaja, povećanje konkurentnosti i učinkovitosti poslovanja kroz uvođenje novih IKT rješenja u Enso d.o.o. Očekivani rezultati: nabavljena i instalirana oprema : 2 stolna i 2 prijenosna računala i NAS server, nabavljeni i instalirani novi softveri, povećana razina znanja i kompetentnosti zaposlenika, te ciljane skupine i javnost informirani o rezultatima projekta. Ukupna vrijednost projekta: 226.921,90 knTrajanje projekta 12 mjeseci</t>
  </si>
  <si>
    <t>Ulaganje u opremu kako bi sačuvali trenutnu poziciju na tržištu kao i kako bi se proširili na nova tržišta</t>
  </si>
  <si>
    <t>Povećanje učinkovitosti poslovanja i optimizacija poslovnih procesa.</t>
  </si>
  <si>
    <t>Ulaganje u IKT opremu i softver</t>
  </si>
  <si>
    <t>Svrha projekta je povećanje konkurentnosti proizvodnje,smanjenje troškova u samoj pripremi i proizvodnji boljim praćenjem inputa te optimizacija svih poslovnih funkcija ulaganjem u implementaciju informatičkog sustava.</t>
  </si>
  <si>
    <t>Modernizacija poslovanja uvođenjem novih IKT rješenja. Projektom će se implementirati novi program za praćenje dokumentacije i izrade deklaracija sukladno Uredbama te informatizacija skladišta uvođenjam bar kodova.</t>
  </si>
  <si>
    <t>Ulaganje u IKT</t>
  </si>
  <si>
    <t xml:space="preserve">Poduzeće Montal d.o.o. osnovano je 1995. godine, a 2003. godine, a registrirano je za djelatnost NKD 25.11. – Proizvodnja metalnih konstrukcija
i njihovih dijelova. Tvrtka Montal d.o.o. prema veličini je rangirana kao malo poduzeće s temeljnim kapitalom od 40.000,00 kuna. Osnovano je kao
društvo s ograničenom odgovornošću, a kao društvu preuzimatelju pripojilo se društvo MONTAL-VE d.o.o. iz Lepoglave. Osnivači i članovi
društva su Tibor Benković i Teodor Šoštarić, koji aktivno sudjeluje u vođenju poslovanja, a direktorica je Vesna Šoštarić Benković.
Poduzeće je nastalo od bravarske radione i kraće vrijeme djelatnosti su se obavljale u prostoru na kućnoj adresi vlasnika. S obzirom na dobre
uvjete poslovanja i širenje proizvodnje, izgrađuje se poslovno-proizvodna hala u poduzetničkoj zoni Lepoglava. Certificiran je veći dio
proizvodnje, što je otvorilo puno novih mogućnosti. Zbog malih ulaganja u tehničku pripremu, obavezan sljedeći korak je konsolidacija i
proširenje ICT sustava. Cilj je sljedećih godina omogućiti financijski bolje poslovanje, zadržavanje postojećih radnih mjesta i zapošljavanje
mladih, obrazovanijih i efikasnijih kadrova.
Planirano ulaganje u osuvremenivanje proizvodnje utjecalo bi na to da proizvodnja postane: učinkovita, jeftinija, ekološki osviještena, sigurnija,
brža i jednostavnija, većega kapaciteta. Unapređenjem ICT sustava osiguravaju se brojne prednosti: primjena najprisutnijih, dominantnih rješenja
s tržišta, koje kvalitetom i podrškom, osiguravaju pouzdanost, osiguranje potpune integracije svih komponenti ICT sustava, osigurava troškove
održavanja na prihvatljivoj razini.
Unaprjeđenjem ICT sustava povećat će se profitabilnost kroz smanjenje rashoda (održavanje opreme, električna energija) te će se smanjiti rizici
poslovanja (rizik od prekida poslovanja zbog kvarenja informatičkih uređaja, zbog prekida u radu interneta...). Također, povećat će se
konkurentnost poduzeća jer će se poboljšati uvjeti rada što će dovesti do privlačenja i zadržavanja kvalitetnih zaposlenih, proces rada će se
odvijati brže, omogućena je primjena novih tehnologija.
Posljedica navedenoga je smanjenje nezaposlenosti u područjima s razvojnim posebnostima te povećanje konkurentnosti MSP-a na tim
područjima.
Rezultati provednog projekta biti će tehnološko osuvremenjivanje poduzeća te povećanje tržišnog udjela uz uštedu vremena i energije. </t>
  </si>
  <si>
    <t>Svrha projekta je stvoriti upravljačko - računovodstveno - kontrolni sustav MACS za mjerenje poslovne učinkovitosti ključnih poslovnih procesa, poslovnih segmenata i izvršenja poslovne strategije, precizno i u kraćim vremenskim intervalima s ciljem pružanja kvalitetnih informacija za poslovno odlučivanje donositeljima odluka što će u konačnici doprinijeti povećanju konkurentnosti i ostvarenju vizije i misije tvrtke Vinkoprom, i to kroz veću iskorištenost kapaciteta ekstrinzično motivirajuće organizacije, povećanje novčanih tijekova i učinkovitije upravljanje rizicima.</t>
  </si>
  <si>
    <t>Projektom će se kroz nabavu softverskih rješenja i hardvera podići razina kvalitete pružene usluge te će se ostvariti mogućnost prihvaćanja većih i atraktivnijih projekata, a samim time društvo će postati konkurentnije na tržištu, povećati prihodi od prodaje i broj zaposlenih.</t>
  </si>
  <si>
    <t>Ulaganje u IKT opremu</t>
  </si>
  <si>
    <t>Projekt se odnosi na modernizaciju ICT sustava poduzeća te nabavu hardvera potrebnog za ulazak na tržište projektiranja i izvedbe elektroinstalacija za pametne, energetski štedljive, zgrade.</t>
  </si>
  <si>
    <t>Projektom se želi nabaviti napredni infomracijski sustav sa mjernim uređajima i printerima kako bi se u funkciju stsavilo 9 ključnih poslovnih procesa, uvelo bez papirnato poslovanje te efikasan sustav upravljanja vremenom, ljudskim potencijalima i strojevima. Projekt će rezultirati stvaranjem preduvjeta za rast efikasnosti i produktivnosti, smanjenje troškova na godišnjoj razini u minimalnom iznosu od 500.000 kuna te povećanjem aktivnosti i prihoda za 8,8 mln kn (m+2) i zaposlenjem 30 novih djelatnika u novom pogonu prerade.</t>
  </si>
  <si>
    <t>Modernizacija poslovanja i povećanje efikasnosti i efektivnosti poslovanja. Uvođenjem programskog rješenja, tvrtka će povećati efikasnost svih svojih poslovnih procesa i operacija, uključujući transparentno, fleksibilno i dinamičko praćenje proizvodnje i njezinog obračuna, odnosno, transparentnije i efikasnije upravljanje cjelokupnim nabavno-prodajnim lancem i skladišnim poslovanjem.</t>
  </si>
  <si>
    <t>Implementacija novih i unapređenje postojećih tehnologija u svrhu poboljšanja poslovnih procesa.</t>
  </si>
  <si>
    <t>Uvođenje CRM i ERP sustava, nabava servera i autoCAD alata.</t>
  </si>
  <si>
    <t>Ulaganjima u informacijsku i komunikacijsku tehnologiju želimo ojačati i optimizirati poslovanje poduzeća KOS d.o.o., smještenog u
potpomognutoj općini Kotoriba u Međimurskoj županiji. 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</si>
  <si>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Ulaganje u ICT</t>
  </si>
  <si>
    <t xml:space="preserve">Metaflex IKT
</t>
  </si>
  <si>
    <t>Modernizacija IKT opreme koja će imati za posljedicu optimalne poslovne procese, bolju konkurentnost tvrtke na RH i EU tržištu.</t>
  </si>
  <si>
    <t xml:space="preserve">Problem kojeg projekt želi riješiti su trenutna ograničenja tvrtke Tremak zbog nedostatnog korištenja i/ili neadekvatnih informacijskokomunikacijskih tehnologija u poslovnim procesima. Opći cilj projekta je povećanje konkurentnosti poduzeća Tremak. Specifični ciljevi projekta
su 1) povećan kapacitet proizvodnje za 15% i 2) povećana ponuda proizvoda i usluga poduzeća Tremak. </t>
  </si>
  <si>
    <t>Projektom se podiže razina organizacijske strukture, poboljšava komunkacija svih zaposlenika i vanjskih suradnika, organizira se praćenje projekata i smanjuju se rizici u poslovanju, što će rezultirati smanjivanjem troškova, povećanjem prihoda i povećanjem zaposlenika.</t>
  </si>
  <si>
    <t>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</si>
  <si>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Ulaganjem u novi IKt poduzeće će stvoriti predispoziciju za korištenje BIM sustava koji omogućava značajno povećanje produktivnosti, kvalitetnu kolaboraciju, brze izmjene, rano uočavanje problema, točnije projekte i troškovnike.</t>
  </si>
  <si>
    <t>Ulaganje u IKT radi optimizacije poslovanja</t>
  </si>
  <si>
    <t xml:space="preserve">Projekt „Protect IT – Efikasan Rast Poslovanja uz korištenje naprednih IT rješenja u prehrambenoj industriji“ omogućit će tvrtki Protect Pharma
da unaprijedi svoje poslovanje i optimizira proces proizvodnje prehrambenih proizvoda kroz uvođenje naprednog informacijskog ERP rješenja
prilagođenog potrebama proizvodnje. </t>
  </si>
  <si>
    <t>Projektom će se otkloniti identificirane slabosti vezane uz nedostatnu primjenu rješenje informacijske i komunikacijske tehnologije u području s razvojnim posebnostima (pučinski otok).</t>
  </si>
  <si>
    <t xml:space="preserve">ERP SUSTAV U PROIZVODNJI DJEČJIH IGRALIŠTA
</t>
  </si>
  <si>
    <t>Uvođenje ERP sustava koji optimizira poslovne procese tvrtke s ciljem povećanja konkurentnosti, učinkovitosti i produktivnosti poslovanja tvrtke.</t>
  </si>
  <si>
    <t>Ulaganje u informatičko-komunikacijske tehnologije</t>
  </si>
  <si>
    <t>Ulaganjem u materijalnu i nematerijalnu imovinu nabavkom informatičke opreme i programskih rješenja poduzeće Prostor EKO d.o.o. želi poboljšati kvalitetu pružanja projektantskih usluga, približiti se klijenteli i optimizirati postojeće poslovne procese u poslovanju društva.</t>
  </si>
  <si>
    <t>Svrha projekta je optimizirati poslovne procese te na taj način povećati učinkovitost rada što će dovesti do povećanja obujma poslovanja poduzeća i prihoda od prodaje te zapošljavanja novih djelatnika.</t>
  </si>
  <si>
    <t>Provedbom projekta Društvo će poboljšati tržišni položaj te povećati konkurentnost i učinkovitost poslovanja poboljšanjem interakcije s klijentima, integriranjem poslovnih funkcija, optimizacijom poslovnih procesa i učinkovitijom organizacijom tijeka rada.</t>
  </si>
  <si>
    <t>Uvođenje novih IKT rješenja u poslovne procese tvrtke</t>
  </si>
  <si>
    <t>Projektom će tvrtka nabaviti IKT opremu i rješenja čime će ubrzati svoje poslovanje, smanjiti troškove održavanaj opreme i povećati mogućnosti za prihvaćanje novih poslova.</t>
  </si>
  <si>
    <t>Doprinijeti povećanju konkurentnosti MSP-a iz građevinskog sektora u područjima s razvojnim posebnostima Republike Hrvatske.
Ciljana skupina projekta su postojeći (33) i budući (16) zaposlenici poduzeća.</t>
  </si>
  <si>
    <t>Cilj ovog projekta je ojačati razvoj malog poduzeća, smještenog u potpomognutoj općini Kneževi Vinogradi, kroz ulaganja u informacijske i komunikacijske tehnologije. Brz razvoj tehnologije i mijenjajuće potrebe tržišta zahtjevaju prilagodbu kako bi poduzeće unaprijedilo poslovanje i ostalo konkurentno, na zadovoljstvo prvenstveno naših zaposlenika kojima ćemo na taj način osigurati bolje radne uvjete i naših kupaca koji će za prihvatljivu cijenu dobiti visokokvalitetne proizvode koji će pridonijeti zaštiti njihova okoliša i sčuvati ga za buduće generacije.</t>
  </si>
  <si>
    <t>Rezultati ovog projekta ogledat će se u tri smjera: unaprijeđen marketing, nabava i prodaja tvrtke, povećana produktivnost zaposlenih i smanjen negativan utjecaj na okoliš, podignuta razina znanja i vještina.</t>
  </si>
  <si>
    <t>Opći cilj projekta je jačanje konkurentnosti poduzeća što će rezultirati povećanjem poslovnih prihoda, a specifični cilj projekta je unaprjeđenje upravljanja poslovnim procesima poduzeća ulaganjem u ERP sustav, serversku infrastrukturu i povećanje tehnoloških kapaciteta projektnog odjela.</t>
  </si>
  <si>
    <t>Projekt će osigurati optimizaciju i integraciju ključnih poslovnih procesa kroz uvođenje naprednog ERP rješenja</t>
  </si>
  <si>
    <t xml:space="preserve">Inoviranje i integriranje procesa u informacijskom sustavu OTOS
</t>
  </si>
  <si>
    <t>Ulaganje u IK tehnologije</t>
  </si>
  <si>
    <t xml:space="preserve">Razvoj kompetencija i poslovanja mikro poduzeća u području s razvojim posebnostima.
</t>
  </si>
  <si>
    <t xml:space="preserve">Projekt infomratizacije dat će poticaj razvoju kompanije uz povoljne efekte na lokalnu i širu regiju. </t>
  </si>
  <si>
    <t>Uvođenje novih IKT rješenja za rješavanje problema uskog grla u proizvodnji</t>
  </si>
  <si>
    <t>Uvođenjem IKT sustava modernizirati rad sustava</t>
  </si>
  <si>
    <t>Prioritetni cilj provedbe projekta ulaganja u nabavku i implementaciju novih IKT rješenja u poslovanju mlade, projektantske tvrtke, je jačanje konkurentnosti na tržištu. Naši potencijali su kvalitetni ljudski resursi i znanja, koji uslijed modernih tehničkih rješenja kroz svakodnevnu primjenu programskih alata omogućavaju dostizanje cilja, a to je bolja tržišna pozicija i bolja učinkovitost poslovnih procesa koja dugoročno stvaraju mogućnost za brži i uspješan razvoj našeg poduzeća.</t>
  </si>
  <si>
    <t xml:space="preserve">Projektom će se nastojati pridonijeti jačanju konkurentnosti hrvatskog malog i srednjeg poduzetništva kroz modernizaciju
informacijskog i komunikacijskog procesa kao preduvjeta tehnološkog razvoja i poslovne uspješnosti. </t>
  </si>
  <si>
    <t xml:space="preserve">Projekt će osigurati povećanje konkurentnosti i učinkovitosti Drvnog centra FILO ulaganjem u IKT
</t>
  </si>
  <si>
    <t>Jačanje tržišnog položaja i konkurentnosti tvrtke uvođenjem programa nagrađivanja vjernosti kupaca</t>
  </si>
  <si>
    <t xml:space="preserve">Ulaganjem u infomracijsku i komunikacijsku tehnologiju integrirati će se poslovne funkcije, optimizirati poslovne procese, poboljšati produktivnost rada, tržišni položaj poduzeća, osigurati konkurentsku poziciju i učinkovito poslovanje.
</t>
  </si>
  <si>
    <t xml:space="preserve">Trgo - agencija d.o.o. IKT
</t>
  </si>
  <si>
    <t>Uspostavom ERP rješenja, računalne opreme za njegovo korištenje i izradom web stranice Kapital grupa unaprijeđuje poslovanje poboljšanjem informiranosti, smanjenjem vremena za sakupljanje informacija o stanju poslovnih procesa i unaprijeđenjem marketinga poboljšava konkurentnost i učinkovitost. Poboljšanje niza poslovnih procesa ulaganjem u IKT rješenje koje omogućuje računovodstvo i knjigovodstvo tvrtke kao izravnu posljedicu poslovnih aktivnosti u stvarnom vremenu uz uspostavu organizacije poslovanja koja je otporna na promjene u opsegu poslovnih aktivnosti tvrtke.</t>
  </si>
  <si>
    <t>Za ostvarivanje misije i vizije poduzeća Sokol d.o.o. potrebno je osigurati preduvjete, a spomenuto je moguće  jedino uz ulaganje u najnovije tehnologije i inovacije na području informacijske  i komunikacijske tehnologije, što će se ostvariti ulaganjem koje je predloženo ovim projektom</t>
  </si>
  <si>
    <t>Poslovni procesi su integrirani uvođenjem ERP sustava, dok su procesi proizvodnje i prodaje unaprijeđeni suvremenim softverima vezanim uz proces krojenja i dizajniranja zaštitne odjeće i obuće.</t>
  </si>
  <si>
    <t>Poduzeće BMD STIL d.o.o. će predloženim projektom te implementacijom naprednih informacijsko-komunikacijskih rješenja unaprijediti poslovne procese te poboljšati konkurentnost poduzeća, a otvaranjem novih radnih mjesta i podizanjem kompetencija će doprinijeti zajednici u kojoj posluje.</t>
  </si>
  <si>
    <t>Dobava i implementacija programskih rješenja i popratne opreme te edukacija zaposlenika.</t>
  </si>
  <si>
    <t>Nabavom novih IKT rješenja HON-ING će riješiti ključni problem poslovanja - neinformatiziranost i nepovezanost poslovnih procesa što dovodi do pada učinkovitosti, visokih materijalnih troškova, te administrativne opterećenosti. Projektom će se optimizirati i integrirati 10 poslovnih procesa, značajno reducirati materijalni troškovi te smanjiti nepotrebne manualne radnje.</t>
  </si>
  <si>
    <t>unapređenje marketinga i prodaje te povećanje učinkovitosti zaposlenika</t>
  </si>
  <si>
    <t xml:space="preserve">Informatizacija poslovnih procesa u proizvodnji spužve i madraca
</t>
  </si>
  <si>
    <t>Projekt ZA NIJANSU BOLJI:ICT ima za cilj povećanje produktivnosti integracijom i optimizacijom poslovnih procesa putem IKT rješenja. U svrhu ostvarenja cilja unaprijediti će se i nadoghraditi postojeći ERP sustav, nabaviti nova informatička oprema nužna za praćenjem razvoja sustava te za potrebe ostvarenja skladišta gotovih proizvoda. Provedbom projekta objediniti će se svi poslovni procesi poduzeća jednim modernim i dugoročnim rješenjemšto će doprinjeti povećanju konkurentnosti, a time i cilju poziva.</t>
  </si>
  <si>
    <t>Povećanje kvalitete poslovanja integracijom poslovnih procesa modernizacijom poslovanja kroz ulaganje u tehnološku infrastrukturu.</t>
  </si>
  <si>
    <t>Ciljevi projekta su optimizacija proizvodnje implementacijom softvera za konstruiranje namještaja i unaprjeđenje upravljanja poslovnim procesimatvrtke uvođenjem informacijskog sustava ERP. Projektom se unapređuje poslovanje, povećava produktivnost rada, stvara dodana vrijednost proizvoda i generira nova potražnja na domaćem i inozemnom tržištu.
Rezultati projekta će unaprijediti rad rukovodećeg osoblja i djelatnika, osigurati veću kvalitetu proizvoda kupcima, povećati suradnju s dobavljačima i doprinijeti razvoju lokalne zajednice.</t>
  </si>
  <si>
    <t>Zbog zastarjelosti informatičke opremu i softvera nabavit će se nova radi optimizacije pripreme proizvodnje , upravljanja ljudskim resursima i upravljanja društvom.</t>
  </si>
  <si>
    <t xml:space="preserve">Zbog zastarjelosti informatičke opreme i softvera nabavit će se nova radi optimizacije prodaje i poslovanja. </t>
  </si>
  <si>
    <t>Opći cilj projekta je poboljšanje konkurentnosti kroz unaprjeđenje poslovnih procesa i povezivanje poslovanja svih poslovnih jedinica tvrtke Rama d.o.o. Ostvarit će se modernizacijom poslovanja uvođenjem specijaliziranih softvera i jačanjem kapaciteta djelatnika. Razvoj nove infrastrukture stvorit će potrebne uvjete za implementaciju novih softvera. Ostvarenje općeg cilja unaprijediti će kvalitetu poslovanja što će doprinijeti povećanju prihoda od prodaje, jačanju kapaciteta djelatnika, povećanju konkurentnosti tvrtke i poboljšanju tržišnog položaja tvrtke.</t>
  </si>
  <si>
    <t>Nabava računalnog ERP sustava, softvera i licenci, te računalne i informacijske opreme.</t>
  </si>
  <si>
    <t>Implementacijom ERP sustava do povećanja efikasnosti i konkurentnosti poduzeća kroz poboljšanje, logističkih, proizvodnih  i prodajnih procesa</t>
  </si>
  <si>
    <t>Održivi razvoj poslovanja kroz objedinjavanje 11 internih vanjskih i poslovnih procesa, edukaciju zaposlenika,jačanje kapaciteta nabave, prodaje i marketinga.</t>
  </si>
  <si>
    <t>optimiziranje poslovnih procesa uvođenjem novih IKT rješenja</t>
  </si>
  <si>
    <t>Ulaganje u napredna IKT rješenje i opremu.</t>
  </si>
  <si>
    <t>Dopuna integriranog sustava upravljanja svim poslovnim procesima tvrtke</t>
  </si>
  <si>
    <t>Cilj projekta je unaprjeđenje upravljanja poslovnim procesima, što će se postići uvođenjem ERP sustava u poslovanje, opremanjem voditelja gradilišta prijenosnim računalima, instaliranjem novog serverskog računala i zamjenom zastarjelih računala u poduzeću.</t>
  </si>
  <si>
    <t>Cilj projekta je doprinijeti razvoju IKT tehnologije kao bitne sastavnice domaćeg gospodarstva, pri čemu se naglasak stavlja na povećanje
stručnih znanja i kompetencija ljudskih resursa, povećanje prihoda od razvoja domaćih IKT rješenja, povećanja izvoza domaćih IKT rješenja te s
tim povezano smanjenje uvoza te ovisnosti o stranim tehnologijama. Ciljne skupine su zaposleni tvrtke koji će povećati svoja znanja i ICT
tehnologijama te će im biti omogućeno korištenje njihovog potencijala, zatim kupci tvrtke, te domaće gospodarstvo u cjelini.</t>
  </si>
  <si>
    <t>Nadogradnja postojećih softverskih rješenja sustava u odjelima razvoja prodaje i podrške kupcima</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</si>
  <si>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Ured će korištenjem strukturnih fondova nabaviti novu IKT opremu te osposobiti radnike za rad s tom opremom, te će implementacijom rezultata projekta u poslovne procese Ureda osigurati rast konkurentnosti na tržištu i doprinjeti razvoju MSP-a u područjima s razvojnim posebnostima Republike Hrvatske</t>
  </si>
  <si>
    <t>Projektom će se kroz nabavu softverskih rješenja i hardvera, optimizirati i moderznizirati poslovni procesi, a samim time Obrt će postati konkurentniji na tržištu, povećati će se prihodi od prodaje, te broj zaposlenih</t>
  </si>
  <si>
    <t>Uvođenjem IKT rješenja povečati produktivnost</t>
  </si>
  <si>
    <t>Nadogradnja arhitektonskog ureda.</t>
  </si>
  <si>
    <t>Ulaganje u softver i hardver u poslovanju maloprodaje radi optimiziranja poslovnih procesa, bolju povezanost i poboljšanje učinkovitosti poslovanja. Uvest će se inovativni CMS softver sa ciljem uvođenja mogućnosti online pružanja usluga i prodaje proizvoda.</t>
  </si>
  <si>
    <t>Projektom se rješavaju problemi povećanja učinkovitosti poslovnih procesa kroz njihovu integraciju, te problemi unapređenja razvojnih procesa u proizvodnji (razvoj proizvoda, proizvodni procesi te njihovo inoviranje u skladu sa tržištem), kao i bolje prezentacije tvrtke i proizvoda na tržištu.</t>
  </si>
  <si>
    <t xml:space="preserve">Cilj ovog projekta je tvrtki Dalmati d.o.o. omogućiti pristup tržištu individualnih posjetitelja primjenom nove informacijske i komunikacijske tehnologije. </t>
  </si>
  <si>
    <t>Cilj ovog projekta je da se pomoću nove infomracijsko - komunikacijske tehnologije koja je dostupna na tržištu poveća efikasnost i kvaliteta poslovnog procesa u cjelini.</t>
  </si>
  <si>
    <t>Ulaganjem u informacijsku i komunikacijsku tehnologiju do jačanja i optimiziranja poslovanja poduzeća Fortes plus d.o.o. uz uvođenje inovativnih sustava do bolje usluge klijentima</t>
  </si>
  <si>
    <t>Ulaganjima u informacijsku i komunikacijsku tehnologiju želimo ojačati i optimizirati poslovanje agencije KLIKTRONIK d.o.o., smještenog u potpomognutom naselju Batina, općina Draž, Osječko - baranjska županija. 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</si>
  <si>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Ulaganjima u informacijsku i komunikacijsku tehnologiju ojačati i optimizirati poslovanje poduzeća. Ulaganjem u IKT optimizirati poslovne procese, poboljšati produktivnost rada, tržišni položaj poduzeća , osigurati konkurentsku poziciju i učinkovito poslovanje.</t>
  </si>
  <si>
    <t>UBRZANJE TRENDA RASTA POSLOVANJA KROZ RAST PRODUKTIVNOSTI, ZAPOSLENOSTI I KONKURENTNOSTI.</t>
  </si>
  <si>
    <t xml:space="preserve">Projektnim aktivnostima riješit će se problem nastao zbog naglog porasta obujma poslovanja i zaposlenika u poduzeću. Cilj projekta je uvođenje presonaliziranog programskog rješenja za optimizaciju poslovanja i upravljanja projektima te uspostavljanje centralnog sustava za pohranu i razmjenu podataka. </t>
  </si>
  <si>
    <t>Ovaj projekt omogućava nabavu nove opreme/tehnologije i pripadajućih aplikacija, koje će omogućiti daljnji razvoj i širenje djelatnosti, pružanja usluga – proizvoda na tržištu, te u isto vrijeme zamjenu postojeće dotrajale opreme koja onemogućuje efikasno i kvalitetno obavljanje svih poslova, povećanja energetske učinkovitosti odnosno smanjenja troškova. Opći ciljevi su razvijanje poslovanja kroz samostalni razvoj, širenje
broja zaposlenih i razvoj gospodarstva na brdsko-planinskom području.</t>
  </si>
  <si>
    <t>Nabava informatičke opreme.</t>
  </si>
  <si>
    <t>Poboljšanje informacijske organizacije tvrtke, komunikacije s klijentima i unaprijeđenje marketinga i prodaje koje poboljšava učinkovitost zaposlenih uštedom radnog vremena, omogućeno je ulaganjem u specijalno razvijena IKT rješenja. Unaprijeđenje marketinga odnosi se na
komunikaciju s klijentima i generiranje promotivnih materijala kao i raspolaganje svim poslovnim podatcima za postizanje unaprijeđenja konkurentnosti i učinkovitosti tvrtke što je specifični cilj projekta koji doprinosi poboljšanju konkurentnosti i učinkovitosti MSP u Splitsko-dalmatinskoj
županiji.</t>
  </si>
  <si>
    <t xml:space="preserve">Poboljšanje konkurentnosti tvrtke Delicia d.o.o. pomoću novog IKT rješenja
</t>
  </si>
  <si>
    <t>Svrha projekta je poboljšanje učinkovitosti poslovnih procesa i smanjenje administrativnog tereta poduzeća kroz bržu i precizniju izradu
projekata sa smanjenim rizicima pogrešaka te poboljšanje rasta produktivnosti. Predloženim projektom modernizirati će se poslovni procesi u
projektiranju i nadzoru kroz implementaciju softvera nove generacije na bazi 3D tehnologije te će se nabaviti potrebna nova oprema za rad.</t>
  </si>
  <si>
    <t>Provedbom projekta drušvo će pobolšati korištenje informacijskih i komunikacijskih tehnnologija u poslovnim procesima s ciljem inegriranja poslovnih funkcija, povećanje učinkovitosti poslovanja .</t>
  </si>
  <si>
    <t>Tvrtka je registrirana za poslovanje na domaćem i stranom tržištu za prodaju i proizvodnju dijelova i pribora za motorna vozila. Posjeduje zastrjelu tehnologiju pa će provedbom projekta postići povećanje prihoda za min. 10% i očuvati radna mjesta.</t>
  </si>
  <si>
    <t>Ovim ulaganjem Prijavitelj će ostvariti planirane ciljeve koji uključuju poboljšanje hardverske opremljenosti i primjene IKT tehnologije u poslovanju te usklađivanje softverskih rješenja sa poslovnim potrebama i razvojnom strategijom poduzeća.</t>
  </si>
  <si>
    <t>Poboljšavanje hardverske opremljenosti i primjene IKT tehnologije u poslovanju te usklađivanje softverskih rješenja sa poslovnim potrebama i razvojnom strategijom poduzeća.</t>
  </si>
  <si>
    <t>Ulaganje u nabavu IKT opreme s ciljem modernizacije turističkih usluga hotelskog kompleksa Božava.</t>
  </si>
  <si>
    <t>POVEĆANA RAZINA TEHNOLOŠKE SPREMNOSTI PODUZEĆA KORIŠTENJEM NOVIH TEHNOLOGIJA</t>
  </si>
  <si>
    <t>Svrha projekta je poboljšano poslovanje poduzeća kroz modernizaciju i informatizaciju poslovnih procesa poduzeća. Mrežni i hardverski kapaciteti nedovoljni za kvalitetno obavljanje poslovanja. Instalirani radni softveri samo djelomično automatiziraju poslovne procese poduzeća. Kupnjom nove opreme i instaliranjem informatičkog sustava bi se unaprijedili i integrirali poslovni procesi, posebno financije i računovodstvo, nabava i prodaja, organiziranje marketinških aktivnosti, upravljanje ljudskim potencijalima, zaštita podataka te bi se povećali prihodi i sačuvala postojeća 4 radna mjesta.</t>
  </si>
  <si>
    <t>Projket adresira problem neadekvatne informacijsko-komunikacijske opreme poduzeća.</t>
  </si>
  <si>
    <t>Cilj projekta je unaprijediti poslovne procese poduzeća Elektro-čelik zamjenom dijela zastarjele računalne opreme, nabavom licenciranih računalnih programa neophodnih u svakodnevnom poslovanju te edukacijom zaposlenika.</t>
  </si>
  <si>
    <t>Povećanje konkurentnosti uvođenjem nove, moderne informacijsko - komukacijsko opreme poduzeća.</t>
  </si>
  <si>
    <t>Jačanje konkurentnosti tvrtke implementacijom novih IKT rješenja</t>
  </si>
  <si>
    <t>Jačanje IKT kapaciteta Totohost d.o.o.</t>
  </si>
  <si>
    <t>Projekt će kroz 6 mjeseci modernizirati poslovne procese nabavom IK tehnologije, zapošljavanjem stručnih kadrova, te povećanjem konkurentnosti. Projekt  rezultira instaliranom računalnom opremom i programima, zapošljavanjem djelatnika, te edukacijom djelatnika za korištenje novih tehnologija i unaprijeđenim poslovnim procesima.</t>
  </si>
  <si>
    <t>Ulaganje u nabavu IKT opreme s ciljem povećanja razine uspješnosti poslovnih procesa ispunjava osnovne kriterije pravilnog odlučivanja o financiranju. Projekt poboljšava poslovne procese i smanjuje administrativni teret, poboljšava rast produktivnosti i stvaranje novih tržišta te na taj način doprinosi ukupnom povećanju konkurentnosti.</t>
  </si>
  <si>
    <t>Unapređenje konkurentnosti tvrtke ubođenjem novih IKT rješenja</t>
  </si>
  <si>
    <t>Ulaganjem u IKT tehnologiju projekt za cilj ima povećanje konkurentnosti subjekta</t>
  </si>
  <si>
    <t>Projektom se zaustavlja negativan efekt nedostatnih kapaciteta za kvalitetne knjigovodstvene usluge na cjelokupno poslovanje i razvoj tvrtke
MMS Servis. Ulaganje u IKT opremu pozitivno će utjecati na jačanje produktivnosti i ljudskih potencijala, rast prihoda, povećanje kvalitete
usluge, uvođenje usluge za neprofitne komitente, optimizaciju poslovnih procesa, dodatna zapošljavanja te konačno na konkurentnost tvrtke.</t>
  </si>
  <si>
    <t xml:space="preserve">Provedbom projekta osigurat će se jačanje konkurentnosti društva nabavkom softverskog paketa za projektiranje te pripadajuće računalne opreme
</t>
  </si>
  <si>
    <t xml:space="preserve">Unaprjeđenje i informatizacija poslovanja uvođenjem suvremenih IKT rješenja 
</t>
  </si>
  <si>
    <t xml:space="preserve">Uvođenjem suvremenih IKT rješenja omogućuje se osvajanje novih tržišta, veći tržišni udio i nastavak rasta poduzeća Bendix d.o.o. koje posluje na području s razvojnim posebnostima. </t>
  </si>
  <si>
    <t>Unapređenje poslovnih procesa uvođenjem novih IKT rješenja</t>
  </si>
  <si>
    <t>Ulaganjima u informacijsku i komunikacijsku tehnologiju želimo ojačati i optimizirati poslovanje poduzeća Crown cool d.o.o., smještenog u potpomognutoj općini Beli Manastir, Osječko-Baranjska županija. Ulaganjem u materijalnu i nematerijalnu imovinu povezanu s uvođenjem novih i poboljšanjem postojećih IKT rješenja integrirat ćemo poslovne funkcije, optimizirati poslovne procese, poboljšati produktivnost rada, tražiti položaj poduzeća, osigurati konkurentsku poziciju i učinkovito poslovanje.</t>
  </si>
  <si>
    <t>Ulaganje u informacijsku i komunikacijsku tehnologiju.</t>
  </si>
  <si>
    <t>Uvođenje informacijsko-komunikacijskog sustava dovest će do integracije cjelovitog upravljanja hotela uz pomoć jedne komunikacijske mreže i tehnologije.</t>
  </si>
  <si>
    <t>Primjena IKT tehnologije kroz izradu i implementaciju poslovno-informacijskog sustava u tvrtki Dinocop d.o.o.</t>
  </si>
  <si>
    <t>Povećanje konkurentnosti tvrtke Dinocop Consulta d.o.o. primjenom IKT tehnologije kroz izradu i implementaciju poslovno-informacijskog sustava.</t>
  </si>
  <si>
    <t>Uvođenje nove informatičke opreme.</t>
  </si>
  <si>
    <t>Cilj projekta je uvođenjem te uspostavom IKT rješenja kroz software i računalnu opremu, povezati poslovne funkcije poduzeća, povećati konkurentnost, te ojačati trenutnu tržišnu poziciju tvrtke.</t>
  </si>
  <si>
    <t>Ključni problem predstavlja nemogućnost praćenja rada zaposlenika, nemogućnost praćenja vozila u transportu te nemogućnost pravovremenog uvida u ponudu tereta za prijevoz. Cilj projekta je uvođenjem te uspostavom IKT rješenja kroz nabavu računalne opreme omogućit prije svega brže zaprimanje logističkih naloga na daljnju obradu za transportni prijevoz, što će omogućiti brži i efikasniji transportni prijevoz do krajnjeg korisnika, brži uvid u ponudu robe za transport, te nadzor nad prijevoznim sredstvima i potrošnom goriva.</t>
  </si>
  <si>
    <t>Unapređenje poslovanja uvođenjem novih IKT rješenja</t>
  </si>
  <si>
    <t>Uvođenje novih softverskih (DMS sustav, nadogradnja ERP-a i CAD-a) i hardverskih rješenja (komunikacija infrastruktura; prateći hardver za ispravno funkcioniranje nabavljenog softvera).</t>
  </si>
  <si>
    <t>Ovođenje novog, sveobuhvatnog IKT rješenja za 128 zaposlenika tvrtke Presoflex gradnja d.o.o.</t>
  </si>
  <si>
    <t>Uvođenje novog sveobuhvatnog IKT rješenja, otimizacija procesa i integracija poslovnih funkcija.</t>
  </si>
  <si>
    <t>Ulaganje u CAM i CAD softvere za upravljanje CNC strojevima i nabava računalne opreme.</t>
  </si>
  <si>
    <t>Optimizacija 13 poslovnih procesa što će u konačnici doprinjeti većoj produktivnosti i povećanju broja zaposlenika u poduzeću</t>
  </si>
  <si>
    <t>Cilj projekta je jačanje kapaciteta poduzeća kako bi se na osnovu modernizacije poslovanja i optimizacije procesa ostvario rast.</t>
  </si>
  <si>
    <t>Ulaganjem u IKT sustave i infrastrukturu, riješit će se ključni problem poslovanja Obrta Marko: povećat će se učinkovitost, optimizirat će se, digitalizirati i povezati 10 poslovnih procesa, educirati 9 djelatnika, zaposliti 2 nova zaposlenika uz zadržavanje svih postojećih radnih mjesta, povećat će se konkurentnost poduzeća i doprinijeti povećanju konkurentnosti MSP-ova u sektoru turizma na područjima s razvojnim posebnostima u RH. Obrt će tako ojačati svoju tržišnu poziciju, uz ostvarivanje pozitivnog utjecaja na ciljane skupine: zaposlenike i menadžment, klijente i društvo u cjelini.</t>
  </si>
  <si>
    <t>IZBOR-JANDRIĆ obiteljsko je poduzeće koje kao takvo posluje već dva desetljeća, postupno povećavajući svoje kapacitete i zapošljavajući nove radnike. Poduzeće je od jedne prodavaonice mješovitom robom naraslo na 9 poslovnih objekata i dvije djelatnosti - trgovinu i ugostiteljstvo. Trenutno, najveću prepreku daljnjem razvoju predstavljaju zastarjeli poslovni procesi, a ovim projektom se cilja upravo na optimizaciju i integriranje poslovnih procesa te povećanje učinkovitosti poslovanja putem IKT rješenja.</t>
  </si>
  <si>
    <t xml:space="preserve">Informacijsko-komunikacijskom tehnologijom do prepoznatljivosti, rasta i poslovne učinkovitosti OPG-a Yerkovich
</t>
  </si>
  <si>
    <t>POD d.o.o. će ovim projektom modernizirati poslovanje uvođenjem novih IKT rješenja, odnosno optimizirati poslovne procese, integrirati poslovne funkcije, učinkovito organizirati tijeka rada i poboljšati interakcije s klijentima i dobavljačima te poboljšati tržišni položaja poduzeća i povećati konkurentnosti i učinkovitosti poslovanja.</t>
  </si>
  <si>
    <t xml:space="preserve">Implementacija integralnog informacijskog sustava u Kamp Palme d.o.o.
</t>
  </si>
  <si>
    <t>Primjena suvremenih IK tehnologija u upravljanju poslovnim i tehnološkim procesima prijavitelja</t>
  </si>
  <si>
    <t>Doći ukorak s konkurentima u pogledu tehnologije obzirom da niska modernizacija negativno utječe na poslovanje poduzeća</t>
  </si>
  <si>
    <t>Cilj  je korisnicima pružiti objedinjeni paket usluga (internet, telefoni i televizija) najviše kvalitete po tržišno konkurentnim cijenama.
Cjenovna konkurentnost moguća je zbog činjenice što Društvo posjeduje vlastitu optičku infrastrukturu.</t>
  </si>
  <si>
    <t>Uvođenje IKT sustava koji će objediniti i unaprijediti glavne poslovne procese tvrtke sa svrhom optimizacije poslovanja, povećanja prihoda i produktivnosti, smanjenja troškova poslovanja te administrativnog rasterećenja djelatnika.</t>
  </si>
  <si>
    <t>Jačanje i optimiziranje poslovanja</t>
  </si>
  <si>
    <t>Tvrtka Nova Optika koristi zastarjele softvere za upravljanje poslovanjem. Cilj projekta je nabava c entralnog upravljačkog softvera za upravljanje poslovnicama i uvođenje web trgovine.</t>
  </si>
  <si>
    <t>Integracija i optimizacija poslovnih procesa čime se povećava produktivnost i učinkovitost poslovanja , odnosno čime će se ukloniti brojna ograničenja koja su posljedica nedostatne uporabe informacijske tehnologije u poslovanju.</t>
  </si>
  <si>
    <t>Projekt nudi rješenje za identificirane negativne aspekte postojećeg stanja: 1) Nepovezanost poslovnih procesa, 2) Nedostatnost programa za razvoj i projektiranje, 3) Nedovoljno poznavanje novih tehnologija. Projekt će omogućiti održivi razvoj poslovanja kroz objedinjavanje 10 internih i vanjskih poslovnih procesa, edukaciju djelatnika, jačanje kapaciteta nabave, prodaje i marketinga, što je preduvjet rasta.</t>
  </si>
  <si>
    <t>poboljšanje poslovnih procesa kroz nabavu novih IKT rješenja</t>
  </si>
  <si>
    <t xml:space="preserve">E-fficient – Poboljšanje učinkovitosti organizacije rada tvrtke korištenjem najsuvremenije IKT
</t>
  </si>
  <si>
    <t>Nabavom informacijske i komunikacijske tehnologije povećat će se učinkovitost u proizvodnji, doprinijeti konkurentnosti na tržištu te posljedično povećati prihodi od prodaje i broj zaposlenih. Obrt se bavi proizvodnjom opreme za ugostiteljstvo, opremanje hotela i sl. većinom od inoxa.</t>
  </si>
  <si>
    <t>Projekt e multinorm - redizajn poslovnih procesa putem ERP-a odnosi na uvođenje novog IKT riješenja putem ERP-a kojim će se optimizirati, integrirati i redizajnirati poslovni procesi tvrtke Multinorm.</t>
  </si>
  <si>
    <t>Svrha projekta je poboljšati poslovne procese tvrtke kroz implementaciju naprednih softverskih rješenja.</t>
  </si>
  <si>
    <t>Optimizacija poslovnih procesa te smanjenje administrativnih tereta poduzeća  do poboljšanja tržišnog položaj i povećanja konkuretnosti poduzeća</t>
  </si>
  <si>
    <t xml:space="preserve">Projekt podrazumijeva uvođenje novih IKT rješenja i kvalitetnih softvera kroz poboljšane poslovne procese. </t>
  </si>
  <si>
    <t>Implementacija integralnog IKT rješenja te osposobljavanje zaposlenika za rad novim IKT rješenjem.</t>
  </si>
  <si>
    <t>ELTERM će, ulaganjem u novi informacijski sustav, osigurati integraciju i optimizaciju ključnih poslovnih procesa, s ciljem unapređenja konkurentnosti na domaćem i međunarodnom tržištu. Implementacija novog IKT rješenja će omogućiti efikasniju organizaciju poslovanja, povećanje produktivnosti i efikasnosti poslovanja, unapređenje kvalitete usluga i proizvoda, te poboljšanje interakcije s kupcima i dobavljačima.</t>
  </si>
  <si>
    <t>Cilj realizacije projekta je povećanje konkurentnosti tvrtke Vedrana d.o.o. informatizacijom poslovnih procesa u drvoprerađivačkoj industriji.</t>
  </si>
  <si>
    <t>Svrha projekta je povećanje konkurentnosti obrta Escape modernizacijom poslovnih procesa i poslovanja. Navedeno će se ostvariti uvođenjem novih IKT rješenja odnosno implementacijom softverske aplikacije e-restoran kojom će se upravljati restoranom preko centralnog sučelja i pomoćnih vanjskih uređaja koji se nabavljaju projektom, tableta i pametnih telefona te programa lojalnosti i softvera za online naručivanje.</t>
  </si>
  <si>
    <t>Projekt će poduzeću omogućiti optimiziranje poslovnih procesa, integriranje poslovnih funkcija, učinkovitu organizaciju tijeka rada, promociju turizma putem elektroničkih medija, bolju informiranost klijenata i poboljšanje interakcije s klijentima te širenje na međunarodno trište. Izvrsnost usluge je osnova na kojoj će se graditi rast poduzeća. Kao rezultat projekta sačuvat će se 21 radno mjesto u 2019. godini te se otvoriti 5 novih radnih mjesta. Provedbom projekta poduzeću bi se osigurao rast prihoda od prodaje za 65% u 2019. godini u odnosu na 2015. godinu.</t>
  </si>
  <si>
    <t>Svrha projekta je povećanje profitabilnosti kroz smanjenje rashoda (niži troškovi održavanja, ušteda energije) i povećanje konkurentnosti.</t>
  </si>
  <si>
    <t xml:space="preserve">Opći cilj je jačanje sposobnosti tvrtke da se natječe na međunarodnim tržištima kao načina povećanja regionalne konkurentnosti i bržega gospodarskog rasta. Posebni ciljevi projekta su povećanje konkurentnosti, podignuta razina kompetencija zaposlenika, porast prihoda od prodaje, povećanje produkt. rada i neto otvorena i sačuvana radna mjesta. Rezultati projekta biti će kupljena IKT oprema i educirani djelatnici. </t>
  </si>
  <si>
    <t>Nakon izgradnje svjetlosne prometne signalizacije važno je imati kvalitetan pristup održavanja kao preduvjet za sigurno odvijanje prometa i
uštedu troškova. Cilj projekta je unapređenje kvalitete i sigurnosti cestovnog prometa uvođenjem novih IKT rješenja kroz Centar daljinskog
nadzora. Pomoću IKT rješenja moguće je skratiti vrijeme i povećati kvalitetu usluge i u realnom vremenu dati uvid u sve segmente održavanja,
smanjiti troškove i povećati sigurnost u prometu. IKT rješenja osigurat će konkurentnost i učinkovitost Elektromodul – promet-a, te bolji tuzemni
i inozemni tržišni položaj</t>
  </si>
  <si>
    <t>Unapređenje proizvodnog procesa uvođenjem novih IKT rješenja</t>
  </si>
  <si>
    <t xml:space="preserve">Razvoj destinacijskog menadžmenta uvođenjem IKT-a
</t>
  </si>
  <si>
    <t xml:space="preserve">Jačanje poslovnih procesa u poduzeću Slavonija-Bošković d.o.o. uvođenjem informacijske i komunikacijske tehnologije
</t>
  </si>
  <si>
    <t>Predmetna oprema i programska rješenja doprinose povećanju poslovne aktivnosti i konkurentnosti kako na regionalnom, tako i na međunarodnom tržištu.</t>
  </si>
  <si>
    <t xml:space="preserve">Ulaganje u specijalizirane informatičke alate za projektantsku djelatnost, kao i u IT opremu (3D skener, 3D printer, termovizijska kamera) koja će omogućiti kreiranje novih usluga koje su slabo zastupljene na domaćem tržištu. </t>
  </si>
  <si>
    <t>Implementacija ERP sustava, nabavka licenci programa za upravljanje projektima i projektiranje uz popratnu opremu.</t>
  </si>
  <si>
    <t xml:space="preserve">Optimiziranje poslovnih procesa i digitalizacija poslovanja uvođenjem suvremenih IKT rješenja
</t>
  </si>
  <si>
    <t>Implementacijom integralne informatičke podrške optimizirat će se poslovni procesi, integrirati poslovne funkcije, povećat će se učinkovitost tijeka rada i interakcija s kupcima i dobavljačima, uspostaviti direktna veza s Hrvatskim šumama, te će se poboljšati tržišni položaj poduzeća, konkurentnost i uspješnost poslovanja.</t>
  </si>
  <si>
    <t>Ulaganje u digitalizaciju procesa tvrtke(nabava,skladištenje,miješanje sirovina,proizvodnja,prodaja,logistika i transport).</t>
  </si>
  <si>
    <t>Svrha projekta je ulaganje u materijalnu i nematerijalnu imovinu povezanu sa uvođenjem novih IKT rješenja, integriranje poslovnih funkcija. Tvrtka se bavi proizvodnjom drvene ambalaže za voće i povrće.</t>
  </si>
  <si>
    <t>Svrha projekta je podizanje učinkovitosti i konkurentnosti tvrtke Patričar d.o.o. i uvođenje inovativnih IKT rješenja u poslovne procese.</t>
  </si>
  <si>
    <t>Tele sat d.o.o. je inovativna tvrtka na tržištu čiji cilj je približiti širokopojasni Internet ruralnim područjima Istočne Hrvatske. Problemi ruralnih područja u nedostatku brzog Interneta (ili previsokim cijenama) su visoki, te se provođenjem ovog projekta osigurava poslovna i/ili privatna spojenost svih ruralnih stanovnika Istočne Hrvatske na brzi, širokopojasni Internet. Također, osiguravaju se postojeća radna mjesta, te se otvara mogućnost za zapošljavanje novih zaposlenika u ovome visoko nerazvijenom ruralnom području.</t>
  </si>
  <si>
    <t>Projektom se želi rješiti glavni problem tvrtke : nekonkurentnost na tržištu zbog zastarjele tehnologije. Uvođenje novih IKT rješenja imat će za cilj povećanje prihoda od prodaje, povećan broj novih klijenata na domaćem i stranom tržištu, zadržavanjem postojećeg broja radnih mjesta i zapošljavanje 2 nova radnika.</t>
  </si>
  <si>
    <t>Informatizacija poslovanja s ciljem unapređenja poslovnih procesa vezanih uz upravljanje imovinom, ljudske resurse, prodaju i logistiku te upravljanje rizicima.</t>
  </si>
  <si>
    <t>Opći cilj projekta odnosi se na uvođenje inovativnih IKT rješenja koji doprinose razvoju poduzeća i rastu prodaje.Specifični ciljevi su optimizacija poslovnih procesa,modernizacija poslovnih funkcija,poboljšanje kvalitete pružanja turističkih usluga,povećanje digitalne i informatičke pismenosti zaposlenika.</t>
  </si>
  <si>
    <t>Svrha projekta je doprinijeti daljnjem razvoju poslovanja,povećanju konkurentnosti poslovnog subjekta i jačanju njegove tržišne pozicije na lokalnom ,regionalnom i nacionalnom nivou.</t>
  </si>
  <si>
    <t>Svrha projekta je unaprijediti poslovanje ulaganjem u IKT s ciljem povećanja efikasnosti i konkurentnosti na domaćem i međunarodnom tržištu te zadržavanje postojećih i stvaranje novih radnih mjesta.</t>
  </si>
  <si>
    <t>Modernizacija smještajno-ugostiteljskih kapaciteta postojećeg Hotela Minerva i izgradnja dodatnih sadržaja u sklopu hotela.</t>
  </si>
  <si>
    <t>Cilj projekta je investicijom doprinijeti razvoju turizma i gospodarstva kroz povećanje smještajnih kapaciteta, unaprjeđenje postojećih i uvođenje
novih dodatnih sadržaja te produljenje sezone na području općine Bale, povećanjem razine kvalitete smještaja te povećanjem zaposlenosti.
Direktni učinci projekta su utjecaj na nezaposlenost, povećanje turističkih dolazaka i noćenja, smanjenje sezonalnosti i time povećana potrošnja.
Ukupno, doprinosti se kvaliteti života stanovnika područja na kojem se porvodi projekt i povećanja standarda šire zajednice.</t>
  </si>
  <si>
    <t xml:space="preserve">Projekt rekonstrukcije i dogradnje hotela Borovnik kojim će se povećati kvaliteta i ponuda hotela (4 zvjezdice, dodatni sadržaji), produžiti sezona, povećati zaposlenost i ostvariti bolji poslovni rezultati. </t>
  </si>
  <si>
    <t>Ulaganje u izgradnju i opremanje novog hotela</t>
  </si>
  <si>
    <t>Projektom se predviđa povećanje smještajnih kapaciteta te povećanje turističke ponude Aparthotela Tamaris uvođenjem dvije nove dodatne usluge</t>
  </si>
  <si>
    <t xml:space="preserve">Proširenje kapaciteta i unapređenje kvalitete kroz rekonstrukciju, opremanje, uvođenje dodatnih sadržaja, zapošljavanje i usavršavanje zaposlenika te povećanje prihoda u turizmu kroz povećanje popunjenosti kapaciteta i produljenje turističke sezone. </t>
  </si>
  <si>
    <t>Izgradnja aparthotela s 4* u naselju općini Marina, s dodatnim sadržajem koji će poslovanje poduzeća značajno diverzificirati od ostatka turističke ponude općine Marina</t>
  </si>
  <si>
    <t>Svrha projekta je rekonstrukcija i opremanje postojeće građevine Hotela Park na adresi Zrinsko – frankopanska 14, 40000 Čakovec, Hrvatska koja će po završetku investicije ispuniti minimalne uvjete za kategoriju 3 zvjezdice u skupini 55.10. hoteli i sličan smještaj. Također investicijom će se realizirati i dodatni sadržaji koji nisu propisani kao obavezni sukladno važećim propisima iz ugostiteljstva i turizma, a koji će doprinjeti produljenju turističke sezone i atraktivnosti ponude na destinaciji grada Čakovca.</t>
  </si>
  <si>
    <t>Tvrtka Potestas d.o.o. želi ostvariti razvoj i povećanje konkurentnosti kroz ulaganje u izgradnju i opremanje turističkog naselja 4* Fenomen Plitvice i razvoj dodatne turističke ponude.</t>
  </si>
  <si>
    <t>Projektom je obuhvaćena rekonstrukcija (dogradnja) i održavanje (adaptacija smještajnih kapaciteta) postojećeg hotela Europa te unutar novog (dograđenog) dijela hotela izgradnja i opremanje dodatnih hotelskih sadržaja: višenamjenske dvorane, wellnessa i fitnesa.</t>
  </si>
  <si>
    <t>Uvođenje nove digitalne tehnologije u proizvodni proces radi povećanja konkurentnosti na domaćem i ino tržištu</t>
  </si>
  <si>
    <t>Proširenje proizvodnih kapaciteta i nabavka tehnološki napredne opreme poduzeću KFK d.o.o. omogućit će rast i značajno unaprijediti konkurentnost na domaćem i ino tržištu u području alu staklenih fasada. Provedbom ovog projekta tvrtka će zaposliti 12 novih djelatnika, ostvariti veću produktivnost i uštedu energenata i sirovina odnosno zaliha, a finalni proizvod postat cijenjen u okvirima sve više tražene, ekološki prihvatljive zelene.</t>
  </si>
  <si>
    <t>Projekom će se investirati u novu tehnologiju uz unapređenje proizvodnih procesa, povećanje i proširenje proizvodnih kapaciteta.</t>
  </si>
  <si>
    <t>Proširenje kapaciteta poslovne jedinice kako bi se omogućio daljnji razvoj poduzeća</t>
  </si>
  <si>
    <t>Investicija izgradnje proizvodnog pogona za proizvodnju gipsa i nabava opreme</t>
  </si>
  <si>
    <t>Ulagnaje u opremanje</t>
  </si>
  <si>
    <t>Postići će se povećanje godišnjeg kapaciteta proizvodnje kamenog agregata kao i povećanje brzine proizvodnje u jedinici vremena. Projekt će doprinijeti povećanju zaposlenosti, prihoda od prodaje i izvoza, a pozitivni su efekti na lokalnu zajednicu i državu u cjelini.</t>
  </si>
  <si>
    <t>HITRA pruža usluge produkcije transakcijskih dokumenata koja uključuje informatičku pripremu korisničkih podataka, ispis dokumenata, insertiranje u kuvertu i pripremu za distribuciju. Kreće se u povećanje kapaciteta i konkurentnosti proizvodnje, ulaganjem u novi susustavv za ispis iz role, doradnu opremu, susutav za kuvertiranje, softver i hardver.</t>
  </si>
  <si>
    <t>Projektom Iverpan ima za cilj biti vodeći u sektoru usluga i proizvoda za namještajem za najheterogeniji skup potrošača i kupaca. Rezultat projekta je objediniti sve proizvodne i poslovne procese na jednom mjestu, opremiti se najsuvremenijom opremom kako bi tvrtka postigla specifične ciljeve koji se odnose na rast prihoda i izvoza i zapošljavanje novih ljudi.</t>
  </si>
  <si>
    <t>Predmetnim ulaganjem poduzeće će osnovati novu poslovnu jedinicu kojm će proširi svoju djelatnost s proizvodnje pekarskih proizvoda na restauraciju starodobnih (oldtimer) vozila.</t>
  </si>
  <si>
    <t>Svrha projekta ''Povećanje proizvodnih kapaciteta pilane Vrbovsko'' je ulaganjem u proizvodnu opremu i ljudske resurse povećati proizvodne kapacitete i ojačati konkurentnost tvrtke Cedar d.o.o. Projekt obuhvaća nabavu nove proizvodne linije, silosa za skladištenje piljevine i edukaciju, a imat će dugoročne pozitivne efekte za ciljne skupine – tvrtku Cedar i njene zaposlenike. Projekt će omogućiti rast kapaciteta za
156,3%, dugoročni rast prihoda i izvoza, te otvaranje 30 novih radnih mjesta.</t>
  </si>
  <si>
    <t>Ovim projektom Radlovac d.d. postat će kompetentan za proizvodnju dolomitnog agregata jer investicijom u novu tehnologiju i novi tehnološki proces stvorit će se uvjeti za povećanje kapaciteta i povećanje kvalitete frakcija dolomitnog agregata što je i zahtjev kupaca koji investiraju u izgradnju cesta, željeznica i ostale infrastrukture.</t>
  </si>
  <si>
    <t>CAPAX SME je projekt ulaganja u proizvodne kapacitete i novu tehnologiju, koji će doprinijeti konkurentnosti tvrtke i čiji rezultat je izravno povezan uz strateško širenje tvrtke i proširenje palete usluga koje tvrtka nudi. Investicija se odnosi na ulaganje u izgradnju poslovne hale i kupovinu specijalističke opreme koja će omogućiti daljnji rast poslovanja i povećanje prepoznatljivosti tvrtke na Mediteranskom tržištu.</t>
  </si>
  <si>
    <t>Provedbom projekta rješava se problem nedostatka proizvodnih kapaciteta i nemogućnost proširenja asortimana proizvoda i usluga</t>
  </si>
  <si>
    <t>Ulaganje u proširenje proizvodnih kapaciteta pomoću nove hidraulične preše koja će to omogućiti.</t>
  </si>
  <si>
    <t>Predmetno ulaganje predstavlja ulaganje u materijalnu imovinu vezanu uz proširenje kapaciteta postojeće poslovne jedinice te povećanje konkurentnosti Korisnika.</t>
  </si>
  <si>
    <t>Osnivanje nove poslovne jedinice kroz izgradnju nove poslovne hale i opremanje iste suvremenom tehnologijom.</t>
  </si>
  <si>
    <t>Specifični ciljevi poduzeća su povećati konkurentnost poduzeća ulaganjem u novi proizvodno-poslovni objekt što će omogućiti povećanje proizvodnih kapaciteta, povećanje obujma poslovanja, povećati prihode od prodaje i prihode od izvoza, omogućiti zadržavanje postojećih i stvaranje novih radnih mjesta te povećati efikasnost proizvodnje poduzeća.</t>
  </si>
  <si>
    <t>Izgradnja i opremanje vlastitog proizvodno-poslovnog centra koji će sadržavati prostor za skladište, proizvodnju, laboratorije te uredske prostore.</t>
  </si>
  <si>
    <t>Predmet projekta je početno ulaganje u modernizaciju i proširenje proizvodnih kapaciteta-izgradnju proizvodnog pogona i opremanje strojevima,povećanje operativnih kapaciteta-izgradnja upravne zgrade,povećanje skladišnih kapaciteta-izgradnja skladišta i manipulativnog platoa.</t>
  </si>
  <si>
    <t>Projekt obuhvaća nabavu postrojenja za sušenje drva, novih proizvodnih linija, sudjelovanje na međunarodnim sajmovima.</t>
  </si>
  <si>
    <t>Projekt T3M TOOLPRO uključuje nabavu nove tehnologije (4 kapitalna stroja), a uz  provedbu aktivnosti osposobljavanja zaposlenika i nastupom na specijaliziranom sajmu proizvodni kapaciteti postojeće poslovne jedinice tvrtke će se povećati, kao i produktivnost radnog ciklusa, energetska učinkovitost te će se stvoriti potrebni preduvjeti za proizvodnju proizvoda više dodane vrijednosti, čime se eliminira ključan problem poslovanja tvrtke. Kao rezultat projekta značajno će rasti prihodi od prodaje i izvoza te broj zaposlenih, odnosno pridonijet će se ostvarenju dugoročnih ciljeva tvrtke T3M.</t>
  </si>
  <si>
    <t xml:space="preserve">Povećanje konkurentnosti i razvoj metaloprerađivačke djelatnosti tvrtke Škamp d.o.o.
</t>
  </si>
  <si>
    <t>Ovim projektom doprinijet će se jačanju konkurentnosti u proizvodnji dizala na domaćem i međunarodnim tržištima.</t>
  </si>
  <si>
    <t>Projektom će se postići povećanje konkurentnosti tvrtke Metal Obad d.o.o. kroz uvođenje najmodernije tehnologije prerade metala u vidu CNC strojeva. U tom smislu tvrtka će nabaviti neophodne strojeve i opremu kojim će riješiti ključne probleme tvrtke kao što su nedovoljni kapacitet, nedovoljna produktivnost strojeva te nemogućnost zadovoljenja svih potreba kupaca. Projekt će rezultirati povećanjem broja zaposlenih za 31 djelatnika, povećanjem prihoda za 63 % kada uzmemo u odnos 2021 i 2015 godinu, te povećanjem izvoza za 50% kada uzmemo u obzir promatrano razdoblje.</t>
  </si>
  <si>
    <t xml:space="preserve">jačanje regionalne konkurentnosti i stvaranje novih radnih mjesta povećanjem kapaciteta proizvodnje baterijskih paketa, električnih vozila i prototipova </t>
  </si>
  <si>
    <t>Poduzeće Etikgraf d.o.o. ima potrebu za stvaranje kapaciteta proizvodnje samoljepljivih etiketa za instant napitke i etiketa za farmaceutska aerosol pakiranja, čime se omogućava razvoj poduzeća i rast prihoda poduzeća. Očekivani rezultati: nabavljen tiskarski stroj sa tehnikom bezvodnog offset tiska, uređaj za ispiranje ploča, računalo za grafičku pripremu, spektrofotometar te provedene marketinške aktivnosti vezane za transparentnost javne nabave i vidljivost projekta.</t>
  </si>
  <si>
    <t>Ulaganje u izgradnju novog poslovnog objekta i nabavu nove opreme</t>
  </si>
  <si>
    <t>Optimizacija i komercijalizacija inovativne poslovne aplikacije</t>
  </si>
  <si>
    <t>Provedene aktivnosti rezultirat će dovršenom i optimiziranom platformom Agrivi farm management koja u potpunosti zadovoljava zahtjeve kupaca, zaštićenom od kopiranja prijavom zaštite imena i žiga.</t>
  </si>
  <si>
    <t>Pračenje kvalitete zraka napreddnim tehnološkim rješenjima</t>
  </si>
  <si>
    <t>Povećanje konkurentnosti na tržištu novog proizvoda kroz prilagodbu UMO proizvoda</t>
  </si>
  <si>
    <t>Projekt razvoja novih inovativnih proizvoda i uvođenje novih tehnologija, nastavak je napora tvrtke da osnaži i zadrži svoju poziciju vodećeg proizvođača osobnih uređaja za mjerenje vitamina i minerala u tijelu.Ciljevi projekta su razviti dva nova proizvoda i jednu inovativnu uslugu.</t>
  </si>
  <si>
    <t xml:space="preserve">Razvoj i komercijalizacija inovativnih proizvoda za brdski biciklizam
</t>
  </si>
  <si>
    <t xml:space="preserve">Inovacija u segmentu malih plovila, osmišljavanjem uređaja koji bi  se trebao ugrađivati kao standard u svako plovilo, sa ciljem praćenja i bilježenja svih podataka o plovilu, stanju ispravnosti plovila, kao i indikatori upozorenja za probleme s plovilom. </t>
  </si>
  <si>
    <t xml:space="preserve">Unapređenje već postojeće aplikacije CityHUB sa dodatnim modulima za volontiranje, inicijative građana, predaju obrazaca i plaćanje </t>
  </si>
  <si>
    <t>Poduzeće 4APP Solution d.o.o. razvit će i testirati sve preostale funkcionalnosti HECTA rješenja, izraditi dokumentaciju, provesti razvojne demonstracije i evaluacije, te razviti novo korisničko sučelje.</t>
  </si>
  <si>
    <t>Svrha projekta je prilagodba SwitchFi sustava zahtjevima tržišta te komercijalizacija rezultata istraživanja i daljnji razvoj inovativnih proizvoda.</t>
  </si>
  <si>
    <t>Projekt ima za cilj prilagoditi i optimizirati proizvod zahtjevima tržišta te povećati konkurentnost tvrtke na globalnoj razini.</t>
  </si>
  <si>
    <t>optimizacija poslovnih procesa turističkih subjekata, kako bi se povečala njihova konkurentnost na globalnom tržištu.</t>
  </si>
  <si>
    <t xml:space="preserve">Projekt ima za cilj prilagoditi i optimizirati proizvode zahtjevima tržišta te povećati konkurentnost tvrtke na globalnoj razini. </t>
  </si>
  <si>
    <t xml:space="preserve">Nadogradnja i usavršavanje softverske platforme Thorium A+ namijenjene olakšanju svakodnevnog rada inženjerima u poslovima vezanima uz energetsko certificiranje, arhitekturu, projektiranje i građenje </t>
  </si>
  <si>
    <t xml:space="preserve">Projekt i izgradnja broda - katamarana, koji će biti inovacija na tržištu zbog specifičnog materijala izrade -aluminija, također zamišljeno je da broj bude energetski samostalan (električna energija i voda) i na taj način ostvari konkurentsku prednost na ciljanom tržištu. </t>
  </si>
  <si>
    <t xml:space="preserve">Projekt ima za glavni cilj komercijalizaciju inovacije Amber School Manager -a, platforme za olaniranje i upravljanje poslovnim i obrazovnim procesima u obrazovnom sektoru. 
</t>
  </si>
  <si>
    <t xml:space="preserve">Projekt omogućava punu komercijalizaciju inovativnog softvera koji predstavlja jedinstveno programsko rješenje za povezivanje SAP sustava te globalno najviše korištenih programa za projektno upravljanje Microsoft Project i Oracle Primavera. </t>
  </si>
  <si>
    <t>Razvoj inovativne platforme za slanje manjih iznosa gotovog novca između fizičkih  ososba</t>
  </si>
  <si>
    <t>Projektni prijedlog "Mogy App" je aplikacija koja sofisticiranim algoritmom analize povratnih informacija o korisnikovom vježbanju te korištenjem tih podataka u svrhu optimizacije programa korisnika, optimizira svakodnevni posao trenera, uz lakšu i jednostavniju personalizaciju programa, sukladno rezulktatima i mjerenjima postignutim kod krajnjih korisnika. Korištenje aplikacije je maksimalno pojednostavljeno i intuitivnije od većine sličnih aplikacija na tržištu te će generirati nova radna mjesta, sve u cilju internacionalizacije poslovanja.</t>
  </si>
  <si>
    <t xml:space="preserve">  
Energetska obnova i korištenje OIE u odgojno-obrazovnim javnim ustanovama </t>
  </si>
  <si>
    <t>Osigurati podršku korisnicima Grupe 1 PDP "Energetska obnova višestambenih zgrada" u pripremi i praćenju provedbe pojedinačnih projekata energetske obnove te osiguravanju vidljivosti.</t>
  </si>
  <si>
    <t>Hrvatski prirodoslovni muzej smješten je u palači Amadeo koja je upisana u Registar kulturnih dobara RH. Nedostatak prostora, te zastarjela
oprema barijera su razvoju Muzeja. Obnova palače Amadeo riješiti će problem s kojima se Muzej susreće od svog osnutka prije 170 godine, te će
rezultirati novim, modernim, zabavnim i jedinstvenim muzejom prirodoslovlja koji će privući posjetitelje te doprinijeti razvoju kulturnog turizma
Gornjeg grada. Projektom će se izraditi sva potrebna dokumentacija koja će omogućiti uspješnu prijavu projekta za provođenje radova na obnovi
palače Amadeo.</t>
  </si>
  <si>
    <t xml:space="preserve">Projektom će se turistički valorizirati kulturna baština oplemenjena pratećim infrastrukturnim sadržajem. Projektom se cilja stvoriti jedinstveni i zaokruženi turistički proizvod koji će imati multiplicirajuće efekte na ekonomiju i gospodarski razvoj, ne samo promatranog područja realizacije već i šireg područja destinacije i to putem postojećih, ali i novih malih i srednjih poslovnih subjekata koji će svojom ponudom pratiti rastuću turističku potražnju. </t>
  </si>
  <si>
    <t>Projekt „Info-centar industrijske baštine-Holandska kuća“ je integrirani razvojni program temeljen na obnovi kulturne baštine, koji integracijom različitih elemenata i povezanih aktivnosti osigurava obnovu i unaprjeđenje upravljanja kulturnom baštinom s ciljem doprinosa održivom razvoju na lokalnoj i regionalnoj razini te doprinosi novom zapošljavanju te povećanju broja posjetitelja kao i produljenju turističke sezone. Projekt obuhvaća ulaganja u slijedeće kategorije: kulturna baština, znanost i edukacija, slobodno vrijeme i rekreacija te promocija i vidljivost.</t>
  </si>
  <si>
    <t>Grad Split se posebno diči s vrijednom kulturnom baštinom i izvrsnim sportskim rezultatima. Pored UNESCO-ve Dioklecijanove palače, Split
krije još mnoga kulturna dobra. Također nedovoljno koristi turistički potencijal duge tradicije grada sporta i iznimno uspješnih sportaša. Ovim se
integriranim programom ulaganja želi dodatno naglasiti i osnaženo promicati upravo identitet grada Splita kao kulturnog i sportskog središta kroz
valorizaciju turistički nedovoljno prepoznatih lokaliteta kulturne baštine kojima će se stvoriti dodatna ponuda i novi turistički proizvodi.</t>
  </si>
  <si>
    <t>Valorizacija kulturne baštine Danila predstavlja osnovu za turistički i održivi društveno-gospodarski razvoj Danila i zaleđa Šibenika kroz
podizanje atraktivnosti kulturne baštine, povećanje broja posjetitelja i razvoj turističkih kapaciteta i otvaranje novih radnih mjesta.
Projektom se doprinosi ravnomjernijem turističkom razvoju u Hrvatskoj što je u skladu s nastojanjima da se turistička pouda i projekti odmaknu
od klasičnih proizvoda "sunca i mora" ka onim proizvodima koji pridonose produljenju sezone i održivom razvoju turizma.</t>
  </si>
  <si>
    <t>Integriranim programom Civitas Sacra temeljenim na kulturnoj baštini katedrale sv. Jakova i palače Galbiani doprinijet će se razvoju gospodarstva Grada Šibenika i Šibensko-kninske županije s ciljem poboljšanja turističke ponude, produžavanja sezone i zapošljavanja u turističkim i kulturnim djelatnostima.</t>
  </si>
  <si>
    <t>Povećanje atraktivnosti VPŽ kao prepoznatljive turističke destinacije kontinentalne Hrvatske kroz obnovu, opremanje i valorizaciju dvorca Janković kao okosnice uvezivanja i ostalihatrakcija u cjelovitu turističku ponudu destinacije.</t>
  </si>
  <si>
    <t>Sam Integrirani razvojni projekt grada Virovitice polazi od centralnog problema neiskorištenost turističkog potencijala kulturne baštine. Projekt Integrirani razvojni program Virovitice "5 do 12 za Dvorac" sastoji se od 4 komponente: 1. Zaštita, obnova i revitalizacija Dvorca Pejačević, 2. Revitalizacija Gradskog parka Virovitica, 3. Razvoj edukativnih i kulturnih sadržaja i programa IRP-a, 5. Marketing i izgradnja brenda destinacije te promocija i vidljivost IRP-a. Cilj projekta je doprinijeti razvoju i razvojnom potencijalu kontinentalnog turizma te stvaranju boljih socio-ekonomskih uvjeta na lokalnoj i regionalnoj razini. Programom nastoji usmjeriti ulaganja u infrastrukturni i sadržajno-programski projekt u svrhu razvoja kulturnog turizma</t>
  </si>
  <si>
    <t>Revitalizacijom integriranog programa Meštrovićev znak u Hrvatskoj planira se valorizirati, unaprijediti i promovirati bogato nacionalno i internacionalno nasljeđe jednog od najistaknutijih hrvatskoj umjetnika prve polovice 20. stoljeća Ivana Meštrovića s ciljem otvaranja radnih mjesta u kulturi i turizmu i generiranja većeg interesa inozemnih i domaćih posjetitelja, a čime se direktno utječe na unapređenje kvalitete kulture, razvoja turizma, edukacije i poboljšanja razine svakodnevnog života stanovnika Hrvatske.</t>
  </si>
  <si>
    <t xml:space="preserve">U sklopu Integriranog programa „Skala – nova kulturno-turistička destinacija u Komolcu“, planira se rekonstrukcija derutnog ljetnikovca Sorkočević Skala iz 16. stoljeća u sklopu kojeg će se otvoriti muzej. Ponuda će sadržavati stalnu postavu povijesnih artefakata iz ljetnikovca, uključujući Salu fresaka kao i povremene izložbe umjetnika. Infrastrukturno će se obnoviti kanalizacijski sustav kako i bukobran. Također će biti obnovljen i estetski uređen i vrt/perivoj u sklopu ljetnikovca te će se napraviti povijesna staza. Od popratnih sadržaja planira se otvoriti Škola starih zanata gdje će se učiti o praktičnim znanjima starodubrovačkih obrtnika, kao i suvenirnica sa predmetima izrađenima na tradicionalni način.  Planira se i otvaranje restorana koji će u ponudi imati autohtona mediteranska jela te će nuditi i proizvode izrađene od strane dubrovačkih poljoprivrednih gospodarstava. </t>
  </si>
  <si>
    <t>Ovim će se projektom revitalizirati pet zaštićenih kulturnih dobara u Gradu Kaštela u svrhu njihove kulturnoturističke valorizacije, osigurat će se sredstva za njihovo očuvanje i obogatit će se turistička ponuda Grada Kaštela. Ovaj će projekt pojačati potencijal Kaštela kao kulturnoturističke, arheološkoturističke i oleoturističke destinacije te će uslijed razvoja kulturno-turističke infrastrukture doprinijeti socioekonomskom stanju Grada.</t>
  </si>
  <si>
    <t>"Revitalizacije područja tvrđave sv. Ivan" adresira probleme: nedostatatak novostvorenih turističkih atrakcija, manjak sadržaja visoke dodatne vrijednosti, slabe kapacitete i manjak koordinacije ključnih dionika, kao i slab pristup MSP-a na tržište. Glavne ciljane skupine programa su zaposlenici Ustanove za upravljanje fortifikacijskim sustavima (8) i Članovi Kulturno – turističkog savjeta(7); lokalni MSP-ovi (200);
novozaposleni (21), turisti (Grad Šibenik 217.517, ŠKŽ - 746 177); mladi u procesu obrazovanja i ostali pružatelji usluga i proizvoda iz sektora turizma i povezanih sektora.</t>
  </si>
  <si>
    <t>Vodeći se smjernicama projekta „Istra Inspirit“ koji već četiri godine uspješno umrežava i razvija kulturno-turističku ponudu Istre, ovim će se projektom obuhvatiti nedovoljno valorizirani zaštićeni objekti kulturno-povijesne baštine Istre, s naglaskom na poticanju razvoja središnjeg dijela istarskog poluotoka za čiju se buduću valorizaciju osmišljava jedinstveni integrirani program upravljanja, vodeći se konceptom inovativnog turističkog proizvoda „prenošenja priča“ i „oživljavanja povijesti“, s ciljem razvoja turističke ponude za svih 365 dana u godini.</t>
  </si>
  <si>
    <t>Projekt „Integrirani program obnove kulturne baštine Grada Drniša“ kruna je nastojanja grada Drniša za uspostavom jedinstvene geomorfološke, gastronomske i etno-turističke destinacije Drniša i okolice. Projekt će ponuditi zanimljivu igru povijesti u kojoj će se projektom valorizirati, te se vratiti ključnim etapama svojeg povijesnog razvoja - Gradini i rudarstvu. S dodatkom brojnih pratećih sadržaja, projekt se može smatrati najvažnijim projektom Drniša u smislu smanjenja depopulacije stanovništva, te porasta orijentacije na turizam, gastronomiju i kulturnu baštinu kao ključne razvojne grane.</t>
  </si>
  <si>
    <t>Projekt "Novo ruho novih dvora" omogućit će turističku i gospodarsku valorizaciju kompleksa Novi dvori u Zaprešiću. Izradom potrebne projektne i studijske dokumentacije stvara se pretpostavka obnove, rekonstrukcije i opremanja svih objekata u sastavu kompleksa kao i uređenja perivoja.
Uređenjem ovog kompleksa stvara se jedinstvena turistička, arhitektonska, krajobrazna i povijesna destinacija u srcu Hrvatske, nadomak Zagrebu.</t>
  </si>
  <si>
    <t xml:space="preserve">Izrada projektne dokumentacije, što je predmet ovog projekta, preduvjet je provedbe rekonstrukcije, obnove i opremanja objekata kulturne baštine te će prijavitelju (HGK) i partneru (Etnografski muzej Zagreb) omogućiti traženje potpore za realizaciju planiranih projektnih aktivnosti. Projekt "Obnovljena baština za održivi i pametan razvoj u hiperpovezanom svijetu" objedinit će baštinu i potencijale dviju važnih nacionalnih institucija u području etnografije i gospodarstva s ciljem stvaranja jedinstvene kulturne i posjetiteljske ponude u centru Zagreba. 
Rekonstrukcijom, obnovom, opremanjem objekata HGK i Etnografskog muzeja te razvojem brojnih novih sadržaja i programa snažno će se doprinijeti promicanju hrvatske kulture, baštine i gospodarstva te doprinijeti jačanju turizma, poduzetništva i zapošljavanja.
</t>
  </si>
  <si>
    <t>Opći cilj integriranog razvojnog programa Hvar – tvrđava kulture jest doprinos održivom gospodarskom razvoju Hvara i okolne regije kroz
razvitak i širenje ponude kulturnog turizma. Specifični cilj projekta je razvoj projektne dokumentacije za turističku valorizaciju i obnovu tvrđave
Fortice, Venerande, Galešnika i Arsenala koja ima za svrhu stvarati inovativne kulturno-umjetničke, turističke, edukativne i druge sadržaje, čineći
tako grad Hvar prepoznatljivim turističkim odredištem.</t>
  </si>
  <si>
    <t>Integrirani projekt "Sinj u sridu" integrirani je projekt obnove i uređenja jedinstvene kulturne baštine Sinja s ciljem njene veće turističke valorizacije. Projektom je obuhvaćeno 6 kulturnih dobara. Na projektu, pored Grada Sinja kao nositelja, sudjeluje i pet partnera relevantnih za društveni i gospodarski razvoja kraja, te upravljanje kulturnom baštinom. Projektni partneri doprinijet će njegovoj provedivosti i dugoročnoj održivosti. Provedbom projekta stvorit će se uvjeti za značajniju turističku valorizaciju baštine te porast turističkih i gospodarskih pokazatelja kraja.</t>
  </si>
  <si>
    <t>Projektom Sakralno - turističke rute namjeravaju se obnoviti i primjereno valorizirati kulturna dobra unutar iste, s krajnjim ciljem revitalizacije
ruralnog prostora Starih Tučepa, kojima bi se na ovaj način pružila mogućnost za razvoj turističkog potencijala, s naglaskom na kulturni turizam.
Zaključno, projekt je usmjeren na one posjetitelje koji su željni dodatnog kulturnog obrazovanja i saznanja o životu, običajima i kulturnoj
ostavštini Starih Tučepi, posjetiteljima koji žele zadovoljiti religijske potrebe te one željne boravka u prirodi, kroz aktivnosti pješačenja i
biciklizma.</t>
  </si>
  <si>
    <t>Kultura rijetko biva navedena kao cilj posjeta destinaciji od strane turista. Realizacijom integriranog programa Sutivan – prijateljima vrata
otvorena planira se valorizirati, unaprijediti i promovirati bogata lokalna kulturna baština, koja je sada zapuštena i disfunkcionalna,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</si>
  <si>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Integriranim programom obnove kulturne baštine grada Lipika stvorit će se novi turistički proizvodi koji će biti integrirani u cjelokupnu turističku ponudu destinacije Lipika. Nedjeljivost povijesnih objekata i perivoja potvrđuje postojanje svijesti o valorizaciji kulturne baštine kao cjeline. Budući je kulturna baština ovog kraja prepoznata kao pokretač razvoja prostora u povijesnom ozračju, cilj je kvalitetno prezentirati integriranu turističku ponudu pomoću profesionalne promocije kulturnih turističkih proizvoda i suvremene interpretacije istih. U sklopu predloženog projekta planira se izrada neophodne projektne dokumentacije za obnovu Vile Zinke, obnovu Vile Savić kao pojedinačnog zaštićenog dobra te plan uređenja Perivoja u Lipiku</t>
  </si>
  <si>
    <t>Kultura rijetko biva navedena kao cilj posjeta destinaciji od strane turista. Realizacijom integriranog programa Selca – kulturno srce Brača planira se valorizirati, unaprijediti i promovirati bogata lokalna kulturna baština, koja je sada zapuštena i nefunkcionalna,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</si>
  <si>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Cilj projekta je iskoristiti potencijale starina, iskopina i arheološkog lokaliteta Salona i Marusinac, te izrada dokumentacije s ciljem uspostave i
uređenja arheološkog parka Salona, te ujedno i ojačati turističku ponudu, pogotovo u kontekstu arheološkog i kulturnog turizma otvaranjem
novih turističkih centara i sadržaja. Ulaganjima u više zaštićenih kulturnih dobara na području Solina spojit će se kultura, znanost i turizam, čime
će se na najbolji način prezentirati vrijedna baština, osigurati nova radna mjesta, produljiti sezona, privući veći broj posjetitelja.</t>
  </si>
  <si>
    <t xml:space="preserve">Priprema dokumentacije potrebne za rekonstrukciju i povećanje kulturno-turističke atraktivnosti Muzeja likovnih umjetnosti u Osijeku kao sastavnog dijela integriranog programa razvoja koji se temelji na valorizaciji važne arhitektonske, likovne i urbanističke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 </t>
  </si>
  <si>
    <t>U okviru integriranog programa provesti će se obnova i uređenje kulturno-poučnih staza i objekata kulturne baštine te izgradnja pratećih objekata za kulturno-turističke svrhe u ruralnom području županije. Programom se turistima želi ponuditi da tijekom boravka upoznaju tradiciju i povijest destinacije koju posjećuju te integracijom dodatnih sadržaja na više međusobno geografski bliskih i povezanih točaka omogućiti duže zadržavanje posjetitelja i veću potrošnju unutar zajedničke destinacije.</t>
  </si>
  <si>
    <t>Projektnom dokumentacijom ostvariti će se preduvjeti za obnovu i revitalizaciju kulturne baštine koja će poprimiti sadržajno i marketinški nove
funkcije i postati dio objedinjene turističke ponude Našica bazirane na bogatoj kulturnoj ostavštini obitelji Pejačević. Suvremenim će se
rješenjima omogućiti povijesni prikaz njihova života u autentičnim prostorima Velikog i Malog dvorca, obiteljskoj kapelici i Vili Groeger. Razviti
će se i kongresni, botanički i turizam umjetnosti koji će Našice učiniti konkurentnijom, atraktivnijom i reprezentativnom destinacijom
kontinentalnog turizma.</t>
  </si>
  <si>
    <t>Projekt obnove srednjovjekovne utvrde Zelingrad je u skladu sa Strategijom razvoja grada i pozitivno će utjecati na zadane prioritete budući da će
kroz promociju tradicije i baštine utjecati na povećanje zaposlenosti, povećanje ugostiteljeske ponude kroz povećanje smještajnih kapaciteta i
autohtone gastronomske ponude, potaknuti suradnju turističkih poduzetnika, utjecati na povećanje boja malih obrta, na razvoj prepoznatljivog brenda grad i u konačnici, na povećanje prihoda od turističke djelatnosti.</t>
  </si>
  <si>
    <t>Projekt "Čuvar Istarskog razvoda" omogućit će turističku i društvenu valorizaciju kaštela Kršan. Izradom projektno tehničke i studijske
dokumentacije ostvaruje se preduvjet obnove i uređenja kaštela Kršan, te valorizacije Istarskog razvoda.
Obnova i uređenje kaštela Kršan stvara jedinstvenu turističku atrakciju kulturnog turizma na području istočne Istre i dijela središnje Istre, a kroz
brojne predviđene sadržaje i aktivnosti povezivanje različitih gospodarskih i društvenih djelatnosti.</t>
  </si>
  <si>
    <t>"Povijest na zrnu soli" integrirani je projekt obnove jedinstvene kulturne baštine na području Stona. Projektom će se obnoviti 3 objekta kulturne baštine, te učiniti dostupnima još njih 10. To su zidine, tvrđave, lapidarij, te crkvice i ostatci crkvica i arheološko nalazište. Uređenjem parka u Stonu te stvaranjem brojnih novih inovativnih turističkih sadržaja postiže se sinergijsko djelovanje integriranih komponenti s ciljem rasta i
razvoja kraja.</t>
  </si>
  <si>
    <t>Klaster kulture na temeljima kulturne baštine povijesne jezgre Novske	Integrirani razvojni program temeljen na obnovi kulturne baštine uključuje obnovu pojedinačnog nepokretnog kulturnog dobra hotela Knopp koji će pokrenuti kulturni turizam formiranjem Klastera kulture. Kulturne potencijale Novske treba integrirati, brendirati te ponuditi na tržištu. Projekt obuhvaća pripremu strateških dokumenata za integriranje kulture u turistički proizvod, studijske i projektne dokumentacije za rekonstrukciju i proširenje zgrade hotela te definiranje pratećih sadržaja.</t>
  </si>
  <si>
    <t>Projekt obuhvaća pripremu studijske i projektne dokumentacije s kojom bi se pristupilo fazi provedbe integriranog projekta i rješavanju problema vezanih uz nedovoljnu iskoristivost prostornih kapaciteta, nedovoljne prepoznatljivosti te nepostojanje strateškog smjera razvoja Muzeja.
Revitalizacijom i opremanjem Guvernerove palače i Nugentove kuće te razvojem inovativnih i atraktivnih kulturno-turističkih sadržaja usmjerenih prema posjetiteljima i turistima, povećat će se broj zaposlenih i posjetitelja, što će doprinijeti društveno-gospodarskom razvoju Grada i Županije.</t>
  </si>
  <si>
    <t>Priprema dokumentacije potrebne za rekonstrukciju i povećanje kulturno-turističke atraktivnosti Hrvatskog narodnog kazališta u Osijeku kao sastavnog dijela integriranog programa razvoja koji se temelji na valorizaciji važne arhitektonske, likovne, urbanističke i kulturno-društvene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t>
  </si>
  <si>
    <t xml:space="preserve">Opći cilj projekta je unaprjeđenje upravljanja kulturnom baštinom s ciljem doprinosa održivom razvoju na lokalnoj i regionalnoj razini kroz valorizaciju objekata kulturne baštine te proširenjem sadržaja vezanih uz kulturnu baštinu Istre. Projektom se namjerava postići povećanje atraktivnosti i prepoznatljivosti općine Svetvinčenat i grada Buzeta kroz valorizaciju kulturne baštine Kaštela Morosini – Grimani i Kaštela Petrapilosa u svrhu društveno gospodarskog razvoja. Realizacijom projekta će se osigurati da Svetvinčenat i Buzet budu prepoznatljive kulturno-povijesne turističke destinacije tijekom cijele godine zahvaljujući potpunoj obnovi i opremanju oba Kaštela.
Iz šire perspektive, provedba projekta će omogućiti gospodarski razvoj lokalne zajednice čime će se ostvariti blagostanje i povećanje životnog standarda, povećati zapošljavanje i povećati prihodi od turizma ali i stvoriti atraktivna turistička lokacija za privlačenje većeg broja posjetitelja i noćenja.
</t>
  </si>
  <si>
    <t>Obnova Stare pekare austro-ugarske vojske unutar jednog pojedinačno zaštićenog kulturnog dobra (I. i VIII. bastion) te Trga Vatroslava Lisinskog, koji su dio Tvrđe kao zaštićene kulturno-povijesne cjeline, u cilju revitaliziranja Tvrđe kao kulturno-turističkog i obrazovnog središta Osijeka kroz pripremu i provedbu Integriranog razvojnog programa.</t>
  </si>
  <si>
    <t>U okviru integriranog programa provesti će se revitalizacija najreprezentativnih spomenika riječke industrijske baštine (Palača Šećerane i brod
Galeb) u svrhu stvaranja jedinstvenog kulturno-turističkog proizvoda/rute u samom centru Rijeke koja će privući turiste i pružiti im novi
doživljaj destinacije. Programom želimo omogućiti sinergiju kulturne i turističke ponude u uređenoj kulturnoj baštini s ciljem jačanja turizma i
otvaranja 115 stalnih novih radnih mjesta u turizmu i ostalim djelatnostima.</t>
  </si>
  <si>
    <t>Projekt će zaštiti kulturnu nasljeđe obitelji Frankopan na području Primorsko-goranske županije te stvoriti novu društveno-ekonomsku vrijednost kroz njezinu turističku valorizaciju. Time će se doprinjeti zadovoljavanju kulturnih, društvenih i ekonomskih potreba regije. Kulturnoturistička ruta Putovima Frankopana obuhvaća ukupno 17 frankopanskih kaštela i 2 sakralne lokacije s područja županije od kojih će se mnoge obogatiti novorazvijenim interpretacijskim sadržajem te sve zajedno promovirati cjelovitom promotivnom kampanjom kao jedinstveni kulturnoturistički proizvod i destinacija.</t>
  </si>
  <si>
    <t>Projektom će se rekonstruirati fortifikacija Starog grada u Čakovcu i revitalizirati u suvremeni Muzej nematerijalne baštine s devet muzejskih
jedinica (demografija, školstvo, jezik i glazba, ples i glazbeni sastavi, zanati vezani za nematerijalnu baštinu, međimurski mitovi i legende,
zatvorenici u fortifikaciji kroz različita povijesna razdoblja, progoni vještica, obrambeni sustav), sa suvenirnicom i edukativnim sadržajima
vezanim uz očuvanje nematerijalne kulturne baštine. Sadržaji će biti prilagođeni potrebama i preferencijama turista u potrazi za inovativnim
sadržajima.</t>
  </si>
  <si>
    <t>Projekt ima za cilj stvaranje novog Integriranog kulturno-turističko proizvoda grada Zadra kroz obnovu i turističku valorizaciju nepokretnih kulturnih dobara te unapređenje sustava za upravljanje i promociju turističke destinacije. Projekt rješava dugoročne potrebe grada Zadra te institucija u kulturi i turizmu za prezentacijom kulture na moderan, inovativan i atraktivan način, čime se podiže konkurentnost novog kulturno turističkog proizvoda, a što je direktan poticaj poduzetništvu čije usluge predstavljaju nastavak sveukupne turističke ponude grada Zadra.</t>
  </si>
  <si>
    <t>Ključni problem projekta je sezonalnost turizma. Opći cilj je kroz ulaganja temeljenih na obnovi kulturne baštine doprinijeti održivom društvenogospodarskom razvoju Općine Medulin. Ciljana skupina projekta su 15 turističkih agencija, 4 djelatnika Općine Medulin, 1 djelatnik TZO
Medulin,10 turističkihi vodiča,30 iznajmljivača smještajnih kapaciteta i 15 udruga u kulturi. Krajnji korisnici projekta su turisti, nezaposleni, stanovništvo općine i županije, mali i srednji poduzetnici, ugostitelji, studenti i proizvođači i prodavači suvenira.</t>
  </si>
  <si>
    <t>Izgradnja Centra za gospodarenje otpadom sa tri pretovarne stanice na području Zadarske i južnog dijela Ličko-senjske županije
čija je svrha stvoriti prihvatljiv i ekonomičan sustav gospodarenja komunalnim otpadom na tom području.</t>
  </si>
  <si>
    <t>Cilj je osigurati održivi sustav gosp.otpadom ŠKŽ uspostavom odvojenog prikupljanja otpada, izgradnjom PS Pirovac i Biskupija i MBO CGO
Bikarac.Projekt nije profitabilan,a predstavlja društveno korisnu investiciju s ciljem usklađivanja sa relevantnim zakonskim propisima i OPKK
ciljevima.EU sufinanciranje je od velike važnosti.Projekt se provodi kroz 2 faze,a ova aplikacija odnosi se na fazu II (nastavak radova na izgradnji i
usluga nadzora za PS-ove iz faze I,radovi izgradnje i usluge nadzora za MBO postrojenje, usluge tehničke pomoći i upravljanja projektom te usluge
promidžbe i vidljivosti).</t>
  </si>
  <si>
    <t>Realizacijom projekta ostvarit će se optimalna rješenja za dobavu i isporuku dovoljnih količina pitke vode odgovarajuće kvalitete te sustava odvodnje i pročišćavanja otpadnih voda.
Osnovni cilj projekta je zaštita zdravstvenog stanja i poboljšanja uvjeta života priključenih stanovnika na području aglomeracije te zaštita okoliša.
Područje aglomeracije nakon projekta će biti u skladu sa zahtjevima postavljenim od vodnokomunalnih direktiva (Direktivom o pročišćavanju komunalnih otpadnih voda (91/271/EEZ) i Direktivom o kakvoći voda namijenjenih za ljudsku potrošnju (98/83/EZ)).</t>
  </si>
  <si>
    <t>Projekt Rovinj obuhvaća ulaganja u sustav odvodnje i pročišćavanja otpadnih voda na području Istarske županije u svrhu ispunjavanja uvjeta Direktive 91/271/EEC. Cilj projekta je unaprjeđenje u području odvodnje otpadnih voda na širem području grada Rovinja i naselja Rovinjsko selo. Bez EU bespovratnih sredstava, projekt bi teško bio izvediv s ciljem pravovremenog usklađivanja sa Direktivom 91/271/EEC. Ciljna
skupina projekta su stanovnici trenutno priključeni na postojeći sustav javne odvodnje te stanovnici koji će nakon provedbe projekta biti priključeni na novi sustav odvodnje.</t>
  </si>
  <si>
    <t>Svrha projekta je kroz povećanje znanja o stranim vrstama i IAS
doprinijeti rješavanju problema IAS u Hrvatskoj, odnosno stvoriti preduvjete za smanjenje njihovog štetnog učinka. U okviru projekta uspostavit će se nacionalni sustav za praćenje stranih vrsta i IAS na način da će se prikupiti podaci i utvrditi stvarno stanje za većinu stranih vrsta i IAS u Hrvatskoj, uspostaviti informacijski sustav o stranim vrstama i IAS, te izraditi programi praćenja, čime se stvara temelj za buduće aktivnosti upravljanja.</t>
  </si>
  <si>
    <t>izrada 11 prijedloga Planova upravljanja strogo zaštićenim vrstama ( s akcijskim planovima) za zaštitu vuka, risa, zlatovrane, cjevonosnica, surog orla, bjeloglavnog supa, vrsta roda Salmo, svijetlice i kapelske svijetlice, čovječje ribice, riječne kornjače i livadnih plavaca</t>
  </si>
  <si>
    <t xml:space="preserve">Cilj projekta je izgraditi terminal za pretovar rasutih tereta u luci Osijek. Planirani početak radova je četvrti kvartal 2017. godine a planirani
završetak je četvrti kvartal 2021. Ukupna vrijednost projekta je 145.533.786,00 kuna dok su ukupno prihvatljivi troškovi 130.576.065,00 kuna
od čega je maksimalni iznos za sufinanciranje prihvatljivih troškova 117.567.474,53 kuna (99.932.353,35 kuna iz KF, a 17.635.121,18 iz
Državnog proračuna RH). Ostatak od 13.008.590,47 kuna predstavljaju sredstva prijavitelja JU Lučka uprava Osijek. Ostatak 13.008.590,47
financirat će se iz kredita.
</t>
  </si>
  <si>
    <t xml:space="preserve">Studija razvoja GP treba prepoznati slijedeće ciljeve:
-	Reorganizacija GP sukladno budućim potrebama korisnika na području grada Osijeka;
-	Identifikacija smanjenja/povećanja potreba za upravljanje i održavanje sustava GP u budućnosti, uvažavajući nalaze MP, u smislu osoblja, voznog parka, remize i održavanje objekata i opreme;
-	Identifikacija zadataka koje se mogu povjeriti vanjskim ponuditeljima;
-	Identifikacija inicijativa i metoda za optimiranje troškova i povećanje prihoda čime bi se smanjila ovisnost poduzeća o subvencijama. 
</t>
  </si>
  <si>
    <t>Projektom će se izraditi Master plan razvoja prometnog sustava funkcionalne regije Istočna Hrvatska s pripadajućom strateškom procjenom utjecaja na okoliš i njegova integracija s izrađenim Master planovima ostalih područja koji čine funkcionalnu regiju. U projekt će direktno biti uključeno 5 županija, od kojih će Virovitičko-podravska županija biti nositelj, dok će preostale 4 županije sudjelovati kao ravnopravni partner u provedbi
projekta. Izrada Master plana započet će od analize postojećeg stanja u prometnom sustavu županija a dokument će rezultirati identifikacijom potreba, a zatim ciljeva i mjera za njihovo postizanje. Mjere će se provesti kroz projekte koji će se razraditi daljnjom izradom ekonomsko-tehničke i tehničke dokumentacije, izvan projekta izrade Masterplana. Dokument će se, između ostalog, izraditi na temelju prometnog modela čija je izrada uključena u projekt, a sve u skladu sa važećom Strategijom prometnog razvoja RH i Županijskim razvojnim strategijama. Izrada Master plana kao strateškog dokumenta je polazište za izradu ostalih operativnih planova razvoja i pripremu infrastrukturnih projekata županija u segmentu integriranog prometa. Poboljšati će prometnu dostupnost cijelog područja kroz razvoj učinkovitog prometnog sustava. Također, omogućit će veću mobilnost stanovništva korištenjem ekološki, energetski i ekonomski najprihvatljivijih oblika prijevoza, te integrirati prometne podsustave kroz institucionalna, organizacijska i infrastrukturna rješenja kao i povećati sigurnost u prometu. Učinkovito i brzo prometno povezivanje omogućava priliku za razvoj gospodarstva u cjelini, a posebice poljoprivrede i prehrambene industrije, turističkih potencijala koje će učiniti kvalitetnijim, boljim i konkurentnijim nego što je ono danas. U cilju unaprjeđenja cesta i cestovnog sustava kao važnog segmenta gospodarskog i ekonomskog napretka, očekuje se potpora stručnih ustanova i od strane zakonodavne i izvršne vlasti u razvoju ideja i inovativnih rješenja te omogućavanju implementacije istih u praksu radi ostvarenje još boljeg i prosperitetnijeg prometnog sustava Republike Hrvatske.</t>
  </si>
  <si>
    <t>Projekt obuhvaća izradu Glavnog plana razvoja prometnog sustava funkcionalne regije Sjeverni Jadran, odnosno zajedničkog strateškog dokumenta PGŽ, IŽ i LSŽ, s ciljem postizanja učinkovitog i održivog prometnog sustava sukladno potrebama gospodarstva i stanovnika, a koji integrira dugoročna razvojna promišljanja prometnog sustava zone obuhvata do 2030. g. Omogućuje donositeljima politika transparentne i pravovaljane informacije za donošenje odluka o ulaganjima u prometu, u pogledu infrastrukture i prometnih sustava.Voditelj projekta je PGŽ, a ostale županije su projektni partneri.</t>
  </si>
  <si>
    <t>Masterplan funkcionalne regije Sjeverna Dalmacija će omogućiti planiranje održivog prometnog sustava u skladu s europskim i nacionalnim strategijama i planovima. Masterplan će posebno istaknuti podršku javnom prijevozu (kopnenom i morskom i alternativnim vidovima prijevoza). Kroz projekt će se izraditi plan poboljšanja usluga prijevoza u obalnom linijskom prijevozu i pristupačnost luci javnim prijevozom.</t>
  </si>
  <si>
    <t>Za razvoj prometne mreže ovog dijela Europe (White paper 2011.), uz postojeće prometne pravce, potrebno je istražiti i mogućnosti spajanja na
prometne pravce koji iz BIH, te nastavno i Mađarske, izlaze na Jadransku obalu. Svrha ovog masterplana razvoja prometnog sustava FR Srednja
Dalmacija za razdoblje 2017-2022 je izrada strateškog dokumenta utemeljenog na prometnim podacima te će predstavljati sveobuhvatni prometni
plan za sektor prometa. Za realizaciju prometnog plana uspostavit će se jedinica za održavanje i upravljanje prometnim modelom.</t>
  </si>
  <si>
    <t>Projektom će se riješiti prometna izoliranost regije s ostatkom RH i EU, te modernizacija i rekonstrukcija postojeće infrastrukture. Projekt „Razvoj Zračne luka Dubrovnik“ podijeljen je u dvije faze koje se financiraju kroz dva operativna programa.
Ukupna vrijednost prihvatljivih troškova druge faze OPKK projekta iznosi 151,6 milijuna EUR-a (1.166 milijuna kuna).
Iznos traženih javnih bespovratnih sredstava za drugu fazu je 111,7 milijuna EUR (859 milijuna kuna).</t>
  </si>
  <si>
    <t>Dom zdravlja Krapinsko-zagorske županije zbog manjka i zastarjelosti opreme te neadekvatne uređenosti na 9 objekata trenutno ne može pružati
kvalitetnu primarnu zdravstvenu zaštitu, a provedbom projekta riješit će problem ograničenog pristupa primarnoj zdravstvenoj zaštiti i uvesti 4
nove usluge te na taj način smanjiti broj upućivanja u bolnice za najmanje 5 % do 2023.g. Projektnim aktivnostima bit će obuhvaćeno cjelokupno
stanovništvo Krapinsko-zagorske županije.</t>
  </si>
  <si>
    <t>Dom zdravlja VPŽ zbog neadekvatne infrastrukture u 7 ambulanti i manjka opreme u 17 ordinacija ne može pružati kvalitetnu primarnu zdravstvenu zaštitu. Nabavom opreme za ordinacije Doma zdravlja i koncesionare te manjim infrastrukturnim radovima smanjit će se broj upućivanja pružatelja zdravstvene zaštite na primarnoj razini u bolnice za najmanje 15%. Cjelokupno stanovništvo Virovitičko - podravske županije će  biti obuhvaćeno odnosno imati koristi od predloženog projekta.</t>
  </si>
  <si>
    <t>Projekt će doprinijeti rješavanj u nekoliko problema na razini primarne zdravstvene zaštite(PZZ).Prvenstveno,riječ je o NEDOSTATKU DIJAGNOSTIČKO-TERAPIJSKE I OSTALE MEDICINSKO-TEHNIČKE OPREME U ORDINACIJAMA DOMA ZDRAVLJA ČAKOVEC (DZČK) I KOD KONCESIONARA
(KONC).Nedostatak opreme uzrokuje NEMOGUĆNOST OBAVLJANJA VEĆEG BROJA DIJAGN.-TERAP. POSTUPAKA NA LOKALNOJ RAZINI, tj. više upućivanja na specijalističke preglede u bolnice. Projekt rješava problem pristupa zdravstvenoj skrbi u MŽ, prvenstveno za stanovnike koji su geografski udaljeniji od žup. središta. Projektom će
se nabaviti 710 komada opreme za 20 ordinacija koncesionara i za 22 ordinacije u Domu zdravlja Čakovec, adaptirati 5 sanitarnih čvorova u ord.DZČK i ugraditi dizalo u zgradu DZČK. Cilj projekta je smanjenje broja uputnica pružatelja PZZ-a uključenih u projekt za 8%, ulaganje u opremu
kod 42 pružatelja PZZ-a (11 u skupnoj praksi) kod kojih će se uvesti ukupno 167 novih usluga. Ciljne skupine su: pacijenti i medicinsko osoblje koncesionara i DZČK.</t>
  </si>
  <si>
    <t>Realizacijom projekta ''Poboljšanje pristupa primarnoj zdravstvenoj zaštiti s naglaskom na udaljena i deprivirana područja kroz ulaganje u potrebe
pružatelja usluga zdravstvene zaštite na primarnoj razini na otocima Zadarske županije'' poboljšat će se pristup kvalitetnoj zdravstvenoj zaštiti na
primarnoj razini i to nabavom opreme i manjim infrastrukturnim ulaganjima čime će se smanjiti broj upućivanja pružatelja primarne zdravstvene
zaštite u bolnice i to za 5% jer će se na razini primarne zaštite omogućiti više dijagnostičkih i terapeutskih postupaka</t>
  </si>
  <si>
    <t>Provedba projekta direktno doprinosi ostvarenju postavljenog općeg cilja Poziva koji će se ostvariti poboljšanjem pristupa primarnoj zdravstvenoj zaštiti kroz nabavu medicinske opreme, infrastrukturnih radova (ugradnja dizala), edukacijama zdravstvenih djelatnika, upravljanjem projektom, promotivnim aktivnostima. Projekt će provesti Vukovarsko-srijemska županija u suradnji s partnerskim domovima zdravlja u Vinkovcima, Vukovaru i Županji.</t>
  </si>
  <si>
    <t>Domovi zdravlja zbog nedostatne i dotrajale opreme imaju smanjen opseg, razinu i kvalitetu pružanja usluga pzz, što rezultira velikim brojem upućivanja pacijenata u druge zdravstvene ustanove te nemogućnošću pravovremenog dijagnosticiranja osobito teških bolesti. Projektom se kroz
proširenje i razvoj novih usluga nastoji unaprijediti pristup pacijenata pzz, stanovnicima Karlovačke županije, koji žive na depriviranom području RH. Projektom će se omogućiti pružanje 46 novih usluga na području županije, što je rezultirati smanjenju od 4% upućivanja prema sekundarnoj zdravstvenoj zaštiti.</t>
  </si>
  <si>
    <t>DNŽ kao osnivač i vlasnik DZ te izdavač koncesija za koncesionare ustvrdila je da zbog neadekvatne infrastrukture u DZ Dr. Ante Franulović u Veloj Luci te neadekvatne i zastarjele opreme u DZ Dr. Ante Fraulović i DZ Dubrovnik, za područje otoka i poluotoka Pelješca, suočena je s problemom ograničenog pristupa primarnoj zdravstvenoj zaštiti te smanjivanju upućivanja pružatelja primarne zdravstvene zaštite na primarnoj razini u bolnice za najmanje 15%. Zato se ovim projektom želi osigurati bolja primarna zaštita obiju Domova zdravlja te koncesionara i smanjit upućivanje u bolnice.</t>
  </si>
  <si>
    <t>Projektom "Dom zdravlja - centar zdravlja" unaprijedit će se kvaliteta pružanja primarne zdravstvene zaštite na području Požeško-slavonske županije. Infrastrukturnim radovima i novom opremom zdravstvenim će se radnicima osigurati primjereni uvjeti rada, a pacijentima pružiti odgovarajuća primarna zdravstvena zaštita. Uvest će se 61 nova usluga u ordinacije primarne zdravstvene zaštite te pružanjem navedenih usluga smanjiti broj upućivanja u bolnice u PSŽ za 15%.</t>
  </si>
  <si>
    <t>Projektom se planira izgraditi i opremiti Objedinjeni hitni bolnički prijem kao dio novog Središnjeg bolničkog paviljona Opće bolnice "Dr. Ivo Pedišić" Sisak. Cilj je postići brži obrtaj pacijenata, smanjenje troškova hitnog prijema, objedinjavanje struka te povećanje zadovoljstva pacijenata pruženom uslugom. Projekt je usmjeren pacijentima, koji će dobiti kvalitetniju medicinsku uslugu, kao krajnjim korisnicima, te dvama ciljanim skupinama - zaposlenicima bolnice koji će dobiti bolje uvjete rada i upravi koja će ispuniti uvjet postojanja OHBP predviđenog Pravilnikom o minimalnim uvjetima.</t>
  </si>
  <si>
    <t>Objedinjenim hitnim prijemom KBC Sestre Milosrdnice ostvariti će se adekvatni uvjeti za zbrinjavanje hitnih slučajeva za čak 300.000 osiguranika koji joj gravitiraju. U hitnom prijemu biti će objedinjene sve struke te će se optimizirati proces liječenja. U novim uvjetima povećati će se dostupnost i kvaliteta pružanja hitne zdravstvene pomoći kao i sigurnost pacijenata.</t>
  </si>
  <si>
    <t xml:space="preserve">Cilj i svrha projekta je uspostava objedinjenog hitnog bolničkog prijema Opće bolnice Dubrovnik kako bi se povećala dostupnost hitne zdravstvene skrbi pacijentima uz istodobno povećanje njezine kvalitete. Adaptacijom postojeće bolničke zgrade unutar kompleksa bolnice, te nabavom i
ugradnjom suvremene opreme očekuje se povećanje dostupnosti zdravstvene skrbi za hitna stanja, optimizacija poslovnog procesa bolnice u zbrinjavanju hitnih stanja te kvalitetnije i brže pružanje hitne medicinske pomoći. OHBP će imati značajan regionalni utjecaj obzirom na broj
osiguranih osoba koji gravitiraju OB Dubrovnik (oko 125.000 osiguranika Dubrovačko-neretvanske županije, te više od 1,7 milijuna turista u 2014.godini).
</t>
  </si>
  <si>
    <t>Projekt Centra za forenzičnu psihijatriju Klinike za psihijatriju Vrapče omogućiti će poboljšanu zdravstvenu skrb za pacijente s teškim duševnim bolestima te adekvatne uvijete za njihovo liječenje što će omogućiti skraćivanje vremena njihovog boravka unutar institucije. U novom prostoru Centra biti će 70 kreveta kao i 15 stolaca dnevne bolnice te će pacijentima biti omogućeni različiti terapijski sadržaji, kako unutar bolnice tako i
rekreacijski sadržaji na otvorenom u zaštićenom krugu oko Centra.</t>
  </si>
  <si>
    <t>Ministarstvo zdravstva kao središnje tijelo državne uprave u sustavu zdravstva nabavlja visokosofisticiranu opremu za zdravstvene ustanove s
ciljem poboljšanja učinkovitosti i pristupa dnevnim bolnicama i/ili dnevnim kirurgijama kroz smanjenje broja prijema na akutne bolničke odjele u
13 zdravstvenih ustanova u Republici Hrvatskoj, za koje se nabavlja oprema iz Priloga 10. Uputa za prijavitelje.</t>
  </si>
  <si>
    <t>Svrha Ugovora je dodijeliti bespovratna sredstava Korisniku u svrhu provedbe projekta „Poboljšanje isplativosti i pristupa dnevnim bolnicama i dnevnoj kirurgiji u Općoj županijskoj bolnici Vukovar i bolnici hrvatskih veterana“ (u daljnjem tekstu: Projekt) opisanog u Dodatku 1.1. Opis i proračun Projekta Posebnih uvjeta Ugovora, koji je sastavni dio Ugovora. Sukladno ulaganju u zdravstvenu i socijalnu infrastrukturu, što pridonosi regionalnom i lokalnom razvoju, bit će smanjene nejednakosti, a
poboljšana dostupnost zdravstvene zaštite u lokalnoj zajednici za preko 80% potreba stanovništva za bolničkim liječenjem u neposrednoj blizini
lokalne zajednice. Projektni prijedlog će poboljšati isplativost i pristup dnevnim bolnicama i dnevnoj kirurgiji: interne medicine, neurologije,
psihijatrije, kirurgije i ortopedije.</t>
  </si>
  <si>
    <t>Svrha  Ugovora je dodijeliti bespovratna sredstava Korisniku u svrhu provedbe projekta „Opremanje dnevnih bolnica i dnevne kirurgije Opće bolnice Zabok i bolnice hrvatskih veterana“ (u daljnjem tekstu: Projekt) opisanog u Dodatku 1.1.  Opis i proračun Projekta Posebnih uvjeta Ugovora, koji je sastavni dio ovog Ugovora.</t>
  </si>
  <si>
    <t>Ulaganjem u dogradnju i opremanje dnevnih bolnica i opremanje dnevne kirurgije u OB Virovitica pridonijeti će se ostvarivanju ciljeva projekta iz
kojeg je navedeno financirano,a to je poboljšanje efikasnosti kroz bolju organizaciju poslovanja i bolje uvjete rada za zaposlenike u pogledu
prostora, veća dostupnosti zdravstvenih usluga kroz pružanje dodatnih usluga za pacijente koji gravitiraju Virovitičko-podravskoj županiji, a
nabavom nove medicinske opreme povećati će se broj prijema u dnevnim bolnicama i smanjiti će se broj prijema na akutne bolničke odjele za 7,93%
u 2024. godini.</t>
  </si>
  <si>
    <t>Projektom će se izgraditi i opremiti Dnevna bolnica u sklopu novog Središnjeg paviljona Opće bolnice Sisak. Cilj je postići veću sigurnost zdravstvenog postupka i optimizaciju procesa rada. Projekt je usmjeren trima ciljanim skupinama - pacijentima kojima će se bitno povećati kvaliteta i dostupnost usluga u dnevnoj bolnici, zaposlenicima bolnice koji će dobiti bolje uvjete rada, upravi koja će moći osigurati kvalitetniju uslugu i učinkovitiji rad sa smanjenim rizikom za neželjene događaje.</t>
  </si>
  <si>
    <t>Svrha ovog Ugovora je dodijeliti bespovratna sredstava Korisniku u svrhu provedbe projekta Opremanje dnevne bolnice i jednodnevne kirurgije Kliničke bolnice "Sveti Duh" (u daljnjem tekstu: Projekt) opisanog u Dodatku 1.1. Opis i proračun Projekta Posebnih uvjeta Ugovora, koji je sastavni dio Ugovora.</t>
  </si>
  <si>
    <t>Nedovoljna razvijenost DB/JDK identificirana je kao značajna infrastrukturna slabost KBC Sestre milosrdnice.
Cilj projekta je funkcionalno osposobljavanje i poboljšanje učinkovitosti DB/JDK, što je u skladu s Nacionalnom strategijom razvoja zdravstva
2012. – 2020. te ciljevima OPKK, posebice specifičnim ciljem 9a2.
Ciljna skupina projekta je 700.000 građana RH koji gravitiraju KBC Sestre milosrdnice, odnosno 40.000 pacijenata u DB/JDK godišnje.
Prijavitelj ima sve potrebne resurse i provedbene kapacitete koji jamče da će projekt biti kvalitetno proveden.</t>
  </si>
  <si>
    <t>Projekt "Kraći put do zdravlja" Opće bolnice «Dr. Josip Benčević» Slavonski Brod dovest će do smanjenja broja hospitalizacije u akutnim kapacitetima bolnice, odnosno dovest će do jačanja dnevnih bolnica i posljedično do skraćenja listi čekanja. Time će pacijenti brže ostvariti zdravstvenu zaštitu i poboljšati kvalitetu svog života.</t>
  </si>
  <si>
    <t>Svrha ovog projekta je povećanje isplativosti i održivosti zdravstvenog sustava OB KARLOVAC kroz poboljšanje učinkovitosti i pristupa dnevnim bolnicama i dnevnim kirurgijama, a sa ciljem smanjenja broja prijema na akutne bolničke odjele. Taj cilj će se ostvariti povećanjem kapaciteta dnevnih bolnica i dnevnih kirurgija uz uvođenje novih usluga dnevnih kirurgija, a bit će dokaziv kroz smanjen broj prijema na akutne bolničke odjele za 10% do 2023.g. u odnosu na 2013.g.</t>
  </si>
  <si>
    <t>Cilj projekta je funkcionalno osposobljavanje i poboljšanje učinkovitosti DB/DK, što je u skladu s Nacionalnom strategijom razvoja zdravstva 2012. – 2020., Nacionalnim planom te ciljevima OPKK, posebice specifičnim ciljem 9a2.
Ciljna skupina projekta je 550.000 građana RH koji gravitiraju KBC Rijeka, odnosno 19.000 pacijenata u DB/DK godišnje.
Prijavitelj ima sve potrebne resurse i provedbene kapacitete koji jamče da će projekt biti kvalitetno proveden.</t>
  </si>
  <si>
    <t>Projektom Uređenje i opremanje DB i JDK u KBC-u Zagreb ukupne vrijednosti gotovo 50 milijuna kuna značajno će se povećati kapaciteti i
kvaliteta pružanja zdravstvenih usluga u dnevnim bolnicama i jednodnevnim kirurgijama na 17 klinika KBC-a Zagreb. Povećanjem broja slučajeva
u DB i JDK u 2019. u odnosu na 2013. godinu za 158% te smanjenjem broja prijema na akutnim odjelima u istom razdoblju za 5,8% (u klinikama
obuhvaćenim projektom) značajno će se povećati isplativost i održivost poslovanja KBC-a Zagreb te zdravstvenog sustava RH u cjelini.</t>
  </si>
  <si>
    <t>Opći cilj projekta je pridonijeti povećanju učinkovitosti, isplativosti i održivosti zdravstvenog sustava u RH kroz povećanje dostupnosti i učinkovitosti Dnevne bolnice i dnevne kirurgije (DB/DK) u Općoj bolnici Pula (OB Pula).
Specifični cilj projekta je smanjenje broja prijema na akutne bolničke odjele u OB Pula za 10% kroz uspostavu učinkovite, dostupne i moderne DB/DK u OB Pula na jedinstvenoj lokaciji i opremanje iste.</t>
  </si>
  <si>
    <t>Realizacijom projekta Izgradnje i opremanja dnevnih bolnica Odjela za pulmologiju, onkologiju, infektologiju i dermatologiju Opće bolnice Zadar te adaptacije i opremanja dnevne bolnice Službe za kirurgiju smanjit će se broj prijema na akutne bolničke odjele obuhvaćene Nacionalnim planom za najmanje 10%. Ovim projektom osigurat će se podizanje kvalitete zdravstvene njege i skrbi bolesnika, sofisticiranija i kvalitetnija dijagnostika, liječenje najsuvremenijim metodama, smanjenje broja dana hospitalizacije i broja dana bolovanja što će utjecati i na smanjenje listi čekanja na zahvate.</t>
  </si>
  <si>
    <t>Cilj projekta je smanjiti broj prijema na akutne bolničke odjele OVB 'Hrvatski ponos' Knin kroz unapređenje i proširenje usluga dnevne bolnice i jednodnevne kirurgije OVB 'Hrvatski ponos' Knin. Projektom je predviđena prilagodba prostora za potrebe dnevne bolnice i jednodnevne kirurgije (194,4m2), nabava medicinske (55 kom) i nemedicinske (15 kom) opreme. Provedbom različitih promotivnih aktivnosti, cilj je promovirati
projekt i usluge dnevne bolnice i jednodnevne kirurgije među sadašnjim i budućim pacijentima te u široj javnosti. Projektnim aktivnostima promiču se i horizontalne politike EU.</t>
  </si>
  <si>
    <t>Nedovoljna razvijenost DB/DK identificirana je kao značajna infrastrukturna slabost OŽB Vinkovci. Cilj projekta je funkcionalno opremiti uređajima i opremom dnevne bolnice  i poboljšati njihovu učinkovitost kroz model DB/DK, što je sukladno Nacionalnoj strategiji razvoja zdravstva 2012-2020 Ciljna skupina projekta je 120 000 osiguranika koji gravitiraju OŽB Vinkovci, ali i dio bolesnika drugih regija RH i regija susjednih država. Svrha koja će se postići provedbom ovog projekta je poboljšanje učinkovitosti i pristupa DB/DK smanjenjem broja bolesnika na akutni bolnički odjel za 10,38%.</t>
  </si>
  <si>
    <t>Projekt "Zajedno do zdravlja" Opće županijske bolnice Požega dovest će do smanjenja broja hospitalizacije u akutnim kapacitetima bolnice (10%), odnosno dovest će do jačanja dnevnih bolnica i posljedično do skraćenja listi čekanja. Time će pacijenti brže ostvariti zdravstvenu zaštitu i poboljšati kvalitetu života.</t>
  </si>
  <si>
    <t>Projektom se izgrađuje i oprema nova zgrada studentskog paviljona i njen okoliš.</t>
  </si>
  <si>
    <t>Provedbom planiranog projekta izgradnje i opremanja dva paviljona Studentskog doma Pula studentima Sveučilišta Jurja Dobrile u Puli osigurati će se dodatnih 124 smještajnih jedinica od kojih su 4 jednokrevetne namijenjene studentima s invaliditetom. Provedbom projekta omogućit će se studiranje društveno marginaliziranim skupinama i doprinijet će se povećanju udjela visokoobrazovanog stanovništva na regionalnoj i nacionalnoj razini.</t>
  </si>
  <si>
    <t>Financiranjem izgradnje prvog studenskog doma u Vukovarsko-srijemskoj županiji, javno Veleučilište „Lavoslav Ružička“ u Vukovaru dobit će podršku u izgradnji smještajnih kapaciteta za studente, posebice studente u nepovoljnom položaju. Izgradnjom 108 smještajnih kapaciteta doprinijet će se ciljevima Poziva te povećati pristup visokom obrazovanju kroz smanjenje troškova studiranja s naglaskom na studente u nepovoljnom položaju.</t>
  </si>
  <si>
    <t>Projekt Studentski dom Palacin usmjeren je ka rješavanju problema nedostatka smještajnog kapaciteta u studentskim domovima na području ŠKŽ.
Povećanjem kapaciteta i kvalitete studentskog smještaja – 332 ležaja od kojih je 199 namijenjeno studentima u nepovoljnom položaj, značajno će
se pridonijeti poboljšanju uvjeta pristupa visokom obrazovanju studenata na području ŠKŽ-a, posebice studentima u nepovoljnom položaju.
Ciljne skupine projekta su 837 redovita studenta s prebivalištem van mjesta studiranja na području grada Šibenika, (444 u nepovoljnom položaju).</t>
  </si>
  <si>
    <t>Opći cilj: Povećanje korištenja dostupnih ESI fondova.
Specifični ciljevi:
1.Jačanje i razvoj mreže podrške prijaviteljima na pripremi i provedbi projekata;
2.Informiranje šire javnosti i
3.Jačanje kapaciteta RK
Ciljne skupine: javnopravna tijela
Krajnji korisnici: javnopravna tijela
Očekivani rezultati:
R1. Povećan broj projekata u provedbi
R2. Ojačani kapaciteti ciljnih skupina kroz informiranje, animiranje, koordiniranje i edukaciju
R3. Ojačani kapaciteti zaposlenika RK kroz usavršavanje</t>
  </si>
  <si>
    <t>Projektom se želi pridonijeti usmjeravanju razvojnih procesa u Vukovarsko-srijemskoj županiji u svrhu poboljšanja uvjeta za održivi razvoj povećanje konkurentnosti i postizanja zadovoljavajuće razine kvalitete života putem jačanja kapaciteta AR VSŽ Hrast za upravljanje projektima financiranim iz ESI fondova, putem podizanja kompetencija djelatnika javnopravnih tijela u Vukovarsko-srijemskoj županiji za pripremu i provedbu projekata te putem promocije ESI fondova provođenjem informativno-edukativnih aktivnosti na području Vukovarsko-srijemske županije.</t>
  </si>
  <si>
    <t>U svrhu veće apsorpcije sredstava iz ESI fondova, ovaj projekt omogućit će osnaživanje i razvoj mreže podrške prijaviteljima i korisnicima ESI
fondova iz redova javnopravnih tijela, kroz savjetodavnu potporu u pogledu pripreme i provedbe projekata, informiranje šire javnosti te jačanje
kapaciteta regionalnih koordinatora za pružanje podrške javnopravnim tijelima u pripremi i provedbi projekata.</t>
  </si>
  <si>
    <t>Projektom će se, vodeći se principima dobrog upravljanja, povećati broj stalno zaposlenih djelatnika Gradskog ureda za strategijsko planiranje i
razvoj Grada (regionalni koordinator), broj odgovarajuće educiranih djelatnika u gradskoj upravi, Zagrebačkom holdingu d.o.o. i javnim
ustanovama u vlasništvu Grada Zagreba koje imaju javne ovlasti, informiranost i uključenost opće i stručne javnosti, uključujući i civilno društvo,
te umreženost dionika razvoja što će sve rezultirati većim brojem uspješno pripremljenih i provedenih projekta, te većom apsrpcijom sredstava EU.</t>
  </si>
  <si>
    <t>Regionalni koordinator RRAZŽ će projektom "Iskaz interesa Regionalne razvojne agencije Zagrebačke županije za dodjelu bespovratnih sredstava iz Prioritetne osi 10" povećati korištenje dostupnih sredstava iz ESI fondova za JLS Zagrebačke županije kroz 3 aktivnosti usmjerene na jačenje kapaciteta za pripremu i provedbu projekata za sufinanciranje iz ESI fondova.</t>
  </si>
  <si>
    <t>Ovim se projektom želi doprinijeti jačanju općih kapaciteta potencijalnih prijavitelja i korisnika na području Ličko-senjske županije potrebnih za
uspješnu pripremu i provedbu projekata iz ESI fondova i kapaciteta potrebnih za pružanje direktne podrške za pripremu konkretnih projekata za
financiranje iz ESI fondova te boljoj informiranosti šire javnosti na području LSŽ o mogućnostima i provedbi ESI fondova.Svrha projekta je
pridonijeti povećanju korištenja dostupnih sredstava ESI fondova na području LSŽ jačanjem općih kapaciteta djelatnika regionalnog
koordinatora za pružanje podrške za pripremu ESI projekata i jačanjem kapaciteta potencijalnih korisnika te inforiranjem šire javnosti o ESI
fondovima.</t>
  </si>
  <si>
    <t>U cilju jačanja apsorpcijskih kapaciteta korištenja sredstava EU fondova prije svega JLP(R)S-a te drugih javnopravnih tijela od interesa za društveni i gospodarski razvoj KKŽ, aktivnosti u projektu usmjerene su na informiranje šire javnosti o ESI fondovima, informiranje, animiranje educiranje i koordiniranje potencijalnih korisnika o ESI fondovima, pružanje savjetodavne podrške za pripremu i provedbu EU projekata, te će se dodatno educirati i djelatnici „PORE“ KKŽ i sudjelovati u studijskim posjetima zemljama na području EU koje su primjeri dobre prakse kod povlačenja EU sredstava.</t>
  </si>
  <si>
    <t>Projektom se planira provesti osposobljavanje i savjetovanje zaposlenika i dugoročno će se pomoći (potencijalnim) prijaviteljima i korisnicima iz redova javnopravnih tijela, odnosno tijela jedinica lokalne i područne (regionalne) samouprave i pravnim osoba s javnim ovlastima od interesa za društveni i gospodarski razvoj županije u pripremi i provedbi projekata u svrhu razvoja njihovih kapaciteta za upravljanje projektima financiranima iz ESI fondova na način da se kapaciteti, znanje i iskustvo u pripremi projekata Regionalnog koordinatora Primorsko-goranske županije stavi na raspolaganje.</t>
  </si>
  <si>
    <t>Provedbom planiranih aktivnosti u ovom projektu nastojat će se zaustaviti negativan trend koji se odnosi na povlačenje sredstava Europske unije, a gdje je Bjelovarsko-bilogorska županija među županijama s najlošijim rezultatima. Specifični ciljevi projekta su: ojačati regionalnu konkurentnost Bjelovarsko-bilogorske županije ulaganjem u ljudske potencijale regionalnog koordinatora i ojačati ljudske kapacitete u upravnim tijelima jedinica lokalne i područne (regionalne) samouprave i pravnim osobama s javnim ovlastima u Bjelovarsko-bilogorskoj županiji za bolju pripremu i provedbu projekata financiranih iz sredstava ESI fondova. Krajnji cilj je povećati regionalnu konkurentnost i indeks razvijenosti županije.</t>
  </si>
  <si>
    <t>Projektom "Znanjem za Europsko Zajedništvo - ZeZ" jačaju se kapaciteti lokalne i regionalne zajednice za pripremu i provedbu projekata koji
doprinose jačanju kvalitete života Krapinsko-zagorske županije. Posredno, podizanjem znanja i kompetencija dionika razvoja Županije, pridonijet
će se jačoj financijskoj apsorpciji dostupnih sredstava Europske unije što će utjecati na ravnomjerniji razvoj svih dijelova Republike Hrvatske.</t>
  </si>
  <si>
    <t xml:space="preserve">Opći cilj projekta je povećanje korištenja dostupnih sredstava ESI fondova za realizaciju projekta regionalnog i lokalnog značaja s područja SDŽ. Specifično, projektom će se doprinijeti: (1) Jačanju i razvoju mreže podrške prijaviteljima i korisnicima ESI fondova iz redova javnopravnih tijela, kroz savjetodavnu potporu u pogledu pripreme projekata od strane JU RERA SD; (2) Informiranju šire javnosti o
mogućnostima i provedbi ESI fondova te potpora jačanju kapaciteta korisnika za pripremu i provedbu projekata za sufinanciranje iz Europskih investicijskih i strukturnih fondova te (3) jačanju kapaciteta JU RERA SD za pružanje podrške javnopravnim tijelima u pripremi i provedbi projekata. </t>
  </si>
  <si>
    <t>Projekt izravno doprinosi uspješnoj apsorpciji sredstava iz ESI fondova jer će se istim ojačati mreža podrške i profesionalni kapaciteti zaposlenika
javnopravnih tijela s područja Varaždinske županije za pripremu i provedbu projekata, a kroz savjetodavnu potporu AZRA-e d.o.o. - regionalnog
koordinatora, kao i sudjelovanjem na informativno-edukativnim aktivnostima, te će se unaprijediti kapaciteti djelatnika regionalnog koordinatora
kroz sudjelovanje u aktivnostima stručnog osposobljavanja i usavršavanja na temu ESI fondova.</t>
  </si>
  <si>
    <t>Svrha projekta je povećati korištenje dostupnih sredstava iz ESI fondova od strane javnopravnih tijela iz Zadarske županije. Projekt će doprinijeti
rješavanju problema nedovoljno stručnog i educiranog kadra kao i ojačati mrežu podrške jedinicama lokalne i područne samouprave i drugih
pravnih osoba s javnim ovlastima Zadarske županije za pripremu i provedbu projekata prihvatljivih za sufinanciranje iz ESI fondova. Provedbom
projekta pozitivno će se utjecati na prosperitet Zadarske županije što će biti vidljivo kroz povećan broj prijavljenih i odobrenih projekata.</t>
  </si>
  <si>
    <t>Projektom će se uspostaviti mreža podrške jedinicama lokalne (regionalne) samouprave i drugim javnopravnim tijelima na području Međimurske
županije za pomoć u pripremi i provedbi projekata iz ESI fondova, kroz aktivnosti savjetovanja, informiranja i obrazovanja za jačanje ljudskih
potencijala za pripremu i provedbu projekata te jačanja kapaciteta regionalnih koordinatora. Ciljne skupine su: jedinice lokalne (regionalne)
samouprave, javne ustanove, odgojno-obrazovne ustanove i šira javnost.</t>
  </si>
  <si>
    <t>Svrha ovoga projekta je povećanje korištenja dostupnih sredstava ESI fondova na području ŠKŽ. Specifični ciljevi projekta su: 1) Jačanje i razvoj mreže podrške prijaviteljima i korisnicima ESI fondova iz redova javnopravnih tijela na području ŠKŽ; 2) Informiranje šire javnosti o mogućnostima i provedbi ESI fondova; 3) Jačanje kapaciteta regionalnih koordinatora za pružanje podrške javnopravnim tijelima u pripremi i provedbi projekata.</t>
  </si>
  <si>
    <t>Cilj projekta je osnažiti ljudske kapacitete i operativno znanje u Razvojnoj agenciji Karlovačke županije KARLA d.o.o., JLP(S)-ima i javnopravnim tijelima Karlovačke županije kako bi omogućili kvalitetnu samostalnu pripremu i provedbu razvojnih projekata i strateških dokumenata te bolju apsorpiciju sredstava iz ESI fondova. Ciljne skupine su regionalni koordinatori Razvojne agencije KARLA, predstavnici u upravnim tijelima jedinica lokalne područne samouprave, tijela s javnim ovlastima te sva javnopravna tijela od interesa za društveni i gospodarski razvoj u Karlovačkoj županiji.</t>
  </si>
  <si>
    <t>Zbog niskog stupnja razvijenosti VPŽ se oslanja na mogućnosti korištenja ESI fondova kao način pokretanja regionalnog razvoja, smanjenja migracija i smanjenja nezaposlenosti. RK pomoću ESI fondova ima mogućnost obučiti JLS-e kako pripremati i provoditi projekte. Pomoću ciljnih skupina-15 JLS-a i 6 djelatnika reg. koordinatora ostvaruju se ciljevi projekta-jačanje savjetodavne potpore regionalnog koordinatora JLS-ima, jačanje znanja šire javnosti i JLS-a za pripremu i provedbu projekata i jačanje kapaciteta regionalnog koordinatora za podršku u pripremi i provedbi ESI fondova.</t>
  </si>
  <si>
    <t>Primjenom stečenih znanja s ciljem uspješnijeg privlačenja sredstava iz ESI fondova, projektom će se potaknuti intenzivniji razvoj jedinica lokalne samouprave i ostalih javnopravnih tijela, a time i Brodsko-posavske županije u cijelosti. Provedbom aktivnosti projekta utjecat će se na povećanje motiviranosti djelatnika u javnopravnim tijelima kao i na intenzivniju međusobnu suradnju i proaktivniji pristup ESI fondovima.</t>
  </si>
  <si>
    <t>Projektom se doprinosi dugoročnom osiguranju primjerenih i učinkovitih ljudskih kapaciteta za sustavno podupiranje identifikacije, pripreme i
provedbe projekata te informiranje, animiranje, koordiniranje i savjetodavno-edukativnu podršku nositeljima projekata iz redova javno pravnih
tijela s područja Sisačko-moslavačke kako bi se dodatno aktivirali potencijali za pripremu i realizaciju projekata namijenjenih financiranju iz ESI
fondova te posljedično pozitivno utjecalo na uravnoteženi regionalni razvoj.</t>
  </si>
  <si>
    <t>Nedovoljno iskorišteni potencijali ESI fondova problem je kojega projekt nastoji riješiti sustavnim i kontinuiranim jačanjem kapaciteta
javnopravnih tijela s područja DNŽ i DUNEA-e u korištenju ESI fondova te koordinacijom i razvojem projektnih prijedloga aktivnostima koje
dijelimo u 3 skupine: savjetodavna podrška za pripremu i provedbu projekata, informativno-edukativne aktivnosti za prijavitelje i korisnike, i
jačanje kapaciteta regionalnih koordinatora. Ciljana skupina projektnih aktivnosti su javnopravna tijela s područja DNŽ s potrebama i
potencijalima korištenja ESI fondova.</t>
  </si>
  <si>
    <t>Svrha projekta je jačanje općih kapaciteta potrebnih za uspješnu pripremu i provedbu projekata iz Europskih strukturnih i investicijskih (ESI) fondova te pružiti direktnu podršku za pripremu konkretnih projekata za financiranje iz ESI fondova s ciljem ostvarivanja više razine razvoja regionalnog razvoja Požeško-slavonske županije. Cilj projekta je unaprijediti procese regionalnog razvoja korištenjem raspoloživih i stjecanjem novih znanja, vještina, sposobnosti regionalnih koordinatora te informiranje, educiranje, savjetovanje i pomaganje dionika u pripremi i provedbi različitih vrsta projektnih i s njima povezanih ostalih aktivnosti.</t>
  </si>
  <si>
    <t>Solin</t>
  </si>
  <si>
    <t>Čakovec</t>
  </si>
  <si>
    <t>Zagreb</t>
  </si>
  <si>
    <t>Karlovac</t>
  </si>
  <si>
    <t>Samobor</t>
  </si>
  <si>
    <t>Velika Gorica</t>
  </si>
  <si>
    <t>Nedelišće</t>
  </si>
  <si>
    <t>Koprivnica</t>
  </si>
  <si>
    <t>Radoboj</t>
  </si>
  <si>
    <t>Oroslavje</t>
  </si>
  <si>
    <t>Dugo Selo</t>
  </si>
  <si>
    <t>Pakrac</t>
  </si>
  <si>
    <t>Cerna</t>
  </si>
  <si>
    <t>Tkon</t>
  </si>
  <si>
    <t>Zaprešić</t>
  </si>
  <si>
    <t>Ivanić-Grad</t>
  </si>
  <si>
    <t>Đakovo</t>
  </si>
  <si>
    <t>Sveti Križ Začretje</t>
  </si>
  <si>
    <t>Bistra</t>
  </si>
  <si>
    <t>Zabok</t>
  </si>
  <si>
    <t>Hum na Sutli</t>
  </si>
  <si>
    <t>Belišće</t>
  </si>
  <si>
    <t>Rijeka</t>
  </si>
  <si>
    <t>Barilović</t>
  </si>
  <si>
    <t>Slatina</t>
  </si>
  <si>
    <t>Ljubešćica</t>
  </si>
  <si>
    <t>Novi Marof</t>
  </si>
  <si>
    <t>Zadar</t>
  </si>
  <si>
    <t>Varaždin</t>
  </si>
  <si>
    <t>Sisak</t>
  </si>
  <si>
    <t>Slunj</t>
  </si>
  <si>
    <t>Mursko Središće</t>
  </si>
  <si>
    <t>Vinica</t>
  </si>
  <si>
    <t>Kotoriba</t>
  </si>
  <si>
    <t>Duga Resa</t>
  </si>
  <si>
    <t>Ludbreg</t>
  </si>
  <si>
    <t>Dugopolje</t>
  </si>
  <si>
    <t>Županja</t>
  </si>
  <si>
    <t>Kravarsko</t>
  </si>
  <si>
    <t>Dugi Rat</t>
  </si>
  <si>
    <t>Pazin</t>
  </si>
  <si>
    <t>Voćin</t>
  </si>
  <si>
    <t>Osijek</t>
  </si>
  <si>
    <t>Gornja Vrba</t>
  </si>
  <si>
    <t>Sveta Nedelja</t>
  </si>
  <si>
    <t>Požega</t>
  </si>
  <si>
    <t>Vrbanja</t>
  </si>
  <si>
    <t>Popovača</t>
  </si>
  <si>
    <t>Petrovsko</t>
  </si>
  <si>
    <t>Garešnica</t>
  </si>
  <si>
    <t>Desinić</t>
  </si>
  <si>
    <t>Andrijaševci</t>
  </si>
  <si>
    <t>Pregrada</t>
  </si>
  <si>
    <t>Sibinj</t>
  </si>
  <si>
    <t>Beli Manastir</t>
  </si>
  <si>
    <t>Lepoglava</t>
  </si>
  <si>
    <t>Vinkovci</t>
  </si>
  <si>
    <t>Krapina</t>
  </si>
  <si>
    <t>Glina</t>
  </si>
  <si>
    <t>Donja Stubica</t>
  </si>
  <si>
    <t>Sveti Ivan Zelina</t>
  </si>
  <si>
    <t>Novalja</t>
  </si>
  <si>
    <t>Gunja</t>
  </si>
  <si>
    <t>Kutina</t>
  </si>
  <si>
    <t>Novska</t>
  </si>
  <si>
    <t>Domašinec</t>
  </si>
  <si>
    <t>Lobor</t>
  </si>
  <si>
    <t>Velika Trnovitica</t>
  </si>
  <si>
    <t>Donji Miholjac</t>
  </si>
  <si>
    <t>Lastovo</t>
  </si>
  <si>
    <t>Slavonski Brod</t>
  </si>
  <si>
    <t>Bjelovar</t>
  </si>
  <si>
    <t>Lovas</t>
  </si>
  <si>
    <t>Lokve</t>
  </si>
  <si>
    <t>Dekanovec</t>
  </si>
  <si>
    <t>Kneževi Vinogradi</t>
  </si>
  <si>
    <t>Gornja Stubica</t>
  </si>
  <si>
    <t>Križevci</t>
  </si>
  <si>
    <t>Vukovar</t>
  </si>
  <si>
    <t>Bedenica</t>
  </si>
  <si>
    <t>Oriovac</t>
  </si>
  <si>
    <t>Sinj</t>
  </si>
  <si>
    <t>Buzet</t>
  </si>
  <si>
    <t>Vođinci</t>
  </si>
  <si>
    <t>Imotski</t>
  </si>
  <si>
    <t>Gornja Rijeka</t>
  </si>
  <si>
    <t>Prelog</t>
  </si>
  <si>
    <t>Kalinovac</t>
  </si>
  <si>
    <t>Krapinske Toplice</t>
  </si>
  <si>
    <t>Motovun-Montona</t>
  </si>
  <si>
    <t>Drniš</t>
  </si>
  <si>
    <t>Stubičke Toplice</t>
  </si>
  <si>
    <t>Veliko Trgovišće</t>
  </si>
  <si>
    <t>Đurđevac</t>
  </si>
  <si>
    <t>Vižinada-Visinada</t>
  </si>
  <si>
    <t>Marina</t>
  </si>
  <si>
    <t>Novigrad Podravski</t>
  </si>
  <si>
    <t>Kutjevo</t>
  </si>
  <si>
    <t>Vrgorac</t>
  </si>
  <si>
    <t>Sali</t>
  </si>
  <si>
    <t>Nova Gradiška</t>
  </si>
  <si>
    <t>Korčula</t>
  </si>
  <si>
    <t>Cista Provo</t>
  </si>
  <si>
    <t>Bilje</t>
  </si>
  <si>
    <t>Konjščina</t>
  </si>
  <si>
    <t>Nijemci</t>
  </si>
  <si>
    <t>Bol</t>
  </si>
  <si>
    <t>Omišalj</t>
  </si>
  <si>
    <t>Kastav</t>
  </si>
  <si>
    <t>Kapela</t>
  </si>
  <si>
    <t>Pleternica</t>
  </si>
  <si>
    <t>Plitvička Jezera</t>
  </si>
  <si>
    <t>Gospić</t>
  </si>
  <si>
    <t>Daruvar</t>
  </si>
  <si>
    <t>Orebić</t>
  </si>
  <si>
    <t>Podstrana</t>
  </si>
  <si>
    <t>Petrinja</t>
  </si>
  <si>
    <t>Ivanec</t>
  </si>
  <si>
    <t>Ribnik</t>
  </si>
  <si>
    <t>Klana</t>
  </si>
  <si>
    <t>Mali Lošinj</t>
  </si>
  <si>
    <t>Brestovac</t>
  </si>
  <si>
    <t>Senj</t>
  </si>
  <si>
    <t>Split</t>
  </si>
  <si>
    <t>Viljevo</t>
  </si>
  <si>
    <t>Vrbnik</t>
  </si>
  <si>
    <t>Opuzen</t>
  </si>
  <si>
    <t>Dubrovnik</t>
  </si>
  <si>
    <t>Podgora</t>
  </si>
  <si>
    <t>Makarska</t>
  </si>
  <si>
    <t>Bale-Valle</t>
  </si>
  <si>
    <t>Tisno</t>
  </si>
  <si>
    <t>Pag</t>
  </si>
  <si>
    <t>Omiš</t>
  </si>
  <si>
    <t>Tučepi</t>
  </si>
  <si>
    <t>Kaštela</t>
  </si>
  <si>
    <t>Sveta Nedelja (ZŽ)</t>
  </si>
  <si>
    <t>Viškovo</t>
  </si>
  <si>
    <t>Orahovica</t>
  </si>
  <si>
    <t>Šibenik</t>
  </si>
  <si>
    <t>Breznica</t>
  </si>
  <si>
    <t>Čačinci</t>
  </si>
  <si>
    <t>Bosiljevo</t>
  </si>
  <si>
    <t>Pula-Pola</t>
  </si>
  <si>
    <t>Varaždinske Toplice</t>
  </si>
  <si>
    <t>Sveti Petar u Šumi</t>
  </si>
  <si>
    <t>Virovitica</t>
  </si>
  <si>
    <t>Nova Bukovica</t>
  </si>
  <si>
    <t>Čađavica</t>
  </si>
  <si>
    <t>Gvozd</t>
  </si>
  <si>
    <t>Nuštar</t>
  </si>
  <si>
    <t>Tordinci</t>
  </si>
  <si>
    <t>Kaptol</t>
  </si>
  <si>
    <t>Stari Jankovci</t>
  </si>
  <si>
    <t>Tompojevci</t>
  </si>
  <si>
    <t>Opatija</t>
  </si>
  <si>
    <t>Topusko</t>
  </si>
  <si>
    <t>Selnica</t>
  </si>
  <si>
    <t>Velika</t>
  </si>
  <si>
    <t>Lipik</t>
  </si>
  <si>
    <t>Jakšić</t>
  </si>
  <si>
    <t>Trogir</t>
  </si>
  <si>
    <t>Labin</t>
  </si>
  <si>
    <t>Nova Rača</t>
  </si>
  <si>
    <t>Sirač</t>
  </si>
  <si>
    <t>Hvar</t>
  </si>
  <si>
    <t>Sutivan</t>
  </si>
  <si>
    <t>Selca</t>
  </si>
  <si>
    <t>Našice</t>
  </si>
  <si>
    <t>Kršan</t>
  </si>
  <si>
    <t>Ston</t>
  </si>
  <si>
    <t>Svetvinčenat</t>
  </si>
  <si>
    <t>Medulin</t>
  </si>
  <si>
    <t>Rovinj-Rovigno</t>
  </si>
  <si>
    <t>Knin</t>
  </si>
  <si>
    <t>001 Općenita produktivna ulaganja u mala i srednja poduzeća (MSP)</t>
  </si>
  <si>
    <t>053 Zdravstvena infrastruktura</t>
  </si>
  <si>
    <t>013 Obnova energetske učinkovitosti javne infrastrukture, demonstracijski projekti i mjere potpore</t>
  </si>
  <si>
    <t xml:space="preserve">094 Zaštita, razvoj i promicanje javnih kulturnih resursa i resursa naslijeđa, 095 Razvoj i promicanje javnih kulturnih usluga i usluga naslijeđa </t>
  </si>
  <si>
    <t>094 Zaštita, razvoj i promicanje javnih kulturnih resursa i resursa naslijeđa; 001 Općenita produktivna ulaganja u mala i srednja poduzeća (MSP)</t>
  </si>
  <si>
    <t>018 Gospodarenje kućanskim otpadom (uključujući mehaničku biološku obradu, termalnu obradu, spaljivanje i mjere odlaganja</t>
  </si>
  <si>
    <t>021 Vodno gospodarstvo i očuvanje pitke vode (uključujući upravljanje vodnim podru­ čjima, opskrba vodom, specifične mjere za prilagodbu klimatskim promjenama, centralizirano mjerenje i mjerenje kod potrošača, sustavi punjenja i smanjenje propuštanja)</t>
  </si>
  <si>
    <t>043 Infrastruktura čistog gradskog prometa i promicanje (uključujući opremu i vozila)</t>
  </si>
  <si>
    <t xml:space="preserve">048 IKT: ostale vrste IKT infrastrukture/opsežni računalni resursi/oprema </t>
  </si>
  <si>
    <t xml:space="preserve">049 Obrazovna infrastruktura za visoko obrazovanje </t>
  </si>
  <si>
    <t>Županija</t>
  </si>
  <si>
    <t>County</t>
  </si>
  <si>
    <t>Splitsko-dalmatinska</t>
  </si>
  <si>
    <t>Međimurska</t>
  </si>
  <si>
    <t>Grad Zagreb</t>
  </si>
  <si>
    <t>Karlovačka</t>
  </si>
  <si>
    <t>Zagrebačka</t>
  </si>
  <si>
    <t>Koprivničko-križevačka</t>
  </si>
  <si>
    <t>Krapinsko-zagorska</t>
  </si>
  <si>
    <t>Požeško-slavonska</t>
  </si>
  <si>
    <t>Vukovarsko-srijemska</t>
  </si>
  <si>
    <t>Zadarska</t>
  </si>
  <si>
    <t>Osječko-baranjska</t>
  </si>
  <si>
    <t>Primorsko-goranska</t>
  </si>
  <si>
    <t>Virovitičko-podravska</t>
  </si>
  <si>
    <t>Varaždinska</t>
  </si>
  <si>
    <t>Sisačko-moslavačka</t>
  </si>
  <si>
    <t>Istarska</t>
  </si>
  <si>
    <t>Brodsko-posavska</t>
  </si>
  <si>
    <t>Bjelovarsko-bilogorska</t>
  </si>
  <si>
    <t>Ličko-senjska</t>
  </si>
  <si>
    <t>Dubrovačko-neretvanska</t>
  </si>
  <si>
    <t>Šibensko-kninska</t>
  </si>
  <si>
    <t xml:space="preserve">095 Razvoj i promicanje javnih kulturnih usluga i usluga naslijeđa </t>
  </si>
  <si>
    <t>002 Procesi istraživanja i inovacija i velikim poduzećima</t>
  </si>
  <si>
    <t xml:space="preserve">024 Željeznica (osnovne transeuropske prometne mreže/TEN-T) </t>
  </si>
  <si>
    <t>037 Zračne luke (TEN-T) ( 1 )</t>
  </si>
  <si>
    <t>064 Procesi istraživanja i inovacija u MSP-ovima (uključujući sustave vaučera, proces, dizajn, usluge i socijalne inovacije)</t>
  </si>
  <si>
    <t>085 Zaštita i poboljšanje biološke raznolikosti, zaštita prirode i zelena infrastruktura</t>
  </si>
  <si>
    <t>041 Unutarnji plovni putovi i luke (TEN-T)</t>
  </si>
  <si>
    <t>121 Priprema, provedba, praćenje i inspekcija</t>
  </si>
  <si>
    <t>121 Priprema, provedba, praćenje i inspekcija; 123 Informiranje i komunikacija</t>
  </si>
  <si>
    <t>121 Priprema, provedba, praćenje i inspekcija; 122; Evaluacija i studije; 123 Informiranje i komunikacija</t>
  </si>
  <si>
    <t xml:space="preserve">121 Priprema, provedba, praćenje i inspekcija; 123 Informiranje i komunikacija
</t>
  </si>
  <si>
    <t xml:space="preserve">094 Zaštita, razvoj i promicanje javnih kulturnih resursa i resursa naslijeđa; 095 Razvoj i promicanje javnih kulturnih usluga i usluga naslijeđa </t>
  </si>
  <si>
    <t>MIS kod projekta</t>
  </si>
  <si>
    <t>KK.01.2.1.01.0012</t>
  </si>
  <si>
    <t>KK.01.2.1.01.0018</t>
  </si>
  <si>
    <t>KK.01.2.1.01.0021</t>
  </si>
  <si>
    <t>KK.01.2.2.01.0001</t>
  </si>
  <si>
    <t>KK.01.2.2.02.0001</t>
  </si>
  <si>
    <t>KK.03.1.1.01.0001</t>
  </si>
  <si>
    <t>KK.03.1.1.01.0002</t>
  </si>
  <si>
    <t>KK.03.1.1.01.0003</t>
  </si>
  <si>
    <t>KK.03.1.1.01.0004</t>
  </si>
  <si>
    <t>KK.03.1.1.01.0005</t>
  </si>
  <si>
    <t>KK.03.1.1.02.0001</t>
  </si>
  <si>
    <t>KK.03.2.1.01.0001</t>
  </si>
  <si>
    <t>KK.03.2.1.01.0003</t>
  </si>
  <si>
    <t>KK.03.2.1.01.0006</t>
  </si>
  <si>
    <t>KK.03.2.1.01.0008</t>
  </si>
  <si>
    <t>KK.03.2.1.01.0010</t>
  </si>
  <si>
    <t>KK.03.2.1.01.0012</t>
  </si>
  <si>
    <t>KK.03.2.1.01.0014</t>
  </si>
  <si>
    <t>KK.03.2.1.01.0015</t>
  </si>
  <si>
    <t>KK.03.2.1.01.0018</t>
  </si>
  <si>
    <t>KK.03.2.1.01.0020</t>
  </si>
  <si>
    <t>KK.03.2.1.01.0023</t>
  </si>
  <si>
    <t>KK.03.2.1.01.0024</t>
  </si>
  <si>
    <t>KK.03.2.1.01.0025</t>
  </si>
  <si>
    <t>KK.03.2.1.01.0026</t>
  </si>
  <si>
    <t>KK.03.2.1.01.0028</t>
  </si>
  <si>
    <t>KK.03.2.1.01.0030</t>
  </si>
  <si>
    <t>KK.03.2.1.01.0032</t>
  </si>
  <si>
    <t>KK.03.2.1.01.0033</t>
  </si>
  <si>
    <t>KK.03.2.1.01.0035</t>
  </si>
  <si>
    <t>KK.03.2.1.01.0036</t>
  </si>
  <si>
    <t>KK.03.2.1.01.0038</t>
  </si>
  <si>
    <t>KK.03.2.1.01.0039</t>
  </si>
  <si>
    <t>KK.03.2.1.01.0040</t>
  </si>
  <si>
    <t>KK.03.2.1.01.0042</t>
  </si>
  <si>
    <t>KK.03.2.1.01.0043</t>
  </si>
  <si>
    <t>KK.03.2.1.01.0045</t>
  </si>
  <si>
    <t>KK.03.2.1.01.0047</t>
  </si>
  <si>
    <t>KK.03.2.1.01.0049</t>
  </si>
  <si>
    <t>KK.03.2.1.01.0051</t>
  </si>
  <si>
    <t>KK.03.2.1.01.0052</t>
  </si>
  <si>
    <t>KK.03.2.1.01.0053</t>
  </si>
  <si>
    <t>KK.03.2.1.01.0054</t>
  </si>
  <si>
    <t>KK.03.2.1.01.0055</t>
  </si>
  <si>
    <t>KK.03.2.1.01.0057</t>
  </si>
  <si>
    <t>KK.03.2.1.01.0058</t>
  </si>
  <si>
    <t>KK.03.2.1.01.0059</t>
  </si>
  <si>
    <t>KK.03.2.1.01.0060</t>
  </si>
  <si>
    <t>KK.03.2.1.01.0061</t>
  </si>
  <si>
    <t>KK.03.2.1.02.0005</t>
  </si>
  <si>
    <t>KK.03.2.1.02.0007</t>
  </si>
  <si>
    <t>KK.03.2.1.02.0012</t>
  </si>
  <si>
    <t>KK.03.2.1.02.0024</t>
  </si>
  <si>
    <t>KK.03.2.1.02.0026</t>
  </si>
  <si>
    <t>KK.03.2.1.02.0034</t>
  </si>
  <si>
    <t>KK.03.2.1.02.0035</t>
  </si>
  <si>
    <t>KK.03.2.1.02.0036</t>
  </si>
  <si>
    <t>KK.03.2.1.02.0037</t>
  </si>
  <si>
    <t>KK.03.2.1.02.0039</t>
  </si>
  <si>
    <t>KK.03.2.1.02.0041</t>
  </si>
  <si>
    <t>KK.03.2.1.02.0047</t>
  </si>
  <si>
    <t>KK.03.2.1.02.0051</t>
  </si>
  <si>
    <t>KK.03.2.1.02.0052</t>
  </si>
  <si>
    <t>KK.03.2.1.02.0053</t>
  </si>
  <si>
    <t>KK.03.2.1.02.0055</t>
  </si>
  <si>
    <t>KK.03.2.1.02.0056</t>
  </si>
  <si>
    <t>KK.03.2.1.02.0057</t>
  </si>
  <si>
    <t>KK.03.2.1.02.0063</t>
  </si>
  <si>
    <t>KK.03.2.1.02.0064</t>
  </si>
  <si>
    <t>KK.03.2.1.02.0066</t>
  </si>
  <si>
    <t>KK.03.2.1.02.0067</t>
  </si>
  <si>
    <t>KK.03.2.1.02.0068</t>
  </si>
  <si>
    <t>KK.03.2.1.02.0070</t>
  </si>
  <si>
    <t>KK.03.2.1.02.0073</t>
  </si>
  <si>
    <t>KK.03.2.1.02.0074</t>
  </si>
  <si>
    <t>KK.03.2.1.02.0075</t>
  </si>
  <si>
    <t>KK.03.2.1.03.0001</t>
  </si>
  <si>
    <t>KK.03.2.1.03.0003</t>
  </si>
  <si>
    <t>KK.03.2.1.03.0007</t>
  </si>
  <si>
    <t>KK.03.2.1.03.0009</t>
  </si>
  <si>
    <t>KK.03.2.1.03.0010</t>
  </si>
  <si>
    <t>KK.03.2.1.03.0017</t>
  </si>
  <si>
    <t>KK.03.2.1.03.0019</t>
  </si>
  <si>
    <t>KK.03.2.1.03.0020</t>
  </si>
  <si>
    <t>KK.03.2.1.03.0021</t>
  </si>
  <si>
    <t>KK.03.2.1.03.0022</t>
  </si>
  <si>
    <t>KK.03.2.1.03.0024</t>
  </si>
  <si>
    <t>KK.03.2.1.03.0026</t>
  </si>
  <si>
    <t>KK.03.2.1.03.0027</t>
  </si>
  <si>
    <t>KK.03.2.1.03.0028</t>
  </si>
  <si>
    <t>KK.03.2.1.03.0029</t>
  </si>
  <si>
    <t>KK.03.2.1.03.0031</t>
  </si>
  <si>
    <t>KK.03.2.1.03.0033</t>
  </si>
  <si>
    <t>KK.03.2.1.03.0034</t>
  </si>
  <si>
    <t>KK.03.2.1.03.0035</t>
  </si>
  <si>
    <t>KK.03.2.1.03.0038</t>
  </si>
  <si>
    <t>KK.03.2.1.03.0039</t>
  </si>
  <si>
    <t>KK.03.2.1.03.0040</t>
  </si>
  <si>
    <t>KK.03.2.1.03.0047</t>
  </si>
  <si>
    <t>KK.03.2.1.03.0049</t>
  </si>
  <si>
    <t>KK.03.2.1.03.0050</t>
  </si>
  <si>
    <t>KK.03.2.1.03.0051</t>
  </si>
  <si>
    <t>KK.03.2.1.03.0055</t>
  </si>
  <si>
    <t>KK.03.2.1.03.0057</t>
  </si>
  <si>
    <t>KK.03.2.1.03.0059</t>
  </si>
  <si>
    <t>KK.03.2.1.03.0060</t>
  </si>
  <si>
    <t>KK.03.2.1.03.0061</t>
  </si>
  <si>
    <t>KK.03.2.1.03.0063</t>
  </si>
  <si>
    <t>KK.03.2.1.03.0067</t>
  </si>
  <si>
    <t>KK.03.2.1.03.0068</t>
  </si>
  <si>
    <t>KK.03.2.1.03.0069</t>
  </si>
  <si>
    <t>KK.03.2.1.03.0070</t>
  </si>
  <si>
    <t>KK.03.2.1.03.0071</t>
  </si>
  <si>
    <t>KK.03.2.1.03.0073</t>
  </si>
  <si>
    <t>KK.03.2.1.03.0074</t>
  </si>
  <si>
    <t>KK.03.2.1.03.0075</t>
  </si>
  <si>
    <t>KK.03.2.1.03.0076</t>
  </si>
  <si>
    <t>KK.03.2.1.03.0077</t>
  </si>
  <si>
    <t>KK.03.2.1.03.0078</t>
  </si>
  <si>
    <t>KK.03.2.1.03.0080</t>
  </si>
  <si>
    <t>KK.03.2.1.03.0081</t>
  </si>
  <si>
    <t>KK.03.2.1.03.0082</t>
  </si>
  <si>
    <t>KK.03.2.1.03.0083</t>
  </si>
  <si>
    <t>KK.03.2.1.03.0084</t>
  </si>
  <si>
    <t>KK.03.2.1.03.0085</t>
  </si>
  <si>
    <t>KK.03.2.1.03.0087</t>
  </si>
  <si>
    <t>KK.03.2.1.03.0089</t>
  </si>
  <si>
    <t>KK.03.2.1.03.0090</t>
  </si>
  <si>
    <t>KK.03.2.1.03.0092</t>
  </si>
  <si>
    <t>KK.03.2.1.03.0094</t>
  </si>
  <si>
    <t>KK.03.2.1.03.0096</t>
  </si>
  <si>
    <t>KK.03.2.1.03.0097</t>
  </si>
  <si>
    <t>KK.03.2.1.03.0098</t>
  </si>
  <si>
    <t>KK.03.2.1.03.0099</t>
  </si>
  <si>
    <t>KK.03.2.1.03.0100</t>
  </si>
  <si>
    <t>KK.03.2.1.03.0102</t>
  </si>
  <si>
    <t>KK.03.2.1.03.0103</t>
  </si>
  <si>
    <t>KK.03.2.1.03.0104</t>
  </si>
  <si>
    <t>KK.03.2.1.03.0105</t>
  </si>
  <si>
    <t>KK.03.2.1.03.0106</t>
  </si>
  <si>
    <t>KK.03.2.1.03.0107</t>
  </si>
  <si>
    <t>KK.03.2.1.03.0109</t>
  </si>
  <si>
    <t>KK.03.2.1.03.0110</t>
  </si>
  <si>
    <t>KK.03.2.1.03.0111</t>
  </si>
  <si>
    <t>KK.03.2.1.03.0112</t>
  </si>
  <si>
    <t>KK.03.2.1.03.0114</t>
  </si>
  <si>
    <t>KK.03.2.1.03.0115</t>
  </si>
  <si>
    <t>KK.03.2.1.03.0118</t>
  </si>
  <si>
    <t>KK.03.2.1.03.0120</t>
  </si>
  <si>
    <t>KK.03.2.1.03.0121</t>
  </si>
  <si>
    <t>KK.03.2.1.03.0122</t>
  </si>
  <si>
    <t>KK.03.2.1.03.0123</t>
  </si>
  <si>
    <t>KK.03.2.1.03.0124</t>
  </si>
  <si>
    <t>KK.03.2.1.03.0125</t>
  </si>
  <si>
    <t>KK.03.2.1.03.0126</t>
  </si>
  <si>
    <t>KK.03.2.1.03.0129</t>
  </si>
  <si>
    <t>KK.03.2.1.03.0130</t>
  </si>
  <si>
    <t>KK.03.2.1.03.0132</t>
  </si>
  <si>
    <t>KK.03.2.1.03.0133</t>
  </si>
  <si>
    <t>KK.03.2.1.03.0135</t>
  </si>
  <si>
    <t>KK.03.2.1.03.0138</t>
  </si>
  <si>
    <t>KK.03.2.1.03.0139</t>
  </si>
  <si>
    <t>KK.03.2.1.03.0140</t>
  </si>
  <si>
    <t>KK.03.2.1.03.0142</t>
  </si>
  <si>
    <t>KK.03.2.1.03.0143</t>
  </si>
  <si>
    <t>KK.03.2.1.03.0144</t>
  </si>
  <si>
    <t>KK.03.2.1.03.0148</t>
  </si>
  <si>
    <t>KK.03.2.1.03.0150</t>
  </si>
  <si>
    <t>KK.03.2.1.03.0154</t>
  </si>
  <si>
    <t>KK.03.2.1.03.0155</t>
  </si>
  <si>
    <t>KK.03.2.1.03.0157</t>
  </si>
  <si>
    <t>KK.03.2.1.03.0158</t>
  </si>
  <si>
    <t>KK.03.2.1.03.0159</t>
  </si>
  <si>
    <t>KK.03.2.1.03.0160</t>
  </si>
  <si>
    <t>KK.03.2.1.03.0162</t>
  </si>
  <si>
    <t>KK.03.2.1.03.0163</t>
  </si>
  <si>
    <t>KK.03.2.1.03.0165</t>
  </si>
  <si>
    <t>KK.03.2.1.03.0169</t>
  </si>
  <si>
    <t>KK.03.2.1.03.0170</t>
  </si>
  <si>
    <t>KK.03.2.1.03.0172</t>
  </si>
  <si>
    <t>KK.03.2.1.03.0175</t>
  </si>
  <si>
    <t>KK.03.2.1.03.0181</t>
  </si>
  <si>
    <t>KK.03.2.1.03.0183</t>
  </si>
  <si>
    <t>KK.03.2.1.03.0184</t>
  </si>
  <si>
    <t>KK.03.2.1.03.0185</t>
  </si>
  <si>
    <t>KK.03.2.1.03.0187</t>
  </si>
  <si>
    <t>KK.03.2.1.03.0188</t>
  </si>
  <si>
    <t>KK.03.2.1.03.0189</t>
  </si>
  <si>
    <t>KK.03.2.1.03.0190</t>
  </si>
  <si>
    <t>KK.03.2.1.03.0191</t>
  </si>
  <si>
    <t>KK.03.2.1.03.0193</t>
  </si>
  <si>
    <t>KK.03.2.1.03.0195</t>
  </si>
  <si>
    <t>KK.03.2.1.03.0197</t>
  </si>
  <si>
    <t>KK.03.2.1.03.0199</t>
  </si>
  <si>
    <t>KK.03.2.1.03.0200</t>
  </si>
  <si>
    <t>KK.03.2.1.03.0201</t>
  </si>
  <si>
    <t>KK.03.2.1.03.0202</t>
  </si>
  <si>
    <t>KK.03.2.1.03.0203</t>
  </si>
  <si>
    <t>KK.03.2.1.03.0204</t>
  </si>
  <si>
    <t>KK.03.2.1.03.0205</t>
  </si>
  <si>
    <t>KK.03.2.1.03.0207</t>
  </si>
  <si>
    <t>KK.03.2.1.03.0208</t>
  </si>
  <si>
    <t>KK.03.2.1.03.0209</t>
  </si>
  <si>
    <t>KK.03.2.1.03.0211</t>
  </si>
  <si>
    <t>KK.03.2.1.03.0213</t>
  </si>
  <si>
    <t>KK.03.2.1.03.0214</t>
  </si>
  <si>
    <t>KK.03.2.1.03.0215</t>
  </si>
  <si>
    <t>KK.03.2.1.03.0217</t>
  </si>
  <si>
    <t>KK.03.2.1.03.0219</t>
  </si>
  <si>
    <t>KK.03.2.1.03.0224</t>
  </si>
  <si>
    <t>KK.03.2.1.03.0225</t>
  </si>
  <si>
    <t>KK.03.2.1.03.0226</t>
  </si>
  <si>
    <t>KK.03.2.1.03.0230</t>
  </si>
  <si>
    <t>KK.03.2.1.03.0231</t>
  </si>
  <si>
    <t>KK.03.2.1.03.0232</t>
  </si>
  <si>
    <t>KK.03.2.1.03.0233</t>
  </si>
  <si>
    <t>KK.03.2.1.03.0234</t>
  </si>
  <si>
    <t>KK.03.2.1.03.0235</t>
  </si>
  <si>
    <t>KK.03.2.1.03.0236</t>
  </si>
  <si>
    <t>KK.03.2.1.03.0237</t>
  </si>
  <si>
    <t>KK.03.2.1.03.0238</t>
  </si>
  <si>
    <t>KK.03.2.1.03.0240</t>
  </si>
  <si>
    <t>KK.03.2.1.03.0241</t>
  </si>
  <si>
    <t>KK.03.2.1.03.0242</t>
  </si>
  <si>
    <t>KK.03.2.1.03.0243</t>
  </si>
  <si>
    <t>KK.03.2.1.03.0248</t>
  </si>
  <si>
    <t>KK.03.2.1.03.0249</t>
  </si>
  <si>
    <t>KK.03.2.1.03.0250</t>
  </si>
  <si>
    <t>KK.03.2.1.03.0251</t>
  </si>
  <si>
    <t>KK.03.2.1.03.0253</t>
  </si>
  <si>
    <t>KK.03.2.1.03.0254</t>
  </si>
  <si>
    <t>KK.03.2.1.03.0255</t>
  </si>
  <si>
    <t>KK.03.2.1.03.0256</t>
  </si>
  <si>
    <t>KK.03.2.1.03.0259</t>
  </si>
  <si>
    <t>KK.03.2.1.03.0260</t>
  </si>
  <si>
    <t>KK.03.2.1.03.0262</t>
  </si>
  <si>
    <t>KK.03.2.1.03.0264</t>
  </si>
  <si>
    <t>KK.03.2.1.03.0265</t>
  </si>
  <si>
    <t>KK.03.2.1.03.0266</t>
  </si>
  <si>
    <t>KK.03.2.1.03.0267</t>
  </si>
  <si>
    <t>KK.03.2.1.03.0269</t>
  </si>
  <si>
    <t>KK.03.2.1.03.0271</t>
  </si>
  <si>
    <t>KK.03.2.1.03.0272</t>
  </si>
  <si>
    <t>KK.03.2.1.03.0275</t>
  </si>
  <si>
    <t>KK.03.2.1.03.0276</t>
  </si>
  <si>
    <t>KK.03.2.1.03.0278</t>
  </si>
  <si>
    <t>KK.03.2.1.03.0281</t>
  </si>
  <si>
    <t>KK.03.2.1.03.0282</t>
  </si>
  <si>
    <t>KK.03.2.1.03.0283</t>
  </si>
  <si>
    <t>KK.03.2.1.03.0285</t>
  </si>
  <si>
    <t>KK.03.2.1.03.0288</t>
  </si>
  <si>
    <t>KK.03.2.1.03.0291</t>
  </si>
  <si>
    <t>KK.03.2.1.03.0294</t>
  </si>
  <si>
    <t>KK.03.2.1.03.0297</t>
  </si>
  <si>
    <t>KK.03.2.1.03.0298</t>
  </si>
  <si>
    <t>KK.03.2.1.03.0301</t>
  </si>
  <si>
    <t>KK.03.2.1.03.0306</t>
  </si>
  <si>
    <t>KK.03.2.1.03.0309</t>
  </si>
  <si>
    <t>KK.03.2.1.03.0315</t>
  </si>
  <si>
    <t>KK.03.2.1.03.0316</t>
  </si>
  <si>
    <t>KK.03.2.1.03.0317</t>
  </si>
  <si>
    <t>KK.03.2.1.03.0318</t>
  </si>
  <si>
    <t>KK.03.2.1.03.0324</t>
  </si>
  <si>
    <t>KK.03.2.1.03.0325</t>
  </si>
  <si>
    <t>KK.03.2.1.03.0326</t>
  </si>
  <si>
    <t>KK.03.2.1.03.0327</t>
  </si>
  <si>
    <t>KK.03.2.1.03.0329</t>
  </si>
  <si>
    <t>KK.03.2.1.03.0330</t>
  </si>
  <si>
    <t>KK.03.2.1.03.0334</t>
  </si>
  <si>
    <t>KK.03.2.1.03.0335</t>
  </si>
  <si>
    <t>KK.03.2.1.03.0336</t>
  </si>
  <si>
    <t>KK.03.2.1.03.0338</t>
  </si>
  <si>
    <t>KK.03.2.1.03.0340</t>
  </si>
  <si>
    <t>KK.03.2.1.03.0342</t>
  </si>
  <si>
    <t>KK.03.2.1.03.0346</t>
  </si>
  <si>
    <t>KK.03.2.1.03.0347</t>
  </si>
  <si>
    <t>KK.03.2.1.03.0348</t>
  </si>
  <si>
    <t>KK.03.2.1.03.0353</t>
  </si>
  <si>
    <t>KK.03.2.1.03.0355</t>
  </si>
  <si>
    <t>KK.03.2.1.03.0356</t>
  </si>
  <si>
    <t>KK.03.2.1.03.0357</t>
  </si>
  <si>
    <t>KK.03.2.1.03.0370</t>
  </si>
  <si>
    <t>KK.03.2.1.03.0371</t>
  </si>
  <si>
    <t>KK.03.2.1.03.0373</t>
  </si>
  <si>
    <t>KK.03.2.1.03.0376</t>
  </si>
  <si>
    <t>KK.03.2.1.03.0377</t>
  </si>
  <si>
    <t>KK.03.2.1.04.0001</t>
  </si>
  <si>
    <t>KK.03.2.1.04.0007</t>
  </si>
  <si>
    <t>KK.03.2.1.04.0009</t>
  </si>
  <si>
    <t>KK.03.2.1.04.0010</t>
  </si>
  <si>
    <t>KK.03.2.1.04.0011</t>
  </si>
  <si>
    <t>KK.03.2.1.04.0012</t>
  </si>
  <si>
    <t>KK.03.2.1.04.0015</t>
  </si>
  <si>
    <t>KK.03.2.1.04.0016</t>
  </si>
  <si>
    <t>KK.03.2.1.04.0022</t>
  </si>
  <si>
    <t>KK.03.2.1.04.0027</t>
  </si>
  <si>
    <t>KK.03.2.1.04.0028</t>
  </si>
  <si>
    <t>KK.03.2.1.04.0030</t>
  </si>
  <si>
    <t>KK.03.2.1.04.0032</t>
  </si>
  <si>
    <t>KK.03.2.1.04.0037</t>
  </si>
  <si>
    <t>KK.03.2.1.05.0002</t>
  </si>
  <si>
    <t>KK.03.2.1.05.0004</t>
  </si>
  <si>
    <t>KK.03.2.1.05.0007</t>
  </si>
  <si>
    <t>KK.03.2.1.05.0008</t>
  </si>
  <si>
    <t>KK.03.2.1.05.0009</t>
  </si>
  <si>
    <t>KK.03.2.1.05.0012</t>
  </si>
  <si>
    <t>KK.03.2.1.05.0013</t>
  </si>
  <si>
    <t>KK.03.2.1.05.0014</t>
  </si>
  <si>
    <t>KK.03.2.1.05.0015</t>
  </si>
  <si>
    <t>KK.03.2.1.05.0016</t>
  </si>
  <si>
    <t>KK.03.2.1.05.0018</t>
  </si>
  <si>
    <t>KK.03.2.1.05.0019</t>
  </si>
  <si>
    <t>KK.03.2.1.05.0023</t>
  </si>
  <si>
    <t>KK.03.2.1.05.0028</t>
  </si>
  <si>
    <t>KK.03.2.1.05.0035</t>
  </si>
  <si>
    <t>KK.03.2.1.05.0037</t>
  </si>
  <si>
    <t>KK.03.2.1.05.0038</t>
  </si>
  <si>
    <t>KK.03.2.1.05.0039</t>
  </si>
  <si>
    <t>KK.03.2.1.05.0040</t>
  </si>
  <si>
    <t>KK.03.2.1.05.0041</t>
  </si>
  <si>
    <t>KK.03.2.1.05.0043</t>
  </si>
  <si>
    <t>KK.03.2.1.05.0044</t>
  </si>
  <si>
    <t>KK.03.2.1.05.0045</t>
  </si>
  <si>
    <t>KK.03.2.1.05.0048</t>
  </si>
  <si>
    <t>KK.03.2.1.05.0050</t>
  </si>
  <si>
    <t>KK.03.2.1.05.0053</t>
  </si>
  <si>
    <t>KK.03.2.1.05.0054</t>
  </si>
  <si>
    <t>KK.03.2.1.05.0060</t>
  </si>
  <si>
    <t>KK.03.2.1.05.0062</t>
  </si>
  <si>
    <t>KK.03.2.1.05.0064</t>
  </si>
  <si>
    <t>KK.03.2.1.05.0065</t>
  </si>
  <si>
    <t>KK.03.2.1.05.0066</t>
  </si>
  <si>
    <t>KK.03.2.2.01.0001</t>
  </si>
  <si>
    <t>KK.03.2.2.01.0002</t>
  </si>
  <si>
    <t>KK.03.2.2.01.0008</t>
  </si>
  <si>
    <t>KK.03.2.2.01.0010</t>
  </si>
  <si>
    <t>KK.03.2.2.01.0013</t>
  </si>
  <si>
    <t>KK.03.2.2.01.0018</t>
  </si>
  <si>
    <t>KK.03.2.2.01.0019</t>
  </si>
  <si>
    <t>KK.03.2.2.01.0020</t>
  </si>
  <si>
    <t>KK.03.2.2.01.0021</t>
  </si>
  <si>
    <t>KK.03.2.2.01.0022</t>
  </si>
  <si>
    <t>KK.03.2.2.01.0028</t>
  </si>
  <si>
    <t>KK.03.2.2.01.0029</t>
  </si>
  <si>
    <t>KK.03.2.2.01.0033</t>
  </si>
  <si>
    <t>KK.03.2.2.01.0036</t>
  </si>
  <si>
    <t>KK.03.2.2.01.0037</t>
  </si>
  <si>
    <t>KK.03.2.2.01.0040</t>
  </si>
  <si>
    <t>KK.03.2.2.01.0041</t>
  </si>
  <si>
    <t>KK.03.2.2.01.0047</t>
  </si>
  <si>
    <t>KK.03.2.2.01.0052</t>
  </si>
  <si>
    <t>KK.03.2.2.01.0066</t>
  </si>
  <si>
    <t>KK.04.2.1.01.0004</t>
  </si>
  <si>
    <t>KK.04.2.1.01.0005</t>
  </si>
  <si>
    <t>KK.04.2.1.01.0006</t>
  </si>
  <si>
    <t>KK.04.2.1.01.0008</t>
  </si>
  <si>
    <t>KK.04.2.1.01.0009</t>
  </si>
  <si>
    <t>KK.04.2.1.01.0016</t>
  </si>
  <si>
    <t>KK.04.2.1.01.0019</t>
  </si>
  <si>
    <t>KK.04.2.1.01.0021</t>
  </si>
  <si>
    <t>KK.04.2.1.01.0022</t>
  </si>
  <si>
    <t>KK.04.2.1.01.0023</t>
  </si>
  <si>
    <t>KK.04.2.1.01.0024</t>
  </si>
  <si>
    <t>KK.04.2.1.01.0025</t>
  </si>
  <si>
    <t>KK.04.2.1.01.0027</t>
  </si>
  <si>
    <t>KK.04.2.1.01.0028</t>
  </si>
  <si>
    <t>KK.04.2.1.01.0029</t>
  </si>
  <si>
    <t>KK.04.2.1.01.0031</t>
  </si>
  <si>
    <t>KK.04.2.1.01.0032</t>
  </si>
  <si>
    <t>KK.04.2.1.01.0034</t>
  </si>
  <si>
    <t>KK.04.2.1.01.0035</t>
  </si>
  <si>
    <t>KK.04.2.1.01.0038</t>
  </si>
  <si>
    <t>KK.04.2.1.01.0040</t>
  </si>
  <si>
    <t>KK.04.2.1.01.0041</t>
  </si>
  <si>
    <t>KK.04.2.1.01.0075</t>
  </si>
  <si>
    <t>KK.04.2.1.01.0089</t>
  </si>
  <si>
    <t>KK.04.2.1.01.0090</t>
  </si>
  <si>
    <t>KK.04.2.1.01.0095</t>
  </si>
  <si>
    <t>KK.04.2.1.01.0098</t>
  </si>
  <si>
    <t>KK.04.2.1.01.0103</t>
  </si>
  <si>
    <t>KK.04.2.1.01.0105</t>
  </si>
  <si>
    <t>KK.04.2.1.01.0108</t>
  </si>
  <si>
    <t>KK.04.2.1.01.0111</t>
  </si>
  <si>
    <t>KK.04.2.1.01.0112</t>
  </si>
  <si>
    <t>KK.04.2.1.01.0113</t>
  </si>
  <si>
    <t>KK.04.2.1.01.0114</t>
  </si>
  <si>
    <t>KK.04.2.1.01.0117</t>
  </si>
  <si>
    <t>KK.04.2.1.01.0118</t>
  </si>
  <si>
    <t>KK.04.2.1.01.0121</t>
  </si>
  <si>
    <t>KK.04.2.1.01.0122</t>
  </si>
  <si>
    <t>KK.04.2.1.01.0124</t>
  </si>
  <si>
    <t>KK.04.2.1.01.0126</t>
  </si>
  <si>
    <t>KK.04.2.1.01.0127</t>
  </si>
  <si>
    <t>KK.04.2.1.01.0128</t>
  </si>
  <si>
    <t>KK.04.2.1.01.0131</t>
  </si>
  <si>
    <t>KK.04.2.1.01.0134</t>
  </si>
  <si>
    <t>KK.04.2.1.01.0135</t>
  </si>
  <si>
    <t>KK.04.2.1.01.0136</t>
  </si>
  <si>
    <t>KK.04.2.1.01.0137</t>
  </si>
  <si>
    <t>KK.04.2.1.01.0138</t>
  </si>
  <si>
    <t>KK.04.2.1.01.0139</t>
  </si>
  <si>
    <t>KK.04.2.1.01.0140</t>
  </si>
  <si>
    <t>KK.04.2.1.01.0143</t>
  </si>
  <si>
    <t>KK.04.2.1.01.0146</t>
  </si>
  <si>
    <t>KK.04.2.1.01.0151</t>
  </si>
  <si>
    <t>KK.04.2.1.01.0153</t>
  </si>
  <si>
    <t>KK.04.2.1.01.0154</t>
  </si>
  <si>
    <t>KK.04.2.1.01.0160</t>
  </si>
  <si>
    <t>KK.04.2.1.01.0161</t>
  </si>
  <si>
    <t>KK.04.2.1.01.0163</t>
  </si>
  <si>
    <t>KK.04.2.1.01.0167</t>
  </si>
  <si>
    <t>KK.04.2.1.01.0168</t>
  </si>
  <si>
    <t>KK.04.2.1.01.0169</t>
  </si>
  <si>
    <t>KK.04.2.1.01.0170</t>
  </si>
  <si>
    <t>KK.04.2.1.01.0171</t>
  </si>
  <si>
    <t>KK.04.2.1.01.0172</t>
  </si>
  <si>
    <t>KK.04.2.1.01.0173</t>
  </si>
  <si>
    <t>KK.04.2.1.01.0174</t>
  </si>
  <si>
    <t>KK.04.2.1.01.0175</t>
  </si>
  <si>
    <t>KK.04.2.1.01.0176</t>
  </si>
  <si>
    <t>KK.04.2.1.01.0177</t>
  </si>
  <si>
    <t>KK.04.2.1.01.0178</t>
  </si>
  <si>
    <t>KK.04.2.1.01.0181</t>
  </si>
  <si>
    <t>KK.04.2.1.02.0006</t>
  </si>
  <si>
    <t>KK.04.2.1.02.0021</t>
  </si>
  <si>
    <t>KK.04.2.1.02.0025</t>
  </si>
  <si>
    <t>KK.04.2.1.02.0027</t>
  </si>
  <si>
    <t>KK.04.2.1.02.0031</t>
  </si>
  <si>
    <t>KK.04.2.1.02.0038</t>
  </si>
  <si>
    <t>KK.04.2.1.02.0039</t>
  </si>
  <si>
    <t>KK.04.2.1.02.0040</t>
  </si>
  <si>
    <t>KK.04.2.1.02.0053</t>
  </si>
  <si>
    <t>KK.04.2.1.02.0061</t>
  </si>
  <si>
    <t>KK.04.2.1.02.0062</t>
  </si>
  <si>
    <t>KK.04.2.1.02.0063</t>
  </si>
  <si>
    <t>KK.04.2.1.02.0069</t>
  </si>
  <si>
    <t>KK.04.2.1.02.0082</t>
  </si>
  <si>
    <t>KK.04.2.1.02.0085</t>
  </si>
  <si>
    <t>KK.04.2.1.02.0087</t>
  </si>
  <si>
    <t>KK.04.2.1.02.0092</t>
  </si>
  <si>
    <t>KK.04.2.1.02.0096</t>
  </si>
  <si>
    <t>KK.04.2.1.02.0100</t>
  </si>
  <si>
    <t>KK.04.2.1.02.0103</t>
  </si>
  <si>
    <t>KK.04.2.1.02.0105</t>
  </si>
  <si>
    <t>KK.04.2.1.02.0115</t>
  </si>
  <si>
    <t>KK.04.2.1.02.0116</t>
  </si>
  <si>
    <t>KK.04.2.1.02.0117</t>
  </si>
  <si>
    <t>KK.04.2.1.02.0118</t>
  </si>
  <si>
    <t>KK.04.2.1.02.0120</t>
  </si>
  <si>
    <t>KK.04.2.1.02.0125</t>
  </si>
  <si>
    <t>KK.04.2.1.02.0126</t>
  </si>
  <si>
    <t>KK.04.2.1.02.0132</t>
  </si>
  <si>
    <t>KK.04.2.1.02.0134</t>
  </si>
  <si>
    <t>KK.04.2.1.02.0135</t>
  </si>
  <si>
    <t>KK.04.2.1.02.0136</t>
  </si>
  <si>
    <t>KK.04.2.1.02.0137</t>
  </si>
  <si>
    <t>KK.04.2.2.01.0001</t>
  </si>
  <si>
    <t>KK.06.1.1.01.0001</t>
  </si>
  <si>
    <t>KK.06.1.1.01.0002</t>
  </si>
  <si>
    <t>KK.06.1.1.01.0003</t>
  </si>
  <si>
    <t>KK.06.1.1.01.0004</t>
  </si>
  <si>
    <t>KK.06.1.1.01.0005</t>
  </si>
  <si>
    <t>KK.06.1.1.01.0008</t>
  </si>
  <si>
    <t>KK.06.1.1.01.0009</t>
  </si>
  <si>
    <t>KK.06.1.1.01.0010</t>
  </si>
  <si>
    <t>KK.06.1.1.01.0011</t>
  </si>
  <si>
    <t>KK.06.1.1.01.0012</t>
  </si>
  <si>
    <t>KK.06.1.1.01.0013</t>
  </si>
  <si>
    <t>KK.06.1.1.01.0014</t>
  </si>
  <si>
    <t>KK.06.1.1.01.0015</t>
  </si>
  <si>
    <t>KK.06.1.1.01.0016</t>
  </si>
  <si>
    <t>KK.06.1.1.01.0017</t>
  </si>
  <si>
    <t>KK.06.1.1.01.0018</t>
  </si>
  <si>
    <t>KK.06.1.1.01.0019</t>
  </si>
  <si>
    <t>KK.06.1.1.01.0021</t>
  </si>
  <si>
    <t>KK.06.1.1.01.0022</t>
  </si>
  <si>
    <t>KK.06.1.1.01.0023</t>
  </si>
  <si>
    <t>KK.06.1.1.01.0025</t>
  </si>
  <si>
    <t>KK.06.1.1.01.0027</t>
  </si>
  <si>
    <t>KK.06.1.1.01.0028</t>
  </si>
  <si>
    <t>KK.06.1.1.01.0029</t>
  </si>
  <si>
    <t>KK.06.1.1.01.0030</t>
  </si>
  <si>
    <t>KK.06.1.1.01.0031</t>
  </si>
  <si>
    <t>KK.06.1.1.01.0032</t>
  </si>
  <si>
    <t>KK.06.1.1.01.0034</t>
  </si>
  <si>
    <t>KK.06.1.1.01.0035</t>
  </si>
  <si>
    <t>KK.06.1.1.01.0036</t>
  </si>
  <si>
    <t>KK.06.1.1.01.0037</t>
  </si>
  <si>
    <t>KK.06.1.1.01.0039</t>
  </si>
  <si>
    <t>KK.06.1.1.01.0040</t>
  </si>
  <si>
    <t>KK.06.1.1.01.0041</t>
  </si>
  <si>
    <t>KK.06.1.1.01.0042</t>
  </si>
  <si>
    <t>KK.06.1.1.01.0046</t>
  </si>
  <si>
    <t>KK.06.1.1.01.0048</t>
  </si>
  <si>
    <t>KK.06.1.1.01.0049</t>
  </si>
  <si>
    <t>KK.06.1.1.01.0052</t>
  </si>
  <si>
    <t>KK.06.1.1.01.0059</t>
  </si>
  <si>
    <t>KK.06.3.1.01.0001</t>
  </si>
  <si>
    <t>KK.06.3.1.02.0001</t>
  </si>
  <si>
    <t>KK.06.4.2.01.0001</t>
  </si>
  <si>
    <t>KK.06.4.2.02.0001</t>
  </si>
  <si>
    <t>KK.06.5.1.01.0001</t>
  </si>
  <si>
    <t>KK.06.5.2.01.0001</t>
  </si>
  <si>
    <t>KK.07.3.1.01.0001</t>
  </si>
  <si>
    <t>KK.07.4.2.01.0001</t>
  </si>
  <si>
    <t>KK.07.4.2.02.0001</t>
  </si>
  <si>
    <t>KK.07.4.2.02.0002</t>
  </si>
  <si>
    <t>KK.07.4.2.02.0003</t>
  </si>
  <si>
    <t>KK.07.4.2.02.0004</t>
  </si>
  <si>
    <t>KK.07.4.3.01.0001</t>
  </si>
  <si>
    <t>KK.07.5.1.01.0001</t>
  </si>
  <si>
    <t>KK.07.5.1.02.0001</t>
  </si>
  <si>
    <t>KK.08.1.1.02.0001</t>
  </si>
  <si>
    <t>KK.08.1.1.02.0002</t>
  </si>
  <si>
    <t>KK.08.1.1.02.0003</t>
  </si>
  <si>
    <t>KK.08.1.1.02.0004</t>
  </si>
  <si>
    <t>KK.08.1.1.02.0005</t>
  </si>
  <si>
    <t>KK.08.1.1.02.0006</t>
  </si>
  <si>
    <t>KK.08.1.1.02.0007</t>
  </si>
  <si>
    <t>KK.08.1.1.02.0008</t>
  </si>
  <si>
    <t>KK.08.1.1.03.0001</t>
  </si>
  <si>
    <t>KK.08.1.1.03.0002</t>
  </si>
  <si>
    <t>KK.08.1.1.03.0003</t>
  </si>
  <si>
    <t>KK.08.1.2.01.0002</t>
  </si>
  <si>
    <t>KK.08.1.2.03.0001</t>
  </si>
  <si>
    <t>KK.08.1.2.03.0002</t>
  </si>
  <si>
    <t>KK.08.1.2.03.0003</t>
  </si>
  <si>
    <t>KK.08.1.2.03.0004</t>
  </si>
  <si>
    <t>KK.08.1.2.03.0005</t>
  </si>
  <si>
    <t>KK.08.1.2.03.0006</t>
  </si>
  <si>
    <t>KK.08.1.2.03.0007</t>
  </si>
  <si>
    <t>KK.08.1.2.03.0008</t>
  </si>
  <si>
    <t>KK.08.1.2.03.0010</t>
  </si>
  <si>
    <t>KK.08.1.2.03.0011</t>
  </si>
  <si>
    <t>KK.08.1.2.03.0012</t>
  </si>
  <si>
    <t>KK.08.1.2.03.0013</t>
  </si>
  <si>
    <t>KK.08.1.2.03.0016</t>
  </si>
  <si>
    <t>KK.08.1.2.03.0018</t>
  </si>
  <si>
    <t>KK.08.1.2.03.0019</t>
  </si>
  <si>
    <t>KK.08.1.2.03.0020</t>
  </si>
  <si>
    <t>KK.09.1.1.01.0001</t>
  </si>
  <si>
    <t>KK.09.1.2.01.0001</t>
  </si>
  <si>
    <t>KK.09.1.2.01.0003</t>
  </si>
  <si>
    <t>KK.09.1.2.01.0004</t>
  </si>
  <si>
    <t>KK.09.1.2.01.0005</t>
  </si>
  <si>
    <t>KK.09.1.2.01.0006</t>
  </si>
  <si>
    <t>KK.09.1.2.01.0007</t>
  </si>
  <si>
    <t>KK.09.1.2.01.0008</t>
  </si>
  <si>
    <t>KK.09.1.2.01.0009</t>
  </si>
  <si>
    <t>KK.09.1.2.01.0010</t>
  </si>
  <si>
    <t>KK.09.1.2.01.0011</t>
  </si>
  <si>
    <t>KK.09.1.2.01.0012</t>
  </si>
  <si>
    <t>KK.10.1.1.01.0001</t>
  </si>
  <si>
    <t>KK.10.1.1.01.0002</t>
  </si>
  <si>
    <t>KK.10.1.1.01.0003</t>
  </si>
  <si>
    <t>KK.10.1.1.01.0004</t>
  </si>
  <si>
    <t>KK.10.1.1.01.0005</t>
  </si>
  <si>
    <t>KK.10.1.1.01.0006</t>
  </si>
  <si>
    <t>KK.10.1.1.01.0007</t>
  </si>
  <si>
    <t>KK.10.1.1.01.0008</t>
  </si>
  <si>
    <t>KK.10.1.1.01.0009</t>
  </si>
  <si>
    <t>KK.10.1.1.01.0010</t>
  </si>
  <si>
    <t>KK.10.1.1.01.0011</t>
  </si>
  <si>
    <t>KK.10.1.1.01.0012</t>
  </si>
  <si>
    <t>KK.10.1.1.01.0013</t>
  </si>
  <si>
    <t>KK.10.1.1.01.0014</t>
  </si>
  <si>
    <t>KK.10.1.1.01.0015</t>
  </si>
  <si>
    <t>KK.10.1.3.01.0001</t>
  </si>
  <si>
    <t>KK.10.1.3.01.0002</t>
  </si>
  <si>
    <t>KK.10.1.3.01.0003</t>
  </si>
  <si>
    <t>KK.10.1.3.01.0004</t>
  </si>
  <si>
    <t>KK.10.1.3.01.0005</t>
  </si>
  <si>
    <t>KK.10.1.3.01.0006</t>
  </si>
  <si>
    <t>KK.10.1.3.01.0007</t>
  </si>
  <si>
    <t>KK.10.1.3.01.0008</t>
  </si>
  <si>
    <t>KK.10.1.3.01.0009</t>
  </si>
  <si>
    <t>KK.10.1.3.01.0010</t>
  </si>
  <si>
    <t>KK.10.1.3.01.0011</t>
  </si>
  <si>
    <t>KK.10.1.3.01.0012</t>
  </si>
  <si>
    <t>KK.10.1.3.01.0013</t>
  </si>
  <si>
    <t>KK.10.1.3.01.0014</t>
  </si>
  <si>
    <t>KK.10.1.3.01.0015</t>
  </si>
  <si>
    <t>KK.10.1.3.01.0016</t>
  </si>
  <si>
    <t>KK.10.1.3.01.0017</t>
  </si>
  <si>
    <t>KK.10.1.3.01.0018</t>
  </si>
  <si>
    <t>KK.10.1.3.01.0019</t>
  </si>
  <si>
    <t>KK.10.1.3.01.0020</t>
  </si>
  <si>
    <t>KK.10.1.3.01.0021</t>
  </si>
  <si>
    <t>KK.03.2.1.03.0086</t>
  </si>
  <si>
    <t>"OMP" obrada metala, trgovina, Vladimir Pleško</t>
  </si>
  <si>
    <t>Poboljšanje konkurentnosti i učinkovitosti MSP u područjima s razvojnim posebnostima kroz informacijske i komunikacijske tehnologije (IKT) - OMP Obrada metala i trgovina</t>
  </si>
  <si>
    <t>Ulaganjima u informacijsku i komunikacijsku tehnologiju želi se ojačati i optimizirati poslovanje obrta OMP. Uvođenjem inovativnih sustava omogućit će se sigurna zaštita korisnicima. Ulaganjem u nematerijalnu i materijalnu imovinu integrirat će se poslovne funkcije, poboljšati produktivnost rada, osigurat će se konkurentska pozicija i učinkovitije poslovanje.</t>
  </si>
  <si>
    <t>KK.03.2.1.03.0375</t>
  </si>
  <si>
    <t>LIBRO, proizvodnja i trgovina, vč. Blago Jukić</t>
  </si>
  <si>
    <t>Jačanje konkurentnosti obrta Libro ulaganjem u informacijsko-komunikacijske tehnologije</t>
  </si>
  <si>
    <t>Suvremene tehnologije ostvarit će optimiziranu proizvodnju što će uvjetovati bolju interakciju djelatnika s kupcima i dobavljačima, produktivniju radnu snagu i širenje tržišta.</t>
  </si>
  <si>
    <t>KK.07.1.1.01.0001</t>
  </si>
  <si>
    <t>Hrvatske ceste d.o.o.</t>
  </si>
  <si>
    <t>Cestovna povezanost s južnom Dalmacijom</t>
  </si>
  <si>
    <t>KK.03.2.1.04.0057</t>
  </si>
  <si>
    <t>Star Turist d.o.o.</t>
  </si>
  <si>
    <t>Ulaganje u izgradnju i opremanje hotela u kategoriji 4 zvjezdice</t>
  </si>
  <si>
    <t xml:space="preserve">Ulaganje u izgradnju i opremanje hotela u kategoriji 4 zvjezdice
</t>
  </si>
  <si>
    <t>KK.03.2.1.03.0048</t>
  </si>
  <si>
    <t>Kamen Benkovac</t>
  </si>
  <si>
    <t>Kamen Benkovac IKT</t>
  </si>
  <si>
    <t>Ulaganjima u informacijsku i komunikacijsku tehnologiju želi se ojačati i optimizirati poslovanje poduzeća Kamen Benkovac d.o.o.</t>
  </si>
  <si>
    <t>KK.03.2.1.05.0061</t>
  </si>
  <si>
    <t>Tvornica dobre hrane d.o.o.</t>
  </si>
  <si>
    <t>Ulaganje u proizvodnju ekstrudirane hrane za kućne ljubimce</t>
  </si>
  <si>
    <t>Pokretanje prve domaće tvornice hrane za kućne ljubimce. Izgradnja proizvodno-skladišnog pogona i nabava proizvodne linije.</t>
  </si>
  <si>
    <t>KK.03.2.1.05.0056</t>
  </si>
  <si>
    <t>Croatiakontrola Vukovar d.o.o.</t>
  </si>
  <si>
    <t>Proširenje kapaciteta postojeće poslovne jedinice ulaganjem u nabavu mjernih uređaja i opreme.</t>
  </si>
  <si>
    <t>Poduzeće je specijalizirano za kontrolu poljoprivredno-prehrambenih proizvoda. Primarna aktivnost je uzorkovanje i ispitivanje žitarica i uljarica.Projketom se planira nabaviti novi mjerni uređaji i oprema.</t>
  </si>
  <si>
    <t>KK.03.2.1.03.0037</t>
  </si>
  <si>
    <t>NARCOR d.o.o.</t>
  </si>
  <si>
    <t xml:space="preserve">Razvoj računalnog upravljanja poslovnim procesima (e-poslovanje) </t>
  </si>
  <si>
    <t xml:space="preserve">Investicije u pametne i inovativne IKT tehnologije planirane su na temelju poslovno sigurnije budućnosti tvtke NARCOR d.o.o. i k tome vrlo optimističnog modela produktivnosti i optimistične suradnje s ciljanim skupinama i krajnjim korisnicima. </t>
  </si>
  <si>
    <t>KK.03.2.1.03.0289</t>
  </si>
  <si>
    <t>David d.o.o.</t>
  </si>
  <si>
    <t>Povećanje poslovne učinkovitosti i konkurentnosti tvrtke David d.o.o. stvaranjem preduvjet za praćenje poslovanja u realnom vremenu i ubrzanjem poslovnih procesa kroz ulaganje u informatičko komunikacijsku tehnologiju (hardver i softver)</t>
  </si>
  <si>
    <t>Specifični cilj projekta je povećati poslovnu učinkovitost i konkurentnost tvrtke David d.o.o. stvaranjem preduvjeta za praćenje poslovanja u realnom vremenu i ubrzanjem poslovnih procesa ulaganjem u IKT (hardver i softver) čime će se doprinijeti povećanju gospodarske aktivnosti MSP u Brodsko-posavskoj županiji. To će se ostvariti kroz nabavu suvremene i brze računalne opreme i nabavu integriranog poslovnog sustava sa kvalitetnim modulom izvještavanja.</t>
  </si>
  <si>
    <t>KK.03.2.1.03.0025</t>
  </si>
  <si>
    <t>OPTIKA KABEL TV d.o.o.</t>
  </si>
  <si>
    <t>OKTV - Projekt unapređenja IKT infrastrukture</t>
  </si>
  <si>
    <t>OKTV je telekomunikacijska tvrtka koja nudi kompletnu lepezu širokopojasnih telekomunikacijskih usluga na području Zagrebačke i Brodskoposavske županije. Kako bi društvo osiguralo uvjete za daljnji rast i razvoj, nužno je unaprijediti postojeću informacijsko komunikacijsku tehnologiju i time povećati konkurentnost. Realizacijom projekta će se poboljšati kvaliteta IKT infrastrukture uvođenjem sustava visoke raspoloživosti otpornog na kvarove te poboljšanje usluge krajnjim korisnicima koje će se postići osiguranjem neprekidnosti usluge odnosno kontinuitetom poslovanja.</t>
  </si>
  <si>
    <t>KK.03.2.1.03.0052</t>
  </si>
  <si>
    <t>Stenavert d.o.o.</t>
  </si>
  <si>
    <t>Modernizacijom softvera do konkurentnijeg poslovanja i razvoja tvrtke Stenavert d.o.o.</t>
  </si>
  <si>
    <t>Jačanje konkurentnosti i učinkovitosti poslovanja tvrtke Stenavert d.o.o. kroz ulaganje u dva softverska rješenja usmjerena prema učinkovitijem poslovanju i jačanju vidljivosti proizvoda i usluga tvrtke.</t>
  </si>
  <si>
    <t>KK.03.2.1.03.0128</t>
  </si>
  <si>
    <t>Agora d.o.o.</t>
  </si>
  <si>
    <t>Modernizacija poslovanja poduzeća Agora d.o.o.</t>
  </si>
  <si>
    <t>Poboljšati konkurentnost tvrtke implementiranjem novih IKT rješenja.</t>
  </si>
  <si>
    <t>KK.03.2.1.04.0042</t>
  </si>
  <si>
    <t>MS BRAČ TURIST d.o.o.</t>
  </si>
  <si>
    <t>Lifestyle hotel Vitar</t>
  </si>
  <si>
    <t>Glavna svrha predmetnog projekta  je izgradnje hotela na Bolu od 4**** visoko kvalitetnog dizajna sa nizom hotelskih sadržaja poput luksuznog krovnog wellnessa, restorana alla carte, male kongresne dvorane, rent-a bike/car servisa, turističke agencije kao i kreirati niz van hotelskih sadržaja i aktivnosti koje će se nuditi gostima.</t>
  </si>
  <si>
    <t>KK.03.2.1.03.0016</t>
  </si>
  <si>
    <t>Intiv Car d.o.o.</t>
  </si>
  <si>
    <t>IKT za konkurentniji i učinkovitiji INTIV CAR</t>
  </si>
  <si>
    <t>Svrha projekta je poboljšanje tržišnog položaja te konkurentnosti i učinkovitosti poslovanja poduzeća Intiv Car d.o.o. kroz ulaganje u materijalnu i nematerijalnu imovinu povezanu s uvođenjem novih i poboljšanjem postojećih IKT rješenja poduzeća i optimizaciju poslovnih procesa prodaje, nabave, logistike i marketinga poduzeća čime bi se otvorila dva nova radna mjesta i ostvario rast prihoda od prodaje.</t>
  </si>
  <si>
    <t>KK.03.2.1.03.0221</t>
  </si>
  <si>
    <t>Bioplinara organica Kalnik 1 d.o.o.</t>
  </si>
  <si>
    <t>Poboljšanje učinkovitosti poduzeća Bioplinara organica Kalnik 1 d.o.o. uvođenjem naprednih IKT rješenja</t>
  </si>
  <si>
    <t>Opći cilj ovog projekta je razvoj i povećanje konkurentnosti MSP koja posluju u područjima s razvojnim posebnostima RH kroz ulaganje u materijalnu i nematerijalnu imovinu povezanu s uvođenjem novih IKT rješenja u poslovanje poduzeća čime će se optimizirati 3 poslovna procesa, integrirati poslovne funkcije te otvoriti 5 novih radnih mjesta.</t>
  </si>
  <si>
    <t>KK.03.2.1.03.0043</t>
  </si>
  <si>
    <t>Brada d.o.o.</t>
  </si>
  <si>
    <t>Brada - IKT</t>
  </si>
  <si>
    <t>Ulaganjem u IKT želi se ojačati i optimizirati poslovanje poduzeća Brada d.o.o., smještenog u potpomognutom području Hotnja u Zagrebačkoj županiji, a uvođenjem inovativnih sustava omogućit će se sigurna zaštita korisnicima. Ulaganjem u materijalnu i nematerijalnu imovinu povezanu s uvođenjem novih i poboljšanjem postojećih IKT rješenja integrirat će se poslovne funkcije, optimizirati poslovni procesi, poboljšati produktivnost rada, tržišni položaj poduzeća, osigurati konkurentska pozicija i učinkovito poslovanje.</t>
  </si>
  <si>
    <t>KK.03.2.1.05.0072</t>
  </si>
  <si>
    <t>Poliklinika za dječje bolesti Helena</t>
  </si>
  <si>
    <t>Povećanje konkurentnosti Poliklinike ulaganjem u rekonstrukciju i opremanje novog prostora, edukacijom zaposlenika i digitalizacijom poslovanja</t>
  </si>
  <si>
    <t>Rekonstrukcijom, namještanjem i opremanjem zgrade te uvođenjem IKT i edukacijom zaposlenika, riješit će se ključni problem Poliklinike, a to je nemogućnost rasta obujma poslovanja.</t>
  </si>
  <si>
    <t>KK.03.2.1.03.0072</t>
  </si>
  <si>
    <t>A.M.S.-BIOMASA d.o.o.</t>
  </si>
  <si>
    <t>Informacijske i komunikacijske tehnologije u drvnoj industriji</t>
  </si>
  <si>
    <t>Cilj projekta je poboljšati organizaciju tijeka rada kroz implementaciju i ulaganje u komunikacijsku i informacijsku tehnologiju.</t>
  </si>
  <si>
    <t>KK.03.2.1.04.0040</t>
  </si>
  <si>
    <t>Rotokor d.o.o.</t>
  </si>
  <si>
    <t>Ulaganje u turističko naselje Plitvice Holiday Resort 4*</t>
  </si>
  <si>
    <t>Realizacija ovog projekta rezultirat će turističkim naseljem kategorizacije 4*, a ukupnom portfelju tvrtke Rotokor će pridonjeti povećanjem kapaciteta za 9 novih smještajnih jedinica, odnosno 18 ležaja. Projektom će se također ostvariti dodatni sadržaji turističkog naselja u obliku jezera i mini golf igrališta. Vrijednost projekta je 16.758.785,86 kn, a njegovi učinci 6 novih radnih mjesta, rast prihoda od prodaje u turizmu za 43 %, popunjenost smještajnih kapaciteta ugostiteljskog objekta 40%. te rad objekta tijekom svih 12 mjeseci.</t>
  </si>
  <si>
    <t>KK.03.2.1.03.0091</t>
  </si>
  <si>
    <t>Kolor granit, obrt za trgovinu i usluge</t>
  </si>
  <si>
    <t>Unaprjeđenje poslovanja obrta KOLOR GRANIT</t>
  </si>
  <si>
    <t>Svrha projekta je poboljšanje tržišnog položaja te konkurentnosti i učinkovitosti poslovanja trgovačkog obrta KOLOR GRANIT kroz ulaganje u materijalnu i nematerijalnu imovinu povezanu s uvođenjem novih i poboljšanjem postojećih IKT rješenja poduzeća i optimizaciju poslovnih procesa prodaje.</t>
  </si>
  <si>
    <t>KK.03.2.1.04.0039</t>
  </si>
  <si>
    <t>Šangulin d.o.o.</t>
  </si>
  <si>
    <t>Difuzni hotel Biograd (4*)</t>
  </si>
  <si>
    <t>Projekt ''Difuzni hotel Biograd (4*) predstavlja uspostavu novog difuznog hotela na području grada Biograda na Moru s dodatnim sadržajem kojim će se tvrtka Šangulin d.o.o  proširiti svoje poslovne kapacitete te si osigurati povećanje konkuretnosti na tržištu. Provedbom projekta smanjit će se nedostatak kvalitetnih smještajnih kapaciteta turističke destinacije, doprinjeti produljenju turističke sezone te povećati gospodarska aktivnost destinacije</t>
  </si>
  <si>
    <t>KK.03.2.1.05.0077</t>
  </si>
  <si>
    <t>DIR- Drvna industrija Rubinić d.o.o.</t>
  </si>
  <si>
    <t>Povećanje kapaciteta proizvodnje masivnih drvenih ploča poduzeća DIR DRVNA INDUSTRIJA RUBINIĆ d.o.o.</t>
  </si>
  <si>
    <t>Predmetno ulaganje odnosi se na uvođenje nove tehnologije -linije za proizvodnju dužinski lijepljenih masivnih drvenih ploča, kojom se proširuju postojeći proizvodni kapaciteti prijavitelja u dijelu proizvodnje masivnih drvenih ploča.</t>
  </si>
  <si>
    <t>KK.03.2.1.03.0066</t>
  </si>
  <si>
    <t>Ruber d.o.o. za proizvodnju, trgovinu i usluge</t>
  </si>
  <si>
    <t>Nabava modernih tehnoloških rješenja u svrhu jačanja i razvoja tvrtke</t>
  </si>
  <si>
    <t>Uvest će se cloud sustav koji će postati središnja točka svih procesa u tvrtki. Integracijom ovih rješenja omogućit će se dvosmjerna razmjena svih podataka, kolaboracija između različitih procesa tvrtke.</t>
  </si>
  <si>
    <t>KK.08.1.3.01.0001</t>
  </si>
  <si>
    <t>Centar za pružanje usluga u zajednici Osijek "Ja kao i Ti"</t>
  </si>
  <si>
    <t>Moj kvadrat u zajednici</t>
  </si>
  <si>
    <t>Projekt je usmjeren na povećanje samostalnosti odraslih osoba s mentalnim oštećenjima, te aktivno uključivanje u svakodnevne životne procese kroz organizirano stanovanje u zasebnim stambenim jedinicama. Svrha projekta je doprinijeti procesu deinstitucionalizacije kroz održivog model pružanja usluga osobama s poteškoćama mentalnog zdravlja. Kroz infrastrukturne radove, opremanje i organizacijom života u zasebne 34 stambene jedinice osigurat će se primjereni uvjeti života za 124 korisnika socijalnih usluga.</t>
  </si>
  <si>
    <t>KK.01.2.1.01.0017</t>
  </si>
  <si>
    <t>Cedevita d.o.o.</t>
  </si>
  <si>
    <t>CEDVITA Healthy OTG - Razvoj novog, zdravijeg, i niskokaloričnog vitaminskog instant napitka</t>
  </si>
  <si>
    <t>Ključan problem poslovanja tvrtke je niža konkurentnost u on-the-go prodajnom kanalu, uzrokovana nizom strukturnih i tehnoloških deficijencija postojećeg Cedevita Go proizvoda. Zato je cilj predloženog projekta, kroz suradnju s IRB-om te provedbom ugovornog istraživanja, razviti inovativan proizvod s visokim potencijalom internacionalizacije te posljedično povećanje konkurentnosti tvrtke na globalnom tržištu. Ciljne skupine projekta su tvrtka sama, IRI i inženjerski odjel tvrtke te istraživači IRB-a direktno uključeni u projekt.</t>
  </si>
  <si>
    <t>KK.01.2.1.01.0031</t>
  </si>
  <si>
    <t>CRAS d.o.o.</t>
  </si>
  <si>
    <t>Ulaganje u inovativna rješenja i razvoj niskoenergetske sušare</t>
  </si>
  <si>
    <t>Razvoj prototipa niskoenergetske kondenzacijske sušare</t>
  </si>
  <si>
    <t>KK.01.2.1.01.0024</t>
  </si>
  <si>
    <t>Magma d.o.o. za proizvodnju, trgovinu, promet i usluge</t>
  </si>
  <si>
    <t xml:space="preserve">Razvoj nove generacije elektro filtera i vrećastih filtera za odvajanje krutih čestica iz otpadnog zraka iz tehnoloških postrojenja </t>
  </si>
  <si>
    <t xml:space="preserve">Društvo Magma projektom istraživanja i razvoja ima za cilj razviti gamu elektrofiltera i gamu vrećastih filtera koji bi predstavljali inovativni proizvod koji zadovoljava EU norme za filtraciju. </t>
  </si>
  <si>
    <t>KK.03.2.1.03.0367</t>
  </si>
  <si>
    <t>Geotest d.o.o.</t>
  </si>
  <si>
    <t>Razvoj IKT u tvrtki Geotest</t>
  </si>
  <si>
    <t>Tvrtka Geotest spada i red malih poduzetnika s 4 stalno zaposlena djelatnika. Tvrtka zbog zadovoljavanja zahtjeva ispitnog laboratorija za europskom normom HRN EN 17025 mor auložiti sredstva u razvoj specifičnog IKT rješenja.</t>
  </si>
  <si>
    <t>KK.03.2.1.05.0071</t>
  </si>
  <si>
    <t>LED Elektronika d.o.o.</t>
  </si>
  <si>
    <t>Povećanje operativnih kapaciteta i modernizacija poslovanja poduzeća LED Elektronika d.o.o.</t>
  </si>
  <si>
    <t>Ulaganje u suvremene strojeve, opremu i alate te komplementarna IKT rješenja</t>
  </si>
  <si>
    <t>KK.03.1.2.02.0001</t>
  </si>
  <si>
    <t>HAMAG-BICRO</t>
  </si>
  <si>
    <t>Razvoj mreže poduzetničkih potpornih institucija (PPI) putem Hrvatske agencije za malo gospodarstvo, inovacije i investicije (HAMAG-BICRO) – pilot projekt</t>
  </si>
  <si>
    <t>KK.07.1.1.02.0001</t>
  </si>
  <si>
    <t>Izgradnja zaobilaznice grada Vodica – 2. faza</t>
  </si>
  <si>
    <t>Projektom će se poboljšati regionalna dostupnost Vodica i pristupačnosti otoka Prvića, te skratiti vrijeme putovanja i povećati sigurnost
prometovanja za tranzitni i lokalni promet.
Projekt „Izgradnje obilaznice grada Vodica“ ukupne duljine 5,14 km, podijeljen je u dvije faze koje se financiraju kroz dva operativna programa.
Ukupni iznos prihvatljivih troškova OPKK (faze II) je 52.964.460,52 kuna, od čega se 45.019.791,44 kuna odnosi na bespovratna sredstva iz
Europskog fonda za regionalni razvoj, a 7.944.669,08 kuna iz Državnog proračuna.</t>
  </si>
  <si>
    <t>KK.03.2.1.04.0061</t>
  </si>
  <si>
    <t xml:space="preserve">Ugostiteljski obrt "Milan, vl. Veljko Matić                  </t>
  </si>
  <si>
    <t>Obiteljski hotel Milan 4* - 50 godina tradicije</t>
  </si>
  <si>
    <t>Projektom se rješava problem ograničenog kapaciteta hotela Milan i nedostatka dodatnih sadržaja te se povećava kategorizacija na razinu 4* čime se utječe na povećanje konkurentnosti i prihoda te na osiguranje veće popunjenosti. Cilj projekta je povećanje konkurentnosti i tržišne prepoznatljivosti prijavitelja ulaganjem u proširenje smještajnih kapaciteta visoke kategorije i razvoj dodatnih sadržaja hotela Milan s cjelogodišnjim poslovanjem te povećanjem kategorizacije cijelog objekta na razinu 4*.</t>
  </si>
  <si>
    <t>KK.01.2.1.01.0003</t>
  </si>
  <si>
    <t>GENOS d.o.o.</t>
  </si>
  <si>
    <t>Nova generacija visokoprotočnih glikoservisa</t>
  </si>
  <si>
    <t>Projekt Nova Generacija Visokoprotočnih Glikoservisa predstavalja nastavak napora tvrtke GENOS u zadržanju uloge globalnog pionira u području komercijalne provedbe visokoprotočne analize glikana</t>
  </si>
  <si>
    <t>KK.03.2.1.05.0080</t>
  </si>
  <si>
    <t>Hanjes d.o.o.</t>
  </si>
  <si>
    <t>Povećanje konkurentnosti kroz povećanje proizvodnih kapaciteta i kompetencija djelatnika tvrtke Hanjes d.o.o.</t>
  </si>
  <si>
    <t>Cilj projekta je povećanje konkurentnosti tvrtke na tržištu proizvodnje elemenata za industriju vlakova, uvođenjem novih tehnologija( strojeva i opreme) i automatizacijom pojedinih proizvodnih procesa te obukom djelatnika.</t>
  </si>
  <si>
    <t>KK.03.2.1.05.0081</t>
  </si>
  <si>
    <t>Stolarski obrt "Stolarija Kranjčec"</t>
  </si>
  <si>
    <t>Unapređenje i razvoj proizvodnje nabavom strojeva</t>
  </si>
  <si>
    <t>Projektom obrt osigurava nabavu opreme kojima će se osigurati povećanje proizvodnih kapaciteta u fazi obrade materijala i proizvodnje namještaja ili elemenata. Ulaganjem u opremu proizvedenu najnovijim tehnologijama,osigurati će se veća efikasnost proizvodnje,kvaliteta finalnih proizvoda te smanjenje otpada.</t>
  </si>
  <si>
    <t>KK.03.2.1.05.0049</t>
  </si>
  <si>
    <t>Mobilisis d.o.o.</t>
  </si>
  <si>
    <t>Povećanje proizvodnih kapaciteta tvrtke Mobilisis d.o.o. izgradnjom novog poslovnog prostora i ulaganjem u opremu</t>
  </si>
  <si>
    <t>Cilj projekta je povećanje proizvodnih kapaciteta tvrtke Mobilisis izgradnjom novog poslovnog prostora i ulaganjem u opremu, a uspješna provedba projekta doprinijet će razvoju i rastu malog i srednjeg poduzetništva na domaćem i stranim tržištima. Ciljna skupina su zaposlenici Društva, a krajnji korisnici sadašnji i budući kupci i korisnici proizvoda, dobavljači, udruge koje Društvo donira i stanovnici Varaždinske županije.</t>
  </si>
  <si>
    <t>KK.04.2.2.01.0245</t>
  </si>
  <si>
    <t>Ivan Oštir - predstavnik suvlasnika višestambene zgrade na adresi Sveti Duh 47, Zagreb</t>
  </si>
  <si>
    <t>Energetska obnova višestambene zgrade na adresi Sveti Duh 47, Zagreb</t>
  </si>
  <si>
    <t>Energetska obnova zgrada i korištenje obnovljivih izvora energije u višestambenim zgradama</t>
  </si>
  <si>
    <t>KK.04.2.2.01.0244</t>
  </si>
  <si>
    <t>Maksimus d.o.o.</t>
  </si>
  <si>
    <t>Energetska obnova višestambene zgrade na adresi Šibenska 1-7, Velika Gorica</t>
  </si>
  <si>
    <t>KK.04.2.2.01.0370</t>
  </si>
  <si>
    <t>Stambeni puls d.o.o.</t>
  </si>
  <si>
    <t>Energetska obnova višestambene zgrade na adresi Hrv. domobrana 5, Sisak</t>
  </si>
  <si>
    <t>KK.04.2.2.01.0521</t>
  </si>
  <si>
    <t>Gradsko stambeno gospodarstvo Velika Gorica d.o.o.</t>
  </si>
  <si>
    <t xml:space="preserve">Energetska obnova višestambene zgrade na adresi Kralja Dmitra Zvonimira 21, Velika Gorica </t>
  </si>
  <si>
    <t>KK.04.2.2.01.0524</t>
  </si>
  <si>
    <t xml:space="preserve">Energetska obnova višestambene zgrade na adresi Slavka Kolara 19 – 27, Velika Gorica </t>
  </si>
  <si>
    <t>KK.03.2.1.05.0104</t>
  </si>
  <si>
    <t>Toma palete d.o.o.</t>
  </si>
  <si>
    <t>Povećanje konkurentnosti tvrtke nabavom robota za proizvodnju paleta</t>
  </si>
  <si>
    <t>Projektom se planira uložiti u nabavku robota za proizvodnju paleta.</t>
  </si>
  <si>
    <t>KK.04.2.2.01.0519</t>
  </si>
  <si>
    <t xml:space="preserve">Gradsko stambeno gospodarstvo Velika Gorica d.o.o.  </t>
  </si>
  <si>
    <t xml:space="preserve">Energetska obnova višestambene zgrade na adresi Bratstvo I/6, Velika Gorica </t>
  </si>
  <si>
    <t xml:space="preserve">Energetska obnova zgrada i korištenje obnovljivih izvora energije u višestambenim zgradama </t>
  </si>
  <si>
    <t>KK.04.2.2.01.0152</t>
  </si>
  <si>
    <t xml:space="preserve">Monel d.o.o. </t>
  </si>
  <si>
    <t>Energetska obnova višestambene zgrade na adresi Vincenta iz Kastva 7-9-11, Zagreb</t>
  </si>
  <si>
    <t>KK.04.2.2.01.0046</t>
  </si>
  <si>
    <t>Prva nekretnina d.o.o.</t>
  </si>
  <si>
    <t>Energetska obnova višestambene zgrade na adresi Kralja Zvonimira 1, Našice</t>
  </si>
  <si>
    <t xml:space="preserve">  Energetska obnova zgrada i korištenje obnovljivih izvora energije u višestambenim zgradama </t>
  </si>
  <si>
    <t>KK.03.2.1.05.0106</t>
  </si>
  <si>
    <t>ROSSA d.o.o.</t>
  </si>
  <si>
    <t>Rossa d.o.o.</t>
  </si>
  <si>
    <t>Ulaganje će se prvesti kroz izgradnju proizvodno-poslovne zgrade u Gornjem Kučanu. Biti će podjeljena u 4 cjeline: šivaona,skladište repromaterijala,uredski prostor, maloprodajna trgovina.</t>
  </si>
  <si>
    <t>KK.04.2.2.01.0522</t>
  </si>
  <si>
    <t xml:space="preserve">Energetska obnova višestambene zgrade na adresi Kralja Dmitra Zvonimira 9-13, Velika Gorica </t>
  </si>
  <si>
    <t>KK.03.2.1.05.0089</t>
  </si>
  <si>
    <t>Nigrad d.o.o.</t>
  </si>
  <si>
    <t>Nabava samopokretnog rovokopača na kotačima s ciljem povećanja konkurentnosti poduzeća</t>
  </si>
  <si>
    <t>Cilj projekta je doprinijeti rastu malog i srednjeg poduzetništva na domaćem i inozemnom tržištu kroz jačanje njegove konkurentnosti te otvaranju radnih mjesta.Rezultati projekta su povećani kapaciteti i fleksibilnost tvrtke za usluge u niskogradnji,uspostavljen projektni tim te informirana javnost.</t>
  </si>
  <si>
    <t>KK.03.2.1.05.0107</t>
  </si>
  <si>
    <t>Klesarstvo Jakšić, vl.Zoran Jakšić</t>
  </si>
  <si>
    <t>Projket se temelji na mogućnosti plasmana složenijih i kvalitetnijih proizvoda  a tome će pridonjeti nabava CNC stroja visokih tehnoloških i proizvodnih mogućnosti.</t>
  </si>
  <si>
    <t>KK.03.2.1.05.0102</t>
  </si>
  <si>
    <t>Alpro Šardi d.o.o.</t>
  </si>
  <si>
    <t>Proširenje kapaciteta poslovne jedinice Alpro Šardi d.o.o. ulaganjem u proizvodnu tehnologiju</t>
  </si>
  <si>
    <t>Svrha projekta je nabava strojeva za obradu PVC stolarije kojima se postiže rezultat boljeg i efikasnijeg upravljanja zalihama,te kvalitete proizvodnje.</t>
  </si>
  <si>
    <t>KK.04.2.2.01.0045</t>
  </si>
  <si>
    <t>Energetska obnova višestambene zgrade na adresi Ivana Meštrovića 4, Našice</t>
  </si>
  <si>
    <t>KK.03.2.1.05.0097</t>
  </si>
  <si>
    <t>Dilogic d.o.o.</t>
  </si>
  <si>
    <t>Izgradnja i opremanje proizvodno-poslovne hale u svrhu proširenja proizvodnih kapaciteta tvrtke Dilogic</t>
  </si>
  <si>
    <t>Objedinjavanje proizvodnje na novu lokaciju, izgradnja proizv hale, proširenje kapaciteta i novo zapošljavanje</t>
  </si>
  <si>
    <t>KK.04.2.2.01.0018</t>
  </si>
  <si>
    <t>Energetska obnova višestambene zgrade na adresi Trg A. Starčevića 6, Đurđenovac</t>
  </si>
  <si>
    <t>KK.04.2.2.01.0316</t>
  </si>
  <si>
    <t>ČAČIĆ, obrt,  vl. Miro Čačić</t>
  </si>
  <si>
    <t>Energetska obnova višestambene zgrade na adresi Ivana Zadranina 2, Zadar</t>
  </si>
  <si>
    <t>KK.04.2.2.01.0315</t>
  </si>
  <si>
    <t>Čačić, obrt, vl. Miro Čačić</t>
  </si>
  <si>
    <t>Energetska obnova višestambene zgrade na adresi Franka Lisice 4, Zadar</t>
  </si>
  <si>
    <t>KK.04.2.2.01.0015</t>
  </si>
  <si>
    <t>Krešimir Ižaković, predstavnik suvlasnika</t>
  </si>
  <si>
    <t>Energetska obnova višestambene zgrade na adresi Sjenjak 101, Osijek</t>
  </si>
  <si>
    <t>KK.04.2.2.01.0547</t>
  </si>
  <si>
    <t>KV - Stan d.o.o.</t>
  </si>
  <si>
    <t>Energetska obnova višestambene zgrade na adresi Marijana Vičića 10, Rijeka</t>
  </si>
  <si>
    <t>KK.04.2.2.01.0523</t>
  </si>
  <si>
    <t xml:space="preserve">Gradsko stambeno gospodarstvo Velika Gorica d.o.o. </t>
  </si>
  <si>
    <t xml:space="preserve">Energetska obnova višestambene zgrade na adresi Zagrebačka 29-31, Velika Gorica </t>
  </si>
  <si>
    <t>KK.04.2.2.01.0637</t>
  </si>
  <si>
    <t>Fugger d.o.o.</t>
  </si>
  <si>
    <t>Energetska obnova višestambene zgrade na adresi Ulica Vincenta iz Kastva 4, Zagreb</t>
  </si>
  <si>
    <t>KK.04.2.2.01.0516</t>
  </si>
  <si>
    <t xml:space="preserve">Energetska obnova višestambene zgrade na adresi Slavka Kolara 10, Velika Gorica </t>
  </si>
  <si>
    <t>KK.04.2.2.01.0518</t>
  </si>
  <si>
    <t xml:space="preserve">Energetska obnova višestambene zgrade na adresi Čakovečka 42-48, Velika Gorica </t>
  </si>
  <si>
    <t>KK.04.2.2.01.0241</t>
  </si>
  <si>
    <t>Gradsko stambeno komunalno gospodarstvo d.o.o.</t>
  </si>
  <si>
    <t>Energetska obnova višestambene zgrade na adresi Jagnedje 1-3, Zagreb</t>
  </si>
  <si>
    <t xml:space="preserve">Energetska obnova zgrada i korištenje obnovljivih izvora energije u višestambenim zgradama  </t>
  </si>
  <si>
    <t>KK.04.2.2.01.0489</t>
  </si>
  <si>
    <t>Energetska obnova višestambene zgrade na adresi Slavka Kolara 9, Velika Gorica</t>
  </si>
  <si>
    <t xml:space="preserve">  Energetska obnova zgrada i korištenje obnovljivih izvora energije u višestambenim zgradama  </t>
  </si>
  <si>
    <t>KK.04.2.2.01.0493</t>
  </si>
  <si>
    <t>Energetska obnova višestambene zgrade na adresi Bratstvo I 2A, 2B, Velika Gorica</t>
  </si>
  <si>
    <t>KK.04.2.2.01.0634</t>
  </si>
  <si>
    <t>Energetska obnova višestambene zgrade na adresi Matije Slatinskog 2, Velika Gorica</t>
  </si>
  <si>
    <t>KK.04.2.2.01.0641</t>
  </si>
  <si>
    <t>Energetska obnova višestambene zgrade na adresi Trg maršala Tita 10 – 13, Velika Gorica</t>
  </si>
  <si>
    <t>KK.04.2.2.01.0644</t>
  </si>
  <si>
    <t xml:space="preserve">Energetska obnova višestambene zgrade na adresi Matice Hrvatske 3, </t>
  </si>
  <si>
    <t>KK.04.2.2.01.0129</t>
  </si>
  <si>
    <t xml:space="preserve">Energetska obnova višestambene zgrade na adresi Vincenta iz Kastva 8, Zagreb </t>
  </si>
  <si>
    <t>KK.04.2.2.01.0013</t>
  </si>
  <si>
    <t>Zapad-stan d.o.o.</t>
  </si>
  <si>
    <t>Energetska obnova višestambene zgrade na adresi Slavka Kolara 13 a – e, Velika Gorica</t>
  </si>
  <si>
    <t>KK.04.2.2.01.0083</t>
  </si>
  <si>
    <t xml:space="preserve">Zapad-stan d.o.o. </t>
  </si>
  <si>
    <t>Energetska obnova višestambene zgrade na adresi Slavka Kolara 3, Velika Gorica</t>
  </si>
  <si>
    <t>KK.04.2.2.01.0085</t>
  </si>
  <si>
    <t>Energetska obnova višestambene zgrade na adresi Slavka Kolara 11 a, b, c , Velika Gorica</t>
  </si>
  <si>
    <t>KK.03.2.1.04.0046</t>
  </si>
  <si>
    <t>Mirjam j.d.o.o.</t>
  </si>
  <si>
    <t>Izgradnja hotela Mirjam Makarska</t>
  </si>
  <si>
    <t>Ulaganje u izgradnju hotela Mirjam 4* u Makarskoj i inovativni turistički proizvodi bazirani na dodatnim sadržajima doprinijet će razvoju i povećanju konkurentnosti tvrtke Mirjam.</t>
  </si>
  <si>
    <t>KK.03.2.1.05.0085</t>
  </si>
  <si>
    <t>Staklorez - Burić d.o.o</t>
  </si>
  <si>
    <t>Jačanje konkurentnosti društva Staklorez -Burić kroz modernizaciju tehnološkog procesa i povećanje kapaciteta proizvodnje</t>
  </si>
  <si>
    <t xml:space="preserve">Jačanje konkurentnosti društva Staklorez-Burić kroz modernizaciju tehnološkog procesa i povećanja kapaciteta </t>
  </si>
  <si>
    <t>KK.03.2.1.04.0056</t>
  </si>
  <si>
    <t>Arbiana d.o.o.</t>
  </si>
  <si>
    <t>Rekonstrukcija turističkog objekta Arbiana</t>
  </si>
  <si>
    <t>Projekt će pospješiti razvoj MPS RH u turističkom sektoru i učiniti ga konkurentnijim . Rezultati su dogradnja 2 sobe, rekonstrukcija postojećeg objekta, povećanje ležajeva sa 53 na 57, briga o okolišu kroz dobivanje objekta visokog energetskog razreda, dodatni sadržaji koji će osigurati boravak gostiju od 2,9 noćenja. Provedba edukacije za 40 djelatnika, ulaganje u marketing i nastupi na sajmovima poboljšat će tržišnu poziciju sa većim brojem noćenja za 2625 te povećat će se prosječna popunjenost hotela koja će dosegnuti 39,87 %</t>
  </si>
  <si>
    <t>KK.03.2.1.05.0111</t>
  </si>
  <si>
    <t>KATIĆ BAU d.o.o.</t>
  </si>
  <si>
    <t>Proširenje kapaciteta poslovne jedinice - nabava strojeva i opreme za gradnju</t>
  </si>
  <si>
    <t>Projekt se provodi u svrhu nabave novih strojeva i opreme kojom će se proširiti kapaciteti, tj. povećati proizvodnja postojeće poslovne jedinice. Poduzeće nabavlja strojeve i opremu kako bi optimizirali svoje poslovanje, modernizirali poslovni proces, povećali proizvodnju, prihode od prodaje i izvoza te više doprinijeli zaštiti okoliša. Rezultati provedenog projekta bit će tehnološko osuvremenjivanje poduzeća, povećanje proizvodnje i povećanje tržišnog udjela uz uštedu vremena i energije.</t>
  </si>
  <si>
    <t>KK.03.2.1.05.0084</t>
  </si>
  <si>
    <t>Automehanika "Jakopović", obrt, vl. Dario Jakopović</t>
  </si>
  <si>
    <t>Carbonara: Poboljšanje poslovnog razvoja i tehnološke spremnosti Servisa</t>
  </si>
  <si>
    <t>Projekt predviđa povećanje konkurentnosti proširenjem lepeze usluga koje Servis pruža na usluge uklanjanja naslaga ugljika iz motora i ispitivanje kočionog sustava osobnih i lakih teretnih vozila. Realizirati će se kupnjom uređaja, dovršetkom dvije radne stanice, uređenjem parkinga, te kupnjom softvera za poslovanje servisa čime će se stvoriti osnova za uvođenje kvalitetnog CRM-a.</t>
  </si>
  <si>
    <t>KK.03.2.1.05.0088</t>
  </si>
  <si>
    <t>Mihoković d.o.o.</t>
  </si>
  <si>
    <t>Povećanje prostornih kapaciteta i jačanje tehnološke opremljenosti tvrtke Mihoković d.o.o.</t>
  </si>
  <si>
    <t>Izgradnja proizvodno-poslovnog pogona, nabava stroja i prateće opreme.</t>
  </si>
  <si>
    <t>KK.04.2.2.01.0212</t>
  </si>
  <si>
    <t>Vid – Stan Plus d.o.o.</t>
  </si>
  <si>
    <t>Energetska obnova višestambene zgrade na adresi Drage Gervaisa 45, Rijeka</t>
  </si>
  <si>
    <t>KK.04.2.2.01.0171</t>
  </si>
  <si>
    <t xml:space="preserve">Vid – Stan Plus d.o.o. </t>
  </si>
  <si>
    <t>Energetska obnova višestambene zgrade na adresi Negrijeva ulica 10, 12, 14,  Rijeka</t>
  </si>
  <si>
    <t>KK.04.2.2.01.0166</t>
  </si>
  <si>
    <t>Energetska obnova višestambene zgrade na adresi Martina Kontuša 12, Rijeka</t>
  </si>
  <si>
    <t>KK.04.2.1.03.0092</t>
  </si>
  <si>
    <t>Osnovna škola Franje Serta Bednja</t>
  </si>
  <si>
    <t>Energetska obnova zgrade OŠ Franje Serta na adresi Ljudevita Gaja 15, Bednja</t>
  </si>
  <si>
    <t>KK.03.2.1.05.0198</t>
  </si>
  <si>
    <t>Fochista Belišće d.o.o.</t>
  </si>
  <si>
    <t>Ulaganje u proširenje proizvodnog kapaciteta radi povećanja obujma unapređenja efikasnosti proizvodnje drvenog ugljena i grill briketa</t>
  </si>
  <si>
    <t>KK.04.2.1.03.0188</t>
  </si>
  <si>
    <t>Srednja škola Novi Marof</t>
  </si>
  <si>
    <t>Energetska obnova zgrade Srednje škole Novi Marof na adresi Zagorska 22, Novi Marof</t>
  </si>
  <si>
    <t>KK.04.2.1.03.0196</t>
  </si>
  <si>
    <t>Osnovna škola Veliki Bukovec</t>
  </si>
  <si>
    <t>Energetska obnova zgrade Osnovne škole Veliki Bukovec na adresi Dravska ulica 42, Veliki Bukovec</t>
  </si>
  <si>
    <t>KK.03.2.1.05.0108</t>
  </si>
  <si>
    <t>FRACASSO RI d.o.o.</t>
  </si>
  <si>
    <t>Nabava proizvodne linije za za zidove za zaštitu od buke za ceste i željeznice</t>
  </si>
  <si>
    <t>KK.03.2.1.05.0099</t>
  </si>
  <si>
    <t>Rineo dizajn d.o.o.</t>
  </si>
  <si>
    <t>Širenje kapaciteta i uvođenja Alucobond programa</t>
  </si>
  <si>
    <t>Planira se ulaganje u strojeve koji će omogućiti efikasniju proizvodnju štedeći sirovinu (boju) i energente (el. en) te povećanje tehnoloških kapaciteta i ubrzavanje proizvodnog procesa.</t>
  </si>
  <si>
    <t>KK.03.2.1.04.0041</t>
  </si>
  <si>
    <t>Rekonstrukcija PARK HOTEL Makarska - Faza II</t>
  </si>
  <si>
    <t>Rekonstrukcija PARK HOTEL Makarska - Faza II
Ulaganje se odnosi na rekonstrukciju na 5. katu hotela, interijer rekonstruiranog dijela, interijer hola, nadstrešnicu ulaznog dijela te zamjenu rasvjete u hodnicima.</t>
  </si>
  <si>
    <t>KK.01.2.1.01.0022</t>
  </si>
  <si>
    <t>KONČAR-Institut za elekrotehniku d.d.</t>
  </si>
  <si>
    <t>SafeTRAM-Sustav za povećanje sigurnosti vožnje javnog urbanog tračničkog prometa</t>
  </si>
  <si>
    <t>Cilj je projekta Safe TRAM razviti inovativni sustav povećanja sigurnosti vožnje koji će implementirati niz funkcija za povećanje sigurnosti tramvajskog prometa,čime će se značajno smanjiti broj nesreća u kojima nastaju velike materijalne štete i stradavaju ljudi- Tramvaj troši pet puta manje energije od automobila i ne zagađuje okoliš te zbog toga ima brojne ekološke prednosti u odnosu na cestovni promet, koji je odgovoran za čak 95% ispušnih plinova nastalih u prometu. Sustavi poput SafeTRAM-a u skorijoj će budućnosti biti ključni elementi autonomnih vozila kojima suvremeno društvo teži.</t>
  </si>
  <si>
    <t>KK.01.2.1.01.0001</t>
  </si>
  <si>
    <t>Sedam IT d.o.o.</t>
  </si>
  <si>
    <t>Korisničko iskustvo budućnosti – Pametne specijalizacije i suvremene tehnologije komunikacije i kolaboracije</t>
  </si>
  <si>
    <t xml:space="preserve">Projekt uključuje istraživanje i eksperimentalni razvoj proizvoda modernog korisničkog iskustva i podrške, dizajna poslovnih procesa, korisničkog sučelja, isključivo na suvremenim informatičkim tehnologijama na mobilnim, Internet platformama, integracije i otvorenog API sučelja te platformama infrastrukture u oblaku. </t>
  </si>
  <si>
    <t>KK.03.2.2.01.0073</t>
  </si>
  <si>
    <t>Drunken Lumberjacks d.o.o.</t>
  </si>
  <si>
    <t>theBeat.hr-puls Hrvatske!</t>
  </si>
  <si>
    <t xml:space="preserve">Projekt predstavlja investiciju koja će MSP RH učiniti konkurentnijom na tržištu EU. Specifični ciljevi su razvoj poduzeća kroz inovativni proizvod, plasiranje inovativnog proizvoda na tržište  te rast prihoda od inovacija. Navedeno će se ostvariti dovršetkom aplikacije theBeat.hr, njenim plasiranjem na tržište te zapošljavanjem 4 nova kvalificirana djelatnika. </t>
  </si>
  <si>
    <t>KK.03.2.2.01.0080</t>
  </si>
  <si>
    <t>Terra sportiva j.d.o.o.</t>
  </si>
  <si>
    <t>Razvoj mobilne aplikacije i web stranice za promicanje digitalizacije korištenja sportskih objekata</t>
  </si>
  <si>
    <t>Inovativno rješenje je razvoj mobilne aplikacije i web stranice za promicanje digitalizacije korištenja sportskih objekata. Aplikacija je jedinstvena, jednostavna usluga za sportaše i trenere. Istodobno će se korištenjem alata puniti baza podataka koja će biti osnova za sustav upravljanja odnosa s korisnicima koji je potreban vlasnicima sportsko-rekreativnih objekata, te pružanja pogodnosti u vidu povoljnije usluge.</t>
  </si>
  <si>
    <t>KK.03.2.1.05.0110</t>
  </si>
  <si>
    <t>Plastform d.o.o.</t>
  </si>
  <si>
    <t>Proširenje i modernizacija proizvodnih kapaciteta poduzeća Plastform d.o.o.</t>
  </si>
  <si>
    <t>Proširenje postojeće proizvodne hale u koju će se smjestiti nova proizvodna linija kako bi se povećala gospodarska aktivnost i postignula konkurentnost na tržištu. Projektom će se stimulirati rast prihoda i izvoza, povećati zaposlenost te smanjiti potrošnja energenata. Osim navedenog,  poboljšat će se i kvaliteta završnog proizvoda.</t>
  </si>
  <si>
    <t>KK.03.2.1.04.0062</t>
  </si>
  <si>
    <t>CITTAR, obrt za ugostiteljstvo, vl. Katjuša Cittar</t>
  </si>
  <si>
    <t>Izgradnja depadanse 3* obiteljskog hotela CITTAR - 25 godina tradicije</t>
  </si>
  <si>
    <t>Projektom se rješava problem ograničenog kapaciteta hotela CITTAR i nedostatka dodatnih sadržaja, a povećava se kategorizacija na razinu 4* čime se utječe na povećanje konkurentnosti i prihoda te na osiguranje veće popunjenosti. Cilj projekta je povećanje konkurentnosti i tržišne prepoznatljivosti prijavitelja ulaganjem u proširenje smještajnih kapaciteta izgradnjom depadanse hotela CITTAR visoke kategorije i ulaganjem u razvoj dodatnih sadržaja.</t>
  </si>
  <si>
    <t>KK.03.2.1.04.0058</t>
  </si>
  <si>
    <t>Roxanich d.o.o.</t>
  </si>
  <si>
    <t>Hotel Roxanich Motovun</t>
  </si>
  <si>
    <t>Vinarija Roxanich ima potrebe za unapređenje prodaje svojih kvalitetnih vina ali i povećanje ukupnog prihoda. Taj problem će se riješiti izgradnjom novog hotela sa  4 zvjezdice sa novom eno i gastro ponudom. Ciljnje skupine za novi hotel su sadašnji klijenti - kupci Roxanich vina koji traže dodatne usluge i novi klijenti (i kupci i posjetitelji  - turisti) koji žele koristiti usluge hotela Roxanich ili koji će kupovati Vina Roxanich i to iz cijele Europe i šire.</t>
  </si>
  <si>
    <t>KK.03.2.1.05.0098</t>
  </si>
  <si>
    <t>MPS-67 d.o.o.</t>
  </si>
  <si>
    <t>Povećanje kapaciteta za obradu drva</t>
  </si>
  <si>
    <t>Izgradnja i opremanje pogona za preradu drva.</t>
  </si>
  <si>
    <t>KK.03.2.2.01.0077</t>
  </si>
  <si>
    <t>Reacher d.o.o.</t>
  </si>
  <si>
    <t>Dovršetak razvoja i komercijalizacija - Reacher780</t>
  </si>
  <si>
    <t xml:space="preserve"> Svrha projekta je stvaranje preduvjeta za održivi rast i razvoj tvrtke Reacher d.o.o. dovršetkom razvoja i uspješnom komercijalizacijom inovativnog proizvoda, što će se omogućiti provedbom niza planiranih aktivnosti - testiranjem i optimizacijom postojećeg MVP-a, proizvodnjom 2 modela nulte serije (standardna i VIP varijanta) i prezentiranjem proizvoda na 3 međunarodna sajma.</t>
  </si>
  <si>
    <t>KK.03.2.2.01.0083</t>
  </si>
  <si>
    <t>Posao na dlanu d.o.o.</t>
  </si>
  <si>
    <t>Career Centar - Digitalizacija zapošljavanja</t>
  </si>
  <si>
    <t xml:space="preserve">Career Centar je online platforma za digitalizaciju procesa zapošljavanja koja omogućava efikasnije i kvalitetnije provođenje procesa zapošljavanja i umrežavanje ponude i potražnje na tržištu rada. </t>
  </si>
  <si>
    <t>KK.01.2.1.01.0009</t>
  </si>
  <si>
    <t>Lamaro digital d.o.o.</t>
  </si>
  <si>
    <t xml:space="preserve">E - rudito: Napredni online obrazovni sustav za pametnu specijalizaciju i poslove budućnosti </t>
  </si>
  <si>
    <t xml:space="preserve">Ovim projektom istražuju se obrazovni i tehnološki aspekti online obrazovanja: kognitivni procesi u ICT obrazovnom okruženju, mogućnosti e-testiranja i personalizacije online obrazovnog procesa i tehnološke analize multitenancy platforme za obrazovanje u oblaku s naglaskom na sigurnost i skalabilnost. </t>
  </si>
  <si>
    <t>KK.03.2.1.05.0105</t>
  </si>
  <si>
    <t>Metal-trgovina-Filko d.o.o.</t>
  </si>
  <si>
    <t>Jačanje konkurentnosti METAL-TRGOVINA-FILKO povećanjem proizvodnih i prostornih kapaciteta</t>
  </si>
  <si>
    <t xml:space="preserve">Dogradnja proizvodne hale, nabavka novih tehnologija, ulaganje u educiranje djelatnika omogućit će rješavanje problema ograničenosti proizvodnih kapaciteta, a koja se manifestira kroz prostornu ograničenost, nedovoljnu i zastarjelu tehnologiju, te nedostatak radne snage. </t>
  </si>
  <si>
    <t>KK.06.4.2.03.0001</t>
  </si>
  <si>
    <t>Ponikve voda d.o.o.</t>
  </si>
  <si>
    <t>Projekt prikupljanja, odvodnje i pročišćavanja otpadnih voda na području otoka Krka</t>
  </si>
  <si>
    <t>Projekt će riješiti problem niske stope priključenosti na kanalizaciju, izgradnjom 79,6 km gravitacijskih kolektora i 6,3 km tlačnih cjevovoda s
ciljem 100%-ne priključenosti u šest aglomeracija koje će dobiti ili nadograditi uređaje za obradu otpadnih voda (na sek., biološki tretman) i tako
postići potpunu usklađenost s Direktivom (91/271/EEC).
Usporedno sa izgradnjom kanalizacijskog sustava, stari dijelovi vodoopskrbnog sustava ukupne duljine od 38,7 km, bit će rekonstruirani (staro
za novo) i na taj način će se smanjiti broj kvarova i fizičkih gubitaka na vodovodnoj mreži.</t>
  </si>
  <si>
    <t>KK.06.4.2.04.0001</t>
  </si>
  <si>
    <t>VODOVOD-OSIJEK d.o.o.</t>
  </si>
  <si>
    <t>Projekt poboljšanja vodnokomunalne infrastrukture grada Osijeka - FAZA II</t>
  </si>
  <si>
    <t>Projekt obuhvaća ulaganja u vodoopskrbu i odvodnju/pročišćavanje otpadnih voda u svrhu ispunjenja zahtjeva Direktive o kakvoći vode za
ljudsku potrošnju i Direktive o odvodnji i pročišćavanju otpadnih voda. Ciljna skupina su stanovnici koji će nakon provedbe biti priključeni
sustav odvodnje te novi UPOV te stanovnici priključeni na vodoopskrbu jer se projektom postiže isporuka zdravstveno ispravne vode. Projekt
Osijek podijeljen je u dvije faze koje se financiraju kroz dva OP-a. Ukupna vrijednost prihvatljivih troškova druge faze iznosi 26.4 mil. EUR, a
bespovratna sredstva 19.3 mil. EUR.</t>
  </si>
  <si>
    <t>KK.06.4.2.05.0001</t>
  </si>
  <si>
    <t>Odvodnja Poreč d.o.o.</t>
  </si>
  <si>
    <t>Sustav odvodnje i uređaji za pročišćavanje otpadnih voda grada Poreča - FAZA II</t>
  </si>
  <si>
    <t>Projekt Poreč obuhvaća potrebna ulaganja u sustave odvodnje i pročišćavanja otpadnih voda u svrhu postizanja zahtjeva Direktive o odvodnji i
pročišćavanju otpadnih voda i Direktive o kakvoći vode za kupanje. Ciljna skupina su stanovnici priključeni na postojeći sustav odvodnje te oni
koji će nakon provedbe biti priključeni sustav odvodnje te nove UPOV-e na području 4 aglomeracije.
Projekt je podijeljen u 2 faze koje se financiraju kroz dva OP-a.
Ukupna vrijednost prihvatljivih troškova druge faze OPKK projekta iznosi 37.7 mil. EUR, a bespovratna sredstva iznose 27.9 mil. EUR.</t>
  </si>
  <si>
    <t>KK.06.4.1.01.0001</t>
  </si>
  <si>
    <t xml:space="preserve">Projekt Regionalni vodoopskrbni sustav Osijek - FAZA II </t>
  </si>
  <si>
    <t xml:space="preserve">Projekt regionalnog vodoopskrbnog sustava Osijek obuhvaća potrebna ulaganja u sustave javne vodoopskrbe na području Osječko-baranjske županije u svrhu postizanja dobre kvalitete vode za piće sukladno Direktivi o kakvoći vode namijenjenoj za ljudsku potrošnju (1998/83/EC). Projekt ima za cilj unaprjeđenje u području vodoopskrbe i obrade pitke vode. Ciljna skupina projekta su stanovnici trenutno priključeni na postojeći sustav javne vodoopskrbe na području projekta te stanovnici koji će nakon provedbe projekta biti priključeni na novu i/ rekonstruiranu vodoopskrbnu mrežu. Projekt je podijeljen u dvije faze koje se financiraju kroz dva operativna programa. Ukupna vrijednost prihvatljivih troškova druge faze OPKK projekta iznosi 74,7 milijuna HRK. Iznos dodijeljenih bespovratnih sredstava za drugu fazu je 55,8 milijuna HRK. </t>
  </si>
  <si>
    <t>KK.06.4.2.06.0001</t>
  </si>
  <si>
    <t>Virkom d.o.o.</t>
  </si>
  <si>
    <t>Projekt poboljšanja vodnokomunalne infrastrukture aglomeracije Virovitica - Faza II</t>
  </si>
  <si>
    <t xml:space="preserve">Projekt Virovitica obuhvaća potrebna ulaganja u sustave javne vodoopskrbe i odvodnje i pročišćavanja otpadnih voda na području Virovitičko-podravske županije prvenstveno u svrhu postizanja sukladnosti s Direktivom o odvodnji i pročišćavanju komunalnih otpadnih voda (91/271/EEC). Ciljna skupina projekta su stanovnici trenutno priključeni na postojeće sustave javne odvodnje i vodoopskrbe na području projekta, stanovnici koji će nakon provedbe projekta biti priključeni na novu i/ili obnovljenu mrežu odvodnje te stanovnici obuhvaćeni novim uređajem za pročišćavanje otpadnih voda. </t>
  </si>
  <si>
    <t>KK.06.4.2.07.0001</t>
  </si>
  <si>
    <t>Komunalac d.o.o.</t>
  </si>
  <si>
    <t>Poboljšanje vodno-komunalne infrastrukture aglomeracije Županja - Faza II</t>
  </si>
  <si>
    <t>Projektom poboljšanje vodnokomunalne infrastrukture aglomeracije Županja obuhvaćena je mreža sustava javne odvodnje aglomeracije Županja koju čine grad Županja i naselje Štitar. Realizacija projekta u cijelosti rezultirat će: izgradnjom uređaja za pročišćavanje otpadnih voda za 17.000 ES, i izgradnjom kanalizacijske mreže. Ukupna vrijednost prihvatljivih troškova druge faze OPKK projekta iznosi 56.817.385,96 HRK. Iznos dodijeljenih bespovratnih sredstava za drugu fazu je 40.403.030,74 HRK.</t>
  </si>
  <si>
    <t>KK.06.4.2.08.0001</t>
  </si>
  <si>
    <t>VODOVOD GRADA VUKOVARA d.o.o.</t>
  </si>
  <si>
    <t>Poboljšanje vodno-komunalne infrastrukture grada Vukovara - Faza II</t>
  </si>
  <si>
    <t>Projekt obuhvaća ulaganja u sustave vodoopskrbe i odvodnje i pročišćavanja otpadnih voda u svrhu postizanja zahtjeva Direktiva EU. Ciljna skupina su stanovnici priključeni na postojeći sustav odvodnje te oni koji će nakon provedbe biti priključeni na sustav odvodnje te novi UPOV te svi stanovnici priključeni na vodoopskrbu. Provedba projekta podijeljena je u dvije faze kroz dva operativna programa (OPZO i OPKK).
Ukupni prihvatljivi troškovi 2. faze (OPKK) su 314.14 milijuna HRK, od čega se 221.83 milijuna HRK-a odnosi na bespovratna sredstva.</t>
  </si>
  <si>
    <t>KK.06.4.2.09.0001</t>
  </si>
  <si>
    <t>Slavča d.o.o.</t>
  </si>
  <si>
    <t>Razvoj vodnokomunalne infrastrukture Nova Gradiška – Faza II</t>
  </si>
  <si>
    <t xml:space="preserve">Osnovni cilj projekta je zaštita zdravstvenog stanja i poboljšanja uvjeta života stanovnika te zaštita okoliša. Cilj će se ostvariti kroz izgradnju kanalizacijske mreže s pripadajućim objektima, izgradnju novog UPOV-a III. stupnja pročišćavanja i dogradnju
vodoopskrbnog sustava. Projekt je podijeljen u dvije faze koje se financiraju kroz dva operativna programa. Ukupna vrijednost prihvatljivih troškova 2.faze OPKK projekta iznosi 25.507.952,04 HRK. Iznos dodijeljenih bespovratnih sredstava za drugu fazu je 88.204.554,76 HRK. </t>
  </si>
  <si>
    <t>KK.06.4.2.11.0001</t>
  </si>
  <si>
    <t>VODOVOD I ODVODNJA d.o.o. Šibenik</t>
  </si>
  <si>
    <t>SUSTAV ODVODNJE I PROČIŠĆAVANJA OTPADNIH VODA AGLOMERACIJE VODICE – TRIBUNJ – SRIMA - FAZA II</t>
  </si>
  <si>
    <t>Osnovni cilj projekta je zaštita zdravstvenog stanja i poboljšanja uvjeta života stanovnika. Cilj će se ostvariti kroz izgradnju kanalizacijske mreže s pripadajućim objektima, izgradnju novog UPOV-a II stupnja pročišćavanja i rekonstrukciju  odoopskrbnog sustava. Projekt je podijeljen u dvije faze koje se financiraju kroz dva operativna programa. Ukupna vrijednost prihvatljivih troškova druge faze OPKK projekta iznosi 84.233.985,37 HRK. Iznos dodijeljenih bespovratnih sredstava za
drugu fazu je 62.205.110,15 HRK.</t>
  </si>
  <si>
    <t>KK.10.1.1.02.0007</t>
  </si>
  <si>
    <t xml:space="preserve">Grad Slavonski Brod </t>
  </si>
  <si>
    <t>Grad Slavonski Brod- tehnička pomoć ITU PT</t>
  </si>
  <si>
    <t>Projekt "Grad Slavonski Brod- tehnička pomoć ITU PT" osigurava bespovratna sredstva za sufinanciranje troškova ljudskih resursa i jačanja njihovih kapaciteta cilju učinkovite implementacije ITU mehanizma u Urbanom području Slavonski Brod do 2023. godine.</t>
  </si>
  <si>
    <t>KK.07.1.1.03.0001</t>
  </si>
  <si>
    <t>Analiza izvedivosti na prometnom pravcu čvor Sveta Helena-Vrbovec 2-Bjelovar-Virovitica-Granica Republike Mađarske</t>
  </si>
  <si>
    <t>Svrha analize je provjera isplativosti te analiza tehničkih rješenja s ciljem odabira najpovoljnije varijante u svrhu poboljšanja cestovne infrastrukture na prometnom pravcu čvor Sveta Helena-Vrbovec 2-Bjelovar-Virovitica-Granica Republike Mađarske. Analizirat će se prihvatljivost projekta sa socio-ekonomskog, tehničkog, financijsko-ekonomskog, teritorajlnog i ekološkog aspekta.</t>
  </si>
  <si>
    <t>KK.06.1.2.01.0003</t>
  </si>
  <si>
    <t>Javna ustanova Nacionalni park Krka</t>
  </si>
  <si>
    <t>Nepoznata Krka: skrivena blaga gornjeg i srednjeg toka rijeke Krke</t>
  </si>
  <si>
    <t>„Nepoznata Krka: skrivena blaga gornjeg i srednjeg toka rijeke Krke” cilja na valorizaciju srednjeg i gornjeg toka rijeke Krke i rasterećenje najposjećenije atrakcije u južnom dijelu nacionalnog parka. Provedbom projekta ostvarit će se pretpostavke za optimalno upravljanje područjem NP Krka u skladu s integralnim pristupom rješavanju prepoznatih problema poput afirmacije gornjeg toka Krke. Niz atraktivnih prezentacijsko-edukacijskih sadržaja i na njih vezanih turističkih proizvoda doprinijet će ukupnom poboljšanju socio-ekonomskih prilika u okruženju.</t>
  </si>
  <si>
    <t>KK.03.2.2.01.0068</t>
  </si>
  <si>
    <t>Kupaonco d.o.o.</t>
  </si>
  <si>
    <t>Dovršetak i komercijalizacija inovacije tvrtke KupaonCO - pregradnih vrata za ležeće kade</t>
  </si>
  <si>
    <t>Prijavitelj planira proširiti svoju ponudu uvođenjem nove usluge temeljene na inovativnom pregrađivanju kupaonskih kada pomoću specijalnih vratašca. Svrha projekta je prilagodba i dovršetak inovacije prijavitelja - pregradnih vrata za ležeće kade, namijenjenih posebno osobama teže pokretljivosti , te komercijalizacija iste i povezane nove usluge prijavitelja.</t>
  </si>
  <si>
    <t>KK.03.2.2.01.0078</t>
  </si>
  <si>
    <t>Imagetronix d.o.o.</t>
  </si>
  <si>
    <t>Optimizacija i komercijalizacija inovativnog senzorskog sučelja za male kamere - NanoCIB</t>
  </si>
  <si>
    <t>Projekt "Optimizacija i komercijalizacija inovativnog senzorskog sučelja za male kamere - NanoCIB" ima za cilj prilagoditi i optimizirati proizvod zahtjevima tržišta te povećati konkurentnost tvrtke na globalnoj razini. Projekt će trajati 18 mjeseci.</t>
  </si>
  <si>
    <t>KK.08.1.1.02.0009</t>
  </si>
  <si>
    <t>Bjelovarsko-bilogorska županija</t>
  </si>
  <si>
    <t>Za zdravlje Bjelovarsko-bilogorske županije</t>
  </si>
  <si>
    <t>Ulaganjem u opremu i infrastrukturna ulaganja poboljšati ćemo uvjete za potrebe pružanja usluga primarne zdravstvene zaštite u Domu zdravlja
Bjelovarsko-bilogorske županije i njegovim ispostavama te kod koncesionara primarne zdravstvene zaštite u Bjelovarsko-bilogorskoj županiji.
Na taj način značajno će se unaprijediti zdravlje i blagostanje sveukupnog stanovništva Županije, smanjiti nejednakosti u zdravlju, osnažiti
zdravstvo i osigurati ljudima sustav zaštite zdravlja koji je univerzalan, pravičan, kvalitetan i održiv.</t>
  </si>
  <si>
    <t>Kk.04.2.2.01.0041</t>
  </si>
  <si>
    <t>Komunalac Petrinja d.o.o.</t>
  </si>
  <si>
    <t>Energetska obnova višestambene zgrade na adresi Trg Matice Hrvatske 13, Petrinja</t>
  </si>
  <si>
    <t>KK.04.2.2.01.0051</t>
  </si>
  <si>
    <t>Labin Stan d.o.o.</t>
  </si>
  <si>
    <t>Energetska obnova višestambene zgrade na adresi Karka Kranjca 6, Labin</t>
  </si>
  <si>
    <t>KK.04.2.2.01.0049</t>
  </si>
  <si>
    <t>Energetska obnova višestambene zgrade na adresi Matije Vlačića 12 i 14, Labin</t>
  </si>
  <si>
    <t>KK.04.2.2.01.0495</t>
  </si>
  <si>
    <t>Energetska obnova višestambene zgrade na adresi Kralja Stjepana Tomaševića 2, Velika Gorica</t>
  </si>
  <si>
    <t>KK.04.2.2.01.0168</t>
  </si>
  <si>
    <t>Vid - Stan Plus d.o.o.</t>
  </si>
  <si>
    <t>Energetska obnova višestambene zgrade na adresi Giuseppe Carabino 11, Rijeka</t>
  </si>
  <si>
    <t>KK.03.2.1.04.0045</t>
  </si>
  <si>
    <t>Happy Tours d.o.o.</t>
  </si>
  <si>
    <t>Produljenje turističke sezone i razvoj turističke destinacije kroz izgradnju holiday resort hotela "The Orchid Plitvice" sa 4*</t>
  </si>
  <si>
    <t>Projektom će se izgraditi hotel s 4 zvjezdice u blizini Plitvičkih jezera što će doprinijeti podizanju konkurentnosti, produktivnosti i gospodarskoj aktivnosti tvrtke Happy Tours. Osim toga, podići će se broj novozaposlenih te će otvaranjem hotela biti zaposleno 20 osoba.</t>
  </si>
  <si>
    <t>KK.10.1.1.02.0004</t>
  </si>
  <si>
    <t>Tehnička pomoć za ITU PT Osijek</t>
  </si>
  <si>
    <t>Opći cilj: Osigurati učinkovitu provedbu ITU mehanizma u urbanoj aglomeraciji Osijek
Specifični cilj: Osiguravanje odgovarajućih ljudskih resursa i potpora učinkovitoj provedbi i praćenju ITU mehanizma
Krajnji korisnik: Grad Osijek – Posredničko tijelo integriranih teritorijalnih ulaganja u urbanoj aglomeraciji Osijek
Očekivani rezultati: Osigurani ljudski resursi te provedene aktivnosti koje se odnose na obavljanje poslova i zadaća ITU PT-a.</t>
  </si>
  <si>
    <t>KK.10.1.1.02.0006</t>
  </si>
  <si>
    <t>Grad Zadar - tehnička pomoć ITU PT</t>
  </si>
  <si>
    <t>Svrha projekta je osiguravanjem odgovarajućih ljudskih resursa i stručne potpore doprinijeti učinkovitoj provedbi i praćenju ITU mehanizma na
području velikog urbanog područja Zadar kako bi se uspješno provele sve delegirane i s njima povezane zadaće i aktivnosti u okviru Operativnog
programa "Konkurentnost i kohezija" (OPKK) te aktivnosti koordinacije i implementacije zadaća povezanih s provedbom mehanizma integriranih
teritorijalnih ulaganja u okviru Operativnog programa "Učinkoviti ljudski potencijali" (OPULJP) u financijskom razdoblju 2014.-2020.</t>
  </si>
  <si>
    <t>KK.03.1.2.01.0060</t>
  </si>
  <si>
    <t>Javna ustanova Razvoja agencija Šibensko-kninske županije</t>
  </si>
  <si>
    <t>Rekonstrukcija i opremanje poduzetničke poslovne infrastrukture "Adriatic Business Centre-ABC"</t>
  </si>
  <si>
    <t>Ključni problemi koje projekt adresira su nedostupnost kvalčitetne poduzetničke infrastrukture za podršku u fazi akceleracije, kao i nepostojanje sustavne podrške za privlačenje investicije te nedostatne podrške poduzetnicima u fazi inkibacije za specifične djelatnosti (marketing, dizajn, audio-video produkciju). Pružanjem usluga visoko kvalitetne poduzetničke infrastrukture poduzetnicima i PPI-ima u pozirivnom poslovnom okruženju, projekt će potaknuti ekonomski uspjeh i gospodarski rast kako Šibensko-kninske županije, tako i cijele jadranske Hrvatske.</t>
  </si>
  <si>
    <t>KK.03.2.1.04.0047</t>
  </si>
  <si>
    <t>Super igra d.o.o.</t>
  </si>
  <si>
    <t>Rekonstrukcija i opremanje depadanse Hotela Gallus</t>
  </si>
  <si>
    <t>Ulaganje u rekonstrukciju hotela</t>
  </si>
  <si>
    <t>KK.06.1.1.01.0075</t>
  </si>
  <si>
    <t>Grad Dubrovnik</t>
  </si>
  <si>
    <t>Lazareti- kreativna četvrt Dubrovnika</t>
  </si>
  <si>
    <t>Projektom obnove i opremanja kulturne baštine i unaprjeđenjem upravljanja kulturnom baštinom kroz njezino stavljanje u potpunu kulturnoturističku
funkciju želi se postići povećanje atraktivnosti i prepoznatljivosti spomeničkog kompleksa Lazareti te Dubrovnika kao iznimne
kulturne destinacije, Kroz turističku valorizaciju objekata kulturne baštine Lazareta postići će se održiv društveno-gospodarski razvoj na
lokalnoj i regionalnoj razini. Ciljana skupina projekta su domaći i strani turisti kao i lokalno stanovništvo.</t>
  </si>
  <si>
    <t>KK.04.2.1.03.0064</t>
  </si>
  <si>
    <t>Osnovna škola Kistanje</t>
  </si>
  <si>
    <t>Energetska obnova zgrade Osnovne škole Kistanje na adresi Dr. Franje Tuđmana 80, Kistanje</t>
  </si>
  <si>
    <t>Energetska obnova zgrada i korištenje obnovljivih izvora energije u javnim ustanovama koje obavljaju djelatnost odgoja i obrazovanja</t>
  </si>
  <si>
    <t>KK.10.1.1.02.0003</t>
  </si>
  <si>
    <t>Grad Pula - Pola</t>
  </si>
  <si>
    <t>Grad Pula - tehnička pomoć ITU PT</t>
  </si>
  <si>
    <t>ITU potiče ulogu gradova u promicanju održivog rasta nekog područja. Različite dimenzije života kao što su okoliš, gospodarstvo, društveni razvoj, kultura, međusobno su isprepletene, često se ne poklapaju s administrativnim granicama te stoga zahtijevaju integrirano upravljanje kako
bi pozitivni razvojni učinci bili što snažniji te djelovali na što širem području. Uspostavom ITU PT osigurat će se kvalitetno upravljanje kroz osnažen ljudski potencijal koji će omogućiti provedbu aktivnosti identificiranih od strane šire zajednice i osnova su za djelovanje u budućem programskom razdoblju.</t>
  </si>
  <si>
    <t>KK.04.2.1.03.0076</t>
  </si>
  <si>
    <t>Energetska obnova zgrade Dječjeg vrtića "Vidici" na adresi Ulica branitelja Domovinskog rata 2/G, Šibenik</t>
  </si>
  <si>
    <t>KK.04.2.1.03.0108</t>
  </si>
  <si>
    <t>Dječji vrtić Drniš</t>
  </si>
  <si>
    <t>Energetska obnova zgrade Dječjeg vrtića Drniš na adresi Antuna Mihanovića 2, Drniš</t>
  </si>
  <si>
    <t>KK.03.2.1.05.0093</t>
  </si>
  <si>
    <t>CESTORAD d.d.</t>
  </si>
  <si>
    <t>Povećanje kapaciteta i modernizacija poslovanja kkroz ulaganje u radne strojeve tvrtke Cestorad d..d</t>
  </si>
  <si>
    <t>Kupnjom novih sofisticiranih i modernih strojeva poduzeće će smanjiti troškove proizvodnje, povećati poroduktivnost te postati konkurentnije.</t>
  </si>
  <si>
    <t>KK.04.2.1.03.0134</t>
  </si>
  <si>
    <t>Srednja škola Ivana Meštrovića</t>
  </si>
  <si>
    <t>Energetska obnova zgrade Srednje škole Ivana Meštrovića na adresi Poljana 1, Drniš</t>
  </si>
  <si>
    <t>KK.04.2.1.03.0135</t>
  </si>
  <si>
    <t>Osnovna škola Domovinske zahvalnosti</t>
  </si>
  <si>
    <t>Energetska obnova zgrade Osnovne škole Domovinske zahvalnosti, Josipa Jovića 2, Knin</t>
  </si>
  <si>
    <t>KK.04.2.1.03.0199</t>
  </si>
  <si>
    <t>Energetska obnova zgrade Osnovne škole Jurja Šižgorića, Stjepana radića 44A, Šibenik</t>
  </si>
  <si>
    <t>KK.04.2.2.01.0050</t>
  </si>
  <si>
    <t>Labin stan d.o.o.</t>
  </si>
  <si>
    <t>Energetska obnova višestambene zgrade na adresi Vilete 5, Labin</t>
  </si>
  <si>
    <t>Energetska obnova višestambenih zgrada</t>
  </si>
  <si>
    <t>KK.04.2.2.01.0040</t>
  </si>
  <si>
    <t>Energetska obnova višestambene zgrade na adresi Trg Matice hrvatske 4 i 5</t>
  </si>
  <si>
    <t>KK.03.2.1.05.0123</t>
  </si>
  <si>
    <t>REINOX d.o.o. za proizvodnju, trgovinu i usluge</t>
  </si>
  <si>
    <t>Jačanje prostornih, tehnoloških i proizvodno uslužnih kapaciteta u obradi INOX materijala</t>
  </si>
  <si>
    <t>Tvrtka se suočava s neadekvatnom veličinom proizvodnog prostora, zastarajelim tehnološkim rješenjima i dostignutim punim kapacitetom proizvodnje što ograničava daljnji razvoj poslovanja i izglede za rast. Cilj projekta je optimizirati i povećati proizvodne kapacitete društva izgradnjom poslovno-proizvodne hale, nabavkom strojeva i opreme, otvaranjem novih radnih mjesta i razvojem nove usluge, a ciljne skupine obuhvaćene projektnim aktivnostima uključuju domaće i inozemne poduzetnike raznih profila u privatnom ili javnom vlasništvu, te zainteresirane fizičke osobe.</t>
  </si>
  <si>
    <t>KK.08.1.3.03.0001</t>
  </si>
  <si>
    <t>Centar za socijalnu skrb Zabok</t>
  </si>
  <si>
    <t>Uređenje i opremanje infrastrukture Centra za socijalnu skrb Zabok s ciljem smanjenja i prevencije institucionalizacije</t>
  </si>
  <si>
    <t>Projektom Uređenje i opremanje infrastrukture Centra za socijalnu skrb Zabok s ciljem smanjenja i prevencije institucionalizacije stvorit će se infrastrukturni preduvjeti za provođenje programa inkluzije u svrhu smanjenja i prevencije institucionalizacije djece i mladih. Adaptacijom sanitarnog čvora, opremanjem infrastrukture te nabavom vozila stvoriti će se uvjeti za individualni i grupni, odnosno terenski rad djelatnika s korisinicima.</t>
  </si>
  <si>
    <t>KK.04.2.2.01.0421</t>
  </si>
  <si>
    <t>Stambeno komunalno d.o.o.</t>
  </si>
  <si>
    <t>Energetska obnova višestambene zgrade na adresi Antuna Mihanovića 1, Drniš</t>
  </si>
  <si>
    <t>KK.04.2.2.01.0538</t>
  </si>
  <si>
    <t>Energetska obnova višestambene zgrade na adresi Vukovarska 6, Drniš</t>
  </si>
  <si>
    <t>KK.04.2.2.01.0350</t>
  </si>
  <si>
    <t>RI - 19 d.o.o.</t>
  </si>
  <si>
    <t>Energetska obnova višestambene zgrade na adresi Bože Vidasa 7, Rijeka</t>
  </si>
  <si>
    <t>KK.04.2.2.01.0550</t>
  </si>
  <si>
    <t>Energetska obnova višestambene zgrade na adresi Draškovićeva ulica 44/DV, Zagreb</t>
  </si>
  <si>
    <t>KK.06.3.1.03.0007</t>
  </si>
  <si>
    <t>Grad Sveti Ivan Zelina</t>
  </si>
  <si>
    <t>Izgradnja reciklažnog dvorišta na području Grada Sveti Ivan Zelina</t>
  </si>
  <si>
    <t>Izgradnja reciklažnog dvorišta</t>
  </si>
  <si>
    <t>KK.06.3.1.03.0002</t>
  </si>
  <si>
    <t>Grad Senj</t>
  </si>
  <si>
    <t>Izgradnja reciklažnog dvorišta Senj</t>
  </si>
  <si>
    <t>KK.04.2.2.01.0400</t>
  </si>
  <si>
    <t>Energetska obnova višestambene zgrade na adresi Ivekovićeva 3, Rijeka</t>
  </si>
  <si>
    <t>KK.04.2.2.01.0501</t>
  </si>
  <si>
    <t>Gacka d.o.o.</t>
  </si>
  <si>
    <t>Energetska obnova višestambene zgrade na adresi Bartola Kašića 16, Otočac</t>
  </si>
  <si>
    <t>KK.04.2.2.01.0044</t>
  </si>
  <si>
    <t>Energetska obnova višestambene zgrade na adresi Slavka Kolara 5A, Petrinja</t>
  </si>
  <si>
    <t>KK.04.2.2.01.0393</t>
  </si>
  <si>
    <t>Energetska obnova višestambene zgrade na adresi Tihovac 2, Rijeka</t>
  </si>
  <si>
    <t>KK.04.2.2.01.0618</t>
  </si>
  <si>
    <t>Energetska obnova višestambene zgrade na adresi Andrije Žaje 9, Zagreb</t>
  </si>
  <si>
    <t>KK.04.2.2.01.0382</t>
  </si>
  <si>
    <t>Energetska obnova višestambene zgrade na adresi Z. Kučića 43, Rijeka</t>
  </si>
  <si>
    <t>KK.04.2.2.01.0425</t>
  </si>
  <si>
    <t>Energetska obnova višestambene zgrade na adresi Vukovarska 2, Drniš</t>
  </si>
  <si>
    <t>KK.04.2.2.01.0435</t>
  </si>
  <si>
    <t>Borongaj-Invest d.o.o.</t>
  </si>
  <si>
    <t>Energetska obnova višestambene zgrade na adresi IV. Cvjetno naselje 17, Zagreb</t>
  </si>
  <si>
    <t>KK.04.2.2.01.0037</t>
  </si>
  <si>
    <t>Energetska obnova višestambene zgrade na adresi Kardinala Alojzija Stepinca 7, Pakrac</t>
  </si>
  <si>
    <t>KK.04.2.2.01.0525</t>
  </si>
  <si>
    <t>Komunalac Požega d.o.o.</t>
  </si>
  <si>
    <t>Energetska obnova višestambene zgrade na adresi Slavonska 13, Požega</t>
  </si>
  <si>
    <t>KK.04.2.2.01.0531</t>
  </si>
  <si>
    <t>Energetska obnova višestambene zgrade na adresi Slavka Kolara 18 - 20, Požega</t>
  </si>
  <si>
    <t>Energetska obnova višestambenih zgarda</t>
  </si>
  <si>
    <t>KK.08.1.1.02.0010</t>
  </si>
  <si>
    <t>POZDRAV - Poboljšanje primarne zdravstvene zaštite u Koprivničko-križevačkoj županiji</t>
  </si>
  <si>
    <t>Svrha projekta je poboljšati uvjete pružanja usluga primarne zdravstvene zaštite u Domu zdravlja Koprivničko-križevačke županije s posebnim
naglaskom na ordinacije u 7 udaljenih i depriviranih područja Koprivničko-križevačke županije putem ulaganja u opremu i infrastrukturnih
ulaganja te kod koncesionara. Kroz projekt će se nabaviti medicinska oprema i provesti manji infr. zahvati na domu zdravlja u KKŽ, kako bi se
poboljšali uvjeti pružanja prim. zdr. zaštite te u konačnici smanjio broj upućivanja u sekundarnu i spec.-konzilijarnu zdr. zaštitu.</t>
  </si>
  <si>
    <t>KK.08.1.2.03.0024</t>
  </si>
  <si>
    <t>Županijska bolnica Čakovec</t>
  </si>
  <si>
    <t xml:space="preserve">Rekonstrukcija i opremanje Županijske bolnice Čakovec za potrebe dnevne bolnice i dnevne kirurgije </t>
  </si>
  <si>
    <t>Središnji problem koji se želi riješiti ovim projektom je neusklađenost i neadekvatnosti postojećih kapaciteta DB i DK ŽBČ u odnosu na potrebne i ugovorene kapacitete. Cilj projekta je rekonstruirati i opremiti prostor Županijske bolnice Čakovec kako bi se poboljšala učinkovitost i pristup dnevnoj bolnici te dnevnoj kirurgiji. Ciljna skupina projekta su pacijenti DB i DK.</t>
  </si>
  <si>
    <t>KK.04.2.2.01.0606</t>
  </si>
  <si>
    <t>A.V., vl. Vlado Horvat</t>
  </si>
  <si>
    <t>Energetska obnova višestambene zgrade na adresi F.Hefelea 2, 4, 6, 8, Sisak</t>
  </si>
  <si>
    <t>KK.04.2.2.01.0589</t>
  </si>
  <si>
    <t>Energetska obnova višestambene zgrade na adresi Stjepana Radića 3, Požega</t>
  </si>
  <si>
    <t>KK.06.1.1.01.0076</t>
  </si>
  <si>
    <t>grad Makarska</t>
  </si>
  <si>
    <t xml:space="preserve">Revitalizacija kulturno-povijesne baštine zaseoka Kotišina </t>
  </si>
  <si>
    <t>Kotišina, te čitavo područje Podbiokovlja posljednjih pola stoljeća doživio je depopulaciju, ekonomsko propadanje, propadanje kulturne baštine
i manjak turističke aktivnosti.Komponentne integriranog programa osmišljene su tako da osiguravaju integralnu turističku ponudu, koja drastično preusmjerava dosadašnji tip
turizma na području destinacije – Grada Makarske. Lokacija projekta – zaseok Kotišina osigurava presumjeravanje žarišta turistiške potražnje van
obalnog pojasa u aktivnosti i sadržaje zasnovane na kulturnoj i prirodnoj baštini, te sinergiji turizma i lokalnih sistema proizvodnje.</t>
  </si>
  <si>
    <t>KK.08.1.3.02.0001</t>
  </si>
  <si>
    <t>Centar za pružanje usluga u zajednici "Izvor" Selce</t>
  </si>
  <si>
    <t>Izvor promjene</t>
  </si>
  <si>
    <t>CPUZ Izvor Selce i CZSS Rijeka projektom će povećati dostupnost kvalitetnih socijalnih usluga za djecu bez odgovarajuće roditeljske skrbi i obitelji u riziku na području Primorsko-goranske i Ličko-senjske županije kroz osiguranje adekvatnih infrastrukturnih uvjeta. Ulaganjem u infrastrukturu smanjiti će vjerojatnost izdvajanja djece iz bioloških obitelji i povećati mogućnost pozitivnih razvojnih ishoda kod djece smještene u alternativne oblike skrbi tj. organiziranom stanovanju i u kvalitetnim udomiteljskim obiteljima.</t>
  </si>
  <si>
    <t>KK.08.1.2.03.0023</t>
  </si>
  <si>
    <t>Klinički bolnički centar Split</t>
  </si>
  <si>
    <t>Unaprjeđenje sustava dnevnih bolnica i dnevnih kirurgija KBC Split</t>
  </si>
  <si>
    <t>Projektom će se opremiti 25 dnevnih bolnica te jedinica dnevna kirurgije KBC Split, što će sumarno značajno doprinijeti postizanju svih
ključnih pokazatelja, a primarno smanjenju postotka akutnih pacijenata, te istovremeno povećanju broja pacijenata u dnevnim bolnicama i
kirurgijama.</t>
  </si>
  <si>
    <t>KK.08.1.2.03.0027</t>
  </si>
  <si>
    <t>Opća bolnica Varaždin</t>
  </si>
  <si>
    <t>Projekt izgradnje dnevne bolnice/jednodnevne kirurgije u Općoj bolnici Varaždin</t>
  </si>
  <si>
    <t>Projektom izgradnje i opremanja dnevnih bolnica interne medicine, kirurgije, urologije, otorinolaringologije, oftalmologije te jednodnevne Opće kirurgije u OB Varaždin doprinijet će se povećanju isplativosti i održivosti zdravstvenog sustava u sjeverozapadnoj Hrvatskoj sa ciljem smanjenja broja prijema na akutne bolničke odjele za najmanje 10%. Ovim projektom osigurat će se podizanje kvalitete zdravstvene njege i skrbi pacijenata te liječenje najsuvremenijim metodama što će utjecati na smanjenje listi čekanja i broja dana hospitalizacije.</t>
  </si>
  <si>
    <t>KK.06.1.2.01.0002</t>
  </si>
  <si>
    <t>Javna ustanova Park prirode Papuk</t>
  </si>
  <si>
    <t>Geo priče UNESCO geoparka</t>
  </si>
  <si>
    <t>Cilj projekta je u slabije razvijenim područjima Kotinentalne Hrvatske unaprijediti turističku infrastrukturu uvođenjem inovativnih načina prezentiranja atraktivne prirodne baštine prvog hrvatskog UNSECO geo parka s ciljem povećanja broja posjetitelja PP Papuk, produljenja boravka i održivog društveno-gospodarskog razvoja.</t>
  </si>
  <si>
    <t>KK.08.1.3.01.0002</t>
  </si>
  <si>
    <t>Centar za pružanje usluga u zajednici Ozalj</t>
  </si>
  <si>
    <t>Poboljšanje infrastrukture za pružanje socijalnih usluga u zajednici u Centru za pružanje usluga u zajednici Ozalj</t>
  </si>
  <si>
    <t>Projektom se želi olakšati pristup životu u zajednici osobama s intelektualnim teškoćama i djeci s teškoćama u razvoju u Karlovačkoj županiji i tako doprinijeti povećanju socijalne uključenosti osoba s invaliditetom u Republici Hrvatskoj. Projekt omogućuje infrastrukturna ulaganja koja osiguravaju jačanje kapaciteta Centra za pružanje usluga u zajednici Ozalj kod provođenje vaninstitucionalne usluge organiziranog stanovanja,
radnih aktivnosti te rane intervencije.</t>
  </si>
  <si>
    <t>KK.08.1.2.03.0026</t>
  </si>
  <si>
    <t>Opća bolnica Gospić</t>
  </si>
  <si>
    <t>Uspostava i poboljšanje uvjeta dnevne bolnice i jednodnevne kirurgije Opće bolnice Gospić</t>
  </si>
  <si>
    <t>Uspostava i poboljšanje uvjeta dnevne bolnice sa 15 kreveta i jedne sale jednodnevne kirurgije Opće bolnice Gospić nužan je preduvjet za
funkcioniranje bolnice te za ostvarivanje ciljeva propisanih Nacionalnim planom. Provedbom ovog projekta značajno će se poboljšati uvjeti za
liječenje pacijenata i zdravstvena usluga koja im se pruža. Poboljšati će se uvjeti za rad zaposlenika bolnice kao i efikasnost poslovanja Opće
bolnice Gospić.</t>
  </si>
  <si>
    <t>KK.08.1.2.03.0025</t>
  </si>
  <si>
    <t>Klinička bolnica Merkur</t>
  </si>
  <si>
    <t>Dnevna bolnica u KB „Merkur“</t>
  </si>
  <si>
    <t>Projektom Dnevna bolnica KB Merkur želi se unaprijediti kvaliteta i učinkovitost pružanja bolničkih usluga te povećati djelotvornost i
racionalizacija troškova poslovanja KB Merkur, što će rezultirati pozitivnim učincima na zdravstveni sustav RH te posljedično i na čitavu
zajednicu. Aktivnosti dnevne bolnice osigurat će značajne koristi za: pacijente zbog bolje zdravstvene skrbi; zdravstveno osoblje KB Merkur
zbog boljih uvjeta za rad i profesionalni razvoj; te HZZO zbog ostvarenih ušteda u poslovanju, što će doprinijeti održivosti sustava zdravstva.</t>
  </si>
  <si>
    <t>KK.08.1.2.03.0022</t>
  </si>
  <si>
    <t xml:space="preserve">Opća bolnica "Dr. Tomislav Bardek" Koprivnica </t>
  </si>
  <si>
    <t>Izgradnja, rekonstrukcija i opremanje dnevnih bolnica u Općoj bolnici "Dr. Tomislav Bardek" u Koprivnici</t>
  </si>
  <si>
    <t xml:space="preserve">Ovim projektom će se izgraditi novi paviljon za dnevne bolnice fizikalne medicine i rehabilitacije te psihijatrije, izvesti radovi održavanja dnevne
bolnice opće kirurgije, pedijatrije, otorinolaringologije, ginekologije, ortopedije, interne, i neurologije, nabaviti adekvatna oprema u dnevnim
bolnicama opća kirurgija, oftalmologija, pedijatrija, fizikalna medicina i rehabilitacija te interna medicina i osigurati institucionalna i financijska
održivost bolnice u dugom roku. </t>
  </si>
  <si>
    <t>KK.08.1.1.02.0011</t>
  </si>
  <si>
    <t>Sisačko-moslavačka županija</t>
  </si>
  <si>
    <t>Opremanje ordinacija primarne zdravstvene zaštite na području Sisačko-moslavačke županije</t>
  </si>
  <si>
    <t>Projektom „Opremanje ordinacija primarne zdravstvene zaštite na području Sisačko-moslavačke županije“ nabavit će se oprema za 3 doma zdravlja
i 28 koncesionara čime će se doprinijeti poboljšanju i povećanju broja postojećih usluga, te smanjivanju upućivanja pacijenata u bolnice.
Infrastrukturnim radovima ispunit će se minimalni tehnički uvjeti i osigurati pristupačnost osobama s invaliditetom i smanjene pokretljivosti.
Projektom je obuhvaćeno cjelokupno stanovništvo SMŽ, kojima će primarna zdravstvena zaštita omogućiti bolji životni standard.</t>
  </si>
  <si>
    <t>KK.03.1.2.01.0011</t>
  </si>
  <si>
    <t>Grad Samobor</t>
  </si>
  <si>
    <t>Mali Tehnopolis Samobor</t>
  </si>
  <si>
    <t>Mali Tehnopolis Samobor (MTS) poticat će osnivanje novih, malih privatnih poduzeća i obrta i stvarati uvjete za rast i napredak postojećih poduzeća. Jedan od važnih ciljeva MTS-a bit će privlačenje potencijalnih poduzetnika iz okolice. Faktori privlačnosti bit će kvalitetni poslovni prostori u okviru MTS-a te manji troškovi poslovanja te dobri radni uvjeti.</t>
  </si>
  <si>
    <t>KK.04.2.2.01.0033</t>
  </si>
  <si>
    <t>Energetska obnova višestambene zgrade na adresi Matice hrvatske 13, Pakrac</t>
  </si>
  <si>
    <t>KK.04.2.2.01.0587</t>
  </si>
  <si>
    <t>Energetska obnova višestambene zgrade na adresi A. G. Matoša 32 - 34, Požega</t>
  </si>
  <si>
    <t>KK.04.2.2.01.0030</t>
  </si>
  <si>
    <t>Energetska obnova višestambene zgrade na adresi Matice hrvatske 17,19, Pakrac</t>
  </si>
  <si>
    <t>KK.04.2.2.01.0591</t>
  </si>
  <si>
    <t>A. V., vl. Vlado Horvat</t>
  </si>
  <si>
    <t>Energetska obnova višestambene zgrade na adresi S. i A. Radića 6/2, 6/3, 6/4, Sisak</t>
  </si>
  <si>
    <t>KK.04.2.2.01.0600</t>
  </si>
  <si>
    <t>Energetska obnova višestambene zgrade na adresi Antuna Gustava Matoša 24 - 26, Požega</t>
  </si>
  <si>
    <t>KK.04.2.2.01.0528</t>
  </si>
  <si>
    <t>Energetska obnova višestambene zgrade na adresi Dr. Vlatka Mačeka 12, Požega</t>
  </si>
  <si>
    <t>KK.04.2.2.01.0582</t>
  </si>
  <si>
    <t>Energetska obnova višestambene zgrade na adresi Hrvatskih domobrana 28, Sisak</t>
  </si>
  <si>
    <t>KK.04.2.2.01.0603</t>
  </si>
  <si>
    <t>Energetska obnova višestambene zgrade na adresi Trg graševine 3, Kutjevo</t>
  </si>
  <si>
    <t>KK.04.2.2.01.0035</t>
  </si>
  <si>
    <t>Energetska obnova višestambene zgrade na adresi Matice hrvatske 15, Pakrac</t>
  </si>
  <si>
    <t>KK.01.2.1.01.0026</t>
  </si>
  <si>
    <t>Sintaksa d.o.o.</t>
  </si>
  <si>
    <t>Aktivni sustav za pohranu električne energije i stabilizaciju elektroenergetske mreže (ASPEMS)</t>
  </si>
  <si>
    <t>Razvoj tehnologije i proizvoda za pohranu električne energije koja će omogućiti povečanje proizvodnih kvota iz OIE</t>
  </si>
  <si>
    <t>KK.03.1.2.01.0056</t>
  </si>
  <si>
    <t>Stari grad d.o.o. Đurđevac</t>
  </si>
  <si>
    <t>Poduzetnički inkubator Đurđevac</t>
  </si>
  <si>
    <t>Poduzetničke potporne institucije doprinose ravnomjernom regionalnom razvoju Republike Hrvatske, bržem rastu poduzetništva te povećanju zaposlenosti i investicija na nekom području, dok je Grad Đurđevac jedini od 3 grada Koprivničko- križevačke županije koji nema niti jedan subjekt poduzetničke potporne institucije, što se želi promijeniti ovim projektnim prijedlogom. Djelovanje Poduzetničkog inkubatora Đurđevac
usklađeno je s potrebama okruženja u kojem se nalazi te, na institucionalnoj razini, s Programom mjera poticanja razvoja poduzetništva na području Grada Đurđevca, čija je svrha stvaranje povoljnog poduzetničkog okruženja za djelovanje poduzetnika, osiguravanje potrebnih preduvjeta za razvoj poduzetničkih sposobnosti te razvijanje poduzetničke klime na području Grada Đurđevca. Koprivničko-križevačku županiju i Grad Đurđevac, isto kao i Republiku Hrvatsku u cjelini, karakterizira niska stopa zaposlenosti, gospodarska
kriza i odljev mlade i obrazovane populacije. Ovakvo poduzetničko okruženje negativno utječe na motivaciju poduzetnika za pokretanje poduzeća, a onima koji se odluče ući u novi poduzetnički poduhvat stvara ozračje nesigurnosti i otežanih uvjeta poslovanja. Stanje ekonomske stagnacije utječe na sve aspekte života zajednice, stoga je nužno planirati i provoditi mjere koje će, na svim razinama, doprinijeti stvaranju pouzdane i poticajne poduzetničke klime.
Svrha projekta „Poduzetnički inkubator Đurđevac“ upravo je razvoj i poboljšanje kvalitete poduzetničke poslovne infrastrukture i povećanje broja proizvoda odnosno usluga koje ona pruža MSP-ovima s ciljem njihovog olakšanog rasta i razvoja te privlačenja investicija i stvaranja mogućnosti za otvaranje novih radnih mjesta.
Navedena svrha će se postići kao rezultat ostvarenja 4 zadana rezultata odnosno cilja projekta:
1. Izgrađen i opremljen Poduzetnički inkubator Đurđevac u području u kojem postoji potreba za novom poduzetničkom infrastrukturom;
2. Povećanje broja proizvoda odnosno usluga koje nudi poduzetnička potporna infrastruktura na širem području Grada Đurđevca smještanjem
PPI-jeva u prostore Poduzetničkog inkubatora Đurđevac;
3. Poboljšana dostupnost poduzetničko poslovne infrastrukture MSP-ovima u svrhu njihova olakšanog rasta i razvoja;
4. Privlačenje investicija i stvaranje mogućnosti za otvaranje novih radnih mjesta u MSP-ovima unapređenjem poduzetničkog okruženja Koprivničko-križevačkog područja.
Kombinacijom navedenih rezultata ostvarit će se svrha projekta, odnosno stvorit će se povoljno okruženje za osnivanje i razvoj poduzeća te promicati poduzetništvo u širem društvu.</t>
  </si>
  <si>
    <t>KK.04.2.2.01.0032</t>
  </si>
  <si>
    <t>Energetska obnova višestambene zgrade na adresi Trg bana Josipa Jelačića 20, Pakrac</t>
  </si>
  <si>
    <t>KK.04.2.2.01.0559</t>
  </si>
  <si>
    <t>Nova Suha d.o.o.</t>
  </si>
  <si>
    <t>Energetska obnova višestambene zgrade na adresi Šetalište XIII divizije 112, Rijeka</t>
  </si>
  <si>
    <t>KK.06.1.2.01.0004</t>
  </si>
  <si>
    <t>Javna ustanova "Park prirode Učka"</t>
  </si>
  <si>
    <t>Učka 360˚</t>
  </si>
  <si>
    <t>Projekt Učka 360˚ predstavlja ulaganje u Park prirode Učka s ciljem unaprjeđenja sustava posjećivanja i edukacije u Parku a sve u svrhu održivog
korištenja prirodne baštine. Konkretnije, investicijskim ulaganjem nastoji se povećati privlačnost i raznolikost sadržaja PP Učka razvojem
infrastrukture i programa za posjetitelje ali i podići razinu znanja posjetitelja o Parku prirode Učka kroz unaprjeđenje edukativne komponente u
programima posjećivanja rješavajući problem nepostojanja adekvatne infrastrukture za posjetitelje te kvalitetnih i bogatih edukacijskointerpretacijskih
sadržaja u Parku.</t>
  </si>
  <si>
    <t>KK.06.1.2.01.0005</t>
  </si>
  <si>
    <t>Javna ustanova "Nacionalni park Risnjak"</t>
  </si>
  <si>
    <t>Volonterski centar sa smještajnim kapacitetima hostelskog tipa</t>
  </si>
  <si>
    <t>Nacionalni park raspolaže samo s 5 smještajnih jedinica s 10 ležaja, te nije u mogućnosti prihvatiti smještaj i boravak većeg broja posjetitelja.
Realizacijom projekta osigurat će se dodatni smještajni kapaciteti hostelskog tipa - 7 soba s ukupno 43 ležaja, čime će osigurati smještaj volontera,
učenika, srednjoškolaca i ostalih ljubitelja prirode, te time doprinositi zaštiti prirode i educiranosti o važnosti očuvanja prirode i unapređivanju
kulturnih vrijednosti.</t>
  </si>
  <si>
    <t>KK.03.1.2.01.0063</t>
  </si>
  <si>
    <t xml:space="preserve">Općina Barban </t>
  </si>
  <si>
    <t>Poduzetnički inkubator Barban - Centar poduzetničke kreativnosti</t>
  </si>
  <si>
    <t>Po realizaciji projekta postojeći prostor stare škole uredit će se u prostor inkubatora s 8 opremljenih ureda. Realizacija projekta je odgovor na uočene probleme nepostojanja kapaciteta za inkubaciju novoosnovanih poduzeća u Općini Barban i središnjoj Istri. U prve 4 godine po realizaciji projekta planirano je da će poduzetnički inkubator Barban koristiti minimalno 12 poduzetnika početnika te 2 poduzetnika s više od tri godine poslovanja. Očekivana popunjenost infrastrukture u predmetnom razdoblju iznosi 76,38%.</t>
  </si>
  <si>
    <t>KK.06.1.1.01.0073</t>
  </si>
  <si>
    <t>Grad Ludbreg</t>
  </si>
  <si>
    <t>Unapređenje kontinentalnog turizma turističkom valorizacijom povijesno-kulturne baštine Grada Ludbrega</t>
  </si>
  <si>
    <t>Projekt Unaprjeđenje kontinentalnog turizma turističkom valorizacijom povijesno–kulturne baštine grada Ludbrega temelji se na stvaranju nove a
i na unapređenju postojeće kulturno-turističke ponude s intencijom održivog korištenja i upravljanja kulturnom baštinom te razvijanja novih
kulturnih, turističkih i gospodarskih sadržaja, proizvoda i usluga na području Grada Ludbrega i šire regije. U cilju osposobljavanja za turističke –
izletničke i edukativno - istraživačke posjete valorizirat će se kulturna dobra i osmislit će se zaseban arheološki park.</t>
  </si>
  <si>
    <t>KK.04.2.2.01.0530</t>
  </si>
  <si>
    <t>Energetska obnova višestambene zgrade na adresi Vanje Radauša 2-4, Požega</t>
  </si>
  <si>
    <t>KK.06.1.2.01.0001</t>
  </si>
  <si>
    <t>Javna ustanova Park prirode Lonjsko polje</t>
  </si>
  <si>
    <t>Povećanje privlačnosti i obrazovnog kapaciteta Parka prirode Lonjsko polje izgradnjom posjetiteljskog centra “Crna</t>
  </si>
  <si>
    <t>Projekt će imati za cilj povećanje atraktivnosti Parka prirode Lonjsko polje kroz izgradnju posjetiteljskog centra Crna roda i povećanje
obrazovnog kapaciteta ciljanih skupina - zaposlenika Parka, lokalnog stanovništva, ostalih relevantnih dionika na području Parka. Projekt
predviđa gradnju Centra za posjetitelje u mjestu Osekovo sa info centrom, prezentacijskom dvoranom, edukativnim parkom, parkiralištem,
sanitarnim čvorom i brojnim novim turističkim, edukativnim, interaktivnim sadržajima uključujući vidikovce koji će biti smješteni na 8 lokacija u
cijelom Parku.</t>
  </si>
  <si>
    <t>KK.04.2.2.01.0597</t>
  </si>
  <si>
    <t>Lojtrica d.o.o.</t>
  </si>
  <si>
    <t>Energetska obnova višestambene zgrade na adresi Vukovarska 31, Glina</t>
  </si>
  <si>
    <t>KK.04.2.2.01.0029</t>
  </si>
  <si>
    <t>Energetska obnova višestambene zgrade na adresi Matice hrvatske 13A, Pakrac</t>
  </si>
  <si>
    <t>KK.04.2.2.01.0579</t>
  </si>
  <si>
    <t>Stanovi d.o.o.</t>
  </si>
  <si>
    <t>Energetska obnova višestambene zgrade na adresi Zvonimirova 50 i 52, Rijeka</t>
  </si>
  <si>
    <t>KK.04.2.2.01.0039</t>
  </si>
  <si>
    <t>Energetska obnova višestambene zgrade na adresi Andrije Hebranga 3,5, Pakrac</t>
  </si>
  <si>
    <t>KK.04.2.2.01.0529</t>
  </si>
  <si>
    <t>Energetska obnova višestambene zgrade na adresi Vanje Radauša 6-8, Požega</t>
  </si>
  <si>
    <t>KK.04.2.2.01.0586</t>
  </si>
  <si>
    <t>Energetska obnova višestambene zgrade na adresi Kralja Tomislava 44, Sisak</t>
  </si>
  <si>
    <t>KK.04.2.2.01.0004</t>
  </si>
  <si>
    <t>Energetska obnova višestambene zgrade na adresi A. Turkulina 39a, Petrinja</t>
  </si>
  <si>
    <t>KK.03.1.2.01.0040</t>
  </si>
  <si>
    <t>Križevački poduzetnički centar d.o.o.</t>
  </si>
  <si>
    <t>Opremanje Razvojnog centra i tehnološkog parka Križevci</t>
  </si>
  <si>
    <t>Svrha projekta je razvoj i poboljšanje kvalitete poduzetničko poslovne infrastrukture u gradu Križevcima. Projektom će se opremiti 8 zajedničkih unutarnjih prostorija te urediti vanjski prostor Razvojnog centra i Tehnološkog parka Križevci, a sve kako bi se poboljšala poslovna infrastruktura i privukli postojeći i novi poduzetnici. Na taj će se način dugoročno utjecati na stvaranje pozitivne poduzetničke klime, ali i razvoj
grada Križevaca te otvaranje novih radnih mjesta. Stvaranje povezanosti između obrazovnih institucija i gospodarstva također je jedan od dugovorčnih pozitivnih utjecaja.</t>
  </si>
  <si>
    <t>KK.10.1.1.02.0002</t>
  </si>
  <si>
    <t>Grad Rijeka - tehnička pomoć ITU PT</t>
  </si>
  <si>
    <t>Predviđenim korištenjem bespovratnih sredstava iz tehničke pomoći za provedbu ITU mehanizma, provedbeno tijelo za područje Urbane aglomeracije Rijeka će iz tehničke pomoći osigurati i omogućiti da se osiguravanjem sredstava za troškove osoblja i edukacija zadrže i osnaže postojeći i novi ljudski kapaciteti te da se omogući održivost provedbe ITU mehanizma u sljedećim financijskim perspektivama. Sredstva namijenjena za promidžbene mjere sadržavat će informacije namijenjene širokoj javnosti o EU sredstvima kojima se sufinancira projekt.</t>
  </si>
  <si>
    <t>KK.03.1.2.01.0043</t>
  </si>
  <si>
    <t>Tehnološki park Varaždin d.o.o.</t>
  </si>
  <si>
    <t>Rekonstrukcija i opremanje Tehnološkog parka Varaždin</t>
  </si>
  <si>
    <t>Projekt „Rekonstrukcija i opremanje Tehnološkog parka Varaždin“ želi riješiti probleme nedovoljnih i neadekvatnih kapaciteta za inkubaciju i
smještaj inovativnih poduzeća u Varaždinu te njihovu nedostupnost adekvatnoj suvremenoj opremi i nedovoljnu razinu kompetencija i iskustva za
rad na njoj. Cilj projekta je rekonstruirati i opremiti fizičku infrastrukturu TPVa suvremenom opremom za brzo prototipiranje i brzu proizvodnju
manjih serija. Ciljne skupine su postojeće inovativne tvrtke te studenti, kreativci, inovatori i izumitelji s potencijalom i tendencijom osnivanja
vlastitih poduzeća.</t>
  </si>
  <si>
    <t>KK.03.2.1.05.0142</t>
  </si>
  <si>
    <t>Piramida d.o.o.</t>
  </si>
  <si>
    <t xml:space="preserve">Jačanje konkurentnosti i učinkovitosti Piramide d.o.o. ulaganjem u proizvodne kapacitete za proizvodnju ampula </t>
  </si>
  <si>
    <t>Uvođenjem 16. linije za proizvodnju ampula i sustava za praćenje efikasnosti proizvodnih linija za proizvodnju ampula, povećavaju se i optimiziraju proizvodni kapaciteti čime se podiže konkurentnost i učinkovitost tvrtke te otvaraju 43 radna mjesta. Projektom se podiže kvaliteta proizvoda i usluga na unutarnjem ali i na vanjskom tržištu, čime se izravno potiče izvoz.</t>
  </si>
  <si>
    <t>KK.01.2.1.01.0015</t>
  </si>
  <si>
    <t>COMBIS, usluge integracija informatičkih tehnologija, d.o.o.</t>
  </si>
  <si>
    <t>Poboljšanje efikasnosti prerađivačke industrije kroz istraživanje i razvoj inovativnih ICT usluga za povećanje energetske učinkovitosti - ComEnergy</t>
  </si>
  <si>
    <t>Projekt ComEnergy poboljšati će kapacitet COMBIS te partnera istraživanjem i poboljšanjem novih usluga u području energetske učinkovitosti proizvodnih procesa. Krajnji cilj Combisa je komercijalizacija inovativnih usluga u području: 1) ICT usluga za prerađivačku industriju 2) programski upravljane infrastrukture u Oblaku; 2) obrade velike količine podataka u proizvodnoj industriji 3) istraživanje i testiranje upotrebe ICT tehnologija na povećanje sigurnosti zaštite na radu 4) razvoj sigurnog sustava za prijenos podataka.</t>
  </si>
  <si>
    <t>KK.03.1.2.01.0009</t>
  </si>
  <si>
    <t>Inovativni Zadar d.o.o.</t>
  </si>
  <si>
    <t>InZad inkubator 2.0</t>
  </si>
  <si>
    <t>Projektom InZad inkubator 2.0 se želi poboljšati platforma za pokretanje i početak rada MSP-ova i omogućiti bolja šansa za njihovu održivost na tržištu. Osim što sama starost postojećeg inkubatora iziskuje određena ulaganja u njegovo održavanje s ciljem produljenja vijeka trajanja, promjene u globalnoj i lokaloj ekonomiji, novi načini poslovanja te strateška usmjerenost Grada Zadra ka potoicanju određenih sektora zahtijevaju odgovor u smislu modernizacije postojeće infrastrukture i prilagođavanja zahtjevima modernih poduzetnika.</t>
  </si>
  <si>
    <t>KK.03.1.2.01.0062</t>
  </si>
  <si>
    <t>Grad Otok</t>
  </si>
  <si>
    <t>Izgradnja poduzetničkog inkubatora Otok</t>
  </si>
  <si>
    <t>Izgradnjom i opremanjem Poduzetničkog inkubatora Otok poboljšat će se dostupnost poslovne infrastrukture i poslovnih usluga MSP-ima što će doprinijeti jačanju razvoja poduzetništva i otvaranja novih radnih mjesta u gradu Otoku, susjednim općinama i samoj VSŽ. Projekt doprinosi stvaranju povoljne poduzetničke klime, razvoju poduzetničkog duha, povećanju opće razine poduzetničke aktivnosti, gospodarskog rasta te
povećanju regionalne konkurentnosti i jačeg privlačenja investicija.</t>
  </si>
  <si>
    <t>KK.03.2.2.01.0082</t>
  </si>
  <si>
    <t>Rinels d.o.o.</t>
  </si>
  <si>
    <t>MedCRM</t>
  </si>
  <si>
    <t>Prepoznajući poslovnu priliku novoosnovani MSP ima za cilj povećati konkurentnost novog softvera na tržištu kroz prilagodbu unaprijeđenog sustava upravljanja u privatnim medicinskim djelatnostima, kao i otvaranje izlaza na EU i šire tržište kroz analizu i pripremu kanala prodaje, odnosno, uspješnu komercijalizaciju vlastitog softvera rješenja koje će inovativnim psristupom optimizaciji poslovnih procesa te značajnim uštedama prilikom korištenja omogućiti krajnjim korisnicima visoku kvalitetu skrbi o klijentima kroz bolju koordinaciju svih aktivnosti uz smanjenje poslovnih troškova i rizika.</t>
  </si>
  <si>
    <t>KK.03.1.2.01.0037</t>
  </si>
  <si>
    <t>Tera Tehnopolis d.o.o.</t>
  </si>
  <si>
    <t>E-poslovni inkubator TERA</t>
  </si>
  <si>
    <t>Jedan od ključnih pokazatelja problema OBŽ je nezaposlenost s 32.467 (2015.) i izražen trend zatvaranja srednjih poduzeća u posljednje 3 godine. Projektom se želi postići poboljšanje kvalitete poduzetničko infrastrukture, povećati broj usluga i njihova kvaliteta u cilju unaprjeđenja poduzetničke klime. Ciljana skupina projekta su mali i srednji poduzetnici, poduzetnici početnici i postojeći gospodarski subjekti.</t>
  </si>
  <si>
    <t>KK.03.2.1.05.0036</t>
  </si>
  <si>
    <t>Clarum d.o.o.</t>
  </si>
  <si>
    <t>Unapređenje konkurentnosti tvrtke CLARUM, Nova Gradiška, ulaganjem u strojeve i opremu</t>
  </si>
  <si>
    <t>Povećat će se konkurentnost tvrtke na domaćem i međunarodnom tržištu te će se povećati izvoz, ulaganjem u visokotehnološku opremu, razvojem novih proizvoda, procesa i tržišta.</t>
  </si>
  <si>
    <t>KK.03.2.1.05.0134</t>
  </si>
  <si>
    <t>Sato d.o.o.</t>
  </si>
  <si>
    <t>Osnivanje nove poslovne jedinice u svrhu povećanja konkurentnosti poduzeća</t>
  </si>
  <si>
    <t xml:space="preserve">Projekt poduzeća Sato d.o.o. odnosi se na ulaganje u osnivanje nove poslovne jedinice za proizvodnju etiketa s RFID labelom, provođenje marketinških i savjetodavnih aktivnosti čime se omogućava jačanje konkurentnosti poduzeća i rast prihoda poduzeća. Uvođenje nove poslovne jedinice za proizvodnju etiketa s RFID oznakom rezultirat će porastom prihoda, porastom izvoza i porastom broja zaposlenih u poduzeću Sato d.o.o.  </t>
  </si>
  <si>
    <t>KK.03.1.2.01.0014</t>
  </si>
  <si>
    <t xml:space="preserve">OPĆINA KISTANJE						</t>
  </si>
  <si>
    <t>Izgradnja Ruralnog poduzetničkog centra - inkubatora „Krka“ Kistanje</t>
  </si>
  <si>
    <t>Sa projektom izgradnje Ruralnog poduzetničkog centra – inkubatora Krka u Kistanju (u daljnjem tekstu Projekt) planira se izgradnja poduzetničke infrastrukture ukupne neto zatvorene površine 607,11 m2 sa kapacitetima za rad PPI-a, za rad, savjetovanje i educiranje novih i postojećih MSP, zatim sa kapacitetima za savjetovanje, educiranje i inkubaciju novih MSP iz djelatnosti trgovine, pakiranja i skladištenja mesa, voća i povrća, te savjetovanja i edukacije iz djelatnosti ruralnog ugostiteljstva i turizma povezanog sa zdravom prehranom.
Svrha projekta je:
- društveno i institucionalno promicanje poduzetništva u Kistanju i okolnim općinama,
- ekonomsko iskorištavanje novih ideja i poticanje stvaranja novih poduzeća u Kistanju i okolnim općinama i
- omogućavanje povoljnog okruženja za osnivanje i razvoj poduzeća u Kistanju i okolnim općinama.</t>
  </si>
  <si>
    <t>KK.06.1.1.01.0081</t>
  </si>
  <si>
    <t>Franjevački samostan Vukovar</t>
  </si>
  <si>
    <t>Integracija kulturne i povijesne baštine Franjevačkog samostana u turističku ponudu Grada Vukovara</t>
  </si>
  <si>
    <t>Projektom se predviđa ulaganje u obnovu i očuvanje jednog nepokretnog i četiri pokretna kulturna dobra te korištenje njihovih turističko - edukativnih potencijala. Na projektu uz Prijavitelja sudjeluju ključni dionici razvoja zajednice (gradski muzej, grad, županija, turistička zajednica), a projekt pridonosi ostvarenju strateških ciljeva razvoja.</t>
  </si>
  <si>
    <t>KK.04.2.1.03.0060</t>
  </si>
  <si>
    <t>Osnovna škola "Petar Zrinski" Šenkovec</t>
  </si>
  <si>
    <t>Energetska obnova zgrade Osnovne škole "Petar Zrinski" Šenkovec na adresi Maršala Tita 21, Šenkovec, 40000 Čakovec</t>
  </si>
  <si>
    <t>KK.03.1.2.01.0028</t>
  </si>
  <si>
    <t>Grad Trilj</t>
  </si>
  <si>
    <t>Poslovno uslužni centar 3 LJ</t>
  </si>
  <si>
    <t>Provedbom projekta "Poslovno uslužni centar 3LJ" u okviru poduzetničke zone u Trilju stvaraju se uvjeti za jačanje poduzetničkog okruženja na području Trilja i Cetinske krajine. Izgradnjom objekta ukupne neto površine od 3.472,15 m2 namijenjenih i prilagođenih poduzetnicima te pružanjem brojnih usluga poduzetnicima potaknut će se i olakšati ulazak u svijet poduzetništva te ojačati rast i razvoj postojećih poduzetnika. Ovo će doprinijeti rješavanju društvenih i gospodarskih problema ovog područja te rast zapošljavanja.</t>
  </si>
  <si>
    <t>KK.03.2.1.05.0136</t>
  </si>
  <si>
    <t>PROTEKTOR - BANDAG - KATALINIĆ d.o.o.</t>
  </si>
  <si>
    <t>Povećanje konkurentnosti društva Protektor - Bandag - Katalinić d.o.o. povećanjem proizvodnih kapaciteta i diversifikacijom proizvodnje</t>
  </si>
  <si>
    <t>Društvo Protektor-Bandag-Katalinić d.o.o. će kroz projekt „Povećanje konkurentnosti društva Protektor-Bandag-Katalinić d.o.o. povećanjem
proizvodnih kapaciteta i diversifikacijom proizvodnje“ opremiti proizvodni pogon novim strojevima - postrojenjem za okrajčivanje i
propiljivanje građe i postrojenjem za proizvodnju drvnih elemenata. Povećati će se godišnji proizvodni kapaciteti proizvodnje piljene građe i
omogućiti uvođenje novog proizvoda u asortiman Društva - drvnih elemenata. Projekt će doprinijeti povećanju zaposlenosti, prihoda od prodaje i
izvoza.</t>
  </si>
  <si>
    <t>KK.04.2.1.03.0085</t>
  </si>
  <si>
    <t>Osnovna škola Selnica</t>
  </si>
  <si>
    <t>Energetska obnova zgrade Osnovne škole Selnica na adresi Jelačićev trg 2, Selnica</t>
  </si>
  <si>
    <t>KK.04.2.1.03.0138</t>
  </si>
  <si>
    <t>Energetska obnova zgrade školske radionice Graditeljske i Tehničke škole na adresi Športska 5, Čakovec</t>
  </si>
  <si>
    <t>KK.04.2.1.03.0084</t>
  </si>
  <si>
    <t>Osnovna škola Donji Kraljevec</t>
  </si>
  <si>
    <t>Energetska obnova zgrade Osnovne škole Donji Kraljevec na adresi Čakovečka 7, Donji Kraljevec</t>
  </si>
  <si>
    <t>KK.04.2.1.03.0056</t>
  </si>
  <si>
    <t>Graditeljska škola Čakovec</t>
  </si>
  <si>
    <t>Energetska obnova zgrade Učeničkog doma Graditeljske škole "Čakovec" na adresi Športska 1, Čakovec</t>
  </si>
  <si>
    <t>KK.03.1.2.01.0004</t>
  </si>
  <si>
    <t>Općina Poličnik</t>
  </si>
  <si>
    <t>Razvoj poslovne infrastrukture</t>
  </si>
  <si>
    <t>Projekt rješava problem nepostojanja specijalizirane poslovne infrastrukture i potpornih usluga za MSP i ostale dionike u području prehrambenoprerađivačke,
farmaceutske i kozmetičke industrije. Svrha projekta jest uspostaviti Centar za razvoj i edukaciju kao značajnu poduzetničkoposlovnu
infrastrukturu čija će uspostava predstavljati temelj za unaprjeđivanje poslovanja širokog spektra dionika. Glavne ciljne skupine su:
1.Mikro, mali i srednji poduzetnici u prehrambenoj, farmaceutskoj i kozmetičkoj industriji; 2.mladi u procesu obrazovanja (učenici, studenti) i
3.nezaposleni.</t>
  </si>
  <si>
    <t>KK.03.2.1.05.0137</t>
  </si>
  <si>
    <t>TEHNO-ELEKTRO d.o.o.</t>
  </si>
  <si>
    <t>Jačanje konkurentnosti poduzeća TEHNO-ELEKTRO d.o.o. proširenjem kapaciteta poslovanja ulaganjem u radne strojeve</t>
  </si>
  <si>
    <t>Osnovne aktivnosti projekta su kupovina strojeva i opreme radi povećanja kapaciteta poslovanja i povećanja produktivnosti u izvođenju radova. Nova oprema će omogućiti veču produktivnost i povećanje proizvodnih kapaciteta, te ubrzati radove. Provedba projekta će rezultirati povećanjem zaposlenih za 21 osobu, povećanjem prihoda i povećanjem prihoda od izvoza. Novom opremom će se pridonijeti racionalnijoj potrošnji fosilnih goriva i doprinijeti održivom razvoju. Ukupna vrijednost projekta je 1.355.929,00 HRK.</t>
  </si>
  <si>
    <t>KK.03.2.1.05.0141</t>
  </si>
  <si>
    <t xml:space="preserve">GMTT LEŠĆANEC </t>
  </si>
  <si>
    <t>Unaprjeđenje produktivnosti i povećanje proizvodnih kapaciteta kamenoloma Barilović</t>
  </si>
  <si>
    <t xml:space="preserve">Cilj projekta je povećati konkurentnost obrta GMTT LEŠĆANEC te izvoz na slovensko tržište kroz povećanje kapaciteta godišnje proizvodnje kamenih agregata na 154 000 m3 ulaganjem u nabavu i uvođenjem pet novih radnih strojeva u tehnološki proces kamenoloma Barilović. Projekt će omogućiti otvaranje šest novih radnih mjesta, čime će doprinijeti održivom društvenom razvoju općine Barilović i Karlovačke županije. </t>
  </si>
  <si>
    <t>KK.04.2.2.01.0558</t>
  </si>
  <si>
    <t>Tehnostan d.o.o.</t>
  </si>
  <si>
    <t>Energetska obnova višestambene zgrade na adresi 204. Vukovarske brigade 87,89, Vukovar</t>
  </si>
  <si>
    <t>KK.04.2.2.01.0009</t>
  </si>
  <si>
    <t>Renova d.o.o.</t>
  </si>
  <si>
    <t>Energetska obnova višestambene zgrade na adresi Naselje Petra Krešimira IV 7A, Bjelovar</t>
  </si>
  <si>
    <t>KK.04.2.2.01.0627</t>
  </si>
  <si>
    <t>Rumat d.o.o.</t>
  </si>
  <si>
    <t>Energetska obnova višestambene zgrade na adresi Nike Katunara 12, Rijeka</t>
  </si>
  <si>
    <t>KK.03.2.1.05.0139</t>
  </si>
  <si>
    <t>EUROINSPEKT CROATIAKONTROLA d.o.o.</t>
  </si>
  <si>
    <t>Proširenje proizvodnih kapaciteta radi jačanja konkurentnosti i tržišne pozicije</t>
  </si>
  <si>
    <t>Predmetni projekt odnosi se na nabavu opreme i softvera za upravljanje proizvodnim procesom.</t>
  </si>
  <si>
    <t>KK.06.3.1.03.0003</t>
  </si>
  <si>
    <t>Općina Brinje</t>
  </si>
  <si>
    <t>Reciklažno dvorište - Općina Brinje</t>
  </si>
  <si>
    <t>Izgradnja reciklažnog dvorišta u Općini Brinje</t>
  </si>
  <si>
    <t>KK.06.3.1.03.0009</t>
  </si>
  <si>
    <t>Općina Kapela</t>
  </si>
  <si>
    <t>Izgradnja reciklažnog dvorišta u Općini Kapela</t>
  </si>
  <si>
    <t>KK.04.2.2.01.0520</t>
  </si>
  <si>
    <t>Energetska obnova višestambene zgrade na adresi Giuseppe Carabino 3, Rijeka</t>
  </si>
  <si>
    <t>KK.04.2.2.01.0497</t>
  </si>
  <si>
    <t>Energetska obnova višestambene zgrade na adresi Kralja Stjepana Tomaševića 5, Velika Gorica</t>
  </si>
  <si>
    <t>KK.04.2.2.01.0490</t>
  </si>
  <si>
    <t>Energetska obnova višestambene zgrade na adresi Kralja Stjepana Tomaševića 3, Velika Gorica</t>
  </si>
  <si>
    <t>KK.04.2.2.01.0492</t>
  </si>
  <si>
    <t>Energetska obnova višestambene zgrade na adresi Kralja Stjepana Tomaševića 1, Velika Gorica</t>
  </si>
  <si>
    <t>KK.04.2.2.01.0116</t>
  </si>
  <si>
    <t>Energetska obnova višestambene zgrade na adresi Malekova 25-27, Zagreb</t>
  </si>
  <si>
    <t>KK.04.2.2.01.0625</t>
  </si>
  <si>
    <t>Energetska obnova višestambene zgrade na adresi Viktora Cara Emina 3/1, Rijeka</t>
  </si>
  <si>
    <t>KK.04.2.2.01.0576</t>
  </si>
  <si>
    <t xml:space="preserve">Stanovi d.o.o. </t>
  </si>
  <si>
    <t>Eneregetska obnova višestambene zgrade na adresi Rešetari 11, 12 ,13, Kastav</t>
  </si>
  <si>
    <t>KK.04.2.2.01.0510</t>
  </si>
  <si>
    <t>Energetska obnova višestambene zgrade na adresi J.P. Kamova 37A, Rijeka</t>
  </si>
  <si>
    <t>KK.04.2.2.01.0087</t>
  </si>
  <si>
    <t>Energetska obnova višestambene zgrade na adresi Susedgradska 3, Zagreb</t>
  </si>
  <si>
    <t>KK.04.2.2.01.0105</t>
  </si>
  <si>
    <t>Energetska obnova višestambene zgrade na adresi Antuna Mihanovića 36-42A, Zaprešić</t>
  </si>
  <si>
    <t>KK.04.2.2.01.0357</t>
  </si>
  <si>
    <t>Energetska obnova višestambene zgrade na adresi Antuna Barca 14, 16, 18, 20, Rijeka</t>
  </si>
  <si>
    <t>KK.04.2.2.01.0356</t>
  </si>
  <si>
    <t>Energetska obnova višestambene zgrade na adresi Marijana Stepčića 34, Rijeka</t>
  </si>
  <si>
    <t>KK.04.2.2.01.0355</t>
  </si>
  <si>
    <t>Energetska obnova višestambene zgrade na adresi Mihanovićeva 5, Rijeka</t>
  </si>
  <si>
    <t>KK.04.2.2.01.0352</t>
  </si>
  <si>
    <t>Energetska obnova višestambene zgrade na adresi Filipa Pavešića 14, Kraljevica</t>
  </si>
  <si>
    <t>KK.08.1.2.01.0003</t>
  </si>
  <si>
    <t>Izgradnja spojnog objekta između Odjela II i Odjela III sa servisnom internom prometnicom i opremanje Službe za produženo liječenje i palijativnu skrb Novi Marof</t>
  </si>
  <si>
    <t>UG01	8.9.2017.	12.3.2015.	12.9.2018.	51.545.743,56	51.545.743,56	51.545.743,56	Ne	Ne	Izgradnja spojnog objekta između Odjela II i Odjela III sa servisnom internom prometnicom i opremanje Službe za produženo liječenje i palijativnu skrb Novi Marof		Svrha projekta je povećati infrastrukturne, tehničke i ljudske kapacitete za pružanje kvalitetne bolničke palijativne skrbi u OB Varaždin, Službi za produženo liječenje i palijativnu skrb Novi Marof kroz izgradnju i opremanje energetski učinkovitog spojnog objekta i trafostanice, energetsku obnovu Odjela II i III, izgradnju prometnice i opremanje Službe med. opremom. Podići će se svijest o jednakim mogućnostima i nediskriminaciji na radnom mjestu kroz istraživanje o poimanju jednakosti spolova, diskriminacije i percepcije palijativnih pacijenata, te edukaciju zaposlenika i javnosti o istom.</t>
  </si>
  <si>
    <t>KK.04.2.2.01.0535</t>
  </si>
  <si>
    <t>Energetska obnova višestambene zgrade na adresi Vere Bratonje 23, Rijeka</t>
  </si>
  <si>
    <t>KK.04.2.2.01.0545</t>
  </si>
  <si>
    <t>Energetska obnova višestambene zgrade na adresi Bihaćka 1, Rijeka</t>
  </si>
  <si>
    <t>KK.04.2.2.01.0170</t>
  </si>
  <si>
    <t>Energetska obnova zgrade na adresi Braće Stipčića 35, Rijeka</t>
  </si>
  <si>
    <t>KK.04.2.2.01.0031</t>
  </si>
  <si>
    <t>Energetska obnova višestambene zgrade na adresi Matice hrvatske 10,12, Pakrac</t>
  </si>
  <si>
    <t>KK.04.2.2.01.0599</t>
  </si>
  <si>
    <t>Maja Ceković</t>
  </si>
  <si>
    <t>Energetska obnova višestambene zgrade na adresi Bijenička cesta 13, Zagreb</t>
  </si>
  <si>
    <t>KK.04.2.2.01.0556</t>
  </si>
  <si>
    <t>Energetska obnova višestambene zgrade na adresi Dunavska 5, Vukovar</t>
  </si>
  <si>
    <t>KK.04.2.2.01.0512</t>
  </si>
  <si>
    <t>Dub - inženjering d.o.o.</t>
  </si>
  <si>
    <t>Energetska obnova višestambene zgrade na adresi Đakovačka 1, Split</t>
  </si>
  <si>
    <t>KK.04.2.2.01.0619</t>
  </si>
  <si>
    <t>Energetska obnova višestambene zgrade na adresi Save Jugo Bujkove 34 i 36, Rijeka</t>
  </si>
  <si>
    <t>KK.04.2.2.01.0562</t>
  </si>
  <si>
    <t>Energetska obnova višestambene zgrade na adresi Save Jugo Bujkove 30 i 32, Rijeka</t>
  </si>
  <si>
    <t>KK.04.2.2.01.0102</t>
  </si>
  <si>
    <t>Energetska obnova višestambene zgrade na adresi I. Zajca 27, Zagreb</t>
  </si>
  <si>
    <t>KK.03.1.2.01.0001</t>
  </si>
  <si>
    <t>Poslovno-tehnološki inkubator Krapinsko-zagorske županije</t>
  </si>
  <si>
    <t>Projekt Poslovno-tehnološki inkubator Krapinsko-zagorske županije podrazumijeva uspostavu integriranog sustava (središta stručne, savjetodavne i mentorske pomoći) za potporu rasta i razvoja poduzetništva, potencijalnih i postojećih poduzetnika. Projekt će rezultirati izgradnjom objekta Poslovno-tehnološkog inkubatora Krapinsko-zagorske županije s 13 inkubatorskih prostora, višenamjenskom dvoranom te edukacijsko-tehnološkim prostorom i inovativnim laboratorijem, ali i razvojem virtualnog inkubatora kao virtualne poduzetničke mreže.</t>
  </si>
  <si>
    <t>KK.06.5.2.02.0001</t>
  </si>
  <si>
    <t>Ministarstvo zaštite okoliša i energetike, Uprava za zaštitu prirode</t>
  </si>
  <si>
    <t>Razvijanje sustava upravljanja i kontrole invazivnih stranih vrsta</t>
  </si>
  <si>
    <t>KK.06.5.2.03.0001</t>
  </si>
  <si>
    <t>Razvoj okvira za upravljanje ekološkom mrežom Natura 2000</t>
  </si>
  <si>
    <t>KK.04.2.2.01.0117</t>
  </si>
  <si>
    <t>Energetska obnova višestambene zgrade na adresi Županjska ulica 16, 18, Zagreb</t>
  </si>
  <si>
    <t>KK.04.2.2.01.0126</t>
  </si>
  <si>
    <t>Energetska obnova višestambene zgrade na adresi Žutnička ulica 14. Zagreb</t>
  </si>
  <si>
    <t>KK.03.2.1.05.0125</t>
  </si>
  <si>
    <t>TOMAPLAST d.o.o.</t>
  </si>
  <si>
    <t>DEPLAST PRO (DEvelopment of PLASTic PROduction) - Ulaganje u izgradnju i proširenje proizvodnih kapaciteta poduzeća TOMAPLAST</t>
  </si>
  <si>
    <t>Poduzeće TOMAPLAST d.o.o. iz Preloga planira ulaganje u materijalnu imovinu povezanu s proširenjem kapaciteta postojeće poslovne jedinice
na području poslovne zone Prelog - sjever. Realizacijom projekta planira se jačanje regionalne konkurentnosti kroz razvoj malog i srednjeg
poduzetništva te razvoj novih kompetencija i stvaranje novih radnih mjesta. Prijavitelj planira izgradnju i opremanje poslovne jedinice čime će
ispuniti specifičan cilj proširenja kapaciteta za razvoj i poboljšanje tehnološke spremnosti.</t>
  </si>
  <si>
    <t>KK.04.2.2.01.0461</t>
  </si>
  <si>
    <t>Novi dani d.o.o.</t>
  </si>
  <si>
    <t>Energetska obnova višestambene zgrade na adresi Petra Zoranića 4 i 6, Knin</t>
  </si>
  <si>
    <t>KK.01.2.1.01.0027</t>
  </si>
  <si>
    <t>Motus Melior d.o.o.</t>
  </si>
  <si>
    <t>Novi dijagnostički sustav za procjenu rizika nastanka i rehabilitaciju mišićnih ozljeda u sportu</t>
  </si>
  <si>
    <t>Usprkos povećanom ulaganju u mjere prevencije, epidemiološki podaci nedvojbeno ukazuju na trend rasta učestalosti nastanka mišićnih ozljeda nogu u sportu, kao i njihovog ponavljanja. Reazlizacijom Projekta razvit će se dijagnostički uređaj kakav trenutno ne postoji na tržištu, a koji će omogućiti preventivno djelovanje na smanjenje broja ozljeda, a isto tako biti pouzdan indikator spremnosti sportaša za povratak na sportski teren nakon provedene rehabilitacije. Time će se napraviti značajan iskorak u oba područja i ostvariti značajne uštede, kako za sportaše tako i za društvo u cjelini.</t>
  </si>
  <si>
    <t>KK.04.2.2.01.0134</t>
  </si>
  <si>
    <t>Energetska obnova višestambene zgrade na adresi Voćarska cesta 59/1, Zagreb</t>
  </si>
  <si>
    <t>KK.04.2.2.01.0123</t>
  </si>
  <si>
    <t>Energetska obnova višestambene zgrade na adresi Ivana Broza 14, Zagreb</t>
  </si>
  <si>
    <t>KK.04.2.2.01.0122</t>
  </si>
  <si>
    <t>Energetska obnova višestambene zgrade na adresi Aldo Negri 18, Labin</t>
  </si>
  <si>
    <t>KK.04.2.2.01.0061</t>
  </si>
  <si>
    <t>Energetska obnova višestambene zgrade na adresi Antona Selana 5, Labin</t>
  </si>
  <si>
    <t>KK.04.2.2.01.0500</t>
  </si>
  <si>
    <t>Maior domus d.o.o.</t>
  </si>
  <si>
    <t>Energetska obnova višestambene zgrade na adresi Ivana Gorana Kovačića 1, 1A i 3, Osijek</t>
  </si>
  <si>
    <t>KK.04.2.2.01.0047</t>
  </si>
  <si>
    <t>Prva Nekretnina d.o.o.</t>
  </si>
  <si>
    <t>Energetska obnova višestambene zgrade na adresi Dore Pejačević 3, Našice</t>
  </si>
  <si>
    <t>KK.04.2.2.01.0043</t>
  </si>
  <si>
    <t>Energetska obnova višestambene zgrade na adresi Kralja Tomislava 5, Našice</t>
  </si>
  <si>
    <t>KK.04.2.2.01.0601</t>
  </si>
  <si>
    <t>Ines Šitum Kulić, predstavnik suvlasnika</t>
  </si>
  <si>
    <t>Energetska obnova višestambene zgrade na adresi Kneza Borne 10, Osijek</t>
  </si>
  <si>
    <t>KK.04.2.2.01.0078</t>
  </si>
  <si>
    <t>Stambeni inženjering d.o.o.</t>
  </si>
  <si>
    <t>Energetska obnova višestambene zgrade na adresi Rimske centurijacije 22, Karlovačka 31, Pula</t>
  </si>
  <si>
    <t>KK.03.2.1.05.0126</t>
  </si>
  <si>
    <t>NAFTALINA, Obrt za proizvodnju, usluge i trgovinu, vl. Josipa Maslać-Petričević</t>
  </si>
  <si>
    <t>Razvoj poslovanja kroz rekonstrukciju proizvodnog prostora i nabavu opreme</t>
  </si>
  <si>
    <t>Projektom NAFTALINA osigurava povećanje prostornih kapaciteta za proizvodnju kroz rekonstrukciju proizvodnoga pogona, ulaganja u opremu
i računalne sustave, te razvoj i unapređenje kompetencija djelatnika tvrtke. Ovo će osigurati dodatnu efikasnost i produktivnost poslovanja, novo
zapošljavanje kao i daljnji razvoj kapaciteta za izvoz te osigurati veću energetsku učinkovitost proizvodnoga prostora.</t>
  </si>
  <si>
    <t>KK.04.2.2.01.0065</t>
  </si>
  <si>
    <t>Energetska obnova višestambene zgrade na adresi Lipa 13-15, Raša</t>
  </si>
  <si>
    <t>KK.04.2.2.01.0351</t>
  </si>
  <si>
    <t>Domar d.o.o.</t>
  </si>
  <si>
    <t>Energetska obnova višestambene zgrade na adresi Vijenac Jakova Gotovca 13 i 14, Osijek</t>
  </si>
  <si>
    <t>KK.04.2.2.01.0066</t>
  </si>
  <si>
    <t>Energetska obnova višestambene zgrade na adresi Zelenice 29, Labin</t>
  </si>
  <si>
    <t>KK.04.2.2.01.0092</t>
  </si>
  <si>
    <t>Energetska obnova višestambene zgrade na adresi Ludbreška 24, Zagreb</t>
  </si>
  <si>
    <t>KK.04.2.2.01.0048</t>
  </si>
  <si>
    <t>Energetska obnova višestambene zgrade na adresi Plominska 48, Rabac</t>
  </si>
  <si>
    <t>KK.04.2.2.01.0077</t>
  </si>
  <si>
    <t>Energetska obnova višestambene zgrade na adresi Antona Selana 13, 14, 15, Labin</t>
  </si>
  <si>
    <t>KK.04.2.2.01.0128</t>
  </si>
  <si>
    <t>Energetska obnova višestambene zgrade na adresi Tome Matića 25, 27, Zagreb</t>
  </si>
  <si>
    <t>KK.04.2.2.01.0118</t>
  </si>
  <si>
    <t>Energetska obnova višestambene zgrade na adresi Vilete 3, Labin</t>
  </si>
  <si>
    <t>KK.04.2.2.01.0064</t>
  </si>
  <si>
    <t>Labin stan do.o.o.</t>
  </si>
  <si>
    <t>Energetska obnova višestambene zgrade na adresi Slobode 5, Labin</t>
  </si>
  <si>
    <t>KK.04.2.2.01.0539</t>
  </si>
  <si>
    <t>ST. S. Centaroprema d.o.o.</t>
  </si>
  <si>
    <t>Energetska obnova višestambene zgrade na adresi Ede Starca 11, Rijeka</t>
  </si>
  <si>
    <t>KK.04.2.2.01.0564</t>
  </si>
  <si>
    <t>Energetska obnova višestambene zgrade na adresi Pletenci 46, Rijeka</t>
  </si>
  <si>
    <t>KK.04.2.2.01.0060</t>
  </si>
  <si>
    <t>Energetska obnova višestambene zgrade na adresi Koromačno 19, Koromačno</t>
  </si>
  <si>
    <t>KK.04.2.2.01.0124</t>
  </si>
  <si>
    <t>Energetska obnova višestambene zgrade na adresi Schijavuzzijev prilaz 51, Pula</t>
  </si>
  <si>
    <t>KK.03.2.2.01.0100</t>
  </si>
  <si>
    <t>VANITAS j.d.o.o.</t>
  </si>
  <si>
    <t>Lansiranje novog brenda MARRA kroz dovršetak prva 4 proizvoda iz linije novog brenda (vizažistička industrija)</t>
  </si>
  <si>
    <t xml:space="preserve">Lansiranjem novog brenda nišnih kozmetičkih proizvoda MARRA, kroz dovršetak razvoja i komercijalizaciju 4 kozmetička proizvoda (vizažistička kozmetika), poduzeće Vanitas će riješiti identificirani problem nedostatne kvalitete klasičnih vizažističkih preparata za vlastite potrebe kao i identificirani "Market gap" te će tržištu ponuditi inovativne proizvode koji prate načela prirodne kozmetike, razvijene prema najvećim standardima struke, plemenjene ljekovitim autohtonim uljima i esencijama. </t>
  </si>
  <si>
    <t>KK.03.2.2.01.0110</t>
  </si>
  <si>
    <t>NEYHO Informatika d.o.o.</t>
  </si>
  <si>
    <t>EYWABOT - Razvoj i komercijalizacija inovativnog robota za automatizaciju rada poslovnih aplikacija</t>
  </si>
  <si>
    <t>Tvrtka Neyho će kroz ovaj projekt dovršiti razvoj inovativnog softvera za automatizaciju rada poslovnih aplikacija koji je usmjeren na povećanje produktivnosti izvršavanja rutinskih operativnih zadataka.</t>
  </si>
  <si>
    <t>KK.03.2.2.01.0111</t>
  </si>
  <si>
    <t>Membrain projektiranje d.o.o.</t>
  </si>
  <si>
    <t>Ekoedar</t>
  </si>
  <si>
    <t>Ekoedar građevine su drvene, montažne i energetski efikasne građevine koje koriste sustave automatizacije i obnovljivih izvora energije kako bi seminimizirao utjecaj na okoliš i korisniku pružio ugodan prostor za boravak.</t>
  </si>
  <si>
    <t>KK.03.2.2.01.0102</t>
  </si>
  <si>
    <t>Visiobike d.o.o.</t>
  </si>
  <si>
    <t>VisioBMS</t>
  </si>
  <si>
    <t xml:space="preserve">Opći cilj projekta predstavlja razvoj novoosnovanog poduzeća kroz razvoj inovativnog proizvoda VisioBMS te njegove uspješne komercijalizacija, a sve u svrhu stvaranja dugoročne održive konkurentske pozicije. </t>
  </si>
  <si>
    <t>KK.04.2.1.03.0171</t>
  </si>
  <si>
    <t>Grad Varaždin</t>
  </si>
  <si>
    <t>Energetska obnova zgrade Dječjeg vrtića Varaždin - Objekt Kozarčeva na adresi Kozarčeva 22, Varaždin</t>
  </si>
  <si>
    <t>KK.04.2.1.03.0172</t>
  </si>
  <si>
    <t>Energetska obnova zgrade  Dječjeg vrtića Varaždin - Objekt Trakošćanska na adresi Graberje 29, Varaždin</t>
  </si>
  <si>
    <t>KK.04.2.1.03.0170</t>
  </si>
  <si>
    <t>Energetska obnova zgrade Dječjeg vrtića Varaždin - Objekt Dravska na adresi Dravska 1, Varaždin</t>
  </si>
  <si>
    <t>KK.03.2.1.05.0166</t>
  </si>
  <si>
    <t>PAB Akrapović d.o.o.</t>
  </si>
  <si>
    <t>Diversifikacija proizvodnog procesa i prodajnog programa PAB Akrapović d.o.o.</t>
  </si>
  <si>
    <t>Ostvarenje projekta omogućiti će razvoj poslovanja Prijavitelja i rješavanje glavnog problema u postojećem proizvodnom pogonu. Opći je cilj projekta jačanje konkurentnosti i kompetentnosti Prijavitelja putem diversifikacije proizvodnog procesa i prodajnog programa Prijavitelja, a svrha (specifični cilj) je nabava novih proizvodnih strojeva i opreme.</t>
  </si>
  <si>
    <t>KK.03.1.2.01.0024</t>
  </si>
  <si>
    <t>općina Nijemci</t>
  </si>
  <si>
    <t>Centar za potporu poduzetnicima</t>
  </si>
  <si>
    <t>Cilj projekta je stvaranje svih potrebnih preduvjeta za poticanje razvoja poduzetništva na području Općine Nijemci što će se realizirati
dogradnjom Centra za potporu poduzetništvu gdje će na jednom mjestu biti objedinjene sve usluge potrebne za razvoj poduzetništva i lokalnih
gospodarskih subjekata.</t>
  </si>
  <si>
    <t>KK.03.2.1.05.0129</t>
  </si>
  <si>
    <t>PLEMIĆ - zajednički proizvodno trgovački obrt, Ivo Plemić i Anton Plemić</t>
  </si>
  <si>
    <t>Proširenje prostornih i modernizacija strojnih kapaciteta proizvodnje armaturnih pozicija</t>
  </si>
  <si>
    <t xml:space="preserve">Primarni tehnološki uvjeti za tržišni rast kompetentnosti i poslovni razvoj Obrta PLEMIĆ su proširenje prostornog kapaciteta dogradnjom postojeće proizvodne hale te modernizacija i energetsko optimiranje strojnih kapaciteta dobavom novog računalno upravljanog stroja. </t>
  </si>
  <si>
    <t>KK.03.2.1.05.0152</t>
  </si>
  <si>
    <t>Lipovac-metal d.o.o.</t>
  </si>
  <si>
    <t>Nabava nove tehnološke opreme za obradu metala</t>
  </si>
  <si>
    <t>Projekt nabave nove tehnološke opreme odnosno povećanja proizvodnog kapaciteta je okosnica budućeg razvoja poduzeća Lipovac - metal d.o.o. Cilj projekta je kroz proširivanje kapaciteta poduzeća na području CNC strojne obrade metala povećati konkurentnost poduzeća na trenutnom tržištu, ostvariti izlazak na nova tržišta, što će se ogledati u većem udjelu na tržištu, povećanju prihoda i uspješnijem poslovanju.</t>
  </si>
  <si>
    <t>KK.03.2.1.05.0147</t>
  </si>
  <si>
    <t>Pireko d.o.o.</t>
  </si>
  <si>
    <t xml:space="preserve"> Izgradnja i opremanje hale za proizvodnju proizvoda od nehrđajućeg čelika </t>
  </si>
  <si>
    <t>Cilj je projekta jačanje konkurentnosti kroz unapređenje tehnoloških kapaciteta (nabavljeni i instalirani novi strojevi, oprema i uređaji) te razvoj novih kompetencija poduzeća.</t>
  </si>
  <si>
    <t>KK.03.2.1.05.0148</t>
  </si>
  <si>
    <t>HYDROMAT d.o.o.</t>
  </si>
  <si>
    <t>Razvoj i povećanje konkurentnosti poslovanja poduzeća HYDROMAT d.o.o.</t>
  </si>
  <si>
    <t>Poduzeće HYDROMAT d.o.o. se suočava s problemom ograničenih postojećih proizvodnih kapaciteta što utječe na konkurentnost poslovanja.
Cilj ovog projekta je povećati konkurentnost poduzeća na tržištu proširenjem i modernizacijom proizvodnih kapaciteta. Navedeno će za ciljnu skupinu-vlasnika rezultirati povećanjem prihoda i izvoza, unapređenjem poslovanja, povećanjem proizvodnih kapaciteta i jačanjem konkurentnosti, a za zaposlene će se ispuniti interesi u vidu boljih uvjeta rada, povećanja plaća, vještina i napredovanja.</t>
  </si>
  <si>
    <t>KK.03.2.1.05.0160</t>
  </si>
  <si>
    <t>Adoro d.o.o. za proizvodnju</t>
  </si>
  <si>
    <t>Jačanje prostornih i tehnoloških kapaciteta proizvodnje aluminijskih vrata</t>
  </si>
  <si>
    <t>S ciljem povećanja konkurentnosti, tvrtka se odlučila za novi ciklus ulaganja što uključuje dogradnju proizvodne građevine, nabavku naprednih tehnoloških rješenja (opreme i strojeva), te naprednih programskih rješenja.</t>
  </si>
  <si>
    <t>KK.03.2.1.05.0133</t>
  </si>
  <si>
    <t>ECO THERM 1 d.o.o.</t>
  </si>
  <si>
    <t>Proširenje proizvodnog kapaciteta poduzeća ulaganjem u nabavu novih strojeva</t>
  </si>
  <si>
    <t>Investitor: ECO THERM 1 d.o.o.
Projekt: Proširenje proizvodnog kapaciteta poduzeća ulaganjem u nabavu novih strojeva
Svrha: Jačanje konkurentnosti i tržišne pozicije kroz povećanje prihoda, izvoza i broja zaposlenih
Cilj: Doprinos konkurentnosti kroz razvoj malog i srednjeg poduzetništva na lokalnoj i regionalnoj razini te razvoj novih kompetencija i stvaranje novih radnih mjesta
Trajanje: 10 mj. (08/2017-06/2018)</t>
  </si>
  <si>
    <t>KK.06.3.1.03.0001</t>
  </si>
  <si>
    <t>Grad Pregrada</t>
  </si>
  <si>
    <t>Izgradnja reciklažnog dvorišta na području Grada Pregrade</t>
  </si>
  <si>
    <t>KK.06.3.1.03.0006</t>
  </si>
  <si>
    <t>Grad Omiš</t>
  </si>
  <si>
    <t>Izgradnja i opremanje reciklažnog dvorišta na području Grada Omiša</t>
  </si>
  <si>
    <t>Izgradnja i opremanje reciklažnog dvorišta</t>
  </si>
  <si>
    <t>KK.03.1.2.01.0016</t>
  </si>
  <si>
    <t>Mreža inkubatora Virovitičko-podravske županije</t>
  </si>
  <si>
    <t>Niža kvaliteta poslovnog okruženja te nedostatna i neravnomjerna podrška malim i srednjim poduzetnicima u Virovitičko-podravskoj županiji utječe na njihovu nedovoljnu konkurentnost. Projektom se cilja na stvaranje preduvjeta za razvoj MSP kroz izgradnju i opremanje poduzetničke
potporne infrastrukture kako bi se povećala poduzetnička aktivnost, ali i otvorila nova radna mjesta. Na prostoru županije izgradit će se i opremiti
3 poduzetnička inkubatora u Orahovici, Slatini i Pitomači koji će zajednički činiti Mrežu inkubatora.</t>
  </si>
  <si>
    <t>KK.04.2.1.03.0118</t>
  </si>
  <si>
    <t>Osnovna škola Ivana viteza Trnskog</t>
  </si>
  <si>
    <t>Energetska obnova zgrade Područne škole Severin na adresi Severin 235, Severin, Osnovne škole Ivana viteza Trnskog, Nova Rača</t>
  </si>
  <si>
    <t>KK.04.2.1.03.0117</t>
  </si>
  <si>
    <t>Energetska obnova zgrade Područne škole Međurača na adresi Međurača 206, Nova Rača, Osnovne škole Ivana viteza Trnskog, Nova Rača</t>
  </si>
  <si>
    <t>KK.04.2.1.03.0063</t>
  </si>
  <si>
    <t>Osnovna škola Rovišće</t>
  </si>
  <si>
    <t>Energetska obnova zgrade Područne škole Predavac na adresi Trg Hrvatskih graničara 9, Predavac, Osnovne škole Rovišće, Rovišće</t>
  </si>
  <si>
    <t>KK.04.2.1.03.0048</t>
  </si>
  <si>
    <t>Osnovna škola Trnovitički Popovac</t>
  </si>
  <si>
    <t>Energetska obnova zgrade Osnovne škole Trnovitički Popovac na adresi Trnovitički Popovac 80, Garešnica</t>
  </si>
  <si>
    <t>KK.04.2.1.03.0116</t>
  </si>
  <si>
    <t>Osnovna škola Garešnica</t>
  </si>
  <si>
    <t>Energetska obnova zgrade Osnovne škole Garešnica na adresi Kolodvorska 4, Garešnica</t>
  </si>
  <si>
    <t>KK.04.2.1.03.0010</t>
  </si>
  <si>
    <t>Glazbena škola Brune Bjelinskog Daruvar</t>
  </si>
  <si>
    <t>Energetska obnova zgrade Glazbene škole Brune Bjelinskog na adresi Trg Presvetog Trojstva 8, Daruvar</t>
  </si>
  <si>
    <t>KK.04.2.1.03.0219</t>
  </si>
  <si>
    <t>Energetska obnova zgrade Osnovne škole I.N. Jemeršića i Srednje škole Bartola Kašića na adresi Hrvatskih branitelja 20 i Bartola Kašića 1, Grubišno Polje</t>
  </si>
  <si>
    <t>KK.04.2.1.03.0072</t>
  </si>
  <si>
    <t>Osnovna škola Mate Lovraka, Veliki Grđevac</t>
  </si>
  <si>
    <t>Energetska obnova zgrade Područne škole Pavlovac na adresi Kralja Zvonimira 2a, Pavlovac, Osnovne škole Mate Lovraka, Veliki Grđevac</t>
  </si>
  <si>
    <t>KK.04.2.1.03.0045</t>
  </si>
  <si>
    <t>Osnovna škola Štefanje</t>
  </si>
  <si>
    <t>Energetska obnova zgrade Osnovne škole Štefanje na adresi Štefanje 72, Štefanje</t>
  </si>
  <si>
    <t>KK.04.2.1.03.0128</t>
  </si>
  <si>
    <t>Grad Čakovec</t>
  </si>
  <si>
    <t>Energetska obnova zgrade Dječjeg vrtića "Mrav" na adresi Bana Josipa Jelačića 56, Mačkovec</t>
  </si>
  <si>
    <t>KK.04.2.1.03.0013</t>
  </si>
  <si>
    <t>Općina Nedelišće</t>
  </si>
  <si>
    <t>Energetska obnova zgrade Dječjeg vrtića "Zvončić" na adresi Uska 16 B, Nedelišće</t>
  </si>
  <si>
    <t>KK.03.1.2.01.0027</t>
  </si>
  <si>
    <t>Grad Pleternica</t>
  </si>
  <si>
    <t>E - inkubator</t>
  </si>
  <si>
    <t>Projekt izgradnje poduzetničke poslovne infrastrukture razvija nove usluge i proizvode koje takva infrastruktura omogućava te stvara
institucionalnu i savjetodavnu podršku u korist razvoja malog i srednjeg poduzetništva što dovodi do stvaranja kvalitetne poduzetničke klime,
novih tvrtki i otvaranje novih radnih mjesta.</t>
  </si>
  <si>
    <t>KK.03.2.1.05.0127</t>
  </si>
  <si>
    <t xml:space="preserve">TTO Thermotechnik d.o.o. </t>
  </si>
  <si>
    <t xml:space="preserve">Nabavka opreme za proširenje proizvodnih kapaciteta u cilju jačanja konkurentnosti </t>
  </si>
  <si>
    <t xml:space="preserve">Projekt predstavlja investiciju koja će MSP RH učiniti konkurentnijim na tržištu EU. Specifični ciljevi projekta su: povećanje udjela na tržištu, povećanje produktivnosti djelatnika, proširenje proizvodnje, podizanje kvalitete konačnog proizvoda. </t>
  </si>
  <si>
    <t>KK.03.2.1.05.0169</t>
  </si>
  <si>
    <t>Mirta-kontrol d.o.o.</t>
  </si>
  <si>
    <t>Povećenje konkurentnosti ulaganjem u nove tehnologije</t>
  </si>
  <si>
    <t>Cilj je projekta povećanje konkurentnosti ulaganjem u novu opremu namijenjenu ispitivanju određenih svojstava obuće i materijala izrade.</t>
  </si>
  <si>
    <t>KK.03.2.1.05.0130</t>
  </si>
  <si>
    <t>ILSAD d.o.o.</t>
  </si>
  <si>
    <t>Izgradnja i opremanje novog proizvodnog pogona tvrtke Ilsad d.o.o.</t>
  </si>
  <si>
    <t>Tri su osnovna problema s kojima se trenutno suočavamo kako bismo zadovoljili rastuću potražnju za našim proizvodima: problem kapaciteta proizvodnje, problem kvalitete proizvoda te problem prostora. Projektom je planirana izgradnja i opremanje novog pogona za proizvodnju PVC i ALU stolarije u Ozlju, zapošljavanje i obuka novih djelatnika te predstavljanje novorazvijenih proizvoda na sajmu u Zagrebu. Projektom ćemo postići rast kapaciteta proizvodnje i bolju kvalitetu proizvoda što će dovesti do porasta izvoza, ukupnog prihoda i konkurentnosti tvrtke.</t>
  </si>
  <si>
    <t>KK.03.2.1.05.0138</t>
  </si>
  <si>
    <t>NEBO MODNA KUĆA d.o.o.</t>
  </si>
  <si>
    <t>Rekonstrukcija i opremanje proizvodno-poslovnog pogona NEBO</t>
  </si>
  <si>
    <t>Projekt adresira probleme ograničenih razvoja poslovanja tvrtke Nebo u dijelu razvoja i dizajna, proizvodnje, te internet kanala prodaje.
Projektom će biti moguć održivi razvoj poslovanja kroz kreativniji razvojni koncept, jačanjem kapaciteta omogućen je rast u kvaliteti, količini i
prostornom obuhvatu, istraživanju tržišta i potreba kupaca, te kreiranjem novih modnih trendova koji su preduvjet rasta prema zacrtanoj strategiji
Nebo 2021.</t>
  </si>
  <si>
    <t>KK.03.2.1.05.0161</t>
  </si>
  <si>
    <t>AMM d.o.o.</t>
  </si>
  <si>
    <t>Povećanje kapaciteta poslovanja poduzeća AMM d.o.o. ulaganjem u radne strojeve i opremu</t>
  </si>
  <si>
    <t>U skladu s ciljevima i pokazateljima poziva direktni utjecaj koji će AMM d.o.o. imati ulaganjem u materijalnu imovinu, kao i u obuku djelatnika za rad na novim strojevima su smanjenje troškova proizvodnje, povećanje produktivnosti, ubrzanje izvođenja radova, povećanje kapaciteta i zapošljavanje novih djelatnika, što u konačnici rezultira povećanjem konkurentnosti poduzeća, te malog i srednjeg pooduzetništva u Republici
Hrvatskoj. Primjenom dobro osmišljene organizacije poslovnih procesa i suvremenih tehnologija poduzeće može osigurati kvalitetno poslovanje.</t>
  </si>
  <si>
    <t>KK.04.2.2.01.0153</t>
  </si>
  <si>
    <t>Stano-uprava d.o.o.</t>
  </si>
  <si>
    <t>Energetska obnova višestambene zgrade na adresi Valpovačka 10, 12, 14, Split</t>
  </si>
  <si>
    <t>KK.03.2.1.05.0131</t>
  </si>
  <si>
    <t>Pućo d.o.o.</t>
  </si>
  <si>
    <t>Ulaganje u opremanje te jačanje proizvodnih kapaciteta tvrtke Pućo d.o.o.</t>
  </si>
  <si>
    <t>KK.04.2.2.01.0348</t>
  </si>
  <si>
    <t>Energetska obnova višestambene zgrade na adresi Drage Gervaisa 56,58, Rijeka</t>
  </si>
  <si>
    <t>KK.04.2.2.01.0563</t>
  </si>
  <si>
    <t>Energetska obnova višestambene zgrade na adresi Aleksandra Mamića 7, Rijeka</t>
  </si>
  <si>
    <t>KK.04.2.2.01.0638</t>
  </si>
  <si>
    <t>Energetska obnova višestambene zgrade na adresi Emilija Randića 8 i 10, Rijeka</t>
  </si>
  <si>
    <t>KK.04.2.2.01.0022</t>
  </si>
  <si>
    <t>Energetska obnova višestambene zgrade na adresi Trg pl. Mihalovića 2, Orahovica</t>
  </si>
  <si>
    <t>KK.04.2.2.01.0555</t>
  </si>
  <si>
    <t>Energetska obnova višestambene zgrade na adresi Milana Rustanbega 6, Rijeka</t>
  </si>
  <si>
    <t>KK.04.2.2.01.0506</t>
  </si>
  <si>
    <t>Energetska obnova višestambene zgrade na adresi Mate Balote 41, Rijeka</t>
  </si>
  <si>
    <t>KK.03.2.2.01.0103</t>
  </si>
  <si>
    <t>In Rebus d.o.o.</t>
  </si>
  <si>
    <t>Razvoj novog proizvoda u tvrtki In Rebus</t>
  </si>
  <si>
    <t>Tvrtka In Rebus razvija softver, novost u ponudi tvrtke i na tržištu; prilagođen potrebama pravnih subjekata akreditiranim za poslove ocjenivanja sukladnosti proizvoda, procesa i usluga stehničkim propisima i normama u području građevine, proizvodnje (farmacija, poljoprivreda, hrana) kontrole ispitnih i umjernih uređaja i oprem, ispitivanja sposobnosti, čime će klijenti ostvariti uštede u poslovanju i povećati kvalitetu rada.</t>
  </si>
  <si>
    <t>KK.03.2.2.01.0120</t>
  </si>
  <si>
    <t>Golden Leaf Tours d.o.o.</t>
  </si>
  <si>
    <t>GLASS - Golden Leaf Agency Software Solutions</t>
  </si>
  <si>
    <t>Upravljanje poslovanjem turističkih agencija, turoperatora i malih privatnih iznajmljivača je djelatnost koja zbog sve veće ponude turističkih usluga putem interneta i velikog broja složenih poslovnih operacija mora biti realizirana na jednostavan, brz i efikasan način. Investicijom u razvoj inovativnog softverskog rješenja kroz projekt će se ostvariti značajna unaprjeđenja u efikasnosti poslovanja, automatizaciji poslovnih operacija i povećanju kvalitete usluge. Projekt će omogućiti zapošljavanje nova 4 djelatnika, povećanje prihoda u 2019. godini za 266% i povećanje izvoza za 153.900 kn</t>
  </si>
  <si>
    <t>KK.04.2.2.01.0514</t>
  </si>
  <si>
    <t>Energetska obnova višestambene zgrade na adresi Mirka Čurbega 1/1, 1/2, 1/3, Rijeka</t>
  </si>
  <si>
    <t>KK.04.2.2.01.0017</t>
  </si>
  <si>
    <t>Energetska obnova višestambene zgrade na adresi Radnička 2, Markovac Našički</t>
  </si>
  <si>
    <t>KK.04.2.2.01.0164</t>
  </si>
  <si>
    <t>Energetska obnova višestambene zgrade na adresi Sukoišanska 12, Split</t>
  </si>
  <si>
    <t>KK.04.2.2.01.0101</t>
  </si>
  <si>
    <t>Lind-grad d.o.o.</t>
  </si>
  <si>
    <t>Energetska obnova višestambene zgrade na adresi Rapska 26/1, Zagreb</t>
  </si>
  <si>
    <t>KK.04.2.2.01.0150</t>
  </si>
  <si>
    <t>Stanobiro d.o.o.</t>
  </si>
  <si>
    <t>Energetska obnova višestambene zgrade na adresi Dr. Franje Račkoga 18C, 18D, Županja</t>
  </si>
  <si>
    <t>KK.04.2.2.01.0467</t>
  </si>
  <si>
    <t>Energetska obnova višestambene zgrade na adresi 142. brigade 14, 24, 26 i Podvornica 1, 2, 3, Drniš</t>
  </si>
  <si>
    <t>KK.04.2.2.01.0181</t>
  </si>
  <si>
    <t>Energetska obnova višestambene zgrade na adresi Mosorska 1, Kaštel Gomilica</t>
  </si>
  <si>
    <t>KK.04.2.2.01.0193</t>
  </si>
  <si>
    <t>Energetska obnova višestambene zgrade na adresi Kvaternikova 9, Split</t>
  </si>
  <si>
    <t>KK.10.1.1.02.0001</t>
  </si>
  <si>
    <t>grad Zagreb</t>
  </si>
  <si>
    <t>Tehnička pomoć Gradu Zagrebu za provedbu ITU mehanizma</t>
  </si>
  <si>
    <t>Grad Zagreb je Posredničko tijelo integriranih teritorijalnih ulaganja Urbane aglomeracije Zagreb,u sklopu OP Konkurentnost i kohezija
2014-2020.
U svrhu kvalitetne provedbe ITU mehanizma, odnosno delegiranih aktivnosti i zadaća - odabira projekata na razini UAZ, koji će doprinijeti
održivom razvoju prema ciljevima SRUAZ, potrebno je adekvatno kapacitirati ITU PT kako bi se osiguralo učinkovito, namjensko i vremenski
adekvatno provođenje postupaka odbora i dodjele EU sredstva projektima te praćenje realizacije i uspješnosti odabranih projekata.</t>
  </si>
  <si>
    <t>KK.03.1.2.01.0005</t>
  </si>
  <si>
    <t>Izgradnja i opremanje poduzetničko-proizvodnog impulsnog centra u Pločama</t>
  </si>
  <si>
    <t>Projekt izgradnje i opremanja poduzetničkog inkubatora u Pločama predviđa izgradnju i opremanje objekta koji će omogućiti smještaj te pružanje
savjetodavnih i drugih usluga malim i srednjim poduzetnicima s ciljem njihovog rasta, razvoja i zapošljavanja. Provedbom projekta značajno se
unapređuje poduzetničko okruženje na području Doline Neretve te se stvaraju uvjeti poduzetnicima početnicima za lakši ulazak i opstanak u
svijetu poduzetništva, a postojećim poduzetnicima za ubrzavanje njihovog rasta na tržištu.</t>
  </si>
  <si>
    <t>KK.03.1.2.01.0029</t>
  </si>
  <si>
    <t>Unist tehnološki park d.o.o.</t>
  </si>
  <si>
    <t>Razvoj poduzetničkog inkubatora za visoke tehnologije Sveučilišta u Splitu</t>
  </si>
  <si>
    <t xml:space="preserve">Realizacijom projekta Unist tehnološki park proširuje poslovne infrastrukture i posljedično povećava broj poduzetnika na tržištu proširenjem dostupne ponude usluga koje omogućavaju poduzetnicima odgovor na rastuće zahtjeve tržišta te dostiže sljedeću razvojnu stepenicu u općoj društvenoj koristi. </t>
  </si>
  <si>
    <t>KK.04.2.2.01.0247</t>
  </si>
  <si>
    <t>Energetska obnova višestambene zgrade na adresi Galovićeva 10, Zagreb</t>
  </si>
  <si>
    <t>KK.04.2.2.01.0162</t>
  </si>
  <si>
    <t>Energetska obnova višestambene zgrade na adresi Doverska 12, 14, 16, Split</t>
  </si>
  <si>
    <t>KK.04.2.2.01.0151</t>
  </si>
  <si>
    <t>Energetska obnova višestambene zgrade na adresi Washingtonova 1, Split</t>
  </si>
  <si>
    <t>KK.04.2.2.01.0163</t>
  </si>
  <si>
    <t>Greko d.o.o.</t>
  </si>
  <si>
    <t>Energetska obnova višestambene zgrade na adresi Frana Gundruma 2, Križevci</t>
  </si>
  <si>
    <t>KK.03.2.2.01.0119</t>
  </si>
  <si>
    <t>Zrinski d.o.o.</t>
  </si>
  <si>
    <t>Poslovni model "ZRINSKI MEDICAL"</t>
  </si>
  <si>
    <t>Kreiranje proizvoda koji će se istaknuti na tržištu vet.implantanta</t>
  </si>
  <si>
    <t>KK.04.2.2.01.0502</t>
  </si>
  <si>
    <t>Energetska obnova višestambene zgrade na adresi G. Carabino 2, Rijeka</t>
  </si>
  <si>
    <t>KK.03.1.2.01.0033</t>
  </si>
  <si>
    <t>Grad Prelog</t>
  </si>
  <si>
    <t>Izgradnja poslovne infrastrukture i osnivanje poduzetničkog centra</t>
  </si>
  <si>
    <t>Projekt Izgradnja poslovne infrastrukture i osnivanje poduzetničkog centra, PcPrelog usmjeren je na rješavanje izraženih problem nedostatka stručne potpore u provođenju i inicijaciji poduzetničkih inicijativa, boljeg korištenja dostupnih bespovratnih sredstava, boljoj konkurentnosti poslovnih subjekata te omogućiti zadržavanje kvalificirane radne snage.
Ciljane skupine su novoosnovana poduzeća, mali i srednji poduzetnici, poduzeća koja posluju duže od 3 godine te strani investitori. U okviru projekta će se izgraditi nova poslovna infrastruktura i osnovati poduzetnička potporna institucija.</t>
  </si>
  <si>
    <t>KK.03.2.2.01.0114</t>
  </si>
  <si>
    <t>Cleverton usluge d.o.o.</t>
  </si>
  <si>
    <t>ComingLate</t>
  </si>
  <si>
    <t>ComingLate je inteligentni pretinac namijenjen pohranjivanju ključa ili kartice kojom se otvaraju vrata hotela, hotelske dobe, apartmana, haustora zgrade... tj. za sve objekte čija recepcija ne radi 24 sata dnevno odnosno za sve smještajne jedinice koje uopće nemaju recepciju. Često se događa da gosti dolaze u vrijeme kada nikoga nema na lokaciji i nije sigurno ostavljati ključ "ispod otirača". Držati djelatnika i nakon radnog vremena u svrhu predaje ključeva generira dodatni trošak. ComingLate je riješenje koje u potpunosti rješava taj problem - osigurava komfor, štedi vrijeme i novac!</t>
  </si>
  <si>
    <t>KK.04.2.2.01.0503</t>
  </si>
  <si>
    <t>Energetska obnova višestambene zgrade na adresi D. Gervaisa 62, Rijeka</t>
  </si>
  <si>
    <t>KK.04.2.2.01.0014</t>
  </si>
  <si>
    <t>Energetska obnova višestambene zgrade na adresi Sokolska 3, Našice</t>
  </si>
  <si>
    <t>KK.03.1.2.01.0006</t>
  </si>
  <si>
    <t>Centar za nove tehnologije i poduzetništvo</t>
  </si>
  <si>
    <t>Izgradnja i opremanje Centra za nove tehnologije i poduzetništvo Trokut adresira sljedeće probleme: negativni gospodarski trendovi na području ŠKŽ; nedovoljni kapaciteti za inkubaciju, coworking, testiranje inovativnih proizvoda, nerazvijen poduzetnički ekosustav, te nedostatak sustavne ponude mentorskog sustava za MSP-ove i start-up tvrtke na području ŠKŽ. Ciljne skupine ovog projekta su: postojeći (22) i
novoosnovani (13) MSP-ovi i PPI-evi (3). Krajnji korisnici ovog projekta su slijedeće grupe s područja ŠKŽ, ali i RH: svi postojeći MSP-ovi, PPI-evi, studenti i nezaposleni.</t>
  </si>
  <si>
    <t>KK.03.1.2.01.0034</t>
  </si>
  <si>
    <t>Razvojna agencija SI-MO-RA d.o.o.</t>
  </si>
  <si>
    <t>Stvaranje poticajnog poduzetničkog okruženja u Sisačko-moslavačkoj županiji osnivanjem poduzetničkog inkubatora "PISMO - Novska"</t>
  </si>
  <si>
    <t>Projekt će imati za cilj osnivanje poduzetničkog inkubatora kroz uređenje i opremanje poduzetničke infrastrukture te stvaranje povoljne poduzetničke klime poticanjem razvoja start upova, jačanjem postojećih poduzetnika i jačanjem poduzetničkih potpornih institucija. Projekt je usmjeren postojećim MSP-ima i lokalnom (nezaposlenom) stanovništvu koji će dobiti povoljnu, dostupnu i opremljenu poduzetničku infrastrukturu sa lepezom usluga za osnivanje i razvoj tvrtki/start-upova te lokalnoj samoupravi koja će imati koristi od manje nezaposlenosti i
jačeg gospodarstva.</t>
  </si>
  <si>
    <t>KK.03.1.2.01.0023</t>
  </si>
  <si>
    <t>Appliec ceramisc d.o.o.</t>
  </si>
  <si>
    <t>Startaj s PISKOM</t>
  </si>
  <si>
    <t xml:space="preserve">Projekt Startaj s PISKOM" predstavlja drugu fazu razvoja Poduzetničkog inkubatora Sisak - PISAK, čiji su postojeći kapaciteti za inkubiranje poduzetnika popunjeni. Nepostojanje dostatnih kapaciteta za inkubiranje poduzetnika, kao glavni detektirani problem će se riješiti upravo provedbom projekta jer će se značajno proširiti i unaprijediti poslovna infrasturktura u PISKU ali isto tako će se otvoriti mogućnost pružanja nedostajućih usluga kroz Centar 2d i 3d tehnologije koji će se uspostaviti i značajno će unaprijediti usluge prema malim i srednjim poduzetnicima koje pruža PISAK. </t>
  </si>
  <si>
    <t>KK.04.2.2.01.0167</t>
  </si>
  <si>
    <t>Energetska obnova višestambene zgrade na adresi Matije Gupca 32 i 34, Križevci</t>
  </si>
  <si>
    <t>KK.04.2.2.01.0135</t>
  </si>
  <si>
    <t>Energetska obnova višestambene zgrade na adresi Voćarska cesta 61, Zagreb</t>
  </si>
  <si>
    <t>KK.04.2.2.01.0508</t>
  </si>
  <si>
    <t>Energetska obnova višestambene zgrade na adresi A. Kovačića 1, Rijeka</t>
  </si>
  <si>
    <t>KK.04.2.2.01.0243</t>
  </si>
  <si>
    <t>Dragica Jambrović predstavnik suvlasnika</t>
  </si>
  <si>
    <t>Energetska obnova višestambene zgrade na adresi Vladimira Nazora 30, Čakovec</t>
  </si>
  <si>
    <t>KK.04.2.2.01.0238</t>
  </si>
  <si>
    <t>Energetska obnova višestambene zgrade na adresi M.J. Zagorke 8, Zagreb</t>
  </si>
  <si>
    <t>KK.04.2.2.01.0178</t>
  </si>
  <si>
    <t>Energetska obnova višestambene zgrade na adresi Smiljanićeva 23, Split</t>
  </si>
  <si>
    <t>KK.03.2.1.05.0153</t>
  </si>
  <si>
    <t>Prahir d.o.o</t>
  </si>
  <si>
    <t>Hrvatski prsten - konkurentni izvozni proizvod</t>
  </si>
  <si>
    <t xml:space="preserve">Opći cilj projekta je doprinijeti razvoju malog i srednjeg poduzetništva povećanjem produktivnosti i konkurentnosti Prahir d.o.o. Svrha je proširenjem kapaciteta poslovne jedinice za proizvodnju nakita od zlata omogućiti daljnji razvoj poduzeća te povećati udio na domaćem i međunarodnom tržištu odnosno povećati prihode od prodaje (za 83,4%) i prihode od izvoza (96,25%) odgovarajući pri tome na zahtjeve kupaca uz istovremeno očuvanje postojećih radnih mjesta (24) i zapošljavanje 20 novih djelatnika (83,33%). </t>
  </si>
  <si>
    <t>KK.03.2.1.05.0159</t>
  </si>
  <si>
    <t>Beton Lučko RBG d.o.o.</t>
  </si>
  <si>
    <t>Diversifikacija proizvodnje betonske galanterije Beton-Lučko RBG d.o.o.</t>
  </si>
  <si>
    <t>Projektom se planira nabava novih strojeva i doradne opreme u Beton-Lučko RBG d.o.o. s ciljem diversifikacije proizvodnje betonske galanterije.
Projektom će se osigurati mogućnost izrade novih, visoko traženih proizvoda, povećanja kompetentnosti i razvoja te zapošljavanja novih radnika.</t>
  </si>
  <si>
    <t>KK.04.2.2.01.0561</t>
  </si>
  <si>
    <t>Energetska obnova višestambene zgrade na adresi Milana Rustanbega 18 i 20, Rijeka</t>
  </si>
  <si>
    <t>KK.04.2.2.01.0020</t>
  </si>
  <si>
    <t>Energetska obnova višestambene zgrade na adresi Športska 1, Našice</t>
  </si>
  <si>
    <t>KK.04.2.2.01.0016</t>
  </si>
  <si>
    <t>Energetska obnova višestambene zgrade na adresi Vinogradska 2, Našice</t>
  </si>
  <si>
    <t>KK.04.2.2.01.0185</t>
  </si>
  <si>
    <t>Energetska obnova višestambene zgrade na adresi Gradišćanskih Hrvata 14, Split</t>
  </si>
  <si>
    <t>KK.04.2.2.01.0099</t>
  </si>
  <si>
    <t>Energetska obnova višestambene zgrade na adresi Divka Budaka 7, 8, 9, Zagreb</t>
  </si>
  <si>
    <t>KK.04.2.2.01.0121</t>
  </si>
  <si>
    <t>Čistoća Opuzen d.o.o.</t>
  </si>
  <si>
    <t>Energetska obnova višestambene zgrade na adresi Zagrebačka 4 i 6, Opuzen</t>
  </si>
  <si>
    <t>KK.04.2.2.01.0239</t>
  </si>
  <si>
    <t>Energetska obnova višestambene zgrade na adresi Tome Matića 26, 28, Zagreb</t>
  </si>
  <si>
    <t>KK.04.2.2.01.0147</t>
  </si>
  <si>
    <t>Slavica Čapo predstavnik suvlasnika</t>
  </si>
  <si>
    <t>Energetska obnova višestambene zgrade na adresi Vijenac Paje Kolarića 8 i 9, Osijek</t>
  </si>
  <si>
    <t>KK.04.2.2.01.0034</t>
  </si>
  <si>
    <t>Energetska obnova višestambene zgrade na adresi Matice hrvatske 21, 23, Pakrac</t>
  </si>
  <si>
    <t>KK.04.2.2.01.0257</t>
  </si>
  <si>
    <t>Rijeka Stan d.o.o.</t>
  </si>
  <si>
    <t>Energetska obnova višestambene zgrade na adresi Jože Gabrovšeka 14, Rijeka</t>
  </si>
  <si>
    <t>KK.04.2.2.01.0012</t>
  </si>
  <si>
    <t>Lukom d.o.o.</t>
  </si>
  <si>
    <t>Energetska obnova višestambene zgrade na adresi Augusta Šenoe 3, Ludbreg</t>
  </si>
  <si>
    <t>KK.04.2.2.01.0252</t>
  </si>
  <si>
    <t>Energetska obnova višestambene zgrade na adresi Marijana Vičića 6, Rijeka</t>
  </si>
  <si>
    <t>KK.04.2.2.01.0236</t>
  </si>
  <si>
    <t>Energetska obnova višestambene zgrade na adresi Danijela Godine 5, Rijeka</t>
  </si>
  <si>
    <t>KK.04.2.2.01.0268</t>
  </si>
  <si>
    <t>Energetska obnova višestambene zgrade na adresi Drežnička 12, 14, 16, 18, Rijeka</t>
  </si>
  <si>
    <t>KK.04.2.2.01.0266</t>
  </si>
  <si>
    <t>Energetska obnova višestambene zgrade na adresi Draga Gervaisa 12, Rijeka</t>
  </si>
  <si>
    <t>KK.04.2.2.01.0477</t>
  </si>
  <si>
    <t>Davor Pavelić predstavnik suvlasnika</t>
  </si>
  <si>
    <t>Energetska obnova višestambene zgrade na adresi Budicinova 1-3, Rijeka</t>
  </si>
  <si>
    <t>KK.04.2.1.03.0229</t>
  </si>
  <si>
    <t>Osnovna škola Josip Pupačić Omiš</t>
  </si>
  <si>
    <t>Energetska obnova zgrade Osnovne škole Josip Pupačić na adresi Trg Kralja Tomislava 1, Omiš</t>
  </si>
  <si>
    <t>KK.04.2.1.03.0225</t>
  </si>
  <si>
    <t>Osnovna škola Ante Starčevića</t>
  </si>
  <si>
    <t>Energetska obnova zgrade Osnovne škole Ante Starčevića na adresi Kraj 42, Dicmo</t>
  </si>
  <si>
    <t>KK.04.2.1.03.0227</t>
  </si>
  <si>
    <t>Osnovna škola Marka Marulića</t>
  </si>
  <si>
    <t>Energetska obnova zgrade Osnovne škole Marka Marulića na adresi Vladimira Nazora 4, Sinj</t>
  </si>
  <si>
    <t>KK.04.2.1.03.0230</t>
  </si>
  <si>
    <t>Osnovna škola Vladimira Nazora</t>
  </si>
  <si>
    <t>Energetska obnova zgrade Osnovne škole Vladimira Nazora na adresi Polježice 12, Postira</t>
  </si>
  <si>
    <t>KK.04.2.1.03.0228</t>
  </si>
  <si>
    <t>Energetska obnova zgrade Srednje škole Tin Ujević na adresi Matice hrvatske 8, Vrgorac</t>
  </si>
  <si>
    <t>KK.03.2.1.05.0218</t>
  </si>
  <si>
    <t>SIGNALINEA društvo s ograničenom odgovornošću za završne radove u građevinarstvu</t>
  </si>
  <si>
    <t>SIGNALINEA – Signal sigurnosti na cestama</t>
  </si>
  <si>
    <t>Signalinea d.o.o. za završne radove u građevinarstvu želi povećati svoje proizvodne kapacitete i tehnološku spremnost, uvesti novu tehnologiju
izvođenja horizontalne signalizacije na tržište i doprinijeti sigurnosti u prometu. To će učiniti izgradnjom vlastitog proizvodno-skladišnog
prostora, kupnjom novih strojeva i radnih vozila te implementiranjem novog softverskog rješenja za upravljanje poslovnim procesima. Provedba
projekta rezultirat će otvaranjem novih radnih mjesta, povećanjem prihoda od prodaje i izvoza te boljim položajem na domaćem i stranom tržištu.</t>
  </si>
  <si>
    <t>KK.03.2.1.05.0191</t>
  </si>
  <si>
    <t>Oprema d.d.</t>
  </si>
  <si>
    <t>Jačanje konkuretnosti tvrtke Oprema d.d. kroz proširivanje kapaciteta postojeće poslovne jedinice i poboljšanje tehnološke spremnosti</t>
  </si>
  <si>
    <t xml:space="preserve">Rekonstrukcijom nove proizvodne hale i modernizacijom strojnog parka povečat će se učinkovitost i produktivnost tvrtke.
</t>
  </si>
  <si>
    <t>KK.03.2.1.05.0197</t>
  </si>
  <si>
    <t>Hidrel d.o.o.</t>
  </si>
  <si>
    <t>Ulaganje u proizvodnu tehnologiju društva Hidrel</t>
  </si>
  <si>
    <t>Nabavkom novog stroja proširit će se proizvodno-prodajni kapaciteti tvrtke Hidrel. Projektom će se zaposliti dvije nove osobe, a do kraja 2020. planiraju se zaposliti još dva radnika.</t>
  </si>
  <si>
    <t>KK.08.1.2.03.0028</t>
  </si>
  <si>
    <t>Opća bolnica Bjelovar</t>
  </si>
  <si>
    <t>Poboljšanje pristupa dnevnoj bolnici u Općoj bolnici Bjelovar</t>
  </si>
  <si>
    <t xml:space="preserve">Cilj projekta je izgradnja i opremanje dnevne bolnice s objedinjenom dnevnom kirurgijom u sklopu Opće bolnice Bjelovar. Posljedično, postići će se unaprjeđenje kvalitete i učinkovitosti pružanja bolničkih usluga, povećanje djelotvornosti te racionaliziranje troškova poslovanja. Realizacija projekta doprinijet će provedbi Nacionalne strategije razvoja zdravstva 2012.- 2020. te ostvarenju zadanih strateških razvojnih pravaca. </t>
  </si>
  <si>
    <t>KK.08.1.1.03.0004</t>
  </si>
  <si>
    <t>"Poboljšanje pristupa hitnoj zdravstvenoj zaštiti u Bjelovarsko-bilogorskoj županiji</t>
  </si>
  <si>
    <t xml:space="preserve">Cilj projekta je izgradnja OHBP u sklopu Opće bolnice Bjelovar, čime će se postići unaprjeđenje kvalitete i učinkovitosti pružanja bolničkih usluga, povećanje djelotvornosti te racionaliziranje troškova poslovanja. </t>
  </si>
  <si>
    <t>KK.03.2.1.05.0215</t>
  </si>
  <si>
    <t>RB TEHNIKA d.o.o.</t>
  </si>
  <si>
    <t>Poboljšanje kompetentnosti i razvoja poduzeća RB TEHNIKA d.o.o. ulaganjem u proširenje kapaciteta i stvaranjem novih radnih mjesta</t>
  </si>
  <si>
    <t>Cilj projekta je poboljšati kompetentnost i razvoj poduzeća ulaganjem u izgradnju i stavljanje u funkciju nove poslovne
zgrade putem opremanja te zapošljavanjem novih djelatnika,što će rezultirati znatnim povećanjem prihoda od prodaje i prihoda od izvoza do 2020.
te smanjenjem nezaposlenosti.</t>
  </si>
  <si>
    <t>KK.08.1.1.02.0012</t>
  </si>
  <si>
    <t>Varaždinska županija</t>
  </si>
  <si>
    <t>Poboljšanje pristupa primarnoj zdravstvenoj zaštiti u Varaždinskoj županiji</t>
  </si>
  <si>
    <t xml:space="preserve">Provedbom projekta namjerava se povećati dostupnost i raznovrsnost usluge primarne zdravstvene zaštite i smanjiti broj upućivanja u bolnice na području Varaždinske županije temeljem ulaganja u opremu i infrastrukturu pružatelja zdravstvenih usluga. </t>
  </si>
  <si>
    <t>KK.06.1.2.01.0007</t>
  </si>
  <si>
    <t>Javna ustanova Nacionalni park Brijuni</t>
  </si>
  <si>
    <t>Novo ruho Brijuna</t>
  </si>
  <si>
    <t>Projekt "Novo ruho Brijuna" rješava probleme nedostataka posjetiteljske infrastrukture, nedovoljne turističke valorizacije te nedostataka atraktivnih sadržaja vezanih uz prirodnu baštinu NP Brijuni. Ulaganjem u infrastrukturu, edukativne programe za posjetitelje i povećanje kompetencija zaposlenika unapređuje se sustav upravljanja NP Brijuni na principima održivog korištenja prirodne baštine s ciljem društveno-gospodarskog razvoja lokalne zajednice.</t>
  </si>
  <si>
    <t>KK.03.2.1.05.0186</t>
  </si>
  <si>
    <t>Agens d.o.o.</t>
  </si>
  <si>
    <t>Razvoj poslovanja i konkurentnosti nabavom opreme</t>
  </si>
  <si>
    <t xml:space="preserve">Projektom se osigurava daljnje unapređenje proizvodnih kapaciteta tvrtke Agens d.o.o., osiguranje višeg stupnja amortizacije proizvodnih procesa, obostrano tiskanje samo-ljepljivih naljepnica primjenom najsuvremenijih tiskarskih metoda. Na ovaj način osigurat će se daljnje jačanje konkurentnosti tvrtke na domaćem i posebice stranom tržištu, te zapošljavanje djelatnika. </t>
  </si>
  <si>
    <t>KK.08.1.1.02.0013</t>
  </si>
  <si>
    <t>Primorsko – goranska županija</t>
  </si>
  <si>
    <t>Unapređenje primarne zdravstvene zaštite na otocima Primorsko – goranske županije</t>
  </si>
  <si>
    <t>Cilj projekta „Unaprjeđenje primarne zdravstvene zaštite na otocima Primorsko-goranske županije“ je unaprijediti primarnu zdravstvenu zaštitu stanovništva otoka, posebno djece, starijih i teže pokretljivih osoba, poboljšanjem dostupnosti i kvalitete usluga (pedijatrijskih, oftalmoloških, stomatoloških, kardiovaskularne, UTZ i RTG dijagnostike, reanimacije te opće medicine) u Domovima zdravlja na otocima Krku, Lošinju, Cresu i Rabu. Obuhvaća nabavu opreme te prilagodbu zgrade osobama s težom pokretljivosti. Pridonosi i boljoj organizaciji rada Doma zdravlja.</t>
  </si>
  <si>
    <t>KK.06.1.2.01.0006</t>
  </si>
  <si>
    <t>Javna ustanova Park prirode Telašćica</t>
  </si>
  <si>
    <t>Interpretacijsko edukacijski centar Grpašćak</t>
  </si>
  <si>
    <t>Projekt Interpretacijsko edukacijski centar Grpašćak predstavlja ulaganje u Park prirode Telašćica s ciljem unaprjeđenja sustava posjećivanja i edukacije, a sve u svrhu održivog korištenja prirodne baštine. Konkretnije, investicijskim ulaganjem nastoji se povećati privlačnost i raznolikost sadržaja PP Telašćica razvojem infrastrukture i programa za posjetitelje, ali i podići razinu znanja posjetitelja o Parku kroz unaprjeđenje edukativne komponente u programima posjećivanja rješavajući problem nepostojanja adekvatne infrastrukture za posjetitelje te kvalitetnih edukacijskih sadržaja u Parku.</t>
  </si>
  <si>
    <t>KK.03.2.1.05.0195</t>
  </si>
  <si>
    <t>Dinop d.o.o.</t>
  </si>
  <si>
    <t>Dogradnja i opremanje postojećeg proizvodnog pogona metalne galanterije</t>
  </si>
  <si>
    <t>Opći cilj projekta je povećanje tržišne konkurentnosti Prijavitelja, a postići će se kroz ostvarenje sljedeća 2 specifična cilja: Povećanje profitabilnosti proizvodnje kroz dogradnju i opremanje postojećeg proizvodnog pogona metalne galanterije, te povećanje kapaciteta tokarenja instalacijom novog automatiziranog tokarskog stroja u proizvodni proces.</t>
  </si>
  <si>
    <t>KK.06.1.1.01.0055</t>
  </si>
  <si>
    <t>Hrvatska akademija znanosti i umjetnosti</t>
  </si>
  <si>
    <t>Arboretum i ljetnikovac Trsteno – obnova i revitalizacija petstogodišnje ladanjske cjeline</t>
  </si>
  <si>
    <t>Projekt «Arboretum i ljetnikovac Trsteno» uključuje revitalizaciju te obnovu sukladno novim namjenama svih povijesnih građevina (renesansnog ljetnikovca obitelji Gučetić Gozze sa zbirkom umjetina, kapelicu, mlinicu, gospodarsku zgradu, paviljon, fontanu te zgradu pojate). Uz obnovu kulturne baštine, cilj je projekta poboljšati turističku ponudu, stvoriti jedinstveno turističko odredište koje posjetiteljima nudi cjelovit i bogat doživljaj ispunjen spajanjem kulturne baštine, povijesnog perivoja te iznimnih prirodnih ljepota.</t>
  </si>
  <si>
    <t>KK.03.2.1.05.0184</t>
  </si>
  <si>
    <t>Kerschoffset d.o.o.</t>
  </si>
  <si>
    <t>Proširenje kapaciteta poduzeća Kerschoffset d.o.o. ulaganjem u opremu</t>
  </si>
  <si>
    <t>S ciljem proširenja kapaciteta, poduzeće Kerschoffset d.o.o. predloženim projektom nabavlja opremu kako bi se osigurali postojeći nedostatni
tehnički, tehnološki, logistički i ljudski kapaciteti. Ulaganje će do 2020. godine rezultirati rastom zaposlenosti od 154 djelatnika, rastom prihoda
od prodaje za 2681% te rastom prihoda od izvoza za 6.500.000,00 kn.</t>
  </si>
  <si>
    <t>KK.04.2.2.01.0592</t>
  </si>
  <si>
    <t>Maior Domus d.o.o.</t>
  </si>
  <si>
    <t>Energetska obnova višestambene zgrade na adresi Vijenac Petrove gore 2, Osijek</t>
  </si>
  <si>
    <t>KK.03.2.1.05.0238</t>
  </si>
  <si>
    <t>Drvna industrija Zelina d.d.</t>
  </si>
  <si>
    <t>Ulaganje u proizvodnu tehnologiju društva "Drvna industrija Zelina d.d."</t>
  </si>
  <si>
    <t>Predmetno ulaganje odnosi se na nabavu nove proizvodne tehnologije: postrojenja za primarnu preradu drva i višelisnog cirkulara. Nabavkom
nove radne opreme proširiti će se proizvodno-prodajni kapaciteti tvrtke Zelina d.d. , osigurati zapošljavanje novih 10 djelatnika . Planira se
povećanje prihoda od prodaje za 32% te povećanje izvoza za 31% do kraja 2020. a u odnosu na referentnu godinu (2015 godinu).</t>
  </si>
  <si>
    <t>KK.03.2.1.05.0217</t>
  </si>
  <si>
    <t>Fagus d.o.o.</t>
  </si>
  <si>
    <t>Proširenje djelatnosti tvrtke Fagus izgradnjom novog,proizvodnog,skladišnog,distributivnog i prodajnog centra</t>
  </si>
  <si>
    <t>Realizacija predloženog projekta rezultirat će izgradnjom i opremanjem novog proizvodnog,skladišnog,distributivnog i prodajnog centra tvrtke čime će ona iz isključivo trgovačke tvrtke napraviti iskorak u segment proizvodnje.</t>
  </si>
  <si>
    <t>KK.03.2.1.05.0212</t>
  </si>
  <si>
    <t>Bezak MTP d.o.o.</t>
  </si>
  <si>
    <t>Jačanje konkurentnosti poduzaeća BEZAK MTP d.o.o. proširenjem prostornih kapacicteta</t>
  </si>
  <si>
    <t>U poduzeću Bezak MTP d.o.o. identificiran je problem ograničenih kapaciteta,budući da su svi postojeći prostorni kapaciteti u potpunosti iskorišteni te ne postoje uvjeti za daljnje širenje poslovanja. To ima za posljedicu nemogućnost ispunjavanja zahtjeva kupaca pa je potrebno sdograditi postojeću proizvodnu halu,čime će se povećati konkurentnost poduzeća na inozemnom tržištu.Navedeno će rezultirati povećanjem prihoda i izvoza,te povećanjem proizvodnih kapaciteta.</t>
  </si>
  <si>
    <t>KK.01.1.1.01.0003</t>
  </si>
  <si>
    <t>Sveučilište u Splitu</t>
  </si>
  <si>
    <t>STIM_REI (eng.: Research, Inovation, Education; hrv.: Istraživanje, inovacija, edukacija)</t>
  </si>
  <si>
    <t>STIM-REI je projekt Centra izvrsnosti za znanost i tehnologiju - integraciju Mediteranske regije (STIM), povezuje istraživanje (R) s inovacijom (I) i edukacijom (E) kroz tri područja unaprjeđivanja, odnosno kroz tri projektna elementa utemeljena na izvrsnosti i aktualnosti.</t>
  </si>
  <si>
    <t>KK.06.1.2.01.0009</t>
  </si>
  <si>
    <t>Javna ustanova Park Prirode Kopački rit</t>
  </si>
  <si>
    <t>Prezentacijsko edukacijski centar Tikveš</t>
  </si>
  <si>
    <t>Projekt obnove, adaptacije, rekonstrukcije i opremanja u Prezentacijsko edukacijskom centru Tikveš ima za cilj kroz održivo korištenje odredišta
prirodne baštine valorizirati prirodnu baštinu PP Kopački rit i povećati privlačnost kroz razvoj i modernizaciju posjetiteljsko-edukativnih
sadržaja i programa za sve posjetitelje, te na taj način omogućiti revitalizaciju i razvoj jednog od najvećih potencijala samog Parka.</t>
  </si>
  <si>
    <t>KK.06.1.2.01.0008</t>
  </si>
  <si>
    <t>Javna ustanovs Park prirode Kopački rit</t>
  </si>
  <si>
    <t>Projekt izgradnje turističkog pristaništa Sakadaš u Parku prirode Kopački rit</t>
  </si>
  <si>
    <t>Projekt ima za cilj valorizirati prirodnu baštinu unutar Parka prirode Kopački rit izgradnjom nove infrastrukture,osiguravanjem daljnjeg razvoja
posjetiteljsko-edukativnih sadržaja i omogućavanjem jednostavnijeg, uređenijeg, sigurnijeg i atraktivnijeg pristupa jednom od najposjećenijih
atrakcija samog Parka: vožnjom turističkim brodovima i čamcima. Samo ulaganje u infrastrukturu i razvoj novih edukativnih sadržaja omogućiti će
veću fluktuaciju posjetitelja dok će nabava izletničkog elektrobroda i čamaca na solarni pogon omogućiti posjetiteljima potpuno novi doživljaj
flore i faune u PP.</t>
  </si>
  <si>
    <t>KK.06.1.1.01.0053</t>
  </si>
  <si>
    <t>Općina Drenovci</t>
  </si>
  <si>
    <t>Cesta zlatne niti</t>
  </si>
  <si>
    <t>Nedovoljno valorizirana kulturna baština uz izostanak integriranog razvojnog pristupa uzrok je nepostojanja cjelovite atraktivne turističke
ponude i prepoznatljive turističke destinacije. Svrha projekta: razvoj integriranog turističkog pristupa atraktivne turističke destinacije Cestazlatne niti temeljenog na obnovi kulturne baštine u svrhu jačanja gospodarskog razvoja kroz povećanje novih radnih mjesta. Ciljna skupina:
upravitelji zaštićene kulturne baštine, JLS, lokalni turistički i razvojni dionici
Obavijest o izmjeni manjeg značaja br.1
Predmetnom obavijesti traži se izmjena bankovnog računa.</t>
  </si>
  <si>
    <t>KK.06.1.1.01.0058</t>
  </si>
  <si>
    <t>Grad Supetar</t>
  </si>
  <si>
    <t>Revitalizacija kulturno povijesne cjeline Škrip</t>
  </si>
  <si>
    <t>Projekt povezuje kulturna dobra na prostoru naselja Škrip s ciljem njihove turističke valorizacije. Projektom je obuhvaćeno zaštićeno naselje Škrip, unutar kojeg se namjerava revitalizirati pet pojedinačnih nepokretnih i jedno pokretno kulturno dobro. Krajnji cilj projekta je razvoj novih turističkih sadržaja te kontrolirana valorizacija kulturne baštine i uspostava autentične smještajne i ugostiteljske ponude te razvoj komponente kulturnog turizma,s tendencijom očuvanja i kvalitetne prezentacije ruralne baštine te brendiranje Škripa kao prepoznatljive turističke atrakcije destinacije Supetra.</t>
  </si>
  <si>
    <t>KK.06.1.1.01.0054</t>
  </si>
  <si>
    <t>Baština Zrinskih-Budućnost Banovine</t>
  </si>
  <si>
    <t>Projekt Banovina – junačko srce Hrvatske bavit će se obnovom i revitalizacijom kulturnih dobara na području Banovine, u SMŽ. Cilj je revitalizirati kulturnu baštinu povezanu uz život obitelji Zrinskih, stvoriti uvjete za održivo upravljanje kulturnom baštinom kao i održivi razvoj na lokalnoj/regionalnoj razini. Projekt će biti usmjeren dvjema ciljnim skupinama – posjetiteljima koji će dolaziti zbog kulturnih dobara i turističke ponude povezane s njima i lokalnom stanovništvu kojem će se pružiti mogućnost ostanka na ovom području, zapošljavanje i poboljšanje kvalitete života.</t>
  </si>
  <si>
    <t>KK.03.2.1.05.0174</t>
  </si>
  <si>
    <t>Psunj d.d.</t>
  </si>
  <si>
    <t>Proširenje proizvodnih kapaciteta radi jačanja konkurentnosti i razvoja novih kompetencija</t>
  </si>
  <si>
    <t>Ulaganjem u kupnju strojeva i opreme, usavršavanjem te sudjelovanjem na sajmovima ojačat će se konkurentnost Društva, dodatno zapošljavanje
kao i rast proizvodnje.</t>
  </si>
  <si>
    <t>KK.01.1.1.01.0007</t>
  </si>
  <si>
    <t>Medicinski fakultet Sveučilišta u Zagrebu</t>
  </si>
  <si>
    <t>Eksperimentalna i klinička istraživanja hipoksijsko-ishemijskog oštećenja mozga u perinatalnoj i odrasloj dobi</t>
  </si>
  <si>
    <t>Ključna tema koja povezuje različite smjerove temeljnih i kliničkih istraživanja i istraživačke skupine u ovom projektu jest hipoksijsko-ishemijsko oštećenje perinatalnog i odraslog mozga. Tri glavna smjera djelovanja su: 1) nastaviti tekuće kompetitivne projekte i primijeniti rezultate u eksperimentalnom i kliničkom pristupu hipoksijsko-ishemijskim ozljedama mozga u razvoju i tijekom odrasle dobi; 2) razviti nove eksperimentalne modele; 3) iskoristiti inovativne pristupe za ranu dijagnozu, praćenje, liječenje i rehabilitaciju djece i odraslih s hipoksijsko-ishemijskim lezijama mozga.</t>
  </si>
  <si>
    <t>KK.03.2.1.05.0182</t>
  </si>
  <si>
    <t>DUO STEP, vl. Zdravko Jurinčić</t>
  </si>
  <si>
    <t>DUO STEP 2.0. Ulaganje u povećanje proizvodnih kapaciteta i proizvodnje novih proizvoda</t>
  </si>
  <si>
    <t>izgradnja proizvodnog pogona i opremanje</t>
  </si>
  <si>
    <t>KK.06.1.1.01.0057</t>
  </si>
  <si>
    <t>Tehnički muzej "Nikola Tesla"</t>
  </si>
  <si>
    <t>Teslino novo ruho - Muzej znanosti i tehnike za 21. stoljeće</t>
  </si>
  <si>
    <t>Predmetni program usmjeren je na očuvanje, revitalizaciju i integraciju kulturne baštine,jačanje kapaciteta lokalnih dionika u području upravljanja
i prezentacije kulturne baštine kao i tržišno pozicioniranje integriranog kulturnog proizvoda Grada Zagreba i općenito destinacije, što će
doprinijeti povećanju atraktivnosti turističke destinacije, smanjiti sezonalnost turizma razvojem selektivnih oblika turizma – kulturni turizam,
povećati postotak turista koji odabiru destinaciju radi kulturnih atrakcija te posljedično dati poticaj daljnjem razvoju poduzetništva u turizmu i
novom zapošljavanju.</t>
  </si>
  <si>
    <t>KK.01.2.1.01.0016</t>
  </si>
  <si>
    <t>ITRS d.o.o.</t>
  </si>
  <si>
    <t>Razvoj sustava grijanja s Višenamjenskim solarnim kolektorom (VSK)</t>
  </si>
  <si>
    <t>Provedbom ovog projekta izradit će se prototip VSK koji je učinkovitiji, jeftiniji i lakši za ugradnju od trenutno dostupnih solarnih kolektora. Svrha projekta je unaprijediti razvoj ITRS d.o.o. kroz razvoj proizvoda koji će biti nov za tvrtku, ali i za tržište i doprinjeti njegovoj uspješnoj komercijalizaciji kroz izradu studije izvedivosti. Specifični ciljevi projekta su: 1. Unaprijediti razvoj ITRS d.o.o. kroz razvoj novog proizvoda, Višenamjenskog solarnog kolektora 2. Doprinjeti uspješnoj komercijalizaciji novog proizvoda kroz izradu studije izvedivosti</t>
  </si>
  <si>
    <t>KK.03.2.1.05.0178</t>
  </si>
  <si>
    <t>Pilana Vrata d.o.o.</t>
  </si>
  <si>
    <t>Nabava strojeva i opreme radi uspostave proizvodnje peleta</t>
  </si>
  <si>
    <t>Problem: Neiskorišten tržišni potencijal poduzeća Pilana Vrata d.o.o. na domaćem i inozemnom tržištu peleta, što se manifestira u nedovoljnom rastu broja zaposlenika, poslovnih prihoda i izvoza.
Svrha: Postizanje veće konkurentnosti i bolje tržišne pozicije poduzeća Pilana Vrata d.o.o. diversifikacijom proizvodnje.
Cilj: Doprinijeti konkurentnosti malog i srednjeg poduzetništva te efikasnosti proizvodne djelatnosti u regiji.</t>
  </si>
  <si>
    <t>KK.03.1.2.01.0012</t>
  </si>
  <si>
    <t>Općina Antunovac</t>
  </si>
  <si>
    <t>Poduzetnički inkubator i akcelerator Antunovac</t>
  </si>
  <si>
    <t>Izgradnjom inkubatora i akceleratora Antunovac razvija se profesionalna i visokotehnološki opremljena poslovna infrastruktura koja će osigurati usluge za MSP-ove koji ulaze u poduzetničku aktivnost i one koji žele razvijati poslovni pothvat. Osigurava se razvoj novih usluga i suradnja poduzetničkih potpornih institucija, posebno onih koje doprinose povećanju konkurentnosti i internacionalizaciji poslovanja, potpomažu održivost i visokoproduktivnost poslovanja, te se proširuje dostupnost kvalitetnih usluga MSP-ovima na ovom depriviranom području.</t>
  </si>
  <si>
    <t>KK.03.1.2.01.0045</t>
  </si>
  <si>
    <t>Grad Duga Resa</t>
  </si>
  <si>
    <t>Razvoj poduzetničkog inkubatora Duga Resa</t>
  </si>
  <si>
    <t>Projekt pod nazivom "Razvoj poduzetničkog inkubatora Duga Resa" predstavlja konkretnu razvojnu mjeru grada Duga Resa usmjerenu zapošljavanju i unapređenju poduzetničke klime. Njegov cilj je jačanje konkurentnosti, poduzetničkog potencijala i zaposlenosti u gradu Duga Resa i okolnim općinama, kreiranjem infrastrukturne podloge i poticanjem osnivanja poduzeća, razvoja inovativnih proizvoda i usluga kroz osiguranje prijeko potrebne poduzetničke infrastrukture u vidu prostora, opreme, specijaliziranih usluga i edukativnih sadržaja.</t>
  </si>
  <si>
    <t>KK.03.2.1.05.0229</t>
  </si>
  <si>
    <t>Printera Grupa d.o.o.</t>
  </si>
  <si>
    <t>Osnivanje nove poslovne jedinice u svrhu povećanja konkurentnosti poduzeća Printera Grupa d.o.o..</t>
  </si>
  <si>
    <t>Projekt se odnosi na ulaganje u novu poslovnu jedinicu, ulaganje u tehnološki naprednije strojeve i opremu. Cilj je omogućiti proizvodnju nove linije prozvoda unaprijeđene kvalitete.</t>
  </si>
  <si>
    <t>KK.03.2.1.05.0073</t>
  </si>
  <si>
    <t>Altpro d.o.o.</t>
  </si>
  <si>
    <t>ACTIVATION - Altpro Center for Tehnological Innovation - Povećanje razvojnog potencijala i konkurentnosti tvrtke Altpro temeljem proširenih proizvodnih kapaciteta, unaprijeđenih poslovnih procesa i ljudskih resursa</t>
  </si>
  <si>
    <t xml:space="preserve">Projekt uključuje ulaganje u adaptaciju i opremanje prostornih kapaciteta tvrtke, ulaganja u tehnologiju i IKT rješenja te sudjelovanje na međunarodnim sajmovima s ciljem ulaska na tržišta Kine i SAD-a.
</t>
  </si>
  <si>
    <t>KK.06.1.1.01.0064</t>
  </si>
  <si>
    <t>Općina Tar-Vabriga-Torre-Abrega</t>
  </si>
  <si>
    <t>Eko-muzej maslinovog ulja Tar-Vabriga</t>
  </si>
  <si>
    <t>Projektom se želi u cjelinu povezati kulturnu baštinu radi nadopune kulturno-turističke ponude.Općina obiluje kulturnom baštinom koju je potrebno revitalizirati. Po provedbi će projekt rezultirati poboljšanjem kulturno-turističke ponude, otvaranjem novih radnih mjesta i većim prihodima Općine i lokalnog stanovništva.</t>
  </si>
  <si>
    <t>KK.06.3.1.03.0010</t>
  </si>
  <si>
    <t>Grad Petrinja</t>
  </si>
  <si>
    <t>Reciklažno dvorište Petrinja</t>
  </si>
  <si>
    <t>KK.06.3.1.03.0011</t>
  </si>
  <si>
    <t>Općina Jasenovac</t>
  </si>
  <si>
    <t>Izgradnja reciklažnog dvorišta Jasenovac</t>
  </si>
  <si>
    <t>KK.06.3.1.03.0015</t>
  </si>
  <si>
    <t>Općina Erdut</t>
  </si>
  <si>
    <t>Reciklažno dvorište Studenac - Općina Erdut</t>
  </si>
  <si>
    <t>KK.03.2.1.05.0124</t>
  </si>
  <si>
    <t>NATURALDENT d.o.o. za zubotehničke usluge</t>
  </si>
  <si>
    <t>Jačanje konkurentnosti zubotehničkog labaratorija Naturaldent uvođenjem nove 3D i napredne CAD/CAM tehnologije</t>
  </si>
  <si>
    <t xml:space="preserve">Ulaganje se odnosi na uređenje i opremanje zubotehničkog labaratorija i ulaganje u novu 3D i naprednu CAD/CAM tehnologiju.
</t>
  </si>
  <si>
    <t>KK.03.1.2.01.0053</t>
  </si>
  <si>
    <t>Grad Vrlika</t>
  </si>
  <si>
    <t>Izgradnja poslovnog inkubatora u Radnoj zoni Kosore</t>
  </si>
  <si>
    <t>Poslovni inkubator u Radnoj zoni Kosore će s predviđenih 12 izgrađenih i opremljenih funkcionalno-prostornih jedinica infrastrukture predstavljati središnji čimbenik lokalnog razvoja i biti u službi poduzetničke i znanstveno-istraživačke zajednice. On će predstavljati pogodan prostor za nove poduzetničke pothvate te ubrzanje i razvoj novih proizvoda i usluga namijenjenih tržištu, nudeći potporu prvenstveno mladim
poduzetnicima i idejama temeljenim na znanju, inovacijama i suvremenim tehnologijama.</t>
  </si>
  <si>
    <t>KK.03.1.2.01.0050</t>
  </si>
  <si>
    <t>Poduzetnički inkubator BIOS d.o.o.</t>
  </si>
  <si>
    <t>projekta Rekonstrukcija i opremanje hardverskog laboratorija Poduzetničkog inkubatora BIOS-a</t>
  </si>
  <si>
    <t>Projektom "Rekonstrukcija i opremanje hardverskog laboratorija Poduzetničkog inkubatora BIOS" rekonstruirat će se 5 prostora C objekta Inkubatora, pri čemu će jedan prostor biti opremljen hardverskom opremom, a sve u cilju razvoja MSP-a, otvaranja novih radnih mjesta te privlačenja investicija. Vrijednost ukupnih prihvatljivih troškova je 5.020.404,83 kn. Ciljna skupina: postojeći i budući stanari Inkubatora, poduzetnici koji će koristiti hardverski laboratorij, djelatnici Poduzetničkog inkubatora BIOS. Krajnji korisnici: tvrtke u regiji, šira javnost.</t>
  </si>
  <si>
    <t>KK.03.2.1.05.0175</t>
  </si>
  <si>
    <t>Tim Kabel d.o.o.</t>
  </si>
  <si>
    <t>Proširenje kapaciteta postojeće poslovne jedinice uklanjanjem uskog grla i povećanjem produktivnosti djelatnika</t>
  </si>
  <si>
    <t>Projekt se odnosi na ulaganje u strojeve, opremu, IKT rješenja i komplementarna ulaganja u ljudski kapital poduzeća, sajmovi.</t>
  </si>
  <si>
    <t>KK.06.3.1.03.0008</t>
  </si>
  <si>
    <t>Reciklažno dvorište Meka</t>
  </si>
  <si>
    <t>KK.06.3.1.03.0017</t>
  </si>
  <si>
    <t>Općina Borovo</t>
  </si>
  <si>
    <t>Izgradnja reciklažnog dvorišta u Općini Borovo</t>
  </si>
  <si>
    <t>KK.06.4.2.12.0001</t>
  </si>
  <si>
    <t>Varkom d.d.</t>
  </si>
  <si>
    <t>Sustav odvodnje i pročišćavanja otpadnih voda aglomeracije Varaždinske Toplice</t>
  </si>
  <si>
    <t>Sustav odvodnje i pročišćavanja otpadnih voda Aglomeracije Varaždinske Toplice obuhvaća područje grada Varaždinske Toplice, te naselja
Tuhovec,Lukačevec Toplički,Svibovec i Jalševec Svibovečki (Varaždinska županija). Projekt se sastoji od izgradnje i rekonstrukcije sustava
odvodnje u ukupnoj dužini 12.402 m, izgradnje 5 precrpnih stanica te 1 retencijskog bazena, izgradnja UPOV kapaciteta 6.500 ES II. stupnja
pročišćavanja,te nabave komunalne opreme za održavanje sustava odvodnje.Time se omogućuje dodatno priključenje od 6.358 stanovnika na
sustav odvodnje otpadnih voda.</t>
  </si>
  <si>
    <t>KK.03.1.2.01.0051</t>
  </si>
  <si>
    <t>Grad Ivanić-Grad</t>
  </si>
  <si>
    <t>Izgradnja modularnog drvno-tehnološkog poduzetničkog inkubatora u Ivanić-Gradu</t>
  </si>
  <si>
    <t>Izgradnjom i opremanjem Modularnog drvno-tehnološkog poduzetničkog inkubatora Grad Ivanić-Grad osigurava potrebnu infrastrukturu za potporu razvoju poduzetništva na području grada i okolice. Planirani modularni objekt korisne površine 722,70 m2 sastoji se od 6 jedinica za uredsko poslovanje i 7 proizvodnih jedinica. Poduzetnički inkubator u svojem djelovanju osim najma prostora za poslovanje i proizvodne aktivnosti poduzeća predviđa i pružanje različitih usluga iz domene poslovnog savjetovanja i edukacije za potrebe stalnih stanara, kao i za povremene korisnike i posjetitelje infrastrukture.</t>
  </si>
  <si>
    <t>KK.03.1.2.01.0002</t>
  </si>
  <si>
    <t>Poduzetnički inkubator Požega</t>
  </si>
  <si>
    <t>PIP predstavlja moderan sustav podrške koji predviđa uvođenje inovativnih alata za podršku i promjenu na nivou potporne politike u smislu boljeg upravljanja rizikom od neuspjeha baziranog na partnerskom modelu suradnje javnog i privatnog sektora. Podrazumijeva razvoj moderne i čvrste poslovne infrastrukture, da se podigne nivo poduzetničkih znanja, poduzetnici početnici povežu s izvorom znanja i kapitala, poveća stopa preživljavanja poduzeća na tržištu, podigne nivo svijesti o važnosti samozapošljavanja i poduzetništva te da svi akteri zajednički planiraju i provode moderne razvojne politike.</t>
  </si>
  <si>
    <t>KK.06.4.2.10.0001</t>
  </si>
  <si>
    <t>Sustav odvodnje i pročišćavanja otpadnih voda aglomeracije Varaždin</t>
  </si>
  <si>
    <t>Projekt aglomeracije Varaždin obuhvaća izgradnju sustava javne odvodnje ukupne duljine 241,487 km, 108 precrpnih stanica, 3 kišno-retencijska
bazena, te sanaciju 2,654 km postojećih gravitacijskih cjevovoda. Također, rekonstrukcijom postojećeg UPOV-a uz dogradnju III. stupnja
pročišćavanja i osiguranje kapaciteta od 127.000 ES, pročišćavati će se otpadne vode javnog sustava odvodnje i otpadne vode iz septičkih jama sa
dijelova Aglomeracije na kojima nije isplativa gradnja sustava odvodnje.
Time se omogućuje dodatno priključenje od 40.468 stanovnika na sustav odvodnje otpadnih voda.</t>
  </si>
  <si>
    <t>KK.06.4.2.13.0001</t>
  </si>
  <si>
    <t>VODOOPSKRBA I ODVODNJA ZAGREBAČKE ŽUPANIJE d.o.o.</t>
  </si>
  <si>
    <t>RUGVICA – DUGO SELO SUSTAV ODVODNJE I PROČIŠĆAVANJA OTPADNIH VODA</t>
  </si>
  <si>
    <t>Projektom je predviđena izgradnja sustava odvodnje razdjelnog tipa za naselja aglomeracije Rugvica – Dugo Selo. Sustav odvodnje sastoji se od
glavnih i sekundarnih gravitacijskih kolektora, uključujući i kućne priključke, te crpne stanice i rasteretne građevine. Djelomično je predviđena
rekonstrukcija postojeće odvodnje i rasteretnih objekata. Pročišćavanje otpadnih voda provodit će se na postojećem centralnom UPOV Rugvicaplanirana
je nadogradnja na konačan kapacitet i III. stupanj pročišćavanja s ispuštanjem pročišćenih otpadnih voda u putem postojećeg ispusta u
rijeku Savu.</t>
  </si>
  <si>
    <t>KK.06.4.2.14.0001</t>
  </si>
  <si>
    <t>Međimurske vode d.o.o.</t>
  </si>
  <si>
    <t>Sustav odvodnje i pročišćavanja otpadnih voda aglomeracije Donja Dubrava</t>
  </si>
  <si>
    <t>Projekt obuhvaća ulaganja u sustav odvodnje i pročišćavanja otpadnih voda na području Međimurske županije u svrhu ispunjavanja uvjeta
Direktive 91/271/EEC. Cilj projekta je unaprjeđenje u području odvodnje otpadnih voda u naseljima grada Preloga i općina Sveta Marija,Donji
Vidovec,Donja Dubrava i Kotoriba. Bez EU bespovratnih sredstava projekt bi bio teško izvediv s ciljem pravovremenog usklađivanja s
Direktivom 91/271/EEC. Ciljna skupina su stanovnici trenutno priključeni na postojeći sustav javne odvodnje,te stanovnici koji će nakon
provedbe projekta biti priključeni na novi sustav odvodnje.</t>
  </si>
  <si>
    <t>KK.06.4.2.15.0001</t>
  </si>
  <si>
    <t>Sustav odvodnje i pročišćavanja otpadnih voda aglomeracije Mursko Središće</t>
  </si>
  <si>
    <t>Projekt Mursko Središće obuhvaća ulaganja u sustav odvodnje i pročišćavanja otpadnih voda u svrhu ispunjavanja uvjeta Direktive 91/271/EEC.
Cilj je unaprjeđenje odvodnje otpadnih voda na području naselja Mursko Središće,Selnica,Peklenica, Vratišinec,Gornji Kraljevec i Sveti Martin
na Muri (Hlapičina, Marof,Žabnik,Vrhovljan,Sveti Martin, Brezovec,Jurovec,Lapšina,Čestijanec). Ciljna skupina projekta su stanovnici trenutno
priključeni na sustav javne odvodnje, te stanovnici koji će nakon provedbe projekta biti priključeni na novi sustav odvodnje.</t>
  </si>
  <si>
    <t>KK.06.4.2.16.0001</t>
  </si>
  <si>
    <t>Vode Jastrebarsko d.o.o.</t>
  </si>
  <si>
    <t>Sustav vodoopskrbe, odvodnje i pročišćavanja otpadnih voda aglomeracije Jastrebarsko</t>
  </si>
  <si>
    <t>Realizacijom projekta u sektoru vodoopskrbe ostvarit će se Usklađenje područja sa Direktivom 98/83/EC-gradnjom novih vodosprema omogućit
će rezervni kapacitet u periodima vršnog opterećenja i poboljšati pouzdanost i kontinuitet sustava. U sektoru odvodnje područje aglomeracije
uskladit će se sa Direktivom 91/271/EEZ kroz izgradnju UPOV-a III stupnja, dogradnju sustava odvodnje, povećanje priključenosti na sustav, te
rekonstrukciju postojećeg mješovitog sustava kojom će se riješiti problematika zaštite recipijenata preljevnih voda i regulacija otjecanja prema
nizvodnim dijelovima sustava.</t>
  </si>
  <si>
    <t>KK.01.2.1.01.0050</t>
  </si>
  <si>
    <t>InfoDom d.o.o. za telematiku, trgovinu i građenje</t>
  </si>
  <si>
    <t>Razvoj novog proizvoda za samoprocjenu regulatorne usklađenosti, procjenu zrelosti i kontroling za područje održive proizvodnje i prerade hrane – GRC FOOD e-Controller</t>
  </si>
  <si>
    <t xml:space="preserve">Razvoj novog proizvoda za samoprocjenu regulatorne usklađenosti, procjenu zrelosti i kontroling za područje održive proizvodnje i prerade hrane – GRC FOOD e-Controller		InfoDom će ovim projektom izvršiti ulaganje u istraživanje i razvoj rješenja GRC FOOD e-Controller što će biti novi proizvod za tvrtku i globalbno tržište.
</t>
  </si>
  <si>
    <t>KK.01.2.1.01.0036</t>
  </si>
  <si>
    <t>INETEC - Institut za nuklearnu tehnologiju d.o.o.</t>
  </si>
  <si>
    <t>NERO - Neurokirurški robot</t>
  </si>
  <si>
    <t>Cilj projekta je kreirati sposobnostima i oblikom inovativan robotiziran neurokirurški  stereotaktički sustav, sukladno preferencijama manjih regionalnih klinika zemalja u razvoju i neurokirurga kao ciljnih korisnika robotskog sustava NERO.</t>
  </si>
  <si>
    <t>KK.04.2.1.03.0019</t>
  </si>
  <si>
    <t>Dječji vrtić Zvončić</t>
  </si>
  <si>
    <t>Energetska obnova zgrade Dječjeg vrtića Zvončić na adresi Dore Pejačević 4, Našice</t>
  </si>
  <si>
    <t>KK.04.2.1.03.0026</t>
  </si>
  <si>
    <t>Osječko-baranjska županija</t>
  </si>
  <si>
    <t>Energetska obnova zgrade Osnovne škole Dalj na adresi Zagrebačka 2b, Dalj</t>
  </si>
  <si>
    <t>KK.04.2.1.03.0027</t>
  </si>
  <si>
    <t>Energetska obnova zgrade Druge srednje škole Beli Manastir na adresi Školska 3, Beli Manastir</t>
  </si>
  <si>
    <t>KK.04.2.1.03.0028</t>
  </si>
  <si>
    <t>Energetska obnova zgrade Područne škole Kozarac na adresi Matije Gupca 5, Kozarac, Osnovne škole Čeminac, Čeminac</t>
  </si>
  <si>
    <t>KK.04.2.1.03.0029</t>
  </si>
  <si>
    <t>Energetska obnova zgrade Osnovne škole Ivane Brlić Mažuranić na adresi Trg dr. Franje Tuđmana 5, Koška</t>
  </si>
  <si>
    <t>KK.03.2.2.01.0129</t>
  </si>
  <si>
    <t>Stemi d.o.o.</t>
  </si>
  <si>
    <t>Komercijalizacija inovativnog proizvoda "STEMI - Learning by creating</t>
  </si>
  <si>
    <t xml:space="preserve">Stavljanje na tržište proizvoda koji je novost na tržištu krzo prilagodbu postojeće inovacije zahtjevima tržišta.
</t>
  </si>
  <si>
    <t>KK.04.2.1.03.0030</t>
  </si>
  <si>
    <t>Energetska obnova zgrade Osnovne škole Vladimir Nazor na adresi Kalnička 17, Čepin</t>
  </si>
  <si>
    <t>KK.02.2.1.01.0001</t>
  </si>
  <si>
    <t>Ministarstvo pravosuđa Republike Hrvatske</t>
  </si>
  <si>
    <t>e-Sudski registar-faza 1</t>
  </si>
  <si>
    <t>Projekt e-Sudski registar provodi se u području prekogranične suradnje EU trgovačkih registara, te osnivanja trgovačkih društava (j.d.o.o. i d.o.o.)
elektroničkim putem. Povezivanje Sudskog registra s drugim registrima EU i uspostava elektroničkih postupaka za registraciju poslovnog nastana
(razina4) utvrđene su kao mjere nužne za stvaranje pogodnije pravnog i fiskalnog okruženja za gospodarske subjekte. Povezivanje registara i
elektronička komunikacija bi trebala doprinijeti poticanju konkurentnosti gospodarstva smanjenjem administrativnih opterećenja i povećanjem
pravne sigurnosti.</t>
  </si>
  <si>
    <t>KK.04.2.1.03.0031</t>
  </si>
  <si>
    <t>Energetska obnova zgrade Područne škole Črnkovci na adresi K.A.Stepinca 51, Osnovne škole Hrvatski sokol, Črnkovci</t>
  </si>
  <si>
    <t>KK.04.2.1.03.0032</t>
  </si>
  <si>
    <t>Energetska obnova zgrade Osnovne škole Ladimirevci na adresi Đuke Maričića - Munje 21, Ladimirevci, Valpovo</t>
  </si>
  <si>
    <t>KK.01.1.1.01.0006</t>
  </si>
  <si>
    <t>Sveučilište u Rijeci, Medicinski fakultet</t>
  </si>
  <si>
    <t>Jačanje kapaciteta CErVirVac-a za istraživanja u virusnoj imunologiji i vakcionologiji</t>
  </si>
  <si>
    <t>Cilj ovog projekta je podizanje istraživačkog kapaciteta i održivosti Znanstvenog centra izvrsnosti za provođenje graničnih istraživanja i
osnaživanje kadrova Republike Hrvatske u području virusne imunologije i vakcinologije. Projekt će rezultirati novim temeljnim spoznajama o
interakcijama virusa i domaćina, razvojem novih učinkovitih cjepiva, vektora za cjepiva i biomolekula za prevenciju i liječenje infektivnih bolesti i
tumora, prijenosom stečenih znanja u kliničku praksu ili komercijalne djelatnosti i osposobljavanjem svjetski konkurentnog znanstvenog kadra u
virologiji i imunologiji.</t>
  </si>
  <si>
    <t>KK.01.1.1.01.0005</t>
  </si>
  <si>
    <t>Sveučilište u Zagrebu, Agronomski fakultet</t>
  </si>
  <si>
    <t>Bioraznolikost i molekularno oplemenjivanje bilja</t>
  </si>
  <si>
    <t>Projekt predviđa uspostavu istraživačke platforme za očuvanje biljnih genetskih izvora, fenotipizaciju, genotipizaciju i bioinformatiku u svrhu
razvitka oplemenjivanja bilja. Napredak u oplemenjivanju će se temeljiti na sveobuhvatnom prikupljanju, opisu i procjeni svojstava, uvođenju
suvremenih tehnika fenotipizacije i genotipizacije visoke propusnosti, te upotrebi novih pristupa u obradi podataka. Istraživanja će se provesti na
osam biljnih vrsta koje predstavljaju glavne poljoprivredne kulture kao i kulture koje bi mogle postati zanimljive za poljoprivrednu proizvodnju
u budućnosti u RH.</t>
  </si>
  <si>
    <t>KK.03.1.2.01.0035</t>
  </si>
  <si>
    <t>Grad Garešnica</t>
  </si>
  <si>
    <t>Izgradnja i opremanje Tehno parka Garešnica</t>
  </si>
  <si>
    <t>Projekt Izgradnja i opremanje Tehno parka Garešnica će kroz razvoj poduzetničke poslovne infrastrukture i povećanje broja proizvoda i usluga
koje će time biti omogućene, potaknuti ulaganja na području grada Garešnice. To će ujedno omogućiti olakšani rast i razvoj poduzetništva, te
privlačenje investicija za otvaranje novih radnih mjesta u malim i srednjim poduzećima.</t>
  </si>
  <si>
    <t>KK.03.1.2.01.0032</t>
  </si>
  <si>
    <t>Grad Koprivnica</t>
  </si>
  <si>
    <t>Izgradnja Inkubatora kreativnih industrija</t>
  </si>
  <si>
    <t>Glavni problem koji se projektom želi riješiti su nedostatni infrastrukturni resursi, odnosno inkubacijski prostori za poticanje poduzetništva u gradu Koprivnici. Cilj projekta je stvoriti poticajno poslovno okruženje izgradnjom i opremanjem Inkubatora kreativnih industrija. Novi Inkubator postat će centralno mjesto za poduzetnike koji djeluju u području kreativnih industrija, a omogućiti će poticanje transfera znanja, internacionalizaciju, razvoj inovacija te umrežavanje domaćih i međunarodnih poduzetnika, PPI-jeva, istraživačkih centara, obrazovnih institucija i ostalih ključnih dionika.</t>
  </si>
  <si>
    <t>KK.03.1.2.01.0010</t>
  </si>
  <si>
    <t>Ulaganje u proširenje poduzetničke poslovne infrastrukture u Centru znanja Međimurske županije</t>
  </si>
  <si>
    <t>Predloženi projekt predstavlja odgovor na identificirane tržišne probleme na području Međimurske županije, od kojih se kao jedan od značajnijih
izdvaja manjak kapaciteta za inkubaciju poslovnih subjekata. TICM, kao jedini inkubator u predmetnoj županiji, fokusiran je na pružanje usluga
poduzetnicima iz IKT sektora te je njegovih 1371 m2 uredskog prostora popunjeno unazad dvije godine. Projekt „Ulaganje u proširenje
poduzetničke poslovne infrastrukture u Centru znanja Međimurske županije“ omogućit će rekonstrukciju i opremanje poduzetničkog inkubatora
koji će dati izravno rješenje ovog problema. U sklopu inkubatora bit će dostupno 34 ureda različitih površina.</t>
  </si>
  <si>
    <t>KK.03.1.2.01.0025</t>
  </si>
  <si>
    <t>Grad Valpovo</t>
  </si>
  <si>
    <t>BIT NET - umrežavanjem do razvoja poduzetništva u Valpovštini i Miholjštini</t>
  </si>
  <si>
    <t>Projektom se pridonosi razvoju i poboljšanju kvalitete poduzetničko poslovne infrastrukture i povećanje broja proizvoda/usluga koje ona omogućava na području Valpovštine i Miholjštine, ali i cijele Osječko-baranjske županije jer se njime stvaraju uvjeti za veću konkurentnost malih podizetnika, olakšava ekonomsko iskorištavanje novih ideja i potiče stvaranje novih poduzeća. Povezivanjem poduzetničkih inkubatora u Miholjcu i Valpovu osigurat će se sinergijski efekti jer će se unaprijediti dostupne usluge, proširiti postojeća i osigurati nova infrastruktura za inkubaciju i akceleraciju MSP-ova.</t>
  </si>
  <si>
    <t>KK.03.1.2.01.0038</t>
  </si>
  <si>
    <t>Grad Buzet</t>
  </si>
  <si>
    <t>Poduzetnički inkubator Verzi</t>
  </si>
  <si>
    <t>Poduzetnički inkubator Verzi će omogućiti će povećanje broja prostorno-funkcionalnih smještajnih jedinica za poduzetnike i broj usluga koje poduzetnička infrastruktura omogućava. Poduzetnički inkubator će biti na raspolaganju novoosnovanim poduzetnicima i onima koji su aktivni više od 3g. Provesti ćemo građevinske radove rekonstrukcije zgrade Palače Verzi i potom opremiti prenamijenjenu zgradu opremom za pružanje
usluga Poduzetničkog inkubatora. Uz aktivnosti rekonstrukcije i opremanja provoditi će se i uspostava sustava za upravljanje te aktivnosti vidljivosti i promocije projekta.</t>
  </si>
  <si>
    <t>KK.03.1.2.01.0020</t>
  </si>
  <si>
    <t>Grad Vinkovci</t>
  </si>
  <si>
    <t>Poduzetnički inkubator Vinkovci</t>
  </si>
  <si>
    <t>Izgradnjom i opremanjem Poduzetničkog inkubator Vinkovci poboljšati će se dostupnost poslovne infrastrukture i poslovnih usluga MSP-ima što će doprinijeti jačanju razvoja poduzetništva i otvaranja novih radnih mjesta u gradu Vinkovaca i VSŽ, kao i stvaranju povoljne poduzetničke klime, razvoju poduzetničkog duha, stvaranju pozitivnog stava spram poduzetništva i  ovećanju opće razine poduzetničke aktivnosti, te povećanju  regionalne konkurentnosti i jačeg privlačenja investicija.</t>
  </si>
  <si>
    <t>KK.03.1.2.01.0055</t>
  </si>
  <si>
    <t>Poduzetnički inkubator Lipik</t>
  </si>
  <si>
    <t>Projektom Poduzetničkog inkubatora Lipik u Poduzetničkoj zoni II u Lipiku razvija se nova poduzetnička infrastruktura izgradnjom objekta neto površine 1936,99m2 poslovnog prostora u funkciji potpore poduzetnicima početnicima i razvoja gospodarstva na području grada Lipika i okolice, gdje postoji objektivna potreba za navedenom infrastrukturom zbog nedostataka raspoloživih kapaciteta za razvoj poduzetničkih aktivnosti.</t>
  </si>
  <si>
    <t>KK.01.1.1.01.0004</t>
  </si>
  <si>
    <t>Sveučilište u Zagrebu, Prirodoslovno-matematički fakultet</t>
  </si>
  <si>
    <t>Provedba vrhunskih istraživanja u sklopu Znanstvenog centra izvrsnosti za kvantne i kompleksne sustave te reprezentacije Liejevih algebri</t>
  </si>
  <si>
    <t>Cilj projekta je provedba vrhunskih istraživanja iz teorijske fizike i matematike koja će rezultirati značajnim znanstvenim otkrićima, omogućiti izobrazbu i razvoj karijera mladih istraživača i sinergiju međunarodno prepoznatih znanstvenika u području istraživanja Centra te omogućiti transfer tehnologije i znanja iz akademskog sektora u realan sektor. Uspostavom međunarodne mreže vrhunskih znanstvenika i centara izvrsnosti te privlačenjem sredstava iz europskih i drugih fondova, namjera je osigurati vidljivost i održivost Centra i integraciju u Europski istraživački prostor ERA.</t>
  </si>
  <si>
    <t>KK.06.1.2.01.0014</t>
  </si>
  <si>
    <t>Javna ustanova "Park prirode Vransko jezero"</t>
  </si>
  <si>
    <t>Revitalizacija i povezivanje atrakcija Parka prirode Vransko jezero</t>
  </si>
  <si>
    <t>Svrha ovog projekta je povećanje privlačnosti i edukativnih sadržaja te uspostava boljeg upravljanja posjetiteljima u Parku prirode Vransko jezero. Opći cilj projekta je doprinos održivom korištenju odredišta prirodne baštine i društveno-gospodarskom razvoju na lokalnoj/regionalnoj razini.
Najvažniji dio projekta su uređenje infrastrukture u Parku i u Biogradu, nabava opreme za posjetitelje te aktivnosti edukacije i interpretacije čime se ostvaruje povezivanje nezavisnih atrakcija u integralnu posjetiteljsku cjelinu, nadogradnja prezentacijsko-obrazovnih kapaciteta Parka,
obogaćivanje turističke ponude Parka, bolje informiranje i edukacija posjetitelja, zaposlenika Parka i lokalnog stanovništva te bolje praćenje posjetitelja.</t>
  </si>
  <si>
    <t>KK.01.1.1.01.0010</t>
  </si>
  <si>
    <t>Znanstveni centar izvrsnosti za personaliziranu brigu o zdravlju</t>
  </si>
  <si>
    <t>Svrha projekta je jačanje znanstveno-istraživačkih kapaciteta ZCI za personaliziranu medicinu kroz zapošljavanje novih istraživača i nabavom istraživačke opreme potrebne za provođenje aktivnosti projekta. Kapacitet ovog ZCI pokriva inovativna istraživanja u zdravstvenoj i farmaceutsko-biotehnološkoj industriji u rasponu od boljeg razumijevanja bolesti, kroz prevenciju i dijagnostiku, do liječenja i
personaliziranja medicine. Među njima je i provođenje temeljnih i kliničkih istraživanja kako bi se otkrili novi uvidi u ljudsku genetiku i molekularne osnove bolesti i omogućavanje veće preciznosti u dijagnozi bolesti i ciljanom razvoju lijekova. Konkretno razvijat će se visokoprotočna glikomika sukladno Indikativnim IRI temama u ovom PTPP - postupci preventivne medicine, novi dijagnostički i terapijski alati i
aplikacije.</t>
  </si>
  <si>
    <t>KK.06.2.1.01.0001</t>
  </si>
  <si>
    <t>Sveučilište u Zagrebu, Fakultet strojarstva i brodogradnje</t>
  </si>
  <si>
    <t>Nacionalni referentni laboratorij za emisije iz motora s unutarnjim izgaranjem za necestovne pokretne strojeve</t>
  </si>
  <si>
    <t>KK.03.2.1.05.0183</t>
  </si>
  <si>
    <t>Viplast, vl. Vitomir Božić</t>
  </si>
  <si>
    <t>Proširenje kapaciteta i uvođenje novih proizvoda</t>
  </si>
  <si>
    <t>Projekt Proširenje kapaciteta vrećica omogućiti će Viplastu nabavu nove tehnologije za proizvodnju, koja će povećati proizvodni kapacitet i omogućiti uvođenje novih proizvoda.</t>
  </si>
  <si>
    <t>KK.06.2.1.02.0001</t>
  </si>
  <si>
    <t>Državni hidrometeorološki zavod (DHMZ)</t>
  </si>
  <si>
    <t>Proširenje i modernizacija državne mreže za trajno praćenje kvalitete zraka - AIRQ</t>
  </si>
  <si>
    <t>KK.03.2.1.05.0221</t>
  </si>
  <si>
    <t>VERTIKO d.o.o. za građevinarstvo, trgovinu i usluge</t>
  </si>
  <si>
    <t>Povećanje kapaciteta i jačanje konkurentnosti društva Vertiko d.o.o.</t>
  </si>
  <si>
    <t>Problem društva je prostor (smanjeni radni kapaciteti) u kojem se održavaju obuke, istrošena i zastarjela oprema, nedostatak ljudskih resursa. Opći cilj: Podići konkurentnost malog i srednjeg poduzetništva, razviti nove kompetencije, te smanjiti nezaposlenost. Specifični cilj: Povećati konkurentnost poslovanja Vertika izgradnjom novog poligona, uvođenjem nove usluge i podizanjem razine opremljenosti poligona. Ciljne skupine su društveno odgovorne i javne institucije, pravni subjekti, studenti i ostala zainteresirana javnost.</t>
  </si>
  <si>
    <t>KK.05.1.1.01.0001</t>
  </si>
  <si>
    <t>Projekt modernizacije meteorološke motriteljske mreže u RH - METMONIC</t>
  </si>
  <si>
    <t>KK.01.1.1.01.0002</t>
  </si>
  <si>
    <t>Institut Ruđer Bošković</t>
  </si>
  <si>
    <t>BioProspecting Jadranskog mora</t>
  </si>
  <si>
    <t>Zajednička povezanost svih faza znanstveno-istraživačkih aktivnosti u ovom projektu rezultirati će uvođenjem sofisticiranih analitičkih metoda i
razvojem novih protokola za ekstrakciju, izolaciju i obogaćivanje morskih biomolekula i biomaterijala te će se procijeniti njihova djelotvornost i
primjenjivost u potencijalnoj prehrambenoj, kozmetičkoj i farmaceutskoj industriji. Nadalje, projektom se jačaju sami kapaciteti Centra izvrsnosti
za Bioprospecting Jadranskog mora prepoznatog od strane Ministarstva znanosti i obrazovanja kao jedne od ključnih domaćih platformi za
provedbu vrhunskih istraživanja u S3 tematskim područjima, što će kao rezultat omogućiti dugoročnu održivost samog Centra, povećati izglede za
sinergiju i suradnju među istraživačima javnih i privatnih istraživačkih institucija i biotehnoloških tvrtki te osigurati podršku istraživačkim
projektima diljem Hrvatske koji istražuju morska staništa u svrhu biotehnoloških otkrića. Očekivani rezultati znanstveno-istraživačkih aktivnosti
projekta su u skladu su sa tematskim područjima Strategije pametne specijalizacije: Zdravlje i kvaliteta života; Hrana i bioekonomija; Energija i
održivi okoliš.</t>
  </si>
  <si>
    <t>KK.01.1.1.01.0001</t>
  </si>
  <si>
    <t>Potpora vrhunskim istraživanjima Centra izvrsnosti za napredne materijale i senzore</t>
  </si>
  <si>
    <t>Znanstveni centar izvrsnosti za napredne materijale i senzore (CEMS) utemeljen je na istraživačkim jedinicama koje imaju srodnu ekspertizu u
istraživanju, razvoju i primjeni novih materijala i uređaja. Primarni i zajednički cilj Centra je sinteza naprednih materijala i struktura, posebno onih
koji se mogu primijeniti i u drugim domenama temeljne i primjenjene znanosti, čime će se stvoriti i podloga za inovacije i transfer tehnologija.
Glavna svrha ovog projekta je stoga potpora stabilnom i dugotrajnom poticanju vrhunskih istraživanja koje su osnovni uvjet postizanja zacrtanih
ciljeva ovog znanstvenog centra izvrsnosti.
Uz ujedinjavanje napora i stručnosti istraživača, te jačanjem kapaciteta centra u instrumentaciji i ljudskim potencijalima, ovaj projekt će pomoći i
povećanoj međunarodnoj prepoznatljivosti Centra. CEMS inače promiče interdisciplinarna istraživanja putem četiri ključne istraživačke jedinice:
a) fizika i tehnologija ionskih snopova, b) novi funkcionalni materijali, c) grafen i srodne dvodimenzionalne strukture, te d) fotonika i kvantna
optika.</t>
  </si>
  <si>
    <t>KK.06.1.2.01.0010</t>
  </si>
  <si>
    <t>Javna ustanova Nacionalni park Kornati</t>
  </si>
  <si>
    <t>Rediviva Kurnata: Promicanje održivog korištenja prirodne baštine u Nacionalnom parku Kornati</t>
  </si>
  <si>
    <t>Svrha projekta Rediviva Kurnata je održivo korištenje prirodne baštine NP Kornati kroz povećanje privlačnosti i obrazovnog kapaciteta te uspostava boljeg upravljanja posjetiteljima u NP Kornati te se njime želi doprinijeti razvoju gospodarstva Općine Murter-Kornati i Općine Tisno (otok Murter) te Šibensko-kninske županije.</t>
  </si>
  <si>
    <t>KK.10.1.1.02.0005</t>
  </si>
  <si>
    <t>Grad Split - tehnička pomoć ITU PT</t>
  </si>
  <si>
    <t>Svrha realizacije projekta "Grad Split - tehnička pomoć ITU PT" je učinkovita provedba ITU mehanizma na području Urbane aglomeracije Split, i to
putem osiguravanja bespovratnih sredstava iz Prioritetne osi 10 - Tehnička pomoć uz čiju pomoć će se sufinancirati troškovi budućih djelatnika
ITU Posredničkog tijela, odnosno ITU ureda koji je formiran unutar organizacijske strukture Grada Splita. Gradsko vijeće Grada Splita je na 37.
sjednici održanoj 19. prosinca 2016. godine, donijelo Odluku o izmjeni Odluke o ustrojstvu Gradske uprave Grada Splita (Službeni glasnik
Grada Splita br.64/2016), a prema kojom se formirao Odsjek za provedbu ITU mehanizma kao ITU PT za Urbanu aglomeraciju Split, i to unutar
Službe za gospodarstvo, turizam, međunarodne i EU fondove. Unutar Odsjeka za provedbu ITU mehanizma (ITU ureda-ITU PT) je planirano
zapošljavanje 10 djelatnika koji će biti raspoređeni na slijedećim radnim mjestima: 1 Voditelj odsjeka (VSS), 2 Viša savjetnika (VSS), 3 Savjetnika
(VSS), 3 Viša stručna suradnika (VSS), te 1 Stručni suradnik (VŠS), a sve s ciljem što učinkovitije provedbe i praćenja ITU mehanizma, odnosno
svih delegiranih funkcija i dodatnih zadaća i aktivnosti sukladno članku 9.a, stavku 5. i 6. Uredbe tijelima u sustavima upravljanja i kontrole
korištenja Europskog socijalnog fonda, Europskog fonda za regionalni razvoj i Kohezijskog fonda, u vezi s ciljem "Ulaganje za rast i radna mjesta"
i Sporazuma o obavljanju delegiranih i s njima povezanih zadaća i aktivnosti u okviru Operativnog programa „Konkurentnost i kohezija“ u
financijskom razdoblju 2014.-2020.
Planirane aktivnosti ITU PT-a će pridonijeti ostvarenju ciljeva Poziva kroz jačanje kapaciteta djelatnika ITU ureda putem redovitih edukacija na
kojima će isti sudjelovati, bilo da se radi o in-house edukacijama, ili pak onima organiziranima od strane MRRFEU ili Državne škole za javnu
upravu, ili od strane ostalih organizatora u zemlji i inozemstvu, a sve isključivo s tematikom ESI fondova. Osim samih djelatnika ITU ureda,
educirati će se i osobe koje budu na stručnom osposobljavanju u ITU uredu, kao i ostali zaposlenici Grada Splita koji budu povremeno i u
određenom postotku raspoređeni na rad u ITU uredu u periodima velike opterećenosti ITU ureda. Također je jako bitno naglasiti da će kroz
Tehničku pomoć ITU uredu Urbane aglomeracije Split biti osigurana bespovratna sredstva kako za zapošljavanje potrebnih djelatnika, tako i za
sve ostale pripadajuće prihvatljive troškove djelatnika, te za njihovo jačanje kapaciteta kroz organiziranje i sudjelovanje na različitim edukacijama
na temu ESI fondova, a što će nam predstavljati veliku dodanu vrijednost u provedbi ITU mehanizma, jer se sve prethodno navedene aktivnosti ne
bi mogle u cijelosti provesti bez potpore koju očekujemo za realizaciju našeg projekta.</t>
  </si>
  <si>
    <t>KK.03.1.2.01.0017</t>
  </si>
  <si>
    <t>Ličko - senjska županija</t>
  </si>
  <si>
    <t>Razvojni centar Ličko-senjske županije</t>
  </si>
  <si>
    <t>KK.03.2.1.05.0203</t>
  </si>
  <si>
    <t>Intergrafika-TTŽ d.o.o.</t>
  </si>
  <si>
    <t>Povećanje konkurentnosti poduzeća Intergrafika-TTŽ kroz ulagane u nove strojeve i opremu za tisak</t>
  </si>
  <si>
    <t>Ulaganje u nove strojeve</t>
  </si>
  <si>
    <t>KK.03.2.1.06.0007</t>
  </si>
  <si>
    <t>Arhi d.o.o.</t>
  </si>
  <si>
    <t>Investicija u ulaganje u dugotrajnu imovinu povezana s proširenjem kapaciteta poslovne jedinice</t>
  </si>
  <si>
    <t>Projekt će ojačati konkurentnost prijavitelja, generirati nova 2 radna mjesta i povećati poslovne prihode za 55% do 2018. te angažirati 18% vlastitih sredstava prijavitelja od ukupno prihvatljivih troškova.</t>
  </si>
  <si>
    <t>KK.03.2.1.05.0190</t>
  </si>
  <si>
    <t>Legrad, vl. Zvonko i Marko Gredičak</t>
  </si>
  <si>
    <t>Rekonstrukcija, dogradnja i opremanje proizvodnog pogona za strojnu obradu metala</t>
  </si>
  <si>
    <t>Opći cilj projekta je povećanje tržišne konkurentnosti Obrta, a postići će se kroz ostvarenje sljedeća specifična cilja Povećanje fleksibilnosti proizvodnje kroz rekonstrukciju, dogradnju i opremanje postojećeg pogona za strojnu obradu metala.</t>
  </si>
  <si>
    <t>KK.03.1.2.01.0047</t>
  </si>
  <si>
    <t>ekonstrukcija i prenamjena postojeće Hale 14 u Tehnološko - edukacijski poduzetnički inkubator "Proizvodni park Torpedo"</t>
  </si>
  <si>
    <t>Projekt je usmjeren na proširenje sustava postojećih poduzetničkih inkubatora u Rijeci i povećanje njihove kvalitete i usluga, kroz uspostavu PP
Torpedo, napredne poduzetničke potporne infrastrukture koja će omogućiti povećanje konkurentnosti malih i srednjih poduzetnika Primorsko -
goranske županije i šire, povećanje broja novoosnovanih tvrtki i povećanje stope preživljavanja MSP-ova. Kroz rekonstrukciju i prenamjenu
postojeće industrijske hale i opremom, MSP-ovima će se omogućiti korištenje poslovno - proizvodnog prostora te pristup naprednim
tehnologijama za unapređenje njihova poslovanja.</t>
  </si>
  <si>
    <t>KK.03.1.2.01.0003</t>
  </si>
  <si>
    <t>Centar novih tehnologija</t>
  </si>
  <si>
    <t>Cilj projekta je razvoj poduzetničko poslovne infrastrukture te pratećih proizvoda/usluga u cilju povećanja konkurentnosti metaloprerađivačke
industrije kroz prijenos visokih tehnologija, jačanje znanja i kompetencija kadra te stvaranje novih MSP i radnih mjesta u Zadarskoj županiji i
Jadranskoj regiji. Nadalje, cilj CeNT-a je postati obrazovna tvornica za potporu izradi kompleksnih proizvoda u kojem bi se sabirali poslovni
subjekti te obrazovno-znanstvene institucije Zadarske regije, odnosno Jadranske Hrvatske pa i šire.</t>
  </si>
  <si>
    <t>KK.04.2.2.01.0406</t>
  </si>
  <si>
    <t>Komunalno-Zabok d.o.o.</t>
  </si>
  <si>
    <t>Energetska obnova višestambene zgrade na adresi Matije Gupca 50, Zabok</t>
  </si>
  <si>
    <t>KK.04.2.2.01.0407</t>
  </si>
  <si>
    <t>Energetska obnova višestambene zgrade na adresi Matije Gupca 71, Zabok</t>
  </si>
  <si>
    <t>KK.03.2.1.05.0234</t>
  </si>
  <si>
    <t>MB FRIGO, klima i hlađenje, društvo s ograničenom odgovornošću</t>
  </si>
  <si>
    <t>JKiPR MBF - Jačanje konkurentnosti i poslovni razvoj tvrtke MB</t>
  </si>
  <si>
    <t>Investicija se odnosi na ulaganje u nove strojeve, opremu i alate u proizvodni proces te uvođenje softvera za planiranje i praćenje proizvodnje rashladne opreme.</t>
  </si>
  <si>
    <t>KK.03.2.1.06.0670</t>
  </si>
  <si>
    <t>Klesarstvo Dicmo d.o.o.</t>
  </si>
  <si>
    <t>Nabavka stroja za rezanje kamenih blokova</t>
  </si>
  <si>
    <t>Nabavka stroja za rezanje kamenih blokova.</t>
  </si>
  <si>
    <t>KK.03.2.1.06.1998</t>
  </si>
  <si>
    <t>Carpona pack d.o.o.</t>
  </si>
  <si>
    <t>Nabava strojeva za pokretanje linije "2go" proizvoda</t>
  </si>
  <si>
    <t>Investitor je poduzeće "Carpona pack" iz Krapine. Ulaganje prema projektu sastoji se od nabavke stroja za pakiranje instant "2go" palete proizvoda u čašice i aktivnosti uvođenja standarda zaštite okoliša.</t>
  </si>
  <si>
    <t>KK.03.1.2.01.0054</t>
  </si>
  <si>
    <t>Industrijski park Nova Gradiška d.o.o.</t>
  </si>
  <si>
    <t>Tehnološki inkubator Nova Gradiška</t>
  </si>
  <si>
    <t>TEHNOLOŠKI INKUBATOR NOVA GRADIŠKA je međunarodno priznat centar za razvoj inovativnog, na znanju i novim tehnoogijama
zasnovanog poduzetništva.
Ponudom visoko kvalitetne poslovne infrastrukture i visoko kvalitetnih specijaliziranih usluga poslovne podrške stvaraju se uvjeti za intenzivni
rast i razvoj i unapređenje konkurentnosti regionalnog poslovnog sektora, te pametnog i održivog razvoja Brodsko posavske županije i šire regije.</t>
  </si>
  <si>
    <t>KK.03.2.1.05.0171</t>
  </si>
  <si>
    <t>Dvokut-ecro d.o.o.</t>
  </si>
  <si>
    <t>InEnPro - Investment in Environmental Protection</t>
  </si>
  <si>
    <t>Povećanje razine tehnološke spremnosti i povećanje kapaciteta  kroz nabavu nove opreme iz područja zaštite okoliša, prirode i održivog razvoja.</t>
  </si>
  <si>
    <t>KK.03.1.2.01.0052</t>
  </si>
  <si>
    <t>Grad Kutina</t>
  </si>
  <si>
    <t>Poduzetnički inkubator Kutina - PUNK</t>
  </si>
  <si>
    <t>Projekt će omogućiti razvoj malog i srednjeg poduzetništva na području Grada Kutine. Provedba projekta doprinosi rješavanju problema potreba
poduzetnika na području Grada Kutine, do kojih se došlo istraživanjem tržišta. Projekt će osigurati razvoj potporne poduzetničke infrastrukture
koja će pružati nove usluge namijenjene MSP-ima. Poduzetnički inkubator Kutina će postati jedinstveno mjesto namijenjeno potpori razvoja
MSP-a na području Grada Kutine.</t>
  </si>
  <si>
    <t>KK.03.1.2.01.0030</t>
  </si>
  <si>
    <t>Grad Grubišno Polje</t>
  </si>
  <si>
    <t>Proizvodno poduzetnički inkubator Grubišno Polje</t>
  </si>
  <si>
    <t>Provedbom projekta "Proizvodno poduzetnički inkubator Grubišno Polje " stvaraju se uvjeti za jačanje poduzetničkog okruženja na području
Grada Grubišnog Polja. Izgrađena infrastruktura ukupne površine 1.147 m2 pružit će mogućnost smještaja i poslovanja novoosnovanim i
postojećim poduzetnicima. Raspoloživost brojnih potpornih usluga koje će u okviru inkubatora PPI-jevi pružati poduzetnicima potaknut će
osnivanje novih SME-ja, rast i razvoj postojećih te novo zapošljavanje.</t>
  </si>
  <si>
    <t>KK.06.1.1.01.0045</t>
  </si>
  <si>
    <t>Javna ustanova Priroda Šibensko-kninske županije</t>
  </si>
  <si>
    <t xml:space="preserve">Turistička valorizacija tvrđave Sv. Nikole u kanalu Sv. Ante </t>
  </si>
  <si>
    <t>Cilj je doprinijeti društveno gospodarskom razvoju na lokalnoj i regionalnoj razini poboljšanjem prepoznatljivosti destinacije. To će se postićistvaranjem iznimne kulturne atrakcije obnovom i kreiranjem jedinstvenih posjetiteljskih sadržaja na tvrđavi sv. Nikole.
Rezultati su: Obnovljena tvrđava Sv. Nikole; Omogućen pristup tvrđavi; Uređen i opremljen interijer; Lokalitet kulturne baštine stavljen u funkciju; Kulturno-turistička atrakcija promovirana.
Ciljne skupine su: JU Priroda ŠKŽ, MSP-i, škole, fakulteti, muzeji, TZ grada Šibenika i TZ ŠKŽ.</t>
  </si>
  <si>
    <t>KK.03.2.1.06.0468</t>
  </si>
  <si>
    <t>Kamen Tunić d.o.o.</t>
  </si>
  <si>
    <t>Uvođenje proizvodnje velikih formata proizvoda od mramora i granita u poduzeće Kamen Tunić d.o.o.</t>
  </si>
  <si>
    <t>Kroz ulaganje u novu opremu za proizvodni proces te u marketinške aktivnosti,poduzeće će značajno ubrzati proizvodni proces. Kapacitet proizvodnje će porasti, a ujedno će se u proizvodni asortiman uvesti novi proizvodi vvelikih formata koji su u sinergiji s postojećim proizvodnim asortimanom. Ulaganje u marketinške aktivnosti omogućit će veću tržišnu prisutnost kod sadašnjih i potencijalnih klijenata.</t>
  </si>
  <si>
    <t>KK.06.1.1.01.0071</t>
  </si>
  <si>
    <t>Povijesno-kulturna revitalizacija Grada Petrinje “POVIK za PETrinju”</t>
  </si>
  <si>
    <t>KK.06.1.1.01.0050</t>
  </si>
  <si>
    <t>Šibensko-kninska županija</t>
  </si>
  <si>
    <t>Hereditas - Projekt zaštite suhozidne tradicijske gradnje</t>
  </si>
  <si>
    <t>KK.04.2.1.03.0065</t>
  </si>
  <si>
    <t>Energetska obnova zgrade II. Osnovne škole Bjelovar na adresi Ivana viteza Trnskog 19, Bjelovar</t>
  </si>
  <si>
    <t>KK.06.1.1.01.0070</t>
  </si>
  <si>
    <t>GRAD DONJI MIHOLJAC</t>
  </si>
  <si>
    <t>KULTURNA BAŠTINA PRANDAU-MAILATH</t>
  </si>
  <si>
    <t>Da bi se ostvarili planirani ciljevi, potrebno je krenuti od izrade cjelovite dokumentacije za realizaciju integriranog projekta. Integrirani projekt
predstavlja obnovu kulturne baštine Grada Donjeg Miholjca, kao Kompleks dvorca Mailath i Kulturno-povijesna cjelina grada Donjeg Miholjca.
Obnovom će se stvoriti uvjeti za povećanje broja posjetitelja te direktno utjecati na povećanje zapošljavanja u turističkom i gospodarskom
sektoru te iskoristiti potencijale kulturne baštine kroz primjenu znanstvenih metoda.</t>
  </si>
  <si>
    <t>KK.03.2.1.06.2006</t>
  </si>
  <si>
    <t>Obrt Žaraprom, vl. Bruno Injić</t>
  </si>
  <si>
    <t>Jačanje poslovne konkurentnosti proširenjem postojećeg tehnološkog kapaciteta primarne prerade drva i proširenjem ljudskih kapaciteta</t>
  </si>
  <si>
    <t>Svrha projekta je unaprijediti poslovni razvoj i tehnološku spremnost primarne prerade drva proširenjem proizvodnih i ljudksih kapaciteta. Jačanjem razvojnog potencijala stvoriti će se uvjeti za zadovoljenje potražnje te će se time povećati i konkurentnost na domaćem i inozemnom tržištu. U isto vrijeme projekt doprinosi jačanju konkurentnosti i horizontalnog razvoja hrvatske drvno - prerađivačke industrije.</t>
  </si>
  <si>
    <t>KK.04.2.1.03.0183</t>
  </si>
  <si>
    <t>Energetska obnova zgrade Područne škole Zdenčac na adresi Zdenčac 77, Garešnica</t>
  </si>
  <si>
    <t>KK.04.2.1.03.0165</t>
  </si>
  <si>
    <t>Grad Vrgorac</t>
  </si>
  <si>
    <t>Energetska obnova zgrade Dječjeg vrtića "Pčelica" na adresi Matice hrvatske 13, Vrgorac</t>
  </si>
  <si>
    <t>KK.03.2.1.06.1617</t>
  </si>
  <si>
    <t>Nova Runda j.d.o.o.</t>
  </si>
  <si>
    <t>Rast konkurentnosti poduzeća Nova Runda j.d.o.o. kroz nabavu opreme za povećanje produktivnosti proizvodnje</t>
  </si>
  <si>
    <t>Poduzeće će provođenjem ulaganja u novi uređaj ubrzati proizvodni proces i povećati kapacitet proizvodnje, a ujedno će se ostvariti ušteda vode i električne energije. Povećat će se konkurentnost i broj zaposlenih.</t>
  </si>
  <si>
    <t>KK.04.2.1.03.0039</t>
  </si>
  <si>
    <t>Energetska obnova zgrade Područne škole Hrastovac na adresi Trg Ante Starčevića 2, Hrastovac, Osnovne škole Garešnica, Garešnica</t>
  </si>
  <si>
    <t>KK.01.1.1.01.0008</t>
  </si>
  <si>
    <t>Medicinski fakultet Sveučilište u Zagrebu</t>
  </si>
  <si>
    <t>Reproduktivna i regenerativna medicina – istraživanja novih platformi i potencijala</t>
  </si>
  <si>
    <t>Cilj projekta je otkrivanje novih molekularnih mehanizama bolesti u području reproduktivne i regenerativne medicine, kreiranjem inovativnih
znanstvenih i medicinskih alata, postupaka i proizvoda, a usporedo povećati kompetitivnost postojećih i novo obrazovanih znanstvenika kao i
gospodarstvenu kompetitivnost Hrvatske u sektoru farmaceutike i zdravstva. Centar će provoditi visoko kvalitetna istraživanja te će zajedno sa
strateškim partnerima postati regionalni lider u translacijskim istraživanjima ostvarujući brzu kliničku primjenu inovativnih rješenja.</t>
  </si>
  <si>
    <t>KK.01.1.1.01.0009</t>
  </si>
  <si>
    <t>Sveučilište u Zagrebu, Fakultet elektrotehnike i računarstva</t>
  </si>
  <si>
    <t xml:space="preserve">Napredne metode i tehnologije u znanosti o podatcima i kooperativnim sustavima (DATACROSS) </t>
  </si>
  <si>
    <t>Projekt DATACROSS Znanstvenoga centra izvrsnosti za znanost o podatcima i kooperativne sustave istražuje napredne metode i tehnologije u
znanosti o podatcima i kooperativnim sustavima u okviru horizontalne teme ICT hrvatske S3 s ciljem podupiranja razvoja inovacija i
kompetitivnosti hrvatskoga gospodarstva u svih pet tematskih prioritetnih područja S3. Zapošljavanjem više od 40 novih istraživača projekt će
omogućiti provođenje svjetski relevantnih znanstvenih istraživanja te prijenos znanja i tehnologija s dugoročnim doprinosom hrvatskom
istraživačkom sektoru, gospodarstvu i društvu u cjelini.</t>
  </si>
  <si>
    <t>KK.03.2.1.05.0211</t>
  </si>
  <si>
    <t>AUTODIJELOVI BARIŠIĆ, vl. Josip Barišić</t>
  </si>
  <si>
    <t>Izgradnja nove poslovne jedinice u svrhu proširenja kapaciteta poslovanja</t>
  </si>
  <si>
    <t>KK.01.2.1.01.0047</t>
  </si>
  <si>
    <t>Razvoj STM uređaja za osiguravanje interoperabilnosti INDUSI i ETCS tehnologije na svjetskim željeznicama</t>
  </si>
  <si>
    <t xml:space="preserve">Istraživačko-razvojni projekt tvrtke Altpro d.o.o. i Fakulteta prometnih znanosti adresira ključne izazove europskog željezničkog prometa, kroz razvoj neovisnog tehnološkog rješenja, generičke AP STM tehnologije koja će omogućiti povećanje interoperabilnosti nacionalnih željezničkih sustava i razine sigurnosti. </t>
  </si>
  <si>
    <t>KK.03.2.1.06.2073</t>
  </si>
  <si>
    <t>Prolight d.o.o.</t>
  </si>
  <si>
    <t>Jačanje kapaciteta mikro tvrtke Prolight d.o.o. kroz ulaganje u proširenje poslovne jedinice izrade profesionalnih fotografija</t>
  </si>
  <si>
    <t>KK.03.2.1.08.0009</t>
  </si>
  <si>
    <t>Marex-Elektrostroj d.o.o.</t>
  </si>
  <si>
    <t>Povećanje konkurentnosti uvođenjem certificiranih proizvoda - Marex Elektrostroj d.o.o.</t>
  </si>
  <si>
    <t>Projektom se planira ishođenje CE oznake i izjave i sukladnosti za17 vlastitih proizvoda</t>
  </si>
  <si>
    <t>KK.01.2.1.01.0051</t>
  </si>
  <si>
    <t>GDI d.o.o.</t>
  </si>
  <si>
    <t>Razvoj IT platforme za upravljanje rizicima od poplava i ublažavanje štetnih posljedica po okoliš – Gdi Esemble FloodSmart</t>
  </si>
  <si>
    <t xml:space="preserve">Potaknuti SME na ulaganja u R&amp;D i razvoj novog inovativnog rješenja namijenjenog globalnom tržištu.
</t>
  </si>
  <si>
    <t>KK.03.2.1.06.0905</t>
  </si>
  <si>
    <t>Raspon d.o.o.</t>
  </si>
  <si>
    <t>Ulaganje u nabavku strojeva i opreme za proizvodnju proizvoda od betona</t>
  </si>
  <si>
    <t xml:space="preserve">povećati kapacitet tvrtke u djelatnosti proizvodnje proizvoda od betona pomoću nabavke strojeva za rezanje i savijanje građevinskog željeza i aluminijski oplata
</t>
  </si>
  <si>
    <t>KK.03.2.1.06.0491</t>
  </si>
  <si>
    <t xml:space="preserve">Fertis centar d.o.o. </t>
  </si>
  <si>
    <t>Povećanje konkurentnosti poduzeća Fertis centar d.o.o. kroz ulaganje u novu tehnologiju tiskanja</t>
  </si>
  <si>
    <t xml:space="preserve">Ulaganjem u nove strojeve i softver riješit će se ključni problem poduzeća, a to je nedovoljan kapacitet uslijed nedostatka tehnoloških mogućnosti sadašnjih strojeva. Predloženim projektom će se uvesti tehnološki napredniji strojevi i softver, te će se izraditi web stranica sa web shopom, što će omogućiti rast ponude i stalnu dostupnost sadašnjim i potencijalnim kupcima. Cilj projekta je povećanje konkurentnosti poduzeća i povećanje zaposlenosti kroz uvođenje nove tehnologije tiska u proizvodnju i provedbom pripadajućih marketinških aktivnosti. </t>
  </si>
  <si>
    <t>KK.04.2.1.03.0038</t>
  </si>
  <si>
    <t>Energetska obnova zgrade Osnovne škole Miroslava Krleže na adresi Kralja Zvonimira 100, Čepin</t>
  </si>
  <si>
    <t>KK.04.2.1.03.0036</t>
  </si>
  <si>
    <t>Energetska obnova zgrade Osnovne škole Matije Petra Katančića na adresi Ive Lole Ribara 3, Valpovo</t>
  </si>
  <si>
    <t>KK.03.2.1.06.0257</t>
  </si>
  <si>
    <t>ITG, obrt za trgovinu i usluge</t>
  </si>
  <si>
    <t>Povećanje konkurentnosti ITG obrta autorizacijom proizvodnje termo preslikača</t>
  </si>
  <si>
    <t xml:space="preserve">Cilj projekta je povećati proizvodne kapaciteta u izradi termo preslikača, proširiti proizvodni asortiman autorskim grafikama i povećati udio na tržištu proizvoda za dekoraciju tekstila. </t>
  </si>
  <si>
    <t>KK.04.2.1.03.0035</t>
  </si>
  <si>
    <t>Energetska obnova zgrade Osnovne škole Vladimir Nazor na adresi Trg Matije Gupca 9, Feričanci</t>
  </si>
  <si>
    <t>KK.03.2.1.06.0575</t>
  </si>
  <si>
    <t>Elda d.o.o.</t>
  </si>
  <si>
    <t>Uvođenje opreme za povećanje kapaciteta proizvodnje i rast konkurentnosti</t>
  </si>
  <si>
    <t>Projektom će se omogućiti poboljšanje procesa proizvodnje, a proizvodima će se osigurati visoka razina zdravstvene zaštite u skladu s TPD direktivama.</t>
  </si>
  <si>
    <t>KK.03.2.1.06.0179</t>
  </si>
  <si>
    <t>Makar d.o.o.</t>
  </si>
  <si>
    <t xml:space="preserve">Unaprjeđenje proizvodnih kapaciteta poduzeća Makar d.o.o. </t>
  </si>
  <si>
    <t xml:space="preserve">Cilj predmetnog ulaganja je povećati konkurentnost poduzeća Makar - kroz unaprjeđenje postojeće i uvođenje novih rješenja. Na taj način će se doprinijeti rastu i razvoju hrvatskih MSP-a, na domaćem i inozemnim tržištima, te će se stvoriti preduvjet za rast prihoda od prodaje (31%) kao i za očuvanje te otvaranje novih radnih mjesta. </t>
  </si>
  <si>
    <t>KK.03.2.1.06.1297</t>
  </si>
  <si>
    <t>Heureka obrt</t>
  </si>
  <si>
    <t>Ulaganjem do izvrsnosti</t>
  </si>
  <si>
    <t>KK.01.2.1.01.0045</t>
  </si>
  <si>
    <t>DOK-ING d.o.o.</t>
  </si>
  <si>
    <t>Razvoj daljinski upravljanog vozila za djelovanje u ekstremnim NRKBE uvjetima (DUV - NRKBE)</t>
  </si>
  <si>
    <t>Projekt "Razvoj daljinski upravljanog vozila za djelovanje u ekstremnim NRKBE uvjetima (DUV-NRKBE)" ima za cilj potaknuti SME na ulaganja u R&amp;D i razvoj novog inovativnog rješenja namijenjenog globalnom tržištu. Projekt će trajati 24 mjeseca. Planirani početak je u 11/2017., a završetak krajem 10/2019. Ukupna vrijednost prihvatljivoih troškova projekta je 16.451.724,58 kn, dok iznos bespovratnih sredstava iznosi 8.907.495,03 kn</t>
  </si>
  <si>
    <t>KK.03.2.1.06.0758</t>
  </si>
  <si>
    <t>Nautika tekstil d.o.o.</t>
  </si>
  <si>
    <t>Rast konkurentnosti poduzeća Nautika Tekstil kroz adaptaciju postojećeg prostora i uvođenje proizvodnje visokokvalitetnih jersey plahti</t>
  </si>
  <si>
    <t>Ulaganjem u građevinsko obrtničke radove, novu opremu i marketinške aktivnosti, poduzeće će osnovati novu poslovnu jedinicu za proizvodnju jersey plahti. Novi proizvodi su u sinergiji s postojećim asortimanom te za njih poduzeće ima unaprijed dogovorene poslove s kupcima. Ulaganje u marketinške aktivnosti omogućit će veću tržišnu prisutnost poduzeća. Time će se ispuniti ciljevi projekta: rast konkurentnosti i povećanje broja zaposlenih.</t>
  </si>
  <si>
    <t>KK.03.2.1.06.0607</t>
  </si>
  <si>
    <t>CHEMCOLOR</t>
  </si>
  <si>
    <t>Povećanje kapaciteta proizvodnje ženskih čarapa</t>
  </si>
  <si>
    <t>KK.04.2.1.03.0034</t>
  </si>
  <si>
    <t>Energetska obnova zgrade Gimnazije A.G.Matoša na adresi Vijenac kardinala Alojzija Stepinca 11, Đakovo</t>
  </si>
  <si>
    <t>KK.04.2.1.03.0033</t>
  </si>
  <si>
    <t>Energetska obnova zgrade Osnovne škole Milka Cepelića na adresi Milka Cepelića 1, Vuka</t>
  </si>
  <si>
    <t>KK.04.2.1.03.0192</t>
  </si>
  <si>
    <t>Energetska obnova zgrade Osnovne škole Grigor Vitez na adresi Korčulanska ulica 1, Osijek</t>
  </si>
  <si>
    <t>KK.04.2.1.03.0042</t>
  </si>
  <si>
    <t>Energetska obnova zgrade Osnovne škole Antuna Mihanovića na adresi Gundulićeva 5a, Osijek</t>
  </si>
  <si>
    <t>KK.04.2.1.03.0043</t>
  </si>
  <si>
    <t>Osnovna škola Skakavac</t>
  </si>
  <si>
    <t>Energetska obnova zgrade Osnovne škole Skakavac na adresi Skakavac 44, Skakavac</t>
  </si>
  <si>
    <t>KK.03.2.2.01.0170</t>
  </si>
  <si>
    <t xml:space="preserve">Intellingent Data d.o.o. za račuanlen i srodne djelatnosti </t>
  </si>
  <si>
    <t>iData multifunkcionalna platforma kao alat optimizacije poslovnih procesa</t>
  </si>
  <si>
    <t>Problem je nepostojanje adekvatnog softvera za optimizaciju poslovnih procesa tvrtki sa velikim brojem zaposlenika(uredskih i terenskih) Povećati konkurentnost MSP, osigurati uspješan prijenos inovativnih ideja novoosnovanih poduzetnika u poslovne poduhvate s ciljem rasta i izvoza, te smanjenje nezaposlenosti.</t>
  </si>
  <si>
    <t>KK.04.2.1.03.0109</t>
  </si>
  <si>
    <t>Energetska obnova zgrade Područne škole Kapelna na adresi Petra Preradovića 103, Osnovne škole Ante Starčevića, Kapelna</t>
  </si>
  <si>
    <t>KK.04.2.1.03.0110</t>
  </si>
  <si>
    <t>Energetska obnova zgrade Područne škole Petlovac na adresi Rade Končara 29, Petlovac, Osnovne škole Šećerana, Šećerana</t>
  </si>
  <si>
    <t>KK.04.2.1.03.0111</t>
  </si>
  <si>
    <t>Energetska obnova zgrade Područne škole Kotlina na adresi Glavna 1c, Kotlina, Osnovne škole Zmajevac, Zmajevac</t>
  </si>
  <si>
    <t>KK.04.2.1.03.0112</t>
  </si>
  <si>
    <t>Energetska obnova zgrade POdručne škole Novi Bezdan na adresi Srednja ulica 9, Novi Bezdan, Osnovne škole Zmajevac, Zmajevac</t>
  </si>
  <si>
    <t>KK.04.2.1.03.0113</t>
  </si>
  <si>
    <t>Energetska obnova zgrade Graditeljsko-geodetske škole Osijek na adresi Drinska 16a, Osijek</t>
  </si>
  <si>
    <t>KK.04.2.1.03.0114</t>
  </si>
  <si>
    <t>Energetska obnova zgrade Osnovne škole Josipa Kozarca na adresi Školska 21, Semeljci</t>
  </si>
  <si>
    <t>KK.04.2.1.03.0115</t>
  </si>
  <si>
    <t>Energetska obnova zgrade Srednje škole Isidora Kršnjavoga na adresi Augusta Cesarca 20, Našice</t>
  </si>
  <si>
    <t>KK.04.2.1.03.0126</t>
  </si>
  <si>
    <t>Dječji vrtić Vila</t>
  </si>
  <si>
    <t>Energetska obnova zgrade Dječjeg vrtića Vila na adresi Kralja Petra Krešimira 2, Đakovo</t>
  </si>
  <si>
    <t>KK.03.2.1.06.1756</t>
  </si>
  <si>
    <t>Grabant društvo s ograničenom odgovornošću za termotehničke instalacije</t>
  </si>
  <si>
    <t>Ulaganjem u novu opremu do jačanja konkurentnosti poduzeća Grabant</t>
  </si>
  <si>
    <t xml:space="preserve">GRABANT d.o.o. koji se bavi uvođenjem instalacija vodovoda, kanalizacije i plina i instalacija za grijanje i klimatizaciju, implementacijom projekta Ulaganjem u novu opremu do jačanja konkurentnosti poduzeća, stvorit će preduvjete za otvaranje dva nova radna mjesta i rast poslovnih prihoda </t>
  </si>
  <si>
    <t>KK.03.2.1.06.1287</t>
  </si>
  <si>
    <t>Polycan Aerosols d.o.o.</t>
  </si>
  <si>
    <t>Povećanje kapaciteta i automatizacija proizvodnje nabavom strojeva nove generacije</t>
  </si>
  <si>
    <t>Provedba projekta omogućuje povećanje efikasnosti i produktivnosti, kapaciteti i brzina se povećavaju što omogućava daljnje povećanje konkurentnosti. Rastom kapaciteta proizvodnje neophodno je i zapošljavanje 4 nova djelatnika te edukacija. Cilj projekta je doprinijeti razvoju poduzetništva povećanjem produktivnosti i konkurentnosti tvrtke. Svrha je optimizacijom poslovnih procesa omogućiti daljnji razvoj te povećati udio na domaćem i međunarodnom tržištu odgovarajući pri tome na zahtjeve kupaca.</t>
  </si>
  <si>
    <t>KK.03.2.1.06.0038</t>
  </si>
  <si>
    <t>EU projekti, obrt</t>
  </si>
  <si>
    <t>E-impulsom do bolje iskorištenosti EU fondova u Republici Hrvatskoj</t>
  </si>
  <si>
    <t>Projektom će se podignuti konkurentnost tvrtke te će joj se omogućiti izlazak na inozemno tržište ulaganjem u izgradnju novog internetskog portala te uvođenjem CRM-a.</t>
  </si>
  <si>
    <t>KK.03.2.1.08.0010</t>
  </si>
  <si>
    <t>Obrt Ivica i Željka</t>
  </si>
  <si>
    <t>Povećanje izvoza i ukupne konkurentnosti kroz certifikaciju proizvoda u obrtu "Ivica i Željka"</t>
  </si>
  <si>
    <t>Certificiranje proizvoda</t>
  </si>
  <si>
    <t>KK.03.2.1.06.0880</t>
  </si>
  <si>
    <t xml:space="preserve">ANTON </t>
  </si>
  <si>
    <t>Nabava informatičke opreme i programa</t>
  </si>
  <si>
    <t>KK.03.2.1.06.0686</t>
  </si>
  <si>
    <t xml:space="preserve">ETNO SELO </t>
  </si>
  <si>
    <t>Ulaganje u proširenje kapaciteta poduzeća ETNO SELO d.o.o.</t>
  </si>
  <si>
    <t>KK.03.2.1.06.0653</t>
  </si>
  <si>
    <t>Pegaso obrt za zemljane iskope,vl. Kristijan Davidović</t>
  </si>
  <si>
    <t>Jačanje konkurentnosti obrta Pegaso</t>
  </si>
  <si>
    <t xml:space="preserve">Pojekt se odnosi na sporednu djelatnost koju obrt obavlja unutar područja F-43.99-ostale specijalizirane građevinske djelatnosti.Cilj projekta je jačanje konkurentnosti obrta Pegaso uz diversifikaciju djelatnosti,početnim ulaganjem u svrhu proširenja kapaciteta postojeće poslovne jedinice.
</t>
  </si>
  <si>
    <t>KK.01.2.1.01.0068</t>
  </si>
  <si>
    <t>nfoDom će ovim projektom izvršiti ulaganje u istraživanje i razvoj rješenja DEP što će biti novi proizvodi za tvrtku</t>
  </si>
  <si>
    <t>KK.03.2.2.01.0207</t>
  </si>
  <si>
    <t>Pet puta devet d.o.o</t>
  </si>
  <si>
    <t>5X9 vBBRAS- Sustav</t>
  </si>
  <si>
    <t>Zbog izazova s kojima su danas suočeni ISP-ovi poput visokog troška i kompleksnosti mreže, konstantnog porasta prometa te pada prihoda, sve je jasnija potreba da se dosadašnja postepena evolucija mreže zamijeni radikalnim iskorakom.</t>
  </si>
  <si>
    <t>KK.03.2.1.06.1184</t>
  </si>
  <si>
    <t>Kosović d.o.o.</t>
  </si>
  <si>
    <t>Uvođenjem nove djelatnosti u poslovanju do rasta konkurentnosti</t>
  </si>
  <si>
    <t>Projektom će se povećati konkurentnost tvrtke što će doprinijeti zapošljavanju.</t>
  </si>
  <si>
    <t>KK.05.2.1.01.0001</t>
  </si>
  <si>
    <t xml:space="preserve">Hrvatske vode </t>
  </si>
  <si>
    <t>Priprema studijske dokumentacije za projekte upravljanja rizicima od poplava</t>
  </si>
  <si>
    <t>Projekt uključuje izradu studijske dokumentacije na razini riječnih slivova za dvanaest slivova sa značajnim rizicima od poplava, izradu studijske
dokumentacije za rijeku Savu u RH te izradu studijske dokumentacije za projekt unapređenja negrađevinskih mjera upravljanja rizicima od poplava
u Hrvatskoj. Kroz izradu ove studijske dokumentacije određuju se optimalne mjere upravljanja rizicima od poplava i utvrđuje njihova društvenoekonomska
opravdanost kroz analize koristi i troškova.</t>
  </si>
  <si>
    <t>KK.03.2.2.01.0197</t>
  </si>
  <si>
    <t>WonderWorld Solutions d.o.o.</t>
  </si>
  <si>
    <t xml:space="preserve">WONDERCUBE FAMILY </t>
  </si>
  <si>
    <t>Provedbom projekta omogućiti će se komercijalizacija inovacije, utjecati će se na povećanje postojećih proizvodnih kapaciteta, omogućiti korištenje najvažnijeg resursa poduzeća (znanje i iskustvo), utjecati će se na povećanje prihoda poduzeća, stvaranje 4 nova radna mjesta za vrijeme provedbe projekta (10.2017.-04.2019.) te stvaranje dva nova radna mjesta. Ulaganje će pridonijeti jačanju konkurentnosti ICT industrije RH  sa stvaranjem preduvjeta za povećanje obujma proizvodnje.</t>
  </si>
  <si>
    <t>KK.03.2.1.06.1691</t>
  </si>
  <si>
    <t>Allstars Engineering d.o.o.</t>
  </si>
  <si>
    <t>ALLSTARS - Projektiranje rasta poduzeća, faza 2</t>
  </si>
  <si>
    <t>KK.03.2.1.06.1579</t>
  </si>
  <si>
    <t>Pop prom d.o.o.</t>
  </si>
  <si>
    <t>Proširenje kapaciteta postojeće poslovne jedinice POP PROM d.o.o. investicijom u materijalnu imovinu</t>
  </si>
  <si>
    <t>KK.03.2.1.06.2064</t>
  </si>
  <si>
    <t>Silma d.o.o.</t>
  </si>
  <si>
    <t>Povećanje konkurentnosti kroz nabavku opreme za povećanje kvalitete proizvoda</t>
  </si>
  <si>
    <t>Implementacija novih strojeva i opreme.</t>
  </si>
  <si>
    <t>KK.03.2.1.06.0140</t>
  </si>
  <si>
    <t>Domus Nobilis d.o.o.</t>
  </si>
  <si>
    <t>Jačanje konkurentnosti poduzeća Domus Nobilis d.o.o.</t>
  </si>
  <si>
    <t>Uređenje nove poslovne jedinice, promidžba i vidljivost, upravljanje projektom i administracija</t>
  </si>
  <si>
    <t>KK.03.2.1.06.1612</t>
  </si>
  <si>
    <t>Izit d.o.o.</t>
  </si>
  <si>
    <t>Jačanje konkurentnosti implementacijom 3D tehnologija u IZIT d.o.o.</t>
  </si>
  <si>
    <t>Jačanje konkurentnosti implementacijom 3D tehnologija u IZIT d.o.o. s ciljem unapređenja  procesa digitalne produkcije.</t>
  </si>
  <si>
    <t>KK.03.2.1.06.0139</t>
  </si>
  <si>
    <t>Ulaganje u povećanje kapaciteta proizvodnje i jačanja konkurentnosti poduzeća Amus d.o.o.</t>
  </si>
  <si>
    <t>Projektom se predviđa proširenje proizvodnih kapaciteta što će rezultirati povećanjem obima proizvodnje.</t>
  </si>
  <si>
    <t>KK.03.2.1.06.0547</t>
  </si>
  <si>
    <t>Foto Art d.o.o.</t>
  </si>
  <si>
    <t>Nabava fotoaparata i stroja za lasersko izrezivanje u svrhu unapređenja usluga i povećanja konkurentnosti tvrtke Foto Art d.o.o.</t>
  </si>
  <si>
    <t>Projektom će se nabaviti stroj za lasersko izrezivanje te fotoaparat NIKON D5</t>
  </si>
  <si>
    <t>KK.03.2.2.01.0152</t>
  </si>
  <si>
    <t>Salonize j.d.o.o.</t>
  </si>
  <si>
    <t>Dovršetak i prilagodba aplikacije Salonize zahtjevima tržišta i njezina komercijalizacija</t>
  </si>
  <si>
    <t>Cilj ovog projekta je razvoj inovacije, proizvoda koji s ovim funkcionalnostima ne postoji na tržištu te je novost za poduzeće i za tržište. Kupnjom opreme i zapošljavanjem radnika u poduzeću ostvarit će se preduvjeti za komercijalizaciju inovacije. Komercijalizacijom inovacije na tržištu bit će prisutna potpuno sofisticirana aplikacija, koja će svima u uslužnim djelatnostima, a ponajprije frizerskim salonima pomoći u upravljanju poslovanja. Aplikacija će biti dostupna na nekoliko jezika što će biti pogodno za širenje na inozemna tržišta.</t>
  </si>
  <si>
    <t>KK.03.2.2.01.0155</t>
  </si>
  <si>
    <t>Tavu d.o.o.</t>
  </si>
  <si>
    <t>Razvoj i komercijalizacija inovativne pčelarske vage - Sunbee</t>
  </si>
  <si>
    <t>Tvrtka kroz projekt ulaže u razvoj i komercijalizaciju inovativnog proizvoda pčelarske vage Sunbee. Ciljnu skupinu projekta čine fizičke i pravne osobe koje se bave pčelarstvom. Potreba ciljne skupine koja se zadovoljava provedbom projekta je povećanje efikasnosti pčelarenja i proizvodnje meda. Na ovaj način korisnicima se omogućuje da praćenjem parametara na vrijeme reagiraju na promjene u košnicama kako bi mogli poduzeti odgovarajuće mjere i osigurali kontinuirani prinos meda</t>
  </si>
  <si>
    <t>KK.03.2.1.06.1238</t>
  </si>
  <si>
    <t>Pekarnica Anila j.d.o.o.</t>
  </si>
  <si>
    <t xml:space="preserve">Ulaganje u novu pekarnicu u svrhu jačanja konkurentnosti poslovanja </t>
  </si>
  <si>
    <t>Osnivanje nove poslovne jedinice, jačanje konkurentnosti  poslovanja, širenje proizvodnje i proizvodnog asortimana, poticanje poduzetništva žena i nacionalnih manjina, otvaranje novih i zadržavanje postojećih radnih mjesta, povećanje prihoda od prodaje kroz ulaganje u novu, preuređenje, uređenje i opremanje nove pekarnice.</t>
  </si>
  <si>
    <t>KK.03.2.1.06.1305</t>
  </si>
  <si>
    <t>ARAGONIT</t>
  </si>
  <si>
    <t>Nabavka višenamjenskog stroja</t>
  </si>
  <si>
    <t>KK.03.2.1.06.0588</t>
  </si>
  <si>
    <t>Psv-Engineering d.o.o.</t>
  </si>
  <si>
    <t>Diversifikacijom poslovnog procesa jačanja konkurentnosti</t>
  </si>
  <si>
    <t>Projekt ima za cilj povećanje konkurentnosti povećanjem kapaciteta poslovne jedinice nabavom informatičke opreme</t>
  </si>
  <si>
    <t>KK.03.2.1.06.0203</t>
  </si>
  <si>
    <t>Obrt Williams, vl. Zlatko Šimić</t>
  </si>
  <si>
    <t>Modernizacija proizvodnje voćnih destilata kroz nabavu strojeva i opreme</t>
  </si>
  <si>
    <t>Cilj projekta je razvoj i modernizacija poslovanja i tržišnog položaja obrta kroz ulaganje u mehanizaciju, informatizaciju i promotivne aktivnosti.</t>
  </si>
  <si>
    <t>KK.03.2.1.06.0819</t>
  </si>
  <si>
    <t>Strojo-tehničar</t>
  </si>
  <si>
    <t>Nova oprema za nove kapacitete</t>
  </si>
  <si>
    <t>Projektom će se nabavit efikasnija oprema koja će omogućiti proširenje kapaciteta za proizvodnju metalnih konstrukcija te pokretanje proizvodnje novih proizvoda što će povećati konkurentnost obrta.</t>
  </si>
  <si>
    <t>KK.03.2.1.06.1743</t>
  </si>
  <si>
    <t>Obrt za proizvodnju proizvoda od plastike SKLAD</t>
  </si>
  <si>
    <t>Povećanje kapaciteta vlastite proizvodnje obrta SKLAD</t>
  </si>
  <si>
    <t>Projekt prestavlja temelj za nadogradnju postojećih strojeva i nabavu opreme sa svrhom povećanja vlastite proizvodnje i smanjenja uvoza što ima za cilj povećanja konkurentnosti na tržištu.</t>
  </si>
  <si>
    <t>KK.03.2.1.06.1581</t>
  </si>
  <si>
    <t xml:space="preserve">Gigant d.o.o. </t>
  </si>
  <si>
    <t xml:space="preserve">Investicijsko ulaganje u proširenje i unaprjeđenje proizvodnih kapaciteta </t>
  </si>
  <si>
    <t xml:space="preserve">Investicijom će se unaprijediti proizvodnja i uvesti novi proizvod na tržištu energetski učinkovite stolarije, dok će marketinškim aktivnostima osigurati obujam poslovanja i napredak u konkurentnosti i održivosti tvrtke. </t>
  </si>
  <si>
    <t>KK.03.2.1.06.0931</t>
  </si>
  <si>
    <t xml:space="preserve">Lom j.d.o.o. </t>
  </si>
  <si>
    <t xml:space="preserve">Projekt nabave strojeva za uvođenje nove usluge </t>
  </si>
  <si>
    <t xml:space="preserve">Problem kojim ovim projektom želimo riješiti je povećati konkurentnost poduzeća na lokalnoj i regionalnoj razini uvođenjem nove usluge dizajniranja, graviranja i tiskanja svih vrsta reklama i promotivnih materijala. Novom uslugom želimo postići povećanje prihoda od prodaje usluga i proizvoda, a time i broja zaposlenih. </t>
  </si>
  <si>
    <t>KK.03.2.1.06.2001</t>
  </si>
  <si>
    <t>Radio Vallis Aurea</t>
  </si>
  <si>
    <t>Izgradnja i opremanje novog studija te nabava novog odašiljača</t>
  </si>
  <si>
    <t xml:space="preserve">Projekt predstavlja izgradnju te opremanje novog i većeg studija na postojećoj lokaciji Radija Vallis Aurea. Kupuje se jači odašiljač čime se svim našim slušačima pruža najviša kvaliteta zvuka te garantira dostupnost signala. </t>
  </si>
  <si>
    <t>KK.03.2.1.06.0665</t>
  </si>
  <si>
    <t>KOS-M.V.M. d.o.o.</t>
  </si>
  <si>
    <t>Proširenje kapaciteta postojeće poslovne jedinice KOS-M.V.M. d.o.o. investicijom u materijalnu imovinu</t>
  </si>
  <si>
    <t>Proširenje kapaciteta postojeće poslovne jedinice KOS-M.V.M. d.o.o. kroz uvođenje nove tehnologije kako bi se ojačala tržišna pozicija.</t>
  </si>
  <si>
    <t>KK.03.2.1.05.0177</t>
  </si>
  <si>
    <t>Ivaniš d.o.o.</t>
  </si>
  <si>
    <t>Ulaganje u stroj za proizvodnju drvne sječke</t>
  </si>
  <si>
    <t>Provedbom ovoga projekta tvrtka Ivaniš d.o.o. namjerava proširiti svoje proizvodne kapacitete kupnjom stroja za proizvodnju drvne sječke.
Ukupna vrijednost projekta iznosi 4.606.214,39 kuna. Stabilno poslovanje i potpisani ugovori jamče održivost projekta u srednjem i dugom roku.</t>
  </si>
  <si>
    <t>KK.03.2.1.06.0642</t>
  </si>
  <si>
    <t>Tovers d.o.o.</t>
  </si>
  <si>
    <t>Povećanje kapaciteta radi proširenja proizvodnje i ponude slastičarskih proizvoda</t>
  </si>
  <si>
    <t>Cilj projekta je ojačati konkurentnost poduzeća povećanjem kapaciteta za proširenje proizvodnje i ponude slastičarskih proizvoda.Projekt
obuhvaća ulaganje u opremu za novu radionicu za proizvodnju slastičarskih proizvoda.Projekt će omogućiti veću proizvodnju i razvoj zdravih i
tradicionalnih kolača. Provedbom projekta udvostručit će se će se prihodi i broj zaposlenika.Ciljana skupina kojoj je ovaj projekt namijenjen su
djelatnici i vlasnici poduzeća Tovers kojima će biti osigurani stabilan posao, redovita primanja i konkurentno poduzeće sa postojanim rastom i
razvojem.</t>
  </si>
  <si>
    <t>KK.03.2.1.05.0181</t>
  </si>
  <si>
    <t>Hangar 18 d.o.o.</t>
  </si>
  <si>
    <t>Investicijsko ulaganje u izgradnju, opremanje logističkog centra te poboljšanje poslovnih procesa društva Hangar 18 d.o.o.</t>
  </si>
  <si>
    <t>Izgradnjom i opremanjem logističkog centra, nabavkom Linije i IT rješenja omogućiti će se proširenje proizvodnog asortimana, skladišnih kapaciteta i zadovoljenje rastuće potražnje na tržištu. Marketinškim aktivnostima osigurati će se rast poslovanja. Projekt će rezultirati stvaranjem preduvjeta za rast prihoda i izvoza, produktivnosti, smanjenjem troškova, uvođenjem 8 novih inovativnih proizvoda te zadržavanjem postojećih i zaposlenjem 30 novih djelatnika što će u konačnici povećati konkurentnost, razvoj novih kompetencija i stvaranje novih radnih mjesta.</t>
  </si>
  <si>
    <t>KK.03.2.1.06.0116</t>
  </si>
  <si>
    <t>OPG  Jakopović</t>
  </si>
  <si>
    <t>Ulaganje u nabavu strojeva i opreme za povećanje proizvodnih kapaciteta OPG-a</t>
  </si>
  <si>
    <t>OPG Mladen Jakopović će projektom provesti ulaganje u nabavku novih strojeva i opreme te promidžbenih aktivnosti.
U svrhu povećanja kvalitete proizvodnog procesa, planirana je nabavka destilacijskog postrojenja za proizvodnju eteričnih ulja, transportne trake te pisača za označavanje ambalaže. Primjenom navedenih strojeva i opreme u proizvodnom procesu povećat će se proizvodni kapaciteti OPG-a te se u potpunosti eliminirati manualne operacije označavanja ambalaže. Projektom će se provesti i promidžbene aktivnosti s ciljem povećanja broja potencijalnih kupaca i osiguranja vidljivosti projekta.</t>
  </si>
  <si>
    <t>KK.03.2.1.06.0606</t>
  </si>
  <si>
    <t>ELEKTRONIK d.o.o.</t>
  </si>
  <si>
    <t>Proširenjem kapaciteta poslovne jedinice i nabavom novog pouzdanog proizvodnog stroja jačanje konkurentnosti tvrtke Elektronik d.o.o.</t>
  </si>
  <si>
    <t>Tvrtka Elektronik d.o.o. od svog nastanka 1990. godine bilježi konstantni napredak, u želji da nastavimo tim putem projektom „Proširenjem kapaciteta poslovne jedinice i nabavom novog proizvodnog stroja jačanje konkurentnosti tvrtke Elektronik d.o.o.“ ulažemo u proširenje, zaokruženje i modernizaciju naše proizvodnje. Doprinosimo povećanju broja zaposlenih te većem obujmu posla u Hrvatskoj i EU. Predmetnim projektom ćemo postati konkurentniji i bit ćemo u mogućnosti odgovoriti na nove trendove i izazove tržišta. To će generirati veći prihod i time buduću pozitivnu rast i razvoj tvrtke.</t>
  </si>
  <si>
    <t>KK.03.2.1.06.0833</t>
  </si>
  <si>
    <t>Beram d.o.o.</t>
  </si>
  <si>
    <t>Nabava pojedinih komponenti proizvodne linije za unapređenje proizvodnog procesa i povećanje kapaciteta poduzeća Beram d.o.o.</t>
  </si>
  <si>
    <t>Cilj ovog projekta jest povećanje konkurentnosti poduzeća Beram d.o.o. ulaganjem u nabavku novih strojeva. Naime, proizvodno postrojenje u Davoru staro je 21 godinu zbog čega dolazi do čestih kvarova te zastoja u proizvodnji i financijskih gubitaka. Nabavka novih strojeva dovest će do rasta produktivnosti i smanjenja troškova proizvodnje što će rezultirati smanjenjem cijene proizvoda te rastom prodaje. Rezultat svega bit će očuvanje postojećeg broja zaposlenih kao i potreba za dodatnim zapošljavanjem jedne od najugroženijih skupina na zavodu za zapošljavanje, a to su žene starije od 40 godina.</t>
  </si>
  <si>
    <t>KK.03.2.1.06.0947</t>
  </si>
  <si>
    <t>Strojobravarsko-limarski obrt Rajković</t>
  </si>
  <si>
    <t>Projekt nabavke strojeva za obradu lima i željeza</t>
  </si>
  <si>
    <t>Cilj projekta je proširenje kapaciteta proizvodnje i unaprjeđenje proizvodnje nabavkom tehnološki naprednijih strojeva za obradu lima i željeza. Osnovni razlog za ovo ulaganje jest povećanje proizvodnje kako bi imali priliku nastupiti na međunarodnom, Europskom tržištu, ali i učvrstiti svoju prepoznatljivost i konkurentnost na domaćem tržištu. Obrt ima 7 zaposlenika od kojih je 5 bravara i 2 pomoćna bravara koji rade na strojevima za štancanje, savijanje, presanje i ravnanje materijala za izradu kovanih ograda i kapija.</t>
  </si>
  <si>
    <t>KK.03.2.1.06.0279</t>
  </si>
  <si>
    <t>Sekundar usluge d.o.o.</t>
  </si>
  <si>
    <t>Unapređenje i proširenje prerađivačkog kapaciteta obrade metala</t>
  </si>
  <si>
    <t>Provedbom projekta Unapređenje i proširenje prerađivačkog kapaciteta obrade metala, Sekundar usluge steći će novu tehničku sposobnosti kroz unaprijeđen proces i veći obujam proizvodnje,te dodatan operativni kapacitet kroz uvedeni sustav upravljanja poslovanjem (IKT) i ojačani ljudski kapacitet (novozaposleni i usavršavanje). Stečene sposobnosti omogućiti će Sekundar usluge diverzifikaciju djelatnosti i razvoj novih proizvoda i usluga veće dodane vrijednosti, rast ukupnih prihoda i smanjenje troškova poslovanja, dakle povećanje ukupne poslovne učinkovitosti, s ciljem jačanja konkuretnosti.</t>
  </si>
  <si>
    <t>KK.03.2.1.06.0238</t>
  </si>
  <si>
    <t>Staklo projekt d.o.o.</t>
  </si>
  <si>
    <t>Poboljšanje razvojnih mogućnosti poduzeća Staklo projekt d.o.o.</t>
  </si>
  <si>
    <t>Cilj predloženog ulaganja je povećanje konkurentnost poduzeća, primarno kroz uvođenje novih rješenja u proizvodnih proces, s ciljem njegovog unaprjeđenja. Na taj će se doprinijeti rastu i razvoju hrvatskih MSP-a, na domaćem i inozemnim tržištima, te će se stvoriti preduvjeti za rast prihoda od prodaje (31%), kao i za očuvanje te otvaranje novih radnih mjesta. Ciljana skupina jesu postojeći (7) i budući (2) zaposlenici poduzeća, a krajnji korisnici obitelji zaposlenika, postojeći i budući klijenti, partneri i dobavljači, grad Slavonski brod, Brodsko-posavska županija te gospodarstvo RH.</t>
  </si>
  <si>
    <t>KK.03.2.1.06.0363</t>
  </si>
  <si>
    <t>B.R.O.S.S. Tehnika d.o.o.</t>
  </si>
  <si>
    <t xml:space="preserve">Povećanje konkurentnosti društva B.R.O.S.S. Tehnika d.o.o. povećanjem  proizvodnih kapaciteta </t>
  </si>
  <si>
    <t>Društvo B.R.O.S.S. Tehnika d.o.o. će kroz projekt „Povećanje konkurentnosti društva B.R.O.S.S. Tehnika d.o.o. povećanjem proizvodnih kapaciteta“ opremiti proizvodni pogon novim strojevima– CNC tokarilicom i balansirkom za brusne ploče. Provedbom projekta će se povećati proizvodni kapaciteti, a samim time i spremnost Društva da odgovori na zahtjeve postojećih i novih kupaca što doprinosi poslovnom razvoju i konkurentnosti Društva. Projekt će doprinijeti očuvanju postojećih radnih mjesta, stvaranju novih radnih mjesta, povećanju prihoda od prodaje i izvoza.</t>
  </si>
  <si>
    <t>KK.03.2.1.06.0231</t>
  </si>
  <si>
    <t>O.K.I. d.o.o.</t>
  </si>
  <si>
    <t>Jačanje konkurentnosti tvrtke O.K.I. d.o.o. kroz nabavu stroja u svrhu proširenja djelatnosti</t>
  </si>
  <si>
    <t>O.K.I. d.o.o. bavi se strojnim vezom, laserkim rezanjem i graviranjem tekstila od upisa u sudski registar 2006 godine. Proučavanjem tržišta zamjećeno je da oprema koju koju tvrka posjeduje u budućnosti neće moći odgovoriti sve većim zahtjevima kupaca pa je potrebno ulaganje u stroj za vezenje kako bi se zadovoljile sve različitije potrebe kupaca u ovom sektoru. Stroj će omogućiti vezenje velikih motiva za kojim postoji velika potražnja. Projektom će se proširiti kapaciteti postojeće poslovne jedinice, zaposliti 2 zaposlenice i povećati prihodi za minimalno 31 %.</t>
  </si>
  <si>
    <t>KK.03.2.1.06.2008</t>
  </si>
  <si>
    <t>Hexis j.d.o.o.</t>
  </si>
  <si>
    <t>Povećanje konkurentnosti društva Hexis j.d.o.o. povećanjem proizvodnih kapaciteta</t>
  </si>
  <si>
    <t>Provedbom projekta „Povećanje konkurentnosti društva Hexis j.d.o.o. povećanjem proizvodnih kapaciteta“ Društvo će povećati proizvodne kapacitete povećanjem tehničko tehnološke opremljenosti Društva. Pored povećanja proizvodnih kapaciteta Društvo će biti u mogućnosti uvrstiti nove proizvode u proizvodni asortiman Društva. Posljedično će se povećati i spremnost Društva da odgovori na zahtjeve postojećih i novih kupaca što doprinosi poslovnom razvoju i konkurentnosti Društva. Projekt će doprinijeti očuvanju postojećih radnih mjesta, stvaranju novih radnih mjesta i povećanju prihoda od prodaje.</t>
  </si>
  <si>
    <t>KK.03.2.1.06.0986</t>
  </si>
  <si>
    <t>Knjigovodstveno-građevinski obrt D.M</t>
  </si>
  <si>
    <t>Nabavka strojeva i opreme za rad na završnim građevinskim poslovima</t>
  </si>
  <si>
    <t>Cilj ovoga projekta je jačanje konkurentnosti na domaćem tržištu povećanjem i unapređenjem proizvodnih kapaciteta i to aktivnošću nabavke strojeva i opreme za rad na završnim građevinskim radovima. Povećanje konkurentnosti će dovesti i do većeg obujma poslovanja, a time i novih radnih mjesta i povećanom prihodu u narednim godinama. Nabavkom ovih strojeva biti ćemo u mogućnosti svojim postojećim ali i potencijalnim klijentima ponuditi brže i jednostavnije obavljanje usluge, ali i povećati konkurentnost na tržištu stavranjem nove vrijednosti postojećim proizvodima.</t>
  </si>
  <si>
    <t>KK.03.2.1.06.1044</t>
  </si>
  <si>
    <t>Lignum Vrbovsko d.o.o.</t>
  </si>
  <si>
    <t>Cilj projekta je povećati proizvodni kapacitet kroz modernizaciju proizvodnog procesa u postojećoj poslovnoj jedinici, ulaganjem u stroj za obradu drvne sirovine, što će doprinijeti povećanju prihoda od prodaje za 40,3%, smanjenju troškova, te očuvanju postojećih (18) i otvaranju (4) novih radnih mjesta. Projekt će omogućiti povećanje proizvodnog kapaciteta zbog mogućnosti obrade većih trupaca, što će dovesti do rasta učinkovitosti proizvodnje Ciljna skupina su postojeći i budući zaposlenici.</t>
  </si>
  <si>
    <t>KK.06.1.1.01.0043</t>
  </si>
  <si>
    <t>Javna ustanova za upravljanje zaštićenim dijelovima prirode na području Splitsko-dalmatinske županije „More i Krš“</t>
  </si>
  <si>
    <t>Garagninov vrtal – Europski park svih Trogirana</t>
  </si>
  <si>
    <t>Revitalizacijom spomenika parkovne arhitekture „Garaginovog vrtla“ stvaramo zelenu oazu na ulazu u kameni grad Trogir kakva je do sada
osjetno manjkala u turističkoj ponudi grada pod zaštitom UNESCO-a. Kroz park promoviramo „vrtni turizam“ kao segment ponude kulturnog
turizma grada Trogira koja je "kroz" destinaciju Trogir stigla i u Hrvatsku. Park Garagnin-Fanfogna sukladno zamisli njegovog osnivača, fiziokrata
Ivana Luka Garagnina ponovo postaje agrarni i botanički park u funkciji građana i poljoprivrednih gospodarstava.</t>
  </si>
  <si>
    <t>KK.04.2.2.01.0086</t>
  </si>
  <si>
    <t>Energetska obnova višestambene zgrade na adresi Beethovenova 1 - 3, Zagreb</t>
  </si>
  <si>
    <t>KK.03.2.1.06.1316</t>
  </si>
  <si>
    <t>VIPLAST, obrt za proizvodnu ambalaže od plastike vl. Vitomir Božić</t>
  </si>
  <si>
    <t>Proširenje kapaciteta proizvodnje vrećica</t>
  </si>
  <si>
    <t>Kroz planirani projekt planirana je nabava 2 stroja za izradu vrećica, od kojih se na jednom izrađuju LD, HD ili BIO vrećice, a na drugom industrijske vrećice namijenjene prerađivačima i obrtnicima. Njihovom nabavom povećati će se proizvodni kapacitet, omogućiti uvođenje novih proizvoda, te smanjiti prosječna potrošnja energije budući da su svi strojevi energetski učinkoviti.</t>
  </si>
  <si>
    <t>KK.07.4.2.03.0001</t>
  </si>
  <si>
    <t>Zagrebački Holding d.o.o., Podružnica ZET</t>
  </si>
  <si>
    <t>Nabava 15 autobusa za potrebe ZET-a</t>
  </si>
  <si>
    <t>Prijavitelj projekta „Nabava 15 autobusa za potrebe ZET-a“ jest ZET, a cilj je osigurati održivu i kvalitetnu uslugu javnog prijevoza građanima
nabavom 15 novih autobusa koji će omogućiti povećanje udobnosti, smanjiti negativan utjecaj na okoliš, troškove održavanja vozila i broj
nesreća u javnom prijevozu. Ciljana skupina projekta su korisnici javnog prijevoza na području Grada Zagreba.</t>
  </si>
  <si>
    <t>KK.03.2.1.06.2040</t>
  </si>
  <si>
    <t>GEO3D d.o.o.</t>
  </si>
  <si>
    <t>Povećanje konkurentnosti kroz nabavu 3D laserskog skenera</t>
  </si>
  <si>
    <t>Provođenjem projekta žele se ostvariti 2 cilja, a to su povećanje konkurentnosti usluga uvođenjem tehnološki naprednije opreme i povećanje profitabilnosti poslovanja kroz uvođenje tehnološki naprednije opreme i zapošljavanje novih djelatnika.</t>
  </si>
  <si>
    <t>KK.03.2.1.06.0081</t>
  </si>
  <si>
    <t>Sambi d.o.o.</t>
  </si>
  <si>
    <t>Povećanje proizvodnih kapaciteta uvođenjem nove linije za punjenje voćnih sirupa s ciljem proširenja asortimana ponude i jačanja konkurentnosti poduzeća SAMBI d.o.o. Bjelovar</t>
  </si>
  <si>
    <t>Svrha pokretanja ove investicije je povećanje proizvodnih kapaciteta kupnjom nove automatske linije za punjenje voćnih sirupa u PET i staklenu ambalažu, te uvođenje novog asortimana u prodaju osvježavajućih voćnih pića, sa ciljem jačanja konkurentnosti poduzeća SAMBI d.o.o. Bjelovar.</t>
  </si>
  <si>
    <t>KK.03.2.1.06.1449</t>
  </si>
  <si>
    <t>Grego Jachting d.o.o.</t>
  </si>
  <si>
    <t>Proširenje proizvodnih kapaciteta tvrtke Grego Jachting d.o.o. nabavom dijelova postrojenja i opreme za proizvodnju jedara</t>
  </si>
  <si>
    <t>Nabavom crtača/rezača, zatim programa za projektiranje jedara u 3D tehnologiji, računala i monitora, ostvariti će se svrha projekta –povećanje
konkurentnosti proširenjem kapaciteta trenutnog postrojenja u Kostreni za proizvodnju jedara korištenjem najmodernijih tehnologija proizvodnje, proširiti proizvodni asortiman postojećih poliesterskih jedara s novim proizvodima -jedrima od karbonskih, hydranet i kevlar materijala koje će plasirati na već tržište</t>
  </si>
  <si>
    <t>KK.04.2.2.01.0203</t>
  </si>
  <si>
    <t>ZTB stan d.o.o.</t>
  </si>
  <si>
    <t>Energetska obnova višestambene zgrade na adresi Đure Arnolda I, Ivanec</t>
  </si>
  <si>
    <t>KK.04.2.2.01.0405</t>
  </si>
  <si>
    <t>KANY d.o.o.</t>
  </si>
  <si>
    <t>Energetska obnova višestambene zgrade na adresi Bože Milanovića I, 3, 5, 7 i Osorska 2, Mali Lošinj</t>
  </si>
  <si>
    <t>KK.04.2.2.01.0439</t>
  </si>
  <si>
    <t>RI-19</t>
  </si>
  <si>
    <t>Energetska obnova višestambene zgrade na adresi Drage Gervaisa 41, Rijeka</t>
  </si>
  <si>
    <t>KK.04.2.2.01.0240</t>
  </si>
  <si>
    <t>Energetska obnova višestambene zgrade na adresi Lojenov Prilaz 4, Zagreb</t>
  </si>
  <si>
    <t>KK.04.2.2.01.0321</t>
  </si>
  <si>
    <t>EKI inžinjering d.o.o.</t>
  </si>
  <si>
    <t>Energetska obnova višestambene zgrade na adresi Budicinova 20, Pula</t>
  </si>
  <si>
    <t>KK.03.2.1.06.0365</t>
  </si>
  <si>
    <t>Tomaplast d.o.o.</t>
  </si>
  <si>
    <t>Jačanje proizvodnog kapaciteta kao temelja za razvoj novog izvoznog programa</t>
  </si>
  <si>
    <t>KK.03.2.1.06.0746</t>
  </si>
  <si>
    <t>Trgovački obrt i sječa drva Hajko, vl. Dražen Hanžeković</t>
  </si>
  <si>
    <t>Poboljšanje konkurentnosti obrta "HAJKO" nabavom hidrauičnog kalača za drva</t>
  </si>
  <si>
    <t>KK.06.1.2.01.0012</t>
  </si>
  <si>
    <t>PP Medvednica</t>
  </si>
  <si>
    <t>Poboljšanje posjetiteljskog kapaciteta u svrhu održivog upravljanja Parkom prirode Medvednica</t>
  </si>
  <si>
    <t>Projektom će se rekonstruirati kulturno dobro i opremiti novi Centar za posjetitelje Medvedgrad. Osigurat će se sadržaji za posjetitelje i njihov
boravak u prirodi, stvoriti novi kapaciteti za održivo upravljanje prirodnom baštinom, podići svijest o prirodnim vrijednostima, doprinijeti
razvoju turističkog potencijala i potaknuti razvoj lokalnog područja. Posljedično će se otvoriti nova radna mjesta, povećati broj posjetitelja kao i
broj posjetitelja koji su sudjelovali u nekom od oblika edukativnog sadržaja i povećati broja proizvoda i sadržaja za posjetitelje.</t>
  </si>
  <si>
    <t>KK.03.2.2.01.0171</t>
  </si>
  <si>
    <t xml:space="preserve">Applications and embedded experts d.o.o. </t>
  </si>
  <si>
    <t xml:space="preserve">AMBES LS -autonomna rasvjetna tijela s integriranim sustavom upravljanja </t>
  </si>
  <si>
    <t xml:space="preserve">AMBES LS je projekt razvoja i plasmana inovativnog sustava razvoda i upravljanja rasvjetom koja se temlji na implementaciji komunikacijske tehnike u proizvodnji kojim bi se smanjila razina kabliranja i olakšao proces instalacije i montaže dodatnih signalizacijskih svjetala na vozilo. </t>
  </si>
  <si>
    <t>KK.09.1.2.01.0013</t>
  </si>
  <si>
    <t>Veleučilište u Požegi</t>
  </si>
  <si>
    <t>Izgradnja studentskog doma u Požegi</t>
  </si>
  <si>
    <t>KK.03.2.1.06.0097</t>
  </si>
  <si>
    <t xml:space="preserve">Marservis d.o.o. </t>
  </si>
  <si>
    <t>Modernizacija proizvodnje male brodogradnje</t>
  </si>
  <si>
    <t xml:space="preserve">Poduzeće pokreće projekt modernizacije proizvodnje male brodogradnje u sklopu kojeg nabavlja strojeve koji će omogućiti postizanje visoke kvalitete krajnjeg proizvoda. osim modernizacije, projektom će se zaokružiti proizvodni ciklus, budući da će nakon implementacije projekta, svaki segment proizvodnje poduzeće obavljati samo. </t>
  </si>
  <si>
    <t>KK.03.2.1.06.2007</t>
  </si>
  <si>
    <t xml:space="preserve">B.M.A. d.o.o. </t>
  </si>
  <si>
    <t xml:space="preserve">Povećanje konkurentnosti poduzeća B.M.A. d.o.o. </t>
  </si>
  <si>
    <t xml:space="preserve">Projekt rješava specifične razvojne probleme hrvatskog gospodarstva koji se pojavljuju u obliku niske razine konkurentnosti poduzeća i visoke razine nezaposlenosti. Kroz podizanje tehnološke baze te edukaciju zaposlenika, uz adekvatne marketinške napore, poduzeće će povećati opseg poslovanja te diversificirati paletu usluga što će rezultirati očuvanjem postojećih radnih mjesta, novim zapošljavanjem, porastom prihoda te porastom investicija u konkurentnost poduzetništva. </t>
  </si>
  <si>
    <t>KK.03.2.1.06.0718</t>
  </si>
  <si>
    <t>METALOOBRADA, obrt za proizvodnju, vl. Boris Dobranić</t>
  </si>
  <si>
    <t>Povećanje proizvodnih kapaciteta kao preduvjet održivog razvoja poduzeća Metaloobrada</t>
  </si>
  <si>
    <t>Ulaganjem u nabavu i implementaciju nove proizvodne tehnologije te marketinške alate, adresira se centralni problem poslovanja poduzeća Metaloobrada - manjak ukupnih kapaciteta. Projekt će osigurati ostvarenje preduvjeta za održiv rast i razvoj te povećanje konkurentnosti poduzeća na domaćem i tržištima EU. Omogućit će otvaranje 2 nova radna mjesta, povećanje kapaciteta za 60% te će općenito pozitivno utjecati na ciljne skupine i krajnje korisnike projekta -zaposlenike, samo poduzeće i njegove kupce.</t>
  </si>
  <si>
    <t>KK.03.2.1.06.1236</t>
  </si>
  <si>
    <t>Antoma d.o.o.</t>
  </si>
  <si>
    <t>Povećanje konkurentnosti poduzeća Antoma d.o.o. kroz nabavu novog višenamjenskog radnog vozila</t>
  </si>
  <si>
    <t>Opći cilj projekta je razvoj mikro poduzetnika u RH kroz poboljšanje tržišnog položaja poduzeća te povećanje konkurentnosti poslovanja. Svrha
projekta je povećanje proizvodnog kapaciteta tvrtke Antoma d.o.o. primjenom novog višenamjenskog radnog vozila, te pripadajućeg traktorskog
viličara. Povećanjem kapaciteta i stabilnošću poslovanja poduzeće Antoma želi povećati financijski rezultat poslovanja.</t>
  </si>
  <si>
    <t>KK.03.2.1.06.1799</t>
  </si>
  <si>
    <t>Terestrika d.o.o.</t>
  </si>
  <si>
    <t>Ulaganje u nabavu hardvera i programske podrške za hidrografsku izmjeru podmorja</t>
  </si>
  <si>
    <t>Područje usluga geodetskih izmjera (kartografija) je djelatnost koja zahtijeva konstantno ulaganje u unaprijeđenje tehnologije opreme i praćenje
trendova na tržištu. Rad sa zastarjelom tehnologijom predstavlja rizik gubitka tržišnog udjela zbog sve veće konkurencije proizvođača sa novim
tehnologijama i novim uslugama. Investicijom u novu opremu tvrtka bi ponudila novu uslugu na tržištu (hidrografska izmjera podmorja) s ciljem
očuvanja postojećih radnih mjesta, otvaranja novih radnih mjesta i povećanje prihoda od prodaje.</t>
  </si>
  <si>
    <t>KK.01.2.1.01.0034</t>
  </si>
  <si>
    <t>Aluflexpack novi d.o.o.</t>
  </si>
  <si>
    <t>RAPID - Razvoj novog proizvoda i unaprjeđenje tehnoloških procesa kroz provedbu eksperimentalnog istraživanja Aluflexpack novi d.o.o.</t>
  </si>
  <si>
    <t xml:space="preserve">Projektom će se nabaviti oprema i usluge za provedbu eksperimentalnog istraživanja podložnog opsežnom širenju znanja te zaposliti stručno osoblje. Doprinosi prioritetnim područjima Strategije pametne specijalizacije RH Hrana i bioekonomija, energija i održivi okoliš te Zdravlje i kvaliteta života. Provedba će omogućiti inovaciju za AFP i tržište, povećanje kapaciteta i postizanje izvrsnosti u eksperimenatlnom I&amp;R&amp;I, komercijalizaciju novog proizvoda, rast prihoda i izvoza, te dobiti, a što će pozitivno utjecati na nacionalno gospodarstvo. </t>
  </si>
  <si>
    <t>KK.01.2.1.01.0040</t>
  </si>
  <si>
    <t>RIMAC AUTOMOBILI d.o.o.</t>
  </si>
  <si>
    <t>Razvoj i homologacija supersportskog električnog automobila C2 – Rimac Automobili</t>
  </si>
  <si>
    <t>Projektom su planirane aktivnosti usmjerene na razvoj i homologaciju supersportskog električnog automobila C2.</t>
  </si>
  <si>
    <t>KK.03.2.1.06.0901</t>
  </si>
  <si>
    <t>RO-TERMO d.o.o.</t>
  </si>
  <si>
    <t>Proširenje usluge i automatizacija procesa uvođenjem naprednih rješenja u društvo RO-TERMO d.o.o.</t>
  </si>
  <si>
    <t>Povećanje konkurentnosti kroz proširenje usluge i automatizacija procesa uvođenjem naprednih rješenja</t>
  </si>
  <si>
    <t>KK.03.2.1.06.0016</t>
  </si>
  <si>
    <t>Mobendo d.o.o.</t>
  </si>
  <si>
    <t>Povećanje konkurentnosti i izvozne orijentiranosti tvrtke Mobendo d.o.o.</t>
  </si>
  <si>
    <t>Projektni prijedlog "Povećanje konkurentnosti i izvozne orijentiranosti tvrtke Mobendo d.o.o." omogućit će razvoj novih modula na postojećim rješenjima, što će doprinijeti ostvarenju konkurentske prednosti, povećanju efikasnosti poslovanja, a samim time i direktno utjecati na povećanje prihoda od internacionalizacije poslovanja i na porast broja zaposlenih.</t>
  </si>
  <si>
    <t>KK.03.2.1.06.1053</t>
  </si>
  <si>
    <t>Vinarija Vuina, obrt za vinarstvo i proizvodnju</t>
  </si>
  <si>
    <t>Povećanje kapaciteta proizvodnje vina</t>
  </si>
  <si>
    <t>Obrt Vinarija „VUINA“ ulaže u nabavu vinarske opreme (drvene bačve) kako bi riješio problem nedostatka kapaciteta za daljnji razvoj proizvodnje kvalitetnih vina. Realizacijom projekta doprinijet će jačanju konkurentnosti mikro poduzeća. Projekt će potaknuti razvoj novih proizvoda Prijavitelja i stvaranje novih radnih mjesta uz poboljšanje radnih uvjeta i poslovnih rezultata. Rezultati projekta i povećanje kapaciteta posredno će pozitivno utjecati i na kooperante od kojih Prijavitelj otkupljuje dio grožđa za proizvodnju te lokalnu i širu zajednicu.</t>
  </si>
  <si>
    <t>KK.03.2.1.06.1680</t>
  </si>
  <si>
    <t>Prospekt d.o.o.</t>
  </si>
  <si>
    <t>Limes 2.0</t>
  </si>
  <si>
    <t>U 10 godina izrade i razvoja web stranica za različite klijente uočili smo da se nakon entuzijazma pri izradi i postavljanju stranica klijenti uvijek suočavaju s problemom njenog održavanja. Imajući korisnika kao orijentir prije četiri smo godine izradili naš prvi sustav za upravljanje sadržajem web stranica (CMS) koji se pokazao jako dobro prihvaćenim. Sada želimo ići još dalje i nadodati nove, bitne funkcionalnosti koje će zadovoljiti i nešto zahtjevnije web stranice (sadržajem i strukturom) i/li njihove zahtjevnije vlasnike (npr. Search Engine Optimisation – SEO mogućnosti).</t>
  </si>
  <si>
    <t>KK.03.2.1.06.0210</t>
  </si>
  <si>
    <t>Borovac i Bence d.o.o.</t>
  </si>
  <si>
    <t>„DIGIPRINT“ – unaprjeđenje poslovanja uvođenjem suvremenih tehnologija u proizvodni proces</t>
  </si>
  <si>
    <t>Cilj projekta je povećati konkurentnost uvođenjem suvremenih tehnologija u proizvodni proces postojeće poslovne jedinice, što će doprinijeti povećanju prihoda od prodaje za 13,16%, očuvanju (5) postojećih i otvaranju (2) novih radnih mjesta. Projekt će omogućiti prelazak s ručne na digitalnu obradu podataka prilikom rada u foto studiju, što će dovesti do rasta produktivnosti za 13,16% te brži i kvalitetniji tisak materijala,
odnosno rast proizvodnih kapaciteta za 62,85% zbog nabave novog kolor produkcijskog uređaja. Ciljna skupina su postojeći (5) i budući (2) zaposlenici.</t>
  </si>
  <si>
    <t>KK.03.2.1.06.0969</t>
  </si>
  <si>
    <t>Birotehnika, obrt za preciznu mehaniku, elektroniku i trgovinu, vl. Mladen Tkalčević</t>
  </si>
  <si>
    <t>Povećanje konkurentnosti obrta BIROTEHNIKA nabavkom suvremenog printera širokog formata</t>
  </si>
  <si>
    <t>Specifični cilj: povećanje konk. obrta BIROTEHNIKA kroz nabavku printera širokog formata i uvođenje novih poslovnih procesa. Aktivnosti: nabava printera širokog formata te izrada promo materijala projekta. Rezultati: zadržavanje postojećeg broja zaposlenika + 1 novo zapošljavanje, povećanje primitaka od prodaje do kraja m+2 za minimalno 31% u odnosu na 2015. godinu uz udio privatnih ulaganja u ukupnom ulaganju od 16%, produktivnija i efikasnija proizvodnja te proširenje proizvodnje usluga i osvajanje novih tržiša.</t>
  </si>
  <si>
    <t>KK.03.2.1.06.1802</t>
  </si>
  <si>
    <t>Grafika Pin-proizvodnja i tisak ljepljivih i svih etiketa u roli d.o.o.</t>
  </si>
  <si>
    <t>Nabavom opreme do rasta i konkurentnosti</t>
  </si>
  <si>
    <t>Projektom se, s obzirom na očekivano povećanje potreba poznatih tržišta, namjerava:
a) povećati produktivnost tvrtke proširenjem kapaciteta za proizvodnju i nivo ukupnih prihoda
b) proširiti asortiman vlastitih proizvoda i usluga uvođenjem nove automatizirane opreme u grafički tisak(4 kolor boje)
c) smanjiti nezaposlenost među mladim ljudima otvaranjem novih radnih mjesta
d) ubrzati izradu gotovih proizvoda i smanjiti troškove vanjskih usluga kooperanata
f) stvaranjem novih vrijednosti doprinijeti poboljšanju uvjeta života u lokalnoj zajednici i podići stupanj zaštite okoliša</t>
  </si>
  <si>
    <t>KK.04.2.2.01.0319</t>
  </si>
  <si>
    <t>Dogma upravljanje d.o.o.</t>
  </si>
  <si>
    <t>Energetska obnova višestambene zgrade na adresi Palit 90, Rab</t>
  </si>
  <si>
    <t>KK.03.2.1.06.0014</t>
  </si>
  <si>
    <t>Gauss d.o.o.</t>
  </si>
  <si>
    <t>Povećanje konkurentnosti tvrtke Gauss d.o.o. uvođenjem sustava za informatizaciju poslovnih procesa</t>
  </si>
  <si>
    <t>Projekt se provodi s ciljem uvođenja informatičkog sustava u poslovanje tvrtke Gauss d.o.o. koji će dovesti do povećanja konkurentnosti. U okviru projekta implementirati će se jedan ERP sustav za upravljanje resursima tvrtke i četiri pojedinačna informatička rješenja za poslovne procese (CRM sustav za odnose s kupcima, kolaboracijski sustav za projekte, sustav za novu poslovnu jedinicu - Kontakt i podršku klijentima te senzorska rješenja za kontrolu pristupa resursima tvrtke). U sklopu projekta će se educirati 40 postojećih zaposlenika tvrtke Gauss d.o.o. i tri novozaposlene osobe.</t>
  </si>
  <si>
    <t>KK.04.2.2.01.0225</t>
  </si>
  <si>
    <t>Energetska obnova višestambene zgrade na adresi Janka Polića Kamova 99, Rijeka</t>
  </si>
  <si>
    <t>KK.04.2.2.01.0498</t>
  </si>
  <si>
    <t>Energetska obnova višestambene zgrade na adresi Kundajevo 15, Kastav</t>
  </si>
  <si>
    <t>KK.03.2.1.05.0179</t>
  </si>
  <si>
    <t>MARING d.o.o</t>
  </si>
  <si>
    <t>Proširenje kapaciteta postojeće djelatnosti proizvodnje kotlovske opreme i uvođenje nove djelatnosti proizvodnje LED rasvjetnih tijela</t>
  </si>
  <si>
    <t>Cilj planiranog projekta je povećanje izvoza, povećanje prihoda od prodaje, te kreiranje 11 novih radnih mjesta.
Projektni elementi su: izgradnja i opremanje poslovnih objekata, usavršavanje djelatnika, sudjelovanje na sajmovima, promidžba i vidljivost, upravljanje projektom i administracija.</t>
  </si>
  <si>
    <t>KK.04.2.2.01.0172</t>
  </si>
  <si>
    <t>Zoran Eror, ovlašteni predstavnik suvlasnika</t>
  </si>
  <si>
    <t>Energetska obnova višestambene zgrade na adresi Bosutska 17, Osijek</t>
  </si>
  <si>
    <t>KK.04.2.2.01.0396</t>
  </si>
  <si>
    <t>RI-19 d.o.o.</t>
  </si>
  <si>
    <t>Energetska obnova višestambene zgrade na adresi Šetalište I.G. Kovačića 32 i 34, Rijeka</t>
  </si>
  <si>
    <t>KK.03.2.1.06.0171</t>
  </si>
  <si>
    <t>Krojački obrt ANNA</t>
  </si>
  <si>
    <t>Proizvodni proces skrojen po mjeri</t>
  </si>
  <si>
    <t>Obrt ANNA implementacijom projekta ulaganja Proizvodni proces skrojen po mjeri uvodi nove strojeve i opremu eliminirajući postojeća ograničenja za povećanje efikasnosti proizvodnog procesa i rast produktivnosti.Cilj projekta je jačanje konkurentnosti obrta što će za posljedicu imati i rast primitaka,a projektom će se otvoriti i tri nova radna mjesta.</t>
  </si>
  <si>
    <t>KK.03.2.1.06.2072</t>
  </si>
  <si>
    <t>DIGITALNA TISKARA "ETIC", ZLATKO DOKLEJA</t>
  </si>
  <si>
    <t>Novim strojevima do jačanja konkurentnosti obrta ETIC</t>
  </si>
  <si>
    <t>Problem obrta je nedostatak strojeva kojima bi se izvršili zahtjevi kupaca što uzrokuje nekonkurentnost obrta na tržištu.Cilj projekta je nabava novih pisača za ostvarivanje konkurentnosti na tržištu uz postizanje definiranih Pokazatelja:povećanje primitaka za 30,44%,očuvanje radnih mjesta uz novo zapošljavanje,investicija vlastitih sredstva u iznosu 76.641,78kn.Ciljna skupina projekta su zaposlenici koji će koristiti suvremene strojeve u svakodnevnom dizajniranju i tisku na razne proizvode.Zaposlenici će biti motiviraniji za rad uz nove mogućnosti tiska na razne materijale.</t>
  </si>
  <si>
    <t>KK.03.2.1.06.1762</t>
  </si>
  <si>
    <t>Vezenine oko</t>
  </si>
  <si>
    <t>Vezemo budućnost</t>
  </si>
  <si>
    <t xml:space="preserve">Cilj projekta Vezemo budućnost je širenje i unapređenje postojećih proizvodnih kapaciteta te jačanje konkurentnosti obrta Vezenine Oko uvođenjem nove proizvodne tehnologije. </t>
  </si>
  <si>
    <t>KK.03.2.1.06.1325</t>
  </si>
  <si>
    <t>Drvo brusiona d.o.o.</t>
  </si>
  <si>
    <t>Povećanje proizvodnih kapaciteta kroz nabavku novog stroja za stelitiranje</t>
  </si>
  <si>
    <t>Projekt će doprinijeti unapređenju učinkovitosti proizvodnje i proizvodnih procesa kroz jačanje i modernizaciju tehnološke baze mikro i malih gospodarskih subjekata te otvaranju novih radnih mjesta. S ciljem podizanja efikasnosti poslovanja,društvo će u sklopu projekta nabaviti stroj za stelitiranje koji doprinosi bržoj,preciznijoj i efikasnoj proizvodnji.</t>
  </si>
  <si>
    <t>KK.03.2.1.06.0402</t>
  </si>
  <si>
    <t xml:space="preserve">Zlatko-Commerce d.o.o. </t>
  </si>
  <si>
    <t>Povećanje konkurentnosti tvrtke nabavom višesilne cirkularne linije</t>
  </si>
  <si>
    <t xml:space="preserve">Projekt će izravno doprinjijeti dugoročnom jačanju održive konkurentnosti na domaćem i međunarodnom tržištu, a specifično jača kapacitet tvrtke da udovolji najzahtjevnijim prohtjevima kupaca, jer će proizvoditi male serije raznovrsnih proizvoda, veće dodane vrijednosti, prema posebnim uputama. </t>
  </si>
  <si>
    <t>KK.03.2.1.06.0056</t>
  </si>
  <si>
    <t>Meso-prerada mesa "Kiš",Franjo Kiš</t>
  </si>
  <si>
    <t>Povećanje konkurentnosti obrta "KIŠ" uvođenjem nove opreme u proizvodni proces</t>
  </si>
  <si>
    <t>Cilj projekta je povećanje konkurentnosti obrta kroz uvođenje nove opreme u poslovanje čime se ostvaruju pokazatelji projekta.</t>
  </si>
  <si>
    <t>KK.03.2.1.06.1695</t>
  </si>
  <si>
    <t>Teracom d.o.o.</t>
  </si>
  <si>
    <t>Konkurentniji Teracom</t>
  </si>
  <si>
    <t>Cilj projekta je povećati konkurentnost Teracom-a u pružanju usluga te povećati ukupan broj zaposlenih za razvoj novih usluga i širenje postojećih usluga.</t>
  </si>
  <si>
    <t>KK.03.2.1.06.0634</t>
  </si>
  <si>
    <t>Pro integris d.o.o.</t>
  </si>
  <si>
    <t>Pro Integris - napredna tehnologija za elektroenergetske sustave</t>
  </si>
  <si>
    <t>Dobivanjem ove potpore planira se realizacija projekta nabavke specijalne opreme za ispitivanje, kao i nabavka specijaliziranog programskog paketa za elektroprojektiranje te obrazovanje djelatnika za elektroprojektiranje, izradu električnih shema i prateće projektne dokumentacije. Realizacija ovog projekta ostvarit će se pomoću bespovratne pomoći i akumulirane zadržane dobiti i gotovog novca na računu. Očekivano trajanje
projekta je 15 mjeseci, a projektom će se ostvariti povećanje broja zaposlenih za dvije osobe i rast prihoda za 76 posto.</t>
  </si>
  <si>
    <t>KK.03.2.1.06.0405</t>
  </si>
  <si>
    <t>Sonel d.o.o.</t>
  </si>
  <si>
    <t>Povećanje konkurentnosti kroz povećanje proizvodnih kapaciteta tvrtke Sonel d.o.o.</t>
  </si>
  <si>
    <t xml:space="preserve">Cilj je povećanje konkurentnosti pouzeća Sonel d.o.o. modernizacijom proizvodnog procesa kroz nabavu CNC stroja,koji podrazumijeva rješavanje problema za dio poizvodnog procesa koji se automatizira i odiže se produktivnost. </t>
  </si>
  <si>
    <t>KK.03.2.1.06.1364</t>
  </si>
  <si>
    <t>OPG Rajka Dvanajščak</t>
  </si>
  <si>
    <t>Jačanje tehnološke baze i povećanje kapaciteta proizvodnje vina</t>
  </si>
  <si>
    <t>OPG ulaže u nabavu strojeva i opreme kako bi riješio problem nedostatka proizvodnih kapaciteta te unaprijedio kvalitetu vina.Realizacijom projekta omogućit će se bolja konkurentnost mikro poduzeća.</t>
  </si>
  <si>
    <t>KK.03.2.1.06.1399</t>
  </si>
  <si>
    <t>Metalbox obrt</t>
  </si>
  <si>
    <t>Povećanje konkurentnosti obrta nabavom opreme i programskog rješenja</t>
  </si>
  <si>
    <t>Projektom se žele ostvariti dva specifična cilja,a to su povećanje kapaciteta proizvodnje nabavom nove opreme,te povećanje konkurentnosti i profitabilnosti obrta uvođenjem nove usluge-razrada tehničke dokumentacije.</t>
  </si>
  <si>
    <t>KK.03.2.1.06.0578</t>
  </si>
  <si>
    <t>Intersoft d.o.o.</t>
  </si>
  <si>
    <t>Opensource BINet Analytics</t>
  </si>
  <si>
    <t>Opensource BINet Analytics proširenje je individualiziranog rješenja za BI-specijaliziranog alata za kreiranje upita na bazu poslovnih podataka. Nove mogućnosti čine promijenjeni proizvod konkurentniji i dostupniji cijeloj ciljnoj skupini.</t>
  </si>
  <si>
    <t>KK.03.2.1.06.2094</t>
  </si>
  <si>
    <t>Suđurađ d.o.o.</t>
  </si>
  <si>
    <t>Nabavkom neophodne tehnologije do povećanja konkurentnosti poduzeća Suđurađ d.o.o.</t>
  </si>
  <si>
    <t>Društvo Suđurađ d.o.o. će provedbom projekta proširiti kapacitete postojeće poslovne jedinice te osnažiti svoju konkurentsku poziciju na tržištu elektroinstalacijskih radova. To će se postići nabavkom nove opreme i edukacijom 4 zaposlenika te provedbom marketinških mjere. Zahvaljujući kompetentnim zaposlenicima te vrhunskoj opremi prijavitelj će osigurati iznimnu kvalitetu dosadašnjim i budućim klijentima uz kontinuiran rast prihoda i dodatno zapošljavanje.</t>
  </si>
  <si>
    <t>KK.03.2.1.06.0566</t>
  </si>
  <si>
    <t>Dental art d.o.o.</t>
  </si>
  <si>
    <t>Projekt ulaganja u proširenje proizvodnih kapaciteta poduzeća Dental art d.o.o.</t>
  </si>
  <si>
    <t>Projektom se planira nabava opreme za izradu fiksnih i mobilnih protetskih pomagala čime će se utjecati na poveanje proizvodnih kapaciteta.Ulaganje će utjecati na povećanje prihoda od prodaje i stvaranje dva nova radna mjesta.</t>
  </si>
  <si>
    <t>KK.03.2.2.01.0205</t>
  </si>
  <si>
    <t>Profores d.o.o.</t>
  </si>
  <si>
    <t>Baggizmo Wallet</t>
  </si>
  <si>
    <t>Svrha projekta je prilagodba Baggizmo walleta/Baggizmo novčanika zahtjevima tržišta te komercijalizacija rezultata istraživanja i daljni razvoj inovativnih proizvoda kroz:
- proširenje proizvodnih i ljudskih kapaciteta novoosnovanih poduzeća,
- stvaranje realnih proizvodnih uvjeta za komercijalizaciju rezultata istraživanja i razvoja,
- optimizaciju troškova izrade inovativnih proizvoda te
- povećanje prihoda od inovativnih proizvoda i izvoza znanjem intenzivnih proizvoda</t>
  </si>
  <si>
    <t>KK.03.2.1.06.0287</t>
  </si>
  <si>
    <t>Vital d.o.o.</t>
  </si>
  <si>
    <t>Jačanje konurentnosti tvrtke Vital d.o.o. ulaganjem u nove tehnologije</t>
  </si>
  <si>
    <t>Svrha projekta je jačanje konkurentnosti tvrtke "VITAL d.o.o." ulaganjem u nove tehnologije. Planom razvoja za slijedeće petogodišnje razdoblje kao jedan od glavnih smjerova zacrtali smo porast udjela proizvodnje u ukupnom prihodu, a smanjivanje usluge. Za ostvarivanje plana proizvodnje najveći problem nam je oprema koja nam nedostaju u proizvodnji. Pri tome najvažnije sušara i parionica. Ovu opremu ćemo koristiti u proizvodnji parene i sušene bukove građe koji donose najveću maržu te će stoga u budućnosti i činiti okosnicu naše proizvodnje.</t>
  </si>
  <si>
    <t>KK.03.2.1.06.1347</t>
  </si>
  <si>
    <t>Slaven Lambaša Ured ovlaštenog inženjera geodezije</t>
  </si>
  <si>
    <t>Proširenje kapaciteta nabavom drona - geodetski ured S. Lambaša</t>
  </si>
  <si>
    <t>Svrha projekta je jačanje konkurentnosti Ureda ovlaštenog inženjera geodezije Slavena Lambaše proširenjem postojeće poslovne jedinice - (1) nabavom naprednih radnih alata (drona i mjernog instrumenta) uz osposobljavanje zaposlenika za korištenje - povećanje kvalitete, brzine, kao i vrsta pruženih geodetskih usluga, (2) nabavom hardvera i softvera (IT oprema) - potrebno je osigurati osnovne alate za rad novom zaposleniku/ci u uredu i na terenu, (3) nabava uredske opreme u svrhu stvaranja uvjeta za rad novog zaposlenika/ce, arhiviranja poslovne dokumentacije i povećanje energetske učinkovitosti.</t>
  </si>
  <si>
    <t>KK.03.2.1.06.0783</t>
  </si>
  <si>
    <t>Strojobravarska radionica i trgovina na veliko, vl Slavko Golubić</t>
  </si>
  <si>
    <t>Jačanje konkurentnosti obrta Strojobravarska radionica Golubić Slavko</t>
  </si>
  <si>
    <t xml:space="preserve">Nemogućnost akvizicije novih kupaca i nemogućnost zadovoljavanja potreba postojećih kupaca zbog nedovoljne kvalitete proizvoda i kašnjenja s isporukama. Specifični cilj - povećati konkurentnost obrta u proizvodnji namještaja od metala, ulaganjem u proširenje proizvodnih kapaciteta. </t>
  </si>
  <si>
    <t>KK.03.2.1.06.0932</t>
  </si>
  <si>
    <t>Aluminij stolarija obrt za proizvodnju aluminijske stolarije</t>
  </si>
  <si>
    <t>Projekt nabave CNC čistilice PVC vara</t>
  </si>
  <si>
    <t xml:space="preserve">Nabavom CNC stroja otklonit će se problem i nedostatci u proizvodnom pogonu s ciljem postizanja što učinkovitijeg iskorištavanja proizvodnog vremena. konkurentniji pristup na tržištu ostvarit će se konkurentnijim proizvodom, a nabava novog stroja omogućit će da u što kraćem roku proizvedu konkurentni proizvod koji zadovoljava potrebe kupaca i na taj način će obrt modernizirati proizvodni pogon. </t>
  </si>
  <si>
    <t>KK.03.2.1.06.0062</t>
  </si>
  <si>
    <t xml:space="preserve">Strojarstvo "Horvat Production" - Ervin Horvat </t>
  </si>
  <si>
    <t>Strojarstvo "Horvat Production" - Ervin Horvat</t>
  </si>
  <si>
    <t xml:space="preserve">Svrha projekta SHP-PRINTECH - Uvođenje nove tehnologije printanja i povećane konkurentnosti obrta Strojarstvo Horvat Production je ulaganjem u nove tehnologije i ljudske resurse povećati proizvodne kapacitete i ojačati konkurentnost obrta. Projektom je predviđeno nabaviti stroj za UV printanje te educirati zaposlenike obrta za korištenje istog. </t>
  </si>
  <si>
    <t>KK.03.2.1.06.0037</t>
  </si>
  <si>
    <t>Atinel d.o.o.</t>
  </si>
  <si>
    <t>Jačanje konkurentnosti tvrtke ATINEL</t>
  </si>
  <si>
    <t>Projekt uključuje nabavu opreme, licenciranih programa za elektro projektiranje, simulaciju, ispitivanje i virtualno puštanje u rad
proizvodnih pogona, edukaciju zaposlenika za rad s novim programima te uređenje nove poslovne jedinice za potrebe projekta.</t>
  </si>
  <si>
    <t>KK.03.2.1.06.0616</t>
  </si>
  <si>
    <t>CRATIS društvo s ograničenom odgovornošću za informatičke usluge</t>
  </si>
  <si>
    <t>Povećanje konkurentnosti društva kroz nabavku poslužiteljske, mrežne i podatkovne opreme</t>
  </si>
  <si>
    <t>Društvo investira u nabavku dodatne poslužiteljske, mrežne i podatkovne računalne opreme. Ista će im omogućiti
veću konkurentnost, uvođenje inovacija i nov moderan pristup.</t>
  </si>
  <si>
    <t>KK.03.2.1.06.0502</t>
  </si>
  <si>
    <t>Mjernik d.o.o.</t>
  </si>
  <si>
    <t>Povećanje konkurentnosti poduzeća Mjernik d.o.o.</t>
  </si>
  <si>
    <t>Mjernik d.o.o. bavi se geodetskim izmjerama, izradom podloga i geodetskih elaborata. Svrha projekta je povećanje konkurentnosti modernizacijom poslovanja i nabavkom specijalizirane opreme za izmjere i obradu geodetskih podataka. 2 godine po projektu planira se povećanje prihoda od 20% te zapošljavanje novog djelatnika u društvu. Nabavom opreme u okviru projekta predviđa se značajno ubrzavanje poslovanja i podizanje kvalitete izrađenih podloga i elaborata, te povećanje zadovoljstva klijenata.</t>
  </si>
  <si>
    <t>KK.03.2.1.06.1929</t>
  </si>
  <si>
    <t>K.I.D. d.o.o.</t>
  </si>
  <si>
    <t>Potencirana konkurentnost unapređenjem procesa razvoj krajnjeg proizvoda: KID/Cateia Games</t>
  </si>
  <si>
    <t>KID/Cateia Games adresira deficitarnost tehnologija i potrebu permanentnog ulaganja s ciljem unapređenja procesa razvoja i produkcije računalnih igara.</t>
  </si>
  <si>
    <t>KK.03.2.1.06.0837</t>
  </si>
  <si>
    <t>Strojna obrada metala - Danijel Kodrnja</t>
  </si>
  <si>
    <t>Povećanje proizvodnih kapaciteta tvrtke Strojna obrada metala Kodrnja</t>
  </si>
  <si>
    <t>Projektom se predviđa nabavka CNC vertikalnog obradnog centra u svrhu povećanja proizvodnog kapaciteta operacije glodanja, povećanje produktivnosti, automatizaciju i kvalitetu finalnog proizvoda</t>
  </si>
  <si>
    <t>KK.04.2.2.01.0409</t>
  </si>
  <si>
    <t>Energetska obnova višestambene zgrade na adresi Nobileova 19, Pula</t>
  </si>
  <si>
    <t>KK.04.2.2.01.0160</t>
  </si>
  <si>
    <t>Energetska obnova višestambene zgrade na adresi Ulica Frana Gundruma 1-3, Križevci</t>
  </si>
  <si>
    <t>KK.04.2.2.01.0338</t>
  </si>
  <si>
    <t>V.I.S.T.A. d.o.o.</t>
  </si>
  <si>
    <t>Energetska obnova višestambene zgrade na adresi Vladimira Nazora 5, Umag</t>
  </si>
  <si>
    <t>KK.03.2.1.06.1075</t>
  </si>
  <si>
    <t>Limarski obrt Promina</t>
  </si>
  <si>
    <t>Nabavka stroja za oblikovanje lima</t>
  </si>
  <si>
    <t>Cilj ovoga projekta je jačanje konkurentnosti na domaćem tržištu povećanjem i proširenjem postojećih usluga i to aktivnošću nabavke stroja za oblikovanje lima potrebnog za usluge građevinske limarije. Povećanje konkurentnosti će dovesti i do većeg obujma poslovanja, a time i novih radnih mjesta i povećanom prihodu u narednim godinama. Na ovo ulaganje smo se odlučili prvenstveno radi efikasnosti i modernizacije te povećanja kvalitete usluga. Aktivnosti projekta će rezultirati efikasnijom, modernijom i jednostavnijom uslugom.</t>
  </si>
  <si>
    <t>KK.03.2.1.06.1353</t>
  </si>
  <si>
    <t>Palavra d.o.o.</t>
  </si>
  <si>
    <t>Ulaganje u proširenje kapaciteta i povećanje konkurentnosti poduzeća Palavra d.o.o.</t>
  </si>
  <si>
    <t>Jačanje konkurentnosti poduzeća Palavra d.o.o., kroz ulaganja u proširenje kapaciteta poslovne jedinice te usavršavanje i unaprijeđenje procesa proizvodnje lješnjaka i ostalih proizvoda</t>
  </si>
  <si>
    <t>KK.03.2.1.06.0039</t>
  </si>
  <si>
    <t>ELKEM d.o.o.</t>
  </si>
  <si>
    <t>Povećanje konkurentnosti poduzeća ELKEM d.o.o</t>
  </si>
  <si>
    <t>Cilj ovog projekta je jačanje kapaciteta poduzeća čija je glavna djelatnost izvođenje elektroinstalacijskih radova i gromobranskih instalacija proširenjem ponude usluga ispitivanjem i mjerenjem elektro i gromobranskih instalacija. U svrhu jačanja kapaciteta nabaviti će se nova oprema i izraditi web stranica.
Provedbom ovog projekta povećati će se prihodi poduzeća za 22%, otvoriti jedno novo radno mjesto i povećati konkurentnost na tržištu.</t>
  </si>
  <si>
    <t>KK.03.2.1.06.1272</t>
  </si>
  <si>
    <t>Hidraulika Kutina d.d.</t>
  </si>
  <si>
    <t>Ulaganje u proizvodne kapacitete Hidraulike Kutina d.d.d</t>
  </si>
  <si>
    <t>unaprjeđenje produktivnosti tvrtke Hidraulika Kutina d.d. kroz širenje tehničkih kapaciteta proizvodnog pogona</t>
  </si>
  <si>
    <t>KK.03.2.1.06.0194</t>
  </si>
  <si>
    <t>LUK OBRT ZA USLUGE</t>
  </si>
  <si>
    <t>Projekt nabave hidraulične platforme</t>
  </si>
  <si>
    <t>Problem koji projekt želi riješiti je ponuditi stalnim korisnicima naših usluga proširenu uslugu te konkurirati za izvršenje usluga za koje do sada nismo mogli radi ograničenih kapaciteta dosadašnje opreme.
Cilj projekta je investicija u obrt povezana s poboljšanjem postojeće usluge a sve u svrhu jačanja konkurentnosti na ovom području s mogućnošću širenja na druge županije. Kao glavnu ciljnu skupinu ovaj projekt ima javne te sve pravne i fizičke subjekte kojima je potrebna naša oprema za rad na visinama.</t>
  </si>
  <si>
    <t>KK.03.2.1.06.1741</t>
  </si>
  <si>
    <t>Suhomont d.o.o.</t>
  </si>
  <si>
    <t>Nabavka skele za završne građevinske radove</t>
  </si>
  <si>
    <t>Cilj ovoga projekta je jačanje konkurentnosti na domaćem tržištu unapređenjem i proširenjem uslužnih kapaciteta stvaranjem nove vrijednosti i to aktivnošću nabavke građevinske skele za završne građevinske radove na projektima izgradnje, s naglaskom na ESCO projekte. Povećanje konkurentnosti će dovesti i do većeg obujma poslovanja, a time i novih radnih mjesta i povećanom prihodu u narednim godinama. Nova oprema za završne građevinske radove povećati će naš angažman usluga, jer s dosadašnjem skelom nismo bili u mogućnosti odgovarati na sve upite potencijalnih klijenata.</t>
  </si>
  <si>
    <t>KK.03.2.1.06.1732</t>
  </si>
  <si>
    <t>Grafika plus, obrt za proizvodnju, trgovinu i usluge</t>
  </si>
  <si>
    <t>Nabava nove opreme u svrhu jačanja konkurentnosti obrta</t>
  </si>
  <si>
    <t xml:space="preserve">Investicija se odnosi na nabavu novih strojeva i opreme namijenjenih tiskanju, proizvodnji suvenira i promotivnih artikala, izradi velikih reklama, trenutno najnovije tehnologije na tržištu, s ekološki prihvatljivim certifikatima. </t>
  </si>
  <si>
    <t>KK.03.2.1.06.1503</t>
  </si>
  <si>
    <t>Blažević d.o.o.</t>
  </si>
  <si>
    <t>Povećanje kapaciteta dorade drveta</t>
  </si>
  <si>
    <t>Nabava nove opreme</t>
  </si>
  <si>
    <t>KK.03.2.1.06.0310</t>
  </si>
  <si>
    <t>ELKRO d.o.o.</t>
  </si>
  <si>
    <t>Proširenje kapaciteta i jačanje konkurentnosti tvrtke ELKRO d.o.o., Zagreb,uvođenjem nove proizvodne opreme</t>
  </si>
  <si>
    <t>Prijavitelj će jedino kontinuiarnim investiranjem u modernizaciju poslovnog procesa dugoročno osnažiti svoju poziciju na tržištu, te upravo realizacija ovog projekta ,a i budućih dovest će do jačanja konkurentnosti prijavitelja na domaćem tržištu, što će za posljedicu imati očuvanje postojećih radnih mjesta , dodatno zapošljavanje minimalno još četiri osobe , povećanje prihoda od prodaje za 45 %. Rezultati će biti vidljivi u drugoj godini nakon završetka projekta odnosno tijekom 2019 godina.</t>
  </si>
  <si>
    <t>KK.03.2.1.06.0583</t>
  </si>
  <si>
    <t xml:space="preserve">Graditeljstvo Kordić j.d.o.o. </t>
  </si>
  <si>
    <t>Veća produktivnost poduzeća Graditeljstvo Kordić</t>
  </si>
  <si>
    <t xml:space="preserve">Cilj projekta je povećanje konkurentnosti poduzeća nabavom novog alata, odnosno modernizacija poslovnih procesa u poduzeću i zapošljavanje dva nova djelatnika, bolja poslovna učinkovitost. </t>
  </si>
  <si>
    <t>KK.03.2.2.01.0135</t>
  </si>
  <si>
    <t>Spectre j.d.o.o.</t>
  </si>
  <si>
    <t>Kroz osnaživanje tehnoloških rješenja cilj je pripomoći osobama s invaliditetom u premošćivanju svakodnevnih prepreka i boljoj asimilaciji u društvu. Specifični ciljevi na koje se želi utjecati su veća dostupnost pomagala za osobe s invaliditetom, uklanjanje barijera za ravnopravno sudjelovanje u društvu, bolja integriranost invalidnih osoba u društvena događanja ulaganjem u nove tehnologije.</t>
  </si>
  <si>
    <t>KK.03.2.1.06.0289</t>
  </si>
  <si>
    <t>Marketing Žvorc, vl. Dragan Žvorc</t>
  </si>
  <si>
    <t>Ulaganjem u novu opremu do povećanja konkurentnosti obrta Marketing Žvorc</t>
  </si>
  <si>
    <t>Povećanje konkurentnosti uvođenjem nove djelatnosti te nabavom nove tehnologije</t>
  </si>
  <si>
    <t>KK.03.2.1.06.0298</t>
  </si>
  <si>
    <t>BZ Foto Sigma</t>
  </si>
  <si>
    <t>FotoSIGMA impuls rasta</t>
  </si>
  <si>
    <t>Projekt braniteljske zadruge FotoSIGMA iz Našica kojem je cilj ojačati konkurentnosti ulaganjem u novu tehnologiju nužnu za adekvatan odgovor na zahtjeve tržišta, povećanje učinkovitosti poslovanja, rast zaposlenosti i tržišnog udjela</t>
  </si>
  <si>
    <t>KK.07.5.1.04.0001</t>
  </si>
  <si>
    <t>HŽ Putnički promet d.o.o.</t>
  </si>
  <si>
    <t>Ozrada studije izvedivosti s analizom troškova i koristi za nabavu novih putničkih vlakova u željezničkom prometu</t>
  </si>
  <si>
    <t xml:space="preserve">Svrha i opravdanost projekta izrade studije izvedivosti s analizom troškova i koristi vezano za nabavu novih putničkih vlakova zasniva se na potrebi za osuvremenjivanjem voznog parka HŽ PP a uslijed lošeg stanja mobilnih kapaciteta ruštva HŽ PP u kontekstu niske razine pouzdanosti i kvalitete usluge za putnike, odnosno u visokim troškovima održavanja, visokoj stopi emisije CO2, te ograničenim mogućnostima planiranja prijevozne usluge za Društvo zbog čestih kvarova. Održivost projekta će biti zajamčena kroz adresiranje organizacijsko operativnih aspekata i odogovarajući sustavom održavanja
</t>
  </si>
  <si>
    <t>KK.03.2.1.06.1546</t>
  </si>
  <si>
    <t>Optika Šarić d.o.o</t>
  </si>
  <si>
    <t>Proširenje kapaciteta proizvodnih i uslužnih djelatnosti poduzeća Optika Šarić</t>
  </si>
  <si>
    <t>Projekt ulganaja u suvremenu proizvodnu opremu doprinijet će direktno povećanju konkurentnosti MSP-a u sektoru proizvodnje optičkih instrumenata, te pozitivno utjecati na poduzetničku i ekonomsku klimu i porast zapošljavanja. Projektom se očekuje rast prihoda i zapošljavanje minimalno 4 djelatnika/ce. Ukupna vrijednost projekta je 469.750,00 HRK.</t>
  </si>
  <si>
    <t>KK.03.2.1.06.1006</t>
  </si>
  <si>
    <t>Benjak d.o.o.</t>
  </si>
  <si>
    <t>Unaprjeđenje proizvodnje poduzeća BENJAK d.o.o.</t>
  </si>
  <si>
    <t>Nabavom strojeva za rezanje, oblikovanje i obradu kamena te osposobljavanjem 1 zaposlenika unaprijedit će se proizvodnja što će dovesti do proširenja postojećih proizvodnih kapaciteta. Projekt adresira problem iskorištenosti kapaciteta proizvodnog procesa postojećeg strojnog parka koji nije u mogućnost zadovoljiti potražnju za proizvodima poduzeća Benjak d.o.o.</t>
  </si>
  <si>
    <t>KK.03.2.1.06.0033</t>
  </si>
  <si>
    <t>Androlić konzalting j.d.o.o.</t>
  </si>
  <si>
    <t>M entorica.biz - portal za poduzetnike</t>
  </si>
  <si>
    <t>Projekt uključuje razvoj portala mentorica.biz, nabavu opreme te edukaciju zaposlenika.</t>
  </si>
  <si>
    <t>KK.03.2.1.06.1694</t>
  </si>
  <si>
    <t>GRA-TIS uslužni obrt</t>
  </si>
  <si>
    <t>Povećanj konkurentnosti uslužnog obrta GRA-TIS</t>
  </si>
  <si>
    <t>Nabava opreme i programskih rješenja</t>
  </si>
  <si>
    <t>KK.03.2.1.06.0678</t>
  </si>
  <si>
    <t>Južni prolaz d.o.o.</t>
  </si>
  <si>
    <t>Osnivanje nove poslovne jedinice za umjeravanje i kalibriranje strojeva za zavarivanje</t>
  </si>
  <si>
    <t>Osnivanje nove poslovne jedinice za umjeravanje i  kalibriranje strojeva za zavarivanje poduzeća</t>
  </si>
  <si>
    <t>KK.03.2.1.06.2038</t>
  </si>
  <si>
    <t>LIPLAST d.o.o.</t>
  </si>
  <si>
    <t>Povećanje konkurentnosti kroz nabavku novog stroja za prešanje plastike</t>
  </si>
  <si>
    <t>Tvrtka investira u nabavku novog stroja za injekcijsko prešanje plastike čime će se omogućiti veća
konkurentnost, uvođenje inovacija i nov moderan pristup.</t>
  </si>
  <si>
    <t>KK.03.2.1.06.1697</t>
  </si>
  <si>
    <t>M.H.I. d.o.o.</t>
  </si>
  <si>
    <t>Opremanje pogona za laminiranje brodica</t>
  </si>
  <si>
    <t>Nabava moderne opreme za laminiranje i brušenje podova</t>
  </si>
  <si>
    <t>KK.03.2.1.06.0350</t>
  </si>
  <si>
    <t>Djelatnik d.o.o.</t>
  </si>
  <si>
    <t>Projekt nabavke rovokopača-utovarivača</t>
  </si>
  <si>
    <t>Poboljšanje kvalitete naših trenutnih usluga proširenjem kapaciteta poslovnog subjekta</t>
  </si>
  <si>
    <t>KK.03.2.1.06.1912</t>
  </si>
  <si>
    <t>Salon cipela Zlatko, postolarski i trgovački obrt, vl. Bruno Budiselić</t>
  </si>
  <si>
    <t>Nabava strojeva u svrhu modernizacije tehnološkog procesa proizvodnje cipela</t>
  </si>
  <si>
    <t>Povećanje konkurentnosti sektora proizvodnje obuće u RH i EU. Proširenje postojećih kapaciteta i povećanje proizvodnje putem nabave novih strojeva za proizvodnju.</t>
  </si>
  <si>
    <t>KK.03.2.1.06.2009</t>
  </si>
  <si>
    <t>PG Bistrović d.o.o.</t>
  </si>
  <si>
    <t>Projekt ulaganja u proširenje kapaciteta proizvodnje sira</t>
  </si>
  <si>
    <t>Projektom ulaganja planira se nabava opreme za proizvodnju zrelog sira čime će se povećati proizvodni kapaciteti s 2,4t na 5t u dijelu proizvodnje sireva</t>
  </si>
  <si>
    <t>KK.03.2.1.06.2078</t>
  </si>
  <si>
    <t>Stanko d.o.o.</t>
  </si>
  <si>
    <t>Poboljšanje konkurentnosti, razvoja i tehnološke opremeljenosti tvrtke Stanko d.o.o.</t>
  </si>
  <si>
    <t>KK.03.2.1.06.0376</t>
  </si>
  <si>
    <t>Matošić, gradnja i popravak brodica, vl. Igor Matošić</t>
  </si>
  <si>
    <t>Opremanje pogona za laminiranje brodova</t>
  </si>
  <si>
    <t>Povećanje kapaciteta postojeće proizvodne radionice za laminiranje brodova i povećanje kvalitete izrade brodova</t>
  </si>
  <si>
    <t>KK.03.2.1.06.0398</t>
  </si>
  <si>
    <t>Očna optika i trgovina Maxi</t>
  </si>
  <si>
    <t>Nabava radne i dijagnostičke opreme te preuređenje radionice u očnoj optici i trgovini "Maxi"</t>
  </si>
  <si>
    <t>Proširenje proizvodnih kapaciteta (opremljenost) i osiguranje boljih  uvjeta rada u radionici i očne optike "Maxi"</t>
  </si>
  <si>
    <t>KK.03.2.1.06.0174</t>
  </si>
  <si>
    <t>Obrt Drvoproizvod Božić</t>
  </si>
  <si>
    <t>Povećanje konkuretnosti obrta Drvoproizvoda Božić</t>
  </si>
  <si>
    <t>Povećanje konkuretnosti mikro poduzeća Drvoproizvod Božić kroz ulaganje u nove tehnološke kapacitete te opremanje nove poslovne jedinice.</t>
  </si>
  <si>
    <t>KK.03.2.1.06.0826</t>
  </si>
  <si>
    <t>Radilica d.o.o.</t>
  </si>
  <si>
    <t>Razvojem ponude o e-učenju za kontakne centre do prepoznatljivosti rasta Radilice</t>
  </si>
  <si>
    <t>Proširenje kapaciteta i ponuda ulaganjem u pokretanje internetskog portala</t>
  </si>
  <si>
    <t>KK.03.2.1.06.1320</t>
  </si>
  <si>
    <t>Foto video studio C, vl. Marijeta Dorić</t>
  </si>
  <si>
    <t>Ulaganje u modernizaciju usluga - Foto video studio C</t>
  </si>
  <si>
    <t>KK.03.2.1.06.0151</t>
  </si>
  <si>
    <t>Elastoplast proizvodnja plastičnih masa</t>
  </si>
  <si>
    <t>Povećanje konkurentnosti Elastoplasta uvođenjem inovativne tehnologije proizvodnje višeslojne fleksibilne ambalaže</t>
  </si>
  <si>
    <t>Povećanje kapaciteta u proizvodnji višeslojne fleksibilne ambalaže za pakiranje hrane</t>
  </si>
  <si>
    <t>KK.03.2.1.06.0514</t>
  </si>
  <si>
    <t>Geofocus d.o.o.</t>
  </si>
  <si>
    <t>Uvođenje nove tehnologije u poduzeće Geofocus d.o.o. za pružanje novih vrsta geodetskih usluga</t>
  </si>
  <si>
    <t>Projektom ulaganja Geofocus će osnovati novu poslovnu jedinicu za geodetske usluge terestričkih snimanja velikih objekata kulturne baštine i spomenika kulture radi restauracije</t>
  </si>
  <si>
    <t>KK.03.2.1.06.0122</t>
  </si>
  <si>
    <t>GEUS d.o.o.</t>
  </si>
  <si>
    <t>Jačanje kapaciteta poduzeća GEUS uvođenjem linije za proizvodnju vanilin šećera</t>
  </si>
  <si>
    <t>Cilj projekta je jačanje konkurentnosti poduzeća GEUS ulaganjem u proizvodnu liniju za proizvodnju vanilin šećera u konzumnom pakiranju, rezultat čega će biti vlastiti proizvod koji će osigurati povećanje prihoda od prodaje te će omogućiti zadržavanje postojećih i otvaranje minimalno dva nova radna mjesta, od iznimne važnosti za lokalnu radnu snagu i Zagrebačku županiju.</t>
  </si>
  <si>
    <t>KK.03.2.1.06.1401</t>
  </si>
  <si>
    <t>Ponteks d.o.o.</t>
  </si>
  <si>
    <t>Povećanje konkuretnosti društva Ponteks implementacijom novih strojeva</t>
  </si>
  <si>
    <t>Dva specif. cilja: 1. POvećanje kapaciteta proizvodnje kroz implem.novog modernog polagaća, 2. Povećanje kvalitete proizvoda uslijed kontrol.doziranj sastavnih materijala od strane automatskog mješača</t>
  </si>
  <si>
    <t>KK.03.2.1.06.1602</t>
  </si>
  <si>
    <t>Obrt Elektro Team, vl. Tomislav Čabraja</t>
  </si>
  <si>
    <t>Optimizacija poslovanja i povećanje konkuretnosti obrta ELEKTRO-TEAM</t>
  </si>
  <si>
    <t>Ponuda cijelovite usluge potencijalnim i postojećim kupcima koju je Korisnik do sada dijelom outsource-ao. Realizacijom projekata doći će do povećanja proizvodno/uslužnih kapaciteta što će posljedično rezulitrati povećanjem obima posla, tj. povećanjem prihoda od prodaje, ali i optimizacijom troškova.</t>
  </si>
  <si>
    <t>KK.03.2.1.06.0683</t>
  </si>
  <si>
    <t>Baby Sunshine j.d.o.o.</t>
  </si>
  <si>
    <t>Nabavka novih strojeva za doradu tekstila</t>
  </si>
  <si>
    <t>KK.03.2.1.06.1628</t>
  </si>
  <si>
    <t>STRIJELAC d.o.o.</t>
  </si>
  <si>
    <t>Iskorak u novu tehnologiju</t>
  </si>
  <si>
    <t>Moderniziranje postojećih proizvodnih procesa</t>
  </si>
  <si>
    <t>KK.03.2.1.06.0100</t>
  </si>
  <si>
    <t>Raptor d.o.o.</t>
  </si>
  <si>
    <t>Proširenje kapaciteta te povećanje efikasnosti poslovanja kroz jačanje tržišne pozicije te internacionalizacije poslovanja tvrtke Raptor d.o.o.</t>
  </si>
  <si>
    <t>proširenje postojeće proizvodne djelatnosti, unapređenje konkurentnosti te izlazak na ino tržište.</t>
  </si>
  <si>
    <t>KK.03.2.1.06.0638</t>
  </si>
  <si>
    <t>Jam-pak d.o.o.</t>
  </si>
  <si>
    <t>Širenje kapaciteta poduzeća JAM-PAK d.o.o. za proizvodnju papirnate ambalaže</t>
  </si>
  <si>
    <t>proširenje kapaciteta postojeće poslovne jedinice za proizvodnju papirnate ambalaže poduzeća , jačanje konkurentnosti, očuvanje radnih mjesta i novo zapošljavanje te povećanje prodaje</t>
  </si>
  <si>
    <t>KK.03.2.1.06.0015</t>
  </si>
  <si>
    <t>Nada Došen, slobodna umjetnica</t>
  </si>
  <si>
    <t>EU DNK - Povećanje kapaciteta i produktivnosti poslovne jedinice poduzetnice Nade Došen i konkurentnosti modnog branda DNK Nada Došen</t>
  </si>
  <si>
    <t>proširenje kapaciteta, optimizacija radnih mjesta, jačanje tekstilne industrije u RH</t>
  </si>
  <si>
    <t>KK.03.2.1.06.0711</t>
  </si>
  <si>
    <t>Priroda liječi d.o.o.</t>
  </si>
  <si>
    <t>Investicijsko ulaganje u nabavku Linije za unapređenje proizvodnje</t>
  </si>
  <si>
    <t>projekt je ključan za realizaciju razvojnih mogućnosti tvrtke, tvrtka se bavi proizvodnjom  i prodajom prirodne kozmetike</t>
  </si>
  <si>
    <t>KK.03.2.1.06.1032</t>
  </si>
  <si>
    <t>Zlatna nit d.o.o.</t>
  </si>
  <si>
    <t>Širenje kapaciteta za proizvodnju radne obuće i nabava certifikata</t>
  </si>
  <si>
    <t>Rješavanje problema proizvodno-skladištno-uredskog prostora</t>
  </si>
  <si>
    <t>KK.03.2.1.06.0235</t>
  </si>
  <si>
    <t>Commel-Zagreb d.o.o.</t>
  </si>
  <si>
    <t>Nabava strojeva i opreme za unapređenje i povećanje kapaciteta proizvodnje</t>
  </si>
  <si>
    <t>ulaganje u unapređenje postojećih i u nove tehnologije, proširenje proizvodnih kapaciteta te zaokruživanje proizvodnog procesa</t>
  </si>
  <si>
    <t>KK.03.2.1.06.0258</t>
  </si>
  <si>
    <t>A.T.I.C. j.d.o.o.</t>
  </si>
  <si>
    <t>Ulaganje u jačanje konkurentnosti tvrtke A.T.I.C. j.d.o.o.</t>
  </si>
  <si>
    <t>Rješavanje problema smanjenja konkurentnosti tvrtke A.T.I.C. j.d.o.o.</t>
  </si>
  <si>
    <t>KK.03.2.1.06.0749</t>
  </si>
  <si>
    <t>Jačanje konkurentnosti poduzeća Sato d.o.o. kroz ulaganje u novu tehnologiju tiskanja etiketa</t>
  </si>
  <si>
    <t xml:space="preserve">Strateški poslovni cilj poduzeća je jačanje tržišne pozicije kako bi se osigurao daljnji rast prihoda i dobiti u narednom razdoblju. </t>
  </si>
  <si>
    <t>KK.03.2.1.06.0898</t>
  </si>
  <si>
    <t>Media grupa d.o.o.</t>
  </si>
  <si>
    <t>Nabavkom Linije i programskog rješenja omogućiti će se kompletiranje proizvodnoga procesa, uvođenje novih proizvoda i usluga, a marketinškim aktivnostima će se osigurati rast poslovanja. Projekt će rezultirati stvaranjem preduvjeta za rast prihoda od 42%, produktivnosti za 12%, utjecati će na smanjenje troškova na godišnjoj razini u iznosu od 160.000 kuna, povećanjem aktivnosti kupaca, uvođenjem 10 novih vrste usluga te zadržavanjem postojećih i zaposlenjem 4 nova djelatnika što će u konačnici povećati konkurentnost tvrtke i hrvatskog gospodarstva.</t>
  </si>
  <si>
    <t>KK.03.2.1.06.0996</t>
  </si>
  <si>
    <t>Staklo Bakar d.o.o.</t>
  </si>
  <si>
    <t>Ulaganje u razvoj Staklo Bakar d.o.o.</t>
  </si>
  <si>
    <t>Ulaganje u materijalnu imovinu i proširiti kapacitete poslovnih jedinica u sektoru staklarske industrije u svrhu jačanja konkuretnosti poduzeća</t>
  </si>
  <si>
    <t>KK.03.2.1.06.0163</t>
  </si>
  <si>
    <t>Križevci-produkt d.o.o.</t>
  </si>
  <si>
    <t>Povečanej konkurentnosti nabavom separatora i vibro sita za proizvodnju drvenog ugljena</t>
  </si>
  <si>
    <t>Nabava separatora i vibo-sita za proizvodnju drvenog ugljena</t>
  </si>
  <si>
    <t>KK.03.2.1.06.0232</t>
  </si>
  <si>
    <t>Konjik d.o.o.</t>
  </si>
  <si>
    <t>Jačanje prerađivačkih kapaciteta tvrtke uz osiguranje energetske efikasnosti</t>
  </si>
  <si>
    <t>Cilj projekta je potaknuti jačanje konkurentnosti poduzeća Konjik d.o.o ulaganjem u uspostavu nove poslovne jedinice prerade orašastog voća uz istovremeno osiguranje energetski efikasnog sustava grijanja. Projektom će se pridonijeti rješavanju problema na nacionalnoj razini vezano za
nedovoljnu proizvodnju orašastih plodova, te će se riješiti problem nedostatka prerađivačkih kapaciteta na razini tvrtke s obzirom na tehnologiju i zahtjeve tržišta čime ćemo podići kvalitetu radnih uvjeta za naše zaposlenike, povećati prihode od prodaje i privatna ulaganja, te kvalitetu proizvoda za naše kupce</t>
  </si>
  <si>
    <t>KK.03.2.1.06.0626</t>
  </si>
  <si>
    <t>Tomsoft d.o.o.</t>
  </si>
  <si>
    <t>Nabavkom nove opreme do novog proizvoda i povećanja konkuretnosti tvrtke Tomsoft</t>
  </si>
  <si>
    <t>Proširenje kapaciteta postojećih poslovnih jedinica te osnaženje konkurentske pozicije na tržištu kroz nabavku i instalaciju nove opreme (hardver i softver) i dizajnerskog rješenja.</t>
  </si>
  <si>
    <t>KK.03.2.1.06.0648</t>
  </si>
  <si>
    <t>Irbi d.o.o.</t>
  </si>
  <si>
    <t>IRBI - hrvatska proizvodnja papirnih mlinarskih vreća i vrećica za pakiranje u pekarskoj industriji</t>
  </si>
  <si>
    <t>Planira se brža i efikasnija realizacija svih aktivnosti i projekata što će uvelike ubrzati planirani razvoj tvrtke u narednom periodu.</t>
  </si>
  <si>
    <t>KK.03.2.1.06.0792</t>
  </si>
  <si>
    <t>Ured za samostalno obavljanje poslova projektiranja i stručnog nadzora građenja ovlaštenog arhitekte Roberta Križnjaka</t>
  </si>
  <si>
    <t>Specijaliziranjem u provedbi djelatnosti uređenja interijera do rasta konkurentnosti</t>
  </si>
  <si>
    <t>Ured ovlaštenog arhitekta pokreće novu organizacijsku jedinicu, odjel u okviru Ureda koja će se baviti isključivo dizajnom interijera za poznate kupce. Ured kupuje novu računalnu opremu, opremu i računalne programe te vrši opremanje prostora za novu poslovnu (organizacijsku) jedinicu kako bi povećalo svoju konkurentnost na tržištu te stvorilo nova radna mjesta.</t>
  </si>
  <si>
    <t>KK.03.2.1.06.1052</t>
  </si>
  <si>
    <t>Suntec d.o.o.</t>
  </si>
  <si>
    <t>Proširenje kapaciteta proizvodnje plastičnih čaša</t>
  </si>
  <si>
    <t>Planiranje ulaganja gdje se otvara mogućnost proširenja i povećanje kapaciteta proizvodnje plastičnih čaša.</t>
  </si>
  <si>
    <t>KK.03.2.1.06.1112</t>
  </si>
  <si>
    <t>Eko-Prom, obrt za proizvodnju, vl. Božidar Zrinski</t>
  </si>
  <si>
    <t>Ulaganje u jačanje konkurentnosti uvođenjem automatske linije za punjenje ugljena u papirnate vreće</t>
  </si>
  <si>
    <t>Uvođenje automatske linije za pakiranje ugljena u gotove vreće koja ubrzava posljednji proces proizvodnje drvenog ugljena i zapakarivanje ugljena za roštilj u papirnate vreće.</t>
  </si>
  <si>
    <t>KK.03.2.1.06.0782</t>
  </si>
  <si>
    <t>Risek strojna obrada metala, vl. Josip Risek</t>
  </si>
  <si>
    <t>Jačanje konkurentnosti obrta Risek</t>
  </si>
  <si>
    <t>Središnji problem projekta je nemogućnost zadovoljavanja potreba postojećih kupaca zbog nedostatka proizvodnih kapaciteta i nemogućnost akvizicije novih kupaca uslijed nedostatka potrebnih kadrova.</t>
  </si>
  <si>
    <t>KK.03.2.1.06.1999</t>
  </si>
  <si>
    <t>Kamen centar d.o.o.</t>
  </si>
  <si>
    <t>Povećanje kapaciteta završne obrade kamena</t>
  </si>
  <si>
    <t>Projekt omogućiti će nabavu moderne opreme za obradu kamena koja će značajno povećati kapacitet obrade</t>
  </si>
  <si>
    <t>KK.03.2.1.06.1720</t>
  </si>
  <si>
    <t>Proizvodnja i montaža Megaplast, vl. Igor Berić</t>
  </si>
  <si>
    <t>Povećanje konkuretnosti i poslovne učinkovitosti obrta Megaplast, Nova Gradiška, ulaganjem u suvremenu opremu i značajnim povećanjem proizvodnog kapaciteta</t>
  </si>
  <si>
    <t>Jačanje tehnološke razine proizvodnog pogona obrta Megaplast kroz nabavku strojeva za proizvodnju pvc i alu stolarije.</t>
  </si>
  <si>
    <t>KK.03.2.1.06.0875</t>
  </si>
  <si>
    <t>Slavonika j.d.o.o.</t>
  </si>
  <si>
    <t>Povećanje učinkovitosti i jačanje konkurentnosti putem modernizacije tehnološke baze za preradu voća i proizvodnju proizvoda od voća</t>
  </si>
  <si>
    <t>SLAVONIKA d.o.o. ulaže u materijalnu imovinu (opremanje i uređenje proizvodnog prostora) povezane s proširenjem kapaciteta postojeće
poslovne jedinice.Investicija podrazumijeva nabavu strojeva i opreme te prilagođavanje prostora potrebama procesa proizvodnje.Prijavitelj će time
rješiti problem nedostatnih kapaciteta potrebnih za održivi razvoj, a projekt će stvoriti nova radna mjesta uz poboljšanje radnih uvjeta i jačanje
izvoza. Rezultat projekta posredno će pozitivno utjecati i na dobavljače te lokalnu i širu zajednicu.</t>
  </si>
  <si>
    <t>KK.03.2.1.06.0383</t>
  </si>
  <si>
    <t>List stolarske usluge d.o.o.</t>
  </si>
  <si>
    <t>Uređenje i opremanje stolarske radionice te kupnja novih strojeva za proširenje kapaciteta proizvodnje</t>
  </si>
  <si>
    <t>Investicija utječe direktno na kvalitetu proizvoda koja je jako važna za konkurentnost na tržištu.</t>
  </si>
  <si>
    <t>KK.03.2.1.06.0089</t>
  </si>
  <si>
    <t>BGS Elektrika d.o.o.</t>
  </si>
  <si>
    <t>Povećanje konkurentnosti i tehnološke opremljenosti poduzeća BGS Elektrika d.o.o. Slavonski Brod kroz ulaganje u materijalnu imovinu s ciljem povećanja tržišnog udjela i novih radnih mjesta</t>
  </si>
  <si>
    <t>Projektom će se proširiti proizovdni kapaciteti te će se osposobiti radnici što će rezultirati povećanom proizvodnjom, konkurentnošćui efikasnosti.</t>
  </si>
  <si>
    <t>KK.03.2.2.01.0196</t>
  </si>
  <si>
    <t>Activity Partners d.o.o.</t>
  </si>
  <si>
    <t>Razvoj centralnog mjesta za upravljanje poslovnim procesima - BOOKNOW24</t>
  </si>
  <si>
    <t>BOOKNOW24 je ICT platforma namjenjena za poboljšanje poslovnih procesa tvrtki koji sudjeluju u turističkim djelatnostima. Bazirana je na razvoju koncepta ICT alata i platformi koje će upotpuniti postojeće poslovanje sa ciljem optimizacije, transparentnije, jednostavnije i brže naplate usluga, jednostavnijeg i naprednijeg načina pretraživanja postojećih i novih ponuda koje se odnose na podizanje kapaciteta turističke ponude u Hrvatskoj, a sa ciljem zaštite okoliša i proširivanja poslovanja na domaćem i inozemnom tržištu.</t>
  </si>
  <si>
    <t>KK.03.2.2.01.0027</t>
  </si>
  <si>
    <t>AMULET STUDIO d.o.o. za trgovinu i usluge</t>
  </si>
  <si>
    <t>Inovativnost kroz ulaganja u TRANSMEDIA rješenja za animirani serijal &amp;Black&amp;White</t>
  </si>
  <si>
    <t>Transmedijalno rješenje &amp;Black&amp;White spoj je animiranog serijala te prateće aplikacije i igrice za pametne telefone i tablete. Projekt na inovativan način spaja edukativno i zabavno te izoštrava perceptivne i kognitivne sposobnosti djece. Odlika proizvoda je jednostavnost korištenja: kratka forma, zabavno ozračje te sadržaji prilagođeni mobilnim komunikacijskih platformama kao što su pametni telefoni, prijenosna računala i tableti koji se lako konzumiraju u pokretu. Time je proizvod u potpunosti prilagođen potrebama suvremenog korisnika, koji živi brzo, tehnološki suvremeno i interaktivno.</t>
  </si>
  <si>
    <t>KK.03.2.1.06.0424</t>
  </si>
  <si>
    <t xml:space="preserve">Bel - Cro Trade d.o.o. </t>
  </si>
  <si>
    <t>Povećanje učinkovitosti proizvodnje nabavom nove opreme za proizvodnju suhomesnatih proizvoda</t>
  </si>
  <si>
    <t xml:space="preserve">Opći cilj je povećanje konkurentnosti sektora mesa te jačanje tržišne pozicije na domaćem i inozemnom tržištu. Specifični cilj je povećanje profitabilnosti i prihoda od izvoza te zapošljavanje 2 radnika. </t>
  </si>
  <si>
    <t>KK.03.2.1.06.1373</t>
  </si>
  <si>
    <t>Alu-Forma d.o.o.</t>
  </si>
  <si>
    <t>Povećanje konkurentnosti nabavom građevinske dizalice-kran</t>
  </si>
  <si>
    <t>Cilj ovog projekta je ulaganje u nabavku nove opreme za završne građevinske radove, povećanje proizvodnje, smanjenje operativnih troškova, te veći doprinos zaštiti okoliša</t>
  </si>
  <si>
    <t>KK.03.2.1.06.1821</t>
  </si>
  <si>
    <t>E.D.M. TRAČNE PILE d.o.o.</t>
  </si>
  <si>
    <t>Proširenje kapaciteta proizvodnje tračnih pila</t>
  </si>
  <si>
    <t>Cilj projekta je da ostvarenim ulaganjem u materijalnu imovinu E.D.M. TRAČNE PILE d.o.o. proširi kapacitete postojeće poslovne jedinice i istodobno osnuje novu poslovnu jedinicu za strojnu obradu metala u svrhu jačanja konkuretnosti, očuvanja 5 postojećih radnih mjesta, otvaranja minimalno 4 nova radna mjesta do 2019. godine i povećanja prihoda od prodaje za minimalno 50% u 2019. u odnosu na 2015. godinu.</t>
  </si>
  <si>
    <t>KK.03.2.1.06.1004</t>
  </si>
  <si>
    <t>OBRT STT TRKEŠ</t>
  </si>
  <si>
    <t>Proširenje proizvodnih kapaciteta nabavom neophodnih alata i naprava</t>
  </si>
  <si>
    <t>KK.04.2.1.03.0216</t>
  </si>
  <si>
    <t>Dječji vrtić Slunj</t>
  </si>
  <si>
    <t>Energetska obnova zgrade Dječjeg vrtića Slunj na adresi Ulica kralja Zvonimira 9, Slunj</t>
  </si>
  <si>
    <t>KK.03.2.1.06.1905</t>
  </si>
  <si>
    <t>Ured ovlaštenog inženjera geodezije Darko Milošević</t>
  </si>
  <si>
    <t>Uvođenje nove poslovne jedinice aerofotogrametrijskog snimanja</t>
  </si>
  <si>
    <t>Nabava bespilotne letjelice sa softverima u svrhu aerofotogrametrijskog snimanja.</t>
  </si>
  <si>
    <t>KK.03.2.1.06.0655</t>
  </si>
  <si>
    <t>Stepić usluge, iznajmljivanje rovokopača, vl. Ivica Stepić</t>
  </si>
  <si>
    <t>Poboljšanje sposobnosti STEPIĆ USLUGA unaprjeđenjem tehničkih i proširenjem ljudskih kapaciteta</t>
  </si>
  <si>
    <t>Poboljšanje sposobnosti i uspješnosti obrta nabavom novog radnog stroja, odnosno rovokopača</t>
  </si>
  <si>
    <t>KK.03.2.1.06.0781</t>
  </si>
  <si>
    <t>MPR obrt za proizvodnju metalnih i plastičnih proizvoda i trgovina na veliko, vl. Željko Mališ</t>
  </si>
  <si>
    <t>Proširenje proizvodnih kapaciteta i asortimana obrta MPR</t>
  </si>
  <si>
    <t>SREDIŠNJI PROBLEM PROJEKTA je nemogućnost akvizicije novih kupaca zbog nekonkurentnosti dijela proizvodnog asortimana i nemogućnost zadovoljavanja potreba postojećih kupaca jer ne razvijamo nove proizvode. SPECIFIČNI CILJEVI: 1. Povećati konkurentnost obrta MPR u proizvodnji pribora za montažu instalacija grijanja, plina i vodovoda, ulaganjem u proširenje proizv. kapaciteta, 2. Povećati ukupan broj zaposlenih za razvoj novih proizvoda i širenje proizv. asortimana. CILJNE SKUPINE: 3 postojeća i 1 novi zaposlenik, 30 domaćih postojećih kupaca te 1 inozemni i 10 domaćih potencijalnih kupaca.</t>
  </si>
  <si>
    <t>KK.03.2.1.06.0571</t>
  </si>
  <si>
    <t>LA-GO Keramika d.o.o.</t>
  </si>
  <si>
    <t>Ulaganje u opremu s ciljem jačanja konkurentnosti</t>
  </si>
  <si>
    <t>Provođenjem ovog projekta povećat će se konkurentnost, osposobljenost radnika te će doprinijeti novom zapošljavanju.</t>
  </si>
  <si>
    <t>KK.03.2.1.06.0233</t>
  </si>
  <si>
    <t>Pokretanje proizvodnje EKOEDAR modularnih građevina</t>
  </si>
  <si>
    <t>Ovim projektom ostvariti će se uvjeti potrebni za pokretanje proizvodnje EKOEDAR modularnih građevina s integriranim sustavima obnovljivih izvora energije i pametnog upravljanja. Tim ulaganjem će tvrtka Membrain projektiranje d.o.o. povećati broj zaposlenika za 4 zaposlena.Ponudom modularnih građevina EKOEDAR na tržištu Republike Hrvatske ostvaruje se unaprjeđenje trenutne ponude koja ne nudi takav cjeloviti
proizvod te otvara mogućnosti uštede u ulaganjima u turizmu, kao i ubrzavanju provedbe projekata na lokacijama na kojima ne postoji adekvatna infrastruktura za ponudu turističkih usluga.</t>
  </si>
  <si>
    <t>KK.03.2.1.06.0005</t>
  </si>
  <si>
    <t>Domus plus d.o.o.</t>
  </si>
  <si>
    <t>Povećanje konkurentnosti tvrtke DOMUS plus nabavom suvremene opreme</t>
  </si>
  <si>
    <t>Nabava i instalacija stroja i strojnog programa (software)</t>
  </si>
  <si>
    <t>KK.07.3.1.02.0001</t>
  </si>
  <si>
    <t>Ministarstvo mora, prometa i infrastrukture / Uprava unutarnje plovidbe</t>
  </si>
  <si>
    <t>Strateška dokumentacija razvoja vodnih putova i luka unutarnjih voda Republike Hrvatske za razdoblje 2018.-2028.</t>
  </si>
  <si>
    <t>Cilj projekta je izrada Strategije razvitka riječnog prometa i vezane Strateške procjene na okoliš, Srednjoročnog plana razvitka vodnih putova i
luka unutarnjih voda te pojedinačnih Master planova luka Vukovar, Osijek i Slavonski Brod. Time će se postići usklađivanje strateških dokumenta
na svim razinama za razdoblje od 2018. do 2028. godine.
Procijenjena ukupna vrijednost projekta iznosi 11.356.728,00 Kuna, što je ujedno i procijenjena prihvatljiva vrijednost projekta.</t>
  </si>
  <si>
    <t>KK.03.2.1.06.0821</t>
  </si>
  <si>
    <t>LASER INŽENJERING D.O.O.</t>
  </si>
  <si>
    <t>Jačanej konkurentnosti tvrtke LASER UNŽENJERING d.o.o.</t>
  </si>
  <si>
    <t>Povećanje konkurentnosti tvrtke LASER INŽENJERING d.o.o.</t>
  </si>
  <si>
    <t>KK.03.2.1.06.1488</t>
  </si>
  <si>
    <t>Njam njam j.do.o.</t>
  </si>
  <si>
    <t>Povećanje konkurentnosti Njam njam-a do izlaska na inozemna tržišta i razvoja novih prizvoda</t>
  </si>
  <si>
    <t>Nabava novih strojeva i opreme</t>
  </si>
  <si>
    <t>KK.03.2.1.06.1267</t>
  </si>
  <si>
    <t>Dobra d.o.o.</t>
  </si>
  <si>
    <t>Povećanje kapaciteta pogona za proizvodnju limarske galanterije</t>
  </si>
  <si>
    <t>Projekt Povećanje kapaciteta pogona za proizvodnju limarske galanterije omogućiti će nabavu moderne linije za profiliranje limova i dodatne opreme, koja će osim rasta proizvodnog kapaciteta povećati produktivnost rada, uvesti nove proizvode i razinu zaštite na radu. Doprinijeti će javnim politikama jer omogućava otvaranje novih radnih mjesta, povećava prihod od prodaje, te uvodi modernu tehnologiju usmjerenu tržištu sisačko-moslovačke županije i izvoza. Ciljane skupine na koje će projekt imati utjecaj su uprava, zaposlenici, učenici na praksi i kooperanti.</t>
  </si>
  <si>
    <t>KK.03.2.1.06.0293</t>
  </si>
  <si>
    <t>Artmedia d.o.o.</t>
  </si>
  <si>
    <t>Jačanje konkurentnosti poduzeća Artmedia d.o.o.</t>
  </si>
  <si>
    <t>Cilj ovog projekta je povećanje konkurentnosti otvaranjem nove poslovne jedinice poduzeća Artmedia d.o.o Internet oglašavanjem i optimizacijom web stranice poduzeće će postati bolje vidljivo online čime će se omogućiti novim klijentima da ugovore usluge te povećati konkurentnost poduzeća.</t>
  </si>
  <si>
    <t>KK.03.2.1.06.1366</t>
  </si>
  <si>
    <t>Neformalna organizacija d.o.o.</t>
  </si>
  <si>
    <t>Rast poduzeća NFO d.o.o. jačanjem konkurentnosti i proširenjem kapaciteta</t>
  </si>
  <si>
    <t xml:space="preserve">Ulaganje u novu imovinu </t>
  </si>
  <si>
    <t>KK.04.2.2.01.0088</t>
  </si>
  <si>
    <t>Energetska obnova višestambene zgrade na adresi Skokov prilaz 5-7, Zagreb</t>
  </si>
  <si>
    <t>KK.03.2.1.06.1661</t>
  </si>
  <si>
    <t>Foto studio Z, vl. Kristina Kovačević</t>
  </si>
  <si>
    <t>Z-Impuls za konkurentnost</t>
  </si>
  <si>
    <t>Projekt je usmjeren na povećanje konkurentnosti obrta Foto studio Z širenjem kapaciteta proizvodnje i proizvodnih usluga fotografske djelatnosti.</t>
  </si>
  <si>
    <t>KK.03.2.1.06.0971</t>
  </si>
  <si>
    <t>Bina d.o.o.</t>
  </si>
  <si>
    <t>Modernizacijom i opremanjem do povećane konkurentnosti na tržištu</t>
  </si>
  <si>
    <t>Cilj ovog projekta je kupnjom nove suvremene pekarske opreme modernizirti i unaprijditi poslovanje i time doprinijeti jačanju konkurentnosti
obrta na tržištu. Navedeno će za ciljnu skupinu – vlasnika rezultirati povećanjem prihoda, širenjem poslovanja na nova tržišta i unapređenjem
konkurentnosti, a za zaposlenike boljim uvjetima rada, rastom plaća i poboljšanjem njihovih znanja i stručnosti.</t>
  </si>
  <si>
    <t>KK.03.2.1.06.0879</t>
  </si>
  <si>
    <t>STM d.o.o.</t>
  </si>
  <si>
    <t>Ulaganje u nove tehnologije tvrtke STM d.o.o.</t>
  </si>
  <si>
    <t>Investicijom u strojeve tvrtka STM d.o.o. značajno će modernizirati svoje tehnološke kapacitete, a uvest će se i novi poslovni procesi. Investiranjem u CAD softver za izradu krojnih slika moći će bolje zadovoljavati potrebe stranih kupaca te će na taj način moći preuzimati poslove s većom dodanom vrijednošću.</t>
  </si>
  <si>
    <t>KK.03.2.1.06.0674</t>
  </si>
  <si>
    <t>B.P.Metal glas d.o.o.</t>
  </si>
  <si>
    <t>Povećanje konkuretnosti implementacijom novog stroja za rezanje sigurnosnog stakla</t>
  </si>
  <si>
    <t>Nedostatak tehnološke opremljenosti i visoka ovisnost uspješnog poslovanja o vanjskim uvijetima na tržištu obrade stakla.</t>
  </si>
  <si>
    <t>KK.03.2.2.01.0192</t>
  </si>
  <si>
    <t>E.V.A Blue d.o.o.</t>
  </si>
  <si>
    <t>Prilagodba i komercijalizacija multifunkcionalne solarne punionice Sunčica (EVA Sun)</t>
  </si>
  <si>
    <t>Povećanjem ulaganja u istraživanje i razvoj izvršit će se prilagoba i komercijalizacija multifunkcionalne solarne punionice. Projektom će se izvršiti testiranje i optimizacija proizvoda i izrada nulte serije. Investicija će rezultirati povećanjem broja zaposlenih na 10 u 2020. , povećanjem ukupnih prihoda za 2628% u 2020. i povećanjem broja inovacija.</t>
  </si>
  <si>
    <t>KK.03.2.1.06.0991</t>
  </si>
  <si>
    <t>Veig Ekspert d.o.o.</t>
  </si>
  <si>
    <t>Investicija u opremu novoformiranog geodetsko-geoinformatičkog odjela</t>
  </si>
  <si>
    <t>Kupnja nove opreme, GNSS RTK instrument, totalna stanica s pripadajućom opremom, softver za obradu i vizualizaciju podataka i računalo, predstavljaju idealnu nadogradnju tvrtke u kontekstu širenja poslovanja, povećanja prihoda i zaposlenika</t>
  </si>
  <si>
    <t>KK.03.2.1.06.0469</t>
  </si>
  <si>
    <t>Promas d.o.o.</t>
  </si>
  <si>
    <t>Povećanje konkurentnosti implementacijom novih proizvodnih linija</t>
  </si>
  <si>
    <t>Visoki troškovi nabave pčelarske opreme glavni je problem poslovanja Društva koji će se riješiti nabavkom proizvodnih linija za proizvodnju pogača za pčele i satnih osnova što će rezultirati uvođenjem vlastite proizvodnje, a samim time i povećanju konkurentnosti društva.</t>
  </si>
  <si>
    <t>KK.03.2.1.06.0274</t>
  </si>
  <si>
    <t>CARTEX d.o.o.</t>
  </si>
  <si>
    <t>Ulaganje u prilagodbu poslovnog prostora i diverzifikaciju proizvodnog pogona društva Cartex d.o.o.</t>
  </si>
  <si>
    <t>Društvo CARTEX d.o.o. će projektom provesti diverzifikaciju proizvodnje u svrhu proširenja kapaciteta postojeće proizvodne jedinice te ulaganje
u promidžbene aktivnosti.
Planirano je preuređenje radionice te nabava specijalnih šivaćih strojeva, stroja za tamponski tisak i opreme za montažu te mjernih i kontrolnih
uređaja i instrumenata za opremanje laboratorija u svrhu proizvodnje novog proizvoda - elastike za presvlake automobilskih sjedala.</t>
  </si>
  <si>
    <t>KK.03.2.1.06.1630</t>
  </si>
  <si>
    <t>G.V.-Prom d.o.o.</t>
  </si>
  <si>
    <t>Razvoj konkuretnosti poslovanja tvrtke G.V.-PROM d.o.o.</t>
  </si>
  <si>
    <t>Svrha projekta je proširenje kapaciteta i tržišta kroz nabavu novog građevinskog stroja za izvedbu mlaznog betona</t>
  </si>
  <si>
    <t>KK.03.2.1.06.0481</t>
  </si>
  <si>
    <t>Aplan d.o.o</t>
  </si>
  <si>
    <t>Unaprjeđenje poslovanja poduzeća APLAN kroz proširenje kapaciteta poslovne jedinice uvođenjem novih tehnologija</t>
  </si>
  <si>
    <t>Cilj projekta je povećati tehnološke mogućnosti i konkurentnost poduzeća što će rezultirati očuvanjem postojećeg i širenja udjela na tržištima, kroz proširenje kapaciteta jedinice uvođenjem novih tehnologija</t>
  </si>
  <si>
    <t>KK.03.2.1.06.0092</t>
  </si>
  <si>
    <t>Burza d.o.o.</t>
  </si>
  <si>
    <t>Unaprjeđenje poslovanje tvrtke Burza d.o.o. kroz ulaganje u informacijsko-komunikacijsku tehnologiju</t>
  </si>
  <si>
    <t>Ulaganje u software i hardver</t>
  </si>
  <si>
    <t>KK.03.2.1.06.1615</t>
  </si>
  <si>
    <t>Limovod-Čunčić d.o.o.</t>
  </si>
  <si>
    <t>Rast konkuretnosti poduzeća Limovod-Čunčić ulaganjem u nove proizvodne kapacitete</t>
  </si>
  <si>
    <t>Ulaganjem u nove strojeve za proizvodni proces u marketinške aktivnosti i savjetodavne usluge</t>
  </si>
  <si>
    <t>KK.03.2.1.06.0248</t>
  </si>
  <si>
    <t>Gama d.o.o.</t>
  </si>
  <si>
    <t>Nabava mjernih uređaja i modula za kopiranje kodiranih ključeva</t>
  </si>
  <si>
    <t>Nabavom modula za kopiranje kodiranih ključeva, tvrtka će svojim kupcima moći ponuditi jeftiniju izradu kodiranih ključeva za njihova vozila.
Provedbom ovog projekta stvoriti će se preduvjeti za povećanje prihoda od 20-25% u narednom razdoblju i otvoriti će se jedno novo radno mjesto.</t>
  </si>
  <si>
    <t>KK.03.2.1.06.0302</t>
  </si>
  <si>
    <t>Cromatec d.o.o.</t>
  </si>
  <si>
    <t>Opremanje pogona za izradu metalnih konstrukcija</t>
  </si>
  <si>
    <t xml:space="preserve">Opremanje pogona za izradu metalnih konstrukcija
</t>
  </si>
  <si>
    <t>KK.03.2.1.06.1278</t>
  </si>
  <si>
    <t>Metalne konstrukcije Švenda d.o.o.</t>
  </si>
  <si>
    <t>Jačanje konkurentnosti ulaganjem u suvremene CNC strojeve, proširenje kapaciteta i asortimana</t>
  </si>
  <si>
    <t>Svrha projekta je povećanje konkurentnosti proširenjem proizvodnih kapaciteta. Cilj projekta je ulaganjem u strojni park zaokružiti proizvodni
proces obrade metala te povećati učinkovitost proizvodnih procesa i poboljšati kvalitetu obrade metalnih konstrukcijskih elemenata . Ovim
ulaganjem stvorit će se pretpostavke za rast prihoda od prodaje proizvoda i usluga, te jačanje tržišne pozicije tvrtke i izlaz na međunarodno tržište.</t>
  </si>
  <si>
    <t>KK.03.2.1.06.1367</t>
  </si>
  <si>
    <t>Suban d.o.o.</t>
  </si>
  <si>
    <t>Povećanje obima proizvodnje i prodaje krema, sirupa i kapi</t>
  </si>
  <si>
    <t xml:space="preserve">Povećanje obima proizvodnje i prodaje krema, sirupa i kapi
</t>
  </si>
  <si>
    <t>KK.03.2.1.06.0043</t>
  </si>
  <si>
    <t>T.IN.US.-G.M. d.o.o.</t>
  </si>
  <si>
    <t>TIPRO-Proširenje proizvodnih kapaciteta tvrtke T.IN.US.-G.M. d.o.o.</t>
  </si>
  <si>
    <t>KK.03.2.1.06.0779</t>
  </si>
  <si>
    <t>Sven d.o.o.</t>
  </si>
  <si>
    <t>Konkurentniji SVEN d.o.o.</t>
  </si>
  <si>
    <t xml:space="preserve">SPECIFIČNI CILJEVI: 1.Povećati konkurentnost
SVEN-a u proizvodnji namještaja za opremanje poslovnih i stambenih prostora, ulaganjem u proširenje proizv. kapaciteta, 2.Povećati ukupan broj
zaposlenih za širenje proizv. asortimana. </t>
  </si>
  <si>
    <t>KK.03.2.1.06.1361</t>
  </si>
  <si>
    <t>Doit concept d.o.o.</t>
  </si>
  <si>
    <t>Povećanje konkurentnosti poduzeća Doit concept d.o.o. kroz ulaganje u opremu za proizvodnju</t>
  </si>
  <si>
    <t xml:space="preserve">Povećanje konkurentnosti poduzeća Doit concept d.o.o. kroz ulaganje u opremu za proizvodnju
</t>
  </si>
  <si>
    <t>KK.03.2.1.06.1770</t>
  </si>
  <si>
    <t>M.K. Ideal d.o.o.</t>
  </si>
  <si>
    <t>Linija za proizvodnju ortoza, ortoproteza i proteza</t>
  </si>
  <si>
    <t xml:space="preserve">Linija za proizvodnju ortoza, ortoproteza i proteza
</t>
  </si>
  <si>
    <t>KK.03.2.1.06.1631</t>
  </si>
  <si>
    <t>Mar-mar d.o.o.</t>
  </si>
  <si>
    <t>Uvođenje usluge laminacije i oplemenjivanja proizvoda</t>
  </si>
  <si>
    <t xml:space="preserve">Uvođenje usluge laminacije i oplemenjivanja proizvoda
</t>
  </si>
  <si>
    <t>KK.03.2.1.06.0143</t>
  </si>
  <si>
    <t>Dobar plan d.o.o.</t>
  </si>
  <si>
    <t>Online sustav za skupnu prednarudžbu udžbenika i stručnih knjiga</t>
  </si>
  <si>
    <t xml:space="preserve">Online sustav za skupnu prednarudžbu udžbenika i stručnih knjiga
</t>
  </si>
  <si>
    <t>KK.03.2.1.08.0004</t>
  </si>
  <si>
    <t>Helm d.o.o.</t>
  </si>
  <si>
    <t>Certificiranje proizvoda HELM</t>
  </si>
  <si>
    <t>KK.03.2.1.05.0188</t>
  </si>
  <si>
    <t>Lim Samobor d.o.o.</t>
  </si>
  <si>
    <t>LimINOVA - Uvođenje inovativnih tehnologija za jačanje tržišne stabilnosti tvrtke Lim Samobor</t>
  </si>
  <si>
    <t xml:space="preserve">LimINOVA - Uvođenje inovativnih tehnologija za jačanje tržišne stabilnosti tvrtke Lim Samobor
</t>
  </si>
  <si>
    <t>KK.03.2.1.06.1073</t>
  </si>
  <si>
    <t>Budiš promet d.o.o.</t>
  </si>
  <si>
    <t>Jačanje konkurentnosti poduzeća Budiš promet ulaganjem u modernizaciju proizvodnje</t>
  </si>
  <si>
    <t>Ulaganje u modernizaciju proizvodnje</t>
  </si>
  <si>
    <t>KK.03.2.1.05.0243</t>
  </si>
  <si>
    <t>Toya grupa d.o.o.</t>
  </si>
  <si>
    <t>Jačanje proizvodnih kapaciteta tvrtke Toya grupa d.o.o.</t>
  </si>
  <si>
    <t xml:space="preserve">Jačanje proizvodnih kapaciteta tvrtke Toya grupa d.o.o.
</t>
  </si>
  <si>
    <t>KK.03.2.1.06.0518</t>
  </si>
  <si>
    <t>Ogi foto-video studio, vl. Josip Javor</t>
  </si>
  <si>
    <t>Blic za konkurentnost</t>
  </si>
  <si>
    <t>KK.03.2.2.01.0186</t>
  </si>
  <si>
    <t>PortHop d.o.o.</t>
  </si>
  <si>
    <t>PortHop - online sustav za rezervaciju nautičkih privezišta</t>
  </si>
  <si>
    <t>Projektni prijedlog temelji se na inovativnom rješenju s dodanom vrijednošću te visokim potencijalom primjene na domaćem i stranim tržištima nautičkog turizma - PortHop sustavu za rezervaciju tranzitnih privezišta (MVP). Nedostatni razvojni i inovacijski kapaciteti novoosnovanog poduzeća PortHop d.o.o. adresiraju se kao ograničavajući čimbenici razvoja i uspješne komercijalizacije finalne tržišne verzije inovacije. Javnom potporom će se ojačati stručni, materijalni i intelektualni resursi, kao nužne poluge za uspješan prijenos inovacije u tržišno uspješan poslovni pothvat Poduzeća.</t>
  </si>
  <si>
    <t>KK.03.2.1.06.2002</t>
  </si>
  <si>
    <t>JOZA obrt za obradu drveta, vl. Josip Fijačko</t>
  </si>
  <si>
    <t>Ulaganje u opremu u cilju povećanja konkurentnosti</t>
  </si>
  <si>
    <t>KK.03.2.1.06.0954</t>
  </si>
  <si>
    <t>Staklarski obrt Staklorez Šestak</t>
  </si>
  <si>
    <t xml:space="preserve">Modernizacija proizvodnog pogona obrta Staklorez Šestak </t>
  </si>
  <si>
    <t>Planiranim ulaganjem u opremu i prostor za manipulaciju tereta obrt Staklorez Šestak stječe sve tehničke preduvjete za manipulacijom stakla velikih gabarita što je aktualni tržišni trend i čime se prijavitelj pozicionira kao proizvođač koji zadovoljava potrebe suvremenih kupaca.</t>
  </si>
  <si>
    <t>KK.03.2.1.06.1729</t>
  </si>
  <si>
    <t>FILA d.o.o.</t>
  </si>
  <si>
    <t>Opremanje nove proizvodne jedinice za preradu drveta radi jačanja konkurentnosti i učinkovitosti poslovanja tvrtke</t>
  </si>
  <si>
    <t>Proširenje poslovanja osnivanjem nove proizvodne jedinice . Nabaviti će se nova oprema za sušenje poluproizvoda.</t>
  </si>
  <si>
    <t>KK.03.2.1.06.1104</t>
  </si>
  <si>
    <t>DISCOVERY d.o.o.</t>
  </si>
  <si>
    <t>DokuTV - Odabrao Đelo Hadžiselimović</t>
  </si>
  <si>
    <t>Projektom širimo svoju poslovnu jedinicu u Zagrebu i to prvenstveno proizvodnjom dokumentarnog filmskog kanala “DokuTv – odabrao Đelo Hadžiselimović”.
Opći cilj projekta je novim dokumentarnim filmskim kanalom i jačanjem svojih tehničkih i operativnih kapaciteta povećati prihode, kvalitetu iponudu usluga i konkuretnost tvrke na digitalnom tržištu audivizualnih proizvoda.</t>
  </si>
  <si>
    <t>KK.03.2.1.06.1383</t>
  </si>
  <si>
    <t>Uslužni obrt Grubić, vl. Dajana Grubić</t>
  </si>
  <si>
    <t>Povećanje konkurentnosti građevinskog obrta kroz nabavu građevinskih alata i opreme</t>
  </si>
  <si>
    <t>KK.03.2.1.06.0920</t>
  </si>
  <si>
    <t>Kovinotokarska radionica Cerna, vl. Ivan Jukić</t>
  </si>
  <si>
    <t>Radionica Jukić Impuls</t>
  </si>
  <si>
    <t>KK.03.2.1.06.1575</t>
  </si>
  <si>
    <t>Pavić Plast d.o.o.</t>
  </si>
  <si>
    <t>E-impulsom do boljeg sna</t>
  </si>
  <si>
    <t>Projekt "E-impulsom do boljeg sna" usmjeren je na povećanje konkurentnosti tvrtke Pavić Plast proširenjem kapaciteta proizvodnje postojećih i novih madraca sa džepićastom jezgrom. Projektom je predviđeno uvođenje nove tehnologije izrade džepićaste jezgre za madrace, povećanje proizvodnih kapaciteta, aktivnosti promidžbe i vidljivosti te upravljanja projektom ukupne vrijednosti 730.567,50 kn (prihvatljivi i neprihvatljivi troškovi) uz povećanje prihoda od prodaje od 43% i zapošljavanje 2 nova djelatnika.</t>
  </si>
  <si>
    <t>KK.04.2.2.01.0249</t>
  </si>
  <si>
    <t>Grad Belišće</t>
  </si>
  <si>
    <t>Energetska obnova višestambene zgrade na adresi Trg Ante Starčevića 4 i 5, Belišće</t>
  </si>
  <si>
    <t>KK.04.2.1.03.0002</t>
  </si>
  <si>
    <t>Energetska obnova zgrade Osnovne škole Ivana Zajca na adresi Škurinjska cesta 7/A, Rijeka</t>
  </si>
  <si>
    <t>KK.03.2.1.06.0972</t>
  </si>
  <si>
    <t>OBRT MECENA</t>
  </si>
  <si>
    <t>Projekt proširenja kapaciteta proizvodnje tradicijskih lončarskih proizvoda</t>
  </si>
  <si>
    <t>KK.03.2.1.06.1086</t>
  </si>
  <si>
    <t>DVA ARHITEKA d.o.o.</t>
  </si>
  <si>
    <t>2IMPROVE - Povećanje kapaciteta i konkurentnosti poslovanja tvrtke DVA ARHITEKTA d.o.o.</t>
  </si>
  <si>
    <t>Ulaganje u uređenje prostora, nabava računalnih programa i opreme te redizajnom web stranice optimizirati poslovne procese, s ciljem povećanja proizvodnih kapaciteta i konkurentnosti tvrtke.</t>
  </si>
  <si>
    <t>KK.04.2.1.03.0003</t>
  </si>
  <si>
    <t>Energetska obnova zgrade Osnovna škola Kozala na adresi Ante Kovačića 21, Rijeka</t>
  </si>
  <si>
    <t>KK.04.2.1.03.0006</t>
  </si>
  <si>
    <t xml:space="preserve">Energetska obnova zgrade Osnovne škole Škurinje na adresi Mihaćeva draga 13, Rijeka </t>
  </si>
  <si>
    <t>KK.04.2.1.03.0008</t>
  </si>
  <si>
    <t>Energetska obnova zgrade Podcentra predškolskog odgoja Veseljko na adresi Janka Polić Kamova 58, Rijeka</t>
  </si>
  <si>
    <t>KK.04.2.1.03.0057</t>
  </si>
  <si>
    <t>Energetska obnova zgrade Dječjeg vrtića Volosko na adresi Katalinićeve stube 9, Opatija</t>
  </si>
  <si>
    <t>KK.03.2.1.06.0436</t>
  </si>
  <si>
    <t>EDIN-KOM d.o.o.</t>
  </si>
  <si>
    <t>Proširenje kapaciteta postojeće poslovne jedinice kroz uređenje i opremanje server sobe te centra za zaštitu računalnih podataka</t>
  </si>
  <si>
    <t xml:space="preserve">Jačanje konkuretnosti mikro - poduzeća EDIN-KOM d.o.o. ulaganjem u uspostavu nove poslovne jedinice održavanja računalnih sistema. </t>
  </si>
  <si>
    <t>KK.04.2.1.03.0106</t>
  </si>
  <si>
    <t>Energetska obnova zgrade Osnovne škole Pećine na adresi Šetalište XIII. divizije 25, Rijeka</t>
  </si>
  <si>
    <t>KK.08.2.1.05.0001</t>
  </si>
  <si>
    <t>Grad Vukovar</t>
  </si>
  <si>
    <t>Izgradnja gradske tržnice u naselju Olajnica u Vukovaru</t>
  </si>
  <si>
    <t>Svrha projekta je izgradnja nove gradske tržnice u naselju Olajnica u Vukovaru čime će se stvoriti centralno mjesto za trženje lokalnih proizvoda i povećati dostupnost kvalitetne ponude građanima koje će doprinijeti jačanju poduzetništva i konkurentnosti malih i srednjih poduzeća. Rezultat je izgrađena nova gradska tržnica površine 3.396,24 m2, opremljena svim poslovnim, logističkim, trgovačkim, društvenim i ugostiteljskim
sadržajima.</t>
  </si>
  <si>
    <t>KK.03.2.1.06.0957</t>
  </si>
  <si>
    <t>Korner, obrt za trgovinu, usluge i ugostiteljstvo, vl. Nadica Zemun</t>
  </si>
  <si>
    <t>Povećanje konkurentnosti obrta nabavom strojeva za šivanje</t>
  </si>
  <si>
    <t>Projektom se predviđa nabava opreme za krojenje, šivanje i glačanje. Cilj je proizvoditi ručnike, ogrtače, papuče i druge proizvode od tekstila za frizerske i kozmetičke salone, spa i medicinsko - rekreativne ustanove.</t>
  </si>
  <si>
    <t>KK.03.2.1.06.1629</t>
  </si>
  <si>
    <t xml:space="preserve">Signoprom d.o.o. </t>
  </si>
  <si>
    <t>Proširivanje tradicionalne djelatnosti osuvremenjivanjem kroz komplementarnu proizvodnju</t>
  </si>
  <si>
    <t xml:space="preserve">Problem koji se nastoji riješiti realizacijom projekta je nadomještanje pada i nepredvidivosti potražnje za proizvodima nastalim tradicionalnom metodom sitotiska. Cilj projekta je osuvremeniti proces proizvodnje nabavom novih strojeva, proširiti postojeću grafičku djelatnost sitotiska na komplementarnu djelatnost digitalnog tiska, te pokretanjem Internet trgovine angažirati nabavljene strojeve i realizirati proširene kapacitete. </t>
  </si>
  <si>
    <t>KK.03.2.1.06.1437</t>
  </si>
  <si>
    <t>OZ Media d.o.o.</t>
  </si>
  <si>
    <t>Nabava opreme za snimanje emisija za javnu televiziju - HRT i otvaranje nove redakcije</t>
  </si>
  <si>
    <t>Ovim projektom opremit  će se nova dodatna redakcija za proizvodnju dvije nove magazinske emisije koje će se emitirati na javnoj televiziji - HRT-u, s kojom je sklopljen ugovor za produkciju. Navedeno će doprinjeti novom zapošljavanju, povećanju konkurentnosti i povećanju prihoda za 74,9 %</t>
  </si>
  <si>
    <t>KK.03.2.1.06.1936</t>
  </si>
  <si>
    <t>Terra Magnifica d.o.o.</t>
  </si>
  <si>
    <t>Zaokruživanje prerade ljekovitog bilja</t>
  </si>
  <si>
    <t xml:space="preserve">Projektom se predviđa zaokruživanje proizvodne linije prerade ljekovitog bilja. Nabavlja se postrojenje za uklanjanje insekatata i mikroba iz sirovine upotrebom C02 komore. </t>
  </si>
  <si>
    <t>KK.03.2.1.06.1643</t>
  </si>
  <si>
    <t>OBRT LIMAS</t>
  </si>
  <si>
    <t>Modernizacija limarsko-bravarskog obrta LIMAS</t>
  </si>
  <si>
    <t>KK.04.2.2.01.0201</t>
  </si>
  <si>
    <t>Energetska obnova višestambene zgrade na adresi Traškoćanska 12, Varaždin</t>
  </si>
  <si>
    <t>KK.04.2.2.01.0410</t>
  </si>
  <si>
    <t>Energetska obnova višestambene zgrade na adresi Marohnićeva 14, 16, 18, Rijeka</t>
  </si>
  <si>
    <t>KK.03.2.1.06.0925</t>
  </si>
  <si>
    <t>MALI GRM d.o.o.</t>
  </si>
  <si>
    <t>Ulaganje u ekološki sustav za reciklažu svježeg betona</t>
  </si>
  <si>
    <t>MALI GRM d.o.o. ulaže u nabavu stroja za reciklažu svježeg betona kako bi riješio problem nedostatnog obujma proizvodnje i zbrinjavanja otpada iz procesa proizvodnje primjenom modernih tehnologija. Realizacijom projekta doprinijet će se jačanju konkurentnosti mikro poduzeća u
skladu općim ciljem Poziva. Projekt će potaknuti razvoj Prijaviteljevih kompetencija i stvaranje novih radnih mjesta uz poboljšanje radnih uvjeta i poslovnih rezultata.</t>
  </si>
  <si>
    <t>KK.03.2.1.08.0003</t>
  </si>
  <si>
    <t>Certifikacija proizvoda poduzeća Oprema d.d.</t>
  </si>
  <si>
    <t>Predmetnim projektom planira se riješiti problem poduzeća Oprema d.d., a to je neposjedovanje certifikata određenih uređaja za plasman na postojeće europsko tržište te novo tržište, precizno tržište Amerike. Projektom će se ishoditi CE certifikati za 6 vrsta JUICE uređaja i 6 vrsta uređaja sa suhim blokom te NSF i UL certifikat koji će omogućiti prodaju proizvoda Oprema d.d. na tržištu Amerike velikog potencijala.</t>
  </si>
  <si>
    <t>KK.04.2.2.01.0432</t>
  </si>
  <si>
    <t>Energetska obnova višestambene zgrade na adresi Krnjevo 20, 20a, 20b, 20c, Rijeka</t>
  </si>
  <si>
    <t>KK.04.2.2.01.0401</t>
  </si>
  <si>
    <t>Energetska obnova višestambene zgrade na adresi Kumičićeva 41a, Rijeka</t>
  </si>
  <si>
    <t>KK.04.2.1.03.0153</t>
  </si>
  <si>
    <t>Općina Matulji</t>
  </si>
  <si>
    <t>Energetska obnova zgrade Dječjeg vrtića Matulji, objekt Veli Brgud i Osnovne škole Drago Gervais Brešca, područni odjel Veli Brgud na adresi Veli Brgud 6, Jurdani</t>
  </si>
  <si>
    <t>KK.03.2.1.06.1319</t>
  </si>
  <si>
    <t>Ulaganje u jačanje konkuretnosti tvrtke Čarobni tim d.o.o.</t>
  </si>
  <si>
    <t>Rješavanje problema smanjenje konkuretnosti tvrtke zbog nepostojanja adekvatne IKT opreme, stroja i opreme za doradu u domeni digitalnog tiska.</t>
  </si>
  <si>
    <t>KK.03.2.1.06.0093</t>
  </si>
  <si>
    <t>Koart obrt</t>
  </si>
  <si>
    <t>Ulaganje u proširenje proizvodnih kapaciteta i razvoj vlastitog branda obrta KO-ART</t>
  </si>
  <si>
    <t>Unaprijeđenje konkuretnosti, tržišnog udjela i kvalitete proizvodnje kroz ulaganje u materijalnu imovinu.</t>
  </si>
  <si>
    <t>KK.03.2.1.06.0224</t>
  </si>
  <si>
    <t>Puna d.o.o.</t>
  </si>
  <si>
    <t>PotPUNA prilagodba poslovanja dinamičnim zahtjevima tržišta</t>
  </si>
  <si>
    <t>Doprinos stvaranju visokokvalitetnih fotoknjiga, fotopoklona i promotivne ambalaže.</t>
  </si>
  <si>
    <t>KK.03.2.1.06.0858</t>
  </si>
  <si>
    <t>Turbo-Commerce d.o.o.</t>
  </si>
  <si>
    <t>Jačanje konkurentnosti poduzeća Turbo-commerce d.o.o.</t>
  </si>
  <si>
    <t>Nabavom stroja i informatičko-komunikacijskih rješenja (hardver) poduzeće Turbo-Commerce d.o.o. želi proširiti svoje kapacitete i poslovanje na proizvodnju hidrauličnih crijeva za potrebe proizvođača u sektoru poljoprivredne proizvodnje i prerađivačke industrije.</t>
  </si>
  <si>
    <t>KK.03.2.1.06.0317</t>
  </si>
  <si>
    <t>Projekt jednako razvoj d.o.o.</t>
  </si>
  <si>
    <t>Ulaganje u nem imovinu</t>
  </si>
  <si>
    <t>KK.03.2.1.06.1653</t>
  </si>
  <si>
    <t>Clips d.o.o.</t>
  </si>
  <si>
    <t>Unapređenje postojeće proizvodne jedinice ulaganjem u materijalnu i nematerijalnu imovinu</t>
  </si>
  <si>
    <t>Tvrtka će ovim projektom riješiti problem oslabljene konkurentnosti, koja je glavni uvjet za opstanak na domaćem tržištu, s obzirom na veliku konkurentnost hrvatskih pekarskih tvrtki.</t>
  </si>
  <si>
    <t>KK.03.2.1.06.0673</t>
  </si>
  <si>
    <t>Ferometal d.o.o.</t>
  </si>
  <si>
    <t>Povećanje konkurentnosti implementacijom nove linije za eloksiranje aluminija</t>
  </si>
  <si>
    <t>Glavni problem Društva je dotrajala linija za eloksiranje, nedostatak i tehnološka neopremljenost. Opći cilj predmetnog projekta je povećanje konkurentnosti mikro i malih poduzetnika u sektoru eloksiranja aluminija u Republici Hrvatskoj, a isti se namjerava postići postizanjem prethodno navedena 3 specifična cilja. Predmet projekta je nabavka i implementacija nove linije za eloksiranje aluminija. Ciljne skupine su zaposlenici, kupci i partneri Društva.</t>
  </si>
  <si>
    <t>KK.04.2.2.01.0411</t>
  </si>
  <si>
    <t>Energetska obnova višestambene zgrade na adresi Koparska 1, Pula</t>
  </si>
  <si>
    <t>KK.03.2.1.06.0980</t>
  </si>
  <si>
    <t>MAT-PROM d.o.o.</t>
  </si>
  <si>
    <t>Povećanje konkurentnosti tvrtke nabavom CNC tokarskog stroja</t>
  </si>
  <si>
    <t>Nabava CNC tokarskog stroja.</t>
  </si>
  <si>
    <t>KK.04.2.2.01.0487</t>
  </si>
  <si>
    <t>Ovlašteni predstavnik suvlasnika zgrade Slavica Tomljenović</t>
  </si>
  <si>
    <t>Energetska obnova višestambene zgrade na adresi Žarka Pezelja 14-22, Kostrena</t>
  </si>
  <si>
    <t>KK.03.2.2.01.0159</t>
  </si>
  <si>
    <t>Centar za razvoj održivih tehnologija d.o.o.</t>
  </si>
  <si>
    <t>Razvoj procesa proizvodnje bioplina iz teškorazgradivih lignoceluloznih supstrata</t>
  </si>
  <si>
    <t xml:space="preserve">Projektom je predviđen dovršetak razvoja inovativnog procesa proizvodnje bioplina iz teško razgradivih lignoceluloznih supstrata. Za razliku od konvencionalnih anaerobnih procesa, inovativnim procesom moguće je uspješno anaerobno razgraditi navedene supstrate. Po završetku projekta proces će biti spreman za komercijalizaciju i implementaciju u industrijskom mjerilu. Implementacijom inovativne tehnologije omogućuje se korisnicima energetsko i materijalno iskorištavanje navedenih supstrata čime se ostvaruju preduvjeti za uspostavu sustava kružnog gospodarstva. </t>
  </si>
  <si>
    <t>KK.04.2.2.01.0491</t>
  </si>
  <si>
    <t>Cordis d.o.o.</t>
  </si>
  <si>
    <t>Energetska obnova višestambene zgrade na adresi Mate Balote 39, Rijeka</t>
  </si>
  <si>
    <t>KK.04.2.2.01.0569</t>
  </si>
  <si>
    <t>Energetska obnova višestambene zgrade na adresi Emilija Randića 9, Rijeka</t>
  </si>
  <si>
    <t>KK.04.2.2.01.0359</t>
  </si>
  <si>
    <t>Energetska obnova višestambene zgrade na adresi A. Kosića Rika 17, Rijeka</t>
  </si>
  <si>
    <t>KK.04.2.2.01.0349</t>
  </si>
  <si>
    <t>Ovlašteni predstavnik suvlasnika zgrade Maja Vičević</t>
  </si>
  <si>
    <t>Energetska obnova višestambene zgrade na adresi Ive Šodića 28 i 30, Kostrena</t>
  </si>
  <si>
    <t>KK.04.2.2.01.0283</t>
  </si>
  <si>
    <t>TEHNOPLAST d.o.o.</t>
  </si>
  <si>
    <t>Energetska obnova višestambene zgrade na adresi Doverska 7 i 9, Split</t>
  </si>
  <si>
    <t>KK.06.3.1.03.0012</t>
  </si>
  <si>
    <t>Općina Pitomača</t>
  </si>
  <si>
    <t>Izgradnja reciklažnog dvorišta u Općini Pitomača</t>
  </si>
  <si>
    <t>KK.03.2.2.01.0185</t>
  </si>
  <si>
    <t>AdoptoTech d.o.o.</t>
  </si>
  <si>
    <t>Adopto Source</t>
  </si>
  <si>
    <t>Projekt će razviti alat za prikupljanje i pohranu velikih količina podataka, zatim algoritam za određivanje tipa osobnosti pojedinca na temelju javno dostupnih podataka, te sustav za obradu podataka i komunikaciju s pasivnim kandidatima koji čine 78% današnjeg tržišta. Alat će omogućiti poduzećima da unaprijede i skrate proces zapošljavanja (Do 50% , po iskustvu dosadašnjih korisnika), što efikasnije zaposle najkvalitetniji kadar
koji se na tržištu zadržava u prosjeku 12 dana. Projekt će predstavljati stratešku polazišnu točku za daljnji razvoj i povećanje konkurentnosti Prijavitelja.</t>
  </si>
  <si>
    <t>KK.06.3.1.03.0018</t>
  </si>
  <si>
    <t>Reciklažno dvorište Pleternica</t>
  </si>
  <si>
    <t>KK.06.3.1.03.0013</t>
  </si>
  <si>
    <t>Grad Županja</t>
  </si>
  <si>
    <t>Izgradnja i opremanje reciklažnog dvorišta u Županji</t>
  </si>
  <si>
    <t>KK.06.3.1.03.0014</t>
  </si>
  <si>
    <t>Općina Donji Lapac</t>
  </si>
  <si>
    <t>Izgradnja reciklažnog dvorišta u Donjem Lapcu</t>
  </si>
  <si>
    <t>KK.06.3.1.03.0016</t>
  </si>
  <si>
    <t>Grad Popovača</t>
  </si>
  <si>
    <t>Izgradnja reciklažnog dvorišta u Popovači</t>
  </si>
  <si>
    <t>KK.03.2.2.01.0150</t>
  </si>
  <si>
    <t>Lominy d.o.o.</t>
  </si>
  <si>
    <t>Lominy - multifunkcionalna mobilna platforma za modne zaljubljenike</t>
  </si>
  <si>
    <t>Projektom je planiran razvoj i komercijalizacija multifunkcionalne interaktivne mobilne aplikacije koja će korisnicima olakšati odabir i kupovinu odjeće i modnih dodataka, što će im omogućiti uštedu vremena i novca potrebnog za kupovinu. Razvoj samog proizvoda bazira se na znanju i inovativnoj ideji, a provođenje projekta omogućiti će i poduzeću olakšati prijenos ovih aktivnosti u tržišno uspješan poduhvat. Time će se omogućiti jačanje konkurentnosti MSP u IT sektoru, povećanje atraktivnosti IT sektora u lokalnoj zajednici te zapošljavanje stručnjaka u IT sektoru.</t>
  </si>
  <si>
    <t>KK.03.2.2.01.0184</t>
  </si>
  <si>
    <t>LLOYDS DESIGN d.o.o.</t>
  </si>
  <si>
    <t>"QR EXPO DIRECT" - cloud software i mobilna aplikacija za sajamske interakcije</t>
  </si>
  <si>
    <t>Softverskim rješenjem "QR EXPO DIRECT" podiže se vrijednost, image i atraktivnost svim tipovima sajmova tako što organizatoru donosi vrijedne statističke podatke koji mu štede novac i vrijeme, te mu služe za optimizaciju budućih sajmova. Istovremeno, izlagačima automatski kreira bazu potencijalnih poslovnih kontakata i kupaca, te vodi statistiku o aktivnosti prodajnog osoblja, a posjetiteljima olakšava skupljanje
kontakata, vizitki, kataloga i drugih materijala, automatski im u e-mail sandučić šaljući sve podatke o izložbenom mjestu koje su posjetili.</t>
  </si>
  <si>
    <t>KK.01.2.1.01.0055</t>
  </si>
  <si>
    <t>lntenda Net d.o.o.</t>
  </si>
  <si>
    <t>inlTS</t>
  </si>
  <si>
    <t>Predmetni projekt inlTS uključuje industrijsko istrazivanje i eksperimentalni razvoj unutar prioritetnog tematskog područja Promet i mobilnost, podtematsko prioritetno područje Ekološki prihvatljiva prometna rješenja, odnosno Inteligentni transportni sustavi i logistika kroz horizontalnu temu ICT (informacijske i komunikacijske tehnologije) unutar Strategije pametne specijalizacije Republike Hrvatske za razdoblje od 2016. do
2020. godine (NN 32l16)</t>
  </si>
  <si>
    <t>KK.03.2.1.06.0983</t>
  </si>
  <si>
    <t>Obrt Slatkica</t>
  </si>
  <si>
    <t>Povećanje konkurentnosti i tehnološke opremljenosti Obrta za proizvodnju kolača i slastica Slatkica</t>
  </si>
  <si>
    <t>Proširenje postojećih proizvodnih kapaciteta što doprinosi rastu konkurentnosti i efikasnosti obrta za proizvodnju kolača i slastica.</t>
  </si>
  <si>
    <t>KK.03.2.1.06.0367</t>
  </si>
  <si>
    <t>Green Peace</t>
  </si>
  <si>
    <t>Modernizacija Green Peace obrta za usluge</t>
  </si>
  <si>
    <t xml:space="preserve">Ulaganje u prijeko potrebnu opremu koja bi unaprjedila poslovanje </t>
  </si>
  <si>
    <t>KK.03.2.1.06.1378</t>
  </si>
  <si>
    <t>Ekofima</t>
  </si>
  <si>
    <t>Jačanje konkurentnosti u finoj i složenoj obradi metala</t>
  </si>
  <si>
    <t>Nabava novih strojeva i računalne opreme što doprinosi uštedama u troškovima tvrtke</t>
  </si>
  <si>
    <t>KK.03.2.1.06.1414</t>
  </si>
  <si>
    <t>Castua d.o.o.</t>
  </si>
  <si>
    <t>Nabava fotografske opreme za izradu fotografija po najsuvremenijim standardima</t>
  </si>
  <si>
    <t>Nabava nove profesionalne foto-opreme koja će zadovoljavati najaktualnije standarde izrade fotografija.</t>
  </si>
  <si>
    <t>KK.03.2.1.06.0266</t>
  </si>
  <si>
    <t>Vina Horvat, obrt za proizvodnju grožđa i vina, vl. Robert Horvat</t>
  </si>
  <si>
    <t>Povećanje konkurentnosti kroz uređenje i opremanje vinarije Horvat</t>
  </si>
  <si>
    <t xml:space="preserve"> Predmet projekta je instalirana
pneumatska preša kojom se povećava kapacitet za 163% u odnosu na staru, instalirani sustav hlađenja koji do sada obrt nije posjedovao, a uvelike
unapređuje proizvodni proces te uređenje vinarije postavljanjem prozora i novog sloja poda. </t>
  </si>
  <si>
    <t>KK.03.2.1.06.1844</t>
  </si>
  <si>
    <t>Boris Franjić</t>
  </si>
  <si>
    <t>Učinkovitom proizvodnjom za povećanu udobnost</t>
  </si>
  <si>
    <t>Povećanje konkurentnosti obrta Tapetarija Franjić</t>
  </si>
  <si>
    <t>KK.03.2.1.06.0930</t>
  </si>
  <si>
    <t>Ivan Maršić</t>
  </si>
  <si>
    <t>Projekt nabave strojeva za PVC stolariju</t>
  </si>
  <si>
    <t>Povećanje konkurentnosti</t>
  </si>
  <si>
    <t>KK.03.2.1.06.0697</t>
  </si>
  <si>
    <t>Blaženka Datković</t>
  </si>
  <si>
    <t>Porastom tehnološke opremljenosti do rasta konkurentnosti</t>
  </si>
  <si>
    <t>Porast konkurentnosti</t>
  </si>
  <si>
    <t>KK.03.2.1.06.0585</t>
  </si>
  <si>
    <t>Adcon d.o.o.</t>
  </si>
  <si>
    <t>Ulaganje u širenje kapaciteta proizvodnih usluga poduzeća Adcon d.o.o.</t>
  </si>
  <si>
    <t>Ulaganej u širenje kapaciteta</t>
  </si>
  <si>
    <t>KK.03.2.1.05.0235</t>
  </si>
  <si>
    <t>Kavelj d.o.o.</t>
  </si>
  <si>
    <t>Povećanje proizvodnih kapaciteta i diverzifikacija proizvodnje tvrtke Kavelj d.o.o.</t>
  </si>
  <si>
    <t>KK.03.2.1.06.0796</t>
  </si>
  <si>
    <t>Dedal komunikacije d.o.o.</t>
  </si>
  <si>
    <t>Interactive - interaktivna aplikacije za edukativna i kongresna događanja</t>
  </si>
  <si>
    <t>KK.03.2.1.06.0148</t>
  </si>
  <si>
    <t>ŠON-PRODUKT d.o.o.</t>
  </si>
  <si>
    <t>Nabava opreme i programskih rješenja s ciljem povećanja konkurentnosti poduzeća</t>
  </si>
  <si>
    <t>KK.03.2.1.06.0935</t>
  </si>
  <si>
    <t>Inel d.o.o.</t>
  </si>
  <si>
    <t>Modernizacija procesa tvrtke Inel d.o.o. kroz ulaganje u visokosofisticiranu mjernu opremu i IKT</t>
  </si>
  <si>
    <t>KK.06.3.1.03.0019</t>
  </si>
  <si>
    <t>Općina Krapinske Toplice</t>
  </si>
  <si>
    <t>Izgradnja i opremanje reciklažnog dvorišta u Krapinskim Toplicama</t>
  </si>
  <si>
    <t>KK.03.2.1.06.1817</t>
  </si>
  <si>
    <t>Vult d.o.o.</t>
  </si>
  <si>
    <t>Nabava stroja za tiskanje velikih formata i preuređenje proizvodnog prostora</t>
  </si>
  <si>
    <t>KK.06.3.1.03.0020</t>
  </si>
  <si>
    <t>Općina Konjščina</t>
  </si>
  <si>
    <t>Izgradnja i opremanje reciklažnog dvorišta u Konjščini</t>
  </si>
  <si>
    <t>KK.03.2.1.06.0633</t>
  </si>
  <si>
    <t>Novakomp d.o.o.</t>
  </si>
  <si>
    <t>NOVAKOMP - proizvodnja drvne građe za zahtjevnija tržišta</t>
  </si>
  <si>
    <t>KK.06.3.1.03.0022</t>
  </si>
  <si>
    <t>Izgradnja i opremanje reciklažnog dvorišta na području Grada Požega, na lokaciji Industrijska ulica</t>
  </si>
  <si>
    <t>KK.06.3.1.03.0023</t>
  </si>
  <si>
    <t>Općina Feričanci</t>
  </si>
  <si>
    <t>Izgradnja reciklažnog dvorišta u Općini Feričanci</t>
  </si>
  <si>
    <t>KK.06.3.1.03.0024</t>
  </si>
  <si>
    <t>Općina Stari Jankovci</t>
  </si>
  <si>
    <t>Izgradnja reciklažnog dvorišta na području Općine Stari Jankovci</t>
  </si>
  <si>
    <t>KK.06.3.1.03.0026</t>
  </si>
  <si>
    <t>Grad Knin</t>
  </si>
  <si>
    <t>Izgradnja reciklažnog dvorišta Knin</t>
  </si>
  <si>
    <t>KK.06.3.1.03.0029</t>
  </si>
  <si>
    <t>Izgradnja i opremanje reciklažnog dvorišta na području Grada Drniša</t>
  </si>
  <si>
    <t>KK.03.2.1.06.0702</t>
  </si>
  <si>
    <t>Elektro Novak</t>
  </si>
  <si>
    <t>Nabavka stroja, proizvodne opreme i alata u svrhu proširenja kapaciteta proizvodnje obrta Elektro Novak</t>
  </si>
  <si>
    <t>Postizanje konkurentske sposobnosti poduzeća uz povećanje vlastitih proizvodnih kapaciteta.</t>
  </si>
  <si>
    <t>KK.03.2.1.06.0904</t>
  </si>
  <si>
    <t>Vrbanek</t>
  </si>
  <si>
    <t>Nabavka novih strojeva i opreme za tekstilnu proizvodnju rublja</t>
  </si>
  <si>
    <t>Rješavanje središnjih problema, nedostataka novih šivaćih strojeva uz bolju tehnologiju proizvodnje što je osnova jačanja konkurentnosti obrta.</t>
  </si>
  <si>
    <t>KK.03.2.1.06.1339</t>
  </si>
  <si>
    <t>Grafko-Caspar d.o.o.</t>
  </si>
  <si>
    <t>Povećanje konkurentnosti kroz implementaciju inovativne tehnologije u proizvodni proces</t>
  </si>
  <si>
    <t>Povećanje proizvodnih kapaciteta i kvalitete proizvoda modernizacijom postojeće tehnologije te povećanje produktivnosti rada.</t>
  </si>
  <si>
    <t>KK.03.2.1.06.0927</t>
  </si>
  <si>
    <t>ČEVIZOVIĆ</t>
  </si>
  <si>
    <t>Ulaganje u strojeve za proizvodnju ugostiteljske opreme</t>
  </si>
  <si>
    <t>KK.03.2.1.06.1152</t>
  </si>
  <si>
    <t>MM MODEL d.o.o.</t>
  </si>
  <si>
    <t>MM MODEL proširenje kapaciteta</t>
  </si>
  <si>
    <t>Maksimiziranje iskorištavanja kapaciteta izvora vode u parku prirode Bilogora. Proširenje proizvodnih kapaciteta poduzeća nabavkom ključne opreme.</t>
  </si>
  <si>
    <t>KK.03.2.1.06.0028</t>
  </si>
  <si>
    <t>PMR Paneli d.o.o.</t>
  </si>
  <si>
    <t>Ulaganje u nabavu opreme za proizvodnju - nabavka elektrostatske peći</t>
  </si>
  <si>
    <t>Povećanje konkurentnosti poslovanja PMR panela proširenjem proizvodnih kapaciteta što dovodi do povećanja prihoda, produktivnosti rada i širenje poslovanja.</t>
  </si>
  <si>
    <t>KK.03.2.1.06.0770</t>
  </si>
  <si>
    <t>Luka-Test d.o.o.</t>
  </si>
  <si>
    <t>Proširenje kapaciteta za pružanje novih usluga</t>
  </si>
  <si>
    <t>Projektom se predviđa nabavaka specijalizirane ispitne opreme koja će omogućiti pružanje kvalitetnije i sveobuhvatnije usluge, bolju tržišnu poziciju i veću konkurentnost na domaćem i stranom tržištu.</t>
  </si>
  <si>
    <t>KK.03.2.1.06.1309</t>
  </si>
  <si>
    <t>Pinea d.o.o.</t>
  </si>
  <si>
    <t>Ulaganjem u modernizaciju i proširenje proizvodnih kapaciteta do jačanja konkuretnosti i izvoza tvrtke PINEA d.o.o.</t>
  </si>
  <si>
    <t>Ulaganje u novi stroj koji će doprinijeti povećanju kvalitete proizvoda i proizvodnih kapaciteta tvrtke Pinea.</t>
  </si>
  <si>
    <t>KK.03.2.1.06.0309</t>
  </si>
  <si>
    <t>Domes d.o.o.</t>
  </si>
  <si>
    <t>Proširenje i modernizacija poslovanja tvrtke Domes d.o.o. ulaganjem u proizvodnu tehnologiju</t>
  </si>
  <si>
    <t>Stečena iskustva i uspješno poslovanje investitora je temelj za daljnji rast, razvoj i povećanje konkurentnosti.</t>
  </si>
  <si>
    <t>KK.03.2.1.06.1610</t>
  </si>
  <si>
    <t>Samoniklo bilje j.d.o.o.</t>
  </si>
  <si>
    <t>Jačanje međunarodne prisutnosti brenda Agropošta kroz širenja kapaciteta</t>
  </si>
  <si>
    <t>Jačanje konkuretnosti tvrtke samoniklo bilje kroz modernizaciju opreme.</t>
  </si>
  <si>
    <t>KK.03.2.1.06.0877</t>
  </si>
  <si>
    <t>Poljoprivedna zadruga TRS</t>
  </si>
  <si>
    <t>Ulaganje u nabavu opreme za proizvodnju vina</t>
  </si>
  <si>
    <t>Projektom se predviđa nabava nove pneumatske preše čime će doći do povećanja kvalitete proizvoda te povećanje kapaciteta i smanjenje troškova po jedinici proizvoda.</t>
  </si>
  <si>
    <t>KK.03.2.1.06.1385</t>
  </si>
  <si>
    <t>Info3 d.o.o.</t>
  </si>
  <si>
    <t>Jačanje konkurentnosti poduzeća Info3 d.o.o. ulaganjem u razvoj novih cloud usluga za klijente</t>
  </si>
  <si>
    <t>Razvojem "cloud" proizvodne usluge informatizacije poslovnog procesa s uključenom OCR komponentom unaprijedit će se konkurentnost, inovativnost i položaj prijavitelja na tržištu.</t>
  </si>
  <si>
    <t>KK.03.2.1.06.0797</t>
  </si>
  <si>
    <t>Beta Tau Beta</t>
  </si>
  <si>
    <t>Jačanje konkuretnosti i kapaciteta procesa razvoja IT softverskih rješenja</t>
  </si>
  <si>
    <t>Povećanje kapaciteta i konkuretnostiprocesa razvoja IKT softverskih rješenja tvrtka Beta Tau Beta.</t>
  </si>
  <si>
    <t>KK.03.2.1.06.0009</t>
  </si>
  <si>
    <t>Tehnoline obrt za trgovinu i usluge</t>
  </si>
  <si>
    <t>Investicija u proširenje postojeće poslovne jedinice</t>
  </si>
  <si>
    <t>Projekt će omogućiti povećanje konkurentnosti poduzetnika koji se bavi djelatnostima informatike i komunikacije</t>
  </si>
  <si>
    <t>KK.03.2.1.06.0101</t>
  </si>
  <si>
    <t>Kast mehatronika d.o.o.</t>
  </si>
  <si>
    <t>Jačanje konkuretnosti tvrtke KAST Mehatronika d.o.o.</t>
  </si>
  <si>
    <t>Postizanje veće produktivnosti i efikasnosti proizvodnje.</t>
  </si>
  <si>
    <t>KK.03.2.1.06.0470</t>
  </si>
  <si>
    <t>Web2tisak d.o.o.</t>
  </si>
  <si>
    <t>Ulaganje u tehnologiju digitalnog tiska za tisak velikih formata</t>
  </si>
  <si>
    <t>Ovaj projekt će omogućiti proširenje asortimana na proizvode iz područja tiska velikog formata</t>
  </si>
  <si>
    <t>KK.03.2.1.06.1808</t>
  </si>
  <si>
    <t>Microplet</t>
  </si>
  <si>
    <t>Microplet - Moderan Inovativan Koncept za Razvoj Obrta u PLETernici</t>
  </si>
  <si>
    <t>Microplet projektom ostvaruje rast gospodarske aktivnosti kroz poboljšanu inovativno-tehnološku strukturu i četiri nova zapošljavanja što vodi do povećanja produktivnosti rada u cilju jačanja održivosti i konkuretnosti na domaćem i inozemnom tržištu</t>
  </si>
  <si>
    <t>KK.03.2.1.06.0873</t>
  </si>
  <si>
    <t>Aka tim d.o.o.</t>
  </si>
  <si>
    <t>Uvođenje BIM tehnologije modeliranja u cilju poboljšanja poslovnih procesa i povećanja konkurentnosti</t>
  </si>
  <si>
    <t>Cilj projekta je ulaganje u novu informatičku opremu koja može podržavati potrebno softversko točnije BIM modeliranje koje omogućuje svim sudionicima u gradnji mogućnost korištenja informacija koje su relevantne za građevinski projekt na način koji njima najviše odgovara</t>
  </si>
  <si>
    <t>KK.03.2.1.06.1889</t>
  </si>
  <si>
    <t>Cat Paw d.o.o.</t>
  </si>
  <si>
    <t>4K - Povećanje Konkurentnosti, Kapaciteta, Kvalitete i Kreativnosti uvođenjem tehnologija nove generacije za proizvodnju videofilmova</t>
  </si>
  <si>
    <t>Projekt će osigurati ostvarenje preduvjeta za održiv rast i razvoj te povećanje konkurentnosti poduzeća na tržištu</t>
  </si>
  <si>
    <t>KK.03.2.1.06.0476</t>
  </si>
  <si>
    <t>Euroton d.o.o.</t>
  </si>
  <si>
    <t>Jačanje konkurentnosti i proširenje kapaciteta proizvodnje poduzeća Euroton d.o.o. ulaganjem u kupnju novih strojeva</t>
  </si>
  <si>
    <t>Projekt jačanja konkurentnosti i proširenja kapaciteta poduzeća Euroton d.o.o. ulaganjem u kupnju novih strojeva</t>
  </si>
  <si>
    <t>KK.03.2.1.06.0401</t>
  </si>
  <si>
    <t>Drvo dizajn stolarski obrt</t>
  </si>
  <si>
    <t>Jačanje konkurentnosti obrta Drvo dizajn povećanjem kapaciteta proizvodnje drvene stolarije i namještaja</t>
  </si>
  <si>
    <t>Cilj ovog projekta je jačanje konkurentnosti Obrta ulaganjem u nove strojeve i opremu koja će doprinijeti povećanju kvalitete proizvoda, povećanju broja proizvoda te smanjenju troškova</t>
  </si>
  <si>
    <t>KK.03.2.1.06.2067</t>
  </si>
  <si>
    <t>GEONIVO d.o.o.</t>
  </si>
  <si>
    <t>Uvođene usluge geodetskog snimanja dronom i robotiziranim TMS-om</t>
  </si>
  <si>
    <t>Projekt ima za cilj povećanje kapaciteta izvođenja geodetskih usluga kupnjom moderne geodetske tehnologije koju danas koristi mali broj geodetskih tvrtki</t>
  </si>
  <si>
    <t>KK.03.2.1.06.0251</t>
  </si>
  <si>
    <t>Myristica d.o.o.</t>
  </si>
  <si>
    <t>Ulaganje u širenje kapaciteta proizvodnje bezglutenske hrane poduzeća Myristica d.o.o.</t>
  </si>
  <si>
    <t>Svrha projekta je kroz ulaganje u strojeve i opremu s ciljem proširenja kapaciteta postojeće poslovne jedinice za proizvodnju bezglutenske hrane poduzeća Myristica d.o.o. što će ojačati konkurentnost poduzeća, očuvati postojeća radna mjesta, potaknuti novo zapošljavanje te povećati prodaju u količini i vrijednosti proizvoda na domaćem i EU tržištu</t>
  </si>
  <si>
    <t>KK.03.2.1.06.0134</t>
  </si>
  <si>
    <t>Brkić Metalprodukt d.o.o.</t>
  </si>
  <si>
    <t>Povećanje kapaciteta obrade tankih limova</t>
  </si>
  <si>
    <t>Brkić Metalprodukt će provedbom projekta Proširenje kapaciteta obrade tankih limova nabaviti modernu opremu za zavarivanje i spajanje metala hladnom deformacijom, provesti edukaciju i atestiranje zaposlenih zavarivača, te opremiti radno mjesto projektanta IT-opremom.</t>
  </si>
  <si>
    <t>KK.03.2.1.06.0843</t>
  </si>
  <si>
    <t>Zlatarska radiona Križek d.o.o.</t>
  </si>
  <si>
    <t>Unapređenje konkurentnosti poslovanja kroz nabavu opreme za finalizaciju, certificiranje proizvoda, te osiguranjem više razine kvalitete i sigurnosti proizvodnog pogona</t>
  </si>
  <si>
    <t>Projekt osigurava uvođenje inovativnog tehnološkog procesa nabavom novog stroja za galvanizaciju, povećanje produktivnosti i kvalitete proizvoda, povećanje efikasnosti i smanjenje gubitaka plemenitog materijala za 20% zamjenom postrojenja za spaljivanje, povećava efikasnost proizvodnih i poslovnih procesa.</t>
  </si>
  <si>
    <t>KK.03.2.1.06.1083</t>
  </si>
  <si>
    <t>PAKIRNICA V.G.-PAK</t>
  </si>
  <si>
    <t>Nabavka stroja za uzdužni razrez folije i papira</t>
  </si>
  <si>
    <t>KK.03.2.1.06.0596</t>
  </si>
  <si>
    <t>Lončarstvo Val</t>
  </si>
  <si>
    <t>Povećanje proizvodnih kapaciteta u proizvodnji keramike</t>
  </si>
  <si>
    <t>Petrinjska keramika s ciljem podizanja kvalitete i prepoznaljivosti proizvoda od izvorne petrinjske gline.</t>
  </si>
  <si>
    <t>KK.03.2.1.06.1260</t>
  </si>
  <si>
    <t>Zoma obrt</t>
  </si>
  <si>
    <t>Povećanje kapaciteta proizvodnje građevinske stolarije</t>
  </si>
  <si>
    <t>Povećanje kapaciteta proizvodnje građevinske stolarije usmjeren je na provedbu aktivnosti kojima će se nabaviti oprema koja poboljšava uvjete manipulacije romabama unutar pogona</t>
  </si>
  <si>
    <t>KK.03.2.1.06.0102</t>
  </si>
  <si>
    <t>Eupolis grupa d.o.o.</t>
  </si>
  <si>
    <t>Argo proizvodi-osnivanje poslovne jedinice za proizvodnju edutainment i produtainment alata</t>
  </si>
  <si>
    <t>Omogućava povećanje konkuretnosti, profitabilnosti, očuvanje postojećih i otvaranje novih radnih mjesta kroz transfer znanja iz sektora edukativnih i savjetodavnih usluga</t>
  </si>
  <si>
    <t>KK.03.2.1.06.0215</t>
  </si>
  <si>
    <t>Investicija u materijalnu imovinu povezana s proširenjem kapaciteta postojeće poslovne jednice</t>
  </si>
  <si>
    <t>Investicija u materijalnu imovinu</t>
  </si>
  <si>
    <t>KK.03.2.1.06.1588</t>
  </si>
  <si>
    <t>Jura-Plast</t>
  </si>
  <si>
    <t>Povećanje konkurentnosti na tržištu ulaganjem u nove strojeve i teretno vozilo</t>
  </si>
  <si>
    <t>Povećanej konkurentnosti na tržištu</t>
  </si>
  <si>
    <t>KK.03.2.1.06.1819</t>
  </si>
  <si>
    <t>Aquamont d.o.o.</t>
  </si>
  <si>
    <t>Aquamont-povezivanje korisnika na sustave voda i svjetlovoda</t>
  </si>
  <si>
    <t>Povezivanje korisnika na sustave voda svjetlovoda</t>
  </si>
  <si>
    <t>KK.03.2.1.06.1013</t>
  </si>
  <si>
    <t>Antonić Strojan obrada metala</t>
  </si>
  <si>
    <t>Povećanje kapaciteta obrade metala primjneom novih informatičkih rješenja</t>
  </si>
  <si>
    <t>Povećanje kapaciteta obrade metala</t>
  </si>
  <si>
    <t>KK.03.2.1.06.0775</t>
  </si>
  <si>
    <t>ALU PVC STOLARIJA, obrt</t>
  </si>
  <si>
    <t>Jačanje konkuretnosti obrta ALU PVC STOLARIJA</t>
  </si>
  <si>
    <t>Nemogućnost akvizicije novih kupaca i nemogućnost zadovoljavanje potreba postojećih kupaca.</t>
  </si>
  <si>
    <t>KK.03.2.1.06.1239</t>
  </si>
  <si>
    <t>Betonski elementi d.o.o.</t>
  </si>
  <si>
    <t>Ulaganjem u radni stroj- utovarivač i dodatnu opremu otklonit će se uska grla u proizvodnom procesu, te povećati kapacitet tvrtke za izvođenje građevinskih radova za više od 100%</t>
  </si>
  <si>
    <t>KK.03.2.1.06.1777</t>
  </si>
  <si>
    <t>Suhorski d.o.o.</t>
  </si>
  <si>
    <t>Uvođenje napredne opreme i programskih rješenja u fotografskoj djelatnosti s ciljem povećanja konkuretnosti tvrtke Suhorski</t>
  </si>
  <si>
    <t>Projektom stvara uvjete za rješavanje problema tehnološki zastarjele opreme kroz nabavu nove i povećanje kvalitet pruženja fotografskih usluga</t>
  </si>
  <si>
    <t>KK.03.2.1.06.0948</t>
  </si>
  <si>
    <t>MB-Strojometal d.o.o.</t>
  </si>
  <si>
    <t>Povećanje kapaciteta do rasta konkuretnosti</t>
  </si>
  <si>
    <t>Očekivano povećanje potreba poznatih tržišta namjerava podići produktivnost tvrtke proširenjem kapaciteta za proizvodnje</t>
  </si>
  <si>
    <t>KK.03.2.1.06.0430</t>
  </si>
  <si>
    <t>Orking d.o.o.</t>
  </si>
  <si>
    <t>Proširenje kapaciteta u projektnom uredu Orking d.o.o.</t>
  </si>
  <si>
    <t>Cilj projekta je doprinijeti jačanju konkurentskog položaja tvrtke Orking d.o.o. kroz poboljšanje tehničkih kapaciteta i uvjeta rada, ulaganjem u novu opremu i programe nužne za pružanje kvalitetne usluge u djelatnosti projektiranja i nadzora u građevinarstvu.</t>
  </si>
  <si>
    <t>KK.03.2.1.06.0422</t>
  </si>
  <si>
    <t>Adaco d.o.o.</t>
  </si>
  <si>
    <t>Ulaganje u dugotrajnu imovinu s ciljem jačanja kvalitete proizvodnje i proširenja obujma poslovanja</t>
  </si>
  <si>
    <t>ADACO d.o.o. ulaže u nabavu strojeva i opreme za proizvodnju obuće kako bi riješio problem niske razine tehnološke spremnosti i nedostatnih kapaciteta za daljnji razvoj proizvodnje korištenjem modernih tehnološkij proizvodnih rješenja</t>
  </si>
  <si>
    <t>KK.03.2.1.06.0397</t>
  </si>
  <si>
    <t>Fraktura d.o.o.</t>
  </si>
  <si>
    <t>Povećanje konkurentnosti uvođenjem inovativnih IT rješenja u poslovne procese</t>
  </si>
  <si>
    <t>Povećanje konkurentnosti uvođenjem ivovativnih IT rješenja</t>
  </si>
  <si>
    <t>KK.03.2.1.06.1638</t>
  </si>
  <si>
    <t>Vulpes d.o.o.</t>
  </si>
  <si>
    <t>Proizvodnja samostalno razvijenog softvera</t>
  </si>
  <si>
    <t>KK.03.2.1.06.1372</t>
  </si>
  <si>
    <t>Elektro-Vujeva d.o.o.</t>
  </si>
  <si>
    <t>Elektor-impuls</t>
  </si>
  <si>
    <t>Usmjeren je na jačanje konkuretnosti poduzeća Elektro-Vujeva povećanjem kapaciteta i poboljšanja učinkovitosti.</t>
  </si>
  <si>
    <t>KK.03.2.1.06.1407</t>
  </si>
  <si>
    <t>Vinogradarstvo i podrumarstvo Tomšić, Alojz Tomšić</t>
  </si>
  <si>
    <t>Povećanje konkurentnosti obrta kroz nabavu nove opreme</t>
  </si>
  <si>
    <t xml:space="preserve">Predmetnim projektom žele se ostvariti dva postavljena cilja, a to su povećanje dodane vrijednost proizvoda implementacijom nove opreme te
povećanje primitaka plasiranjem kvalitetnih vina na inozemna tržišta. </t>
  </si>
  <si>
    <t>KK.03.2.1.05.0236</t>
  </si>
  <si>
    <t>PROMET GRAĐENJE d.o.o.</t>
  </si>
  <si>
    <t>povećanje konkurentnosti i opsega poslovanja poduzeća PROMET GRAĐENJE  d.o.o. ulaganjem u radne strojeve</t>
  </si>
  <si>
    <t>Povećanje konkurentnosti i opsega poslovanja poduzeća PROMET GRAĐENJE  d.o.o. ulaganjem u radne strojeve</t>
  </si>
  <si>
    <t>KK.03.2.2.01.0148</t>
  </si>
  <si>
    <t>Cloudonia d.o.o.</t>
  </si>
  <si>
    <t>MADIBU ANALYTICA (Manufacturer - Distributor - Buyer Analytica) - Analitika prodaje od proizvođača preko distributera do kupca</t>
  </si>
  <si>
    <t>U članku http://www.gartner.com/newsroom/id/1824919 se navodi: "Information is the oil of the 21st century, and analytics is the combustion engine," u skladu s navedenim razvili smo aplikaciju "MADIBU ANALYTICA - Analitika prodaje od proizvođača preko distributera do kupca" koja prikuplja, obrađuje, analizira i dostavlja podatke i izvještaje o proizvodima prodanim u određenom vremenskom razdoblju, na određenom području, određenim kupcima. Ciljani korisnici inovativnih usluga MADIBU aplikacije proizvodne su tvrtke kojima će pravovremene informacije osigurati planiranje optimalne proizvodnje.</t>
  </si>
  <si>
    <t>KK.03.2.1.06.1240</t>
  </si>
  <si>
    <t>DAAF d.o.o.</t>
  </si>
  <si>
    <t>Unaprijeđenjem proizvodnog procesa do rasta - DAAF</t>
  </si>
  <si>
    <t>Optimizacija poslovnog procesa, odnosno povećati proizvodni kapacitet za 35%</t>
  </si>
  <si>
    <t>KK.03.2.1.06.0490</t>
  </si>
  <si>
    <t>Osnivanje nove poslovne jedinice za proizvodnju kupaonskog namještaja poduzeća Kruljac</t>
  </si>
  <si>
    <t>Projektom će se riješiti ključan problem poduzeća a to je nedodstatak proizvodnih kapaciteta za proizvodnju kupaonskog namještaja</t>
  </si>
  <si>
    <t>KK.03.2.1.06.1164</t>
  </si>
  <si>
    <t>Mario color d.o.o.</t>
  </si>
  <si>
    <t xml:space="preserve">Proizvodnja "I scream protein" sladoleda u skladu je sa standardima zdrave prehrane i očuvanja zdravlja. </t>
  </si>
  <si>
    <t>KK.03.2.1.06.1996</t>
  </si>
  <si>
    <t>Biolektra d.o.o.</t>
  </si>
  <si>
    <t>Modernizacija pogona za proizvodnju polimernog bitumena</t>
  </si>
  <si>
    <t>Ovim ulaganjem nabavlja se oprema za unaprijeđenje proizvodnje polimernog bitumena</t>
  </si>
  <si>
    <t>KK.03.2.1.06.1198</t>
  </si>
  <si>
    <t>TK Graditeljstvo d.o.o.</t>
  </si>
  <si>
    <t>Nabava dvoglave CNC pile s automatskim pozicioniranjem</t>
  </si>
  <si>
    <t xml:space="preserve">Nabava dvoglave CNC pile s automatskim pozicioniranjem
</t>
  </si>
  <si>
    <t>KK.03.2.1.06.1108</t>
  </si>
  <si>
    <t>Dilmar d.o.o.</t>
  </si>
  <si>
    <t>Proširenje proizvodnih kapaciteta u sektoru proizvodnje, prerade i konzerviranja mesa i mesnih prerađevina, preseljem dijela proizvodnje na novu lokaciju-Stepinska 1A, Donja Lomnica</t>
  </si>
  <si>
    <t xml:space="preserve">Proširenje proizvodnih kapaciteta u sektoru proizvodnje, prerade i konzerviranja mesa i mesnih prerađevina, preseljem dijela proizvodnje na novu lokaciju-Stepinska 1A, Donja Lomnica
</t>
  </si>
  <si>
    <t>KK.03.2.1.06.1598</t>
  </si>
  <si>
    <t>Protech automation d.o.o.</t>
  </si>
  <si>
    <t>Kupnja hardwera i softwera za povećanje konkurentnosti poduzeća PROTECH AUTOMATION d.o.o.</t>
  </si>
  <si>
    <t xml:space="preserve">Kupnja hardwera i softwera za povećanje konkurentnosti poduzeća PROTECH AUTOMATION d.o.o.
</t>
  </si>
  <si>
    <t>KK.03.2.1.06.0384</t>
  </si>
  <si>
    <t>H5 d.o.o.</t>
  </si>
  <si>
    <t>Proširenje kapaciteta poslovne jedinice poduzeća H5 d.o.o.</t>
  </si>
  <si>
    <t>Cilj predmetnih ulaganja je povećati konkurentnost Prijavitelja, kroz unaprjeđenje postojećih i razvoj novih usluga, kako bi se doprinijelo rastu i razvoju hrvatskih MSP-a istovremeno stvarajući preduvjete za rast vlastitih prihoda od prodaje (40,5%) te očuvanje i otvaranje novih radnih mjesta. Ciljana skupina su postojeći (8) i budući (3) zaposlenici poduzeća H5 d.o.o., dok su krajnji korisnici projekta obitelji zaposlenika, postojeći i budući klijenti, partneri i dobavljači, grad Zagreb, Zagrebačka županija te gospodarstvo Republike Hrvatske u cjelini.</t>
  </si>
  <si>
    <t>KK.03.2.1.06.0305</t>
  </si>
  <si>
    <t>Data Link d.o.o.</t>
  </si>
  <si>
    <t>Zaokruživanje proizvodne linije za anti eksplozivnu rasvjetu</t>
  </si>
  <si>
    <t>Zaokruživanje proizvodne linije</t>
  </si>
  <si>
    <t>KK.03.2.1.06.2025</t>
  </si>
  <si>
    <t>Proposta d.o.o.</t>
  </si>
  <si>
    <t>Jačanje konkurentnosti tvrtke Proposta d.o.o. kroz nova zapošaljavanja</t>
  </si>
  <si>
    <t>Jačanje konkurentnosti</t>
  </si>
  <si>
    <t>KK.03.2.1.06.0407</t>
  </si>
  <si>
    <t>Pine studio d.o.o.</t>
  </si>
  <si>
    <t>Ulagan je u jačanje konkurentnosti tvrtke Pine studio d.o.o.</t>
  </si>
  <si>
    <t>Ulaganje u jačanje projekta</t>
  </si>
  <si>
    <t>KK.03.2.1.06.1725</t>
  </si>
  <si>
    <t>Četiri film d.o.o.</t>
  </si>
  <si>
    <t>Akcija snima se!</t>
  </si>
  <si>
    <t>Nabava opreme</t>
  </si>
  <si>
    <t>KK.03.2.1.06.1412</t>
  </si>
  <si>
    <t>Intercorona d.o.o.</t>
  </si>
  <si>
    <t>Grafika i zvuk za proboj u galaksiju</t>
  </si>
  <si>
    <t>nabava opreme</t>
  </si>
  <si>
    <t>KK.03.2.1.06.1411</t>
  </si>
  <si>
    <t>Og grafika d.o.o.</t>
  </si>
  <si>
    <t>Ulaganje u opremu s ciljem jačanja konkurentnosti poduzeća OG grafika d.o.o.</t>
  </si>
  <si>
    <t>KK.03.2.1.08.0011</t>
  </si>
  <si>
    <t>Inženjering za MTK d.o.o.</t>
  </si>
  <si>
    <t>Jačanje konkurentnosti društva INŽENJERING za MTK kroz certifikaciju novih proizvoda</t>
  </si>
  <si>
    <t>Certifikaciija dva nova proizvoda prema IEC normama čime se omogućuje njihov plasman na tržište</t>
  </si>
  <si>
    <t>KK.03.2.1.06.1934</t>
  </si>
  <si>
    <t>GIS CLOUD</t>
  </si>
  <si>
    <t>Holo City-Sustav virtualne stvarnosti za lokalne samouprave</t>
  </si>
  <si>
    <t>KK.04.2.2.01.0097</t>
  </si>
  <si>
    <t>Energetska obnoava višestambene zgrade na adresi Ilica 92/1, Zagreb</t>
  </si>
  <si>
    <t>KK.04.2.2.01.0109</t>
  </si>
  <si>
    <t>Energetska obnova višestambene zgrade na adresi I. Broza 44, Zagreb</t>
  </si>
  <si>
    <t>KK.04.2.2.01.0408</t>
  </si>
  <si>
    <t>ST.S. Centaroprema d.o.o.</t>
  </si>
  <si>
    <t>Energetska obnova višestambene zgrade na adresi Drage Gervaisa 14, Rijeka</t>
  </si>
  <si>
    <t>KK.04.2.2.01.0424</t>
  </si>
  <si>
    <t>Energetska obnova višestambene zgrade na adresi Koparska 25, Pula</t>
  </si>
  <si>
    <t>KK.04.2.2.01.0469</t>
  </si>
  <si>
    <t>Uljanik upravljanje stambeo - poslovnim zgradama d.o.o.</t>
  </si>
  <si>
    <t>Energetska obnova višestambene zgrade na adresi Jeretova 15, Pula</t>
  </si>
  <si>
    <t>KK.04.2.2.01.0482</t>
  </si>
  <si>
    <t>Euro style upravljanje nekretninama j.d.o.o.</t>
  </si>
  <si>
    <t>Eneregetska obnova višestambene zgrade na adresi Divkovićeva 3, Pula</t>
  </si>
  <si>
    <t>Energetska obnova višestambene zgrade</t>
  </si>
  <si>
    <t>KK.03.2.1.08.0002</t>
  </si>
  <si>
    <t>BioGnost d.o.o.</t>
  </si>
  <si>
    <t>Povećanje konkurentnosti tvrtke BioGnost certificiranjem proizvoda</t>
  </si>
  <si>
    <t>KK.03.2.1.06.1404</t>
  </si>
  <si>
    <t>DinSar d.o.o.</t>
  </si>
  <si>
    <t>Proširenje kapaciteta u sektoru proizvodnje odjeće</t>
  </si>
  <si>
    <t>Ulaganje u nabavu strojeva za proizvodnju odjeće</t>
  </si>
  <si>
    <t>KK.03.2.1.06.1930</t>
  </si>
  <si>
    <t>Instalacije Čičak, vl. Čičak Pejo</t>
  </si>
  <si>
    <t>Proširenje kapaciteta postojeće poslovne jedinice Instalacije Čičak investicijom u materijalnu imovinu</t>
  </si>
  <si>
    <t>Realizacija projekta proširenja kapaciteta postojeće poslovne jedinice obrta Instalacije Čičak kroz uvođenje nove tehnologije i modernizaciju opreme, kako bi se ojačala tržišna pozicija, provodi se kroz nabavku tehnološki napredne opreme koja će znatno unaprijediti i ubrzati proces, rezultat kojeg će biti novo zapošljavanje, rast prihoda od prodaje i rast dobiti.Projektom će se smanjiti potrošnja energije čime se pozitivno utječe na okoliš, a povećanje konkurentnosti će doprinijeti rastu gospodarstva na održiv način.</t>
  </si>
  <si>
    <t>KK.06.3.1.03.0021</t>
  </si>
  <si>
    <t>Općina Blato</t>
  </si>
  <si>
    <t>Uspostava cjelovitog sustava gospodarenja otpadom na području Općine Blato</t>
  </si>
  <si>
    <t>KK.03.2.1.06.1337</t>
  </si>
  <si>
    <t>Gradus d.o.o.</t>
  </si>
  <si>
    <t>Povećanje kapaciteta digitalnog tiska</t>
  </si>
  <si>
    <t>Kupnja novih strojeva i prateće infrastrukture</t>
  </si>
  <si>
    <t>KK.03.2.1.06.1775</t>
  </si>
  <si>
    <t>Ritam d.o.o.</t>
  </si>
  <si>
    <t>Nabava nove opreme (software i hardware) i uvođenje sustava upravljanja kvalitetom ISO 9001:2008</t>
  </si>
  <si>
    <t>Uvođenje novih proizvodnih tehnologija i dobivanje ISO 9001:2008 certifikata pozitivno će utjecati na rad, strukturu i strategiju tvrtke Ritam d.o.o., a posebno na komunikaciju, proširenje kvalitetu usluge koja se nudi klijentima. Samom investicijom planirano je otvaranje 2 nova radna mjesta (SW developer i konzultant), očekuje se povećanje prihoda od 10% na godišnjoj bazi kao i povećan broj korisnika u prosjeku za 10% na godišnjoj bazi.</t>
  </si>
  <si>
    <t>KK.03.2.1.06.0839</t>
  </si>
  <si>
    <t>Genkraft d.o.o.</t>
  </si>
  <si>
    <t>Ulaganje u postrojenje za proizvodnju eteričnih ulja</t>
  </si>
  <si>
    <t>Ulaganje u postrojenje za proizvodnju eteričnih ulja u Šibensko-kninskoj županiji je uvođenje nove tehnologije i novog proizvoda u poslovanje poduzeća Genkraft d.o.o. Ovim projektom, osniva se nova poslovna jedinica, zapošljavaju se 2 nova djelatnika te prihodi rastu za minimalno 69%. Eterično ulje smilja tražen je proizvod na svjetskom tržištu te je osiguran kako otkup sirovine, tako i kupci za sve proizvedeno ulje, a ovim projektom nabavlja se potrebnu tehnologiju za proizvodnju.</t>
  </si>
  <si>
    <t>KK.03.2.1.06.1420</t>
  </si>
  <si>
    <t>Interijer color d.o.o.</t>
  </si>
  <si>
    <t>Pokretanjem nove organizacijske jedinice do povećanja konkurentnosti</t>
  </si>
  <si>
    <t>Tvrtka kupuje nove strojeve i opremu kojim pokreće novu proizvodnju kuhinjskog namještaja a sve za novu poslovnu (organizacijsku jedinicu) kako bi povećalo svoju konkurentnost na tržištu te stvorio nova radna mjesta.</t>
  </si>
  <si>
    <t>KK.03.2.1.06.0044</t>
  </si>
  <si>
    <t>SAGA DIZAJN, grafički obrt i trgovina</t>
  </si>
  <si>
    <t>Jačanje konkurentnosti obrta Saga Dizajn kroz opremanje i proširenje djelatnosti</t>
  </si>
  <si>
    <t>Nabava strojeva, osposobljavanje novog zaposlenika te proširenje kapaciteta poslovne jedinice.</t>
  </si>
  <si>
    <t>KK.03.2.1.06.1082</t>
  </si>
  <si>
    <t>KALA d.o.o.</t>
  </si>
  <si>
    <t>Zeleni i održivi rast KALA d.o.o.</t>
  </si>
  <si>
    <t xml:space="preserve">ilj projekta je da ostvarenim ulaganjem u materijalnu imovinu KALA d.o.o. proširi kapacitete postojeće poslovne jedinice za završne građevinske
radove u svrhu jačanja konkuretnosti, očuvanja 19 postojećih radnih mjesta, otvaranja minimalno 11 novih radnih mjesta do 2019. godine i
povećanja prihoda od prodaje za minimalno 60% u 2019. u odnosu na 2015. godinu. </t>
  </si>
  <si>
    <t>KK.03.2.1.06.0117</t>
  </si>
  <si>
    <t>Usluga d.o.o.</t>
  </si>
  <si>
    <t>NABAVA RADNOG VOZILA I ALATA ZA PROIZVODNJU OPREME ZA</t>
  </si>
  <si>
    <t>Cilj projekta je jačanje sposobnosti tvrtke Usluga d.o.o. za natjecanje na domaćem i međunarodnim tržištima kroz nabavku novog radnog vozila (rovokopača), te nabavku alata i opreme za opremanje mobilne servisne radionice za popravak opreme na dječjim igralištima.</t>
  </si>
  <si>
    <t>KK.03.2.1.06.1351</t>
  </si>
  <si>
    <t>Obrt za vinogradasrtvo i ugostiteljstvo "Knezović"</t>
  </si>
  <si>
    <t>Projekt nabave opreme za vinariju</t>
  </si>
  <si>
    <t>KK.03.2.1.06.1620</t>
  </si>
  <si>
    <t>Stol-interijer d.o.o.</t>
  </si>
  <si>
    <t>Ponuda novih serija proizvoda povećanjem proizvodnih kapaciteta poduzeća Stol-Interijer d.o.o.</t>
  </si>
  <si>
    <t>Nabava novog CNC obradnog centra</t>
  </si>
  <si>
    <t>KK.03.2.1.06.1875</t>
  </si>
  <si>
    <t>Građevinski obrt Klepić</t>
  </si>
  <si>
    <t>Proširenje kapaciteta nabavkom stroja za izradu estriha</t>
  </si>
  <si>
    <t>KK.03.2.1.06.1724</t>
  </si>
  <si>
    <t>T.H.Performance d.o.o.</t>
  </si>
  <si>
    <t>Nabava opreme za automatiziranu proizvodnju ambalaže od papira i kartona</t>
  </si>
  <si>
    <t>KK.03.2.1.06.1185</t>
  </si>
  <si>
    <t>Doh d.o.o.</t>
  </si>
  <si>
    <t>Ulaganjem u opremu za postprodukciju zvuka do rasta konkurentnosti</t>
  </si>
  <si>
    <t>KK.03.2.1.06.2052</t>
  </si>
  <si>
    <t>Prehnit d.o.o.</t>
  </si>
  <si>
    <t>Ulaganje u jačanje konkurentnosti tvrtke Prehnit d.o.o.</t>
  </si>
  <si>
    <t xml:space="preserve">Projektom se nabavlja nova informacijsko-komunikacijska rješenja.
</t>
  </si>
  <si>
    <t>KK.03.2.1.06.0592</t>
  </si>
  <si>
    <t>POKLON DOBRA IDEJA obrt za izradu suvenira, vl. Željka Lukanec</t>
  </si>
  <si>
    <t>Povećanje konkurentnosti obrta "Poklon dobra ideja" proširenjem proizvodnih kapaciteta</t>
  </si>
  <si>
    <t xml:space="preserve">Povećanje konkurentnosti obrta za izradu suvenira "Poklon dobra ideja" (ciljna skupina) kroz proširenje proizvodnih kapaciteta postojeće poslovne jedinice i uvođenje novih tehnologija u obrt. </t>
  </si>
  <si>
    <t>KK.03.2.1.06.0280</t>
  </si>
  <si>
    <t>Publika d.o.o. za dizajn</t>
  </si>
  <si>
    <t>Publika d.o.o. za dizajn - Nabava nove opreme</t>
  </si>
  <si>
    <t>Projektom će se doprinijeti konkurentnosti i novom zapošljavanju.</t>
  </si>
  <si>
    <t>KK.03.2.1.06.0761</t>
  </si>
  <si>
    <t>Stolarski obrt i proizvodnja predmeta od plastike Valent Commerc</t>
  </si>
  <si>
    <t>Unaprjeđenje proizvodno-uslužnih kapaciteta obrta "Valent Commerc"</t>
  </si>
  <si>
    <t>Provedbom ovog projekta obrt "Valent commerc" stvorit će preduvjete nužne za unaprjeđenje proizvodno-uslužnih kapaciteta, očuvati će postojeća radna mjesta, stvoriti uvjete za zapošljavanje novih djelatnika, povećati će obujam poslovanja što će rezultirati povećanjem prihoda od prodaje te povećati konkurentnost tvrtke na domaćem tržištu.</t>
  </si>
  <si>
    <t>KK.03.2.1.06.0661</t>
  </si>
  <si>
    <t>GOGO d.o.o</t>
  </si>
  <si>
    <t>Kupnja stroja za vodeno rezanje za povećanje konkurentnosti mikro poduzeća GOGO d.o.o.</t>
  </si>
  <si>
    <t>Predmet ulaganja u ovom projektu je kupnja strojeva i opreme s ciljem povećanja konkurentnosti</t>
  </si>
  <si>
    <t>KK.03.2.1.06.1331</t>
  </si>
  <si>
    <t>25,4 MM d.o.o.</t>
  </si>
  <si>
    <t>Proširenjem kapaciteta do povećane konkurentnosti -25,4 MM</t>
  </si>
  <si>
    <t>Postizanje većeg stupnja prostorno-radne funkcionalnosti, poboljšanjem radnih uvjeta i stvaranjem mogućnosti za dodatna zaposlenja.</t>
  </si>
  <si>
    <t>KK.03.2.1.06.1685</t>
  </si>
  <si>
    <t>Centar za ulaganja Euro konzalting d.o.o.</t>
  </si>
  <si>
    <t>jačanje tržišne konkurentnosti nabavom novih softvera, uređenjem i opremanjem poslovnog prostora</t>
  </si>
  <si>
    <t>Kreiranje preduvjeta za izdavanje stručnih knjiga za poticanje razvoja poduzetništva i korištenje EU fondova</t>
  </si>
  <si>
    <t>KK.03.2.1.06.0017</t>
  </si>
  <si>
    <t>PELET-PRO,obrt za trgovinu i usluge,vl. Goran Kos</t>
  </si>
  <si>
    <t>Nabava stroja za proizvodnju peleta u obrtu PELET-PRO, vlanika Gorana Kosa</t>
  </si>
  <si>
    <t>Obrt PELET-PRO posluje od veljače 2014, godine i obavlja djelatnost proizvodnje peleta. Postojeći proizvodni kapacitet od 1.200 tona godišnje
je nedostatan obzirom na potražnju koja je na tržištu. Zbog toga obrt ulaže u nabavu novog stroja s kojim će se proizvodni kapaciteti povećati na
3.000 tona godišnje. Ukupna ulaganja u povećanje proizvodnih kapaciteta iznose 00 kuna. Planirani rezultati projekta: 1. Nabavljen stroj i
povećani proizvodni kapaciteti 2. Povećani prihodi od prodaje 3. Otvorena dva nova radna mjesta.</t>
  </si>
  <si>
    <t>KK.03.2.1.06.0694</t>
  </si>
  <si>
    <t>Veritas ESCO d.o.o.</t>
  </si>
  <si>
    <t>Uvođenjem SMT tehnološke linije za montažu LED komponenti na tiskanu pločicu objedinit će se proces proizvodnje unutar tvrtke, steći potpuna kontrolanad proizvodnim procesom, kapacitetima i kvalitetom proizvoda te izbjeći troškovi podugovaranja te faze proizvodnje.</t>
  </si>
  <si>
    <t>KK.03.2.1.06.0465</t>
  </si>
  <si>
    <t>Asel,obrt za proizvodnju i usluge,vl. Antun Srbić</t>
  </si>
  <si>
    <t>Modernizacija obrta Asel</t>
  </si>
  <si>
    <t>Obrt Asel želi proširiti svoje poslovanje kupnjom novog stroja za obradu metala. Stroj bi mu pomogao u izradi strojeva za obradu žice za koje
europsko tržište pokazuje interes te za bržu i veću isporuku sušara za duhan na solarnu energiju koje je proizveo i dogovorio prodaju. Stroj će mu
pomoći u stvaranju operativnih preduvjeta za zadržavanje radnih mjesta, a kvalitetnija i brža isporuka jača mu produktivnosti i povećava prihode
za 31% u godini n+2 od završetka projekta.</t>
  </si>
  <si>
    <t>KK.03.2.1.06.0439</t>
  </si>
  <si>
    <t>Karika d.o.o.</t>
  </si>
  <si>
    <t>Nabava strojeva nove generacije i kreiranje branda SARDONIKS</t>
  </si>
  <si>
    <t xml:space="preserve">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tržištu regije odgovarajući pri tome na zahtjeve kupaca. </t>
  </si>
  <si>
    <t>KK.03.2.1.06.0703</t>
  </si>
  <si>
    <t>Marleo d.o.o.</t>
  </si>
  <si>
    <t>Jačanje konkurentnosti tvrtke ulaganjem u razvoj novog softverskog rješenja iz područja obrazovanja</t>
  </si>
  <si>
    <t>Jačanje konkurentnosti tvrtke ulaganjem u razvoj novog softverskog rješenja iz područja obrazovanja.</t>
  </si>
  <si>
    <t>KK.03.2.1.06.0823</t>
  </si>
  <si>
    <t>Mikelić Vreš arhitekti d.o.o.</t>
  </si>
  <si>
    <t>Nova dimenzija</t>
  </si>
  <si>
    <t>Projektom će se doprinijeti konkurentnosti poduzeća.</t>
  </si>
  <si>
    <t>KK.03.2.1.06.2069</t>
  </si>
  <si>
    <t>Obrt Mihaliček</t>
  </si>
  <si>
    <t>Provedba projekta omogućuje povećanje efikasnosti i produktivnosti, kapaciteti i brzina se povećavajušto omogućava daljnje povećanje konkurentnosti.</t>
  </si>
  <si>
    <t>KK.03.2.1.06.0186</t>
  </si>
  <si>
    <t>Obrt Hidroterm, vl. Igor Nikolić</t>
  </si>
  <si>
    <t>Unaprjeđenje poslovanja u obrtu "Hidroterm"</t>
  </si>
  <si>
    <t>Ulaganje u aktivnosti za povećanje efikasnosti i konkurentnosti obrta te udovoljavanje potrebama privatnih i poslovnih klijenata.</t>
  </si>
  <si>
    <t>KK.03.2.1.06.0660</t>
  </si>
  <si>
    <t>Pimco d.o.o.</t>
  </si>
  <si>
    <t>Povećanje konkurentnosti poduzeća PIMCO d.o.o. kupnjom radnog stroja za rezanje plazme</t>
  </si>
  <si>
    <t>Predmet ulaganja u ovom projektu je kupnja strojeva i opreme s ciljem povećanja konkurentnosti malog poduzeća Pimco d.o.o. Ovim projektom, zapošljava se 4 nova djelatnika do 2020. godine, proširuje se kapacitet postojeće poslovne jedinice te se povećavaju prihodi od prodaje za 31%.</t>
  </si>
  <si>
    <t>KK.03.2.1.06.0070</t>
  </si>
  <si>
    <t>Ulaganje u tehnologiju i razvoj proizvoda - Vedrana d.o.o.</t>
  </si>
  <si>
    <t>Cilj realizacije projekta je "unapređenje konkurentnosti tvrtke VEDRANA d.o.o. na međunarodnom tržištu ulaganjem u visoko tehnološku
opremu, razvoj novih proizvoda i tržišta, te razvoj ljudskih potencijala, uz naglasak na efikasno upravljanje resursima i okolišem“.
Projekt doprinosi ostvarenju vizije i poslovnih ciljeva Društva - rast i razvoj, unapređenje kvalitete proizvoda, orijentiranost tržištu/kupcu, te
fleksibilnost. Provedba projekta omogućuje povećanje kapaciteta, unapređenje efikasnosti i produktivnosti, te kvalitetno pozicioniranje tvrtke na
međunarodnom tržištu.</t>
  </si>
  <si>
    <t>KK.03.2.1.06.1519</t>
  </si>
  <si>
    <t>Studio Redizajn d.o.o.</t>
  </si>
  <si>
    <t>Ulaganje u modernizaciju poslovanja i podizanje konkurentnosti u segmentu</t>
  </si>
  <si>
    <t>Studio Redizajn d.o.o. uspješno posluje sa stabilnim rastom te zadržava postojeće, a privlači nove klijente svojim uslugama. S obzirom na prirodu
djelatnosti koju obavlja, logičan nastavak širenja svojih kapaciteta i proizvoda je uvođenje novih usluga iz područja copywritea i digitalnog
marketinga, neizostavnih poslovnih elemenata u području dizajna i brendiranja. Budući da je Studio Redizajn specijaliziran u dizajnu ambalaže, a
trend porasta takvih proizvoda je u konstantnom rastu, stoga Društvo želi povećati vlastitu konkurentnost na tržištu.</t>
  </si>
  <si>
    <t>KK.03.2.1.06.2021</t>
  </si>
  <si>
    <t>Braniteljska zadruga Slatina beton</t>
  </si>
  <si>
    <t>Nabava radnog stroja radi proširenja kapaciteta postojeće poslovne jedinice Braniteljske zadruge "Slatina beton"</t>
  </si>
  <si>
    <t>Braniteljska zadruga je jedan od rijetkih proizvođača betona u Županji, ali da bi se iskoristile prilike na tržištu potrebno je ulaganje u širenje kapaciteta - nabava radnog stroja-utovarivača.</t>
  </si>
  <si>
    <t>KK.03.2.1.06.0671</t>
  </si>
  <si>
    <t>Argola tende i jedra</t>
  </si>
  <si>
    <t>Unaprjeđenje proizvodnog pogona kroz modernizaciju proizvodnje uvođenjem 3 D tehnologije mjerenja i krojenja</t>
  </si>
  <si>
    <t>Ovim će se projektom doprinijeti modernizaciji proizvodnje kroz uvođenje nove sofisticirane opreme 3D tehnologije mjerenja i krojenja, sve to kako bi se zadovoljili sve veći zahtjevi na tržištu nautičke opreme i učvrstio položaj na tržištu.</t>
  </si>
  <si>
    <t>KK.03.2.1.06.1600</t>
  </si>
  <si>
    <t xml:space="preserve"> Meso promet d.o.o.</t>
  </si>
  <si>
    <t>Proširenje kapaciteta proizvodnje ćevapčića poduzeća Meso promet d.o.o.</t>
  </si>
  <si>
    <t>Projektom će se povećati konkurentnost poduzeća.</t>
  </si>
  <si>
    <t>KK.04.2.2.01.0089</t>
  </si>
  <si>
    <t>Energetska obnova višestambene zgrade na adresi Kvintička 10F, Zagreb</t>
  </si>
  <si>
    <t>KK.04.2.2.01.0179</t>
  </si>
  <si>
    <t>Gradsko Gospodarstvo d.o.o.</t>
  </si>
  <si>
    <t>Energetska obnova višestambene zgrade na adresi Bana Jelačića 82A i 82B, Vinkovci</t>
  </si>
  <si>
    <t>KK.03.2.1.06.1803</t>
  </si>
  <si>
    <t>Fjord, obrt za usluge, vl. Metkior Ćurin</t>
  </si>
  <si>
    <t>Ulaganje u nabavu stroja za završne građevinske radove</t>
  </si>
  <si>
    <t>Svrha projekta je povećanje konkurentnosti.</t>
  </si>
  <si>
    <t>KK.04.2.2.01.0182</t>
  </si>
  <si>
    <t>Gradsko gospodarstvo d.o.o.</t>
  </si>
  <si>
    <t>Energetska obnova višestambene zgrade na adresi Marije Jurić Zagorke 22, 24 i 26, Vinkovci</t>
  </si>
  <si>
    <t>KK.04.2.2.01.0183</t>
  </si>
  <si>
    <t>Eneregetska obnova višestambene zgrade na adresi Andrije Hebranga 2c i 4, Vinkovci</t>
  </si>
  <si>
    <t>KK.03.2.1.06.0684</t>
  </si>
  <si>
    <t>Biscuit People, obrt za internetske portale i oglašavanje</t>
  </si>
  <si>
    <t>Povećanje kvalitete i opsega pružanja usluga ulaganjem u tehnologijski razvoj u sektoru informacija  i komunikacija obrta BISCUIT PEOPLE</t>
  </si>
  <si>
    <t>Projekt ulaganja u Redizajn i izrada aplikativnog rješenja postojećeg web servisa obrta BISCUIT PEOPLE doprinjet će povećanju konkuretnosti MSP u sektoru internetskog poslovanja.</t>
  </si>
  <si>
    <t>KK.03.2.1.06.1485</t>
  </si>
  <si>
    <t>GPT Đurasek d.o.o.</t>
  </si>
  <si>
    <t>Modernizacija pogona za šivanje tekstilnih garnitura</t>
  </si>
  <si>
    <t xml:space="preserve">Projekt Modernizacija pogona za šivanja tekstilnih garnitura omogućiti će proširenje kapaciteta proizvodnje tekstilnih garnitura, poboljšanje kvalitete proizvoda i uvođenje novih proizvoda za koje se očekuje da će imati osobiti rast prodaje na tržištu EU. Predviđene su i mjere edukacije zaposlenih, koje će unaprijediti njihove kompetencije u budućem poslovanju. </t>
  </si>
  <si>
    <t>KK.03.2.1.06.1971</t>
  </si>
  <si>
    <t>H-METAL d.o.o.</t>
  </si>
  <si>
    <t>Proširenje proizvodnih kapaciteta tvrtke H-METAL nabavom novih strojeva i opreme</t>
  </si>
  <si>
    <t>Unaprjeđenje postojeće pripreme proizvodnje i stvaranja resursa za novo proširenje proizvodnih kapaciteta.</t>
  </si>
  <si>
    <t>KK.03.2.1.06.0071</t>
  </si>
  <si>
    <t>Multi - sport d.o.o.</t>
  </si>
  <si>
    <t>Povećanje konkurentnosti poduzeća Multi-Sport d.o.o.</t>
  </si>
  <si>
    <t>Multi-Sport d.o.o. proizvodi sportsku opremu. Zahtjevno tržište traži kvalitetnu certificiranu opremu, pa poduzeće projektom investira u dodatnu opremu za za zavarivanje i proizvodnju metalnih konstrukcija.</t>
  </si>
  <si>
    <t>KK.03.2.1.06.0537</t>
  </si>
  <si>
    <t>Stiroprodukt d.o.o.</t>
  </si>
  <si>
    <t>Nova tehnologija proizvodnje stiropora i rast konkurentnosti u poduzeću Stiroprodukt d.o.o.</t>
  </si>
  <si>
    <t>Ulaganje u nove strojeve, opremu, marketinške aktivnosti, poduzeće će steći mogućnost proizvodnje blokova stiropora debljine 10-12 cm.</t>
  </si>
  <si>
    <t>KK.03.2.1.06.1536</t>
  </si>
  <si>
    <t>B.M.P. d.o.o.</t>
  </si>
  <si>
    <t>B.M.P. - projektiranje za budućnost</t>
  </si>
  <si>
    <t>Cilj projekta je nabavka opreme i softvera te edukacija zaposlenika, što će pridonijeti modernizaciji poslovanja te time razvoju proizvodnih kapaciteta.</t>
  </si>
  <si>
    <t>KK.03.2.1.06.0168</t>
  </si>
  <si>
    <t>Obrt Žagar, vl. Damir Žagar</t>
  </si>
  <si>
    <t>Investicija u ulaganje radi proširenja kapaciteta postojeće poslovne jedinice</t>
  </si>
  <si>
    <t>KK.03.2.1.06.1045</t>
  </si>
  <si>
    <t>Idea Forma d.o.o.</t>
  </si>
  <si>
    <t>Unapređenje proizvodnog procesa za rast i razvoj poslovanja - IDEA FORMA</t>
  </si>
  <si>
    <t>Nabavom novih strojeva, opreme i softvera optimizirat će se proizvodni procesi..</t>
  </si>
  <si>
    <t>KK.03.2.1.06.1646</t>
  </si>
  <si>
    <t>KASPAR PAPIR d.o.o.</t>
  </si>
  <si>
    <t>Povećanje konkurentnosti i učinkovitosti tvrtke Kaspar papir d.o.o. kroz nabavu novih strojeva i IKT rješenja</t>
  </si>
  <si>
    <t>Projekt doprinosi promicanju ključnih načela dobrog upravljanja, participaciji, transparentnosti i odgovornosti. Osigurat će preduvjete za održiv rast i razvoj te povećanje konkurentnosti tvrtke.</t>
  </si>
  <si>
    <t>KK.03.2.1.06.2088</t>
  </si>
  <si>
    <t>Izrada opreme za lov i suvenira Bruno, vl. Bruno Furić</t>
  </si>
  <si>
    <t>Tehnologijom u barokni svijet</t>
  </si>
  <si>
    <t xml:space="preserve">Projekt "Tehnologijom u barokni svijet" usmjeren je na povećanje konkurentnosti obrta Izrada opreme za lov i suvenire "Bruno" proširenjem postojećih kapaciteta. Projektom je predviđena nabavka jednog (1) CNC stroja za obradu mekih materijala što će utjecati na zapošljavanje jednog novog djelatnika, povećanje primitaka za više od 50% te će aktivnosti promidžbe i vidljivosti imati utjecaj na okruženje Investitora. </t>
  </si>
  <si>
    <t>KK.03.2.1.06.0829</t>
  </si>
  <si>
    <t>Dizajn Et Cetera d.o.o.</t>
  </si>
  <si>
    <t>Modernizacija procesa projektiranja, energetskih analiza i poboljšanje uvjeta rada zaposlenika</t>
  </si>
  <si>
    <t>Svrha projekta je povećanje konkurentnosti implementacijom najnovijih IT alata u proizvodnom procesu projektiranja u BIM okruženju. Novi poslovni procesi usmjereni su ka projektiranju u 3D projekciji, smanjenju vremena izrade projekata, lakšoj suradnji, bržim i jednostavnijom ispravkama u projektima i uštedi materijala za gradnju kod izvođača, uštedi energije i smanjenju emisije CO2. Projektna ulaganja se odnose i na proširenje postojećih kapaciteta i opremanje ureda sa svrhom otvaranja novih mjesta i poboljšanja uvjeta rada zaposlenika.</t>
  </si>
  <si>
    <t>KK.03.2.1.06.0268</t>
  </si>
  <si>
    <t>MARDESIGN d.o.o.</t>
  </si>
  <si>
    <t>Proširenje kapaciteta postojeće poslovne jedinice poduzeća Mardesign d.o.o.</t>
  </si>
  <si>
    <t>Cilj projekta je potaknuti jačanje konkurentnosti tvrtke ulaganjem u proširenje kapaciteta poslovne jedinice. Projektom će se pridonijeti rješavanju problema nedostatka IT infrastrukture u vidu naprednih softverskih i hardverskih rješenja čime ćemo povećati mogućnosti tvrtke za rješavanju problema nedostatka IT infrastrukture u vidu naprednih softverskih i hardverskih rješenja čime ćemo povećati mogućnosti tvrtke za ulaganja, te kvalitetu usluge za klijente.</t>
  </si>
  <si>
    <t>KK.03.2.1.06.0677</t>
  </si>
  <si>
    <t>R.E.IN d.o.o.</t>
  </si>
  <si>
    <t>Nabavom novih strojeva unapređenje proizvodnje i jačanje konkurentnosti tvrtke R.E.IN d.o.o. na Hrvatskom i EU tržištu</t>
  </si>
  <si>
    <t>Projekt „Nabavom novih strojeva unapređenje proizvodnje i jačanje konkurentnosti tvrtke R.E.IN d.o.o. na Hrvatskom i EU tržištu“ ključne je važnosti za tvrtku jer će nam omogućiti širenje na vanjska tržišta i izvoz te time omogućiti naše daljnje poduzetničko širenje, rast i nove investicije. Ulažemo u kupnju novih proizvodnih strojeva koji će unaprijediti i proširiti našu proizvodnju. Tako ćemo našim sadašnjim i budućim klijentima biti u mogućnosti nuditi kvalitetniji i konkurentniji proizvod koji zadovoljava sve EU standarde. Projekt će doprinijeti zapošljavanju i porastu prihoda.</t>
  </si>
  <si>
    <t>KK.03.2.1.06.0844</t>
  </si>
  <si>
    <t>Obrt za izradu i montažu aluminijske stolarije Alutrade</t>
  </si>
  <si>
    <t>Jačanje konkurentnosti obrta Alutrade ulaganjem u kupnju novih strojeva</t>
  </si>
  <si>
    <t>Projektom jačanja konkurentnosti i proširenja kapaciteta obrta Alutrade, ulaganjem u kupnju novog stroja osigurati će se kupnja stroja koja će u velikoj mjeri povećati produktivnost rada (60 %), povećati će se kapacitet proizvodnje, povećati će se kvaliteta krajnjeg proizvoda i brzina isporuke, a sve će to u konačnosti rezultirati većem zadovoljstvu kupaca, te samim time povećanju prihoda, te konkurentnosti obrta na tržištu, što je i svrha ovoga projekta.</t>
  </si>
  <si>
    <t>KK.03.2.1.06.1041</t>
  </si>
  <si>
    <t>Eurodesign tapetiranje i trgovina, vl. Sanja Kudelić Masnić</t>
  </si>
  <si>
    <t>Cjelovitost proizvodnje</t>
  </si>
  <si>
    <t>Projekt usmjeren na povećanje konkuretnosti obrta Eurodesign proširenjem kapaciteta proizvodnji namještaja.</t>
  </si>
  <si>
    <t>KK.03.2.1.06.1842</t>
  </si>
  <si>
    <t>Maidea d.o.o.</t>
  </si>
  <si>
    <t>Proširenje kapaciteta poslovne jedinice poduzeća Maidea d.o.o.</t>
  </si>
  <si>
    <t>Cilj projekta je povećati proizvodne kapacitete i produktivnost djelatnika kroz proširenje kapaciteta poslovne jedine</t>
  </si>
  <si>
    <t>KK.03.2.1.06.1665</t>
  </si>
  <si>
    <t>Sitolor tvornica boja d.o.o.</t>
  </si>
  <si>
    <t>Izaberi nijansu-oboji svijet</t>
  </si>
  <si>
    <t>Povećanje konkuretnosti poduzeća većom prisutnosti na tržištu boja i lakova.</t>
  </si>
  <si>
    <t>KK.03.2.1.06.0052</t>
  </si>
  <si>
    <t>Šuvak klaonica i prerada, Predrag Šuvak</t>
  </si>
  <si>
    <t>Proširenje kapaciteta uvođenjem nove opreme</t>
  </si>
  <si>
    <t>Ulaganje u novu i moderniju opremu koja će omogućiti bržu preradu, dovest će do uštede sirovina po gotovom proizvodu, do povećanja Prihoda od prodaje kroz povećanje kapaciteta dobivanja finalnog proizvoda uz istu potrošnju sirovine i materijala.</t>
  </si>
  <si>
    <t>KK.03.2.1.06.0990</t>
  </si>
  <si>
    <t>Arbori Cultura d.o.o.</t>
  </si>
  <si>
    <t>Sječka - bioenergija za novo doba</t>
  </si>
  <si>
    <t>Cilj projekta je ostvarenim ulaganjem u materijalnu imovinu proširiti kapacitete poslove jedinice u sektoru proizvodnje drvne sječle u svrhu jačanja konkurentnosti poduzeća, očuvanja svih 5 postojećih radnih mjesta, otvaranja minimalno 2 nova radna mjesta do 2020. godine i povećanja prohoda od prodaje za minimalno 50% u 2020. u odnosu na 2015. godinu.</t>
  </si>
  <si>
    <t>KK.03.2.1.06.0928</t>
  </si>
  <si>
    <t>Sandukar, drvna galanterija i pilana</t>
  </si>
  <si>
    <t>Nabava silosa za piljevinu i adaptaciju krovišta</t>
  </si>
  <si>
    <t>Ovim projektom nastojat će se doprinijeti povećanju gospodarske aktivnosti i konkurentnosti mikro i malog poduzetništva u RH putem ulaganja u nabavu stroja kojim se zaokružuje proizvodna linija za proizvodnju drvene ambalaže i uređenjem krovišta.</t>
  </si>
  <si>
    <t>KK.03.2.1.06.0841</t>
  </si>
  <si>
    <t>Emis d.o.o.</t>
  </si>
  <si>
    <t>Jačanje konkurentnosti poduzeća Emis d.o.o. ulaganjem u kupnju novih strojeva</t>
  </si>
  <si>
    <t>Projektom se predviđa kupnja novih strojeva , povećanje produktivnosti rada (60%) , povećanje kapacitet proizvodnje, povećanje kvalitete proizvoda.</t>
  </si>
  <si>
    <t>KK.03.2.1.06.0704</t>
  </si>
  <si>
    <t>New Bakery d.o.o.</t>
  </si>
  <si>
    <t>Rast konkurentnosti poduzeća New Bakery d.o.o. kroz uvođenje nove tehnologije proizvodnje poslastica</t>
  </si>
  <si>
    <t>Ulaganje u nove strojeve će omogućiti proizvodnju novog proizvoda.</t>
  </si>
  <si>
    <t>KK.03.2.1.06.1712</t>
  </si>
  <si>
    <t>SANDRINI KOLAČI</t>
  </si>
  <si>
    <t>Preuređenje i modernizacija obrta SANDRINI KOLAČI radi proširenja kapaciteta postojeće poslovne jedinice</t>
  </si>
  <si>
    <t>KK.03.2.1.06.0494</t>
  </si>
  <si>
    <t>Ri.Pos d.o.o.</t>
  </si>
  <si>
    <t>Povećanje konkurentnosti poduzeća Ri.Pos d.o.o.</t>
  </si>
  <si>
    <t>Projekt će kroz nabavu opreme i programskih rješenja te edukaciju zaposlenika, uz adekvatne marketinške napore, diversificirati i povećati opseg poslovanja te podići tehnološku bazu što će rezultirati očuvanjem postojećih radnih mjesta, novim zapošljavanjem, porast prihoda te porastom investicija u konkurentnost poduzetništva.</t>
  </si>
  <si>
    <t>KK.03.2.1.06.0147</t>
  </si>
  <si>
    <t>Tesarski obrt Marko Branović</t>
  </si>
  <si>
    <t>Povećanje konkuretnosti tesarskog obrta Branović ulaganjem u materijalnu imovinu</t>
  </si>
  <si>
    <t>Neadekvatne radionice za poslovanje tijekom cijele godine te dotrajala tehnologija.</t>
  </si>
  <si>
    <t>KK.03.2.1.06.0087</t>
  </si>
  <si>
    <t>JAKOVIĆ</t>
  </si>
  <si>
    <t>Minibager za konkurentnost</t>
  </si>
  <si>
    <t>KK.04.2.1.03.0040</t>
  </si>
  <si>
    <t>Osnovna škola Stjepana Radića Čaglin</t>
  </si>
  <si>
    <t>Energetska obnova zgrade Područne škole Ljeskovica na adresi Josipa Kneževića 47, Nova Ljeskovica, Osnovne škole Stjepana Radića Čaglin</t>
  </si>
  <si>
    <t>KK.04.2.1.03.0017</t>
  </si>
  <si>
    <t>Energetska obnova zgrade Osnovne škole Viktora Kovačića na adresi Hum Na Sutli 152, Hum na Sutli</t>
  </si>
  <si>
    <t>KK.04.2.1.03.0016</t>
  </si>
  <si>
    <t>Energetska obnova zgrade Osnovne škole Janka Leskovara na adresi Ulica Dragutina Kunovića 8, Pregrada</t>
  </si>
  <si>
    <t>KK.03.2.1.06.0895</t>
  </si>
  <si>
    <t>Ecomission d.o.o.</t>
  </si>
  <si>
    <t>Razvojni projekti EcoMission</t>
  </si>
  <si>
    <t>Povećanje prihoda poduzeća, proširenje obujma usluga i povećanje broja zaposlenih.</t>
  </si>
  <si>
    <t>KK.04.2.1.03.0015</t>
  </si>
  <si>
    <t>Osnovna škola "Mladost" Jakšić</t>
  </si>
  <si>
    <t>Energetska obnova zgrade Područne škole Rajsavac na adresi Rajsavac 42, Jakšić, Osnovne škole "Mladost", Jakšić</t>
  </si>
  <si>
    <t>KK.04.2.1.03.0011</t>
  </si>
  <si>
    <t>Energetska obnova zgrade Dječjeg vrtića "Maslačak" na adresi Vijenac dr. Franje Tuđmana 2, Belišće</t>
  </si>
  <si>
    <t>KK.04.2.1.03.0009</t>
  </si>
  <si>
    <t>Energetska obnova zgrade Podcentra predškolskog odgoja Kvarner na adresi Kalvarija 1/1, Rijeka</t>
  </si>
  <si>
    <t>KK.04.2.1.03.0007</t>
  </si>
  <si>
    <t>Energetska obnova zgrade Podcentra predškolskog odgoja Podmurvice na adresi Cavtatska 4, Rijeka</t>
  </si>
  <si>
    <t>KK.04.2.1.03.0005</t>
  </si>
  <si>
    <t>Energetska obnova zgrade Podcentra predškolskog odgoja Krnjevo na adresi Karasova 4, Rijeka</t>
  </si>
  <si>
    <t>KK.04.2.1.03.0004</t>
  </si>
  <si>
    <t>Energetska obnova zgrade Osnovne škole Podmurvice na adresi Podmurvice 6, Rijeka</t>
  </si>
  <si>
    <t>KK.04.2.1.03.0001</t>
  </si>
  <si>
    <t>Energetska obnova zgrade Osnovne škole "Gelsi" na adresi Vukovarska 27, Rijeka</t>
  </si>
  <si>
    <t>KK.03.2.1.06.0631</t>
  </si>
  <si>
    <t>Azonprinter d.o.o.</t>
  </si>
  <si>
    <t>Jačanje konkurentnosti ulaganjem u povećanje kapaciteta i optimizaciju procesa proizvodnej UV plošnih tiskača</t>
  </si>
  <si>
    <t>Projekt ima za jačanje konkurentnosti kroz proširenje kapaciteta ulaganjem u opremu za interno zaokruženi proces proizvodnje UV plošnih tiskača te softver za automatizirano praćenje proizvodnje.</t>
  </si>
  <si>
    <t>KK.03.2.1.06.1065</t>
  </si>
  <si>
    <t>Zajednički stolarski obrt Proles</t>
  </si>
  <si>
    <t>Uvođenje proizvodnje drvenog namještaja za</t>
  </si>
  <si>
    <t xml:space="preserve">"Uvođenje proizvodnje drvenog namještaja za
opremanje luksuznih vila u obrt ""PROLES"""
</t>
  </si>
  <si>
    <t>KK.03.2.1.06.0187</t>
  </si>
  <si>
    <t>3 Pro d.o.o.</t>
  </si>
  <si>
    <t>Ulaganje u proširenje 3 PRO kapaciteta</t>
  </si>
  <si>
    <t>KK.03.2.1.06.1828</t>
  </si>
  <si>
    <t>CWG d.o.o.</t>
  </si>
  <si>
    <t>Rast proizvodnih kapaciteta poduzeća CWG d.o.o. uslijed proširenja kapaciteta poslovne jedinice</t>
  </si>
  <si>
    <t>KK.04.2.2.01.0404</t>
  </si>
  <si>
    <t>Energetska obnova višestambene zgrade na adresi 204. Vukovarske brigade 83, 85, Vukovar</t>
  </si>
  <si>
    <t>KK.03.2.1.06.1927</t>
  </si>
  <si>
    <t>Obrt Lamex</t>
  </si>
  <si>
    <t>Proširivanje proizvodnih kapaciteta u obrtu Lamex kroz nabavu stroja za strojno vezenje</t>
  </si>
  <si>
    <t>Jačanje konkuretnosti u obrtu Lamex zaokruživanjem proizvodnog procesa kroz nabavu stroja za vezanje</t>
  </si>
  <si>
    <t>KK.04.2.2.01.0347</t>
  </si>
  <si>
    <t>Dragan Čubrilo, ovlašteni predstavnik suvlasnika zgrade</t>
  </si>
  <si>
    <t>Energetska obnova višestambene zgrade na adresi Žarka Pezelja 4, 6, Kostrena</t>
  </si>
  <si>
    <t>KK.04.2.2.01.0345</t>
  </si>
  <si>
    <t>Energetska obnova višestambene zgrade na adresi Jelićeva 11, Rijeka</t>
  </si>
  <si>
    <t>KK.03.2.1.06.0347</t>
  </si>
  <si>
    <t>Im Commerce</t>
  </si>
  <si>
    <t>Povećanje konkuretnosti tvrtke nabavom višelisne cirkularne linije</t>
  </si>
  <si>
    <t>KK.04.2.2.01.0344</t>
  </si>
  <si>
    <t>Energetska obnova zgrade na adresi Franje Čandeka 29, 29A, Rijeka</t>
  </si>
  <si>
    <t>KK.03.2.1.06.1941</t>
  </si>
  <si>
    <t>Remia-plast d.o.o.</t>
  </si>
  <si>
    <t>Opremanje pogona za laminianje brodova u Jasenovcu</t>
  </si>
  <si>
    <t>KK.03.2.1.06.1852</t>
  </si>
  <si>
    <t>Fabijanović, trgovački, proizvodni i uslužni obrt, vl. Simona Fabijanović i Danira Glavinić</t>
  </si>
  <si>
    <t>Dada&amp;Rocco-razvoj proizvodnog procesa</t>
  </si>
  <si>
    <t>KK.04.2.1.03.0069</t>
  </si>
  <si>
    <t>Energetska obnova zgrade Osnovne škole Vladimir Nazor na adresi Jozefinska cesta 85, Duga Resa</t>
  </si>
  <si>
    <t>KK.03.2.1.06.1157</t>
  </si>
  <si>
    <t>Franjić Teks</t>
  </si>
  <si>
    <t>Povećanje kpaciteta obrta Franjić Teks</t>
  </si>
  <si>
    <t>Povećanje kapaciteta proizvodnje.</t>
  </si>
  <si>
    <t>KK.04.2.1.03.0055</t>
  </si>
  <si>
    <t>Osnovna škola Dubovac</t>
  </si>
  <si>
    <t>Energetska obnova zgrade Osnovne škole Dubovac  na adresi Nemčićeva 8, Karlovac</t>
  </si>
  <si>
    <t>KK.04.2.2.01.0277</t>
  </si>
  <si>
    <t>Tehnoplast d.o.o.</t>
  </si>
  <si>
    <t>Energetska obnova višestambene zgrade na adresi Držićeva 4, Split</t>
  </si>
  <si>
    <t>KK.03.2.1.06.1586</t>
  </si>
  <si>
    <t>Janus ing građevinski obrt</t>
  </si>
  <si>
    <t>Jačanje konkurentnosti kroz modernizaciju alata i strojeva</t>
  </si>
  <si>
    <t>KK.04.2.2.01.0281</t>
  </si>
  <si>
    <t>Energetska obnova višestambene zgrade na adresi Stepinčeva 2,4,6,8,10, Split</t>
  </si>
  <si>
    <t>KK.04.2.2.01.0285</t>
  </si>
  <si>
    <t>Energetska obnova višestambene zgrade na adresi Antuna Branka Šimića 21, Split</t>
  </si>
  <si>
    <t>KK.03.2.1.06.2086</t>
  </si>
  <si>
    <t>Tinktura j.d.o.o.</t>
  </si>
  <si>
    <t>Ulaganje u proširenje kapaciteta i povećanje konkuretnosti poduzeća Tinktura j.d.o.o.</t>
  </si>
  <si>
    <t>Proširenje kapaciteta postojeće poslovne jedinice te suavršavanje procesa proizvodnje.</t>
  </si>
  <si>
    <t>KK.04.2.2.01.0287</t>
  </si>
  <si>
    <t>Energetska obnova višestambene zgrade na adresi A.B.Šimića 19, Split</t>
  </si>
  <si>
    <t>KK.04.2.2.01.0290</t>
  </si>
  <si>
    <t>Energetska obnova višestambene zgrade na adresi Gradišćanskih Hrvata 9, Split</t>
  </si>
  <si>
    <t>KK.03.2.1.06.1441</t>
  </si>
  <si>
    <t>Obrt za proizvodnju užadi Mreža</t>
  </si>
  <si>
    <t>Kupnja nove opreme za proizvodnju užadi s ciljem povećanja kapaciteta i proširenja ponude užarskog obrta Mreža</t>
  </si>
  <si>
    <t>Kupnja nove opreme za proizvodnju užadi s ciljem povećanja kapaciteta i proširenja ponude</t>
  </si>
  <si>
    <t>KK.03.2.1.06.1623</t>
  </si>
  <si>
    <t>Gelo obrt za klesarstvo, računovodstvo i poslovno savjetovanje</t>
  </si>
  <si>
    <t>Ulaganje u proširenje proizvodnih kapaciteta kupovinom novih strojeva i opreme za obavljanje djelatnosti obrade kamena</t>
  </si>
  <si>
    <t>Projekt obuhvaća ulaganje u kupovinu novih strojeva i provođenje promocijskih aktivnosti kojima se želi poboljšati konkurentski položaj na
tržištu odnosno zauzeti mjesto tržišnog lidera na širem lokalnom tržištu u sektoru obrade kamena. Ulaganje u projekt znači ulaganje u opremu koja
će osigurati uvođenje novih tehnologija odnosno primjenu novih tehnika oblikovanja odnosno finalizacije proizvoda i proširenje proizvodnog
asortimana, u cilju privlačenja novih kupaca i proširenja obujma poslovanja.</t>
  </si>
  <si>
    <t>KK.03.2.1.06.0640</t>
  </si>
  <si>
    <t>Nivas d.o.o.</t>
  </si>
  <si>
    <t>Ulaganja u tehnološku bazu s ciljem jačanja i proširenja proizvodnje visokoinovativnih proizvoda</t>
  </si>
  <si>
    <t>KK.03.2.1.06.2097</t>
  </si>
  <si>
    <t>Tex d.o.o.</t>
  </si>
  <si>
    <t>Jačanje konkurentnosti tvrtke TEX d.o.o. povećanjem kapaciteta proizvodne jedinice i zaokruživanjem proizvodnog procesa</t>
  </si>
  <si>
    <t>Jačanje konkurentnosti tvrtke TEX d.o.o. povećanjem proizvodnih kapaciteta i zaokruživanjem proizvodnog procesa.
Očekivani rezultati:
1. Nabavljeni strojevi (stroj za vezenje, dva iberdeka s ravnom pločom i dvije šteperice sa automatskim funkcijama)
2. Povećana razina znanja i komeptentnosti dva zaposlenika - provedeno stručno osposobljavanje za rad na novom stroju
3. Ciljne skupine i javnost informirani o rezultatima projekta
4. Projekt uspješno proveden
Ukupna vrijednost projekta: 463.787,50 kn
Trajanje projekta: 6 mjeseci</t>
  </si>
  <si>
    <t>KK.03.2.1.06.0184</t>
  </si>
  <si>
    <t>Laboratorij okusa d.o.o.</t>
  </si>
  <si>
    <t>Nova razvojna stepenica Laboratorija okusa</t>
  </si>
  <si>
    <t>Širenje na proizvodnju autohtonih sireva te raznih pekarskih proizvoda</t>
  </si>
  <si>
    <t>KK.04.2.2.01.0320</t>
  </si>
  <si>
    <t>Energetska obnova višestambene zgrade na Županska 28, Pula</t>
  </si>
  <si>
    <t>KK.03.2.1.06.1986</t>
  </si>
  <si>
    <t>Roving d.o.o.</t>
  </si>
  <si>
    <t>Ulaganje u modernizaciju i jačanje kapaciteta postojeće poslovne jedinice tvrtke Roving d.o.o.</t>
  </si>
  <si>
    <t xml:space="preserve">ulaganje u modernizaciju i jačanje kapaciteta postojeće poslovne jedinice tvrtke </t>
  </si>
  <si>
    <t>KK.03.2.1.06.1908</t>
  </si>
  <si>
    <t>Pulsar arhitektura d.o.o.</t>
  </si>
  <si>
    <t>Nabavkom novog softvera i opreme do povećanja konkurentnosti i osvajanja međunarodnog projektantskog tržišta</t>
  </si>
  <si>
    <t>KK.03.2.1.06.1641</t>
  </si>
  <si>
    <t>Votum d.o.o.</t>
  </si>
  <si>
    <t>Ulaganje u nabavu opreme i strojeva za završne građevinske radove</t>
  </si>
  <si>
    <t>KK.04.2.2.01.0219</t>
  </si>
  <si>
    <t>Alen Peti predstavnik suvlasnika</t>
  </si>
  <si>
    <t>Energetska obnova višestambene zgrade na adresi Josipa Kozarca 18, Varaždin</t>
  </si>
  <si>
    <t>KK.03.2.1.06.1540</t>
  </si>
  <si>
    <t>Planetaris d.o.o.</t>
  </si>
  <si>
    <t>Proširenje kapaciteta poduzeća Planetaris za zgrade gotovo nulte potrošnje energije</t>
  </si>
  <si>
    <t xml:space="preserve">Proširenje kapaciteta
</t>
  </si>
  <si>
    <t>KK.03.2.1.06.1201</t>
  </si>
  <si>
    <t>Strojobravarskog radionica GVM, vl. Miroslav Gežin</t>
  </si>
  <si>
    <t>Strojobravarska radionica GVM - Nabava CNC obradnog centra</t>
  </si>
  <si>
    <t>KK.03.2.1.06.2068</t>
  </si>
  <si>
    <t>Demi-94 d.o.o.</t>
  </si>
  <si>
    <t>Povećanje iskoristivosti kapaciteta sušenjaproizvoda</t>
  </si>
  <si>
    <t>Povećanje iskoristvosti kapaciteta sušenja proizvoda</t>
  </si>
  <si>
    <t>KK.03.2.1.06.1009</t>
  </si>
  <si>
    <t>Obrt za vinagradarstvo Vitis</t>
  </si>
  <si>
    <t xml:space="preserve">Ovaj projekt predstavlja investiciju Obrta za vinogradarstvo "Vitis" u nabavku opreme za proizvodnju vina, te predstavlja razvoj mikro poduzetništva kroz povećanje njegove konkurentnosti. Ova investicija predstavlja nastavak ulaganja i napora koje poduzima obrt na čelu sa vlasnikom gospodinom Milanom Papkom sa ciljem daljnjeg unaprjeđenja proizvodnje i zaokruživanje procesa proizvodnje na vlastitom obrtu, uz povećanje kapaciteta. </t>
  </si>
  <si>
    <t>KK.03.2.1.06.0315</t>
  </si>
  <si>
    <t>Habek d.o.o.</t>
  </si>
  <si>
    <t>Proširenje kapaciteta i povećanje konkurentnosti tvrtke HABEK d.o.o. za klesarstvo i usluge</t>
  </si>
  <si>
    <t>Cilj: Povećati konk. tvrtke Klesarstvo Habek d.o.o. nabavom nove opreme za obradu kamena i proširenjem kapaciteta postojeće poslovne jedninice. Aktivnost: kupnja 1 brusilice za obradu kamena, osposobljavanje djelatnika, izrada promo materijala. Rezultati: zadržavanje postojećeg broja zaposlenika +1 novi, povećanje prihoda od prodaje do 2019. za min. 21% u odnosu na 2015. uz udio privatnih ulaganja u ukupnom ulaganju od 41%, produktiv. i efikasnija proizvodnja, te proširenje proizvodnje usluga i osvajanje novih tržišta. Ciljne skupine: HABEK d.o.o. za klesarstvo i usluge i njegovi zaposlenici.</t>
  </si>
  <si>
    <t>KK.03.2.1.06.1676</t>
  </si>
  <si>
    <t>Istra Tech d.o.o.</t>
  </si>
  <si>
    <t>Povećanje kapaciteta i tržišne konkurentnosti ISTRA TECH d.o.o.</t>
  </si>
  <si>
    <t>Projektom se rješava problem ograničenog kapaciteta za razvoj novih programskih rješenja, osiguravaju se temelji za ubrzani razvoj, povećava se konkurentnost prijavitelja na tržištu te se doprinosti rastu IT sektora i smanjenju nezaposlenosti. Cilj projekta je uređenje i opremanje poslovnih prostorija te nabava računalne opreme i programa u svrhu povećanja kapaciteta i jačanja tržišne konkurentnosti što će doprinijeti povećanju konkurentnosti IT sektora u cjelini. Ciljne skupine su subjekti u turističkoj djelatnosti: hoteli, kampovi, hosteli i mali obiteljski hoteli te privatni iznajmljivači.</t>
  </si>
  <si>
    <t>KK.03.2.1.06.0543</t>
  </si>
  <si>
    <t>Venita d.o.o.</t>
  </si>
  <si>
    <t>Nabava automatiziranih strojeva za povećanje asortimana tekstilnih odjevnih predmeta poduzeća Venita d.o.o.</t>
  </si>
  <si>
    <t>Kroz ulaganje u novu opremu za proizvodni proces te u marketinške aktivnosti, poduzeće će osnovati novu poslovnu jedinicu za proizvodnju tekstilnih odjevnih predmeta lake konfekcije - košulja i haljina, koji su u sinergiji s postojećim proizvodnim asortimanom. Unaprijed dogovoreni poslovi s kupcima i ulaganje u marketinške aktivnosti omogućit će povećanja prihoda od prodaje. Time će se ispuniti ciljevi projekta: rast konkurentnosti i povećanje broja zaposlenih.</t>
  </si>
  <si>
    <t>KK.03.2.1.06.1019</t>
  </si>
  <si>
    <t>Sport caffe, obrt za ugostiteljstvo, proizvodnju i usluge, vl. Franjo Razum</t>
  </si>
  <si>
    <t>Povećanje konkurentnosti - 1. Samoborska pivovara Razum</t>
  </si>
  <si>
    <t>Opći cilj: Potaknuti rast mikro poduzeća u sektoru proizvodnje u svrhu jačanja njihove konkurentnosti. Specifični cilj: Povećanje kapaciteta postojeće poslovne jedinice-mikro pivovare Razum kroz: građevinsko proširenje objekta i nabavu postrojenja/opreme za mikro pivovaru, stručno usavršavanje zaposlenika (know-how), te intelektualnu zaštitu imena "Samoborsko pivo" - žigom (trademark).</t>
  </si>
  <si>
    <t>KK.03.2.1.06.1666</t>
  </si>
  <si>
    <t>Limar građevinska limarija</t>
  </si>
  <si>
    <t>Proširenje kapaciteta nabavkom stroja za savijanje limova</t>
  </si>
  <si>
    <t>KK.03.2.1.06.0614</t>
  </si>
  <si>
    <t>Stolarija Havaić d.o.o.</t>
  </si>
  <si>
    <t>Povećanje konkurentnosti Stolarije Havaić kroz implementaciju moderniziranih strojeva</t>
  </si>
  <si>
    <t>Projektom su postavljena tri nevedena specifična cilja. Rezultat projekta su instalirani strojevi kojima se povećava proizvodni kapacitet za 30% što će rezultirati pravovremenim i adekvatnim zadovoljavanjem rastućih potreba kupaca. Novim strojevima Društvo će također podići kvalitetu i kvantitetu proizvoda čime će osigurati bolju poziciju na tržištu i povećati konkurentnost.</t>
  </si>
  <si>
    <t>KK.03.2.1.06.0567</t>
  </si>
  <si>
    <t>Čerti d.o.o.</t>
  </si>
  <si>
    <t>PROŠIRENJE PROIZVODNIH KAPACITETA TVRTKE "ČERTI" d.o.o.</t>
  </si>
  <si>
    <t>KK.03.2.1.06.0230</t>
  </si>
  <si>
    <t>Plastika obrt za izradu predmeta od plastike, vl. Ranko Mladenić</t>
  </si>
  <si>
    <t>Proširenjem kapaciteta proizvodnje predmeta od plastike do jačanja konurentnosti poduzeća</t>
  </si>
  <si>
    <t>KK.03.2.1.06.0721</t>
  </si>
  <si>
    <t>Noval d.o.o.</t>
  </si>
  <si>
    <t>Jačanje kapaciteta tvrtke NOVAL za konkurentnu i održivu proizvodnju ugostiteljske opreme</t>
  </si>
  <si>
    <t>KK.03.2.1.06.1196</t>
  </si>
  <si>
    <t>Domus constructa d.o.o.</t>
  </si>
  <si>
    <t>Nabava novog radnog stroja radi povećanja konkurentnosti</t>
  </si>
  <si>
    <t>Ulaganjem u nove strojeve i opremu poduzeće stvara mogućnosti za daljnji rast i razvoj te ujedno nabavlja sredstva za rad novih zaposlenika. S obzirom na lokaciju provedbe projekta treba istaknuti i doprinos ovog projekta zapošljavanju i razvoju slabije razvijenih područja.</t>
  </si>
  <si>
    <t>KK.03.2.1.06.0247</t>
  </si>
  <si>
    <t>Hladni val d.o.o.</t>
  </si>
  <si>
    <t>Optimizacijom poslovnih procesa poduzeća Hladni val modernizacijom proizvodnog procesa</t>
  </si>
  <si>
    <t>Cilj projekta je povećati konkurentnost poduzeća unaprjeđenjem postojećih i uvođenjem novih rješenja, doprinijeti daljnjem rastu i razvoju hrvatskih MSP-a na domaćem i inozemnim tržištima, istovremeno stvarajući preduvjete za rast prihoda od prodaje te očuvanje i otvaranje novih radnih mjesta. Ciljana skupina su postojeći (15) i budući (4) zaposlenici poduzeća Hladni val, dok su krajnji korisnici projekta obitelji zaposlenika, postojeći i budući klijenti, partneri i dobavljači, grad Nova Gradiška, Brodsko-posavska županija te gospodarstvo RH-posebno metalni sektor.</t>
  </si>
  <si>
    <t>KK.03.2.1.06.1293</t>
  </si>
  <si>
    <t>Decron d.o.o.</t>
  </si>
  <si>
    <t>Povećanje kapaciteta proizvodnje nabavkom 3-osnog CNC stroja nove generacije</t>
  </si>
  <si>
    <t>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EU tržištu odgovarajući pri tome na zahtjeve kupaca. Ciljnu skupinu projekta čini ukupno 6 zaposlenika od čega 4 postojećih i 2 novozaposlenih.</t>
  </si>
  <si>
    <t>KK.03.2.1.06.1658</t>
  </si>
  <si>
    <t>Marti Farm d.o.o.</t>
  </si>
  <si>
    <t>Priprema, izrada i uvođenje MFV ver.2018 informatičkog rješenja u farmakovigilanaciji za potrebe farmaceutske industrije sukladno ISO IDMP standardima EU u svrhu jačanja vlastite konkurentnosti</t>
  </si>
  <si>
    <t>Cilj projekta je uspostava infrastrukture i programskog rješenja koje će se uskladiti sa zahtjevima o standardizaciji regulatornih tijela.</t>
  </si>
  <si>
    <t>KK.03.2.1.06.0419</t>
  </si>
  <si>
    <t>Cro-Tex d.o.o.</t>
  </si>
  <si>
    <t>Novim tehnologijama do boljeg sna</t>
  </si>
  <si>
    <t>Tvrtka će pomoću projekta biti u mogućnosti zadovoljiti potražnju za proizvodima, pružiti bržu i kvalitetniju uslugu te tako povećati učinkovitost i konkurentnost.</t>
  </si>
  <si>
    <t>KK.03.2.1.06.1448</t>
  </si>
  <si>
    <t>Stolarski obrt Mekiš-B</t>
  </si>
  <si>
    <t>Nabava postrojenja za stolarski obrt</t>
  </si>
  <si>
    <t>Cilj projekta je nabaviti suvremeni stroj kojim će modernizirati i povećati proizvodnju, povećati zaposlenost i povećati prihode od prodaje, a nabavom nove peći smanjiti energenata i doprinijeti očuvanju okoliša</t>
  </si>
  <si>
    <t>KK.04.2.1.03.0044</t>
  </si>
  <si>
    <t>Osnovna škola Švarča</t>
  </si>
  <si>
    <t>Energetska obnova zgrade Osnovne škole Švarča na adresi Baščinska cesta 20, Karlovac</t>
  </si>
  <si>
    <t>KK.04.2.1.03.0129</t>
  </si>
  <si>
    <t>Grad Crikvenica</t>
  </si>
  <si>
    <t>Energetska obnova zgrade Dječjeg vrtića "Radost" na adresi Šetalište Vladimira Nazora 2a, Crikvenica</t>
  </si>
  <si>
    <t>KK.04.2.1.03.0220</t>
  </si>
  <si>
    <t>Osnovna škola Ivane Brlić - Mažuranić Ogulin</t>
  </si>
  <si>
    <t>Energetska obnova zgrade Područne škole Kučinići na adresi Kučinić Selo 26, Osnovne škole Ivane Brlić - Mažuranić, Ogulin</t>
  </si>
  <si>
    <t>KK.03.2.1.06.0995</t>
  </si>
  <si>
    <t>Dentalni labaratorij Ivana Purgar Sabalić</t>
  </si>
  <si>
    <t>Uvođenje tehnologije i proširenje proizvodnih kapaciteta dentalnog labaratorija</t>
  </si>
  <si>
    <t>Planira se ulaganje u materijalnu imovinu povezano s proširenjem proizvodnih kapaciteta labaratorija i uvođenjem tehnologija</t>
  </si>
  <si>
    <t>KK.03.2.1.06.2017</t>
  </si>
  <si>
    <t>Fornax d.o.o.</t>
  </si>
  <si>
    <t>Ulaganje u opremu i promociju</t>
  </si>
  <si>
    <t>Uvođenje radnog vozila u uslužni pogon i promocija ima za cilj jačanje konkuretnosti poduzeća i njegove pozicije na tržištu</t>
  </si>
  <si>
    <t>KK.03.2.1.06.0135</t>
  </si>
  <si>
    <t>Tiskarski obrt, nakladništvo i trgovina Zebra</t>
  </si>
  <si>
    <t>Digitalizacija tiskarskog obrta Zebra</t>
  </si>
  <si>
    <t>Projektom će se uvesti nova poslovna aktivnost u poslovanje obrta</t>
  </si>
  <si>
    <t>KK.03.2.1.06.1647</t>
  </si>
  <si>
    <t>MArko obrt za ugostiteljstvo</t>
  </si>
  <si>
    <t>Nabava opreme za proizvodnju vina</t>
  </si>
  <si>
    <t>Ulaganje prema projektu sastoji se od nabavke proizvodne opreme kako bi se ubrzao i modernizirao proizvodni proces.</t>
  </si>
  <si>
    <t>KK.03.2.1.06.0442</t>
  </si>
  <si>
    <t>Adria građevinski projekti d.o.o.</t>
  </si>
  <si>
    <t>Modernizacijom do povećane konkurentnosti i produktivnosti</t>
  </si>
  <si>
    <t>Projektom se previđa proširenje kapaciteta postojeće poslovne jedinice, nadogradnja postojećih i nabava novih informatičkih alata , tehničke opreme, te pripadajuće uredske opreme.</t>
  </si>
  <si>
    <t>KK.03.2.1.06.1870</t>
  </si>
  <si>
    <t>Tušak d.o.o.</t>
  </si>
  <si>
    <t>Tušak d.o.o.- Ulaganje u proizvodnju voćnih nadjeva</t>
  </si>
  <si>
    <t>Ulaganje u postrojenje za preradu svježeg i smrznutog voća u voćne nadjeve</t>
  </si>
  <si>
    <t>KK.03.2.1.06.1384</t>
  </si>
  <si>
    <t>Feropan proizvodnja tračnih pila</t>
  </si>
  <si>
    <t>Nabvaka novih strojeva i opreme za bolju konkurentnost i kvalitetniji nastup na međunarodnom tržištu</t>
  </si>
  <si>
    <t>Ulaganje u istraživanje tržišta te pronalazak partnera na međunarodnom tržištu</t>
  </si>
  <si>
    <t>KK.04.2.2.01.0149</t>
  </si>
  <si>
    <t>STANOBIRO d.o.o.</t>
  </si>
  <si>
    <t>Energetska obnova višestambene zgrade na adresi Trg Republike 8-11, Županja</t>
  </si>
  <si>
    <t>KK.04.2.2.01.0146</t>
  </si>
  <si>
    <t>Blaženka Pinterić, ovlašteni predstavnik stanara</t>
  </si>
  <si>
    <t>Energetska obnova višestambene zgrade na adresi Ivana Gorana Kovačića 15 i 17, Osijek</t>
  </si>
  <si>
    <t>KK.04.2.2.01.0148</t>
  </si>
  <si>
    <t>Energetska obnova višestambene zgrade na adresi Dr. Franje Račkog 18A, Županja</t>
  </si>
  <si>
    <t>KK.04.2.2.01.0157</t>
  </si>
  <si>
    <t>Energetska obnova višestambene zgrade na adresi Gradišćanskih Hrvata 18, 20, 22, Split</t>
  </si>
  <si>
    <t>KK.04.2.2.01.0158</t>
  </si>
  <si>
    <t>Energetska obnova zgrade na adresi Veslačka 2, Zagreb</t>
  </si>
  <si>
    <t>KK.03.2.1.06.0613</t>
  </si>
  <si>
    <t>Medved metali d.o.o.</t>
  </si>
  <si>
    <t>Nabavom nove linije za proizvodnju panela garažnih i industrijskih vrata jačanje konkurentnosti tvrtke Medved metali d.o.o.</t>
  </si>
  <si>
    <t>Nabava nove linije za proizvodnju panela kao i širenje na vanjska tržišta i izvoz</t>
  </si>
  <si>
    <t>KK.03.2.1.06.1626</t>
  </si>
  <si>
    <t>CALLIDUS GRUPA d.o.o.</t>
  </si>
  <si>
    <t>Treća faza izgradnje CLOUD IT infrastrukture za pružanje usluga</t>
  </si>
  <si>
    <t xml:space="preserve">Projekt je nadogradnja jezgrenog dijela postojeće IT cloud infrastrukture. Cloud djelatnošću se bave već dvije godine, a iskorištenost resursa je dosegla između 80 i 90% u jezgrenom dijelu (sa 11 klijenata). Projektom namjeravaju povećati kapacitet za 40 novih klijenata. Ciljana tržišta za cloud usluge su tvrtke od 10 do 100 računala koje su spremne u potpunosti outsourcati IT dio poslovanja, zatim tvrtke bilo koje veličine koje imaju mnogo disperziranih poslovnica i slično. </t>
  </si>
  <si>
    <t>KK.03.2.1.06.0960</t>
  </si>
  <si>
    <t>PEKARNICA MARIN, obrt za proizvodnju i trgovinu</t>
  </si>
  <si>
    <t>Nabavka opreme za povećanje kapaciteta proizvodnje integralnih pekarskih proizvoda</t>
  </si>
  <si>
    <t xml:space="preserve">Obrt "Pekarnica Marin" zbog rasta potražnje za integralnim pekarskim proizvodima bez sintetičkih aditiva donosi odluku o kupnji opreme za povećanje proizvodnih kapaciteta istih. </t>
  </si>
  <si>
    <t>KK.03.2.1.06.0764</t>
  </si>
  <si>
    <t xml:space="preserve">PAMEL d.o.o. </t>
  </si>
  <si>
    <t>Podrška proizvodnji medicinskih proizvoda</t>
  </si>
  <si>
    <t xml:space="preserve">PAMEL d.o.o. ulaže u materijalnu imovinu (opremanje i uređenje radionice) povezane s proširenjem kapaciteta postojeće poslovne jedinice. Investicija podrazumjeva nabavu alata i prilagođavanje prostora novim potrebama prema kojima se mijenja organizacija prostora i proces proizvodnje. </t>
  </si>
  <si>
    <t>KK.03.2.1.06.1125</t>
  </si>
  <si>
    <t>TEHNOPROGRES d.o.o.</t>
  </si>
  <si>
    <t>Razvoj servisne mreže tvrtke Tehnoprogres d.o.o.</t>
  </si>
  <si>
    <t xml:space="preserve">Projekt je pokrenut s ciljem proširenja ponude proizvodnih usluga i veće konkurentnosti tvrtke u sektoru mikro poduzetnika. Projektom će se razviti novi segment usluga tvrtke kojom će se moći udovoljiti zahtjevima kupaca vezanima za isporuku i servis opreme za strojnu obradu metala primjenom 3D tehnologije. Kako bi se mogla pružati navedena usluga, planira se nabaviti potrebna oprema i usavršavanje znanja jednog djelatnika. </t>
  </si>
  <si>
    <t>KK.03.2.1.06.1257</t>
  </si>
  <si>
    <t>Bekament d.o.o.</t>
  </si>
  <si>
    <t>Nabava linija za proizvodnju žbuke i preuređenje proizvodnog prostora</t>
  </si>
  <si>
    <t>KK.03.2.1.06.2045</t>
  </si>
  <si>
    <t>Automatizacija ind postrojenja d.o.o.</t>
  </si>
  <si>
    <t>AIP-Mehatronički razvoj</t>
  </si>
  <si>
    <t>KK.03.2.1.06.0681</t>
  </si>
  <si>
    <t>Vuković d.o.o.</t>
  </si>
  <si>
    <t>Automatizacija projektiranja i proizvodnje drvene stolarije i namještaja</t>
  </si>
  <si>
    <t xml:space="preserve">Cilj projekta je povećati proizvodnju drvne stolarije i namještaja, proširiti proizvodni asortiman i povećati udio na tržištu poslovne potražnje uvođenjem numerički kontroliranog obradnog centra. </t>
  </si>
  <si>
    <t>KK.03.2.1.06.1964</t>
  </si>
  <si>
    <t>Utičnica j.d.o.o.</t>
  </si>
  <si>
    <t>Proširenje proizvodnih kapaciteta tvrtke Utičnica</t>
  </si>
  <si>
    <t xml:space="preserve">Projekt podrazumjeva nabavu nove opreme. Projekt će omogućiti održivi razvoj poslovanja kroz objedinjavanje poslovnih procesa, uvođenju novih poslovnih procesa, edukaciju djelatnika, jačanje kapaciteta tvrtke, povećanju prihoda, očuvanje radnih mjesta, te otvaranje novih radnih mjesta. </t>
  </si>
  <si>
    <t>KK.03.2.1.06.0375</t>
  </si>
  <si>
    <t>Titan - Sisak d.o.o.</t>
  </si>
  <si>
    <t>Uvođenje tehmologije plazma nanošenja superlegura na metalne površine</t>
  </si>
  <si>
    <t xml:space="preserve">Projekt će omogućiti osnivanje nove poslovne jedinice, koja će doprinijeti rastu broja zaposlenih, rastu prodaje na domaćem i stranom tržištu, te poboljšanju tehnološke opremljenosti i konkurentnosti. </t>
  </si>
  <si>
    <t>KK.03.2.1.06.1860</t>
  </si>
  <si>
    <t>BONITA, obrt za morski ribolov</t>
  </si>
  <si>
    <t>Preradom i plasmanom šipanskog rogača do veće konkurentnosti obrta Bonita</t>
  </si>
  <si>
    <t xml:space="preserve">Provedbom projekta planira se proširiti kapaciteti postojeće proizvodne jedinice te na domaćem tržištu prerade rogača pozicionirati kao jedan od značajnijih prerađivača. </t>
  </si>
  <si>
    <t>KK.03.2.1.06.1681</t>
  </si>
  <si>
    <t>Usčužni obrt Heroina</t>
  </si>
  <si>
    <t>Proširenje kapaciteta nabavkom opreme za tiskaru</t>
  </si>
  <si>
    <t xml:space="preserve">Projektom je predviđeno ulaganje u kupnju strojeva za tisak. Proširit će se proizvodni kapaciteti i povećati konkurentnost. Smanjiti će se potrošnja energije, razina buke i povećati zaštita okoliša, smanjivanjem otpadaka od proizvodnje. </t>
  </si>
  <si>
    <t>KK.03.2.1.06.0349</t>
  </si>
  <si>
    <t>Obrt Mićo strojne glazure</t>
  </si>
  <si>
    <t>Ulaganje u nabavku stroja za miješanje i transport glazure</t>
  </si>
  <si>
    <t xml:space="preserve">Problem koji projekt želi riješiti je ponuditi stalnim korisnicima naših usluga proširenu uslugu te konkurirati za izvršenje usluga za koje do sada nismo mogli zbog ograničenih kapaciteta dosadašnje opreme. </t>
  </si>
  <si>
    <t>KK.03.2.1.06.1574</t>
  </si>
  <si>
    <t>Ekopak d.o.o.</t>
  </si>
  <si>
    <t>Uvođenje novog proizvodnog programa u poslovanje tvrtke EKOPAK d.o.o.</t>
  </si>
  <si>
    <t>Projekt tvrtke EKOPAK usmjeren je na povećanje konkurentnosti tvrtke i unapređenje njenog poslovanja, a kroz unapređenje tehnološke strukture tvrtke.</t>
  </si>
  <si>
    <t>KK.03.2.1.06.0416</t>
  </si>
  <si>
    <t>Geo-mont d.o.o.</t>
  </si>
  <si>
    <t>Jačanje tržišne pozicije tvrtke GEO_MONT d.o.o. u inženjerstvu i s njim povezanim tehničkim savjetovanjem natuzemnom i inozemnom tržištu</t>
  </si>
  <si>
    <t>Projektni prijedlog ojačat će tržišnu poziciju tvrtke te će povećati produktivnost djelatnika, što će omogućiti ostvarenje konkurentske prednosti na domaćem i inozemnim tržištima. Projektni prijedlog će doprinijeti razvoju gospodarstva te će doprinijeti jačanju konkurentnosti mikro i malih poduzeća Republike Hrvatske kroz: zadržavanje postojećeg broja djelatnika u 2019. - 6, povećanje broja novostvorenih mjesta u 2019. - 2 nova radna mjesta, povećanje prihoda od prodaje u 2019. - 22%, povećanje prihoda od internacionalizacije poslovanja u 2019. - 36,77%</t>
  </si>
  <si>
    <t>KK.03.2.1.06.0373</t>
  </si>
  <si>
    <t>Fidus Pavić d.o.o.</t>
  </si>
  <si>
    <t>Modernizacija proizvodnog procesa i povećanje proizvodnih kapaciteta nabavom novog stroja za brizganje plastike</t>
  </si>
  <si>
    <t>KK.03.2.1.06.1710</t>
  </si>
  <si>
    <t>Rile Mont, vl. Saša Relić</t>
  </si>
  <si>
    <t>Unaprjeđenje poslovanja obrta "RILE MONT" Slatina</t>
  </si>
  <si>
    <t>KK.03.2.1.06.0973</t>
  </si>
  <si>
    <t>Proizvodnja metalne galanterija Piskač</t>
  </si>
  <si>
    <t>Proširenje proizvodnih kapaciteta obrta Proizvodnja metalne galanterija Piskač</t>
  </si>
  <si>
    <t>KK.03.2.1.06.0780</t>
  </si>
  <si>
    <t>Jandrić i Jandrić d.o.o.</t>
  </si>
  <si>
    <t>Jačanje konkuretnosti tvrtke Jandrić i Jandrić</t>
  </si>
  <si>
    <t>KK.03.2.1.06.0689</t>
  </si>
  <si>
    <t>Pepur montaža d.o.o.</t>
  </si>
  <si>
    <t>Projekt proširenja kapaciteta nabavkom opreme i alata</t>
  </si>
  <si>
    <t>KK.03.2.1.06.0425</t>
  </si>
  <si>
    <t>Cos d.o.o.</t>
  </si>
  <si>
    <t>COS IMPULS</t>
  </si>
  <si>
    <t>KK.03.2.1.06.0483</t>
  </si>
  <si>
    <t>Vascom d.o.o.</t>
  </si>
  <si>
    <t>KK.03.2.1.06.1900</t>
  </si>
  <si>
    <t>Elektroinstalaterski obrt Safundžić</t>
  </si>
  <si>
    <t>Nabava specijalnog radnog vozila s hidrauličnom podiznom teleskopskom platformom za rad na visinama i kompleti elektro alata</t>
  </si>
  <si>
    <t>Provedba projekta omogućuje povećanje efikasnosti i produktivnsti, kapaciteti i brzina se povećavaju što omogućava daljnje povećanje konkurentnosti. Rastom kapaciteta proizvodnje i povećanja usluga neophodno je i zapošljavanje 4 novih djelatnika te edukacija. Cilj projekta je doprinijeti razvoju poduzetništva povećanjem produktivnosti i konkurentnosti. Svrha je omogućiti daljnji razvoj te povećati udio na domaćem tržištu odgovarajući pri tome na zahtjeve kupaca. Ciljnu skupinu projekta čini ukupno 25 zaposlenika od čega 21 postojećih i 4 novozaposlenih.</t>
  </si>
  <si>
    <t>KK.03.2.1.06.0515</t>
  </si>
  <si>
    <t>Amodo d.o.o.</t>
  </si>
  <si>
    <t>Povećanje razvojnog potencijala i rasta produktivnosti tvrtke Amodo d.o.o.</t>
  </si>
  <si>
    <t>KK.03.2.1.06.1221</t>
  </si>
  <si>
    <t>Bakus d.o.o.</t>
  </si>
  <si>
    <t>Modernizacija i diversifikacija poslovanja tvrtke Bakus d.o.o.</t>
  </si>
  <si>
    <t xml:space="preserve">Modernizacija i diversifikacija poslovanja tvrtke Bakus d.o.o.
</t>
  </si>
  <si>
    <t>KK.03.2.1.06.1263</t>
  </si>
  <si>
    <t>PZ Primošten Burni</t>
  </si>
  <si>
    <t>PRIMOŠTEN BURNI P.Z.-Proširenje proizvodnih kapaciteta prerade kupusa</t>
  </si>
  <si>
    <t>Proširenje proizvodnih kapaciteta</t>
  </si>
  <si>
    <t>KK.03.2.1.06.0731</t>
  </si>
  <si>
    <t>Radionica mostova d.o.o.</t>
  </si>
  <si>
    <t>Povećanje konkurentnosti tvrtke Radionica mostova d.o.o. uvođenjem novih programskih rješenja</t>
  </si>
  <si>
    <t>KK.03.2.1.06.1822</t>
  </si>
  <si>
    <t>Razmjer d.o.o.</t>
  </si>
  <si>
    <t>Razmjer d.o.o. - Hrvatski geodeti za tržište regije</t>
  </si>
  <si>
    <t>Diverzifikacija ponuđenih usluga</t>
  </si>
  <si>
    <t>KK.03.2.1.06.0391</t>
  </si>
  <si>
    <t>Kedo d.o.o.</t>
  </si>
  <si>
    <t>Povećanje konkurentnosti poduzeća Kedo d.o.o. kroz nabavu novog stroja i implementaciju softverskog rješenja za upravljanje proizvodnjom</t>
  </si>
  <si>
    <t>Opći cilj projekta je razvoj mikro i malih poduzetnika u RH kroz poboljšanje tržišnog položaja poduzeća te povećanje konkurentnosti poslovanja. Svrha projekta je povećanje proizvodnog kapaciteta tvrtke Kedo d.o.o. primjenom efikasnijeg i energetski učinkovitijeg stroja, te implementacijom programa za upravljanje proizvodnjom. Povećanjem kapaciteta i stabilnošću proizvodnje poduzeće Kedo želi napraviti iskorak i na tržišta susjednih zemalja i usmjeriti dio proizvodnih kapaciteta ka izvozu.</t>
  </si>
  <si>
    <t>KK.04.2.2.01.0070</t>
  </si>
  <si>
    <t>LABIN STAN d.o.o.</t>
  </si>
  <si>
    <t>Energetska obnova višestambene zgrade na adresi Plominska 50, Rabac</t>
  </si>
  <si>
    <t>KK.03.2.1.06.0610</t>
  </si>
  <si>
    <t>IBS d.o.o.</t>
  </si>
  <si>
    <t>Unaprjeđenje šposlovnih procesa poduzeća IBS d.o.o.</t>
  </si>
  <si>
    <t>Svrha projekta je povećanje proizvodnih kapaciteta.</t>
  </si>
  <si>
    <t>KK.04.2.2.01.0072</t>
  </si>
  <si>
    <t>Energetska obnova višestambene zgrade na adresi Antona Selana I, I/1, I/2, I/3, Labin</t>
  </si>
  <si>
    <t>KK.03.2.1.06.0751</t>
  </si>
  <si>
    <t>Grafički obrt Fist Borovo</t>
  </si>
  <si>
    <t>Razvoj grafičkih usluga u svrhu jačanja konkurentnosti na području Vukovarsko-srijemske županije</t>
  </si>
  <si>
    <t>Grafički obrt FIST nabavkom nove opreme proširiti će svoje postojeće kapacitete, unaprijediti kvalitetu usluga i proizvoda, te omogućiti izradu suvenira neophodnih na potencijalno prisutnom turističkom tržištu. Cilj je kupcima grafičkih usluga, posebno vlasnicima suvenirnica, pružateljima usluga u turizmu, obiteljskim poljoprivrednim gospodarstvima registriranim i za turističke usluge ponuditi konkurentne usluge koje prate tehnološka dostignuća upravo na područjima na kojima rade i djeluju.</t>
  </si>
  <si>
    <t>KK.03.2.1.06.0348</t>
  </si>
  <si>
    <t>LM Komunikacije d.o.o.</t>
  </si>
  <si>
    <t>LM Komunikacije-proširenjem do uspjeha</t>
  </si>
  <si>
    <t>Krajnji cilj projekta je podizanje konkurentnosti prijavitelja kroz širenje kapaciteta za obavljanje osnovne djelatnosti. To će se postići ulaganjem u novu fotografsku i snimateljsku opremu te softver za (post)produkciju. Navedeno će ulaganje dovesti do potpunog korištenja kreativnog potencijala naših djelatnika te posljedično ugovaranje novih, većih poslova. Rezultat toga bit će povećanje prihoda poduzeća, zadržavanje postojećih i zapošljavanje najmanje troje novih djelatnika.</t>
  </si>
  <si>
    <t>KK.04.2.2.01.0073</t>
  </si>
  <si>
    <t>Energetska obnova višestambene zgrade na adresi Karla Kranjca 3, 3/1, 3/2, 3/3, 3/4 i 3/5, Labin</t>
  </si>
  <si>
    <t>KK.04.2.2.01.0071</t>
  </si>
  <si>
    <t>Energetska obnova višestambene zgrade na adresi Vilete 15, Labin</t>
  </si>
  <si>
    <t>KK.04.2.2.01.0074</t>
  </si>
  <si>
    <t>Energetska obnova višestambene zgrade na adresi Raška 16, Rabac</t>
  </si>
  <si>
    <t>KK.03.2.1.06.1809</t>
  </si>
  <si>
    <t>Očna optika Tarčuković, vl. Damir Tarčuković</t>
  </si>
  <si>
    <t>Ulaganje u suvremenu tehnologiju za proizvodnju najkvalitetnijih očnih pomagala Očne optike Trčuković</t>
  </si>
  <si>
    <t>Ulaganja u suvremenu tehnologiju</t>
  </si>
  <si>
    <t>KK.03.2.1.06.1341</t>
  </si>
  <si>
    <t>33PT d.o.o.</t>
  </si>
  <si>
    <t>Ulaganje u osnivanje nove poslovne jedinice i proširenje kapaciteta poslovne jedinice</t>
  </si>
  <si>
    <t>Osnivanje nove poslovne jedinice</t>
  </si>
  <si>
    <t>KK.03.2.1.06.1454</t>
  </si>
  <si>
    <t>Quadriga projekt d.o.o.</t>
  </si>
  <si>
    <t>Unaprjeđenje poslovanja potpomognuto IT opremom i rješenjima</t>
  </si>
  <si>
    <t>Povećanje interne produktivnosti i unaprjeđenje poslovanja</t>
  </si>
  <si>
    <t>KK.04.2.2.01.0253</t>
  </si>
  <si>
    <t>Rijeka stan d.o.o.</t>
  </si>
  <si>
    <t>Energetska obnova višestambene zgrade na adresi Kumičićeva 3B, Rijeka</t>
  </si>
  <si>
    <t>KK.04.2.2.01.0255</t>
  </si>
  <si>
    <t>Energetska obnova višestambene zgrade na adresi Jože Grabovšeka 17, Rijeka</t>
  </si>
  <si>
    <t>KK.04.2.2.01.0325</t>
  </si>
  <si>
    <t>Kany d.o.o.</t>
  </si>
  <si>
    <t>Energetska obnova višestambene zgrade na adresi Creska 4,6,8,10, Mali Lošinj</t>
  </si>
  <si>
    <t>KK.04.2.2.01.0226</t>
  </si>
  <si>
    <t>Energetska obnova višestambene zgrade na adresi Drage Gervaisa 40, Rijeka</t>
  </si>
  <si>
    <t>KK.04.2.2.01.0231</t>
  </si>
  <si>
    <t>Energetska obnova višestambene zgrade na adresi A.Mamića 2-4, Rijeka</t>
  </si>
  <si>
    <t>KK.04.2.2.01.0233</t>
  </si>
  <si>
    <t>Energetska obnova višestambene zgrade na adresi Andrije Peruča 9, Rijeka</t>
  </si>
  <si>
    <t>KK.04.2.2.01.0234</t>
  </si>
  <si>
    <t>Energetska obnova višestambene zgrade na adresi Braće Cetina 15, Rijeka</t>
  </si>
  <si>
    <t>KK.04.2.2.01.0235</t>
  </si>
  <si>
    <t>Energetska obnova višestambene zgrade na adresi Budicinova 18,20, Rijeka</t>
  </si>
  <si>
    <t>KK.04.2.2.01.0433</t>
  </si>
  <si>
    <t>Energetska obnova višestambene zgrade na adresi Šibenska 1, Rijeka</t>
  </si>
  <si>
    <t>KK.04.2.2.01.0437</t>
  </si>
  <si>
    <t>Energetska obnova višestambene zgrade na adresi Kosićevo 9, Opatija</t>
  </si>
  <si>
    <t>KK.03.2.1.06.0506</t>
  </si>
  <si>
    <t>TABACCO</t>
  </si>
  <si>
    <t>Nabava opreme za proširenjem kapaciteta proizvodnje kišobrana i jačanje konkurentnosti</t>
  </si>
  <si>
    <t>KK.01.2.1.01.0020</t>
  </si>
  <si>
    <t>RASCO tvornica komunalne opreme d.o.o.</t>
  </si>
  <si>
    <t>Kompaktna gradska vakuumska čistilica s univerzalnom platformom za različite vrste pogona i informacijsko komunikacijskim sustavom upravljanja radnim parametrima</t>
  </si>
  <si>
    <t>Tvrtka RASCO će ovim projektom izvršiti ulaganje u istraživanje i razvoj kompaktne gradske vakuumske čistilice s univerzalnom platformom za različite vrste pogona i informacijsko komunikacijskim sustavom. Proizvod je nov za poduzeće i globalno tržište. Kao rezultat provedbe projekta (do 2025.) osigurat će se zadržavanje postojećih i zapošljavanje novih 17 zaposlenika, ostvarivanje prihoda od prodaje čistilica u iznosu od 43,6 mil. kuna, povećanje prihoda od izvoza za 51,2%, te povećanje dobiti za 63,1%.</t>
  </si>
  <si>
    <t>KK.03.2.1.06.0451</t>
  </si>
  <si>
    <t>Inokem d.o.o.</t>
  </si>
  <si>
    <t>Proširenje proizvodnih kapaciteta tvrtke Inokem rekonstrukcjom i dogradnjom poslovne zgrade</t>
  </si>
  <si>
    <t>Inokem d.o.o. ulaže u proširenje proizvodnih kapaciteta tvrtke kroz rekonstrukciju i dogradnju postojećeg poslovnog objekta. Ukupna vrijednost
projekta iznosi 1.091.312,82 kn. Predloženim projektom želi se stvoriti temelj za proširenje proizvodnje i optimizaciju poslovnih procesa,
prvenstveno proizvodnih i skladišnih. Cilj projekta je postizanje održivog rasta i razvoja tvrtke, a koji će rezultirati rastom proizvodnje.</t>
  </si>
  <si>
    <t>KK.03.2.1.06.1394</t>
  </si>
  <si>
    <t>Vidović,proizvodnja,servis i trgovina</t>
  </si>
  <si>
    <t>Modernizacija proizvodne opreme obrta Vidović,proizvodnja,servis i trgovina</t>
  </si>
  <si>
    <t>Projektom „Modernizacija proizvodne opreme obrta Vidović, proizvodnja, servis i trgovina“ proizvodni pogon opremiti će se opremom novije
tehnologije čime će se doprinijeti značajnoj uštedi vremena u proizvodnji, ubrzanju proizvodnog procesa, smanjenju operativnih troškova i boljoj
kvaliteti izrade proizvoda. Takvo poboljšanje učinkovitosti proizvodnje pridonijeti će zadržavanju broja radnih mjesta te povećanju prihoda od
prodaje, ali i tržišna pozicija Obrta u konkurentnom okruženju.</t>
  </si>
  <si>
    <t>KK.03.2.1.06.0644</t>
  </si>
  <si>
    <t>Niwa Star d.o.o.</t>
  </si>
  <si>
    <t>Refill Planet- ČUVAMO PRIRODU I ŠTEDIMO NOVAC</t>
  </si>
  <si>
    <t>Projekt će ojačati konkurentnost tvrtke stvaranjem i proširenjem kapaciteta za ravoj proizvodnje, povećanjem zaposlenosti, stvaranjem dodatne vrijednosti, povećanjem prodaje i usvajanjem novih rješenja i tehnologije.</t>
  </si>
  <si>
    <t>KK.03.2.1.06.0889</t>
  </si>
  <si>
    <t>Uvid d.o.o.</t>
  </si>
  <si>
    <t>Otvaranje nove poslovne jedinice i razvoj novih modula proizvoda</t>
  </si>
  <si>
    <t>Projekt "Otvaranje nove poslovne jedinice i razvoj novih modula proizvoda" adresira deficitarnost tehnologija i potrebu za permanentnim
ulaganjem u obuku ljudskih potencijala s ciljem razvoja i produkcije modula za upravljanje proizvodnjom deficitarnih na tržištima te primjenjivim
za integraciju u postojeće ERP poslovne sustave. Projektne aktivnosti će se provoditi na adresi sjedišta poduzeća UVID društvo s ograničenom
odgovornošću za promet i usluge, u Ivanić-Gradu u trajanju provedbe projekta od 6 mjeseci. Ciljana skupina su zaposlenici poduzeća te mala i
srednja poduzeća.</t>
  </si>
  <si>
    <t>KK.03.2.1.06.0691</t>
  </si>
  <si>
    <t>Ante Omnes d.o.o.</t>
  </si>
  <si>
    <t>Nabavka strojeva za završne građevinske radove</t>
  </si>
  <si>
    <t>Cilj projekta je jačanje konkurentnosti na domaćem tržištu unapređenjem i proširenjem uslužnih kapaciteta i to aktivnošću nabavke strojeva za završne instalacijske građevinske radove.</t>
  </si>
  <si>
    <t>KK.03.2.1.06.1920</t>
  </si>
  <si>
    <t>Data-bak d.o.o.</t>
  </si>
  <si>
    <t>Modernizacija i povećanje kapaciteta proizvodnje UPS uređajem</t>
  </si>
  <si>
    <t>Projektom se predviđa nabavka suvremenog UPS uređaja koji će osigurati kontinuitet proizvodnje prilikom prekida u opskrbi električnom energijom.</t>
  </si>
  <si>
    <t>KK.03.2.1.06.0769</t>
  </si>
  <si>
    <t>FI.-MA. d.o.o.</t>
  </si>
  <si>
    <t>Proširenje proizvodnih kapaciteta i jačanje konkurentnosti tvrtke FI.-MA. d.o.o</t>
  </si>
  <si>
    <t>Projekt se provodi s ciljem modernizacije i povećanja kapaciteta proizvodnje te s ciljem ostvarenja veće kvalitete finalnog proizvoda. Proširenje proizvodnog asortimana na proizvode više dodane vrijednosti uz naglasak na efikasno upraljavljanje resursima i zaštitu okoliša te veća produktivnost proizvodnje.</t>
  </si>
  <si>
    <t>KK.04.2.2.01.0054</t>
  </si>
  <si>
    <t>LABIN SAN do.o.</t>
  </si>
  <si>
    <t>Energetska obnova višestambene zgrade na adresi Vilete 13, Labin</t>
  </si>
  <si>
    <t xml:space="preserve">Energetska obnova višestambenih zgrada </t>
  </si>
  <si>
    <t>KK.04.2.2.01.0057</t>
  </si>
  <si>
    <t>Energetska obnova višestambene zgrade na adresi Vilete 8, Labin</t>
  </si>
  <si>
    <t>KK.04.2.2.01.0059</t>
  </si>
  <si>
    <t>Energetska obnova višestambene zgrade na adresi Vinež 308-316, Labin</t>
  </si>
  <si>
    <t>KK.04.2.2.01.0068</t>
  </si>
  <si>
    <t>Energetska obnova višestambene zgrade na adresi Vilete 2 i 2/I, Labin</t>
  </si>
  <si>
    <t>KK.04.2.2.01.0069</t>
  </si>
  <si>
    <t>Energetska obnova višestambene zgrade na adresi Omladinska 1, Rabac</t>
  </si>
  <si>
    <t>KK.04.2.2.01.0062</t>
  </si>
  <si>
    <t>Energetska obnova višestambene zgrade na adresi Koromačno 40, Koromačno</t>
  </si>
  <si>
    <t>KK.04.2.2.01.0056</t>
  </si>
  <si>
    <t>Energetska obnova višestambene zgrade na adresi Maršala Tita 64, 66, 68, 70 , Raša</t>
  </si>
  <si>
    <t>KK.04.2.2.01.0026</t>
  </si>
  <si>
    <t>Energetska obnova višestambene zgrade na adresi Kardinal  Alojzija Stepinca 8, Pakrac</t>
  </si>
  <si>
    <t>KK.04.2.2.01.0028</t>
  </si>
  <si>
    <t>Energetska obnova višestambene zgrade na adresi Braće Radića 14, Pakrac</t>
  </si>
  <si>
    <t>KK.04.2.2.01.0036</t>
  </si>
  <si>
    <t>Energetska obnova višestambene zgrade na adresi Kalvarija 38, 38A, Pakrac</t>
  </si>
  <si>
    <t>KK.03.2.1.06.1491</t>
  </si>
  <si>
    <t>Trgovački obrt Povratnik, vl. Robert Skender</t>
  </si>
  <si>
    <t>TOP UP- Automatizacija proizvodnje ogrjevnog drva i povećanje kapaciteta obrta Povratnik</t>
  </si>
  <si>
    <t>Automatizacija proizvodnje ogrjevnog drva i povećanje kapaciteta</t>
  </si>
  <si>
    <t>KK.03.2.1.06.1335</t>
  </si>
  <si>
    <t>Mataković, strojna obrada metala</t>
  </si>
  <si>
    <t>Proširenje kapaciteta i modernizacija radionice za strojnu  obradu metala</t>
  </si>
  <si>
    <t>Modernizacija radionice za strojnu obradu metala</t>
  </si>
  <si>
    <t>KK.03.2.1.06.0345</t>
  </si>
  <si>
    <t>Vigus d.o.o.</t>
  </si>
  <si>
    <t>Vigus Impuls</t>
  </si>
  <si>
    <t xml:space="preserve">Vigus Impuls
</t>
  </si>
  <si>
    <t>KK.03.2.1.06.0535</t>
  </si>
  <si>
    <t>Maxima film d.o.o.</t>
  </si>
  <si>
    <t>Modernizacija postojeće infrastrukture</t>
  </si>
  <si>
    <t>KK.03.2.1.06.1034</t>
  </si>
  <si>
    <t>Staklo Matić d.o.o.</t>
  </si>
  <si>
    <t>Modernizacija proizvodnje PVC stolarije u Staklo Matić d.o.o.</t>
  </si>
  <si>
    <t>KK.01.2.1.01.0075</t>
  </si>
  <si>
    <t>Statim d.o.o.</t>
  </si>
  <si>
    <t>Prototip inteligentnog sustava za potragu i spašavanje</t>
  </si>
  <si>
    <t>Unapređenje postojećeg modela potraga i spašavanja ljdui razvojem finkcionalnog portotipa za potrage i spašavanja</t>
  </si>
  <si>
    <t>KK.03.2.2.01.0136</t>
  </si>
  <si>
    <t>Sens-Design d.o.o.</t>
  </si>
  <si>
    <t>Dovršetak inovacije i komercijalizacija LSC (Lean Shaft Construction) - Vitke konstrukcije voznog okna dizala</t>
  </si>
  <si>
    <t>Projektom "Dovršetak inovacije i komercijalizacija LSC (Lean Shaft Construction) - Vitke konstrukcije voznog okna dizala" od ključne je važnosti za tvrtku jer će nam omogućiti ulaganje u dovršetak inovacije, prilogodbu proizvoda tržištu i komercijalizaciju (izlazak na tržište) te predstavljanje našeg rješenja široj javnosti. Tijekom projekta ćemo posjetiti sajam Interlift u Njemačkoj koji je od iznimne važnosti za daljnji razvoj naše tvrtke i proizvoda. Projekt će doprinjeti novom zapošljavanju, porastu prihoda i proizvodom koji je novost na tržištu i ponudi poduzeća.</t>
  </si>
  <si>
    <t>KK.03.2.1.06.1199</t>
  </si>
  <si>
    <t>Auctus projekt d.o.o.</t>
  </si>
  <si>
    <t>Poslovna konkurentnost-obrada podataka o OPG-ovima i povezivanje u klastere s ciljem njihovog zajedničkog izlaska</t>
  </si>
  <si>
    <t>Rast i razvoj obiteljskih poljoprivrednih gospodarstava</t>
  </si>
  <si>
    <t>KK.03.2.1.06.1959</t>
  </si>
  <si>
    <t>Program plan d.o.o.</t>
  </si>
  <si>
    <t>Ulaganje u povećanje kapaciteta i konkurentnosti- Program plan d.o.o.</t>
  </si>
  <si>
    <t>Ulaganje u proširenje kapaciteta postojeće poslovne jedinice</t>
  </si>
  <si>
    <t>KK.03.2.1.06.2042</t>
  </si>
  <si>
    <t>Experio d.o.o.</t>
  </si>
  <si>
    <t>Impuls za 3D konkurentnost</t>
  </si>
  <si>
    <t>Projekt "Impuls za 3D konkurentnost" usmjeren je na povećanje konkurentnosti poduzeća EXPERIO unaprjeđenjem faze projektiranja i kontrole
kvalitete u djelatnosti obrade metala. Kroz projekt ukupne vrijednosti 524.887,50 kn, predviđena je nabava opreme za unaprjeđenje projektiranja i
kontrolu kvalitete, aktivnosti promidžbe i vidljivosti te upravljanje projektom. Projekt će omogućiti, uz zadržavanje postojećih djelatnika,
zapošljavanje 2 nova djelatnika te povećanje prihoda od prodaje za 21% do kraja 2019. godine.</t>
  </si>
  <si>
    <t>KK.03.2.1.06.1843</t>
  </si>
  <si>
    <t>Eurolam d.o.o.</t>
  </si>
  <si>
    <t>Nabava strojeva u svrhu modernizacije tehnološkog procesa obrezivanja furnira</t>
  </si>
  <si>
    <t>OPĆI CILJ: Povećanje konkurentnosti sektora proizvodnje proizvoda od prirodnog furnira u RH i EU.
SPECIFIČNI CILJ: Proširenje postojećih kapaciteta, povećanje proizvodnje te izlazak na njemačko tržište putem nabave novih strojeva za
proizvodnju kojim će se modernizirati i povećati tehnološki kapaciteti Tvrtke te dostići standard proizvodnje koji predstavljaju preduvjet za
plasman proizvoda u EU uz usavršavanje djelatnika za rad na istima.
Postizanjem ciljeva utjecat će se na ostvarivanje ciljeva ciljanih skupina: sadašnjih i budućih kupaca, poslovnih partnera te zajednice u cjelini.</t>
  </si>
  <si>
    <t>KK.03.2.2.01.0163</t>
  </si>
  <si>
    <t>TORP d.o.o.</t>
  </si>
  <si>
    <t>Pokretanje proizvodnje inova􀆟vnog električnog bicikla TORP M13</t>
  </si>
  <si>
    <t>Projektom se povećava stupanj zaštite okoliša i poboljšava se energetska učinkovitost. Kupnja TORP bicikla utječe na povećanje kvalitete zraka te smanjenje ukupne emisije stakleničkih plinova na razini države kao i smanjenje zagađenja od buke. Promet u ukupnoj energetskoj potrošnji ima udio od 30%, a u emisijama stakleničkih plinova u EU od oko 25%, od čega preko 70% generira cestovni promet. Obzirom na performanse električnog bicikla TORP M13, prije svega kada je riječ o brzini, proizvod je namijenjen i postojećim vozačima motocikala, i to u segmentu vožnje izvan prometnica, u prirodi - enduro/downhill/ cross vožnje. Radi navedenog, kupnja proizvoda značajno smanjuje zagađenje okoliša, nema emisije CO2, i doprinosi smanjenju zagađenja od buke, što je naročito važno u osjetljivim ekološkim sustavima poput zaštićenih prirodnih područja. Kad je riječ o energetskoj učinkovitosti, elektromotori su učinkovitiji u pretvorbi pohranjene energije u energiju potrebnu za vožnju. Model TORP M13 ne troši energiju dok miruje, a dio od energije se ponovno koristi kroz regenerativno kočenje, koje može vratiti do 20% energije u bateriju, bez dodatnog punjenja.</t>
  </si>
  <si>
    <t>KK.03.2.1.06.0888</t>
  </si>
  <si>
    <t>Zmajska pivovara d.o.o.</t>
  </si>
  <si>
    <t>Ulaganje u tehnologiju za proizvodnju piva s ciljem povećanja proizvodnog kapaciteta</t>
  </si>
  <si>
    <t>KK.03.2.1.06.0072</t>
  </si>
  <si>
    <t>Računala Tina d.o.o.</t>
  </si>
  <si>
    <t>Projekt povećanja kapaciteta za proizvodnju novog modela proizvoda TimeReader u poduzeću Računala Tina d.o.o.</t>
  </si>
  <si>
    <t>Povećanje kapaciteta za proizvodnju novog modela proizvoda</t>
  </si>
  <si>
    <t>KK.03.2.1.06.0080</t>
  </si>
  <si>
    <t>Delta-tel d.o.o.</t>
  </si>
  <si>
    <t>Projekt nabave opreme za uvođenje i održavanje komunikacijskih sustava</t>
  </si>
  <si>
    <t>KK.03.2.1.06.0435</t>
  </si>
  <si>
    <t>Znaor metal d.o.o.</t>
  </si>
  <si>
    <t>Jačanje konkurentnosti tvrtke Znaor metal d.o.o.</t>
  </si>
  <si>
    <t>Povećanje proizvodnih kapaciteta</t>
  </si>
  <si>
    <t>KK.03.2.1.06.1005</t>
  </si>
  <si>
    <t>Geobiro, geodetske usluge d.o.o.</t>
  </si>
  <si>
    <t>GEOrazvoj</t>
  </si>
  <si>
    <t>KK.07.5.1.03.0001</t>
  </si>
  <si>
    <t>Modernizacija i elektrifikacija željezničke pruge Zaprešić - Čakovec (R201) na dionici Zaprešić (isključivo)-Zabok (uključivo)</t>
  </si>
  <si>
    <t xml:space="preserve">Ovim projektom planira se rekonstrukcija cijele pružne dionice (23,86 km) Zaprešić-Zabok za brzinu od 120 km/h, elektrifikacija sustavom AC 25kV/50Hz, ojačanje za promet vlakova mase 22,5 t/o, opremanje SS i TK uređajima, rekonstrukcija kolodvora i stajališta, rješavanje željezničko-cestovnih prijelaza osiguravanjem i svođenjem. Planirano izvođenje radova je 36 mjeseci. Konačan cilja projekta je poboljšanje interoperabilnosti željezničkog prometa što će olakšati pružanje željezničkih usluga EU operaterima i povećati konkurentnost željezničke mreže Republike Hrvatske. </t>
  </si>
  <si>
    <t>KK.03.2.1.06.1634</t>
  </si>
  <si>
    <t>AEDA INC., d.o.o.</t>
  </si>
  <si>
    <t>MODERNIZACIJA I AUTOMATIZACIJA PROIZVODNJE U AEDA INC d.o.o.</t>
  </si>
  <si>
    <t>AEDA će kroz ovaj projekt modernizirati i automatizirati proizvodnu liniju (PL) za obradu stakloplastike (SP) te preurediti i opremiti postojeći poslovni prostor za smještaj nove PL s ciljem jačanja konkurentnosti i povećanja kapaciteta. Tijekom 6 mjeseci provedbe projekta nabavit će 3 stroja i zaposliti novu osobu. Realizacija projekta će omogućiti AEDA-i fokusiranje na izradu brodova od SP (8-10 godišnje) i povećanje prihoda.
Nova PL i povećani kapaciteti omogućit će širenje portfelja na široki spektar proizvoda od SP što će potaknuti daljnji rast i povećanje broja
zaposlenika.</t>
  </si>
  <si>
    <t>KK.03.2.1.06.0429</t>
  </si>
  <si>
    <t>Premis d.o.o.</t>
  </si>
  <si>
    <t>Sladoledna premija iz Premisa</t>
  </si>
  <si>
    <t>Realizacijom projekta opremanja proizvodne jedinice društva Premis d.o.o. novom opremom, dostiže se sljedeća razvojna stepenica društva, poglavito u razini tehnološke opremljenosti, povećanja proizvodnih kapaciteta i kontinuiranog napretka u stvaranju novih proizvoda prilagođenih tržištu, uz istovremeno očuvanje tržišne diversifikacije i prepoznatljivosti. Projektom se postiže jačanje pozicije na domaćem i iskorak na inozemno tržište, povećanje proizvodnih kapaciteta i nova zapošljavanja, ostvarujući pri tom specifičan cilj ovog poziva i OPKK 3d1.</t>
  </si>
  <si>
    <t>KK.03.2.1.06.1618</t>
  </si>
  <si>
    <t>VIDRA d.o.o.</t>
  </si>
  <si>
    <t>Novi strojevi i oprema za jačanje konkurentnost poduzeća Vidra d.o.o.</t>
  </si>
  <si>
    <t>Problem poduzeća Vidra d.o.o. je nedostatak proizvodnih kapaciteta - strojeva i opreme za zadovoljavanje rastuće potražnje za postavljanjem toplinskih ovojnica. Cilj projekta je jačanje konkurentnosti proširenjem kapaciteta poduzeća Vidra d.o.o. u sektoru proizvodnih usluga.Specifični cilj projekta je uvođenjem novih strojeva i opreme za postavljanje toplinskih ovojnica postići definirane Pokazatelje ovog projektnog prijedloga. Ciljne skupine projekta su zaposlenici, vlasnik, kupci, dobavljači.</t>
  </si>
  <si>
    <t>KK.03.2.1.06.0443</t>
  </si>
  <si>
    <t>Mandić nandor, kovinotokarska radnja</t>
  </si>
  <si>
    <t xml:space="preserve">Projektom se namjerava povećati produktivnost obrta proširenjem kapaciteta za proizvodnju, nivo ukupnih prihoda i optimalizirati proizvodne procese. Uz navedeno proširit će se asortiman vlastitih proizvoda uvođenjem nove sofisticirane tehnologije u proizvodni proces, smanjiti nezaposlenost među mladima. </t>
  </si>
  <si>
    <t>KK.03.2.1.06.2044</t>
  </si>
  <si>
    <t>BEST tiskara i trgovina, Vlasnik Ivan Ćukurin</t>
  </si>
  <si>
    <t>EU tisak - tisak konkurentnosti</t>
  </si>
  <si>
    <t>Projekt "EU tisak - tisak konkurentnosti" usmjeren je na povećanje konkurentnosti tiskare i trgovine BEST proširenjem kapaciteta i modernizacijom tehnologije tiskanja. Projektom je predviđeno uvođenjem novih tehnologija povećanje proizvodnih kapaciteta, povećanje kvalitete proizvoda i proizvodnih usluga, aktivnosti promidžbe i vidljivosti te upravljanja projektom ukupne vrijednosti 245.767,80 kn (prihvatljivi i neprihvatljivi troškovi) uz povećanje primitaka za 31%, očuvanje postojećih radnih mjesta te zapošljavanje 1 novog djelatnika.</t>
  </si>
  <si>
    <t>KK.03.2.1.06.0131</t>
  </si>
  <si>
    <t>EKOWATT d.o.o.</t>
  </si>
  <si>
    <t>Unaprjeđenje proizvodnog procesa tvrtke Ekowatt</t>
  </si>
  <si>
    <t>Ekowatt d.o.o. se bavi proizvodnja halogenih štednih žarulja. U skladu sa povećanjem potražnje na tržištu, u 2016.godini potrebna su joj daljnja ulaganja u modernizaciju tehnološke baze kupnjom novih strojeva i softvera. Projektnim aktivnostima doprinijeti će se proizvodnji kvalitetnijih proizvoda, bržom isporukom istih, kao i zadovoljnijih kupaca i djelatnika tvrtke bolji uvjetima rada, novim zapošljavanjima, što će rezultirati jačanjem tržišne pozicije na domaćem i stranom tržištu, kao i ostvarivanjem Općeg cilja ovog Poziva i Strategije razvoja poduzetništva Republike Hrvatske 2013.-2020.</t>
  </si>
  <si>
    <t>KK.03.2.1.06.0371</t>
  </si>
  <si>
    <t>KIT, proizvodno-trgovački obrt, Matija Cvetnić, Sisak, Zagrebačka 49</t>
  </si>
  <si>
    <t>Razvoj i rast obrta KIT ulaganjem u proizvodni pogon proizvodnje suvenira</t>
  </si>
  <si>
    <t>Projekt "Razvoj i rast obrta KIT ulaganjem u proizvodni pogon proizvodnje suvenira" ima za cilj povećanje konkurentnosti proširenjem proizvodnog pogona te uvođenjem novih tehnologija u proizvodni proces. Obrt će adaptacijom novog prostora i kupovinom nove opreme povećati kapacitete proizvodnje, proširiti asortiman svojih proizvoda te smanjiti troškove poslovanja. Uz zapošljavanje 3 nova djelatnika
omogućiti će rast proizvodnje što će dovesti do jačanja Obrta na tržištu.</t>
  </si>
  <si>
    <t>KK.04.2.2.01.0466</t>
  </si>
  <si>
    <t>Civitas Bullearum d.o.o.</t>
  </si>
  <si>
    <t>Energetska obnova višestambene zgrade na adresi V. Nazora 25, Buje</t>
  </si>
  <si>
    <t>KK.03.2.1.06.1668</t>
  </si>
  <si>
    <t>Dunit građenje d.o.o.</t>
  </si>
  <si>
    <t>Povećanje konkurentnosti tvrtke ulaganjem u opremanje nove poslovne jedinice na otočnom području</t>
  </si>
  <si>
    <t xml:space="preserve">Povećanje konkurentnosti tvrtke ulaganjem u opremanje nove poslovne jedinice na otočnom području
</t>
  </si>
  <si>
    <t>KK.04.2.2.01.0462</t>
  </si>
  <si>
    <t>Energetska obnova višestambene zgrade na adresi NIkole Tesle 10, Buje</t>
  </si>
  <si>
    <t>KK.04.2.2.01.0457</t>
  </si>
  <si>
    <t>Energetska obnova višestambene zgrade na adresi V.Nazora 23, Buje</t>
  </si>
  <si>
    <t>KK.04.2.2.01.0447</t>
  </si>
  <si>
    <t>Energetska obnova višestambene zgrade na adresi Nikole Tesle 8, Buje</t>
  </si>
  <si>
    <t>KK.03.2.1.06.1392</t>
  </si>
  <si>
    <t>Rambousek d.o.o.</t>
  </si>
  <si>
    <t>Povećanje postojećih kapaciteta tvrtke Rambousek d.o.o. kupnjom dva stroja za obradu kamena</t>
  </si>
  <si>
    <t>KK.03.2.1.06.1820</t>
  </si>
  <si>
    <t>Pismorad d.d.</t>
  </si>
  <si>
    <t>Ulaganje u materijalnu imovinu u svrhu modernizacije poslovanja</t>
  </si>
  <si>
    <t xml:space="preserve">Ulaganje u materijalnu imovinu u svrhu modernizacije poslovanja
</t>
  </si>
  <si>
    <t>KK.03.2.1.06.1334</t>
  </si>
  <si>
    <t>Interijeri Zajec, obrt za završne građevinske radove, vl. Željko Zajec</t>
  </si>
  <si>
    <t>Jačanje konkurentnosti obrta INTERIJERI ZAJEC proširenjem proizvodnih kapaciteta</t>
  </si>
  <si>
    <t>KK.03.2.1.06.0690</t>
  </si>
  <si>
    <t>Termo-line d.o.o.</t>
  </si>
  <si>
    <t>Nabava strojeva</t>
  </si>
  <si>
    <t>KK.03.2.1.06.0508</t>
  </si>
  <si>
    <t>Geo Media d.o.o.</t>
  </si>
  <si>
    <t>Proširenje operativno-tehničkih kapaciteta tvrtke Geo Media d.o.o.</t>
  </si>
  <si>
    <t xml:space="preserve">Proširenje operativno-tehničkih kapaciteta tvrtke </t>
  </si>
  <si>
    <t>KK.03.2.1.06.0700</t>
  </si>
  <si>
    <t>Zuki d.o.o.</t>
  </si>
  <si>
    <t>Projekt proširenja kapaciteta nabavkom strojeva</t>
  </si>
  <si>
    <t>KK.03.2.1.06.0018</t>
  </si>
  <si>
    <t>1 Klik d.o.o.</t>
  </si>
  <si>
    <t>Internacionalizacija poslovanja i jačanja tržišnog položaja tvrtke 1 Klik d.o.o.</t>
  </si>
  <si>
    <t>Internacionalizacija poslovanja i jačanja tržišnog položaja tvrtke</t>
  </si>
  <si>
    <t>KK.03.2.1.06.0941</t>
  </si>
  <si>
    <t>Mario obrt za trgovinu, grafičke usluge i izradu, vl. Mario Miše</t>
  </si>
  <si>
    <t>Investicija u novu opremu</t>
  </si>
  <si>
    <t>KK.04.2.1.03.0185</t>
  </si>
  <si>
    <t>Osnovna škola Barilović</t>
  </si>
  <si>
    <t>Energetska obnova zgrade Područne škole Belaj na adresi Belaj 30, Barilović, Osnovne škole Barilović</t>
  </si>
  <si>
    <t>KK.04.2.1.03.0195</t>
  </si>
  <si>
    <t>Osnovna škola Mate Lovraka</t>
  </si>
  <si>
    <t>Energetska obnova zgrade Osnovne škole Mate Lovraka na adresi Crkvena 58, Istočna zgrada, Kutina</t>
  </si>
  <si>
    <t>KK.03.2.1.06.1365</t>
  </si>
  <si>
    <t>Krik studio d.o.o.</t>
  </si>
  <si>
    <t>Jačanje tržišne pozicije na domaćem i inozemnom tržištu tvrtke Krik Studio d.o.o. povećanjem prihoda od prodaje, modernizacijom poslovanja i jačanjem tehnološkog kapaciteta</t>
  </si>
  <si>
    <t>Modernizacija poslovanja i jačanje tehnološkog kapaciteta</t>
  </si>
  <si>
    <t>KK.03.2.1.06.0701</t>
  </si>
  <si>
    <t xml:space="preserve">DEKORA - DOM d.o.o. </t>
  </si>
  <si>
    <t>Tehnološka obnova proizvodnog pogona i povećanje proizvodnih kapaciteta</t>
  </si>
  <si>
    <t xml:space="preserve">Realizacijom projekta osigurava se kontinuitet proizvodnje, rješava se problem ograničenosti proizvodnih kapaciteta, povećava se konkurentnost prijavitelja te se doprinosi rastu industrijske proizvodnje, rastu izvoza i smanjenju nezaposlenosti. </t>
  </si>
  <si>
    <t>KK.03.2.1.06.0699</t>
  </si>
  <si>
    <t>Meteor proizvodnja d.o.o.</t>
  </si>
  <si>
    <t>Porast tehnološke opremljenosti i razvoj tvrtke</t>
  </si>
  <si>
    <t>KK.03.2.1.06.0299</t>
  </si>
  <si>
    <t>Nanonet d.o.o.</t>
  </si>
  <si>
    <t>Povećanje konkurentnosti, kvalitete usluge te prepoznatljivosti društva Nanonet d.o.o.</t>
  </si>
  <si>
    <t>KK.04.2.1.03.0037</t>
  </si>
  <si>
    <t>Energetska obnova zgrade Osnovne škole "Vladimir Nazor" na adresi Mlinska 3, Trenkovo</t>
  </si>
  <si>
    <t>KK.03.2.1.08.0007</t>
  </si>
  <si>
    <t>Kehlman d.o.o.</t>
  </si>
  <si>
    <t>EU Certifikat o ispitivanju tipa za deflagracijske zaustavljače plamena</t>
  </si>
  <si>
    <t>Cerifikacija proizvoda</t>
  </si>
  <si>
    <t>KK.03.2.1.06.0632</t>
  </si>
  <si>
    <t>Decode HQ d.o.o.</t>
  </si>
  <si>
    <t>Jačanje konkurentnosti ulaganjem u povećanje kapaciteta isporuke naprednih IKT rješenja - DECODE HQ</t>
  </si>
  <si>
    <t>Jačanje konkurentnosti povećanjem kapaciteta isporuke IKT rješenja</t>
  </si>
  <si>
    <t>KK.03.2.1.06.0756</t>
  </si>
  <si>
    <t>Bekavac d.o.o.</t>
  </si>
  <si>
    <t>Proširenje kapaciteta pružanja usluga u građevinarstvu Bekavac d.o.o.</t>
  </si>
  <si>
    <t>Projektom se predviđa ulaganje u materijalnu imovinu, nabavu dijelova postrojenja i opreme kojom se proširuju proizvodnih kapaciteti i radnih vozila i strojeva.</t>
  </si>
  <si>
    <t>KK.03.2.1.06.1197</t>
  </si>
  <si>
    <t>Bandi-Tron d.o.o.</t>
  </si>
  <si>
    <t>Modularni kalup SimpleBase</t>
  </si>
  <si>
    <t>Kupnja novih strojeva</t>
  </si>
  <si>
    <t>KK.04.2.1.03.0047</t>
  </si>
  <si>
    <t>Energetska obnova zgrade Osnovne škole Đurmanec na adresi Đurmanec bb, Đurmanec</t>
  </si>
  <si>
    <t>KK.03.2.1.06.1494</t>
  </si>
  <si>
    <t>Orbis d.o.o.</t>
  </si>
  <si>
    <t>Povećanje konkurentnosti kroz implementaciju novih servera i diverzifikaciju usluga</t>
  </si>
  <si>
    <t>Povećanje kapaciteta i promjena strukture prodaje</t>
  </si>
  <si>
    <t>KK.04.2.1.03.0059</t>
  </si>
  <si>
    <t>Dječji vrtić Slavuj</t>
  </si>
  <si>
    <t>Energetska obnova zgrade Dječjeg vrtića Slavuj na adresi Školska 6, Novaki, Sveta Nedjelja</t>
  </si>
  <si>
    <t>KK.03.2.1.06.0979</t>
  </si>
  <si>
    <t>Domeni d.o.o.</t>
  </si>
  <si>
    <t>Proširenje kapaciteta građevinskih instalacijskih radova</t>
  </si>
  <si>
    <t>Proširenje kapaciteta</t>
  </si>
  <si>
    <t>KK.03.2.1.06.0091</t>
  </si>
  <si>
    <t>Optimus Prime informatika d.o.o.</t>
  </si>
  <si>
    <t>Opremanje za novu uslugu: video-streaming u realnom vremenu</t>
  </si>
  <si>
    <t>KK.04.2.1.03.0062</t>
  </si>
  <si>
    <t>Energetska obnova zgrade Dječjeg vrtića Potočnica na adresi Trg kralja Tomislava bb, Pitomača</t>
  </si>
  <si>
    <t>KK.03.2.1.06.1283</t>
  </si>
  <si>
    <t>Obrt Gudeljević</t>
  </si>
  <si>
    <t>Zeleni rast obrta Gudeljević</t>
  </si>
  <si>
    <t>KK.03.2.1.06.1387</t>
  </si>
  <si>
    <t>Hall j.d.o.o.</t>
  </si>
  <si>
    <t>Ulaganje u kupovinu nove opreme za snimanje i fotografiranje</t>
  </si>
  <si>
    <t>KK.04.2.1.03.0067</t>
  </si>
  <si>
    <t>Energetska obnova zgrade Dječjeg vrtića Budućnost na adresi Marije Jurić Zagorke 44, Vinkovci</t>
  </si>
  <si>
    <t>KK.04.2.1.03.0080</t>
  </si>
  <si>
    <t>Energetska obnova zgrade Osnovne škole "Mato Lovrak" na adresi Maksimilijana Benkovića 39, Nova Gradiška</t>
  </si>
  <si>
    <t>KK.04.2.1.03.0090</t>
  </si>
  <si>
    <t>Osnovna škola Ivan Goran Kovačić Velika</t>
  </si>
  <si>
    <t>Energetska obnova zgrade Osnovne škole "Ivan Goran Kovačić" na adresi Trg bana Josipa Jelačića 7, Velika</t>
  </si>
  <si>
    <t>KK.04.2.1.03.0125</t>
  </si>
  <si>
    <t>I. osnovna škola Vrbovec</t>
  </si>
  <si>
    <t>Energetska obnova zgrade I. Osnovne škole Vrbovec na adresi Trg Petra Zrinskog 2, Vrbovec</t>
  </si>
  <si>
    <t>KK.03.2.1.06.0123</t>
  </si>
  <si>
    <t>Obrt Visković, vl. Zlatko Visković</t>
  </si>
  <si>
    <t>S potporom u visine</t>
  </si>
  <si>
    <t>Nabavka nove građevinske skele.</t>
  </si>
  <si>
    <t>KK.04.2.1.03.0127</t>
  </si>
  <si>
    <t>Grad Rab</t>
  </si>
  <si>
    <t>Energetska obnova zgrade Područne škole Mundanije na adresi Mundanije 140/139, Rab, Osnovne škole Ivana Rabljanina, Rab</t>
  </si>
  <si>
    <t>KK.04.2.1.03.0132</t>
  </si>
  <si>
    <t>Energetska obnova zgrade Područne škole Banjol na adresi Banjol 524, Banjol</t>
  </si>
  <si>
    <t>KK.03.2.1.06.1977</t>
  </si>
  <si>
    <t>Scam marine d.o.o.</t>
  </si>
  <si>
    <t>Proširenje kapaciteta proizvodnje motora, turbina, ležajeva, prijenosnika, te prijenosnih i pogonskih elemenata za brodove i industrijsku upotrebu</t>
  </si>
  <si>
    <t>Provedbom projekta Proširenje kapaciteta proizvodnje motora, turbina, ležajeva, prijenosnika, te prijenosnih i pogonskih elemenata za brodove i industrijsku upotrebu SCAM MARINE će povećati obujam proizvodnje i kvalitetu preciznih dijelova koje ugrađuje u gotove  proizvode. Nova stečena tehnička sposobnost i ojačan ljudski kapacitet omogućiti će operativni kapacitet za proizvodnju proizvoda veće dodatne vrijednosti, građenje prepoznatljivosti brenda na tržištu, rast ukupnih prihoda i smanjenje troškova poslovanja, dakle povećanje ukupne poslovne učinkovitosti s ciljem jačanja konkurentnosti.</t>
  </si>
  <si>
    <t>KK.03.2.1.06.0594</t>
  </si>
  <si>
    <t>Davor obrt, vl. Davor Majstorović</t>
  </si>
  <si>
    <t>Jačanje konkurentnosti primjenom inovativnih tehnologija i znanja</t>
  </si>
  <si>
    <t>Ulaganje u inovativne tehnologije i znanja</t>
  </si>
  <si>
    <t>KK.03.2.1.06.1136</t>
  </si>
  <si>
    <t>Mireo d.d.</t>
  </si>
  <si>
    <t>Povećanje proizvodnih kapaciteta Mireo-a D.D.</t>
  </si>
  <si>
    <t>KK.03.2.1.06.0724</t>
  </si>
  <si>
    <t>Tesla d.o.o.</t>
  </si>
  <si>
    <t>Proširenje poslovnih kapaciteta i ponuda novih usluga poduzeća Tesla d.o.o.</t>
  </si>
  <si>
    <t>Jačanje postojećih kapaciteta poduzeća</t>
  </si>
  <si>
    <t>KK.03.2.1.06.0977</t>
  </si>
  <si>
    <t>Vodomont-vodoinstalaterski obrt, vl. Tihomir Kitter</t>
  </si>
  <si>
    <t>Povećanje kapaciteta i jačanje tržišnog položaja obrta Vodomont-vodoinstalaterski obrt, vl. Tihomir Kitter</t>
  </si>
  <si>
    <t>KK.03.2.1.06.0647</t>
  </si>
  <si>
    <t>M.V.M. Zvon d.o.o.</t>
  </si>
  <si>
    <t>M.V.M. Zvon-Povećanje konkurentnosti na tržištu i unaprjeđenje uvjeta poslovanja</t>
  </si>
  <si>
    <t>KK.03.2.1.06.0657</t>
  </si>
  <si>
    <t>SPB-inženjering d.o.o.</t>
  </si>
  <si>
    <t>Povećanje konkurentnosti društva SPB-INŽENJERING d.o.o. povećanjem proizvodnih kapaciteta</t>
  </si>
  <si>
    <t>Provedbom projekta„Povećanje konkurentnosti društva SPB–Inženjering d.o.o.povećanjem proizvodnih kapaciteta“društvo ulaže u novi stroj i
opremu,te hardversku i softversku opremu sa ciljem povećanja proizvodnih kapaciteta kao i stvaranja preduvjeta za proizvodnju dizalica veće
nosivosti.Posljedično će se povećati i spremnost Društva da odgovori na zahtjeve postojećih i novih kupaca što doprinosi poslovnom razvoju i
konkurentnosti Društva.Projekt će doprinijeti očuvanju postojećih radnih mjesta,stvaranju novih radnih mjesta i povećanju prihoda od prodaje.</t>
  </si>
  <si>
    <t>KK.03.2.1.06.1415</t>
  </si>
  <si>
    <t>Impress d.o.o.</t>
  </si>
  <si>
    <t>Nabava tiskarskih strojeva radi povećanja kapaciteta proizvodnje i asortimana tiskarskih proizvoda</t>
  </si>
  <si>
    <t>Povećanje kapaciteta i produktivnosti</t>
  </si>
  <si>
    <t>KK.03.2.1.06.0720</t>
  </si>
  <si>
    <t>Dsf Tomas d.o.o.</t>
  </si>
  <si>
    <t>Jačanje kapaciteta tvrtke DSF TOMAS d.o.o. za konkurentnu i održivu proizvodnju protuprovalnih vrata</t>
  </si>
  <si>
    <t>KK.03.2.1.06.1734</t>
  </si>
  <si>
    <t>Tu i tamo d.o.o.</t>
  </si>
  <si>
    <t>Razvoj i rast konkurentnosti tvrtke Tu i Tamo d.o.o. jačanjem i stvaranjem kapaciteta kroz moderne tehnologije</t>
  </si>
  <si>
    <t>KK.03.2.1.06.1058</t>
  </si>
  <si>
    <t>V.M. Sistem d.o.o.</t>
  </si>
  <si>
    <t>Unaprjeđenje proizvodnog pogona poduzeća V.M. Sistem</t>
  </si>
  <si>
    <t>KK.03.2.1.06.1754</t>
  </si>
  <si>
    <t>Magic-mont d.o.o.</t>
  </si>
  <si>
    <t>Nabava radne opreme s ciljem jačanja konkurentnosti poduzeća MAGIC-MONT d.o.o.</t>
  </si>
  <si>
    <t>Nabava radne opreme</t>
  </si>
  <si>
    <t>KK.03.2.1.06.1994</t>
  </si>
  <si>
    <t>Zlatarna Mario</t>
  </si>
  <si>
    <t>Širenje kapaciteta i modernizacija obrta ulaganjem u laserski rezač</t>
  </si>
  <si>
    <t>KK.03.2.1.06.1776</t>
  </si>
  <si>
    <t>Doors, proizvodnja i ugradnja građevinske stolarije od metala, vl. Slobodan Šušić</t>
  </si>
  <si>
    <t>Proširenje kapaciteta poslovanja obrta DOORS</t>
  </si>
  <si>
    <t>KK.03.2.1.06.0952</t>
  </si>
  <si>
    <t>Krika, obrt za proizvodnju i usluge, vl. Robert Kriković</t>
  </si>
  <si>
    <t>Povećanje konkurentnosti uvođenjem novih strojeva za spajanje ceradnog platna</t>
  </si>
  <si>
    <t xml:space="preserve">Povećanje konkurentnosti uvođenjem novih strojeva za spajanje ceradnog platna
</t>
  </si>
  <si>
    <t>KK.03.2.1.06.1294</t>
  </si>
  <si>
    <t>Spin d.o.o.</t>
  </si>
  <si>
    <t>Ulaganje u materijalnu i nematerijalnu imovinu radi proširenja uslužne djelatnosti u području arhitektonske djelatnosti i inženjerstva (energetska obnova)</t>
  </si>
  <si>
    <t xml:space="preserve">Ulaganje u materijalnu i nematerijalnu imovinu radi proširenja uslužne djelatnosti u području arhitektonske djelatnosti i inženjerstva (energetska obnova)
</t>
  </si>
  <si>
    <t>KK.03.2.1.06.1329</t>
  </si>
  <si>
    <t>Pinija d.o.o.</t>
  </si>
  <si>
    <t>Povećanje kapaciteta i poboljšanje učinkovitosti proizvodnje</t>
  </si>
  <si>
    <t>Projekt je usmjeren na povećanje konkurentnosti poduzeća proširenjem kapaciteta i poboljšanjem učinkovitosti.</t>
  </si>
  <si>
    <t>KK.03.2.1.06.1228</t>
  </si>
  <si>
    <t>Otočanka d.o.o.</t>
  </si>
  <si>
    <t>Originalnom izvornom recepturom do uspjeha</t>
  </si>
  <si>
    <t>KK.03.2.1.06.1764</t>
  </si>
  <si>
    <t>LM pvc stolarija</t>
  </si>
  <si>
    <t>Jačanje kapaciteta za veću konkurentnost poduzeća LM PVC Stolarija</t>
  </si>
  <si>
    <t>Aktivnosti definirane ovim projektom usmjerene su na ostvarivanje specifičnog cilja projekta, a to je jačanje konkurentnosti poduzeća.</t>
  </si>
  <si>
    <t>KK.03.2.1.06.0882</t>
  </si>
  <si>
    <t>Građevinska bravarija Španić, obrt</t>
  </si>
  <si>
    <t>Nabava novih strojeva za povećanje proizvodnih kapaciteta obrta</t>
  </si>
  <si>
    <t>KK.03.2.1.06.1265</t>
  </si>
  <si>
    <t>Sla Ante Perić</t>
  </si>
  <si>
    <t>Modernizacija poslovanja i proširenja kapaciteta</t>
  </si>
  <si>
    <t>Obrt kreće na novi korak u svom razvoju sa projektom Modernizacija poslovanja i proširenje kapaciteta.</t>
  </si>
  <si>
    <t>KK.03.2.1.06.0173</t>
  </si>
  <si>
    <t>Rotovilux d.o.o.</t>
  </si>
  <si>
    <t>Nabava nove opreme bit će implementirana u postojeću, obnoviti će se tehnološki kapacitet najmodernijom i sofisticiranom tehnologijom, povećati
konkurentnost poduzeća i hrvatskog gospodarstva te omogućiti zadovoljenje rastućih potreba tržišta, ciljnih skupina i ostvarenje ciljeva.
Marketinške aktivnosti će osiguraju veći obujam poslovanja i napredak u tržišnoj utakmici. Projekt će rezultirati očuvanjem 2 zaposlena, rastom
zaposlenih za 2, rastom prihoda od 69%, povećanjem baze kupaca za 5-10%.</t>
  </si>
  <si>
    <t>KK.03.2.1.06.1818</t>
  </si>
  <si>
    <t>Eurotenda d.o.o.</t>
  </si>
  <si>
    <t>Jačanje konkurentnosti i podupiranje kapaciteta tvrtke EUROTENDA</t>
  </si>
  <si>
    <t>KK.03.2.1.06.0036</t>
  </si>
  <si>
    <t>Darvitalis d.o.o.</t>
  </si>
  <si>
    <t>Povećanje proizvodnih kapaciteta i jačanje konkurentnosti na tuzemnom i inozemnom tržištu tvrtke Darvitalis d.o.o.</t>
  </si>
  <si>
    <t>Ulaganje obuhvaća proširenje postojeće proizv. linije (ulaganje u novu mat. imovinu) kojom će se povećati proiz. kapaciteti, konkurentnost i
efikasnost inovativnog poduzeća Darvitalis d.o.o. koje proizvodi eko. proizvode. Ovim ulaganjem omogućiti će se veća zaštita okoliša, povećanje
broja zaposlenih, povećanje pos. prihoda i prihoda od izvoza.
Rezultati projekta:
- Zadržavanje postojećeg broja djelatnika u m+2 - 3
- Povećanje broja novostvorenih mjesta u m+2 - 6 novih
- Povećanje prihoda od prodaje u m+2. - 45%
- Povećanje prihoda od izvezenih proizvoda u m+2 - 40%</t>
  </si>
  <si>
    <t>KK.03.2.1.06.1561</t>
  </si>
  <si>
    <t>Dorsi d.o.o.</t>
  </si>
  <si>
    <t>Povećanje konkurentnosti poduzeća Dorsi d.o.o. kroz ulaganja u novu opremu za proizvodnju</t>
  </si>
  <si>
    <t>KK.01.2.1.01.0038</t>
  </si>
  <si>
    <t>SMART SENSE d.o.o.</t>
  </si>
  <si>
    <t>SMART SENSE - vSG (VirtualSecurity Gateway) Sustav</t>
  </si>
  <si>
    <t>Glavni cilj projekta je razviti sustav za povećanje zaštite djece pri korištenju Interneta. Predloženi projekt primarno pridonosi rješavanju društvenog izazova (7) Sigurna društva i (l) Zdravlje, demografske promjene i kvaliteta Života. U odnosu na Strategiju pametne specijalizacije Republike Hrvatske projekt spada u TPP: Sigurnost, PTPPI: Kibernetika sigurnost. Analiza tržišta provedena u Smart Sense-u pokazala je da na tržištu ne postoji ovakvo komercijalno rje5enje, te da se radi o globalno inovativno koji će doprinijeti radikalnoj promijeni.</t>
  </si>
  <si>
    <t>KK.03.2.1.06.0328</t>
  </si>
  <si>
    <t>Bar d.o.o.</t>
  </si>
  <si>
    <t>Ulaganjem do veće konkurentnosti i tržišnog uspjeha</t>
  </si>
  <si>
    <t>Ulaganje u materijalnu imovinu</t>
  </si>
  <si>
    <t>KK.03.2.1.06.0929</t>
  </si>
  <si>
    <t>DM-MIG d.o.o.</t>
  </si>
  <si>
    <t>Proširenje proizvodnih kapaciteta završne obrade metala DM-MIG d.o.o.</t>
  </si>
  <si>
    <t>KK.03.2.1.06.1664</t>
  </si>
  <si>
    <t>Medex metalna galanterija, vl. Ivan Medved</t>
  </si>
  <si>
    <t>MEDEX-CNC tehnologije za učinkovitost i konkurentnost</t>
  </si>
  <si>
    <t>KK.03.2.1.06.0871</t>
  </si>
  <si>
    <t>Levanat d.o.o.</t>
  </si>
  <si>
    <t>Proširenjem kapaciteta projektiranja sidrenih sustava do jačanja konkurentnosti poduzeća</t>
  </si>
  <si>
    <t>Ulaganje u proizvodne kapacitete</t>
  </si>
  <si>
    <t>KK.03.2.1.06.0360</t>
  </si>
  <si>
    <t>Ros-Vrbovec d.o.o.</t>
  </si>
  <si>
    <t>Jačanje konkurentnosti uvođenjem nove opreme</t>
  </si>
  <si>
    <t>KK.03.2.1.06.2074</t>
  </si>
  <si>
    <t>Instal Sinergija d.o.o.</t>
  </si>
  <si>
    <t>Poticanje ulaganja u jačanje konkurentnosti tvrtke Instal Sinergija d.o.o.</t>
  </si>
  <si>
    <t>Ulaganje u proširenje kapaciteta</t>
  </si>
  <si>
    <t>KK.03.2.1.06.0511</t>
  </si>
  <si>
    <t>Građevinski obrt KIK, vl. Franjo Nujić</t>
  </si>
  <si>
    <t>Kupnja vertikalnog raskrajača za povećanje konkurentnosti mikro građevinskog obrta KIK</t>
  </si>
  <si>
    <t>KK.03.2.1.06.0787</t>
  </si>
  <si>
    <t>Metal-hit d.o.o.</t>
  </si>
  <si>
    <t xml:space="preserve">Povećanje konkurentnosti tvrtke nabavom CNC tokarskog stroja
</t>
  </si>
  <si>
    <t>KK.03.2.1.06.1170</t>
  </si>
  <si>
    <t>Hidrokonzalt projektiranje d.o.o.</t>
  </si>
  <si>
    <t>Hidrokonzalt projektiranje - jačanje konkurentnosti tvrtke</t>
  </si>
  <si>
    <t xml:space="preserve">Cilj projekta je nabavka opreme i softvera čime će se povećati kvaliteta postojećih i razvijanje novih proizvodnih usluga što će doprinjeti povećanju poslovnih prihoda za više od 40% tvrtke u 2018. godini. </t>
  </si>
  <si>
    <t>KK.03.2.1.06.0202</t>
  </si>
  <si>
    <t>ĐURO ĐAKOVIĆ MONTAŽA</t>
  </si>
  <si>
    <t>Proširenje kapaciteta opremanjem kabina za zavarivanje MAG postupkom</t>
  </si>
  <si>
    <t>KK.03.2.1.06.1683</t>
  </si>
  <si>
    <t>ExaByte d.o.o.</t>
  </si>
  <si>
    <t>Ulaganje u diverzifikaciju proizvodnih usluga društva ExaByte d.o.o.</t>
  </si>
  <si>
    <t>Ulaganje u diverzifikaciju proizvodnih usluga</t>
  </si>
  <si>
    <t>KK.03.2.1.06.0512</t>
  </si>
  <si>
    <t>Staklo Kadak d.o.o.</t>
  </si>
  <si>
    <t>Proširenje kapaciteta Staklo Kadak d.o.o.</t>
  </si>
  <si>
    <t>KK.03.2.1.06.0234</t>
  </si>
  <si>
    <t>AB Dizajn obrt</t>
  </si>
  <si>
    <t>Investicija u materijalnu imovinu povezana s proširenjem kapaciteta postojeće poslovne jedinice</t>
  </si>
  <si>
    <t xml:space="preserve">Tvrtka AB dizajn investicijom u materijalnu imovinu je modernizirala kapacitete kroz nabavku digitalnog printera za tekstil, čime se doprinosi povećanju produktivnosti i uvođenju novih proizvoda. </t>
  </si>
  <si>
    <t>KK.03.2.1.06.1884</t>
  </si>
  <si>
    <t>EUROPLAST</t>
  </si>
  <si>
    <t>Projekt proširenja kapacitea obrta EUROPLAST u svrhu jačanja konkurentnosti</t>
  </si>
  <si>
    <t>KK.03.2.1.06.0125</t>
  </si>
  <si>
    <t>Hiwe Souquasup d.o.o.</t>
  </si>
  <si>
    <t>Ulaganje u modernizaciju međimurske metalne industrije</t>
  </si>
  <si>
    <t>Modernizacija metalne industrije na području Međimurja</t>
  </si>
  <si>
    <t>KK.03.2.1.06.1438</t>
  </si>
  <si>
    <t>Proizvodno pletarski obrt Tuzlak plet, vl. Goran Tuzlak</t>
  </si>
  <si>
    <t>Jačanje konkurentnosti proizvodno pletarskog obrta TUZLAK PLET</t>
  </si>
  <si>
    <t>Nabavom strojeva za obradu drva obrt želi proširiti svoje poslovanje te proširiti paletu svojih proizvoda na elemente proizvoda od drva.</t>
  </si>
  <si>
    <t>KK.03.2.1.06.0191</t>
  </si>
  <si>
    <t>STAKLAR PINO, staklarsko-trgovački obrt</t>
  </si>
  <si>
    <t>Jačanje konkurentnos􀆟 poduzeća Staklar Pino proširenjem kapaciteta postojeće poslovne jedinice</t>
  </si>
  <si>
    <t>Projektom povećanja konkurentnosti poduzeća Staklar Pino nabaviti će se stol za rezanje laminiranog stakla čime će se povećati produktivnost poduzeća, educirati će se djelatnici za korištenje nove napredne opreme, skratiti rokovi isporuke gotovih proizvoda, povećati ponuda usluga tvrtke, očuvati postojeća i otvoriti nova radna mjesta i povećati prihodi poduzeća. Projekt rješava problem završne obrade laminiranog stakla čime se štedi vrijeme i smanjuju troškovi dovršenja vlastitih proizvoda.</t>
  </si>
  <si>
    <t>KK.03.2.1.06.1323</t>
  </si>
  <si>
    <t>Voda plin centralno Ramić d.o.o.</t>
  </si>
  <si>
    <t>NOVI IMPULS ZA KVALITETNIJE INSTALACIJE</t>
  </si>
  <si>
    <t>Nabavka strojeva i opreme za povećanje prihoda od prodaje za 31% te zapošljavanje dodatne dvije osobe.</t>
  </si>
  <si>
    <t>KK.03.2.1.06.0475</t>
  </si>
  <si>
    <t>Metis d.o.o.</t>
  </si>
  <si>
    <t>Uvođenjem tehnologije za proizvodnju masažnih ulja do povećanja konkurentnosti poduzeća Metis d.o.o.</t>
  </si>
  <si>
    <t>KK.03.2.1.06.1181</t>
  </si>
  <si>
    <t>SRŠEK ugostiteljski obrt, vl. Iva Sršek</t>
  </si>
  <si>
    <t>Ulaganje u opremu u cilju širenja proizvodnje slastica</t>
  </si>
  <si>
    <t xml:space="preserve">Ulaganje u opremu u cilju širenja proizvodnje slastica u cilju pokretanja nove proizvodne linije za proizvodnju slastica obrt kupuje novu opremu i računalnu opremu, adaptira prostor za novu poslovnu jedinicu.
</t>
  </si>
  <si>
    <t>KK.03.2.1.06.1815</t>
  </si>
  <si>
    <t>OBRT ZA UGOSTITELJSTVO LOLA</t>
  </si>
  <si>
    <t>Ulaganje u proširenje kapaciteta za proizvodnju gotove hrane i gluten free proizvoda</t>
  </si>
  <si>
    <t>Ovim projektom ulaže se u novu proizvodnu jedinicu, direktno povećava proizvodne kapacitete kroz nabavu opreme za proizvodnju hrane i skladišnog prostora. Ovim projektom povećava se proizvodnja uz povećanje produktivnosti (bolji razmještaj opreme i veći kapaciteti iste) i efikasnosti zbog nižih cijena inputa. Jača se konkurentnost obrt razvojem prodajnog asortimana i brenda. Brend se stvara ulaganjem u dizajn ambalaže, promo materijala i web stranice. Ciljne skupine jesu sektor trgovine, ugostiteljstva, hotelijerstva, fitness i beauty centri, trgovine zdrave hrane.</t>
  </si>
  <si>
    <t>KK.03.2.1.06.0816</t>
  </si>
  <si>
    <t>KINDER, OBRT ZA GRADNJU I USLUGE, VLASNIK TOMISLAV KINDER</t>
  </si>
  <si>
    <t>NABAVA RADNOG STROJA-ROVOKOPAČ-UTOVARIVAČ</t>
  </si>
  <si>
    <t xml:space="preserve">Nabavkom novog radnog stroja rovokopač-utovarivač omogućiti će se proširenje kapaciteta pružanja usluga izvođenja instalacija vode, plina i kanalizacije
</t>
  </si>
  <si>
    <t>KK.03.2.1.06.1656</t>
  </si>
  <si>
    <t>Forest obrt</t>
  </si>
  <si>
    <t>Ulaganje u proširenje proizvodnih kapaciteta FOREST</t>
  </si>
  <si>
    <t>Jačanje tehnološke baze obrta i poboljšanje kvalitete proizvodnje i usluge</t>
  </si>
  <si>
    <t>KK.03.2.1.06.0831</t>
  </si>
  <si>
    <t>Ljubljanica commerce d.o.o.</t>
  </si>
  <si>
    <t>Potrebnom opremom do vrhunskih rezultata</t>
  </si>
  <si>
    <t>KK.03.2.1.06.0603</t>
  </si>
  <si>
    <t>Hiperprostor d.o.o.</t>
  </si>
  <si>
    <t>Proširenje usluge u djelatnosti suvremene arhitekture u tvrtki Hiperprostor d.o.o.</t>
  </si>
  <si>
    <t>Ulaganja u novu IKT opremu i osposobljavanje djelatnika za rad na istoj,</t>
  </si>
  <si>
    <t>KK.03.2.1.06.1388</t>
  </si>
  <si>
    <t>Floreus d.o.o.</t>
  </si>
  <si>
    <t>Proširenje proizvodnih kapaciteta u Floreus d.o.o.</t>
  </si>
  <si>
    <t>Jačanje konkurentnosti proširenjem proizvodnih kapaciteta</t>
  </si>
  <si>
    <t>KK.03.2.1.06.0595</t>
  </si>
  <si>
    <t>Infrastruktura d.o.o.</t>
  </si>
  <si>
    <t>Jačanje konkurentnosti tvrtke Infrastruktura</t>
  </si>
  <si>
    <t>Jačanje konkurentnosti uvođenjem ERP sustava u poslovanje</t>
  </si>
  <si>
    <t>KK.03.2.1.06.1572</t>
  </si>
  <si>
    <t>Artom d.o.o.</t>
  </si>
  <si>
    <t>ARTOM IMPULS</t>
  </si>
  <si>
    <t>Svrha projekta je materijalno i nematerijalno ulaganje u proširenje uslužnih kapaciteta.</t>
  </si>
  <si>
    <t>KK.03.2.1.06.1397</t>
  </si>
  <si>
    <t>Grafokor d.o.o.</t>
  </si>
  <si>
    <t>Unaprjeđenje proizvodnje i proširenje asortimana proizvoda uvođenjem nove opreme u poduzeće Grafokor d.o.o.</t>
  </si>
  <si>
    <t>KK.03.2.1.06.0410</t>
  </si>
  <si>
    <t>Elektomedia, vl. Igor Gajski</t>
  </si>
  <si>
    <t>Jačanje konkurentnosti obrta Elektromedia ulaganjem u proširenje kapaciteta postojeće poslovne jedinice</t>
  </si>
  <si>
    <t>Proširenje kapaciteta postojeće poslovne jedinice u svrhu povećanja dobiti, očuvanja radnih mjesta i povećanja učinkovitosti.</t>
  </si>
  <si>
    <t>KK.03.2.1.06.0411</t>
  </si>
  <si>
    <t>Diad-konstrukcije d.o.o.</t>
  </si>
  <si>
    <t>Ulaganje u povećanje kapaciteta poduzeća DIAD konstrukcije d.o.o.</t>
  </si>
  <si>
    <t>Opći cilj ovog projekta je potaknuti jačanje konkurentnosti poduzeća kroz ulaganja u proširenje kapaciteta postojeće poslovne jedinice te usavršavanje i unapređenje pružanja usluga u području inženjerstva.</t>
  </si>
  <si>
    <t>KK.06.1.1.01.0056</t>
  </si>
  <si>
    <t>Grad Krapina</t>
  </si>
  <si>
    <t>Crna Kraljica</t>
  </si>
  <si>
    <t>Grad Krapina će uz pomoć Arheološkog Muzeja u Zagrebu i Turističke zajednice grada Krapine izraditi projektnu dokumentaciju kako bi se provela revitalizacija kulturnih znamenitosti baštine (zgrada Palasa s okolišem i pećinom, Park skulptura Forma prima), generirali novi turistički proizvodi (pješački most, suvenirnica, muzejski postav Crna kraljica, muzejski postav pećine, multimedijska dvorana) i usluge (ugostiteljska usluga, edukacija, informiranje) te doprinijelo održivom razvoju turizma u gradu Krapini.</t>
  </si>
  <si>
    <t>KK.03.2.1.06.1064</t>
  </si>
  <si>
    <t>PAMAJO D.O.O.</t>
  </si>
  <si>
    <t>Ulaganje u jačanje operativnih kapaciteta tvrtke Pamajo d.o.o.</t>
  </si>
  <si>
    <t>Cilj projekta je unaprijediti postojeće poslovanje poduzeća Pamajo i proširiti ponudu jačanjem kapaciteta postojeće poslovne jedinice nabavom nove opreme i alata. Projekt rješava problem nedostatnih tehnoloških kapaciteta poslovne jedinice te doprinosi rastu prihoda za 31%, očuvanju postojećih i otvaranju 2 nova radna mjesta. Ciljane skupine ovog projekta su sadašnji (5) i budući(2) zaposlenici.</t>
  </si>
  <si>
    <t>KK.04.2.2.01.0063</t>
  </si>
  <si>
    <t>Energetska obnova višestambene zgrade na adresi Istarska 21-22, Raša</t>
  </si>
  <si>
    <t>Energetska obnova višestambene zgrade na adresi Istarska 21-22, Raša.</t>
  </si>
  <si>
    <t>KK.03.2.1.06.2004</t>
  </si>
  <si>
    <t>Telecare d.o.o.</t>
  </si>
  <si>
    <t>Jačanje poslovne konkurentnosti proširenjem tehnoloških kapaciteta za razvoj telekomunikacijskih sustava sa integriranim bazama podataka i proširenjem ljudskih kapaciteta</t>
  </si>
  <si>
    <t>KK.03.2.1.06.0967</t>
  </si>
  <si>
    <t>Piljak d.o.o.</t>
  </si>
  <si>
    <t>Linija za peletiranje</t>
  </si>
  <si>
    <t>Cilj ovog projekta je diverzifikacija proizvodnje poduzeća s novim proizvodom u vidu peleta kao OIE. Ovim projektom povećati će se produktivnost poduzeća educirati i specijalizirati djelatnici za korištenje visoko tehnološke opreme, povećati ponuda usluga tvrtke, očuvati postojeća i otvoriti nova radna mjesta, te povećati prihodi poduzeća. Ciljane skupine ovoga projekta su svakako vlasnik poduzeća, radnici poduzeća, nezaposlene osobe, lokalna uprava ali i potrošači.</t>
  </si>
  <si>
    <t>KK.04.2.2.01.0084</t>
  </si>
  <si>
    <t>ZAPAD-STAN d.o.o.</t>
  </si>
  <si>
    <t>Energetska obnova višestambene zgrade na adresi Poljana Jurja Andrassyja 8-11, Zagreb</t>
  </si>
  <si>
    <t>KK.03.2.1.06.0489</t>
  </si>
  <si>
    <t>Ledeno Doba d.o.o.</t>
  </si>
  <si>
    <t>Proširenje proizvodnih kapaciteta proizvodnje konzumnog leda</t>
  </si>
  <si>
    <t>KK.04.2.2.01.0076</t>
  </si>
  <si>
    <t>Energetska obnova višestambene zgrade na adresi Plominska 19, Rabac</t>
  </si>
  <si>
    <t>Energetska obnova višestambene zgrade na adresi Plominska 19, Rabac.</t>
  </si>
  <si>
    <t>KK.03.2.1.06.0501</t>
  </si>
  <si>
    <t>Obrt za izradu pletene i drvene galanterije</t>
  </si>
  <si>
    <t>Proširenje kapaciteta Obrta za izradu pletene i drvene galanterije - Pošpaić</t>
  </si>
  <si>
    <t>KK.03.2.1.06.0273</t>
  </si>
  <si>
    <t>HVALJEN BUDI društvo s ograničenom odgovornošću za turizam i ugostieljstvo</t>
  </si>
  <si>
    <t>Nabavkom moderne tehnologije za plastificiranje solarnih proizvoda do povećane konkurentnosti na tržištu</t>
  </si>
  <si>
    <t>Hvaljen budi d.o.o. će provedbom projekta proširiti kapacitete postojeće poslovne jedinice te osnažiti svoju konkurentsku poziciju na tržištu solarnih proizvoda. To će se postići nabavkom nove opreme, edukacijom zaposlenika te provedbom marketinških mjere prvenstveno izlaganja proizvoda na sajmu i prodaje putem interneta. Zahvaljujući kompetentnim zaposlenicima te vrhunskoj opremi društvo će osigurati iznimnu kvalitetu dosadašnjim i budućim klijentima uz kontinuiran rast prihoda i dodatno zapošljavanje.</t>
  </si>
  <si>
    <t>KK.03.2.1.06.1408</t>
  </si>
  <si>
    <t>Klik Par d.o.o.</t>
  </si>
  <si>
    <t>Klik Up-Unaprjeđenje proizvodnje tvrtke Klik Par d.o.o.</t>
  </si>
  <si>
    <t>KK.03.2.1.06.0479</t>
  </si>
  <si>
    <t>Mikrogoran d.o.o.</t>
  </si>
  <si>
    <t>Proširenje djelatnosti putem ulaganja u razvoj novog softverskog rješenja</t>
  </si>
  <si>
    <t>Proširenje djelatnosti putem ulaganja</t>
  </si>
  <si>
    <t>KK.03.2.1.06.0774</t>
  </si>
  <si>
    <t>INFOMARE informatika i trgovina d.o.o.</t>
  </si>
  <si>
    <t>Nabava opreme za proširenje kapaciteta razvoja i proizvodnje novih softverskih rješenja i aplikacija</t>
  </si>
  <si>
    <t xml:space="preserve">Ulaganje u opremu
</t>
  </si>
  <si>
    <t>KK.03.2.1.06.1468</t>
  </si>
  <si>
    <t>Ugostiteljstvo Barić j.d.o.o.</t>
  </si>
  <si>
    <t>Ugovor o dodijeli bespovratnih sredstava</t>
  </si>
  <si>
    <t>Uvođenje novog proizvoda</t>
  </si>
  <si>
    <t>KK.04.2.2.01.0075</t>
  </si>
  <si>
    <t>Energetska obnova višestambene zgrade na adresi Vileta 4, Labin</t>
  </si>
  <si>
    <t>KK.03.2.1.06.1458</t>
  </si>
  <si>
    <t>Stolarski obrt " MARJANOVIĆ " Slatina, I.B. Mažuranić 3, vl. Ljupko Marjanović</t>
  </si>
  <si>
    <t>Modernizacija stolarskog obrta "Marjanović"</t>
  </si>
  <si>
    <t>Od početka poslovanja pretežita djelatnost Stolarskog obrta "Marjanović" je proizvodnja vrata i prozora od metala, proizvodnja ostale građevne stolarije i elemenata, te ugradnja stolarije, a tijekom svog poslovanja surađivali su sa brojnim partnerima i pružali usluge brojnim korisnicima na području svojih djelatnosti. Ovim projektom obrt bi uložio u prijeko potrebne strojeve koji bi unaprijedili njihovo poslovanje, a kao rezultat ulaganja očekuje se rast prihoda za 12% u drugoj godini nakon godine završetka projekta, te otvaranje jednog radnog mjesta uz zadržavanje postojećih u istom periodu.</t>
  </si>
  <si>
    <t>KK.03.2.1.06.0531</t>
  </si>
  <si>
    <t>Mensis AV d.o.o.</t>
  </si>
  <si>
    <t>Hrvatski obnovljeni toneri - Tiskajmo hrvatsko</t>
  </si>
  <si>
    <t>Projektom se predviđa uspostava vlastitih, nacionalno prepoznatljivi brand kvalitetnih obnovljenih tonera.</t>
  </si>
  <si>
    <t>KK.03.2.1.06.0415</t>
  </si>
  <si>
    <t>Buretić Bregi d.o.o.</t>
  </si>
  <si>
    <t>Nabav postrojenja i opreme za proizvodnju suhomesnatih proizvoda</t>
  </si>
  <si>
    <t>Nabava postrojenja i opreme za proizvodnju suhomesnatih proizvoda</t>
  </si>
  <si>
    <t>KK.03.2.1.06.1040</t>
  </si>
  <si>
    <t>Domjanić tekstil d.o.o.</t>
  </si>
  <si>
    <t>Jačanje konkurentnosti prerađivačke industrije DOMJANIĆ tekstil d.o.o.</t>
  </si>
  <si>
    <t>Predviđenim projektom nabavljaju se strojevi za šivanje i završnu obradu tekstila.</t>
  </si>
  <si>
    <t>KK.04.2.2.01.0106</t>
  </si>
  <si>
    <t>Energetska obnova višestambene zgrade na adresi Brozova 30, Zagreb</t>
  </si>
  <si>
    <t>Energetska obnova višestambene zgrade na adresi Brozova 30, Zagreb.</t>
  </si>
  <si>
    <t>KK.03.2.1.06.1033</t>
  </si>
  <si>
    <t>Krolid d.o.o.</t>
  </si>
  <si>
    <t>Nabavka stroja za lasersko rezanje lima u svrhu povećanja proizvodnje i proširenja proizvodnog asortimana tvrtke Krolid d.o.o.</t>
  </si>
  <si>
    <t>KK.03.2.1.06.1928</t>
  </si>
  <si>
    <t>Proizvodnja proizvodnih kapaciteta društva Rineo dizajn</t>
  </si>
  <si>
    <t>KK.03.2.1.06.1110</t>
  </si>
  <si>
    <t>Centro-plin instalaterski obrt za plin, centralno grijanje, kanalizaciju i vodovod, vl. Josip Hudinčec</t>
  </si>
  <si>
    <t>Jačanje konkurentnosti putem nabave novih alata i opreme</t>
  </si>
  <si>
    <t>KK.03.2.1.06.0426</t>
  </si>
  <si>
    <t>Modernizacija proizvodnog pogona za proizvodnju pekarskih proizvoda i tjestenine</t>
  </si>
  <si>
    <t>KK.04.2.2.01.0108</t>
  </si>
  <si>
    <t>Monel d.o.o.</t>
  </si>
  <si>
    <t>Energetska obnova višestmbene zgrade na adresi Siget 6, Zagreb</t>
  </si>
  <si>
    <t xml:space="preserve">Energetska obnova višestmbenih zgrada </t>
  </si>
  <si>
    <t>KK.03.2.1.06.1031</t>
  </si>
  <si>
    <t>ŠULC d.o.o.</t>
  </si>
  <si>
    <t>Korak uz suvremene trendove je korak ispred konkurencije!</t>
  </si>
  <si>
    <t>Tvrtka se bavi elekroinstalacijskim radovima. Svrha je projekta modernizacija i proširenje postojeće poslovne jedinice suvremenim uređajima.</t>
  </si>
  <si>
    <t>KK.03.2.1.06.0753</t>
  </si>
  <si>
    <t>Instos d.o.o.</t>
  </si>
  <si>
    <t>Jačanje konkurentnosti poduzeća Instos d.o.o. ulaganjem u nabavku novih strojeva i opreme</t>
  </si>
  <si>
    <t>Predmet projekta je nabavka novih strojeva i opreme koja će se svakodnevno koristiti prilikom izvođenja instalaterskih radova, s ciljem povećanja
obujma poslovanja, povećanja kvalitete isporučenih radova te boljeg planiranja. Investicija će osigurati dodatna zapošljavanja, poboljšati rast i
razvoj tvrtke (kako na domaćem tako i na stranim tržištima) i omogućiti jačanje njene konkurentnosti u sektoru uvođenja instalacija. Sukladno
navedenom, ulaganje je u skladu s ciljevima predmetnog poziva.</t>
  </si>
  <si>
    <t>KK.03.2.1.06.0777</t>
  </si>
  <si>
    <t>K&amp;S d.o.o.</t>
  </si>
  <si>
    <t>Konkurentniji K&amp;S d.o.o.</t>
  </si>
  <si>
    <t>SREDIŠNJI PROBLEM PROJEKTA je nemogućnost akvizicije novih kupaca i nemogućnost zadovoljavanja potreba postojećih kupaca zbog
nedovoljnih proizv. kapaciteta i problema s rokovima isporuke vlast. proizvoda i proizvoda po narudžbi. SPECIFIČNI CILJEVI: 1. Povećati
konkurentnost K&amp;S-a u proizvodnji vlast. proizvoda za recikliranje i proizvodnji konstr. i strojeva, 2. Povećati ukupan broj zaposlenih za razvoj
novih proizvoda i širenje postojećih proizv. usluga. CILJNE SKUPINE: 20 postojećih i 4 nova zaposlenika, 30 domaćih i 25 stranih postojećih
kupaca te 1 domaći i 3 strana potencijalnih kupaca.</t>
  </si>
  <si>
    <t>KK.03.2.1.06.0534</t>
  </si>
  <si>
    <t>KAP-KO d.o.o.</t>
  </si>
  <si>
    <t>„JAČANJE KONKURENTNOSTI MODERNIZACIJOM TEHNOLOŠKOG PROCESA TVRTKE KAP-KO“</t>
  </si>
  <si>
    <t>Projektom će tvrtka Ka-ko biti konkurentnija na tržištu jer će modernizacija procesa i suvremene tehnološke operacije omogućiti stvaranje
vrhunskih proizvoda i usluga. Djelatnici(e) tvrtke imati će mogućnost dodatnog profesionalnog usavršavanja, olakšati će im se rad i produktivnost
na radnom mjestu. Razvojem novih pametnih proizvoda i usvajanjem novih tehnoloških dostignuća omogućit će se dugoročna konkurentnost i
ostvarenje strateških ciljeva Kap-ko, što je jedan od preduvjeta opstanka na zahtjevnom međunarodnom i domaćem tržištu.</t>
  </si>
  <si>
    <t>KK.03.2.1.06.0206</t>
  </si>
  <si>
    <t>Mont montaža j.d.o.o.</t>
  </si>
  <si>
    <t>ULAGANJEM U NOVU OPREMU DO POVEĆANJA PRODUKTIVNOSTI MONT MONTAŽE j.d.o.o.</t>
  </si>
  <si>
    <t>Mont montaža j.d.o.o. pruža proizvodne usluge zavarivanja i montaže u djelatnosti koja je izrazito deficitarna kadrovima te se poslovni koncept se
temelji na stručnom i mladom kadru s plaćama visoko iznad prosjeka djelatnosti, a sve s ciljem kako bi motivirani djelatnici isporučili proizvodnu
uslugu vrhunske kvalitete i brzog roka isporuka. Implementacija projekta ULAGANJEM U NOVU OPREMU DO POVEĆANJA
PRODUKTIVNOSTI omogućit će vrhunskim stručnjacima poduzeća da uz suvremenu opremu povećaju produktivnost i učinkovitost proizvodnog
procesa te kvalitetu izrade dovedu na najvišu razinu.</t>
  </si>
  <si>
    <t>KK.03.2.1.06.0513</t>
  </si>
  <si>
    <t>SABERO d.o.o.</t>
  </si>
  <si>
    <t xml:space="preserve">Povećanje konkurentnosti poduzeća Sabero d.o.o. kroz potrebna ulaganja za patentiranje proizvoda  </t>
  </si>
  <si>
    <t>Poduzeće Sabero d.o.o. ima potrebu zastvaranjem kapaciteta proizvodnje dizajnerskog višenamjenskog stola sa cvijećem. Očekivani rezultati
projekta su: nabavljeni kalup za kvadratne tegle sa stolom, patentiran proizvod te izrađena web stranica poduzeća Sabero d.o.o. Ciljevi projekta su
povećanje konkurentnosti poduzeća i povećanje zaposlenosti kroz nabavu opreme i ulaganje u patentnu zaštitu dizajnerskog višenamjenskog
stola sa cvijećem i provedbom pripadajućih marketinških aktivnosti.</t>
  </si>
  <si>
    <t>KK.03.2.1.06.1622</t>
  </si>
  <si>
    <t>Stolarska radionica Meglić Franjo</t>
  </si>
  <si>
    <t>Nabava CNC obradnog centra za drvo i uvođenje FSC certifikata</t>
  </si>
  <si>
    <t>Investitor je obrt „Stolarija Meglić“ iz Velikog Trgovišća. Ulaganje prema projektu sastoji se od nabavke CNC obradnog centra za drvo kako bi se
ubrzao i modernizirao proizvodni proces te se planira uvođenje FSC certifikata. Ukupno trajanje projekta je 8 mjeseci, a kao rezultat provedbe
navedenih aktivnosti ostvariti će se: povećanje poslovnih prihoda subjekta za 21%, zapošljavanje 2 nova djelatnika i postizanje visokih
standarda proizvodnje u smislu zaštite okoliša kroz FSC certifikat.</t>
  </si>
  <si>
    <t>KK.03.2.1.06.1258</t>
  </si>
  <si>
    <t>Uljara Dobrava d.o.o.</t>
  </si>
  <si>
    <t>Poduzeće će krenuti na novi korak u razvoju sa projektom Proširenje proizvodnih kapaciteta. Polako se želi poduzeće sa lokalnog trga proširiti po
cjeli zemlji i čak inozemstvu i radi toga je potrebna moderna tehnologija. Investicija će doprijeti rastu poduzeća sa novim zaposlenikom te
povećanjem prihoda 10% godišnje u naredne 3 godine do kraja 2019. godine iznositi 31% povećanja prihoda u odnosu na prihode 2015. godinu.</t>
  </si>
  <si>
    <t>KK.03.2.1.06.0569</t>
  </si>
  <si>
    <t>Timek d.o.o.</t>
  </si>
  <si>
    <t>Ulaganje u proizvodnu tehnologiju s ciljem diverzifikacije ponude i pvećanja proizvodnje tvrtke TIMEK d.o.o.</t>
  </si>
  <si>
    <t>Tvrtka Timek d.o.o. nabavlja prijenosnu opremu i alate za obradu metala na terenu čime će se omogućiti diversifikacija proizvodnje uvođenjem novih proizvoda i usluga izrade metalnih dijelova za nautički sektor prema zahtjevima kupca te steći potpuna kontrola nad proizvodnim procesom i kvalitetom prizvoda. Povećanje proizvodnje te moderniji pristup proizvodnji i pružanju usluge donijet će poboljšanje konkurentnosti, očuvanje radnih mjesta te otvaranje novog radnog mjesta. Projekt je ukupne vrijednosti 345.000 kn i trajanja 6 mjeseci.</t>
  </si>
  <si>
    <t>KK.03.2.1.06.1667</t>
  </si>
  <si>
    <t>Urbane tehnike d.o.o.</t>
  </si>
  <si>
    <t>Nabavka opreme i softwarea za arhitektonski ured</t>
  </si>
  <si>
    <t>Nabavkom suvremenih riješenja arhitektonskog ureda i dodatnim zapošljavanjem postići će se bolja konkurentnost na tržištu i omogućiti brži
kvalitetan rast i razvoj. Velika je potreba zbog zagušenja postojećih kapaciteta, te zbog potrebe otvaranja novih radnih mjesta. Trenutna pozicija na
tržištu to traži te je od velike važnosti realizirati projekt putem ovog javnog poziva</t>
  </si>
  <si>
    <t>KK.03.2.1.06.1163</t>
  </si>
  <si>
    <t>ATM VALVE SOLUTIONS</t>
  </si>
  <si>
    <t>Jačanje konkurentnosti tvrtke ATM Valve Solutions</t>
  </si>
  <si>
    <t>Ulaganje opremu</t>
  </si>
  <si>
    <t>KK.03.2.1.06.1282</t>
  </si>
  <si>
    <t>Ekspert projekt d.o.o.</t>
  </si>
  <si>
    <t>Nabava linije za proizvodnju biljnih preparata i dodataka prehrani te uređenje proizvodnog pogona</t>
  </si>
  <si>
    <t>KK.03.2.1.06.2077</t>
  </si>
  <si>
    <t>E-CNC graviranje</t>
  </si>
  <si>
    <t>KK.03.2.1.06.2013</t>
  </si>
  <si>
    <t>Grafikon dizajn d.o.o.</t>
  </si>
  <si>
    <t>Proširenje kapaicteta i asortimana usluga na području 4K - tehnologije</t>
  </si>
  <si>
    <t>KK.03.2.1.06.0381</t>
  </si>
  <si>
    <t>Dizz Concept d.o.o.</t>
  </si>
  <si>
    <t>Ulaganje s ciljem unapređenja proizvodnje inovativnog namještaja</t>
  </si>
  <si>
    <t>KK.03.2.1.06.0835</t>
  </si>
  <si>
    <t>Tvornica reklame j.d.o.o.</t>
  </si>
  <si>
    <t>Nabava nove tehnologije i povećanje konkurentnosti tvrtke Tvornica reklame j.d.o.o.</t>
  </si>
  <si>
    <t>Povećanje proizvodnih kapaciteta i jačanje konkurentnosti tvrtke</t>
  </si>
  <si>
    <t>KK.03.2.1.06.0696</t>
  </si>
  <si>
    <t xml:space="preserve">Trafex d.o.o.						</t>
  </si>
  <si>
    <t xml:space="preserve">Povećanje kapaciteta i jačanje tržišne konkurentnosti poduzeća Trafex d.o.o.						</t>
  </si>
  <si>
    <t>KK.03.2.1.06.0098</t>
  </si>
  <si>
    <t>Hermi d.o.o.</t>
  </si>
  <si>
    <t>Investicija u materijalnu imovinu za ojačavanje kapaciteta postojeće poslovne jedinice</t>
  </si>
  <si>
    <t>KK.03.2.1.06.0214</t>
  </si>
  <si>
    <t>Primark d.o.o.</t>
  </si>
  <si>
    <t>KK.04.2.2.01.0139</t>
  </si>
  <si>
    <t>Energetska obnova višestambene zgrade na adresi Maretićeva 1-17, Zagreb</t>
  </si>
  <si>
    <t>KK.03.2.1.06.0467</t>
  </si>
  <si>
    <t>Promigo d.o.o.</t>
  </si>
  <si>
    <t>Proširenje postojećih kapaciteta tvrtke PROMIGO d.o.o. poboljšanjem i promjenom procesa pakiranja proizvoda</t>
  </si>
  <si>
    <t>Projekt će prioritetno imati za cilj uvođenje nove tehnologije pakiranja praškastih proizvoda.</t>
  </si>
  <si>
    <t>KK.03.2.1.06.0153</t>
  </si>
  <si>
    <t>Omazić d.o.o.</t>
  </si>
  <si>
    <t>Modernizacija proizvodnog pogona poduzeća Omazić d.o.o.</t>
  </si>
  <si>
    <t>KK.04.2.2.01.0142</t>
  </si>
  <si>
    <t>Ovlašteni predstavnik suvlasnika zgrade Biserka Grubić</t>
  </si>
  <si>
    <t>Energetska obnova višestambene zgrade na adresi Šetalište Ivana Meštrovića 1, Daruvar</t>
  </si>
  <si>
    <t>KK.04.2.2.01.0144</t>
  </si>
  <si>
    <t>Ovlašteni predstavnik zgrade Dejan Resman</t>
  </si>
  <si>
    <t>Energetska obnova višestambene zgrade na adresi Janka Slogara 6, Čakovec</t>
  </si>
  <si>
    <t>KK.04.2.2.01.0145</t>
  </si>
  <si>
    <t>Energetska obnova višestambene zgrade na adresi Opatijska 27, 29, 31, Osijek</t>
  </si>
  <si>
    <t>KK.03.2.1.06.1433</t>
  </si>
  <si>
    <t>4TEL Telekomunikacije d.o.o.</t>
  </si>
  <si>
    <t>Ulaganje u jačanje kapaciteta poduzeća 4TEL Telekomunikacije d.o.o.</t>
  </si>
  <si>
    <t>Uvođenje modernih rješenja u svrhu povećanja konkurentnosti</t>
  </si>
  <si>
    <t>KK.04.2.2.01.0173</t>
  </si>
  <si>
    <t>Gradnja-Mičuda d.o.o.</t>
  </si>
  <si>
    <t>Energetska obnova višestambene zgrade na adresi Gradec 133, Gradec</t>
  </si>
  <si>
    <t>Energetska obnova višestambene zgrade na adresi Gradec 133, Gradec.</t>
  </si>
  <si>
    <t>KK.03.2.1.06.1027</t>
  </si>
  <si>
    <t>Bobo trgovina, usluge i ugostiteljstvo, Vl. MArina Bobovečki</t>
  </si>
  <si>
    <t>Unaprijeđenje proizvodnje obrta Bobo trgovine, ugostiteljstvoi usluge nabavom nove proizvodne opreme</t>
  </si>
  <si>
    <t>uNAPRIJEĐENJE PROIZVODNJE OBRTA Bobo trgovine</t>
  </si>
  <si>
    <t>KK.03.2.1.06.1342</t>
  </si>
  <si>
    <t>Formacom-obrt za proizvodnju i usluge, vl. Miroslav Rebrnjak</t>
  </si>
  <si>
    <t>Proširenje i modernizacija Formacom obrta</t>
  </si>
  <si>
    <t>KK.03.2.1.06.0675</t>
  </si>
  <si>
    <t>Brodogradilište KRK d.o.o.</t>
  </si>
  <si>
    <t>Proširenje kapaciteta postojeće poslovne jedinice brodogradilišta Krk d.o.o.</t>
  </si>
  <si>
    <t>KK.03.2.1.06.0602</t>
  </si>
  <si>
    <t>PLASTING ORTOPEDIJA d.o.o</t>
  </si>
  <si>
    <t>Ulaganje u proširenje kapaciteta i povećanje konkurentnosti poduzeća</t>
  </si>
  <si>
    <t xml:space="preserve">Opći cilj ovog projekta je potaknuti jačanje konkurentnosti poduzeća Plasting ortopedija d.o.o., kroz ulaganja u proširenje kapaciteta poslovne jedinice te usavršavanje, unapređenje i modernizaciju proizvodnje ortopedskih pomagala. Projektom ćemo riješiti probleme nedostatnosti postojeće informacijske i komunikacijske tehnologije, opreme i uređaja kao i smanjene kompetentnost zaposlenika te ćemo optimizirati poslovne procese. Podići ćemo kvalitetu radnih uvjeta te kvalitetu samog proizvoda. Projekt će biti implementiran na adresi Dr. Luje Naletilića 3c u Zagrebu.
</t>
  </si>
  <si>
    <t>KK.03.2.1.06.0890</t>
  </si>
  <si>
    <t>Izvan okvira d.o.o.</t>
  </si>
  <si>
    <t>Podizanje konkurentnosti arhitektonskog ureda putem uvođenja IKT rješenja</t>
  </si>
  <si>
    <t>Projekt adresira deficitarnost tehnologija i potrebu za permanentnim ulaganjem u obuku ljudskih potencijala s ciljem unapređenja procesa razvoja i produkcije arhitektonskih rješenja i projekata.</t>
  </si>
  <si>
    <t>KK.03.2.1.06.1824</t>
  </si>
  <si>
    <t>Stolarija Batori, vl. Tomislav Batori</t>
  </si>
  <si>
    <t>Optimizacija poslovanja i povećanje konkurentnosti Stolarije Batori</t>
  </si>
  <si>
    <t>KK.03.2.1.06.1377</t>
  </si>
  <si>
    <t>Fidelis, obrt za foto i video usluge, vl. Jurica Kuštre i Hrvoje Đuranec</t>
  </si>
  <si>
    <t>FIDELIS STUDIO PLUS</t>
  </si>
  <si>
    <t>KK.03.2.1.06.2041</t>
  </si>
  <si>
    <t>Mediteran Kamen d.o.o.</t>
  </si>
  <si>
    <t>Ulaganje u proširivanje kapaciteta tvrtke Mediteran Kamen d.o.o.</t>
  </si>
  <si>
    <t>KK.03.2.1.06.0851</t>
  </si>
  <si>
    <t>Elektra d.o.o.</t>
  </si>
  <si>
    <t>Proširenje kapaciteta ulaganjem u radno vozilo u svrhu jačanja konkurentnosti</t>
  </si>
  <si>
    <t>Cilj projekta je povećanje prihoda, kadrovsko osnaživanje te širenje na nova tržišta i povećanje konkurentnosti</t>
  </si>
  <si>
    <t>KK.03.2.1.06.0854</t>
  </si>
  <si>
    <t>Micro-Link d.o.o.</t>
  </si>
  <si>
    <t>Ulaganje u cjelovit ICT poslovni sustav</t>
  </si>
  <si>
    <t>KK.03.2.1.06.0478</t>
  </si>
  <si>
    <t>Imbus d.o.o.</t>
  </si>
  <si>
    <t>Povećanje proizvodnih kapaciteta tvrtke Imbus d.o.o. nabavom novih strojeva i opreme</t>
  </si>
  <si>
    <t>Predmetnim ulaganjem stvaraju se uvjeti za unaprjeđenje kvalitete proizvodnje čeličnih konstrukcija te samim time jačanje konkurentnosti tvrtke na domaćem tržištu.</t>
  </si>
  <si>
    <t>KK.03.2.1.06.1636</t>
  </si>
  <si>
    <t>Neo Dens d.o.o.</t>
  </si>
  <si>
    <t>Uvođenje nove proizvodnje radi zadovoljavanja potražnje klijenata i osiguranje većeg udjela na tržištu</t>
  </si>
  <si>
    <t>Tvrtka će ovim projektom kroz nabavku stroja za izradu zubnih protetskih radova na numeričko upravljanje proširiti svoju djelatnost iz isključivo trgovačke djelatnosti projeći u sferu proizvodnje.</t>
  </si>
  <si>
    <t>KK.03.2.1.06.1359</t>
  </si>
  <si>
    <t>Vivatip d.o.o.</t>
  </si>
  <si>
    <t>Vivatip- jačanje konkurentnosti kroz nabavu nove tehnologije</t>
  </si>
  <si>
    <t>Vivatip d.o.o.je investicijom u materijalnu imovinu ojačao kapacitete postojeće poslovne jedinice i modernizirao tehnološku bazu te povećao
proizvodnost, te je omogućeno proširenje proizvodnog asortimana. Građanima, korisnicima projekta, otvorene su nove mogućnosti zapošljavanja,
otvorena su nova radna mjesta i zadržana postojeća. Projektom će se smanjiti potrošnja energije čime se pozitivno utječe na okoliš, a povećanje
konkurentnosti će doprinijeti rastu gospodarstva na održiv način.</t>
  </si>
  <si>
    <t>KK.03.2.1.06.1138</t>
  </si>
  <si>
    <t>Dragor Lux d.o.o.</t>
  </si>
  <si>
    <t>Proširenje kapaciteta Dragor Lux-a</t>
  </si>
  <si>
    <t>KK.03.2.1.06.0408</t>
  </si>
  <si>
    <t>Drvoadut d.o.o.</t>
  </si>
  <si>
    <t>Jačanje konkurentnosti tvrtke Drvoadut d.o.o. ulaganjem u proširenje kapaciteta poslovne jedinice</t>
  </si>
  <si>
    <t>Jačanje konkurentnosti, kupnja adekvatne IKT infrastrukture</t>
  </si>
  <si>
    <t>KK.03.2.1.06.0271</t>
  </si>
  <si>
    <t>Labor d.o.o.</t>
  </si>
  <si>
    <t>Nabava novog postrojenja (lakirnice) koja dovodi do unaprjeđenja proizvodnje stvaranjem nove vrijednosti te uvođenje led rasvjete</t>
  </si>
  <si>
    <t>Nabava novog postrojenja</t>
  </si>
  <si>
    <t>KK.03.2.1.06.1344</t>
  </si>
  <si>
    <t>PRO-KOV obrt za proizvodnju proizvoda od metala, vl. Tomislav Prosoli</t>
  </si>
  <si>
    <t>Povećanje konkurentnosti obrta kroz ulaganja u novo postrojenje</t>
  </si>
  <si>
    <t>KK.03.2.1.06.1511</t>
  </si>
  <si>
    <t>ZET d.o.o.</t>
  </si>
  <si>
    <t>Projekt ulaganja u nabavku strojeva za obradu drveta</t>
  </si>
  <si>
    <t>KK.03.2.1.06.0492</t>
  </si>
  <si>
    <t>KLN Company d.o.o.</t>
  </si>
  <si>
    <t>Mogućnost novog zapošljavanja i poboljšanje kvalitete postojeće proizvodnje</t>
  </si>
  <si>
    <t>KK.03.2.1.06.0356</t>
  </si>
  <si>
    <t>Klesarski obrt Zuhdija Velić</t>
  </si>
  <si>
    <t>Ulaganje u završetak radionice za obradu kamena u svrhu racionalizacije i razvoja poslovanja Klesarskog obrta</t>
  </si>
  <si>
    <t>Dovršetak ulaganja u vlastitu radionicu za obradu kamena</t>
  </si>
  <si>
    <t>KK.03.2.1.06.0938</t>
  </si>
  <si>
    <t>Unooptik optičarski obrt</t>
  </si>
  <si>
    <t>Razvoj i unaprjeđenje usluga obrta UNOOPTIK VUkovar</t>
  </si>
  <si>
    <t>Razvoj i unaprjeđenje</t>
  </si>
  <si>
    <t>KK.03.2.1.06.1748</t>
  </si>
  <si>
    <t>Kreativna agencija d.o.o.</t>
  </si>
  <si>
    <t>Time Hole kreiranje foto uspomene u odabranom povijesnom razdoblju</t>
  </si>
  <si>
    <t>KK.03.2.1.06.1731</t>
  </si>
  <si>
    <t>CRO-BIT D.O.O.</t>
  </si>
  <si>
    <t>CRO-BIT: podrška jačanju konkurentnosti mladih hrvatskih informatičara</t>
  </si>
  <si>
    <t>Unaprjeđenje poslovanja kroz ulaganja u materijalnu i nematerijalnu imovinu</t>
  </si>
  <si>
    <t>KK.03.2.1.06.0318</t>
  </si>
  <si>
    <t>Inteling j.d.o.o.</t>
  </si>
  <si>
    <t>Proširenje poslovnih kapaciteta modernizacijom opreme i uvođenjem novih informacjsko-komunikacijskih rješenja u ponudu poduzeća Inteling j.d.o.o.</t>
  </si>
  <si>
    <t>Proširenje poslovnih kapaciteta</t>
  </si>
  <si>
    <t>KK.03.2.1.06.2061</t>
  </si>
  <si>
    <t>Pro-ping d.o.o.</t>
  </si>
  <si>
    <t xml:space="preserve">Ulaganje u jačanje konkurentnosti tvrtke PRO-PING </t>
  </si>
  <si>
    <t>Kroz jačanje informacijsko-komunikacijskih rješenja ostvarit će se i povećanje zapošljavanja i unapređenje konkurentnostri tvrtke.</t>
  </si>
  <si>
    <t>KK.03.2.1.06.0544</t>
  </si>
  <si>
    <t>Molvik, vl. Ivan Ivšac</t>
  </si>
  <si>
    <t>Povećanje konkurentnosti obrta Molvik kroz ulaganje u novu tehnologiju brizganja plastike</t>
  </si>
  <si>
    <t>Uvođenje nove tehnologije proizvodnje</t>
  </si>
  <si>
    <t>KK.03.2.1.06.1789</t>
  </si>
  <si>
    <t>VELPROM D.O.O.</t>
  </si>
  <si>
    <t>Poboljšanje proizvodnih kapaciteta i poslovnih procesa</t>
  </si>
  <si>
    <t>Tvrtka se odlučila za ulaganje u proširenje proizvodno-skladišnog kapaciteta i opreme potrebne za povećanje kapaciteta proizvodnje i skladištenja kartonskih kutija zbog povećanja proizvodnje i rasta.</t>
  </si>
  <si>
    <t>KK.03.2.1.06.0540</t>
  </si>
  <si>
    <t>Podovi i interijeri Odak d.o.o.</t>
  </si>
  <si>
    <t>Ulaganje u proširenje kapaciteta i povećanje kapaciteta poduzeća Podovi i interijeri Odak d.o.o.</t>
  </si>
  <si>
    <t>KK.08.2.1.07.0001</t>
  </si>
  <si>
    <t>Općina Darda</t>
  </si>
  <si>
    <t>Uređenje centra Darda</t>
  </si>
  <si>
    <t>Projekt osigurava javnu infrastrukturu koja je potrebna kao preduvjet razvoja svih pokretačkih sila, počevši od poduzetničke, turističke, pa sve do
same sigurnosti i ugodnog života za sve građane. Uređenje centra neposredno i dugoročno dovest će do smanjenja socijalne ovisnosti i jačanja
demografske slike područja. Pokazatelji su: 1.652m ceste, 3 kružna toka, 3152m pješačke staze, 1.803m biciklističke staze, 217 parkirnih mjesta, 81
stup javne rasvjete, oborinska odvodnja, zasađeno 245 sadnica autohtonog drveća i 554 sadnice autohtonog grmlja.</t>
  </si>
  <si>
    <t>KK.03.2.1.06.0333</t>
  </si>
  <si>
    <t>Elektroinstalacije, vl. Jelena Cvrlja i Tomislav Cvrlja</t>
  </si>
  <si>
    <t>Ulaganje u razvoj i nabavku novih tehnologija</t>
  </si>
  <si>
    <t>Ulaganje u nove tehnologije</t>
  </si>
  <si>
    <t>KK.03.2.1.06.1223</t>
  </si>
  <si>
    <t>Pekarna Savica d.o.o.</t>
  </si>
  <si>
    <t>M PES- Povećanje konkurentnos􀆟 uvođenjem novoga proizvoda i povećanjem kvalitete proizvodnje tvrtke Pekarna Savica d.o.o.</t>
  </si>
  <si>
    <t>Svrha projekta M PES jest ulaganjem u proizvodnu opremu omogućiti uvođenje novoga proizvoda, povećati kvalitetu proizvoda te ojačati tržišnu konkurentnost Tvrtke te izradom web stranice ojačati vidljivost Tvrtke. Projektom je predviđena nabava opreme potrebne za uvođenje novoga proizvoda u proizvodni asortiman Tvrtke te njezino čuvanje i izlaganje. Ulaganje će imati dugoročne pozitivne efekte i za tvrtku i za njene zaposlenike. Osim što će projekt rezultirati uvođenjem novoga proizvoda, zapošljavanjem 4 nove osobe, povećati će se kvaliteta proizvoda te prihodi od prodaje za 29,67%.</t>
  </si>
  <si>
    <t>KK.03.2.1.06.1310</t>
  </si>
  <si>
    <t>LETEX VEZ obrt za vezenje,Branimir Lesić,Duga Resa</t>
  </si>
  <si>
    <t>Proširenje proizvodnih kapaciteta i uvođenje novih tehnologija u proizvodni proces obrta za vezenje LETEX VEZ</t>
  </si>
  <si>
    <t>Projektom ulaganja u digitalizaciju poslovanja kroz nabavu novog sotwera za izradu programa za rad stroja te ugradnjom dodatne opreme, povećati će se proizvodni asortiman, učinkovitost u proizvodnji i komunikacija s kupcima, te će doprinjeti zadržavanju poslova s postojećim kupcima kao i širenje prodaje na nova tržišta koja će biti dostupna zahvaljujući primjeni novih tehnologija u tekstilnoj proizvodnji i komunikaciji s kupcima.</t>
  </si>
  <si>
    <t>KK.03.2.1.06.0705</t>
  </si>
  <si>
    <t>Oblak d.o.o.</t>
  </si>
  <si>
    <t>Povećanje Kapaciteta Razvojnog Tima Za Proizvodnju Softvera</t>
  </si>
  <si>
    <t xml:space="preserve">Povećanje Kapaciteta Razvojnog Tima Za Proizvodnju Softvera
</t>
  </si>
  <si>
    <t>KK.03.2.1.06.0527</t>
  </si>
  <si>
    <t>Obrt za savjetovanje i druge usluge, vl. Dora Plišić</t>
  </si>
  <si>
    <t>"Jačanje tehnološke baze s ciljem proširenja obima</t>
  </si>
  <si>
    <t xml:space="preserve">"Jačanje tehnološke baze s ciljem proširenja obima
poslovanja"
</t>
  </si>
  <si>
    <t>KK.03.2.1.06.1269</t>
  </si>
  <si>
    <t>Citus d.o.o.</t>
  </si>
  <si>
    <t>Povećanje kapaciteta razvojnog tima za proizvodnju softvera</t>
  </si>
  <si>
    <t xml:space="preserve">Povećanje kapaciteta razvojnog tima za proizvodnju softvera
</t>
  </si>
  <si>
    <t>KK.03.2.1.06.0617</t>
  </si>
  <si>
    <t>Zlatar, obrt za zlatarsko - filigranske usluge i trgovinu, vl. Gabrijel Koci i Luigj Koci</t>
  </si>
  <si>
    <t>JuJu nakit za najdraže - Projekt jačanja konkurentnosti obrta Zlatar</t>
  </si>
  <si>
    <t>Projektom se predviđa ulaganje u proširenje kapaciteta i osnivanje poslovne jedinice, očuvanju postojećih i otvaranju novog radnog mjesta.</t>
  </si>
  <si>
    <t>KK.03.2.1.06.1492</t>
  </si>
  <si>
    <t>Limocin, limarski obrt, vl. Igor Sičaja</t>
  </si>
  <si>
    <t>Jačanje ljudskih i materijalnih resursa obrta LIMOCIN do konkurentnijeg poslovanja</t>
  </si>
  <si>
    <t xml:space="preserve">Ulaganje u CNC stroj </t>
  </si>
  <si>
    <t>KK.03.2.1.06.0951</t>
  </si>
  <si>
    <t>Optimus Lupus d.o.o.</t>
  </si>
  <si>
    <t>Rast konkurentnosti poduzeća Optimus Lupus d.o.o. kroz širenje kapaciteta proizvodnje</t>
  </si>
  <si>
    <t>Projektom se predviđa ulaganje u novu opremu i računalni program, te povećanje kapaciteta proizvodnje.</t>
  </si>
  <si>
    <t>KK.03.2.1.06.1902</t>
  </si>
  <si>
    <t>Viking projekt d.o.o.</t>
  </si>
  <si>
    <t>Modernizacija poslovanja putem novih tehnologija u Viking projekt d.o.o.</t>
  </si>
  <si>
    <t>Projektom se predviđa modernizacija poslovanja putem novih tehnologija ulaganjem u modernizaciju softvera i nadogradnja web stranice za potrebe projektiranja vodovodnih sustava</t>
  </si>
  <si>
    <t>KK.03.2.1.08.0016</t>
  </si>
  <si>
    <t>Pinky-S d.o.o.</t>
  </si>
  <si>
    <t>Certificiranjem novih proizvoda poduzeća Pinky-S d.o.o. do povećanja konkurentnosti poduzeća</t>
  </si>
  <si>
    <t>KK.03.2.1.06.1932</t>
  </si>
  <si>
    <t>Boya</t>
  </si>
  <si>
    <t>Povećanje proizvodnog kapciteta i smanjenje troškova proizvodnje Boya bojica u svrhu povećanja izvoza</t>
  </si>
  <si>
    <t>Nabava stroja</t>
  </si>
  <si>
    <t>KK.03.2.1.06.1593</t>
  </si>
  <si>
    <t>Zagorje International d.o.o.</t>
  </si>
  <si>
    <t>Opremanje studija za snimanje video priloga</t>
  </si>
  <si>
    <t>Trošak rekonstrukcije poslovnog prostora i opremanje video studija</t>
  </si>
  <si>
    <t>KK.03.2.1.06.0448</t>
  </si>
  <si>
    <t>GREBLICA, obrt za proizvodnju i ugostiteljstvo</t>
  </si>
  <si>
    <t>Uvođenjem nove proizvodne opreme u proizvodni proces rezultirat će povećanjem konkurentnosti te bolji položaj na tržištu obrta GREBLICA vl. Mirjane Kovač-Savić</t>
  </si>
  <si>
    <t xml:space="preserve">Realizacijom navedenih aktivnosti osigurat će se bolje pozicioniranje prijavitelja na tržištu. Proširenjem kapaciteta proizvodnje tj. proširenjem proizovodnog asortimana, dovest će do jačanja konkurentnosti prijavitelja na domaćem tržištu. </t>
  </si>
  <si>
    <t>KK.03.2.1.06.1516</t>
  </si>
  <si>
    <t>Minerva-Graphica d.o.o.</t>
  </si>
  <si>
    <t>Ulaganje u proizvodnu tehnologiju nabavom stroja za digitalni tisak</t>
  </si>
  <si>
    <t xml:space="preserve">Provedba projekta izravno će utjecati na rješavanje ključnog problema psolovanja tvrtke, a odnosi se na proširenje proizvodnih kapaciteta u svrhu povećanja konkurentnosti tvrtke na domaćem te izlazak na inozemno tržište. </t>
  </si>
  <si>
    <t>KK.04.2.2.01.0174</t>
  </si>
  <si>
    <t>Energetska obnova višestambene zgrade na adresi Valentinova 25, 27, Vrbovec</t>
  </si>
  <si>
    <t>Energetska obnova višestambene zgrade na adresi Valentinova 25, 27, Vrbovec.</t>
  </si>
  <si>
    <t>KK.04.2.2.01.0200</t>
  </si>
  <si>
    <t>Energetska obnova višestambene zgrade na adresi Hradec Kralove 5, Kaštel Lukšić</t>
  </si>
  <si>
    <t>Energetska obnova višestambene zgrade na adresi Hradec Kralove 5, Kaštel Lukšić.</t>
  </si>
  <si>
    <t>KK.04.2.2.01.0202</t>
  </si>
  <si>
    <t>Energetska obnova višestambene zgrade na adresi Mosečka 22, Split</t>
  </si>
  <si>
    <t>Energetska obnova višestambene zgrade na adresi Mosečka 22, Split.</t>
  </si>
  <si>
    <t>KK.04.2.2.01.0213</t>
  </si>
  <si>
    <t>Energetska obnova višestambene zgrade na adresi Slavonska 12, Split</t>
  </si>
  <si>
    <t>Energetska obnova višestambene zgrade na adresi Slavonska 12, Split.</t>
  </si>
  <si>
    <t>KK.04.2.2.01.0222</t>
  </si>
  <si>
    <t>Energetska obnova višestambene zgrade na adresi Franje Belulovića 16, Rijeka</t>
  </si>
  <si>
    <t>Energetska obnova višestambene zgrade na adresi Franje Belulovića 16, Rijeka.</t>
  </si>
  <si>
    <t>KK.03.2.1.06.1241</t>
  </si>
  <si>
    <t>Servis za čišćenje i sitotisak Nensi, vl. Nensi Beleta</t>
  </si>
  <si>
    <t>Eko digitalni print novog doba</t>
  </si>
  <si>
    <t>Ulaganje u tehnologiju</t>
  </si>
  <si>
    <t>KK.03.2.1.06.0447</t>
  </si>
  <si>
    <t>TractorPro d.o.o.</t>
  </si>
  <si>
    <t>Porast tehnološke opremljenosti tvrtke</t>
  </si>
  <si>
    <t>Proširenje kapaciteta proizvodnje</t>
  </si>
  <si>
    <t>KK.03.2.1.06.1014</t>
  </si>
  <si>
    <t>UPI-2M d.o.o.</t>
  </si>
  <si>
    <t>UPI-2M proširenje kapaciteta</t>
  </si>
  <si>
    <t>Projekt predstavlja proširenje kapaciteta poduzeća uvođenjem BIM sustava za arhitektonsko-konstruktersko projektiranje sa odgovarajućom IT
opremom.
Prijavitelj: UPI-2M d.o.o.
Do ostvarenja navedenih rezultata doći će se provedbom sljedećih aktivnosti:
• Nabava IT opreme za BIM sustav
• Nabava licenci i uvođenje BIM sustava sa edukacijom za zaposlenike
Rok izvedbe: 7 mjeseci.</t>
  </si>
  <si>
    <t>KK.03.2.1.06.0320</t>
  </si>
  <si>
    <t>Jačanje konkurentnosti povećanjem kapaciteta i optimizacijom procesa za proizvodnju kružnih i tračnih pila</t>
  </si>
  <si>
    <t>KK.03.2.1.06.0830</t>
  </si>
  <si>
    <t>MGR energetika d.o.o.</t>
  </si>
  <si>
    <t>MGR Energetika - hrvatska energija za cijeli svijet</t>
  </si>
  <si>
    <t xml:space="preserve">Cilj projekta je kupnjom mjernog i ispitnog uređaja pružiti visoku kvalitetu usluga vezanih uz sustave za elektroenergetska i industrijska prostrojenja čime bi ojačali konkurentsku poziciju na tržištu. </t>
  </si>
  <si>
    <t>KK.03.2.1.06.0220</t>
  </si>
  <si>
    <t>Furia j.d.o.o.</t>
  </si>
  <si>
    <t>Modernizacija poslovanja kroz nabavu opreme i alata</t>
  </si>
  <si>
    <t xml:space="preserve">Projekt se odnosi na opremanje vlastitom kvalitetnom opremom i alatima s ciljem pružanja kvalitetnije i brže usluge, jačanje konkurentnosti te održavanje postojeće zaposlenosti, kao i dodatno zapošljavanje, sprječavajući pri tome bilo koju vrstu diskriminacije. </t>
  </si>
  <si>
    <t>KK.03.2.1.06.0154</t>
  </si>
  <si>
    <t>Stas d.o.o.</t>
  </si>
  <si>
    <t>INVESTICIJA U MATERIJALNU IMOVINU POVEZANA S PROŠIRENJEM KAPACITETA POSTOJEĆE POSLOVNE JEDINICE</t>
  </si>
  <si>
    <t>KK.03.2.1.06.1301</t>
  </si>
  <si>
    <t>Filip informatika d.o.o.</t>
  </si>
  <si>
    <t>Poširenje APP serverskog sustava za poslovne korisnike</t>
  </si>
  <si>
    <t>Investicija se odnosi na ulaganje u uvođenje APP serverskog sustava u Data centru u svrhu pobiljšanja usluga.</t>
  </si>
  <si>
    <t>KK.03.2.1.06.0207</t>
  </si>
  <si>
    <t>Hidro sub d.o.o.</t>
  </si>
  <si>
    <t>Jačanje konkurentnosti poduzeća Hidro sub d.o.o.</t>
  </si>
  <si>
    <t xml:space="preserve">Nabava nove opreme za komercijalno ronjenje </t>
  </si>
  <si>
    <t>KK.03.2.1.06.0023</t>
  </si>
  <si>
    <t>J-M instalacije</t>
  </si>
  <si>
    <t>Ulaganje u opremu i strojeve radi proširenja kapaciteta i uvođenja novih usluga</t>
  </si>
  <si>
    <t>Predloženim projektom nastoji se pridonijeti jačanju regionalne konkurentnosti i bržem gospodarskom rastu kroz opremanje i proširenje djelatnosti obrta.</t>
  </si>
  <si>
    <t>KK.03.2.1.06.0229</t>
  </si>
  <si>
    <t>Propaganda</t>
  </si>
  <si>
    <t>Jačanje konkurentnosti poduzeća Propaganda d.o.o. proširenjem kapaciteta postojeće poslovne jedinice</t>
  </si>
  <si>
    <t>KK.03.2.1.06.1103</t>
  </si>
  <si>
    <t xml:space="preserve">ŠANTEK </t>
  </si>
  <si>
    <t>Ulaganje u postrojenje za otkoravanje trupaca</t>
  </si>
  <si>
    <t>KK.03.2.1.06.1563</t>
  </si>
  <si>
    <t>Eremut drvodjelstvo d.o.o.</t>
  </si>
  <si>
    <t>Proširenim proizvodnim kapacitetima i sistemom za reciklažu do jačanja konkurentnosti tvrtke</t>
  </si>
  <si>
    <t>Ulaganje u tehnologije</t>
  </si>
  <si>
    <t>KK.03.2.1.06.1671</t>
  </si>
  <si>
    <t>Prozorčić d.o.o.</t>
  </si>
  <si>
    <t>Jačanje konkuretnosti, kapaciteta i preciznosti u djelatnosti obrade inox i kovanih elemenata</t>
  </si>
  <si>
    <t>Cilj projekta je širenje na tržište, povećanje kapciteta i visoka preciznost u djelatnosti proizvodnje metalnih inox i kovanih konstrukcija.</t>
  </si>
  <si>
    <t>KK.03.2.1.06.0692</t>
  </si>
  <si>
    <t>Metal projekt d.o.o.</t>
  </si>
  <si>
    <t>Nabavka postrojenja za proizvodnju čeličnih kovanih profila</t>
  </si>
  <si>
    <t>Nabavka postrojenja za proizvodnju čeličnih kovanih konstrukcija</t>
  </si>
  <si>
    <t>KK.03.2.1.06.1355</t>
  </si>
  <si>
    <t>Arhos d.o.o.</t>
  </si>
  <si>
    <t>Uređenje poslovnog prostora s ciljem kvalitetnije organizacije poslovanja</t>
  </si>
  <si>
    <t>KK.03.2.1.06.1133</t>
  </si>
  <si>
    <t>Budi kreativan d.o.o.</t>
  </si>
  <si>
    <t>Jačanje konkurentnosti poduzeća Budi kreativan d.o.o. nabavom nove opreme</t>
  </si>
  <si>
    <t>Nabava kombinirane ravnalice-debljače za obradu i rezanje drva u proizvodnji</t>
  </si>
  <si>
    <t>KK.03.2.1.06.0934</t>
  </si>
  <si>
    <t>SLink, obrt za računalne djelatnosti</t>
  </si>
  <si>
    <t>Ulaganje u povećanje kapaciteta i unapređenj poslovanja obrta S LINK</t>
  </si>
  <si>
    <t>Ulaganje u povećanje kapaciteta</t>
  </si>
  <si>
    <t>KK.03.2.1.06.0327</t>
  </si>
  <si>
    <t>Rezal d.o.o.</t>
  </si>
  <si>
    <t>Ulaganje u proizvodni kapacitet</t>
  </si>
  <si>
    <t>KK.03.2.1.06.2037</t>
  </si>
  <si>
    <t>Luka interijeri, vl. Vladimir Kovač</t>
  </si>
  <si>
    <t>Jačanje konkurentnosti obrta Luka interijeri kupovinom novih strojeva</t>
  </si>
  <si>
    <t>Nabava strojeva za oblikovanje cijevi čime se vrši strojna obrada metala. Strojevi će se koristiti u proizvodnji metalnog namještaja.</t>
  </si>
  <si>
    <t>KK.03.2.1.06.0641</t>
  </si>
  <si>
    <t>Terina d.o.o.</t>
  </si>
  <si>
    <t>Proširenje proizvodnog kapaciteta konditorske manufakture</t>
  </si>
  <si>
    <t>KK.03.2.1.06.0906</t>
  </si>
  <si>
    <t>Stolarski obrt Stolarija Perica</t>
  </si>
  <si>
    <t>Ulaganje u modernizaciju i proširenje kapaciteta nabavom kanterice</t>
  </si>
  <si>
    <t>KK.03.2.1.06.1757</t>
  </si>
  <si>
    <t>Rashlad obrt za proizvodnju i montažu rashladnih uređaja</t>
  </si>
  <si>
    <t>Proširenje kapaciteta obrta Rashlad za proizvodnju i montažu rashladnih uređaja nabavom furgon radnog vozila</t>
  </si>
  <si>
    <t>KK.03.2.1.06.1709</t>
  </si>
  <si>
    <t>Sapun d.o.o.</t>
  </si>
  <si>
    <t>Povećanje konkurentnosti tvrtke  proširenjem portfelja usluga te usklađivanjem poslovnih procesa s novim tehnološkim zahtjevima</t>
  </si>
  <si>
    <t>KK.03.2.1.06.2079</t>
  </si>
  <si>
    <t>Terihaj-obrt za građevinarstvo</t>
  </si>
  <si>
    <t>Nabavom opreme i i usavršavanjem stručnih znanja zaposlenika do bolje konkurentnosti na tržištu - NOUS</t>
  </si>
  <si>
    <t>KK.04.2.2.01.0110</t>
  </si>
  <si>
    <t>Energetska obnova višestambene zgrade na adresi Ilica 101/4, Zagreb</t>
  </si>
  <si>
    <t>KK.03.2.1.06.1178</t>
  </si>
  <si>
    <t>Geo-Lab d.o.o.</t>
  </si>
  <si>
    <t>Jačanje konkurentnosti poduzeća GEO-LAB d.o.o. kroz tehnološku nadogradnju laboratorija za ispitivanje tla</t>
  </si>
  <si>
    <t>Modernizacija laboratorija</t>
  </si>
  <si>
    <t>KK.04.2.2.01.0113</t>
  </si>
  <si>
    <t>Monel upravljanje j.d.o.o.</t>
  </si>
  <si>
    <t>Energetska obnova višestambene zgrade na adresi Trg Francuske Republike 7, Zagreb</t>
  </si>
  <si>
    <t>KK.04.2.2.01.0112</t>
  </si>
  <si>
    <t>Energetska obnova višestambene zgrade na adresi Kneza Domagoja 9, Zagreb</t>
  </si>
  <si>
    <t>KK.04.2.2.01.0114</t>
  </si>
  <si>
    <t>Energetska obnova višestambene zgrade na adresiJordanovac 51 - 51b, Zagreb</t>
  </si>
  <si>
    <t>KK.03.2.1.06.0706</t>
  </si>
  <si>
    <t>Moding d.o.o.</t>
  </si>
  <si>
    <t>Jačanje konkurentnosti tvrtke Moding kupovinom novih strojeva</t>
  </si>
  <si>
    <t>KK.03.2.1.06.1432</t>
  </si>
  <si>
    <t>Stolarija Vist, obrt za stolariju, vl. Siniša Vist</t>
  </si>
  <si>
    <t>Proširenje kapaciteta proizvodnje građevinske stolarije uvođenjem nove modernizirane opreme</t>
  </si>
  <si>
    <t>KK.03.2.1.06.1235</t>
  </si>
  <si>
    <t>Stype CS d.o.o.</t>
  </si>
  <si>
    <t>Povećanje konkurentnosti poduzeća STYPE CS d.o.o. kroz nabavu novog softvera i uređaja</t>
  </si>
  <si>
    <t>KK.03.2.1.06.1904</t>
  </si>
  <si>
    <t>ENERGO GG d.o.o.</t>
  </si>
  <si>
    <t xml:space="preserve">Proširenje kapaciteta i učinkovitosti tvrtke ENERGO GG doo iz Zagreba-uvođenjem nove opreme u proces poslovanja </t>
  </si>
  <si>
    <t>Investiranjem tvrtke ENERGO GG d.o.o. u nodernizaciju poslovnog procesa dugoročno će osnažiti poziciju prijavitelja na tržištu, te upravo realizacija ovog projekta,a i budućih dovesti do jačanja konkurentnosti</t>
  </si>
  <si>
    <t>KK.03.2.1.06.0239</t>
  </si>
  <si>
    <t>Car Herc d.o.o.</t>
  </si>
  <si>
    <t>Ulaganje u jačanje konkurentnosti tvrtke Car Herc d.o.o.</t>
  </si>
  <si>
    <t>KK.03.2.1.06.0300</t>
  </si>
  <si>
    <t>Proficiscor d.o.o.</t>
  </si>
  <si>
    <t>Nabava hardvera i softvera potrebnih za razvoj inovativne arhitektonske usluge</t>
  </si>
  <si>
    <t>KK.03.2.1.06.0013</t>
  </si>
  <si>
    <t>ELPOS d.o.o. za projektiranje, proizvodnju, usluge i trgovinu</t>
  </si>
  <si>
    <t>Optimiziranje procesa razvoja i proizvodnje uvođenjem inovativnih tehnologija</t>
  </si>
  <si>
    <t>Opći cilj projekta je povećanje konkurentnosti gospodarstva RH na međunarodnom tržištu korištenjem naprednih tehnologija u proizvodnim
procesima. Svrha projekta je 1. Podići razinu kompetencije tvrtke kroz ubrzanje i povećanje učinkovitosti proizvodnog procesa, 2. Optimizirati
proces razvoja i proizvodnje postojećih i novih proizvoda, 3. Proširiti proizvodne kapacitete tvrtke. Ciljne skupine su projektanti, građevinske
tvrtke, investitori, naručitelji radova, zaposlenici, potencijalni kupci kao i oni koji će koristiti same proizvode.</t>
  </si>
  <si>
    <t>KK.03.2.1.06.0390</t>
  </si>
  <si>
    <t>TVC Info d.o.o.</t>
  </si>
  <si>
    <t>Jačanje konkurentnosti povećanjem kapaciteta korisničke podrške i optimizacijom procesa isporuke sustava fiskalnih blagajni</t>
  </si>
  <si>
    <t>KK.03.2.1.06.1686</t>
  </si>
  <si>
    <t>Plavi pixel d.o.o.</t>
  </si>
  <si>
    <t>Ulaganje u proširenje kapaciteta poduzeća Plavi Pixel d.o.o.</t>
  </si>
  <si>
    <t>KK.03.2.1.06.1784</t>
  </si>
  <si>
    <t>Fotograf obrt za usluge</t>
  </si>
  <si>
    <t>Jačanje konkurentnosti uslužnih djelatnosti obrta Fotograf</t>
  </si>
  <si>
    <t>Cilj ovog projekta je jačanje konkurentnosti obrta "Fotograf" proširenjem kapaciteta kroz nabavu nove opreme i ulaganjem u marketing. Cilj projekta će se ostvariti nabavom novih pisača, najnovijeg računala te promotivnim lecima o proširenju kapaciteta. Nabavom nove opreme povećati će se kapaciteti usluga u ponudi poduzeća i povećati će se učinkovitost izvođenja radova čime se povećava konkurentnost poduzeća. Provedbom navedenih aktivnosti povećavati će se i prihodi poduzeća za minimalno 15% i otvoriti jedno radno mjesto u razdoblju od 2 godine nakon završetka projekta.</t>
  </si>
  <si>
    <t>KK.03.2.1.06.1856</t>
  </si>
  <si>
    <t>Mali mlin</t>
  </si>
  <si>
    <t>Ulaganje u prenamjenu i uređenje objekta i kupovinu nove opreme za proizvodnju mlinskih proizvoda</t>
  </si>
  <si>
    <t>KK.03.2.1.06.0533</t>
  </si>
  <si>
    <t>Šešir d.o.o.</t>
  </si>
  <si>
    <t>Jačanje konkurentnosti modernizacijom tehnološkog procesa tvrtke Šešir</t>
  </si>
  <si>
    <t>KK.03.2.1.06.0859</t>
  </si>
  <si>
    <t>Žarkovo d.o.o.</t>
  </si>
  <si>
    <t>Jačanje konkurentnosti tvrtke Žarkovo d.o.o. zaokruživanjem proizvodnog procesa</t>
  </si>
  <si>
    <t>CILJ PROJEKTA: Jačanje konkurentnosti tvrtke Žarkovo d.o.o. zaokruživanjem proizvodnog procesa
CILJNE SKUPINE: uprava tvrtke i zaposlenici, kupci.
OČEKIVANI REZULTATI: 1. Nabavljen stroj za završnu obradu rubnih ploha kamena 2. Educirano 8 djelatnika 3.Zaokružen proizvodni proces
4.Očuvana 20 radnih mjesta i zaposleno 4 djelatnika.</t>
  </si>
  <si>
    <t>KK.03.2.1.06.0997</t>
  </si>
  <si>
    <t>Prahir d.o.o.</t>
  </si>
  <si>
    <t>Automatizacija procesa proizvodnje i uređenje proizvodnog pogona Zlatni prsten-hrvatski proizvod za EU</t>
  </si>
  <si>
    <t>KK.03.2.1.06.0346</t>
  </si>
  <si>
    <t>Agrozoli, obrt za poljoprivrednu proizvodnju, usluge i vinogradarstvo</t>
  </si>
  <si>
    <t>Ulaganje u proširenje postojećih kapaciteta obrta Agrozoli</t>
  </si>
  <si>
    <t>KK.03.2.1.06.1947</t>
  </si>
  <si>
    <t>ĆALETA j.d.o.o.</t>
  </si>
  <si>
    <t>Ulaganje u jačanje konkurentnosti tvrtke Ćaleta j.d.o.o.</t>
  </si>
  <si>
    <t>KK.03.2.1.06.0432</t>
  </si>
  <si>
    <t>Graditeljstvo Pave Vukelić d.o.o.</t>
  </si>
  <si>
    <t>Proširenje kapaciteta tvrtke Graditeljstvo Pave Vukelić d.o.o. iz Dugog Sela-nabavom nove opreme u svrhu jačanja konkurentnosti</t>
  </si>
  <si>
    <t>KK.03.2.1.06.1218</t>
  </si>
  <si>
    <t>Vikrom d.o.o.</t>
  </si>
  <si>
    <t>Optimizacija proizvodnog procesa tvrtke Vikrom d.o.o. nabavom moderne tehnologije</t>
  </si>
  <si>
    <t>KK.03.2.1.06.0937</t>
  </si>
  <si>
    <t>Grofelnik, zajednički obrt proizvodnja, trgovina, usluge i ugostiteljstvo, vl. Josip i Anita Grofelnik</t>
  </si>
  <si>
    <t>Nabavom opreme do razvoja obrta</t>
  </si>
  <si>
    <t>KK.03.2.1.06.0180</t>
  </si>
  <si>
    <t>Merit Media Int. d.o.o.</t>
  </si>
  <si>
    <t>Merit Media - Hrvatsko znanje za globalne trendove u industriji transformatora</t>
  </si>
  <si>
    <t>KK.03.2.1.06.1003</t>
  </si>
  <si>
    <t>Ivomi d.o.o.</t>
  </si>
  <si>
    <t>Proširenje proizvodnih kapaciteta poslovne jedinice</t>
  </si>
  <si>
    <t>KK.03.2.1.06.1532</t>
  </si>
  <si>
    <t>Duart j.d.o.o.</t>
  </si>
  <si>
    <t>Osnivanje nove DUART poslovne jedinice s implementiranim studiom za izradu platforme zbog zaokruživanja segmenta pružanih usluga</t>
  </si>
  <si>
    <t>KK.03.2.1.06.1722</t>
  </si>
  <si>
    <t>Geoservis d.o.o.</t>
  </si>
  <si>
    <t>Jačanje kapaciteta i konkurentnosti poduzeća Geoservis d.o.o.</t>
  </si>
  <si>
    <t>KK.03.2.1.06.1076</t>
  </si>
  <si>
    <t>Knezović, obrt usluga vodoinstalatera, plinoinstalatera, bravar i trgovina</t>
  </si>
  <si>
    <t>Nabavka strojeva za instalacijske radove</t>
  </si>
  <si>
    <t>Ulaganje u strojeve</t>
  </si>
  <si>
    <t>KK.03.2.1.08.0005</t>
  </si>
  <si>
    <t>Mareton d.o.o.</t>
  </si>
  <si>
    <t>Rast konkurentnosti kroz certifikaciju</t>
  </si>
  <si>
    <t>Certificiranje proizvoda u svrhu povećanja konkurentnosti</t>
  </si>
  <si>
    <t>KK.03.2.1.08.0001</t>
  </si>
  <si>
    <t>Pharmoval d.o.o.</t>
  </si>
  <si>
    <t>Avital kapsule-Ulazak novog proizvoda na visoko-regulirano tržište putem ispitivanja i utvrđivanja sukladnosti i učinkovitosti proizvoda</t>
  </si>
  <si>
    <t>Certificiranje Avital kapsule</t>
  </si>
  <si>
    <t>KK.03.2.1.06.1405</t>
  </si>
  <si>
    <t>SB-Projektiranje d.o.o.</t>
  </si>
  <si>
    <t>Uvodim BIM</t>
  </si>
  <si>
    <t>Projektom će se obnoviti informatička oprema za 3 postojeća djelatnika te nabaviti informatička oprema i informatička rješenja za dva nova djelatnika.</t>
  </si>
  <si>
    <t>KK.03.2.1.06.1840</t>
  </si>
  <si>
    <t>Viksi d.o.o.</t>
  </si>
  <si>
    <t>Povećanje konkurentnosti tvrtke Viksi uvođenjem modernijih proizvodnih procesa</t>
  </si>
  <si>
    <t>Projekt će utjecat pozitivno na niz čimbenika poslovanja, prvenstveno kroz povećanje produktivnosti.</t>
  </si>
  <si>
    <t>KK.03.2.1.06.0919</t>
  </si>
  <si>
    <t>Val. Ol. d.o.o.</t>
  </si>
  <si>
    <t>Proširenje proizvodnih kapaciteta tvrtke Val. Ol. d.o.o.</t>
  </si>
  <si>
    <t>Realizacijom projekta tvrtka nabavlja potreban CNC stroj s kojim se stvaraju preduvjeti za ostvarenje postavljenih ciljeva.</t>
  </si>
  <si>
    <t>KK.03.2.1.06.0936</t>
  </si>
  <si>
    <t>Drvomont</t>
  </si>
  <si>
    <t>Ulaganje u strojeve i opremu</t>
  </si>
  <si>
    <t>Nabava novog, tehnološki naprednijeg stroja poboljšati će kvalitetu i efikasnost proizvodnog procesa.</t>
  </si>
  <si>
    <t>KK.03.2.1.06.1288</t>
  </si>
  <si>
    <t>Tissa d.o.o.</t>
  </si>
  <si>
    <t>Uređenja i opremanje nove poslovnice arhitektonskog studija</t>
  </si>
  <si>
    <t>KK.03.2.1.06.0814</t>
  </si>
  <si>
    <t>Elbak-Habulin d.o.o.</t>
  </si>
  <si>
    <t>Proširenje kapaciteta proizvodnje jedinice tvrtke Elbak-Habulin kupnjom CNC stroja</t>
  </si>
  <si>
    <t>KK.03.2.1.08.0027</t>
  </si>
  <si>
    <t>Omega software d.o.o.</t>
  </si>
  <si>
    <t>Certifikacijom LED proizvoda do novih tržišta</t>
  </si>
  <si>
    <t>Certifikacija proizvoda</t>
  </si>
  <si>
    <t>KK.03.2.1.06.0399</t>
  </si>
  <si>
    <t>Perak d.o.o.</t>
  </si>
  <si>
    <t>Vinarija Perak-sinonim čistog užitka ispijanja vrhunskih vina!</t>
  </si>
  <si>
    <t>Projekt vinarije Perak za cilj ima proširenje postojeće poslovne jedinice kroz neophodne tehnološke i ljudske kapacitete kako bi se doprinjelo rzvoju gospodarske aktivnosti tvrtke, većoj produktivnosti rada i ostvarivanju tržišne konkurentnosti i održivosti vinarije.</t>
  </si>
  <si>
    <t>KK.03.2.1.06.0944</t>
  </si>
  <si>
    <t>Fabrika arhitekti d.o.o.</t>
  </si>
  <si>
    <t>Modernizacija arhitektonske radionice suvremenim instrumentima i profesionalnim softverom</t>
  </si>
  <si>
    <t>KK.04.2.1.03.0143</t>
  </si>
  <si>
    <t>Grad Velika Gorica</t>
  </si>
  <si>
    <t>Energetska obnova zgrade Dječjeg vrtića Ciciban na adresi Ulica Vladimira Vidrića 2, Velika Gorica</t>
  </si>
  <si>
    <t>KK.04.2.1.03.0144</t>
  </si>
  <si>
    <t>Energetska obnova zgrade Osnovne škole Ivan Goran Kovačić na adresi Matije Gupca 29, Staro Petrovo Selo</t>
  </si>
  <si>
    <t>KK.04.2.1.03.0146</t>
  </si>
  <si>
    <t>Energetska obnova zgrade Osnovne škole Ivan Filipović na adresi Trg Presvetog Trojstva 15, Velika Kopanica</t>
  </si>
  <si>
    <t>KK.04.2.1.03.0150</t>
  </si>
  <si>
    <t>Energetska obnova zgrade Osnovne škole Antun Matija Reljković na adresi Bebrina bb, Bebrina</t>
  </si>
  <si>
    <t>KK.04.2.1.03.0152</t>
  </si>
  <si>
    <t>Energetska obnova zgrade Osnovne škole Stjepan Radić na adresi Trg svetog Križa 19, Oprisavci</t>
  </si>
  <si>
    <t>KK.04.2.1.03.0154</t>
  </si>
  <si>
    <t>Energetska obnova zgrade Osnovne škole Josip Kozarac na adresi Trg Stjepana Radića 3, Kruševica, Slavonski Šamac</t>
  </si>
  <si>
    <t>KK.04.2.1.03.0155</t>
  </si>
  <si>
    <t>Energetska obnova zgrade Srednje škole Matija Antun Reljković na adresi Ivana Cankara 76, Slavonski Brod</t>
  </si>
  <si>
    <t>KK.04.2.1.03.0157</t>
  </si>
  <si>
    <t>Dječji vrtić Pjerina Verbanac Labin</t>
  </si>
  <si>
    <t>Energetska obnova zgrade Dječjeg vrtića Pjerina Verbanac na adresi Prilaz Kršin 2, Labin</t>
  </si>
  <si>
    <t>KK.04.2.1.03.0160</t>
  </si>
  <si>
    <t>Srednja škola Pakrac</t>
  </si>
  <si>
    <t>Energetska obnova zgrade Učeničkog doma Srednje škole Pakrac na adresi Hrvatskih velikana 11, Pakrac</t>
  </si>
  <si>
    <t>KK.04.2.1.03.0166</t>
  </si>
  <si>
    <t>Osnovna škola Lipik</t>
  </si>
  <si>
    <t>Energetska obnova zgrade Područne škole Dobrovac na adresi Ulica Stjepana Radića 54, Dobrovac, Osnovne škole Lipik, Lipik</t>
  </si>
  <si>
    <t>KK.04.2.1.03.0167</t>
  </si>
  <si>
    <t>Energetska obnova zgrade Osnovne škole Lipik na adresi Školska 25, Lipik</t>
  </si>
  <si>
    <t>KK.04.2.1.03.0169</t>
  </si>
  <si>
    <t>Obrtnička i tehnička škola Dubrovnik</t>
  </si>
  <si>
    <t>Energetska obnova zgrade Obrtničke i tehničke škole Dubrovnik na adresi Iva Vojnovića 12, Dubrovnik</t>
  </si>
  <si>
    <t>KK.04.2.1.03.0173</t>
  </si>
  <si>
    <t>Energetska obnova zgrade Osnovne škole Glina na adresi Dr.Ante Starčevića 1, Glina</t>
  </si>
  <si>
    <t>KK.04.2.1.03.0189</t>
  </si>
  <si>
    <t>Osnovna škola Dragutina Lermana Brestovac</t>
  </si>
  <si>
    <t>Energetska obnova zgrade Područne škole Pavlovci na adresi Pavlovci br. 10, Pavlovci, Osnovne škole Dragutina Lermana, Brestovac</t>
  </si>
  <si>
    <t>KK.04.2.1.03.0193</t>
  </si>
  <si>
    <t>Energetska obnova zgrade Osnovne škole Mate Lovraka na adresi Crkvena 57, Kutina, Zapadna zgrada s dvoranom</t>
  </si>
  <si>
    <t>KK.04.2.1.03.0194</t>
  </si>
  <si>
    <t>Dječji vrtić Vrbovec</t>
  </si>
  <si>
    <t>Energetska obnova zgrade Dječjeg vrtića Vrbovec na adresi 7.svibnja 12 A, Vrbovec</t>
  </si>
  <si>
    <t>KK.04.2.1.03.0203</t>
  </si>
  <si>
    <t>Energetska obnova zgrade Osnovne škole Ksavera Šandora Gjalskog na adresi Đački put 1, Zabok</t>
  </si>
  <si>
    <t>KK.04.2.1.03.0217</t>
  </si>
  <si>
    <t>Energetska obnova zgrade Osnovne škole Ljudevit Gaj na adresi Ljudevita Gaja 2, Zaprešić</t>
  </si>
  <si>
    <t>KK.03.2.1.06.0866</t>
  </si>
  <si>
    <t>Lumini d.o.o.</t>
  </si>
  <si>
    <t>Jačanje konkurentnosti poduzeća Luminis d.o.o. nabavom nove opreme</t>
  </si>
  <si>
    <t>KK.03.2.1.06.0650</t>
  </si>
  <si>
    <t>Euro flex, vl. Čedo Cvitić</t>
  </si>
  <si>
    <t>Modernizacija proizvodnje i jačanje proizvodnih kapaciteta obrta EURO FLEX</t>
  </si>
  <si>
    <t>Modernizacija proizvodnje</t>
  </si>
  <si>
    <t>KK.03.2.1.06.1873</t>
  </si>
  <si>
    <t>Fotografsko trgovačka radnja "FOTO ŠUNJO"</t>
  </si>
  <si>
    <t>fotoIMPULS za fotoŠUNJU</t>
  </si>
  <si>
    <t>Impuls za Šunju</t>
  </si>
  <si>
    <t>KK.03.2.1.06.1029</t>
  </si>
  <si>
    <t>Axiom d.o.o.</t>
  </si>
  <si>
    <t>Nabava opreme i softvera za izradu ortofoto snimaka i digitalnog modela reljefa</t>
  </si>
  <si>
    <t>KK.03.2.1.06.1425</t>
  </si>
  <si>
    <t>PZ Dolina Sunca</t>
  </si>
  <si>
    <t>Rekonstrukcija proizvodnog pogona za preradu voća i povrća</t>
  </si>
  <si>
    <t>KK.03.2.1.06.1453</t>
  </si>
  <si>
    <t>Ort Ed Protetika d.o.o.</t>
  </si>
  <si>
    <t>KK.03.2.1.06.1389</t>
  </si>
  <si>
    <t>Rasnek d.o.o.</t>
  </si>
  <si>
    <t>Unaprjeđenje proizvodnih kapaciteta tvrtke Rasnek d.o.o.</t>
  </si>
  <si>
    <t>Tvrtka će provedbom i realizacijom investicije osigurati nabavu radnog vozila, aparata i opreme.</t>
  </si>
  <si>
    <t>KK.03.2.1.06.0409</t>
  </si>
  <si>
    <t>Medicinska naklada d.o.o.</t>
  </si>
  <si>
    <t>Ulaganje  u proširenje kapaciteta poduzeća Medicinska naklada d.o.o.</t>
  </si>
  <si>
    <t>KK.03.2.1.06.0306</t>
  </si>
  <si>
    <t>Vali-Mont d.o.o.</t>
  </si>
  <si>
    <t>Jačanje konkurentnosti tvrtke VALI-MONT d.o.o. kroz nabavu stroja u svrhu proširenja djelatnosti</t>
  </si>
  <si>
    <t>Projektom bi se proširili kapaciteti postojeće proizvodne jedinice i uveo novi proizvod, zaposlilo 4 zaposlenika i povećali prihodi.</t>
  </si>
  <si>
    <t>KK.04.2.2.01.0223</t>
  </si>
  <si>
    <t>Energetska obnova višestambene zgrade na adresi Franje Matkovića 16, Rijeka</t>
  </si>
  <si>
    <t>Energetska obnova višestambene zgrade na adresi Franje Matkovića 16, Rijeka.</t>
  </si>
  <si>
    <t>KK.03.2.1.06.0114</t>
  </si>
  <si>
    <t>Švenda građenje d.o.o.</t>
  </si>
  <si>
    <t>Ulaganje u povećanje konkurentnosti modernizacijom specijaliziranih građevinskih usluga u adaptiranju, rekonstrukciji i sanaciji starih građevina i Spomenika kulture baštine</t>
  </si>
  <si>
    <t>KK.04.2.2.01.0224</t>
  </si>
  <si>
    <t>Energetska obnova višestambene zgrade na adresi Ivana Ćikovića Beloga 8B, Rijeka</t>
  </si>
  <si>
    <t xml:space="preserve">Energetska obnova višestambene zgrade na adresi Ivana Ćikovića Beloga 8B, Rijeka.
</t>
  </si>
  <si>
    <t>KK.04.2.2.01.0511</t>
  </si>
  <si>
    <t>Ovlašteni predtsvnik suvlasnika zgrade Tomislav Žderić</t>
  </si>
  <si>
    <t>Energetska obnova višestambene zgrade na adresi Ivana Ćikovića Beloga 8B, Rijeka.</t>
  </si>
  <si>
    <t>KK.03.2.1.06.1553</t>
  </si>
  <si>
    <t>Rao d.o.o.</t>
  </si>
  <si>
    <t>Povećanje konkurentnosti tvrtke Rao d.o.o. proširenjem kapaciteta za razvoj novih proizvoda</t>
  </si>
  <si>
    <t>KK.03.2.1.06.0953</t>
  </si>
  <si>
    <t>Murka-trade d.o.o.</t>
  </si>
  <si>
    <t>Povećanje produktivnosti i proširenje kapaciteta poslovanja poduzeća MURKA - TRADE d.o.o. ulaganjem u proizvodnu opremu</t>
  </si>
  <si>
    <t>KK.04.2.2.01.0336</t>
  </si>
  <si>
    <t>Stambeni ZG d.o.o.</t>
  </si>
  <si>
    <t>Energetska obnova višestambene zgrade na adresi Maksimirska 82, Zagreb</t>
  </si>
  <si>
    <t>Energetska obnova višestambene zgrade na adresi Maksimirska 82, Zagreb.</t>
  </si>
  <si>
    <t>KK.03.2.1.06.0974</t>
  </si>
  <si>
    <t>Gastro servis d.o.o.</t>
  </si>
  <si>
    <t>Nabava opreme radi modernizacije proizvodnje</t>
  </si>
  <si>
    <t>KK.04.2.2.01.0337</t>
  </si>
  <si>
    <t>Energetska obnova višestambene zgrade na adresi Bašćanske ploče 21, 23, 25, 27, 29 i 31, Zagreb</t>
  </si>
  <si>
    <t>Energetska obnova višestambene zgrade na adresi Bašćanske ploče 21, 23, 25, 27, 29 i 31, Zagreb.</t>
  </si>
  <si>
    <t>KK.03.2.1.06.0625</t>
  </si>
  <si>
    <t>Obrt radiona kreativno</t>
  </si>
  <si>
    <t>Proširenje kapaciteta proizvodnih usluga obrta RADIONA KREATIVNO</t>
  </si>
  <si>
    <t xml:space="preserve">Proširenje kapaciteta proizvodnih usluga obrta RADIONA KREATIVNO
</t>
  </si>
  <si>
    <t>KK.04.2.2.01.0125</t>
  </si>
  <si>
    <t>Energetska obnova višestambene zgrade na adresi Lojenov prilaz 10, Zagreb</t>
  </si>
  <si>
    <t>KK.03.2.1.06.0557</t>
  </si>
  <si>
    <t>Esel d.o.o.</t>
  </si>
  <si>
    <t xml:space="preserve">Automatizacija proizvodnih procesa </t>
  </si>
  <si>
    <t>KK.04.2.2.01.0141</t>
  </si>
  <si>
    <t>Ovlašteni predstavnik suvlasnika Đurđa Breški</t>
  </si>
  <si>
    <t>Energetska obnova višestambene zgrade na adresi Tina Ujevića, Varaždin</t>
  </si>
  <si>
    <t>KK.03.2.1.06.1357</t>
  </si>
  <si>
    <t>Include j.d.o.o.</t>
  </si>
  <si>
    <t>Proširenje kapaciteta za proizvodnju pametnih klupa</t>
  </si>
  <si>
    <t>KK.04.2.2.01.0100</t>
  </si>
  <si>
    <t>Energetska obnova višestambene zgrade na adresi Huga Ehrlicha 7, Zagreb</t>
  </si>
  <si>
    <t>KK.04.2.2.01.0216</t>
  </si>
  <si>
    <t>Ovlaštani predstavnik suvlasnika Drago Starčević</t>
  </si>
  <si>
    <t>Energetska obnova višestambene zgrade na adresi Vladimira Nazora 28, Čakovec</t>
  </si>
  <si>
    <t>KK.03.2.1.06.1356</t>
  </si>
  <si>
    <t>Aromateka Eskulap d.o.o.</t>
  </si>
  <si>
    <t>Ulaganje u proširenje kapaciteta i povećanje konkuretnosti poduzeća</t>
  </si>
  <si>
    <t>Jačanje konkurentnosti ulaganjem u postojeće poslovne jedinice</t>
  </si>
  <si>
    <t>KK.03.2.1.06.1116</t>
  </si>
  <si>
    <t>Sedlar d.o.o.</t>
  </si>
  <si>
    <t>SaLiSe - Uvođenje Savijanja Lima u proizvodni proces tvrtke Sedlar d.o.o.</t>
  </si>
  <si>
    <t>KK.03.2.1.06.0219</t>
  </si>
  <si>
    <t>Ulaganje u povećanje kapaciteta proizvodnog pogona društva Rossa-d.o.o.</t>
  </si>
  <si>
    <t>KK.03.2.1.06.2005</t>
  </si>
  <si>
    <t>SHUZ , obrt za dizajn i marketing, vl. Ljudmila Mihajlović</t>
  </si>
  <si>
    <t>Shuzicama do uspjeha</t>
  </si>
  <si>
    <t>Nabava materijalne i nematerijalne imovine</t>
  </si>
  <si>
    <t>KK.04.2.2.01.0251</t>
  </si>
  <si>
    <t>Ordino garden vl. Slavko Sever i Mirna Sever</t>
  </si>
  <si>
    <t>Energetska obnova višestambene zgrade na adresi Joakim Rakovac 5 i 5a, Umag</t>
  </si>
  <si>
    <t>KK.03.2.1.06.0845</t>
  </si>
  <si>
    <t>Femar d.o.o.</t>
  </si>
  <si>
    <t>Jačanje konkurentnosti Femar d.o.o. proširenjem kapaciteta postojeće poslovne jedinice</t>
  </si>
  <si>
    <t>Investiranje u novu opremu poput viličara, montiranje kolektora za grijanje</t>
  </si>
  <si>
    <t>KK.03.2.1.06.0030</t>
  </si>
  <si>
    <t>Domino dizajn d.o.o.</t>
  </si>
  <si>
    <t>Razvoj konkurentnog Domino dizajna d.o.o.</t>
  </si>
  <si>
    <t>KK.03.2.1.06.1464</t>
  </si>
  <si>
    <t>Pronova d.o.o.</t>
  </si>
  <si>
    <t>Povećanje konkurentnosti, teh. i operat. opremljenosti tvrtke Pronova d.o.o. Slavonski Brod ulaganjem u optimizaciju poslovnih procesa vezano uz proširenje postojećih proizvodnih usluga</t>
  </si>
  <si>
    <t>KK.03.2.1.06.1839</t>
  </si>
  <si>
    <t>Arhipolis d.o.o.</t>
  </si>
  <si>
    <t>Implementacija BIM-a (Building Information Model)</t>
  </si>
  <si>
    <t>KK.03.2.1.06.1069</t>
  </si>
  <si>
    <t>Stolarija Verdi</t>
  </si>
  <si>
    <t>Nabava novih strojeva radi proširenja kapaciteta postojeće poslovne jedinice</t>
  </si>
  <si>
    <t>Proširenje proizvodnog kapaciteta</t>
  </si>
  <si>
    <t>KK.03.2.1.06.1992</t>
  </si>
  <si>
    <t>Studio Nexar d.o.o.</t>
  </si>
  <si>
    <t>Implementacija BIM tehnologije u cjelokupno poslovanje sutdio NEXAR-a.</t>
  </si>
  <si>
    <t>Optimiziranje radnih procesa arhitektonskog projektiranja i vođenja projekata implementacijom BIM software-a.</t>
  </si>
  <si>
    <t>KK.03.2.1.06.0079</t>
  </si>
  <si>
    <t>Pasco d.o.o.</t>
  </si>
  <si>
    <t>Fotografija vrijedi više od 5000 znakova</t>
  </si>
  <si>
    <t>Ovim projektom će poduzeće stvoriti preduvjet za proizvodnju nove usluge (proizvodnja fotografije u studijskom okruženju) koju do sad nije
nudilo, a istovremeno će izbjeći da postojeći kupci moraju dio usluga fotografiranja kupovati od konkurencije.
Cilj projekta je da poduzeće poveća konkurentnost, da zadrži postojeće i osvoji novo tržište usluga kojim se poduzeće bavi na prostoru
Bjelovarsko-bilogorske županije a po potrebi da se otvara i kupcima izvan tog područja. Također je cilj zadržati i po uspjehu povećati zaposlenost
u poduzeću.</t>
  </si>
  <si>
    <t>KK.03.2.1.06.1171</t>
  </si>
  <si>
    <t>ALEGRA d.o.o.</t>
  </si>
  <si>
    <t>Prepoznajte nas!</t>
  </si>
  <si>
    <t>Investiranje u novu oopremu u svrhu povećanja i proširenja postojećih usluga.</t>
  </si>
  <si>
    <t>KK.03.2.1.06.0275</t>
  </si>
  <si>
    <t>MIŠIĆ, obrt za prijevozništvo i usluge, vl. Antun Mišić</t>
  </si>
  <si>
    <t>Novi strojevi za recikliranje građevinskog otpada -Budimo čuvari okoliša</t>
  </si>
  <si>
    <t>Problem koji se analizom poslovanja identificirao je nedostatna oprema neodgovarajućih specifikacija za drobljenje građevinskog otpada. Cilj
projekta je povećanje konkurentosti obrta "MIŠIĆ" kroz nabavu opreme potrebne za povećanje produktivnosti glavnih aktivnosti obrade
građevinskog materijala. Ciljne skupine projekta su: vlasnici, zaposlenici, kupci i poslovni partneri.</t>
  </si>
  <si>
    <t>KK.03.2.1.06.0729</t>
  </si>
  <si>
    <t>Staklorez-Burić d.o.o.</t>
  </si>
  <si>
    <t>Jačanje konkurentnosti društva Staklorez-burić kroz povećanje kapaciteta proizvodnje</t>
  </si>
  <si>
    <t>Projektom "Jačanje konkurentnosti društva Staklorez Burić kroz povećanje kapaciteta proizvodnje"  kroz modernizaciju proizvodnog procesa nabavom novog CNC obradnog centra podiže se razina kvalitete proizvoda, povećavaju kapaciteti  te se ostvaruje mogućnnost prihvaćanja poslova.</t>
  </si>
  <si>
    <t>KK.03.2.1.06.1677</t>
  </si>
  <si>
    <t>Duplico d.o.o.</t>
  </si>
  <si>
    <t>Modernizacija proizvodnje tvrtke Duplico d.o.o.</t>
  </si>
  <si>
    <t>Pokretanje nove proizvodne linije  i proširenje postojećih proizvodnih kapaciteta tvrtke nabavom novih strojeva</t>
  </si>
  <si>
    <t>KK.03.2.1.06.0175</t>
  </si>
  <si>
    <t>Lucidus j.d.o.o.</t>
  </si>
  <si>
    <t>Jačanje kapaciteta projetnog ureda Lucidus j.d.o.o.</t>
  </si>
  <si>
    <t>Projektom se planira ulaganje u materijalnu i nematerijalnu imovinu, odnosno opremanje postojeće poslovne jedinice,
nabavka specijaliziranih strojeva/opreme, računalne opreme/hardvera i profesionalnih, licenciranih softvera. Predmetno ulaganje rezultirati će:
1. Povećanjem kapaciteta postojeće poslovne jedinice: Nabaviti će se 2 nova specijalizirana i tehnološki napredna stroja, 2 računala/hardvera i
računalna oprema, licencirani softveri kao i opremanje uredskim namještajem izrađenim po mjeri čime će se osigurati prostor za 3 radna mjesta i
konferencijski dio.
2. Optimiziranjem radnih uvjeta: Proširenje radnog prostora za dodatna 2 radna mjesta, te uređenje dijela za sastanke (konferencijski dio), nabavka
ergonomski oblikovanog namještaja, nabavka novih strojeva i računalne opreme, licenciranih softvera
3. Novim zapošljavanjem: Zaposliti će se najmanje 1 djelatnik
4. Povećanjem prihoda od prodaje: Očekuje se povećanje prihoda za najmanje 41%.</t>
  </si>
  <si>
    <t>KK.04.2.2.01.0256</t>
  </si>
  <si>
    <t>Energetska obnova višestambene zgrade na adresi Jadranska 3, Umag</t>
  </si>
  <si>
    <t>KK.03.2.1.06.1937</t>
  </si>
  <si>
    <t>Quanta d.o.o.</t>
  </si>
  <si>
    <t xml:space="preserve">Kontrolni laboratorij u preradi ljekovitog bilja </t>
  </si>
  <si>
    <t>KK.04.2.2.01.0258</t>
  </si>
  <si>
    <t>Ordino garden vl. Mirna i Slavko Sever</t>
  </si>
  <si>
    <t>Energetska obnova višestambene zgrade na adresi Trgovačka 4a, 4b, 4c, 4d, 4e i I. svibnja 2a, 2b, 2c, Umag</t>
  </si>
  <si>
    <t>KK.03.2.1.06.2084</t>
  </si>
  <si>
    <t>Inovet d.o.o.</t>
  </si>
  <si>
    <t>Investicijsko ulaganje u proširenje proizvodnih i skladišnih kapaciteta</t>
  </si>
  <si>
    <t>Ulaganjem u proširenje proizvodnih i skladištih kapaciteta omogućiti će se zadovoljenje rastuće potražnje koja će rezultirati rastom proizvodnje za 42% i uvođenjem jednog novog proizvoda, rastom prihoda za 86%, te će isto utjecati na smanjenje jediničnih troškova od 10%, i zadržavanjem
postojećih i zaposlenjem 2 nova djelatnika što će u konačnici povećati konkurentnost tvrtke i hrvatskog gospodarstva.</t>
  </si>
  <si>
    <t>KK.03.2.1.06.1517</t>
  </si>
  <si>
    <t>Eksperterm d.o.o.</t>
  </si>
  <si>
    <t>Povećanje konkurentnosti projektantskog ureda uvođenjem novih 3D tehnologija</t>
  </si>
  <si>
    <t>Ulaganje u 3D programe za projektiranje, e proširenje projektantskih kapaciteta, uvođenjem novih tehnologija te proširenjem ponude, omogućiti će bolju konkurentnost tvrtke i omogućiti natjecanje na međunarodnim tenderima, osvajanje novih tržišta i rast prihoda i zaposlenosti.</t>
  </si>
  <si>
    <t>KK.04.2.2.01.0270</t>
  </si>
  <si>
    <t>BMD d.o.o.</t>
  </si>
  <si>
    <t>Energetska obnova višestambene zgrade na adresi Čulinečka cesta 25 i 27, Zagreb</t>
  </si>
  <si>
    <t>KK.03.2.1.06.1371</t>
  </si>
  <si>
    <t>Stojanovski d.o.o.</t>
  </si>
  <si>
    <t>Unaprjeđenje proizvodnih kapaciteta poduzeća Stojanovski d.o.o. kroz jačanje kapaciteta poslovne jedinice</t>
  </si>
  <si>
    <t>KK.03.2.1.06.0798</t>
  </si>
  <si>
    <t>Anvelopa d.o.o.</t>
  </si>
  <si>
    <t>"Game engine" u poslovnoj primjeni</t>
  </si>
  <si>
    <t xml:space="preserve">Projektom je predviđeno početno ulaganje koja rezultiraju uspostavom nove poslovne jedinice. Nova djelatnost bi uključivala korištenje game enginea u poslovne svrhe, interaktivnu vizualizaciju i ozbiljne igre. </t>
  </si>
  <si>
    <t>KK.03.2.1.06.0066</t>
  </si>
  <si>
    <t>Obrada metala i trgovina</t>
  </si>
  <si>
    <t>Modernizacija tehnološkog postrojenja poduzeća O.M.T.</t>
  </si>
  <si>
    <t>Ulaganje u modernizaciju</t>
  </si>
  <si>
    <t>KK.03.2.1.06.1925</t>
  </si>
  <si>
    <t xml:space="preserve">Bolero krojački obrt </t>
  </si>
  <si>
    <t>Modernizacijom opreme do povećanja konkurentnosti krojačkog obrta Bolero</t>
  </si>
  <si>
    <t xml:space="preserve">Cilj projekta je nabava opreme u svrhu jačanja konkurentnosti i proširenja obrta Bolero. Aktivnosti projekta obuhvaćaju nabavu opreme, promidžbu i vidljivost te upravljanje projektom i adminsitracija. Glavni fokus projekta je na nabavu opreme čime se direktno doprinosi ostvarenju projektnog cilja. </t>
  </si>
  <si>
    <t>KK.04.2.2.01.0038</t>
  </si>
  <si>
    <t>KOMUNALAC d.o.o.</t>
  </si>
  <si>
    <t>Energetska obnova višestambene zgrade na adresi Andrije Hebranga 1, 1A, Pakrac</t>
  </si>
  <si>
    <t>Energetska obnova višestambene zgrade na adresi Andrije Hebranga 1, 1A, Pakrac.</t>
  </si>
  <si>
    <t>KK.04.2.2.01.0273</t>
  </si>
  <si>
    <t>Energetska obnova višestambene zgrade na adresi Naselje M. Marulića 8, 8a, Karlovac</t>
  </si>
  <si>
    <t>KK.04.2.2.01.0293</t>
  </si>
  <si>
    <t>Beming d.o.o.</t>
  </si>
  <si>
    <t>Energetska obnova višestambene zgrade na adresi Milana i Naste Rojc IIb, Bjelovar</t>
  </si>
  <si>
    <t>KK.03.2.1.06.1245</t>
  </si>
  <si>
    <t>Limarija-vodovod Hrčić</t>
  </si>
  <si>
    <t>Proširenje kapaciteta nabavkom strojeva za savijanje limova</t>
  </si>
  <si>
    <t>Ulaganje u kupnju strojeva</t>
  </si>
  <si>
    <t>KK.04.2.2.01.0055</t>
  </si>
  <si>
    <t>Energetska obnova višestambene zgrade na adresi Zelenice 36, Labin</t>
  </si>
  <si>
    <t>Energetska obnova višestambene zgrade na adresi Zelenice 36, Labin.</t>
  </si>
  <si>
    <t>KK.03.2.2.01.0123</t>
  </si>
  <si>
    <t>Pametne baterije d.o.o.</t>
  </si>
  <si>
    <t>Shutterbolt - prijenosni punjač baterija</t>
  </si>
  <si>
    <t>Osnovna ideja ovog projekta je dovršetak tehnološkog razvoja električnog prijenosnog punjača baterija za DSLR kamere pod nazivom ShutterBolt. Razvoj uređaja ShutterBolt, koji je planiran kroz ovaj projekt će služiti za podizanje kapaciteta tvrtke Pametne baterije d.o.o., kako bi se u budućnosti profilirala u tvrtku koja svoj profit ostvaruje na razvoju inovativnih proizvoda u Hrvatskoj. Razvojem poduzeća, zapošljavanjem obrazovanih i kreativnih ljudi te razvojem ovdje predloženog, ali i novih inovativnih proizvoda, želi se doprinijeti povećanju konkurentnosti malog poduzetništva u Hrvatskoj.</t>
  </si>
  <si>
    <t>KK.04.2.2.01.0067</t>
  </si>
  <si>
    <t>EEnergetska obnova višestambene zgrade na adresi Zelenice 36, Labin</t>
  </si>
  <si>
    <t>KK.04.2.2.01.0119</t>
  </si>
  <si>
    <t>Energetska obnova višestambene zgrade na adresi Olge Ban 15, Pula</t>
  </si>
  <si>
    <t>Energetska obnova višestambene zgrade na adresi Olge Ban 15, Pula.</t>
  </si>
  <si>
    <t>KK.03.2.1.06.0624</t>
  </si>
  <si>
    <t>J.B Montaža</t>
  </si>
  <si>
    <t>Povećanje kvalitete usluge soboslikarstva i fasaderskih radova uvođenjem nove opreme</t>
  </si>
  <si>
    <t>KK.04.2.2.01.0130</t>
  </si>
  <si>
    <t>Energetska obnova zgrade na adresi Dinka Vitezića 50/52, Pula</t>
  </si>
  <si>
    <t>Energetska obnova zgrade na adresi Dinka Vitezića 50/52, Pula.</t>
  </si>
  <si>
    <t>KK.03.2.1.06.0708</t>
  </si>
  <si>
    <t>Kamini Lipić d.o.o.</t>
  </si>
  <si>
    <t>Povećanje konkurentnosti tvrtke nabavom novih strojeva i opreme</t>
  </si>
  <si>
    <t>KK.03.2.2.01.0187</t>
  </si>
  <si>
    <t>RIGPRO d.o.o.</t>
  </si>
  <si>
    <t>Rigpro – Softver za optimizaciju poslovanja u naftnim istraživanjima (karotažna mjerenja)</t>
  </si>
  <si>
    <t>Naftna industrija je u potrazi za rješenjima koja optimiziraju poslovanje i snižavaju troškove. Karotažna istraživanja daju osnovne podatke o fizikalnim svojstvima stijena, iznimno su skupa i čine bitnu stavku u cjelokupnom budžetu bušenja. Razvojem i komercijalizacijom inovativnog koncepta softverske platforme Rigpro riješit će se mnogobrojni problem koji se javljaju u industriji kontrole kvalitete karotažnih mjerenja. Komercijalizacija Rigpro softvera omogućit će poslovni razvoj i širenje tvrtke Rigpro i njeno pozicioniranje na globalnom tržištu informatizacije naftne industrije.</t>
  </si>
  <si>
    <t>KK.01.2.1.01.0041</t>
  </si>
  <si>
    <t>Multicom d.o.o.</t>
  </si>
  <si>
    <t>Razvoj integriranog sustava za zaštitu od kibernetičkih prijevara – IAFS</t>
  </si>
  <si>
    <t>Projekt ,,Razvoj integriranog sustava za zaštitu od kibernetičkih prijevara – IAFS'' ima za cilj potaknuti SME na ulaganja u R&amp;D i razvoj novog inovativnog rješenja namijenjenog globalnom tržištu.</t>
  </si>
  <si>
    <t>KK.03.2.1.06.0454</t>
  </si>
  <si>
    <t>Magnolia slastice d.o.o.</t>
  </si>
  <si>
    <t>Jačanje proizvodnih kapaciteta poduzeća Magnolia slastice d.o.o.</t>
  </si>
  <si>
    <t>KK.03.2.1.06.1970</t>
  </si>
  <si>
    <t>Novi mediji d.o.o.</t>
  </si>
  <si>
    <t>Jačanje konkurentnosti tvrtke u proizvodnji filmova, videofilmova i televizijskog programa</t>
  </si>
  <si>
    <t>KK.03.2.1.08.0022</t>
  </si>
  <si>
    <t>Hemco d.o.o.</t>
  </si>
  <si>
    <t>Certifikacijom proizvoda u tvrtki Hemco d.o.o.</t>
  </si>
  <si>
    <t>Projektom se predviđa primjena normi zajedno sa pouzdanim tehnološkim rješenjem koje će doprinjeti aktivnostim tvrtke Hemco d.o.o. Predviđa se certifikacija 25 proizvoda.</t>
  </si>
  <si>
    <t>KK.03.2.1.06.1796</t>
  </si>
  <si>
    <t>Capital Hook j.d.o.o.</t>
  </si>
  <si>
    <t>Opremanje laboratorija za R&amp;D hardverskih proizvoda, maloserijsku proizvodnju, i stručno osposobljavanje</t>
  </si>
  <si>
    <t>Projektom se predviđa opremanje laboratorija za istraživanje i razvoj i pogona za maloserijsku proizvodnju.</t>
  </si>
  <si>
    <t>KK.03.2.1.06.0899</t>
  </si>
  <si>
    <t xml:space="preserve">Nada, obrt za proizvodnju i usluge, vlasnik Nada Vrbanek </t>
  </si>
  <si>
    <t xml:space="preserve">Nabavka novih strojeva i opreme za tekstilnu proizvodnju rublja </t>
  </si>
  <si>
    <t xml:space="preserve">Projektom obrt NADA rješava svoj središnji problem, a to je nedostatak novih šivaćih strojeva koji će omogućiti neovisnost obrtu i bolju tehnologiju proizvodnje. </t>
  </si>
  <si>
    <t>KK.04.2.2.01.0199</t>
  </si>
  <si>
    <t>Uslužni obrt "Primorski upravitelj"</t>
  </si>
  <si>
    <t>Energetska obnova višestambene zgrade na adresi Franje Čandeka 35, 35a i 35b, Rijeka</t>
  </si>
  <si>
    <t>Energetska obnova višestambene zgrade na adresi Franje Čandeka 35, 35a i 35b, Rijeka.</t>
  </si>
  <si>
    <t>KK.04.2.2.01.0237</t>
  </si>
  <si>
    <t>Energetska obnova zgrade na adresi Andrije Žaje 35, Zagreb</t>
  </si>
  <si>
    <t>Energetska obnova zgrade na adresi Andrije Žaje 35, Zagreb.</t>
  </si>
  <si>
    <t>KK.01.2.1.01.0039</t>
  </si>
  <si>
    <t>Viking d.o.o.</t>
  </si>
  <si>
    <t>Pretkomercijalni razvoj inovativnog nagibno-sklopivog vozila na električni pogon</t>
  </si>
  <si>
    <t>KK.03.2.1.06.0335</t>
  </si>
  <si>
    <t>Lumbrela d.o.o.</t>
  </si>
  <si>
    <t>Povećanje tržišne konkuretnosti društva Lumbrela d.o.o. ulaganjem u proširenje kapaciteta pružanja usluga</t>
  </si>
  <si>
    <t>Društvo Lumbrela ulaže u hardversku i softversku infrastrukturu</t>
  </si>
  <si>
    <t>KK.04.2.2.01.0254</t>
  </si>
  <si>
    <t>Ordino garden, vl. Slavko Sever i Mirna Sever</t>
  </si>
  <si>
    <t>Energetska obnova višestambene zgrade na adresi Giuseppina Martinuzzi 4, Umag</t>
  </si>
  <si>
    <t>Energetska obnova višestambene zgrade na adresi Giuseppina Martinuzzi 4, Umag.</t>
  </si>
  <si>
    <t>KK.03.2.1.06.0887</t>
  </si>
  <si>
    <t>Super Ključ d.o.o.</t>
  </si>
  <si>
    <t>Rast konkuretnosti kroz uvođenje proizvodnje master key ključeva i brava u poduzeću Super Ključ d.o.o.</t>
  </si>
  <si>
    <t>Ulaganjem u osnivanje poslovne jedinice za proizvodnju master key ključeva</t>
  </si>
  <si>
    <t>KK.04.2.2.01.0282</t>
  </si>
  <si>
    <t>ZAVOD ZA STANOVANJE d.o.o.</t>
  </si>
  <si>
    <t>Energetska obnova višestambene zgrade na adresi Sjenjak 46, Osijek</t>
  </si>
  <si>
    <t>Energetska obnova višestambene zgrade na adresi Sjenjak 46, Osijek.</t>
  </si>
  <si>
    <t>KK.03.2.1.06.1379</t>
  </si>
  <si>
    <t>Obrt Zelac, vl. Darko Lacić</t>
  </si>
  <si>
    <t>Modernizacija poslovanja obrta ZELAC sa ciljem povećanja kvalitete proizvoda i pacieta proizvodnje</t>
  </si>
  <si>
    <t>Ulaganjem prijavitelj će ručnu  obradu zamijeniti strojnom čime će smanjiti rizici</t>
  </si>
  <si>
    <t>KK.04.2.2.01.0295</t>
  </si>
  <si>
    <t>Energetska obnova višestambene zgrade na adresi Jakova Gotovca 2, Sesvete</t>
  </si>
  <si>
    <t>Energetska obnova višestambene zgrade na adresi Jakova Gotovca 2, Sesvete.</t>
  </si>
  <si>
    <t>KK.03.2.1.06.1226</t>
  </si>
  <si>
    <t>Komop d.o.o.</t>
  </si>
  <si>
    <t>KOMOP d.o.o. - hrvatski rezervni dijelovi za europske marke strojeva za niskogradnju</t>
  </si>
  <si>
    <t>KK.03.2.1.06.1051</t>
  </si>
  <si>
    <t>Stoliv Ivanković, proizvodno trgovački obrt, vl. Dejan Ivanković</t>
  </si>
  <si>
    <t>Povećanje konkurentnosti ulaganjem u tehnološku opremljenost proizvodnog procesa</t>
  </si>
  <si>
    <t>KK.03.2.1.06.2049</t>
  </si>
  <si>
    <t>Brkić izumi d.o.o.</t>
  </si>
  <si>
    <t>Opremanje novog pogona za AKZ</t>
  </si>
  <si>
    <t>KK.03.2.1.06.1435</t>
  </si>
  <si>
    <t>Ajster d.o.o.</t>
  </si>
  <si>
    <t>Ajster-Ulaganje u proširenje servisnih kapaciteta</t>
  </si>
  <si>
    <t>KK.03.2.1.06.0474</t>
  </si>
  <si>
    <t>Globaldizajn d.o.o.</t>
  </si>
  <si>
    <t>Ulaganje u informatičko-komunikacijsku opremu tvrtke Globaldizajn d.o.o. radi jačanja kapaciteta postojeće poslovne jedinice</t>
  </si>
  <si>
    <t>KK.03.2.1.06.0679</t>
  </si>
  <si>
    <t>Veko d.o.o.</t>
  </si>
  <si>
    <t>Proširenje kapaciteta postojeće poslovne jedinice Veko d.o.o. investicijom u materijalnu imovinu</t>
  </si>
  <si>
    <t>KK.03.2.1.08.0015</t>
  </si>
  <si>
    <t>Termostroj d.o.o.</t>
  </si>
  <si>
    <t>Povećanje konkurentnosti tvrtke Termostroj certifikacijom proizvoda</t>
  </si>
  <si>
    <t>KK.04.2.2.01.0341</t>
  </si>
  <si>
    <t>Energetska obnova višestambene zgrade na adresi Cambierieva 6, Rijeka</t>
  </si>
  <si>
    <t>KK.04.2.2.01.0335</t>
  </si>
  <si>
    <t>Petračić - projekt d.o.o.</t>
  </si>
  <si>
    <t>Energetska obnova višestambene zgrade na adresi Domobranska 22, Karlovac</t>
  </si>
  <si>
    <t>KK.04.2.2.01.0353</t>
  </si>
  <si>
    <t>BA - KA dom j.d.o.o.</t>
  </si>
  <si>
    <t>Energetska obnova višestambene zgrade na adresi mijata Stojanovića 16a, Lužani</t>
  </si>
  <si>
    <t>KK.04.2.2.01.0354</t>
  </si>
  <si>
    <t>Energetska obnova višestambene zgrade na adresi Kloštarska 3, Slavonski Kobaš</t>
  </si>
  <si>
    <t>KK.04.2.2.01.0360</t>
  </si>
  <si>
    <t>Energetska obnova višestambene zgrade na adresi Kochova 3, 5, 7, 9, Pula</t>
  </si>
  <si>
    <t>KK.04.2.2.01.0365</t>
  </si>
  <si>
    <t>Stambeni servis-poslovni centar d.o.o.</t>
  </si>
  <si>
    <t>Energetska obnova višestambene zgrade na adresi Gupčeva zvijezda 4, Zagreb</t>
  </si>
  <si>
    <t>KK.08.2.1.03.0009</t>
  </si>
  <si>
    <t>Vodovod i odvodnja d.o.o. Benkovac</t>
  </si>
  <si>
    <t>Izrada studije izvedivosti za vodovodne mreže u službi razvoja, A dio</t>
  </si>
  <si>
    <t>Izrada studije izvedivosti za projekt izgradnje vodovodnih mreža u službi razvoja Benkovca potrebna je kako bi se dokazala održivost projekta izgradnje osnovne infrastrukture prigradskih naselja, a krajnji cilj bio bi poboljšanje životnih uvjeta lokalnog stanovništva, smanjenje depopulacije te razvoj gospodarstva i poljoprivrede.</t>
  </si>
  <si>
    <t>KK.04.2.2.01.0366</t>
  </si>
  <si>
    <t>Energetska obnova višestambene zgrade na adresi Dr. Josipa Nemeca 20, Petrinja</t>
  </si>
  <si>
    <t>KK.03.2.1.06.1466</t>
  </si>
  <si>
    <t>TEC-ELEKTROINSTALACIJE</t>
  </si>
  <si>
    <t>Ulaganjem u opremu do poboljšanja konkurentnosti</t>
  </si>
  <si>
    <t>KK.03.2.1.06.1655</t>
  </si>
  <si>
    <t>KUNDIH Obrt za izradu alata, strojnih dijelova i galanterije - vlasnik ZDRAVKO KUNDIH</t>
  </si>
  <si>
    <t>Investicija u materijalnu imovinu povezana s proširenjem kapaciteta postojeće poslovne jedinice - vl. Zdravko Kundih</t>
  </si>
  <si>
    <t>Obrt KUNDIH je investicijom u materijalnu imovinu ojačao kapacitete postojeće poslovne jedinice, s ciljem modernizacije proizvodnje kroz nabavku i implementaciju u postojeću proizvodnu liniju nove opreme i strojeva. Građanima, korisnicima projekta, otvorene su nove mogućnosti zapošljavanja, otvorena su nova radna mjesta i zadržana postojeća. Projektom se smanjuje potrošnja energije i količina otpada čime se pozitivno  utječe na okoliš, a povećanje konkurentnosti obrta KUNDIH će doprinijeti rastu gospodarstva na održiv način.</t>
  </si>
  <si>
    <t>KK.03.2.1.06.0539</t>
  </si>
  <si>
    <t>Zrcalo-inženjering d.o.o.</t>
  </si>
  <si>
    <t>Ulaganje u jačanje konkurentnosti tvrtke Zrcalo-injženjering d.o.o.</t>
  </si>
  <si>
    <t>Nabavljanje informacijsko-komunikacijske opreme u svrhu povećanja kvalitete rada i te dodatnog zapošljavanja.</t>
  </si>
  <si>
    <t>KK.03.2.1.06.2003</t>
  </si>
  <si>
    <t>Pilana Đurići obrt</t>
  </si>
  <si>
    <t>Svrha projekta je unapređenje razvoja i konkurentnosti kroz proširenje postojećeg tehnološkog procesa proizvodnje peleta te proširenje ljudskog kapaciteta.</t>
  </si>
  <si>
    <t>KK.03.2.1.06.0521</t>
  </si>
  <si>
    <t>Ars kopija d.o.o.</t>
  </si>
  <si>
    <t>Uvođenje nove tehnologije u proizvodni pogon tvrtke Ars Kopija d.o.o.</t>
  </si>
  <si>
    <t>KK.03.2.1.06.1952</t>
  </si>
  <si>
    <t>Aurel d.o.o.</t>
  </si>
  <si>
    <t>Jačanje konkurentnosti tvrtke ulaganjem u izradu novog plinodojavnog sustava baziranog na IKT-u</t>
  </si>
  <si>
    <t>Cilj projekta je jačanje konkurentnosti tvrtke ulaganjem u izradu novog plinodojavnog sustavabaziranog na IKT-u.</t>
  </si>
  <si>
    <t>KK.03.2.1.05.0241</t>
  </si>
  <si>
    <t>Biovitalis d.o.o.</t>
  </si>
  <si>
    <t>Rekonstrukcija i dogradnja proizvodno - poslovne zgrade poduzeća Biovitalis d.o.o. s ciljem jačanja konkurentnosti poduzeća na domaćem i stranom tržištu</t>
  </si>
  <si>
    <t>Prijavitelj ulaže u rekonstrukciju i izgradnju te opremanje proizvodno - upravne zgrade poduzeća Biovitalis d.o.o. s ciljem osiguravanja prostornih i tehnoloških preduvjeta za optimizaciju proizvodno – skladišnih aktivnosti, povećanja proizvodnih kapaciteta, omogućavanja uvjeta za razvoj novih proizvoda a time i povećanje konkurentnosti na domaćem i stranom tržištu. Realizacijom projekta ostvaruju se ciljevi usko vezani uz strateške dokumente Republike Hrvatske na području razvoja poduzetništva. Trajanje projekta je 16 mjeseci, a ukupna vrijednost projekta je 5.882.895,45 HRK (s PDV).</t>
  </si>
  <si>
    <t>KK.04.2.2.01.0301</t>
  </si>
  <si>
    <t>Energetska obnova višestambene zgrade na adresi Andrije Hebranga 16, Pakrac</t>
  </si>
  <si>
    <t>Energetska obnova višestambene zgrade na adresi Andrije Hebranga 16, Pakrac.</t>
  </si>
  <si>
    <t>KK.04.2.2.01.0302</t>
  </si>
  <si>
    <t>Energetska obnova višestambene zgrade na adresi Kalvarija 36, Pakrac</t>
  </si>
  <si>
    <t>Energetska obnova višestambene zgrade na adresi Kalvarija 36, Pakrac.</t>
  </si>
  <si>
    <t>KK.04.2.2.01.0303</t>
  </si>
  <si>
    <t>Energetska obnova višestambene zgrade na adresi Matice Hrvatske 9, 11, Pakrac</t>
  </si>
  <si>
    <t>Energetska obnova višestambene zgrade na adresi Matice Hrvatske 9, 11, Pakrac.</t>
  </si>
  <si>
    <t>KK.04.2.2.01.0304</t>
  </si>
  <si>
    <t>Energetska obnova višestambene zgrade na adresi Vukovarska avenija 11, 13, Lipik</t>
  </si>
  <si>
    <t>Energetska obnova višestambene zgrade na adresi Vukovarska avenija 11, 13, Lipik.</t>
  </si>
  <si>
    <t>KK.04.2.2.01.0324</t>
  </si>
  <si>
    <t>Petračić-projekt d.o.o.</t>
  </si>
  <si>
    <t>Energetska obnova višestambene zgrade na adresi 11, Karlovac</t>
  </si>
  <si>
    <t>Energetska obnova višestambene zgrade na adresi 11, Karlovac.</t>
  </si>
  <si>
    <t>KK.03.2.1.06.1874</t>
  </si>
  <si>
    <t>Obrt tehničarske zaštite Protectus, vl. Anto Čabraja</t>
  </si>
  <si>
    <t>eNADZOR</t>
  </si>
  <si>
    <t>KK.04.2.2.01.0391</t>
  </si>
  <si>
    <t>Energetska obnova višestambene zgrade na adresi Slavka Krautzeka 95, Rijeka</t>
  </si>
  <si>
    <t>KK.04.2.2.01.0390</t>
  </si>
  <si>
    <t xml:space="preserve">Energetska obnova višestambene zgrade na adresi Ante Pilepića 1, Rijeka </t>
  </si>
  <si>
    <t xml:space="preserve">Energetska obnova višestambene zgrade na adresi Ante Pilepića 1, Rijeka. </t>
  </si>
  <si>
    <t>KK.04.2.2.01.0392</t>
  </si>
  <si>
    <t>Energetska obnova višestambene zgrade na adresi Save Jugo Bujkove 15 i 17, Rijeka</t>
  </si>
  <si>
    <t>KK.04.2.2.01.0394</t>
  </si>
  <si>
    <t>Energetska obnova višestambene zgrade na adresi 204. Vukovarske brigade 79, 81, Vukovar</t>
  </si>
  <si>
    <t>KK.04.2.2.01.0374</t>
  </si>
  <si>
    <t>Ovlašteni predstavnik suvlasnika zgrade Srećko Bradarić</t>
  </si>
  <si>
    <t>Energetska obnova višestambene zgrade na adresi Mikulići odvojak 7, Zagreb</t>
  </si>
  <si>
    <t>Energetska obnova višestambene zgrade na adresi Mikulići odvojak 7, Zagreb.</t>
  </si>
  <si>
    <t>KK.04.2.2.01.0399</t>
  </si>
  <si>
    <t>Energetska obnova višestambene zgrade na adresi Josipa Jurja Strossmayera 5a, 5b, Vukovar</t>
  </si>
  <si>
    <t>KK.04.2.2.01.0373</t>
  </si>
  <si>
    <t>Braniteljska udruga NADA</t>
  </si>
  <si>
    <t>Energetska obnova višestambene zgrade na adresi Izidora Kršnjavog 8, 8A, i 8B, Karlovac</t>
  </si>
  <si>
    <t>Energetska obnova višestambene zgrade na adresi Izidora Kršnjavog 8, 8A, i 8B, Karlovac.</t>
  </si>
  <si>
    <t>KK.03.2.1.06.2089</t>
  </si>
  <si>
    <t>Brodplast d.o.o.</t>
  </si>
  <si>
    <t>BrodPlast-Uvođenje tehnologije za konkurentnosti i rast</t>
  </si>
  <si>
    <t>KK.03.2.1.06.1222</t>
  </si>
  <si>
    <t>Bajplast d.o.o.</t>
  </si>
  <si>
    <t>BANT- povećanje konkurentnosti tvrtke Bajplast d.o.o. uanprjeđenjem proizvodnje i povećanjem kapaciteta</t>
  </si>
  <si>
    <t>Modernizacija i racionalizacija proizvodnih procesa</t>
  </si>
  <si>
    <t>KK.04.2.2.01.0369</t>
  </si>
  <si>
    <t>KK.04.2.2.01.0402</t>
  </si>
  <si>
    <t>Energetska obnova višestambene zgrade na adresi Vladimira Nazora 14, 16, Vukovar</t>
  </si>
  <si>
    <t>KK.03.2.1.06.0923</t>
  </si>
  <si>
    <t>Koda d.o.o.</t>
  </si>
  <si>
    <t>Povećanje konkurentnosti tvrtke Koda d.o.o.</t>
  </si>
  <si>
    <t>KK.03.2.1.06.0192</t>
  </si>
  <si>
    <t>Dolenac promet d.o.o.</t>
  </si>
  <si>
    <t>Ulaganje u stvaranje i osnaživanje poslovnih procesa za pružanje proizvodnih usluga unutar subjekata DOLENAC</t>
  </si>
  <si>
    <t>Ulaganje u stvaranje</t>
  </si>
  <si>
    <t>KK.04.2.2.01.0368</t>
  </si>
  <si>
    <t>Energetska obnova višestambene zgrade na adresi Grge Novaka 3, Petrinja</t>
  </si>
  <si>
    <t>Energetska obnova višestambene zgrade na adresi Grge Novaka 3, Petrinja.</t>
  </si>
  <si>
    <t>KK.03.2.1.06.1893</t>
  </si>
  <si>
    <t>AUDIO-VIDEO TREND d.o.o.</t>
  </si>
  <si>
    <t>Proširenje kapaciteta za proizvodnju ručnog termovizijskog uređaja</t>
  </si>
  <si>
    <t>KK.03.2.1.06.0048</t>
  </si>
  <si>
    <t>Polion d.o.o.</t>
  </si>
  <si>
    <t>Poboljšanje konkurentnosti kroz povećanje materijalnih i ljudskih resursa</t>
  </si>
  <si>
    <t>Proširenje kapaciteta i jačanje kapaciteta</t>
  </si>
  <si>
    <t>KK.03.2.1.06.1071</t>
  </si>
  <si>
    <t>Strojobravarija Števa</t>
  </si>
  <si>
    <t>Proširenje kapaciteta postojeće poslovne jedinice STROJOBRAVARIJA ŠTEVA investicijom u materijalnu imovinu</t>
  </si>
  <si>
    <t>Proširenje kapaciteta postojeće psolovne jedinice</t>
  </si>
  <si>
    <t>KK.03.2.1.06.1892</t>
  </si>
  <si>
    <t>Metal Hatlak d.o.o.</t>
  </si>
  <si>
    <t>Proširenje proizvodnih kapaciteta tvrtke Metal-Hatlak</t>
  </si>
  <si>
    <t>KK.03.2.1.06.1662</t>
  </si>
  <si>
    <t>Dva plus d.o.o.</t>
  </si>
  <si>
    <t>Crna kutija</t>
  </si>
  <si>
    <t>Uvođenje novih usluga</t>
  </si>
  <si>
    <t>Jačanje konkurentnosti poduzeća</t>
  </si>
  <si>
    <t>KK.03.2.1.06.2011</t>
  </si>
  <si>
    <t>IPC-INŽENJERING d.o.o.</t>
  </si>
  <si>
    <t>Proširenje postojećih poslovnih kapaciteta poduzeća IPC-INŽENJERING d.o.o.</t>
  </si>
  <si>
    <t>Poduzeće IPC-INŽENJERING d.o.o. suočava se s nedostatkom poslovnih kapaciteta, nemogućnošću ponude novih usluga za klijente i nezadovoljavajućim udjelom na tržištu. Svrha ovog projekta je jačanje poslovnih kapaciteta uvođenjem BIM sustava koji će ubrzati izradu projektne dokumentacije i proširiti paket usluga poduzeća. Navedeno će za ciljnu skupinu-vlasnika rezultirati smanjenjem operativnih troškova, rastom prihoda od prodaje, jačanjem konkurentnosti, a za zaposlenike boljim uvjetima rada, povećanjem plaća i unapređenjem vještina.</t>
  </si>
  <si>
    <t>KK.03.2.1.06.0242</t>
  </si>
  <si>
    <t>Povećanje konkurentnosti poduzeća Pinky-S d.o.o. uvođenjem modernizirane opreme u proizvodni proces</t>
  </si>
  <si>
    <t>Povećanje konkurentnosti kroz uvođenje nove opreme veće produktivnosti u poslovanje.</t>
  </si>
  <si>
    <t>KK.03.2.1.06.0136</t>
  </si>
  <si>
    <t>Git d.o.o.</t>
  </si>
  <si>
    <t>Proširenje kapaciteta tvrtke GIT razvojem poslovne jedinice za proizvodnju 3D čestitki</t>
  </si>
  <si>
    <t>Uključivanje nabave potrebne opreme i SW</t>
  </si>
  <si>
    <t>KK.03.2.1.06.0834</t>
  </si>
  <si>
    <t>Navigate IT d.o.o.</t>
  </si>
  <si>
    <t>Izgradnja Sintesys Lite platforme turističkih aplikacija</t>
  </si>
  <si>
    <t>KK.04.2.2.01.0454</t>
  </si>
  <si>
    <t>Energetska obnova višestambene zgrade na adresi Ivekovićeva 11, Rijeka</t>
  </si>
  <si>
    <t>Energetska obnova višestambene zgrade na adresi Ivekovićeva 11, Rijeka.</t>
  </si>
  <si>
    <t>KK.04.2.2.01.0473</t>
  </si>
  <si>
    <t>UNIK suvlasnici Vladimira Dražević i Arden Dražević</t>
  </si>
  <si>
    <t>Energetska obnova višestambene zgrade na adresi Velebitska 2, Zadar</t>
  </si>
  <si>
    <t>Energetska obnova višestambene zgrade na adresi Velebitska 2, Zadar.</t>
  </si>
  <si>
    <t>KK.04.2.2.01.0474</t>
  </si>
  <si>
    <t>Energetska obnova višestambene zgrade na adresi Andrije Hebranga 1, Zadar</t>
  </si>
  <si>
    <t>Energetska obnova višestambene zgrade na adresi Andrije Hebranga 1, Zadar.</t>
  </si>
  <si>
    <t>KK.04.2.2.01.0475</t>
  </si>
  <si>
    <t>UNIK suvlsnici Vladimira Dražević i Arden Dražević</t>
  </si>
  <si>
    <t>Energetska obnova višestambene zgrade na adresi Splitska 8, Zadar</t>
  </si>
  <si>
    <t>Energetska obnova višestambene zgrade na adresi Splitska 8, Zadar.</t>
  </si>
  <si>
    <t>KK.04.2.2.01.0479</t>
  </si>
  <si>
    <t>UNIVERZAL d.o.o.</t>
  </si>
  <si>
    <t>Energetska obnova višestambene zgrade na adresi Vijenac kardinala Alojzija Stepinca 6, Đakovo</t>
  </si>
  <si>
    <t>KK.04.2.2.01.0413</t>
  </si>
  <si>
    <t>Megakop d.o.o.</t>
  </si>
  <si>
    <t>Energetska obnova višestambene zgrade na adresi Švalbina 6, Rijeka</t>
  </si>
  <si>
    <t>KK.03.2.1.06.0982</t>
  </si>
  <si>
    <t>Tekspro d.o.o.</t>
  </si>
  <si>
    <t>Tekspro plus</t>
  </si>
  <si>
    <t>KK.04.2.2.01.0414</t>
  </si>
  <si>
    <t>Energetska obnova višestambene zgrade na adresi Milana Frlana 30, Matulji</t>
  </si>
  <si>
    <t>KK.04.2.2.01.0415</t>
  </si>
  <si>
    <t>Stambeni servis - poslovni centar</t>
  </si>
  <si>
    <t>Energetska obnova višestambene zgrade na adresi Horvaćanska cesta 140-146, Hrvoja Macanovića 59-61, Zagreb</t>
  </si>
  <si>
    <t>KK.04.2.2.01.0445</t>
  </si>
  <si>
    <t>Stambeni servis - poslovni centar d.o.o.</t>
  </si>
  <si>
    <t>Energetska obnova višestambene zgrade na adresi Brijunska ulica 5, 5a i 5b, Zagreb</t>
  </si>
  <si>
    <t>KK.03.2.1.06.1663</t>
  </si>
  <si>
    <t>Nikić interijeri d.o.o.</t>
  </si>
  <si>
    <t>Proširenje kapaciteta nabavkom pocinčane montaže građevinske skele</t>
  </si>
  <si>
    <t>KK.04.2.2.01.0418</t>
  </si>
  <si>
    <t>Ovlašteni predstavnik suvlasnika Božo Perišić</t>
  </si>
  <si>
    <t>Energetska obnova višestambene zgrade na adresi Antuna Raspora Španca 7, Rijeka</t>
  </si>
  <si>
    <t>KK.04.2.2.01.0427</t>
  </si>
  <si>
    <t>Eki inžinjering d.o.o.</t>
  </si>
  <si>
    <t>Energetska obnova višestambene zgrade na adresi Fucane 128, Medulin</t>
  </si>
  <si>
    <t>KK.03.2.1.06.1537</t>
  </si>
  <si>
    <t>Palace d.o.o.</t>
  </si>
  <si>
    <t>Nabavom platforme i radnog vozila jačanje konkurentnosti i kapaciteta tvrtke Palace d.o.o.</t>
  </si>
  <si>
    <t>Nabave platforme i radnog vozila za njen prijevoz na gradilište.</t>
  </si>
  <si>
    <t>KK.04.2.2.01.0431</t>
  </si>
  <si>
    <t>Energetska obnova višestambene zgrade na adresi Matije Gupca 72/2, Zabok</t>
  </si>
  <si>
    <t>KK.04.2.2.01.0438</t>
  </si>
  <si>
    <t>Energetska obnova višestambene zgrade na adresi Rudine 18, 20, Buje</t>
  </si>
  <si>
    <t>KK.04.2.2.01.0449</t>
  </si>
  <si>
    <t>Energetska obnova višestambene zgrade na adresi V. Nazora 26, Buje</t>
  </si>
  <si>
    <t>KK.03.2.1.06.0730</t>
  </si>
  <si>
    <t>Plavi horizont d.o.o.</t>
  </si>
  <si>
    <t>Povećanje proizvodnih kapaciteta i učinkovitosti trgovačkog društva Plavi horizont d.o.o. kroz nabavu nove proizvodne opreme</t>
  </si>
  <si>
    <t>KK.04.2.2.01.0450</t>
  </si>
  <si>
    <t>Energetska obnova višestambene zgrade na adresi Katunarićeva 24, Split</t>
  </si>
  <si>
    <t>KK.03.2.1.06.1853</t>
  </si>
  <si>
    <t>D.Š. Savjetovanje d.o.o.</t>
  </si>
  <si>
    <t>Novi horizonti</t>
  </si>
  <si>
    <t>ulaganje u opremu</t>
  </si>
  <si>
    <t>KK.03.2.1.06.0663</t>
  </si>
  <si>
    <t>COMET - izrada i obnova lamela,kvačila i kočionih pakni, vl. Josip Rački</t>
  </si>
  <si>
    <t>Proširenje kapaciteta postojeće poslovne jedinice obrta COMET investicijom u materijalnu imovinu</t>
  </si>
  <si>
    <t>KK.03.2.1.06.1571</t>
  </si>
  <si>
    <t>ELEKTROINSTALETERSKO-TRGOVAČKI OBRT "CRNJAC"</t>
  </si>
  <si>
    <t>Jačanje konkurentnosti osnivanjem nove poslovne jedinice u Gospodarskoj zoni Vukovar</t>
  </si>
  <si>
    <t>KK.03.2.1.06.1566</t>
  </si>
  <si>
    <t>FINE LINE, stolarski obrt</t>
  </si>
  <si>
    <t>Povećanjem kvalitete izrade do unapređenja obima poslovanja</t>
  </si>
  <si>
    <t>KK.03.2.1.06.1528</t>
  </si>
  <si>
    <t>Grafocentar d.o.o.</t>
  </si>
  <si>
    <t>Jačanje konkurentnosti proširenjem kapaciteta poduzeća Grafocentar d.o.o.</t>
  </si>
  <si>
    <t>KK.03.2.2.01.0144</t>
  </si>
  <si>
    <t>5W Technical service d.o.o.</t>
  </si>
  <si>
    <t xml:space="preserve"> Razvoj i komercijalizacija 3D printera</t>
  </si>
  <si>
    <t>KK.03.2.1.06.1962</t>
  </si>
  <si>
    <t>IT Sistemi - Nove tehnologije d.o.o.</t>
  </si>
  <si>
    <t>Testing as a service – nova usluga za povećanje konkurentnost dalmatinske informatičke tvrtke</t>
  </si>
  <si>
    <t>KK.04.2.2.01.0533</t>
  </si>
  <si>
    <t>Energetska obnova višestambene zgrade na adresi Kralja Tomislava 68, Čaglin</t>
  </si>
  <si>
    <t>Energetska obnova višestambene zgrade na adresi Kralja Tomislava 68, Čaglin.</t>
  </si>
  <si>
    <t>KK.04.2.2.01.0481</t>
  </si>
  <si>
    <t>Energetska obnova višestambene zgrade na adresi Castropola 12-14, Pula</t>
  </si>
  <si>
    <t>Energetska obnova višestambene zgrade na adresi Castropola 12-14, Pula.</t>
  </si>
  <si>
    <t>KK.04.2.2.01.0499</t>
  </si>
  <si>
    <t>Energetska obnova višestambene zgrade na adresi Petra Preradovića 1, Pakrac</t>
  </si>
  <si>
    <t>Energetska obnova višestambene zgrade na adresi Petra Preradovića 1, Pakrac.</t>
  </si>
  <si>
    <t>KK.03.2.1.06.1906</t>
  </si>
  <si>
    <t>Kuna-metal, vl. Dario Vukmanić</t>
  </si>
  <si>
    <t>Tehnologijom do konkurentnosti!</t>
  </si>
  <si>
    <t>Nabava i puštanje u rad 4-osnog CNC obradnog centra</t>
  </si>
  <si>
    <t>KK.04.2.2.01.0526</t>
  </si>
  <si>
    <t>Energetska obnova višestambene zgrade na adresi Slavonska 4, Požega</t>
  </si>
  <si>
    <t>Energetska obnova višestambene zgrade na adresi Slavonska 4, Požega.</t>
  </si>
  <si>
    <t>KK.03.2.1.06.1960</t>
  </si>
  <si>
    <t>Mihalj N &amp; B Inženjering d.o.o.</t>
  </si>
  <si>
    <t>Ulaganje u nabavu nove materijalne i nematerijalne imovine u svrhu proširenja postojećih poslovnih kapaciteta i jačanja konkurentskog položaja na tržištu</t>
  </si>
  <si>
    <t>KK.04.2.2.01.0532</t>
  </si>
  <si>
    <t>Energetska obnova višestambene zgrade na adresi Kralja Tomislava 66, Čaglin</t>
  </si>
  <si>
    <t>Energetska obnova višestambene zgrade na adresi Kralja Tomislava 66, Čaglin.</t>
  </si>
  <si>
    <t>KK.03.2.1.06.1060</t>
  </si>
  <si>
    <t>GEO TOM d.o.o.</t>
  </si>
  <si>
    <t>Povećanje produktivnosti, proširenje ponude i kvalitete usluga s ciljem jačanja konkurentnosti poduzeća GEO TOM d.o.o. Bjelovar</t>
  </si>
  <si>
    <t>Svrha pokretanja ove investicije je povećanje produktivnosti, proširenje ponude i kvalitete usluga kupnjom novih uređaja i opreme s ciljem
jačanja konkurentnosti poduzeća GEO TOM d.o.o., Bjelovar. Uspješnom realizacijom investicije omogućiti će se povećanje prihoda, zapošljavanje
novih kadrova i kvalitetnije pozicioniranje na tržištu, sa tendencijom daljnjeg rasta i razvoja.</t>
  </si>
  <si>
    <t>KK.03.2.1.06.0620</t>
  </si>
  <si>
    <t>Poly-Rek d.o.o.</t>
  </si>
  <si>
    <t>ROBOTIZACIJA PROIZVODNJE</t>
  </si>
  <si>
    <t>Cilj projekta je unapređenje pripreme i planiranja proizvodnje, robotizacija procesa proizvodnje, nabavka softwera za izračune, čime će tvrtka
povećati kapacitete proizvodnje, kvalitetu izrade, produktivnost, ubrzati proces proizvodnje, optimirati troškove i uvjete rada.
Uspješna implementacija projekta osigurat će:
- zadržavanje postojećih radnih mjesta - 4 djelatnika
- zapošljavanje 3 nova djelatnika,
- povećanje prihoda poslovanja na 2.000.000,00 Kn do 2019. godine.
- povećanje prihoda od izvoza na 1.200.000,00 Kn do 2019.
- povećanje proizvodnih ulaganja u iznosu 47.250,00 kn.</t>
  </si>
  <si>
    <t>KK.03.2.1.06.0417</t>
  </si>
  <si>
    <t>Novak DMD</t>
  </si>
  <si>
    <t>Proširenje kapaciteta za proizvodnju tjestenine</t>
  </si>
  <si>
    <t>Ulaganje u opremu i uređenje prostora</t>
  </si>
  <si>
    <t>KK.03.2.1.06.1963</t>
  </si>
  <si>
    <t>Pet plus gradnja d.o.o.</t>
  </si>
  <si>
    <t>Povećanje proizvodnog kapaciteta tvrtke PET PLUS GRADNJA d.o.o. ulaganjem u nove strojeve i opremu</t>
  </si>
  <si>
    <t>KK.03.2.1.06.0368</t>
  </si>
  <si>
    <t>Pharma solutions d.o.o.</t>
  </si>
  <si>
    <t>Proizvodnja eteričnih ulja</t>
  </si>
  <si>
    <t>KK.03.2.1.06.0311</t>
  </si>
  <si>
    <t>Studio Abak d.o.o.</t>
  </si>
  <si>
    <t>Ulaganje u opremu arhitektonskog studija</t>
  </si>
  <si>
    <t>STUDIO ABAK d.o.o. za arhitektonsko projektiranje, projektom ulaganja u opremu, planira nabaviti skenerski laser za snimanje postojećih stanja
objekta. Nabavom opreme povećati će se kvaliteta proizvoda, proširiti područje djelatnosti te povećati ukupna konkretnost poduzeća.</t>
  </si>
  <si>
    <t>KK.03.2.1.06.2057</t>
  </si>
  <si>
    <t>Systema frontis d.o.o.</t>
  </si>
  <si>
    <t>Ulaganje u povećanje kapaciteta poduzeća Systema frontis d.o.o.</t>
  </si>
  <si>
    <t>KK.03.2.1.06.0870</t>
  </si>
  <si>
    <t>Darna d.o.o.c</t>
  </si>
  <si>
    <t>Poboljšanje konkuretnosti tvrtke Darna d.o.o.</t>
  </si>
  <si>
    <t>Rješava probleme koji utječu na pad konkuretnosti tvrtke.</t>
  </si>
  <si>
    <t>KK.03.2.1.06.1679</t>
  </si>
  <si>
    <t>Promo Prosperitum d.o.o.</t>
  </si>
  <si>
    <t>Poticanje ulaganja u jačanje konkurentnosti tvrtke Promo Prosperitum d.o.o.</t>
  </si>
  <si>
    <t>KK.03.2.1.06.0297</t>
  </si>
  <si>
    <t>Elektro Čop d.o.o.</t>
  </si>
  <si>
    <t>Povećanje konkurentnosti tvrtke Elektro Čop kroz nabavu novog radnog vozila i informatičke opreme</t>
  </si>
  <si>
    <t>Projekt "Povećanje konkurentnosti tvrtke Elektro Čop kroz nabavu novog radnog vozila i informatičke opreme" se istovremeno bavi s više dimenzija problema i nedostataka u poslovanju koji zajednički utječu na pad konkurentnosti tvrtke. Iako je u fokusu zastarjelost postojeće opreme, strojeva i njihov nedovoljni kapacitet to nije jedini uzrok ne konkurentnosti. Niska produktivnost poslovanja sa postojećim materijalnim i ljudskim resursima uzrokuje niže prihode nego što je to moguće ostvariti. Stoga, potrebno je povećati obujam i modernizirati poslovanje i bolje upoznati vlastito tržište.</t>
  </si>
  <si>
    <t>KK.04.2.2.01.0583</t>
  </si>
  <si>
    <t>P.A.K.-Konstruktor d.o.o.</t>
  </si>
  <si>
    <t>Energetska obnova višestambene zgrade na adresi Slavka Kolara 14-16, Požega</t>
  </si>
  <si>
    <t>Energetska obnova višestambene zgrade na adresi Slavka Kolara 14-16, Požega.</t>
  </si>
  <si>
    <t>KK.03.2.1.06.0075</t>
  </si>
  <si>
    <t>Stolarska zanatska radnja, vl. Miljenko Lisak</t>
  </si>
  <si>
    <t>Uvođenjem nove proizvodne opreme u proizvodni proces do povećanja konkurentnosti i učinkovitosti obrta Stolarska zanatska radnja, vl. Miljenko Lisak</t>
  </si>
  <si>
    <t>KK.04.2.2.01.0585</t>
  </si>
  <si>
    <t>Monel upravljenje j.do.o.</t>
  </si>
  <si>
    <t>Energetska obnova višestambene zgrade na adresi Svibovac 4, Zagreb</t>
  </si>
  <si>
    <t>Energetska obnova višestambene zgrade na adresi Svibovac 4, Zagreb.</t>
  </si>
  <si>
    <t>KK.03.2.1.06.0510</t>
  </si>
  <si>
    <t>ZLATA VRIJEDAN j.d.o.o.</t>
  </si>
  <si>
    <t>Ulaganje u novi proizvod-program za izračun bazenskih klima komora</t>
  </si>
  <si>
    <t>Cilj je stvaranje novog proizvoda - programa za izračun bazenskih klima komora. Tvrtka želi postati konkurentna i izvozno orijentirana, prepoznata
po dobroj post-prodajnoj podršci, strukovnom znanju i rješenjima u ventilaciji i klimatizaciji, nastojeći pritom osvojiti nova tržišta, povećati
zaposlenost i prihode od izvoza.
Uspješna implementacija projekta osigurat će:
- zadržavanje postojećih radnih mjesta - 2 djelatnika
- zapošljavanje 1 novog djelatnika,
- povećanje uk.prihoda na 780.000,00 Kn do 2019. godine.
- povećanje prihoda od izvoza na 110.000,00 Kn do 2019.</t>
  </si>
  <si>
    <t>KK.04.2.2.01.0594</t>
  </si>
  <si>
    <t>Nova suha d.o.o.</t>
  </si>
  <si>
    <t>Energetska obnova višestambene zgrade na adresi Ljudevita Posavskog 8A, B, C, D, Zadar</t>
  </si>
  <si>
    <t>Energetska obnova višestambene zgrade na adresi Ljudevita Posavskog 8A, B, C, D, Zadar.</t>
  </si>
  <si>
    <t>KK.03.2.1.06.0862</t>
  </si>
  <si>
    <t>Ultra teh d.o.o.</t>
  </si>
  <si>
    <t>KK.03.2.1.06.1002</t>
  </si>
  <si>
    <t>Vak d.o.o.</t>
  </si>
  <si>
    <t>Povećanje kapaciteta tvrtke VAK d.o.o.</t>
  </si>
  <si>
    <t>KK.04.2.2.01.0602</t>
  </si>
  <si>
    <t>Energetska obnova višestambene zgrade na adresi Divkovićeva 5, Pula</t>
  </si>
  <si>
    <t>Energetska obnova višestambene zgrade na adresi Divkovićeva 5, Pula.</t>
  </si>
  <si>
    <t>KK.04.2.2.01.0629</t>
  </si>
  <si>
    <t>Energetska obnova višestambene zgrade na adresi Ede Jardasa 29, 31, 33, 35, Rijeka</t>
  </si>
  <si>
    <t>Energetska obnova višestambene zgrade na adresi Ede Jardasa 29, 31, 33, 35, Rijeka.</t>
  </si>
  <si>
    <t>KK.03.2.1.06.1173</t>
  </si>
  <si>
    <t>APZ Hidria d.o.o.</t>
  </si>
  <si>
    <t>Proširenje kapaciteta poslovne jedinice tvrtke APZ Hidria d.o.o. u svrhu jačanja konkurentnosti</t>
  </si>
  <si>
    <t>Proširenje kapaciteta poslovne jedinice</t>
  </si>
  <si>
    <t>KK.03.2.1.06.1539</t>
  </si>
  <si>
    <t>Kliktronik d.o.o.</t>
  </si>
  <si>
    <t>Ulaganje u povećanje kapaciteta i konkuretnost poduzeća KLIKTRONIK d.o.o.</t>
  </si>
  <si>
    <t>Kroz ulaganjeu proširenje kapaciteta postojeće poslovne jedinice te usavršavanje i unapređenje procesa.</t>
  </si>
  <si>
    <t>KK.04.2.2.01.0536</t>
  </si>
  <si>
    <t>Gospodarenje stanovima d.o.o.</t>
  </si>
  <si>
    <t>Energetska obnova višestambene zgrade na adresi Viktora Šipeka 24, 26, 28, 30, Stubičke Toplice</t>
  </si>
  <si>
    <t>KK.04.2.2.01.0537</t>
  </si>
  <si>
    <t>Gospodarenej stanovima d.o.o.</t>
  </si>
  <si>
    <t>Energetska obnova višestambene zgrade na adresi Stubička cesta 4, jakovlje</t>
  </si>
  <si>
    <t>KK.04.2.2.01.0541</t>
  </si>
  <si>
    <t>Energetska obnova višestambene zgrade na adresi Stepinčeva 22, Split</t>
  </si>
  <si>
    <t>KK.06.3.1.03.0025</t>
  </si>
  <si>
    <t>Grad Ilok</t>
  </si>
  <si>
    <t>Izgradnja reciklažnog dvorišta na području Grada Iloka</t>
  </si>
  <si>
    <t>KK.06.3.1.03.0027</t>
  </si>
  <si>
    <t>Grad Klanjec</t>
  </si>
  <si>
    <t>Izgradnja reciklažnog dvorišta - Grad Klanjec</t>
  </si>
  <si>
    <t>KK.06.3.1.03.0028</t>
  </si>
  <si>
    <t>Općina Sveti Filip i Jakov</t>
  </si>
  <si>
    <t>Izgradnja i opremanje reciklažnog dvorišta Općine Sveti Filip i Jakov</t>
  </si>
  <si>
    <t>KK.06.3.1.03.0030</t>
  </si>
  <si>
    <t>Izgradnja reciklažnog dvorišta - Stubičke Toplice</t>
  </si>
  <si>
    <t>KK.06.3.1.03.0031</t>
  </si>
  <si>
    <t>Općina Hum na Sutli</t>
  </si>
  <si>
    <t>Izgradnja reciklažnog dvorišta - Hum na Sutli</t>
  </si>
  <si>
    <t>KK.03.2.1.06.0755</t>
  </si>
  <si>
    <t>DM-Commerc d.o.o.</t>
  </si>
  <si>
    <t>Moderne instalacije za veću učinkovitost</t>
  </si>
  <si>
    <t>Projekt je usmjeren na unaprijeđenje tehnološkoh nedostataka tvrtke koji se odnose na neprilagođenosti i nefunkiconalnosti postojeće opreme prema izrazito visokim i stalno rastućim zahtjevima tvrtke zbog koje je smanjena učinkovitost i konkurentnost.</t>
  </si>
  <si>
    <t>Investicijsko ulaganje u proširenje proizvodnih kapaciteta</t>
  </si>
  <si>
    <t>KK.06.3.1.03.0033</t>
  </si>
  <si>
    <t>Grad Benkovac</t>
  </si>
  <si>
    <t>Građenje reciklažnog dvorišta Grada Benkovca</t>
  </si>
  <si>
    <t>Građenje reciklažnog dvorišta</t>
  </si>
  <si>
    <t>KK.06.3.1.03.0034</t>
  </si>
  <si>
    <t>Grad Biograd na Moru</t>
  </si>
  <si>
    <t>Reciklažno dvorište Biograd na Moru</t>
  </si>
  <si>
    <t>KK.06.3.1.03.0035</t>
  </si>
  <si>
    <t>Općina Velika Ludina</t>
  </si>
  <si>
    <t>Građenje reciklažnog dvorišta na području Općine Velika Ludina</t>
  </si>
  <si>
    <t>KK.06.3.1.03.0037</t>
  </si>
  <si>
    <t>Općina Brdovec</t>
  </si>
  <si>
    <t>Izgradnjareciklažnog dvorišta Općine Brdovec</t>
  </si>
  <si>
    <t>KK.06.3.1.03.0038</t>
  </si>
  <si>
    <t>Općina Slivno</t>
  </si>
  <si>
    <t>Reciklažno dvorište Pižinovac - Lovorje u Općini Slivno</t>
  </si>
  <si>
    <t>KK.06.3.1.03.0041</t>
  </si>
  <si>
    <t>Općina Vladislavci</t>
  </si>
  <si>
    <t>Izgradnja reciklažnog dvorišta u Vladislavcima</t>
  </si>
  <si>
    <t>KK.03.2.1.06.0418</t>
  </si>
  <si>
    <t>Unaprjeđenje tehnoloških procesa u proizvodnji kompezatora</t>
  </si>
  <si>
    <t xml:space="preserve">Projektom će se optimizirati poslovni procesi proizvodnje koji će dovesti do smanjenja troškova, povećane energetske učinkovitosti, otkloniti zastoje u proizvodnji te bržom i kvalitetnijom uslugom povećati učinkovitost i
konkurentnost.
</t>
  </si>
  <si>
    <t>KK.03.2.1.06.0649</t>
  </si>
  <si>
    <t>DECODIO APPLICATIONS d.o.o.</t>
  </si>
  <si>
    <t>Slobodni programi - Razvoj poslovnog softvera</t>
  </si>
  <si>
    <t>Cilj projekta je stvaranje preduvjeta za razvoj ljudskih potencijala tvrtke koji će biti osposobljeni za razvoj novih poslovnih softvera kroz nabavku suvremene IT i ostale opreme, te stručno osposobljavanje zaposlenika čime će se povećati konkurentnost tvrtke i ostvariti očuvanje postojećih radnih mjesta, otvaranje tri nova radna mjesta, povećanje poslovnih prihoda za više od 40%, a time i dobiti tvrtke.</t>
  </si>
  <si>
    <t>KK.04.2.2.01.0633</t>
  </si>
  <si>
    <t>KK.03.2.1.06.0832</t>
  </si>
  <si>
    <t>KK.04.2.2.01.0640</t>
  </si>
  <si>
    <t>KK.03.2.1.06.1039</t>
  </si>
  <si>
    <t>KK.04.2.2.01.0645</t>
  </si>
  <si>
    <t>KK.04.2.2.01.0549</t>
  </si>
  <si>
    <t>KK.04.2.2.01.0025</t>
  </si>
  <si>
    <t>KK.04.2.2.01.0027</t>
  </si>
  <si>
    <t>KK.03.2.1.06.1042</t>
  </si>
  <si>
    <t>KK.04.2.2.01.0560</t>
  </si>
  <si>
    <t>KK.03.2.1.06.0884</t>
  </si>
  <si>
    <t>KK.04.2.2.01.0568</t>
  </si>
  <si>
    <t>KK.04.2.2.01.0571</t>
  </si>
  <si>
    <t>KK.04.2.2.01.0573</t>
  </si>
  <si>
    <t>KK.04.2.2.01.0572</t>
  </si>
  <si>
    <t>KK.04.2.2.01.0581</t>
  </si>
  <si>
    <t>KK.03.2.1.06.0509</t>
  </si>
  <si>
    <t>KK.03.2.1.06.0319</t>
  </si>
  <si>
    <t>KK.03.2.1.08.0014</t>
  </si>
  <si>
    <t>KK.03.2.1.06.0530</t>
  </si>
  <si>
    <t>KK.04.2.2.01.0095</t>
  </si>
  <si>
    <t>KK.04.2.2.01.0096</t>
  </si>
  <si>
    <t>KK.04.2.2.01.0169</t>
  </si>
  <si>
    <t>KK.04.2.2.01.0206</t>
  </si>
  <si>
    <t>KK.04.2.2.01.0207</t>
  </si>
  <si>
    <t>KK.03.2.1.06.0261</t>
  </si>
  <si>
    <t>KK.03.2.1.06.1139</t>
  </si>
  <si>
    <t>KK.04.2.1.03.0018</t>
  </si>
  <si>
    <t>KK.04.2.1.03.0020</t>
  </si>
  <si>
    <t>KK.04.2.1.03.0021</t>
  </si>
  <si>
    <t>KK.04.2.1.03.0022</t>
  </si>
  <si>
    <t>KK.04.2.1.03.0023</t>
  </si>
  <si>
    <t>KK.04.2.1.03.0046</t>
  </si>
  <si>
    <t>KK.04.2.1.03.0049</t>
  </si>
  <si>
    <t>KK.04.2.1.03.0053</t>
  </si>
  <si>
    <t>KK.04.2.1.03.0054</t>
  </si>
  <si>
    <t>KK.03.2.1.04.0031</t>
  </si>
  <si>
    <t>KK.03.2.1.06.0250</t>
  </si>
  <si>
    <t>KK.03.2.1.06.0599</t>
  </si>
  <si>
    <t>KK.03.2.1.06.1203</t>
  </si>
  <si>
    <t>KK.03.2.1.06.0741</t>
  </si>
  <si>
    <t>KK.03.2.1.06.0395</t>
  </si>
  <si>
    <t>KK.03.2.1.06.0525</t>
  </si>
  <si>
    <t>KK.04.2.2.01.0269</t>
  </si>
  <si>
    <t>KK.03.2.1.06.1279</t>
  </si>
  <si>
    <t>KK.03.2.1.06.0185</t>
  </si>
  <si>
    <t>KK.03.2.1.06.0815</t>
  </si>
  <si>
    <t>KK.03.2.1.06.0126</t>
  </si>
  <si>
    <t>KK.04.2.2.01.0217</t>
  </si>
  <si>
    <t>KK.03.2.1.06.0444</t>
  </si>
  <si>
    <t>KK.03.2.1.06.1315</t>
  </si>
  <si>
    <t>KK.03.2.1.06.0200</t>
  </si>
  <si>
    <t>KK.03.2.1.06.0099</t>
  </si>
  <si>
    <t>KK.04.2.1.03.0058</t>
  </si>
  <si>
    <t>KK.04.2.1.03.0061</t>
  </si>
  <si>
    <t>KK.03.2.1.06.0572</t>
  </si>
  <si>
    <t>KK.03.2.1.06.0452</t>
  </si>
  <si>
    <t>KK.04.2.2.01.0215</t>
  </si>
  <si>
    <t>KK.04.2.1.03.0066</t>
  </si>
  <si>
    <t>KK.03.2.1.06.1898</t>
  </si>
  <si>
    <t>KK.04.2.1.03.0068</t>
  </si>
  <si>
    <t>KK.04.2.2.01.0208</t>
  </si>
  <si>
    <t>KK.03.2.1.06.0635</t>
  </si>
  <si>
    <t>KK.03.2.1.06.0630</t>
  </si>
  <si>
    <t>KK.04.2.1.03.0070</t>
  </si>
  <si>
    <t>KK.03.2.1.06.0047</t>
  </si>
  <si>
    <t>KK.03.2.1.06.0881</t>
  </si>
  <si>
    <t>KK.03.2.1.06.1590</t>
  </si>
  <si>
    <t>KK.03.2.1.06.1067</t>
  </si>
  <si>
    <t>KK.04.2.1.03.0071</t>
  </si>
  <si>
    <t>KK.03.2.1.06.0195</t>
  </si>
  <si>
    <t>KK.03.2.1.06.1672</t>
  </si>
  <si>
    <t>KK.04.2.1.03.0073</t>
  </si>
  <si>
    <t>KK.03.2.1.06.1462</t>
  </si>
  <si>
    <t>KK.04.2.1.03.0075</t>
  </si>
  <si>
    <t>KK.03.2.1.06.1587</t>
  </si>
  <si>
    <t>KK.03.2.1.06.1761</t>
  </si>
  <si>
    <t>KK.03.2.1.06.0554</t>
  </si>
  <si>
    <t>KK.03.2.1.06.0860</t>
  </si>
  <si>
    <t>KK.03.2.1.06.1050</t>
  </si>
  <si>
    <t>KK.03.2.1.06.0662</t>
  </si>
  <si>
    <t>kk.04.2.1.03.0078</t>
  </si>
  <si>
    <t>KK.03.2.1.06.1455</t>
  </si>
  <si>
    <t>KK.04.2.1.03.0079</t>
  </si>
  <si>
    <t>KK.04.2.1.03.0012</t>
  </si>
  <si>
    <t>KK.04.2.1.03.0081</t>
  </si>
  <si>
    <t>KK.03.2.1.06.1805</t>
  </si>
  <si>
    <t>KK.04.2.1.03.0025</t>
  </si>
  <si>
    <t>KK.03.2.1.06.1716</t>
  </si>
  <si>
    <t>KK.04.2.1.03.0083</t>
  </si>
  <si>
    <t>KK.04.2.1.03.0050</t>
  </si>
  <si>
    <t>KK.03.2.1.06.1194</t>
  </si>
  <si>
    <t>KK.04.2.1.03.0086</t>
  </si>
  <si>
    <t>KK.04.2.1.03.0077</t>
  </si>
  <si>
    <t>KK.03.2.1.06.1980</t>
  </si>
  <si>
    <t>KK.04.2.1.03.0087</t>
  </si>
  <si>
    <t>KK.04.2.1.03.0082</t>
  </si>
  <si>
    <t>KK.03.2.1.06.1633</t>
  </si>
  <si>
    <t>KK.03.2.1.06.1797</t>
  </si>
  <si>
    <t>KK.03.2.1.06.1165</t>
  </si>
  <si>
    <t>KK.04.2.1.03.0088</t>
  </si>
  <si>
    <t>KK.03.2.1.06.0946</t>
  </si>
  <si>
    <t>KK.03.2.1.06.0386</t>
  </si>
  <si>
    <t>KK.03.2.1.06.0577</t>
  </si>
  <si>
    <t>KK.08.2.1.03.0001</t>
  </si>
  <si>
    <t>KK.03.2.1.06.1085</t>
  </si>
  <si>
    <t>KK.03.2.1.06.1303</t>
  </si>
  <si>
    <t>KK.03.2.1.06.0446</t>
  </si>
  <si>
    <t>KK.03.2.1.06.0156</t>
  </si>
  <si>
    <t>KK.04.2.1.03.0091</t>
  </si>
  <si>
    <t>KK.04.2.1.03.0093</t>
  </si>
  <si>
    <t>KK.04.2.1.03.0094</t>
  </si>
  <si>
    <t>KK.04.2.1.03.0096</t>
  </si>
  <si>
    <t>KK.04.2.1.03.0098</t>
  </si>
  <si>
    <t>KK.04.2.2.01.0361</t>
  </si>
  <si>
    <t>KK.04.2.2.01.0363</t>
  </si>
  <si>
    <t>KK.04.2.2.01.0364</t>
  </si>
  <si>
    <t>KK.04.2.2.01.0371</t>
  </si>
  <si>
    <t>KK.04.2.2.01.0275</t>
  </si>
  <si>
    <t>KK.04.2.2.01.0376</t>
  </si>
  <si>
    <t>KK.04.2.1.03.0202</t>
  </si>
  <si>
    <t>KK.04.2.2.01.0381</t>
  </si>
  <si>
    <t>KK.04.2.1.03.0201</t>
  </si>
  <si>
    <t>KK.04.2.2.01.0470</t>
  </si>
  <si>
    <t>KK.04.2.1.03.0197</t>
  </si>
  <si>
    <t>KK.04.2.2.01.0483</t>
  </si>
  <si>
    <t>KK.04.2.1.03.0175</t>
  </si>
  <si>
    <t>KK.04.2.2.01.0485</t>
  </si>
  <si>
    <t>KK.08.2.1.03.0005</t>
  </si>
  <si>
    <t>KK.03.2.1.06.0342</t>
  </si>
  <si>
    <t>KK.03.2.1.06.0094</t>
  </si>
  <si>
    <t>KK.03.2.1.06.2010</t>
  </si>
  <si>
    <t>KK.03.2.1.06.0666</t>
  </si>
  <si>
    <t>KK.04.2.2.01.0507</t>
  </si>
  <si>
    <t>KK.04.2.2.01.0577</t>
  </si>
  <si>
    <t>KK.04.2.2.01.0580</t>
  </si>
  <si>
    <t>KK.04.2.2.01.0604</t>
  </si>
  <si>
    <t>KK.04.2.2.01.0632</t>
  </si>
  <si>
    <t>Komuščak d.o.o.</t>
  </si>
  <si>
    <t>Energetska obnova višestambene zgrade na adresi Joakima Rakovca 17, Opatija</t>
  </si>
  <si>
    <t>Energetska obnova višestambene zgrade na adresi Joakima Rakovca 17, Opatija.</t>
  </si>
  <si>
    <t>Shipshape d.o.o.</t>
  </si>
  <si>
    <t>Shipshape d.o.o.-Automatizacija marketinga za e-Commerce rješenja</t>
  </si>
  <si>
    <t>Izgradnja inovativne aplikacije</t>
  </si>
  <si>
    <t>Univerzal d.o.o.</t>
  </si>
  <si>
    <t>Energetska obnova višestambene zgrade na adresi Vijenac kardinala Alojzija Stepinca 22, Đakovo</t>
  </si>
  <si>
    <t>Energetska obnova višestambene zgrade na adresi Vijenac kardinala Alojzija Stepinca 22, Đakovo.</t>
  </si>
  <si>
    <t>Svjećarstvo Dobošić,vl. Ivan Dobošić</t>
  </si>
  <si>
    <t>Projekt ulaganja u povećanje kapaciteta proizvodnje lampiona</t>
  </si>
  <si>
    <t xml:space="preserve">Projektom se planira ulaganje u proširenje postojećih proizvodnih kapaciteta kroz nabavu stroja za roizvodnju plastičnih lampiona, od kojih obrt ostvaruje 62% prihoda. </t>
  </si>
  <si>
    <t>Energetska obnova višestambene zgrade na adresi Domobranska 18, 18A, 18B i 18C, Karlovac</t>
  </si>
  <si>
    <t>Energetska obnova višestambene zgrade na adresi Domobranska 18, 18A, 18B i 18C, Karlovac.</t>
  </si>
  <si>
    <t>Braniteljska zadruga NADA</t>
  </si>
  <si>
    <t>Energetska obnova višesatambene zgrade na adresi Izidora Kršnjavog 6, 6A, 6B, Karlovac</t>
  </si>
  <si>
    <t>Energetska obnova višesatambenih zgrada</t>
  </si>
  <si>
    <t>Energetska obnova višestambene zgrade na adresi Matice Hrvatske 6-8, Pakrac</t>
  </si>
  <si>
    <t>Energetska obnova višestambene zgrade na adresi Matice Hrvatske 6-8, Pakrac.</t>
  </si>
  <si>
    <t>Energetska obnova višestambene zgrade na adresi Andrije Hebranga 6, Pakrac</t>
  </si>
  <si>
    <t>Energetska obnova višestambene zgrade na adresi Andrije Hebranga 6, Pakrac.</t>
  </si>
  <si>
    <t>Obrt Smrtić oprema-stolarija</t>
  </si>
  <si>
    <t>Proširenje kapaciteta obrta SMRTIĆ ORPEMA-STOALRIJA</t>
  </si>
  <si>
    <t>Provedba projekta pozitivno će utjecati na konkurentnost obrta SMRTIĆ OPREMA STOLARIJA koriz proširenje proizvodnih kapaciteta.</t>
  </si>
  <si>
    <t>Energetska obnova višestambene zgrade na adresi Franje Tuđmana 11, 13, 15, Zadar</t>
  </si>
  <si>
    <t>Žbuka, obrt za graditeljstvo,vl. Vlado Čakarić</t>
  </si>
  <si>
    <t>Kupnja skele s ciljem povećanja konkurentnosti obrta ŽBUKA</t>
  </si>
  <si>
    <t>Projekt je nabava montažne aluminijske skele s ciljem povećanja konkurentnosti i povećanja kapaciteta poslovne jedinice poduzeća. Rezultat projekta bit će povećan prihod od prodaje za najmanje 41% sačuvanih 4 radnih mjesta te 4 novozasposlena radnika.</t>
  </si>
  <si>
    <t>M. B. - objekti d.o.o.</t>
  </si>
  <si>
    <t>Energetska obnova višestambene zgrade na adresi Vrbik 35 - 35b, Zagreb</t>
  </si>
  <si>
    <t>K - index d.o.o.</t>
  </si>
  <si>
    <t>Energetska obnova višestambene zgrade na adresi M. Vodičke 1, 3, 5, Zagreb</t>
  </si>
  <si>
    <t>M.B. - objekti d.o.o.</t>
  </si>
  <si>
    <t>Energetska obnova višestambene zgrade na adresi Slavka Kolara 16, Zagreb</t>
  </si>
  <si>
    <t>Euroland d.o.o.</t>
  </si>
  <si>
    <t>Energetska obnova višestambene zgrade na adresi M. Pušteka 9, Čakovec</t>
  </si>
  <si>
    <t>Grgurić d.o.o.</t>
  </si>
  <si>
    <t>Kupnja opreme i strojeva za povećanje konkurentnosti malog poduzeća Grgurić d.o.o,</t>
  </si>
  <si>
    <t>Predmet ulaganja u ovom projektu je kupnja strojeva i opreme s ciljem povećanja konkurentnosti malog poduzeća Grgurić d.o.o.</t>
  </si>
  <si>
    <t>Ventilacijski sistemi Mikec d.o.o.</t>
  </si>
  <si>
    <t>Povećanje konkurentnosti i kapaciteta VSM-a uz proizvodnju novog proizvoda</t>
  </si>
  <si>
    <t xml:space="preserve">Za jačanje tržišne pozicije VSM-a potrebno je proizvoditi novi proizvod spiro cijevi, čija je proizvodna cijena  30% niža od kupovne cijene. </t>
  </si>
  <si>
    <t>SGM d.o.o.</t>
  </si>
  <si>
    <t>Analysis Certificate i ETO Sterilization Validation Report</t>
  </si>
  <si>
    <t>Ishođenje certifikata za 4 proizvoda</t>
  </si>
  <si>
    <t>Bravarsko poduzeće Čelik d.o.o.</t>
  </si>
  <si>
    <t>Bravarsko poduzeće Čelik-ulaganje za zahtjevne čelične konstrukcije</t>
  </si>
  <si>
    <t>Energetska obnova višestambene zgrade na adresi 7. svibnja 4, Vrbovec</t>
  </si>
  <si>
    <t>Energetska obnova višestambene zgrade na adresi 7. svibnja 4, Vrbovec.</t>
  </si>
  <si>
    <t>Energetska obnova višestambene zgrade na adresi Remetinečki gaj 27A, 27B, 27C, Zagreb</t>
  </si>
  <si>
    <t>Energetska obnova višestambene zgrade na adresi Remetinečki gaj 27A, 27B, 27C, Zagreb.</t>
  </si>
  <si>
    <t xml:space="preserve">Energetska obnova višestambene zgrade na adresi Novigradska 1-3-5-7, Zagreb </t>
  </si>
  <si>
    <t xml:space="preserve">Energetska obnova višestambene zgrade na adresi Novigradska 1-3-5-7, Zagreb. </t>
  </si>
  <si>
    <t>Ovlašteni predstavnik suvlasnika zgrade Tomislav Pokos</t>
  </si>
  <si>
    <t>Energetska obnova višestambene zgrade na adresi Slavenska 7, Varaždin</t>
  </si>
  <si>
    <t>Energetska obnova višestambene zgrade na adresi Slavenska 7, Varaždin.</t>
  </si>
  <si>
    <t>Ovlašteni predstavnik suvlasnika zgrade Ivan Miškulin</t>
  </si>
  <si>
    <t>Energetska obnova višestambene zgrade na adresi Kolodvorska 115, Osijek</t>
  </si>
  <si>
    <t>Energetska obnova višestambene zgrade na adresi Kolodvorska 115, Osijek.</t>
  </si>
  <si>
    <t>Klen obrtničke djelatnosti d.o.o.</t>
  </si>
  <si>
    <t>Povećanje proizvodnih kapaciteta i jačanje tržišne konkurentnosti nabavom novih strojeva</t>
  </si>
  <si>
    <t>Povećanje kapaciteta i konkurentnosti</t>
  </si>
  <si>
    <t>Obrt Team</t>
  </si>
  <si>
    <t>Jačanje konkurentnosti i kompetentnosti obrta Team ulaganjem u proizvodnju</t>
  </si>
  <si>
    <t>.</t>
  </si>
  <si>
    <t>Osnovna škola Braće Radića Pakrac</t>
  </si>
  <si>
    <t>Energetska obnova Osnovne škole Braće Radića Pakrac na adresi Bolnička 55, Pakrac</t>
  </si>
  <si>
    <t>Energetska obnovazgrade Područne škole Srijemske Laze na adresi D. Kovačevića2, Srijemske Laze, Osnovne škole Stari Jankovci, Stari Jankovci</t>
  </si>
  <si>
    <t>Vukovarsko-srijemska županija</t>
  </si>
  <si>
    <t>Energetska obnova zgrade i dvorane Osnovne škole Mitnica na adresi Fruškogorska 2, Vukovar</t>
  </si>
  <si>
    <t>Energetska obnova zgrade Područne škole Antin na adresi Ivana Gundulića 2a, Antin, Osnovne škole Tordinci, Tordinci</t>
  </si>
  <si>
    <t>Energetska obnova zgrade Područne škole Tompojevci na adresi Školska 1, Tompojevci, Osnovne škole Čakovci, Čakovci</t>
  </si>
  <si>
    <t>Energetska obnova zgrade Osnovne škole Stubičke Toplice na adresi Strmečka cesta 5/a, Stubičke Toplice</t>
  </si>
  <si>
    <t>Energetska obnova zgrade Osnovne škole Voćin na adresi Trg Gospe Voćinske 2, Voćin</t>
  </si>
  <si>
    <t>Dječji vrtić "Radost" Novska</t>
  </si>
  <si>
    <t>Energetska obnova zgrade Dječjeg vrtića "Radost" Novska na adresi Ivane Brlić Mažuranić I, Novska</t>
  </si>
  <si>
    <t>Osnovna škola "Vladmir Nazor" Križevci</t>
  </si>
  <si>
    <t>Energetska obnova zgrade Osnovne škole "Vladimir Nazor" na adresi Bana Jospia Jalačića 23, Križevci</t>
  </si>
  <si>
    <t>Hotel Osmine d.o.o.</t>
  </si>
  <si>
    <t>Rekonstrukcija, dogradnja i nadogradnja hotela Osmine</t>
  </si>
  <si>
    <t>Cilj projekta „Rekonstrukcija, dogradnja i nadogradnja hotela Osmine“ je:
a) rekonstrukcija, dogradnja i nadogradnja postojeće dvije građevine hotela Osmine i njihovo povezivanje toplom vezom sa ciljem podizanja kvalitete ugostiteljskih i smještajnih kapaciteta sa trenutne razine 3 zvjezdice na razinu hotela sa 4 zvjezdice u skladu s Pravilnikom o razvrstavanju, kategorizaciji i posebnim standardima ugostiteljskih objekata iz skupine hoteli te
b) izgradnja i realizacija dodatnih sadržaja koji nisu propisani kao obvezni sukladno važećim propisima iz ugostiteljstva i turizma</t>
  </si>
  <si>
    <t>S-ATEA d.o.o.</t>
  </si>
  <si>
    <t>Jačanje konkurentnosti poduzeća S-ATEA d.o.o. proširenjem kapaciteta</t>
  </si>
  <si>
    <t>Osnovni problem tvrtke S-ATEA d.o.o. je nedostatak strojeva i opreme za automatiziranu proizvodnju koja može ispuniti zahtjeve tržišta te uz niže troškove rada konkurirati u segmentu proizvoda za masovnu potrošnju. Osnovni cilj projekta je proširenjem kapaciteta poslovanja ojačati konkurentnost prijavitelja čime će se ostvariti preduvjeti za porast prihoda od prodaje kao i otvoriti 4 nova radna mjesta.Uz svako navođenje marki(brendova)u proračunu projekta vrijedi oznaka „ili jednakovrijedno“ kako bi nabave predmetne robe bile u skladu sa Postupcima nabave za osobe koje nisu obveznici ZJN.</t>
  </si>
  <si>
    <t>DRAŠKOVIĆ J.D.O.O.</t>
  </si>
  <si>
    <t>Nabavka alata i strojeva za potrebe jačanja tehnološke baze tvrtke Drašković</t>
  </si>
  <si>
    <t>Projekt pod nazivom "Nabavke alata i strojeva za potrebe jačanje tehnološke baze tvrtke Drašković j.d.o.o.", obuhvaća ključne tehnološke
parametre koji bi povećale ukupnu razinu konkurentnosti tvrtke-prijavitelja (Drašković j.d.o.o.). S obzirom na konstantni rast prihoda i ukupno
ugovorenih poslova, projekt osigurava dugoročnu održivost poslovanja tvrtke-prijavitelja, odnosno sva ona kvantitativna i kvalitetna mjerila
koje postavlja ovaj Javni poziv.</t>
  </si>
  <si>
    <t>SOLAR PANEL SYSTEM d.o.o. za proizvodnju i usluge</t>
  </si>
  <si>
    <t>Proširenje proizvodnih kapaciteta kao preduvjet jačanja konkurentnosti tvrtke</t>
  </si>
  <si>
    <t>Osnovni problem prijavitelja je relativno uska proizvodna niša te te neprestane inovacije u segmentu obnovljivih izvora energije. Širenje
proizvodnje na solar LED i LED rasvjetna tijela značajno će doprinijeti povećanju konkurentnosti i profitabilnosti proizvodnje. Osnovni cilj
projekta je proširenjem kapaciteta poslovanja ojačati konkurentnost prijavitelja čime će se ostvariti preduvjeti za porast prihoda od prodaje kao i
otvaranje 3 nova radna mjesta.</t>
  </si>
  <si>
    <t>Probe d.o.o.</t>
  </si>
  <si>
    <t>Predanost Rad Odlučnost Brzina Efikasnost - PROBE konkurentnost</t>
  </si>
  <si>
    <t>Holosys d.o.o.</t>
  </si>
  <si>
    <t>Jačanje konkurentnosti ulaganjem u povećanje kapaciteta i optimizaciju</t>
  </si>
  <si>
    <t>Projekt ima za cilj jačanje konkurentnosti kroz proširenje kapaciteta procesa testiranja i provjere ispravnosti finalnih proizvoda, što će omogućiti nesmetan i održiv rast te stvaranje novih radnih mjesta. Ulaganje će osigurati rast prihoda 42% i otvaranje 4 radna mjesta. Projekt će trajati 6 mjeseci. Planirani početak je u 11/2017., a završetak 5/2018. Ukupno ulaganje iznosi 304.231,25 kn, tražena potpora je 136.000 kn, a vlastito sufinanciranje iznosi 55,3%.</t>
  </si>
  <si>
    <t>Poster d.o.o.</t>
  </si>
  <si>
    <t>Veći poster</t>
  </si>
  <si>
    <t>Društvo kroz ovdje opisan projekt "VEĆI POSTER" u potpunosti slijedi svoje poslovne strateške ciljeve. Jačanje konkurentnosti kroz širenje lepeze proizvoda i usluga koje nudi, a time i povećanja prihoda, izvoza i dobiti moguće je ostvariti kroz realizaciju ovog projekta.
Projektom se kupuje oprema koja je potrebna za 3D modeliranje pomoću fotogrametrije.</t>
  </si>
  <si>
    <t>Energetska obnova višestambene zgrade na adresi Naselje kralja Zvonimira 2, Bjelovar</t>
  </si>
  <si>
    <t>Energetska obnova višestambene zgrade na adresi Naselje kralja Zvonimira 2, Bjelovar.</t>
  </si>
  <si>
    <t>P.I.T.-ALARM d.o.o.</t>
  </si>
  <si>
    <t>Nabavkom suvremene i energetski učinkovite ubrizgavalice do povećanja</t>
  </si>
  <si>
    <t>Društvo P.I.T.-ALARM d.o.o. će provedbom projekta proširiti kapacitete postojeće poslovne jedinice u Ivanjoj Reci te osnažiti svoju konkurentsku poziciju na tržištu elektromaterijala. To će se postići nabavkom nove opreme i edukacijom 4 zaposlenika/ce te provedbom marketinških mjere. Zahvaljujući kompetentnim zaposlenicima te vrhunskoj opremi prijavitelj će dosadašnjim i budućim klijentima u zemlju i inozemstvu osigurati iznimnu kvalitetu svojih proizvoda uz kontinuiran i dugoročan rast prihoda i dodatno zapošljavanje.</t>
  </si>
  <si>
    <t>Ghia Pro d.o.o.</t>
  </si>
  <si>
    <t>Povećanje kapaciteta vlastite proizvodnje u poduzeću Ghia pro</t>
  </si>
  <si>
    <t>Nabava strojeva za obradu metala omogućiti će poduzeću Ghia pro povećanje kapaciteta vlastite proizvodnje. Projektom će se doprinijeti rješavanju problema nedostatnog kapaciteta vlastite proizvodnje poduzeća, bržoj i cjenovno povoljnijoj proizvodnji koju će biti moguće prilagoditi zahtjevima tržištima i ciljanoj izradi personaliziranih proizvoda. Provedba projekta dovesti će do otvaranja 2 nova radna mjesta, porasta vlastite proizvodnje i porasta prihoda od prodaje. Ciljne skupine: osnivači poduzeća, postojeći zaposlenici, nezaposlene osobe koje će se zaposliti u poduzeću, sadašnji i budući kupci.</t>
  </si>
  <si>
    <t>KINDER GRADNJA, obrt za usluge, vlasnik IVICA KINDER</t>
  </si>
  <si>
    <t>NABAVA RADNOG STROJA MINI BAGER</t>
  </si>
  <si>
    <t>Nabavkom novog radnog stroja mini bagera omogućiti će se proširenje kapaciteta pružanja usluga izvođenja radova na ugradnji i sanaciji
vodovodnih priključaka kojima se kućanstvima i poslovnim korisnicima osigurava opskrba pitkom vodom, kao i proširenje kapaciteta za
postavljanje kanalizacijskih cijevi na većim objektima poslovnih namjena, a sve s ciljem povećanja konkurentnosti, zadržavanja postojećih radnih
mjesta i otvorenja novih radnih mjesta.</t>
  </si>
  <si>
    <t>Komteh d.o.o.</t>
  </si>
  <si>
    <t>Ulaganje u proširenje kapaciteta poslovne jedinice poduzeća Komteh</t>
  </si>
  <si>
    <t>Cilj ovog projekta je potaknuti jačanje konkurentnosti poduzeća Komteh d.o.o kroz ulaganja u proširenje kapaciteta postojeće poslovne jedinice te usavršavanje i unapređenje procesa proizvodnje antena za radiokomunikacijske sustave. Projektom ćemo riješiti probleme zastarjelosti i nedostatnosti postojeće informacijske i komunikacijske tehnologije i uređaja, smanjene kompetentnost zaposlenika te ćemo optimizirati poslovne procese. Podići ćemo kvalitetu radnih uvjeta te kvalitetu samog proizvoda. Projekt će biti implementiran u našoj poslovnici u Zagrebu na adresi Trg Krešimira Ćosića 11.</t>
  </si>
  <si>
    <t>Ovlašteni predstavnik suvlasnika zgrade Nino Lajtman</t>
  </si>
  <si>
    <t>Energetska obnova višestambene zgrade na adresi Strossmayerova 9, Čakovec</t>
  </si>
  <si>
    <t>Energetska obnova višestambene zgrade na adresi Strossmayerova 9, Čakovec.</t>
  </si>
  <si>
    <t>Alfa - 2 d.o.o.</t>
  </si>
  <si>
    <t>Povećanje proizvodnih kapaciteta za rezanje papira te povećanje konkurentnosti Tvrtke</t>
  </si>
  <si>
    <t>Provedbom projekta – Nabava brzorezača za rezanje papira adresira se centralni problem koji Tvrtka ima u proizvodnom procesu, a odnosi se na zastoje u proizvodnji, nepravovremene isporuke i nepreuzimanje novih narudžbenica, nedostatne kapacitete za zadovoljavanje tržišne potražnje i nemogućnost smanjenja troškova poslovanja. Projektom će se utjecati na rješavanje svih navedenih problema uz povećanje konkurentnosti, prihoda i broja zaposlenih što je preduvjet za izlazak na inozemno tržište.</t>
  </si>
  <si>
    <t>Romos-commerce d.o.o.</t>
  </si>
  <si>
    <t>Ulaganje u opremanje nove poslovne jedinice poduzeća Romos-commerce d.o.o.</t>
  </si>
  <si>
    <t>Opći cilj ovog projekta je potaknuti jačanje konkurentnosti poduzeća Romos-commerce d.o.o., kroz ulaganja u proširenje kapaciteta opremanjem nove poslovne jedinice za proizvodnju sladoleda, pralina, čokoladnog kandiranog voća i kolača. Projektom ćemo riješiti probleme nedostatnosti postojeće opreme te ćemo optimizirati poslovne procese. Podići ćemo kvalitetu radnih uvjeta te kvalitetu samog proizvoda. Projekt će biti implementiran na adresi Županjska 15, Osijek.</t>
  </si>
  <si>
    <t>Elektromontaža Kenjerić, vl. Stjepan Kenjerić</t>
  </si>
  <si>
    <t>Nabava opreme, proširenje poslovanja i zapošljavanja u obrtu elektromontaža Kenjerić</t>
  </si>
  <si>
    <t>PEKARNICA, TRGOVINA I UGOSTITELJSTVO OBRT ZEMLJIČ, VL. RENATA KRUHAN</t>
  </si>
  <si>
    <t>Modernizacija proizvodnih kapaciteta postojeće pekarske jedinice Obrta Zemljič</t>
  </si>
  <si>
    <t>Obrt Zemljič se bavi proizvodnjom pekarskih proizvoda po „bakinim“ receptima, gdje danas broje preko stotina raznih vrsta kruha, kolača, peciva u raznim formama. U skladu sa tržišnim zahtjevima, odlučili su proizvoditi "zdravije" pekarske proizvode - bezglutenske kako bi ostali konkurentni na domaćem tržištu. Da bi to ostvarili, potrebno je proširiti postojeći pekarski pogon novim strojevima i opremom. Ovim projektim aktivnostima, obrt će pridonijeti općem cilju: Poticati mikro i mala poduzeća u sektoru proizvodnje i proizvodnih usluga bespovratnim potporama u svrhu jačanja konkurentnosti.</t>
  </si>
  <si>
    <t>Grad Vrbovsko</t>
  </si>
  <si>
    <t>Energetska obnova zgrade Dječjeg vrtića  Bambi na adresi Kralja Tomislava 18/a, Vrbovsko</t>
  </si>
  <si>
    <t>Grad Slatina</t>
  </si>
  <si>
    <t>Energetska obnova zgrade Dječjeg vrtića Zeko na adresi Bana Jelačića 25, Slatina</t>
  </si>
  <si>
    <t>Izolaterski i limarski obrt Božidar Gužvinec</t>
  </si>
  <si>
    <t>Unapređenjem poslovanja do jačanja konkurentnosti na tržištu Izolaterskog i</t>
  </si>
  <si>
    <t>Izolaterski i limarski obrt Božidar Gužvinec u svom poslovanju suočava se s problemom ograničenih postojećih proizvodnih kapaciteta što utječe
na profitabilnost poslovanja. Cilj ovog projekta je unaprijediti poslovanje i ojačati tržišnu konkurentnost obrta nabavom hidrauličnog stroja za
savijanje lima. Navedeno će za ciljnu skupinu-vlasnika rezultirati povećanjem prihoda, unapređenjem poslovanja, povećanjem proizvodnih
kapaciteta, smanjenjem troškova poslovanja, a za zaposlene će se ispuniti interesi u vidu boljih uvjeta rada, povećanja plaća, vještina i
napredovanja.</t>
  </si>
  <si>
    <t>Ponistra d.o.o.</t>
  </si>
  <si>
    <t>Jačanje konkurentnosti tvrtke Ponistra d.o.o. proširenjem kapaciteta i modernizacijom poslovne jedinice</t>
  </si>
  <si>
    <t>Analizom investicijskog projekta i svih pokazatelja ovog projektnog prijedloga može se zaključiti da su stečena iskustva i uspješno poslovanje Investitora temelj za daljni rast, razvoj i povećanje konkurentnosti. Lokacija ulaganja je zadovoljavajuća obzirom na sve relevantne čimbenike poticanja razvoja MSP-a. Iz računa dobiti i gubitka vidljivo je da ukupni prihodi u odnosu na ukupne rashode osiguravaju pristojnu bruto, odnosno neto dobit, a samim tim i uredno izmirivanje svih dospjelih obveza.</t>
  </si>
  <si>
    <t>Energetska obnova višestambene zgrade na adresi Mažuranićevo šetalište 11, Split</t>
  </si>
  <si>
    <t>Energetska obnova višestambene zgrade na adresi Mažuranićevo šetalište 11, Split.</t>
  </si>
  <si>
    <t>Energetska obnova zgrade Dječjeg vrtića "Pčelica" na adresi Ulica dvanaest redarstvenika 18a, Vinkovci</t>
  </si>
  <si>
    <t>VIZIJA d.o.o. za grafičke usluge</t>
  </si>
  <si>
    <t>Povećanje konkurentnosti društva Vizija proširenjem postojećih kapaciteta</t>
  </si>
  <si>
    <t>Predmetnim projektom žele se ostvariti dva postavljena cilja, a to su povećanje kapaciteta kroz osiguranje dodatnog proizvodnog i skladišnog prostora te povećanje kapaciteta proizvodnje za 15% nabavom uređaja za destiliranje gravisola. Zahvaljujući nabavi uređaja za destiliranje gravisola te zatvaranju postojeće nadstrešnice panelima s dvije strane društvo bi povećalo postojeće proizvodne i skladišne kapacitete, ali i proizvodne kapacitete.</t>
  </si>
  <si>
    <t>Energetska obnova zgrade Dječjeg vrtića Stribor na adresi J. J. Strossmayera 7, Vinkovci</t>
  </si>
  <si>
    <t>Ovlašteni predstavnik suvlasnik zgrade Nada Lajtman</t>
  </si>
  <si>
    <t>Energetska obnova višestambene zgrade na adresi Uska 1, Čakovec</t>
  </si>
  <si>
    <t>Energetska obnova višestambene zgrade na adresi Uska 1, Čakovec.</t>
  </si>
  <si>
    <t>Specijalni industrijski proizvodi d.o.o.</t>
  </si>
  <si>
    <t>Povećanje proizvodnih kapaciteta tvrtke Specijalni industrijski proizvodi d.o.o.</t>
  </si>
  <si>
    <t>Tvrtka će nabavom specijalne mjerne opreme, edukacije, el. viličara i promidžbenih usluga unaprijediti i proširiti proces proizvodnih usluga, čime će povećati prihode od prodaje i ojačati svoju poziciju na tržištu te zaspoliti dodatne djelatnike. Tvrtka posjeduje odgovarajuće financijske i provedbene kapacitete te ima razvijenu strategiju poslovanja i određena ciljana tržišta. Predviđeno trajanje projekta je 9 mjeseci, a tvrtka će osigurati održivost rezultata projekta nakon završetka istog. Provedbom projekta ujedno će se doprinjeti horizontalnim politikama EU</t>
  </si>
  <si>
    <t>Luga projekt d.o.o.</t>
  </si>
  <si>
    <t>Poboljšanje poslovnih procesa tvrtke Luga projekt d.o.o.</t>
  </si>
  <si>
    <t>Proširenjem kapaciteta poslovnih procesa tvrtke Luga projekt d.o.o. sadržano je u jačanju poslovnih procesa unutar građevinskog sektora što rezultira povećanju konkurentnosti na domaćem i nacionalnom tržištu kroz osiguranje konstantne održivosti i vlastitoga poslovnog rasta što ujedno i predstavlja osnovni cilj projekta. Nakon provedenih aktivnosti implementacije zacrtanih projektnih elemenata, postići će se kvalitetni temelji za nastavak profesionalnog usavršavanja, povećanju proizvodno/uslužnih mogućnosti, stvaranju novih radnih mjesta te općenito jačanju tržišne pozicije tvrtke.</t>
  </si>
  <si>
    <t>Grad  Zagreb</t>
  </si>
  <si>
    <t xml:space="preserve">Energetska obnova zgrade Područnog odjela Cvjetno naselje na adresi Prisavlje 4, Dječjeg vrtića Vrbik, Zagreb </t>
  </si>
  <si>
    <t>Opus optimus d.o.o.</t>
  </si>
  <si>
    <t>Ulaganje u proširenje kapaciteta poslovne jedinice Opus Optimus d.o.o.</t>
  </si>
  <si>
    <t>Kolman d.o.o.</t>
  </si>
  <si>
    <t>Proširenje kapaciteta pogona za proizvodnju visokotehnoloških strojeva za opće namjene</t>
  </si>
  <si>
    <t>Provedbom projekta Proširenje kapaciteta pogona za proizvodnju visokotehnoloških strojeva za opće namjene, Kolman će povećati obujam proizvodnje i kvalitetu izrade preciznih dijelova koje ugrađuje u gotove proizvode. Nova stečena tehnička sposobnost i ojačan ljudski kapacitet omogućiti će operativni kapacitet za proizvodnju strojeva veće dodane vrijednosti, građenje branda i veći doprinos od kapitalne vrijednosti „goodwilla“, rast ukupnih prihoda i smanjenje troškova poslovanja, dakle povećanje ukupne poslovne učinkovitosti s ciljem jačanja konkurentnosti.</t>
  </si>
  <si>
    <t>Cooper, obrt za usluge i trgovinu, vl. Tihomir Cvetković</t>
  </si>
  <si>
    <t>Povećanje kapaciteta proizvodnje i konkurentnosti drvoprerađivačkog pogona Cooper, Koprivnica</t>
  </si>
  <si>
    <t>Poduzetnik želi povećati kapacitete proizvodnje: 1) parket friza, piljene građe i seljačkih podova, 2) pogona za proizvodnju ogrjevnog drva na paletama, 3) uvesti novi pogon za proizvodnju kocki za EUR palete, 4) povećati kapacitete dovoza, manipulacije i pripreme trupaca. Planira zaposliti 6 nove radnice/ka te npr. proizvodnju parketa podići za 300% te prihoda za minimalno 900.000 kn godišnje. Sva proizvodnja parketa, kocki te 80% kapaciteta paletiranog ogrjevnog drva je rezervirana. 90% kupaca su u inozemstvu.</t>
  </si>
  <si>
    <t>ETI-TISAK d.o.o.</t>
  </si>
  <si>
    <t>ETI-TISAK: Unaprjeđenje učinkovitosti proizvodnje i konkurentnosti na tržištu</t>
  </si>
  <si>
    <t>Projektom modernizacije i unaprjeđenja učinkovitosti proizvodnje etiketa proširiti ćemo proizvodni asortiman uz istovremeno povećanje volumena proizvodnje te time zadovoljiti rastuće potrebe postojećih klijenata te proširiti tržište na zemlje EU. Nabavom novog stroja za tisak i izradom web stranice povećati ćemo proizvodne kapacitete za 40%, a time i bržu isporuku kupcima (50% brža isporuka), osigurati prepoznatljivost, očuvati radna mjesta, zaposliti 3 nova djelatnika, te povećati prihode od prodaje za 23% nakon 2 godine od provedbe projekta.</t>
  </si>
  <si>
    <t>Sveučilište u Zagrebu, Učiteljski fakultet</t>
  </si>
  <si>
    <t>Energetska obnova zgrade Učiteljskog fakulteta Sveučilišta u Zagrebu - Odsjek u Petrinji na adresi Trg Matice hrvatske 12, Petrinja</t>
  </si>
  <si>
    <t>Kogl&amp;Plavec d.o.o.</t>
  </si>
  <si>
    <t xml:space="preserve">Povećanje konkurentnosti poduzeća Kogl&amp;Plavec </t>
  </si>
  <si>
    <t>TISKARA "ROKA", vl. Roland Veble</t>
  </si>
  <si>
    <t>Povećanje konkurentnosti obrta Tiskara "Roka" uvođenjem nove tehnologije u</t>
  </si>
  <si>
    <t>Projekt "Povećanje konkurentnosti obrta Tiskara "Roka" uvođenjem nove tehnologije u proizvodni proces" imat će za cilj poboljšanje
proizvodnog (uslužnog) procesa obrta Tiskara "Roka". Obrt će uvest novu opremu u svoj proizvodni proces čime će značajno smanjiti troškove
korištenja električne energije koju uvelike koristi u svom proizvodnom procesu, ali i povećati poslovne prihode obrta. Poboljšanjem kvalitete
proizvodnog procesa i proizvoda obrt će ojačati svoju konkurentsku poziciju i pronaći nova tržišta.</t>
  </si>
  <si>
    <t>Osnovna škola Stjepana Kefelje</t>
  </si>
  <si>
    <t>Energetska obnova zgrade Osnovne škole Stjepana Kefelje na adresi Ulica Nikole Tesle 1, Kutina</t>
  </si>
  <si>
    <t>STOLAR d.o.o.</t>
  </si>
  <si>
    <t>Nova tehnologija za rast i razvoj</t>
  </si>
  <si>
    <t>Provedbom Projekta tvrtka će povećati proizvodne kapacitete proizvodnje uvođenjem nove automatizirane opreme, kvalitetu i brzinu izrade
gotovih proizvoda, obujam proizvodnje i nivo ukupnih prihoda. Uz navedeno omogućit će se proširenje asortimana vlastitih proizvoda, smanjiti
nezaposlenost među mladim ljudima otvaranjem novih radnih mjesta, smanjiti troškovi vanjskih usluga kooperanata, ojačati ljudske kapacitete, a
stvaranjem novih vrijednosti doprinijeti poboljšanju uvjeta života u lokalnoj zajednici i podići stupanj zaštite okoliša.</t>
  </si>
  <si>
    <t>Energetska obnova zgrade škole i dvorane Osnovne škole "Zrinskih" Nuštar na adresi Petra Zrinskog 13, Nuštar</t>
  </si>
  <si>
    <t>Knezić j.d.o.o.</t>
  </si>
  <si>
    <t>Jačanje konkurentnosti poduzeća Knezić j.d.o.o.</t>
  </si>
  <si>
    <t>Cilj ovog projekta je jačanje konkurentnosti poduzeća Knezić j.d.o.o. kroz nabavu nove opreme i novog uredskog namještaja za proširenje
kapaciteta. Redizajnom i optimizacijom web stranice poduzeće će postati bolje vidljivo online čime će se omogućiti novim klijentima da ugovore
usluge te time povećati konkurentnost poduzeća. Nabavom nove opreme i novog uredskog namještaja povećati će se kapaciteti poduzeća i povećati
će se učinkovitost izvođenja radova čime se povećava konkurentnost poduzeća. Provedbom ovog projekta povećati će se prihodi poduzeća i
otvoriti dva nova radna mjesta.</t>
  </si>
  <si>
    <t>Zadol grupa d.o.o.</t>
  </si>
  <si>
    <t>Povećanje proizvodnih kapaciteta i uvođenje novih tehnologija u proizvodni proces</t>
  </si>
  <si>
    <t>Obrt Patafta i sinovi</t>
  </si>
  <si>
    <t>Ulaganjem u novi radni stroj do jačanja konkurentnosti obrta Patafta i sinovi</t>
  </si>
  <si>
    <t>Obrt Patafta i sinovi iz Strahoninca koji se bavi završnim radovima u graditeljstvu, implementacijom projekta ulaganja ULAGANJEM U NOVI
RADNI STROJ DO JAČANJA KONKURENTNOSTI OBRTA PATAFTA I SINOVI uvodi novi radni stroj - viličar u proizvodni proces
eliminirajući postojeća ograničenja za povećanje efikasnosti proizvodnog procesa i rast produktivnosti. Cilj projekta je jačanje konkurentnosti
obrta što će za posljedicu imati rast prihoda od prodaje od najmanje 37% u 2019. godini u odnosu na 2015. a, projektom će se otvoriti i dva neto
nova radna mjesta.</t>
  </si>
  <si>
    <t>TEHNO-TIM d.o.o.</t>
  </si>
  <si>
    <t xml:space="preserve">Ulaganje u nabavu opreme s ciljem povećanja kapaciteta i proširenja ponude usluge poduzeća Tehno Tim d.o.o.      </t>
  </si>
  <si>
    <t>Svrha pokretanja ovog ulaganja je povećanje produktivnosti, proširenje ponude i kvalitete usluga kupnjom novih uređaja i opreme s ciljem jaćanja
konkurentnosti poduzeća TEHNO-TIM d.o.o.. Križevci. Uspješnom realizacijom investicije omogućiti će se povećanje prihoda i kvalitetnije
pozicioniranje na tržištu, sa tendencijom daljnjeg rasta i razvoja.</t>
  </si>
  <si>
    <t>Kuća ideja d.o.o.</t>
  </si>
  <si>
    <t>Rast konkurentnosti poduzeća Kuća ideja d.o.o. kroz izradu aplikacije za zapošljavanje studenata</t>
  </si>
  <si>
    <t>Dizajnom i razvojem aplikacije za zapošljavanje studenata, poduzeće će biti jedino na tržištu koje nudi ovakvu mogućnost bez nepotrebne papirologije i potrebe za čekanjem u redovima, a ujedno će spajati studente i poslodavce kojima odgovara sličan način i vrijeme rada. Ulaganje u marketinške aktivnosti omogućit će stvaranje baze klijenata na tržištu. Time će se ispuniti ciljevi projekta: rast konkurentnosti i povećanje broja zaposlenih.</t>
  </si>
  <si>
    <t>Obrt za proizvodnju, usluge i trgovinu „Vetro“ vl. Mladen Rogošić</t>
  </si>
  <si>
    <t>Ulaganje u opremu za obradu stakla s niskom emisijom</t>
  </si>
  <si>
    <t>Obrt za proizvodnju usluge i trgovinu „Vetro“ Omiš bavi se oblikovanjem i obradom ravnog izo-stakla za prozore. Obrt spada u mikro
poduzetnike, ima 5 zaposlenika. Obrt planira prošiti svoju ponudu proizvoda na proizvode od Low-E stakla i za to mu treba oprema - stol za
rezanje stakla s niskom emisijom. Vrijednost stola iznosi 292.500,00 kn a ukupna vrijednost projekta 302.125,00 kn. Projektom planira se zadržati
postojeći broj zaposlenih i zaposliti još jedna osoba, povećati prihod za 22% u godini m+2. Od ukupne vrijednosti projekta obrt planira
sudjelovati s iznosom od 130.000,00 kn.</t>
  </si>
  <si>
    <t>Grad Đurđevac</t>
  </si>
  <si>
    <t>Energetska obnova zgrade Područne škole za djecu s teškoćama u razvoju na adresi Ulica Kralja Tomislava 3, Đurđevac, Osnovne škole Grgura Karlovčana, Đurđevac</t>
  </si>
  <si>
    <t>Photo net d.o.o.</t>
  </si>
  <si>
    <t>Proširenje kapaciteta i povećanje konkurentnosti postojećeg poslovanja tvrtke Photo net d.o.o. razvojem novog proizvoda digitalne aplikacije turističke destinacije Rijeka</t>
  </si>
  <si>
    <t>Opisani projekt bavi se osnovnim problemom pristupa promociji u turizmu u kojoj postoji nedostatak cjelovitosti ponude turističkih aplikacija koje potiču rast turističke potrošnje kroz promociju svih gospodarskih subjekata i događaja jedne turističke destinacije. Rješenje navedenih problema upravo je digitalna aplikacija turističke destinacije Rijeka, koja svakom turistu omogučuje brz, jednostavan i efikasan pristup do svih vrsta potrebnih informacija, putem interneta i mobilnog telefona, i ujedno osigurava promociju turističke destinacije.</t>
  </si>
  <si>
    <t>Općina Novigrad Podravski</t>
  </si>
  <si>
    <t>Energetska obnova zgrade Dječjeg vrtića "Fijolica" na adresi Gajeva 13, Novigrad Podravski</t>
  </si>
  <si>
    <t>Grad Jastrebarsko</t>
  </si>
  <si>
    <t>Energetska obnova zgrade Glazbene škole Jastrebarsko na adresi Zrinski Frankopanska 13, Jastrebarsko</t>
  </si>
  <si>
    <t>Energetska obnova zgrade Dječjeg vrtića "Maslačak" na adresi Kneza Trpimira 41, Trogir</t>
  </si>
  <si>
    <t>Ulaganje u povećanje kapaciteta poduzeća METAFLEX d.o.o. za metalnu industriju</t>
  </si>
  <si>
    <t>Jačanje konkuretnosti poduzeća Metaflex d.o.o.</t>
  </si>
  <si>
    <t>Energetska obnova zgrade Osnovne škole Dragutina Tadijanovića na adresi 204. Vukovarske brigade 24A, Vukovar</t>
  </si>
  <si>
    <t>Geotehnika d.o.o.</t>
  </si>
  <si>
    <t>Povećanje konkurentnosti tvrtke Geotehnika d.o.o. uvođenjem novih programskih rješenja</t>
  </si>
  <si>
    <t>Tvrtka Geotehnika d.o.o. vjeruje da će projektom „Povećanje konkurentnosti tvrtke Geotehnika d.o.o. uvođenjem novih programskih rješenja“ kroz ulaganja u nova znanja i tehnologije, uvođenjem novih efikasnijih radnih procesa, usavršavanjem stečenih znanja kroz stručne i znanstvene seminare i konferencije, te nastavkom suradnje s kvalitetnim suradnicima i klijentima, uz istodobno ostvarenje zadovoljstva zaposlenika, zadržati trend napretka i razvoja u budućem poslovanju.</t>
  </si>
  <si>
    <t>Energetska obnova zgrade Osnovne škole Smiljevac na adresi Ulica Ivan Lucića 47, Zadrar</t>
  </si>
  <si>
    <t>Energetska obnova zgrade Gimnazije Petra Preradovića na adresi Trg bana Josipa Jelačića 16, Virovitica</t>
  </si>
  <si>
    <t>Stratus informacijske tehnologije d.o.o.</t>
  </si>
  <si>
    <t>Stream a Charter - razmjena podataka vezanih za najam plovila sa ciljem povećanja turističke ponude na Jadranu</t>
  </si>
  <si>
    <t>Razvoj nove funkcinalnosti u sklopu projekta</t>
  </si>
  <si>
    <t>Grad Novi Vinodolski</t>
  </si>
  <si>
    <t>Energetska obnova zgrade Dječjeg vrtića "Fijolica" na adresi Lokvica 4, Novi Vinodolski</t>
  </si>
  <si>
    <t>Energetska obnova zgrade Dječjeg vrtića Bjelovar, na adresi Trg Antuna Gustava Matoša 8A, Bjelovar</t>
  </si>
  <si>
    <t xml:space="preserve">Ocean media d.o.o.                                                                             </t>
  </si>
  <si>
    <t xml:space="preserve"> Proširenje kapaciteta postojeće poslovne jedinice poduzeća Ocean Media d.o.o.</t>
  </si>
  <si>
    <t>Cilj projekta je potaknuti jačanje konkurentnosti tvrtke ulaganjem u proširenje kapaciteta poslovne jedinice. Projektom će se pridonijeti
rješavanju problema nedostatka IT infrastrukture u vidu grafičkih i audio rješenja za potrebe grafičkog dizajna, komponiranje glazbe te zvučnih
efekata, čime ćemo povećati mogućnosti tvrtke za razvoj kvalitetnih video igara, podići kvalitetu radnih uvjeta za djelatnike, izraditi
specijaliziranu web stranicu za prezentaciju projekata na globalnom tržištu, povećati prihode od prodaje i privatna ulaganja, te kvalitetu usluge za
klijente.</t>
  </si>
  <si>
    <t>Grad Slavonski Brod</t>
  </si>
  <si>
    <t>Energetska obnova zgrade Dječjeg vrtića "Trnoružica" na adresi Ulica Ivana Gundulića bb, Slavonski Brod</t>
  </si>
  <si>
    <t>Energetska obnova zgrade Dječjeg vrtića Maslina na adresi Svetog Petra 6, Trogir</t>
  </si>
  <si>
    <t>Paprenjak d.o.o.</t>
  </si>
  <si>
    <t>Paprenjak - tradiconalni hrvatski kolač</t>
  </si>
  <si>
    <t>Realizacijom projekta društvo Paprenjak d.o.o. će postići povećanje proizvodnih kapaciteta što će posljedično rezultirati povećanjem obima posla,
tj. povećanjem prihoda od prodaje ali i optimizacijom troškova. S obzirom na povećanje obima posla, implementacija predloženog projekta će
rezultirati otvaranjem 2 nova radna mjesta kroz promatrano razdoblje.Uz svako navođenje marki (brendova) u proračunu projekta vrijedi oznaka
„ili jednakovrijedno“ kako bi nabave predmetne robe bile u skladu sa Postupcima nabave za osobe koje nisu obveznici Zakona o javnoj nabavi.</t>
  </si>
  <si>
    <t>Cacao group d.o.o.</t>
  </si>
  <si>
    <t>Nabavkom Linije omogućiti će se uvođenje novih usluga i zadovoljenje rastuće potražnje na tržištu, dok će se marketinškim aktivnostima osigurati rast poslovanja. Projekt će rezultirati stvaranjem preduvjeta za rast prihoda od 45%, utjecati će na smanjenje troškova na godišnjoj razini u iznosu od 150.000 kuna, povećanjem aktivnosti kupaca, uvođenjem 4 nove vrste usluge te zadržavanjem postojećih i zaposlenjem 4 nova djelatnika što će u konačnici povećati konkurentnost tvrtke i hrvatskog gospodarstva.</t>
  </si>
  <si>
    <t>Div labaratorij d.o.o.</t>
  </si>
  <si>
    <t>Povećanje opsega tehničkih ispitivanja i savjetovanja u RH i EU</t>
  </si>
  <si>
    <t>Novost na tržištu u području periodičnih ispitivanja opreme</t>
  </si>
  <si>
    <t>Osnovna škola Vladimira Nazora Pazin</t>
  </si>
  <si>
    <t>Energetska obnova zgrade Područne škole Tinjan na adresi Tinjan 2a, Osnovne škole Vladimira Nazora Pazin</t>
  </si>
  <si>
    <t>Kraljevske slastice d.o.o.</t>
  </si>
  <si>
    <t>Ulaganje u nabavku strojeva za povećanje proizvodnog kapaciteta društva Kraljevske slastice d.o.o.</t>
  </si>
  <si>
    <t>Društvo KRALJEVSKE SLASTICE d.o.o. će projektom provesti nabavu strojeva i opreme za slastičarstvo, te ulaganje u promidžbene aktivnosti.
U svrhu povećanja proizvodnih kapaciteta i produktivnosti, planirana je nabava električne posude za kreme, rezača kruha te fermentacijske komore
i parne etažne peći. Navedeno ulaganje će doprinijeti povećanju kvalitete finalnih proizvoda te u skladu s time ojačati konkurentnost društva na
domaćem tržištu. Projektom će biti provedene i promidžbene aktivnosti u cilju povećanja broja potencijalnih kupaca i osiguranja vidljivosti
projekta.</t>
  </si>
  <si>
    <t>Povećanje konkurentnosti dentalnog laboratorija implementacijom 3D printera</t>
  </si>
  <si>
    <t>Uvođenjem novih tehnologija i digitalizacijom proizvodnje u dentalnom laboratoriju stvorit će se uvjeti za izlazak na šire tržište prodaje na
području cijele Hrvatske prema drugim poslovnim korisnicima, jer se brišu prostorne granice. Uz istovremeno uvođenje novih usluga i kvalitete u
proizvodnji, projekt će dovesti do povećanja prihoda, zapošljavanja novih djelatnika i rasta poreznih i ostalih davanja na lokalnoj i državnoj
razini čime će se direktno ostvariti pozitivan ekonomski učinak u Republici Hrvatskoj.</t>
  </si>
  <si>
    <t>Obrt za obradu metala Pokrajac</t>
  </si>
  <si>
    <t>Poboljšanje konkuretnosti poduzeća Obrt za obradu metala Pokrajac</t>
  </si>
  <si>
    <t>Projekt utječe na rješavanje problema konkurentosti tvrtke</t>
  </si>
  <si>
    <t>Priprema projektne dokumentacije i jačanje kapaciteta za provedbu Intervencijskoga plana</t>
  </si>
  <si>
    <t>Cilj i svrha projekta je izgradnjom kapaciteta Grada Benkovca kao nositelja Intervencijskoga plana za razvoj i provedbu integriranih programa doprinijeti regeneraciji depriviranog područja kako bi se smanjila nejednakost, isključenost i siromaštvo.</t>
  </si>
  <si>
    <t>Vrsna d.o.o.</t>
  </si>
  <si>
    <t>„Povećanje obujma proizvodnje i proširenje kapaciteta postojeće poslovne jedinice putem nabave strojeva i opreme za proizvodnju konditorskih proizvoda“</t>
  </si>
  <si>
    <t>VRSNA d.o.o. ulaže u povećanje obujma proizvodnje i proširenje kapaciteta postojeće poslovne jedinice putem nabave strojeva i opreme za
proizvodnju konditorskih proizvoda. Projekt će potaknuti jačanje Prijaviteljevih kompetencija i otvaranje novih radnih mjesta uz stvaranje
pretpostavki za poboljšanje poslovnih rezultata i održiv razvoj. Rezultat projekta posredno će pozitivno utjecati na dobavljače te lokalnu i širu
zajednicu, a doprinjet će snaženju konkurentnosti mikro poduzeća u skladu općim ciljem Poziva.</t>
  </si>
  <si>
    <t>Unaprijeđenje proizvodnje tvrtke EKOPAK</t>
  </si>
  <si>
    <t>Tvrka će ulaganjem u nabavu novih strojeva i uređenjem postojećeg proizvodnog prostora proširiti</t>
  </si>
  <si>
    <t>MM-Tech d.o.o.</t>
  </si>
  <si>
    <t>Uvođenje opreme za rast konkuretnosti i izvoza</t>
  </si>
  <si>
    <t>Projektom se očekivano povećanje potreba poznatih tržišta</t>
  </si>
  <si>
    <t>UO DB info</t>
  </si>
  <si>
    <t>Optimizacija poslovnog modela pomoću integriranog softverskog rješenja</t>
  </si>
  <si>
    <t>Projekt rješava implementaciju i komercijalizaciju poslužiteljskog programskog rješenja</t>
  </si>
  <si>
    <t>Energetska obnova zgrade Dječjeg vrtića Milana Sachsa na adresi Sachsova ulica 5, Zagreb</t>
  </si>
  <si>
    <t>Energetska obnova zgrade Osnovne škole Davorina Trstenjaka na adresi Krčka 3, Zagreb</t>
  </si>
  <si>
    <t>Energetska obnova zgrade Dječjeg vrtića Bukovac na adresi Bukovačka cesta 221, Zagreb</t>
  </si>
  <si>
    <t>Općina Oriovac</t>
  </si>
  <si>
    <t>Energetska obnova zgrade Dječjeg vrtića "Ivančica Oriovac" na adresi Luke Ilića bb, Oriovac</t>
  </si>
  <si>
    <t>Energetska obnova zgrade Dječjeg vrtića Pčelica na adresi</t>
  </si>
  <si>
    <t>Kraljevičkinja d.o.o.</t>
  </si>
  <si>
    <t>Energetska obnova višestambene zgrade na adresi Turkovićeva 8, Kraljevica</t>
  </si>
  <si>
    <t>Energetska obnova višestambene zgrade na adresi Turkovićeva 8, Kraljevica.</t>
  </si>
  <si>
    <t>Energetska obnova višestambene zgrade na adresi Randićeva 4, Kraljevica</t>
  </si>
  <si>
    <t>Energetska obnova višestambene zgrade na adresi Randićeva 4, Kraljevica.</t>
  </si>
  <si>
    <t>Energetska obnova višestambene zgrade na adresi Randićeva 6, Kraljevica</t>
  </si>
  <si>
    <t>Energetska obnova višestambene zgrade na adresi Randićeva 6, Kraljevica.</t>
  </si>
  <si>
    <t>Energetska obnova višestambene zgrade na adresi Randićeva 3, Kraljevica</t>
  </si>
  <si>
    <t>Energetska obnova višestambene zgrade na adresi Randićeva 3, Kraljevica.</t>
  </si>
  <si>
    <t>Energetska obnova višestambene zgrade na adresi Drniška 35, Split</t>
  </si>
  <si>
    <t>Energetska obnova višestambene zgrade na adresi Drniška 35, Split.</t>
  </si>
  <si>
    <t>Castrum Pula 97 d.o.o.</t>
  </si>
  <si>
    <t>Energetska obnova višestambene zgrade na adresi Flanatička 12, Pula</t>
  </si>
  <si>
    <t>Energetska obnova višestambene zgrade na adresi Flanatička 12, Pula.</t>
  </si>
  <si>
    <t>Dječji vrtić Cvrčak Virovitica</t>
  </si>
  <si>
    <t>Energetska obnova zgrade 3 i 4 Dječjeg vrtića Cvrčak na adresi Pejačevićeva 1, Virovitica</t>
  </si>
  <si>
    <t>Semper d.o.o.</t>
  </si>
  <si>
    <t>Energetska obnova višestambene zgade na adresi Ujevićeva 1, Pula</t>
  </si>
  <si>
    <t>Energetska obnova višestambene zgade na adresi Ujevićeva 1, Pula.</t>
  </si>
  <si>
    <t>Energetska obnova zgrade 2 Dječjeg vrtića Cvrčak na adresi Trg Ante Starčevića 3, Virovitica</t>
  </si>
  <si>
    <t>UNIK, suvlasnici Vladimira Dražević i Arden Dražević</t>
  </si>
  <si>
    <t>Energetska obnova višestambene zgrade na adresi Andrije Hebranga 9, Zadar</t>
  </si>
  <si>
    <t>Energetska obnova višestambene zgrade na adresi Andrije Hebranga 9, Zadar.</t>
  </si>
  <si>
    <t>Grad Nova Gradiška</t>
  </si>
  <si>
    <t>Energetska obnova zgrade Dječjeg vrtića "Maslačak" na adresi Trg dr. Franje Tuđmana 2, Nova Gradiška</t>
  </si>
  <si>
    <t>Upravitelj gradnja d.o.o.</t>
  </si>
  <si>
    <t>Energetska obnova višestambene zgrade na adresi Milivoja Matošeca 5, Zagreb</t>
  </si>
  <si>
    <t>Energetska obnova višestambene zgrade na adresi Milivoja Matošeca 5, Zagreb.</t>
  </si>
  <si>
    <t>Sisačko - moslavačka županija</t>
  </si>
  <si>
    <t>Energetska obnova zgrade Osnovne škole Vladimira Nazora na adresi Školska 12, Topusko</t>
  </si>
  <si>
    <t>A.V. usluge reklame i dizajna vl. Vlado Horvat</t>
  </si>
  <si>
    <t>Energetska obnova višestambene zgrade na adresi Trg 22. lipnja 3, Sisak</t>
  </si>
  <si>
    <t>Energetska obnova višestambene zgrade na adresi Trg 22. lipnja 3, Sisak.</t>
  </si>
  <si>
    <t>Benkovac</t>
  </si>
  <si>
    <t>Benkovački sajam-unaprjeđenja infrastrukture i valorizacija</t>
  </si>
  <si>
    <t>GI-TA, obrt za trgovinu na malo</t>
  </si>
  <si>
    <t>Ulaganje u širenje proizvodnih kapaciteta</t>
  </si>
  <si>
    <t>KBZ electronic d.o.o.</t>
  </si>
  <si>
    <t>Ulaganje u materijalnu imovinu tvrtke KBZ electronic d.o.o.</t>
  </si>
  <si>
    <t>KBZ ELECTRONIC je tvrtka koja se bavi servisom opreme iz elektronike i sigurnosnih sustava, te proizvodnjom elektroničkih rješenja. Svojim kupcima i korisnicima usluga pružaju stručnost, pouzdanost i kvalitetu te cjelovitu i vrhunsku ponudu roba i usluga na jednom mjestu. Najveća snaga tvrtke je politika rast i razvoja, te odnos prema zaposlenicima i kupcima. Kako bi poduzeće nastavilo pružati kvalitetnu uslugu i proizvode,
te zadržalo pozitivnu poslovnu konkurentnost na tržištu, neophodno je daljnje ulaganje u tehnološku bazu modernizacijom iste.</t>
  </si>
  <si>
    <t>Gea nova d.o.o.</t>
  </si>
  <si>
    <t>Jačanje konkurentnosti povećanjem kapaciteta poduzeća Gea Nova d.o.o.</t>
  </si>
  <si>
    <t>Alarm d.o.o.</t>
  </si>
  <si>
    <t>Proširenje kapaciteta postojeće poslovne jedinice</t>
  </si>
  <si>
    <t>Ovlašteni predstavnik suvlasnika zgrade Svjetlana Peći</t>
  </si>
  <si>
    <t>Energetska obnova višestambene zgrade na adresi Prolaz Lorenca Jägera 1, Osijek</t>
  </si>
  <si>
    <t>Energetska obnova višestambene zgrade na adresi Prolaz Lorenca Jägera 1, Osijek.</t>
  </si>
  <si>
    <t>Energetska obnova višestambene zgrade na adresi Vijenac kardinala Alojzija Stepinca 7, Đakovo</t>
  </si>
  <si>
    <t>Energetska obnova višestambene zgrade na adresi Vijenac kardinala Alojzija Stepinca 7, Đakovo.</t>
  </si>
  <si>
    <t>Energetska obnova višestambene zgrade na adresi Vijenac kardinala Alojzija Stepinca 2, Đakovo</t>
  </si>
  <si>
    <t>Energetska obnova višestambene zgrade na adresi Vijenac kardinala Alojzija Stepinca 2, Đakovo.</t>
  </si>
  <si>
    <t>Energetska obnova višestambene zgrade na adresi J. Križanića 3, Sisak</t>
  </si>
  <si>
    <t>Energetska obnova višestambene zgrade na adresi J. Križanića 3, Sisak.</t>
  </si>
  <si>
    <t>Energetska obnova višestambene zgrade na adresi Aleksandra Ignacija Mikulića 10, Zagreb</t>
  </si>
  <si>
    <t>Energetska obnova višestambene zgrade na adresi Aleksandra Ignacija Mikulića 10, Zagreb.</t>
  </si>
  <si>
    <t xml:space="preserve">Modernizacijom do povećane konkurentnosti, fleksibilnosti i poduktivnosti tvrtke AMG Studio d.o.o.		Projektom će se kroz nabavku novih softverskih rješenja i hardvera, omogućiti podizanje kvaliltete vlastitih usluga, uštedu vremena na izradi projekata, smanjenje troškova te samim time postati konkurentniji na tržištu. Posljedica navedenom je povećanje prihoda za 10,29%, zadržavanje broja zaposlenih kao i povećanje broja zaposlenih u odnosu na 2014.g. </t>
  </si>
  <si>
    <t>Izgradnja Aparthotela brenum</t>
  </si>
  <si>
    <t>Cilj projekta je izgradnja nove pruge na dionici Gradec-Sv.Ivan Žabno, predviđene za lokalni prijevoz, s ciljem približavanja bjelovarske regije Gradu Zagrebu.
Projekt je započeo 2015. godine kroz OPP 2007-2013, zbog problema vezanih uz javnu nabavu završetak projekta planiran je putem OPKK 2014-2020.
Ukupna vrijednost 2. faze projekta iznosi 191.415.599,98 kn, od čega su bespovratna sredstva u iznosu od 153.132.479,98 kn, od kojih se 130.162.607,90 kn planira sufinancirati iz Kohezijskog fonda, a 22.969.872,08kn iz državnog proračuna RH. Neprihvatljiv iznos od 38.283.120,00kn se odnosi na PDV.</t>
  </si>
  <si>
    <t xml:space="preserve">Cilj projekta obnove pruge Dugo Selo-Križevci i dogradnje drugog kolosijeka je rekonstruiranje pruge ukupne duljine 38,23 km, uz manje izmjene trase i izgradnju drugog kolosijeka, te obnovu kolodvora. Ukupna vrijednost troškova 2.faze projekta iznosi 1.584.186.069,34kn, dok
procijenjeni iznos bespovratnih sredstava za 2.fazu iznosi 1.279.914.884,20kn od kojih se 1.087.927.651,57kn planira sufinancirati iz Kohezijskog fonda, a 191.987.232,63 iz državnog proračuna RH. Neprihvatljiv iznos od 304.271.185,14 odnosi se na PDV.
</t>
  </si>
  <si>
    <t>Cilj je povećati konkurentnost Prijavitelja, nabavkom nove opreme za preradu drva i proširenjem kapaciteta postojeće poslovne jedinice. Aktivnosti su nabava hidrauličnog kalača za drva, osposobljavanje 2 radnika za rad na kalaču, PM i izrada promo materijala. Rezultati su zadržavanje postojećih zaposlenika + 2 nova, povećanje ukupnih primitaka za 49% do 2019.g. uz udio privatnih ulaganja u ukupnom ulaganju od 16%, produktivnija i efikasnija proizvodnja, 2 nova proizvoda (piljevina i ogrijevna drva na paletama) i osvajanje novih tržišta. Ciljna skupina su "HAJKO" trgovački obrt i zaposlenici obrta.</t>
  </si>
  <si>
    <t>Projekt doprinosi rješavanju problema konkurentnosti hrvatskih MSP te manjku mogućnosti ulaganja u proizvodne kapacitete koji bi znatno uanprijedili poslovanje i zapošljavanje. Projekt predstavlja investiciju koja će MSP RH učiniti konkurentnijim na domaćem, europskom i međunarodnom tržištu. Specifični ciljevi su razvoj poduzeća kroz ulaganje u opremu i proizvode, plasiranje asortimana i inovativnog proizvoda na tržište te rast prihoda povećanim proizvodnim kapacitetom. Navedeno će se ostvariti realizacijom projekta te zapošljavanjem potrebnog stručnog kadra.</t>
  </si>
  <si>
    <t>Energetska obnova višestambene zgrade na adresi Stanka Vraza 45, 45a, Karlovac</t>
  </si>
  <si>
    <t>Bakar</t>
  </si>
  <si>
    <t>Staro Petrovo Selo</t>
  </si>
  <si>
    <t>Ravna Gora</t>
  </si>
  <si>
    <t>Sveti Petar Orehovec</t>
  </si>
  <si>
    <t>Pokupsko</t>
  </si>
  <si>
    <t>Darda</t>
  </si>
  <si>
    <t>Rakovica</t>
  </si>
  <si>
    <t>Biograd na Moru</t>
  </si>
  <si>
    <t>Jastrebarsko</t>
  </si>
  <si>
    <t>Trnovec Bartolovečki</t>
  </si>
  <si>
    <t>Klis</t>
  </si>
  <si>
    <t>Lovreć</t>
  </si>
  <si>
    <t>Bednja</t>
  </si>
  <si>
    <t>Mali Bukovec</t>
  </si>
  <si>
    <t>Novigrad-Cittanova</t>
  </si>
  <si>
    <t>Krk</t>
  </si>
  <si>
    <t>Poreč-Parenzo</t>
  </si>
  <si>
    <t>Kistanje</t>
  </si>
  <si>
    <t>Sveti Juraj na Bregu</t>
  </si>
  <si>
    <t>Otočac</t>
  </si>
  <si>
    <t>Crikvenica</t>
  </si>
  <si>
    <t>Ozalj</t>
  </si>
  <si>
    <t>Lovran</t>
  </si>
  <si>
    <t>Delnice</t>
  </si>
  <si>
    <t>Barban</t>
  </si>
  <si>
    <t>Jasenovac</t>
  </si>
  <si>
    <t>Otok (VSŽ)</t>
  </si>
  <si>
    <t>Trilj</t>
  </si>
  <si>
    <t>Čabar</t>
  </si>
  <si>
    <t>Donji Kraljevec</t>
  </si>
  <si>
    <t>Poličnik</t>
  </si>
  <si>
    <t>Brinje</t>
  </si>
  <si>
    <t>Višnjan-Visignano</t>
  </si>
  <si>
    <t>Rovišće</t>
  </si>
  <si>
    <t>Veliki Grđevac</t>
  </si>
  <si>
    <t>Štefanje</t>
  </si>
  <si>
    <t>Jelenje</t>
  </si>
  <si>
    <t>Malinska-Dubašnica</t>
  </si>
  <si>
    <t>Dicmo</t>
  </si>
  <si>
    <t>Postira</t>
  </si>
  <si>
    <t>Fažana-Fasana</t>
  </si>
  <si>
    <t>Buje-Buie</t>
  </si>
  <si>
    <t>Drenovci</t>
  </si>
  <si>
    <t>Supetar</t>
  </si>
  <si>
    <t>Rešetari</t>
  </si>
  <si>
    <t>Žakanje</t>
  </si>
  <si>
    <t>Fužine</t>
  </si>
  <si>
    <t>Antunovac</t>
  </si>
  <si>
    <t>Tar-Vabriga-Torre Abrega</t>
  </si>
  <si>
    <t>Erdut</t>
  </si>
  <si>
    <t>Vrlika</t>
  </si>
  <si>
    <t>Borovo</t>
  </si>
  <si>
    <t>Valpovo</t>
  </si>
  <si>
    <t>Murter-Kornati</t>
  </si>
  <si>
    <t>Grubišno Polje</t>
  </si>
  <si>
    <t>Sveti Martin na Muri</t>
  </si>
  <si>
    <t>Kloštar Podravski</t>
  </si>
  <si>
    <t>Matulji</t>
  </si>
  <si>
    <t>Josipdol</t>
  </si>
  <si>
    <t>Velika Ludina</t>
  </si>
  <si>
    <t>Sokolovac</t>
  </si>
  <si>
    <t>Kaštelir-Labinci-Castelliere-S. Domenica</t>
  </si>
  <si>
    <t>Zlatar</t>
  </si>
  <si>
    <t>Negoslavci</t>
  </si>
  <si>
    <t>Marija Bistrica</t>
  </si>
  <si>
    <t>Stankovci</t>
  </si>
  <si>
    <t>Zagorska Sela</t>
  </si>
  <si>
    <t>Umag-Umago</t>
  </si>
  <si>
    <t>Semeljci</t>
  </si>
  <si>
    <t>Hrvatska Kostajnica</t>
  </si>
  <si>
    <t>Mala Subotica</t>
  </si>
  <si>
    <t>Cestica</t>
  </si>
  <si>
    <t>Novi Vinodolski</t>
  </si>
  <si>
    <t>Vrbovsko</t>
  </si>
  <si>
    <t>Otok</t>
  </si>
  <si>
    <t>Čepin</t>
  </si>
  <si>
    <t>Vidovec</t>
  </si>
  <si>
    <t>Sveti Ivan Žabno</t>
  </si>
  <si>
    <t>Mihovljan</t>
  </si>
  <si>
    <t>Mošćenička Draga</t>
  </si>
  <si>
    <t>Okrug</t>
  </si>
  <si>
    <t>Lekenik</t>
  </si>
  <si>
    <t>Vrpolje</t>
  </si>
  <si>
    <t>Kostrena</t>
  </si>
  <si>
    <t>Pitomača</t>
  </si>
  <si>
    <t>Donji Lapac</t>
  </si>
  <si>
    <t>Klakar</t>
  </si>
  <si>
    <t>Slivno</t>
  </si>
  <si>
    <t>Štrigova</t>
  </si>
  <si>
    <t>Donji Andrijevci</t>
  </si>
  <si>
    <t>Ivankovo</t>
  </si>
  <si>
    <t>Feričanci</t>
  </si>
  <si>
    <t>Klinča Sela</t>
  </si>
  <si>
    <t>Ilok</t>
  </si>
  <si>
    <t>Klanjec</t>
  </si>
  <si>
    <t>Sveti Ilija</t>
  </si>
  <si>
    <t>Skrad</t>
  </si>
  <si>
    <t>Blato</t>
  </si>
  <si>
    <t>Cernik</t>
  </si>
  <si>
    <t>Virje</t>
  </si>
  <si>
    <t>Stari Mikanovci</t>
  </si>
  <si>
    <t>Metković</t>
  </si>
  <si>
    <t>Cerovlje</t>
  </si>
  <si>
    <t>Davor</t>
  </si>
  <si>
    <t>Gradina</t>
  </si>
  <si>
    <t>Orehovica</t>
  </si>
  <si>
    <t>Čaglin</t>
  </si>
  <si>
    <t>Suhopolje</t>
  </si>
  <si>
    <t>Ogulin</t>
  </si>
  <si>
    <t>Velika Kopanica</t>
  </si>
  <si>
    <t>Đurmanec</t>
  </si>
  <si>
    <t>Čazma</t>
  </si>
  <si>
    <t>Privlaka (VSŽ)</t>
  </si>
  <si>
    <t>Primošten</t>
  </si>
  <si>
    <t>Brdovec</t>
  </si>
  <si>
    <t>Cetingrad</t>
  </si>
  <si>
    <t>Bukovlje</t>
  </si>
  <si>
    <t>Vrbovec</t>
  </si>
  <si>
    <t>Rab</t>
  </si>
  <si>
    <t>Klenovnik</t>
  </si>
  <si>
    <t>Brodski Stupnik</t>
  </si>
  <si>
    <t>Belica</t>
  </si>
  <si>
    <t>Križ</t>
  </si>
  <si>
    <t>Đurđenovac</t>
  </si>
  <si>
    <t>Donja Dubrava</t>
  </si>
  <si>
    <t>Martinska Ves</t>
  </si>
  <si>
    <t>Vela Luka</t>
  </si>
  <si>
    <t>Koška</t>
  </si>
  <si>
    <t>Strizivojna</t>
  </si>
  <si>
    <t>Gornji Kneginec</t>
  </si>
  <si>
    <t>Popovac</t>
  </si>
  <si>
    <t>Pušća</t>
  </si>
  <si>
    <t>Slavonski Šamac</t>
  </si>
  <si>
    <t>Draž</t>
  </si>
  <si>
    <t>Sveti Filip i Jakov</t>
  </si>
  <si>
    <t>Vladislavci</t>
  </si>
  <si>
    <t>Goričan</t>
  </si>
  <si>
    <t>Dubrovačko primorje</t>
  </si>
  <si>
    <t>Rogoznica</t>
  </si>
  <si>
    <t>Ernestinovo</t>
  </si>
  <si>
    <t>Strahoninec</t>
  </si>
  <si>
    <t>Vodice</t>
  </si>
  <si>
    <t>Pisarovina</t>
  </si>
  <si>
    <t>Kraljevica</t>
  </si>
  <si>
    <t>Gradec, Sveti Ivan Žabno</t>
  </si>
  <si>
    <t>Dugo Selo, Križevci</t>
  </si>
  <si>
    <t>Slivno, Ston</t>
  </si>
  <si>
    <t>Sveta Helena, Vrbovec, Bjelovar, Virovitica</t>
  </si>
  <si>
    <t>Zaprešić, Zabok</t>
  </si>
  <si>
    <t>Zagrebačka, Koprivničko-križevačka</t>
  </si>
  <si>
    <t>Zagrebačka, Krapinsko-zagorska</t>
  </si>
  <si>
    <t>Zagrebačka, Bjelovarsko-bilogorska, Virovitičko-podravska</t>
  </si>
  <si>
    <t>123 Informiranje i komunikacija</t>
  </si>
  <si>
    <t>048 IKT: ostale vrste IKT infrastrukture/opsežni računalni resursi/oprema</t>
  </si>
  <si>
    <t>049 Obrazovna infrastruktura za visoko obrazovanje</t>
  </si>
  <si>
    <t>014 Obnova energetske učinkovitosti postojećih stanova, demonstracijski projekti i mjere potpore</t>
  </si>
  <si>
    <t>028 TEN-T autoceste i ceste — osnovna mreža (nova gradnja)</t>
  </si>
  <si>
    <t>017 Gospodarenje kućanskim otpadom (uključujući smanjivanje količine, odvajanje, mjere recikliranja)</t>
  </si>
  <si>
    <t>003 Ulaganje u proizvodnju u velikim poduzećima povezano s gospodarstvom s niskim udjelom ugljika</t>
  </si>
  <si>
    <t>004 Ulaganje u proizvodnju povezano sa suradnjom između velikih poduzeća i MSP- ova za razvoj proizvoda i usluga informacijske i komunikacijske tehnologije (‘IKT’), e-trgovine i povećanu potražnju za IKT-om</t>
  </si>
  <si>
    <t>005 Električna energija (skladištenje i prijenos)</t>
  </si>
  <si>
    <t>022 Obrada otpadnih voda</t>
  </si>
  <si>
    <t>021 Vodno gospodarstvo i očuvanje pitke vode (uključujući upravljanje vodnim područjima, opskrba vodom, specifične mjere za prilagodbu klimatskim promjenama, centralizirano mjerenje i mjerenje kod potrošača, sustavi punjenja i smanjenje propuštanja); 022 Obrada otpadnih voda; 023 Okolišne mjere s ciljem smanjenja i/ili izbjegavanja emisija stakleničkih plinova (uključujući obradu i skladištenje plina metana i kompostiranje)</t>
  </si>
  <si>
    <t>022 Obrada otpadnih voda; 023 Okolišne mjere s ciljem smanjenja i/ili izbjegavanja emisija stakleničkih plinova (uključujući obradu i skladištenje plina metana i kompostiranje)</t>
  </si>
  <si>
    <t>026 Ostala željeznica</t>
  </si>
  <si>
    <t>027 Pokretna željeznička suprastruktura</t>
  </si>
  <si>
    <t>029 TEN-T autoceste i ceste — sveobuhvatna mreža (nova gradnja)</t>
  </si>
  <si>
    <t>054 Stambena infrastruktura</t>
  </si>
  <si>
    <t>055 Ostala socijalna infrastruktura koja doprinosi regionalnom i lokalnom razvoju</t>
  </si>
  <si>
    <t>056 Ulaganje u infrastrukturu, kapacitete i opremu u MSP-ovima izravno povezanim s aktivnostima istraživanja i inovacija</t>
  </si>
  <si>
    <t>058 Infrastruktura za istraživanje i inovacije (javna); 060 Aktivnosti istraživanja i inovacija u javnim istraživačkim centrima i centrima kompetencije uključujući umrežavanje</t>
  </si>
  <si>
    <t>061 Aktivnosti istraživanja i inovacija u privatnim istraživačkim centrima uključujući umrežavanje</t>
  </si>
  <si>
    <t>058 Infrastruktura za istraživanje i inovacije (javna); 060 Aktivnosti istraživanja i inovacija u javnim istraživačkim centrima i centrima kompetencije uključujući umrežavanje; 061 Aktivnosti istraživanja i inovacija u privatnim istraživačkim centrima uključujući umrežavanje</t>
  </si>
  <si>
    <t>063 Potpora klastera i poslovne mreže prvenstveno u korist MSP-ova</t>
  </si>
  <si>
    <t>066 Napredne usluge potpore za MSP-ove i grupe MSP-ova (uključujući upravljanje, marketing i usluge dizajna)</t>
  </si>
  <si>
    <t>069 Potpora proizvodnim procesima brižnim za okoliš i učinkovitost resursa u MSP- ovima</t>
  </si>
  <si>
    <t>071 Razvoj i promicanje poduzeća specijaliziranih za pružanje usluga koje doprinose gospodarstvu s niskim udjelom ugljika i otpornost na klimatske promjene (uključujući potporu takvim uslugama)</t>
  </si>
  <si>
    <t>072 Poslovna infrastruktura za MSP-ove (uključujući industrijske parkove i pogone)</t>
  </si>
  <si>
    <t>074 Razvoj i promicanje resursa komercijalnog turizma u MSP-ovima</t>
  </si>
  <si>
    <t>075 Razvoj i promicanje usluga komercijalnog turizma u MSP-ovima ili za MSP-ove</t>
  </si>
  <si>
    <t>082 IKT usluge i aplikacije za MSP-ove (uključujući e-trgovinu, e-poslovanje i umrežene poslovne procese), living labs, internetske poduzetnike i IKT start-up poduzeća)</t>
  </si>
  <si>
    <t>087 Prilagodba mjerama borbe protiv klimatskih promjena i sprečavanje i upravljanje rizicima povezanim s klimom npr. erozija, požari, poplave, oluje i suša, uključujući podizanje svijesti, civilnu zaštitu i sustave i infrastrukturu upravljanja prirodnim nepogodama</t>
  </si>
  <si>
    <t>091 Razvoj i promicanje turističkog potencijala prirodnih područja</t>
  </si>
  <si>
    <t>094 Zaštita, razvoj i promicanje javnih kulturnih resursa i resursa naslijeđa</t>
  </si>
  <si>
    <t>095 Razvoj i promicanje javnih kulturnih usluga i usluga naslijeđa</t>
  </si>
  <si>
    <t>094 Zaštita, razvoj i promicanje javnih kulturnih resursa i resursa naslijeđa; 095 Razvoj i promicanje javnih kulturnih usluga i usluga naslijeđa</t>
  </si>
  <si>
    <t>119 Ulaganje u institucionalne kapacitete i u učinkovitost javnih uprava i javnih usluga na nacionalnoj, regionalnoj i lokalnoj razini s ciljem provođenja reformi, bolje regulative i dobrog upravljanja</t>
  </si>
  <si>
    <t>059 Infrastruktura za istraživanje i inovacije (privatna, uključujući znanstvene parkove); 060 Aktivnosti istraživanja i inovacija u javnim istraživačkim centrima i centrima kompetencije uključujući umrežavanje; 061 Aktivnosti istraživanja i inovacija u privatnim istraživačkim centrima uključujući umrežavanje</t>
  </si>
  <si>
    <t>078 Usluge i aplikacije e-vlade (uključujući e-nabavu, IKT mjere kao potporu reforme javne uprave, kibernetsku sigurnost, mjere povjerenja i privatnosti, e-pravosuđe i e- demokraciju); 079 Pristup informacijama javnog sektora (uključujući otvorene podatke e-kulture, digitalne knjižnice, e-sadržaj i e-turizam); 080 Usluge i aplikacije e-uključenosti, e-dostupnosti, e-učenja i e-obrazovanja, digitalna pismenosti; 081 IKT rješenja koja se tiču izazova zdravog i aktivnog starenja i usluge i aplikacije e- zdravlja (uključujući e-skrb i život potpomognut okolinom); 121 Priprema, provedba, praćenje i inspekcija</t>
  </si>
  <si>
    <t>060 Aktivnosti istraživanja i inovacija u javnim istraživačkim centrima i centrima kompetencije uključujući umrežavanje</t>
  </si>
  <si>
    <t>Datum posljednjeg ažuriranja popisa operacija:</t>
  </si>
  <si>
    <t>Last update:</t>
  </si>
  <si>
    <t>k</t>
  </si>
  <si>
    <t>l</t>
  </si>
  <si>
    <t>020 Pružanje vode za ljudsku uporabu (ekstrakcija, obrada, skladištenje i distribucijska infrastruktura); 022 Obrada otpadnih voda</t>
  </si>
  <si>
    <t>020 Pružanje vode za ljudsku uporabu (ekstrakcija, obrada, skladištenje i distribucijska infrastruktura); 021 Vodno gospodarstvo i očuvanje pitke vode (uključujući upravljanje vodnim područjima, opskrba vodom, specifične mjere za prilagodbu klimatskim promjenama, centralizirano mjerenje i mjerenje kod potrošača, sustavi punjenja i smanjenje propuštanja)</t>
  </si>
  <si>
    <t>021 Vodno gospodarstvo i očuvanje pitke vode (uključujući upravljanje vodnim područjima, opskrba vodom, specifične mjere za prilagodbu klimatskim promjenama, centralizirano mjerenje i mjerenje kod potrošača, sustavi punjenja i smanjenje propuštanja); 022 Obrada otpadnih voda</t>
  </si>
  <si>
    <t>KK.03.2.1.06.0736</t>
  </si>
  <si>
    <t>KK.03.2.1.05.0189</t>
  </si>
  <si>
    <t>KK.04.2.2.01.0509</t>
  </si>
  <si>
    <t>KK.03.2.1.05.0232</t>
  </si>
  <si>
    <t>KK.03.2.1.06.0357</t>
  </si>
  <si>
    <t>KK.03.2.1.06.0564</t>
  </si>
  <si>
    <t>KK.03.2.1.06.1674</t>
  </si>
  <si>
    <t>KK.04.2.1.03.0180</t>
  </si>
  <si>
    <t>KK.04.2.1.03.0182</t>
  </si>
  <si>
    <t>KK.03.2.1.05.0205</t>
  </si>
  <si>
    <t>KK.03.2.1.06.2015</t>
  </si>
  <si>
    <t>KK.04.2.1.03.0139</t>
  </si>
  <si>
    <t>KK.04.2.1.03.0104</t>
  </si>
  <si>
    <t>KK.04.2.1.03.0119</t>
  </si>
  <si>
    <t>KK.04.2.1.03.0120</t>
  </si>
  <si>
    <t>KK.04.2.1.03.0174</t>
  </si>
  <si>
    <t>KK.03.2.1.06.0339</t>
  </si>
  <si>
    <t>KK.03.2.1.06.0627</t>
  </si>
  <si>
    <t>KK.04.2.1.03.0141</t>
  </si>
  <si>
    <t>KK.04.2.1.03.0151</t>
  </si>
  <si>
    <t>KK.04.2.1.03.0147</t>
  </si>
  <si>
    <t>KK.04.2.1.03.0105</t>
  </si>
  <si>
    <t>KK.04.2.1.03.0124</t>
  </si>
  <si>
    <t>KK.04.2.1.03.0179</t>
  </si>
  <si>
    <t>KK.04.2.1.03.0184</t>
  </si>
  <si>
    <t>KK.04.2.1.03.0186</t>
  </si>
  <si>
    <t>KK.04.2.1.03.0187</t>
  </si>
  <si>
    <t>KK.04.2.1.03.0176</t>
  </si>
  <si>
    <t>KK.04.2.1.03.0206</t>
  </si>
  <si>
    <t>KK.01.2.1.01.0042</t>
  </si>
  <si>
    <t>KK.04.2.1.03.0121</t>
  </si>
  <si>
    <t>KK.04.2.1.03.0133</t>
  </si>
  <si>
    <t>KK.04.2.1.03.0156</t>
  </si>
  <si>
    <t>KK.04.2.1.03.0164</t>
  </si>
  <si>
    <t>KK.04.2.1.03.0099</t>
  </si>
  <si>
    <t>KK.04.2.1.03.0140</t>
  </si>
  <si>
    <t>KK.04.2.1.03.0131</t>
  </si>
  <si>
    <t>KK.04.2.1.03.0130</t>
  </si>
  <si>
    <t>KK.04.2.1.03.0122</t>
  </si>
  <si>
    <t>KK.04.2.1.03.0181</t>
  </si>
  <si>
    <t>KK.04.2.1.03.0190</t>
  </si>
  <si>
    <t>KK.04.2.1.03.0191</t>
  </si>
  <si>
    <t>KK.04.2.1.03.0200</t>
  </si>
  <si>
    <t>KK.04.2.1.03.0168</t>
  </si>
  <si>
    <t>KK.04.2.1.03.0177</t>
  </si>
  <si>
    <t>KK.04.2.1.03.0205</t>
  </si>
  <si>
    <t>KK.04.2.1.03.0095</t>
  </si>
  <si>
    <t>KK.04.2.1.03.0137</t>
  </si>
  <si>
    <t>KK.04.2.1.03.0136</t>
  </si>
  <si>
    <t>KK.04.2.1.03.0224</t>
  </si>
  <si>
    <t>KK.04.2.1.03.0222</t>
  </si>
  <si>
    <t>KK.04.2.1.03.0221</t>
  </si>
  <si>
    <t>KK.04.2.1.03.0218</t>
  </si>
  <si>
    <t>KK.04.2.1.03.0215</t>
  </si>
  <si>
    <t>KK.04.2.1.03.0161</t>
  </si>
  <si>
    <t>KK.04.2.1.03.0162</t>
  </si>
  <si>
    <t>KK.04.2.1.03.0163</t>
  </si>
  <si>
    <t>KK.04.2.1.03.0178</t>
  </si>
  <si>
    <t>KK.04.2.1.03.0212</t>
  </si>
  <si>
    <t>KK.04.2.1.03.0214</t>
  </si>
  <si>
    <t>KK.03.2.1.06.1547</t>
  </si>
  <si>
    <t>KK.03.2.1.06.1224</t>
  </si>
  <si>
    <t>KK.04.2.2.01.0642</t>
  </si>
  <si>
    <t>KK.03.2.1.06.0849</t>
  </si>
  <si>
    <t>KK.04.2.1.03.0159</t>
  </si>
  <si>
    <t>KK.04.2.2.01.0272</t>
  </si>
  <si>
    <t>KK.04.2.2.01.0646</t>
  </si>
  <si>
    <t>KK.03.2.1.06.0580</t>
  </si>
  <si>
    <t>KK.08.2.1.03.0007</t>
  </si>
  <si>
    <t>KK.08.2.1.03.0003</t>
  </si>
  <si>
    <t>KK.04.2.1.03.0208</t>
  </si>
  <si>
    <t>KK.03.2.1.06.1398</t>
  </si>
  <si>
    <t>KK.03.2.1.06.0828</t>
  </si>
  <si>
    <t>KK.03.2.1.06.0065</t>
  </si>
  <si>
    <t>KK.03.2.1.06.1589</t>
  </si>
  <si>
    <t>KK.04.2.1.03.0103</t>
  </si>
  <si>
    <t>KK.04.2.1.03.0102</t>
  </si>
  <si>
    <t>KK.04.2.1.03.0101</t>
  </si>
  <si>
    <t>KK.04.2.1.03.0100</t>
  </si>
  <si>
    <t>KK.04.2.1.03.0142</t>
  </si>
  <si>
    <t>KK.04.2.1.03.0145</t>
  </si>
  <si>
    <t>KK.04.2.1.03.0148</t>
  </si>
  <si>
    <t>KK.04.2.1.03.0149</t>
  </si>
  <si>
    <t>KK.03.2.1.06.1413</t>
  </si>
  <si>
    <t>KK.08.2.1.03.0004</t>
  </si>
  <si>
    <t>KK.08.1.1.02.0015</t>
  </si>
  <si>
    <t>KK.06.4.2.18.0001</t>
  </si>
  <si>
    <t>KK.06.4.2.19.0001</t>
  </si>
  <si>
    <t>KK.06.4.2.20.0001</t>
  </si>
  <si>
    <t>KK.06.4.2.21.0001</t>
  </si>
  <si>
    <t>KK.08.1.3.03.0003</t>
  </si>
  <si>
    <t>KK.06.4.2.23.0001</t>
  </si>
  <si>
    <t>KK.06.4.2.22.0001</t>
  </si>
  <si>
    <t>KK.07.4.2.06.0001</t>
  </si>
  <si>
    <t>KK.07.4.2.03.0002</t>
  </si>
  <si>
    <t>KK.03.2.1.06.0431</t>
  </si>
  <si>
    <t>KK.06.1.1.01.0067</t>
  </si>
  <si>
    <t>KK.03.2.1.06.0685</t>
  </si>
  <si>
    <t>KK.03.2.1.06.0282</t>
  </si>
  <si>
    <t>KK.03.2.1.06.1225</t>
  </si>
  <si>
    <t>KK.03.2.1.06.2043</t>
  </si>
  <si>
    <t>KK.03.2.1.06.1559</t>
  </si>
  <si>
    <t>KK.03.2.1.06.0276</t>
  </si>
  <si>
    <t>KK.03.2.1.06.0861</t>
  </si>
  <si>
    <t>KK.03.2.1.06.0608</t>
  </si>
  <si>
    <t>KK.03.2.1.06.1326</t>
  </si>
  <si>
    <t>KK.03.2.1.06.1094</t>
  </si>
  <si>
    <t>KK.03.2.1.06.1607</t>
  </si>
  <si>
    <t>KK.03.2.1.06.0288</t>
  </si>
  <si>
    <t>KK.03.2.1.06.0377</t>
  </si>
  <si>
    <t>KK.03.2.1.05.0244</t>
  </si>
  <si>
    <t>KK.03.2.1.06.1858</t>
  </si>
  <si>
    <t>KK.03.2.1.06.1865</t>
  </si>
  <si>
    <t>KK.03.2.1.06.0604</t>
  </si>
  <si>
    <t>KK.03.2.1.06.0227</t>
  </si>
  <si>
    <t>KK.03.2.1.08.0024</t>
  </si>
  <si>
    <t>KK.03.2.1.06.1993</t>
  </si>
  <si>
    <t>KK.03.2.1.06.0978</t>
  </si>
  <si>
    <t>KK.03.2.1.05.0358</t>
  </si>
  <si>
    <t>KK.03.2.1.05.0263</t>
  </si>
  <si>
    <t>KK.03.2.1.06.1753</t>
  </si>
  <si>
    <t>KK.03.2.1.06.0059</t>
  </si>
  <si>
    <t>KK.03.2.1.06.0277</t>
  </si>
  <si>
    <t>KK.03.2.1.06.0281</t>
  </si>
  <si>
    <t>KK.03.2.1.06.0872</t>
  </si>
  <si>
    <t>KK.03.2.1.05.0341</t>
  </si>
  <si>
    <t>KK.01.1.1.03.0001</t>
  </si>
  <si>
    <t>KK.03.2.1.06.1542</t>
  </si>
  <si>
    <t>KK.03.2.1.06.1549</t>
  </si>
  <si>
    <t>KK.03.2.1.06.1910</t>
  </si>
  <si>
    <t>KK.03.2.1.06.0803</t>
  </si>
  <si>
    <t>KK.03.2.1.06.0008</t>
  </si>
  <si>
    <t>KK.03.2.1.08.0025</t>
  </si>
  <si>
    <t>KK.03.2.1.08.0020</t>
  </si>
  <si>
    <t>KK.03.2.1.06.1304</t>
  </si>
  <si>
    <t>KK.03.2.1.06.1965</t>
  </si>
  <si>
    <t>KK.03.2.1.06.0406</t>
  </si>
  <si>
    <t>KK.03.2.1.06.0254</t>
  </si>
  <si>
    <t>KK.03.2.1.06.0883</t>
  </si>
  <si>
    <t>KK.03.2.1.06.1393</t>
  </si>
  <si>
    <t>KK.03.2.1.06.1979</t>
  </si>
  <si>
    <t>KK.03.2.1.06.0240</t>
  </si>
  <si>
    <t>KK.03.2.1.06.2058</t>
  </si>
  <si>
    <t>KK.03.2.1.06.1654</t>
  </si>
  <si>
    <t>KK.03.2.1.06.1008</t>
  </si>
  <si>
    <t>KK.03.2.1.06.0629</t>
  </si>
  <si>
    <t>KK.04.2.2.01.0093</t>
  </si>
  <si>
    <t>KK.04.2.2.01.0143</t>
  </si>
  <si>
    <t>KK.04.2.2.01.0176</t>
  </si>
  <si>
    <t>KK.03.2.1.06.0024</t>
  </si>
  <si>
    <t>KK.04.2.2.01.0180</t>
  </si>
  <si>
    <t>KK.04.2.2.01.0187</t>
  </si>
  <si>
    <t>KK.04.2.2.01.0186</t>
  </si>
  <si>
    <t>KK.04.2.2.01.0188</t>
  </si>
  <si>
    <t>KK.04.2.2.01.0189</t>
  </si>
  <si>
    <t>KK.04.2.2.01.0190</t>
  </si>
  <si>
    <t>KK.04.2.2.01.0191</t>
  </si>
  <si>
    <t>KK.04.2.2.01.0204</t>
  </si>
  <si>
    <t>KK.04.2.2.01.0209</t>
  </si>
  <si>
    <t>KK.04.2.2.01.0229</t>
  </si>
  <si>
    <t>KK.04.2.2.01.0242</t>
  </si>
  <si>
    <t>KK.04.2.2.01.0250</t>
  </si>
  <si>
    <t>KK.04.2.2.01.0300</t>
  </si>
  <si>
    <t>KK.04.2.2.01.0306</t>
  </si>
  <si>
    <t>KK.04.2.2.01.0322</t>
  </si>
  <si>
    <t>KK.04.2.2.01.0334</t>
  </si>
  <si>
    <t>KK.04.2.2.01.0342</t>
  </si>
  <si>
    <t>KK.04.2.2.01.0367</t>
  </si>
  <si>
    <t>KK.04.2.2.01.0403</t>
  </si>
  <si>
    <t>KK.04.2.2.01.0412</t>
  </si>
  <si>
    <t>KK.03.2.1.06.1318</t>
  </si>
  <si>
    <t>KK.03.2.1.06.1708</t>
  </si>
  <si>
    <t>KK.04.2.2.01.0458</t>
  </si>
  <si>
    <t>KK.04.2.2.01.0460</t>
  </si>
  <si>
    <t>KK.04.2.2.01.0476</t>
  </si>
  <si>
    <t>KK.04.2.2.01.0480</t>
  </si>
  <si>
    <t>KK.03.2.1.08.0021</t>
  </si>
  <si>
    <t>KK.03.2.1.08.0032</t>
  </si>
  <si>
    <t>KK.03.2.1.06.0908</t>
  </si>
  <si>
    <t>KK.04.2.2.01.0551</t>
  </si>
  <si>
    <t>KK.04.2.2.01.0578</t>
  </si>
  <si>
    <t>KK.04.2.2.01.0584</t>
  </si>
  <si>
    <t>KK.04.2.2.01.0611</t>
  </si>
  <si>
    <t>KK.03.2.1.06.1972</t>
  </si>
  <si>
    <t>KK.03.2.1.06.0587</t>
  </si>
  <si>
    <t>KK.03.2.1.05.0273</t>
  </si>
  <si>
    <t>KK.03.2.1.08.0013</t>
  </si>
  <si>
    <t>KK.03.2.1.06.2096</t>
  </si>
  <si>
    <t>KK.03.2.1.06.0351</t>
  </si>
  <si>
    <t>KK.03.2.1.06.0421</t>
  </si>
  <si>
    <t>KK.03.2.1.06.1543</t>
  </si>
  <si>
    <t>KK.03.2.1.06.1863</t>
  </si>
  <si>
    <t>KK.03.2.1.06.1887</t>
  </si>
  <si>
    <t>KK.03.2.1.06.1160</t>
  </si>
  <si>
    <t>KK.03.2.1.05.0268</t>
  </si>
  <si>
    <t>KK.03.2.1.06.0589</t>
  </si>
  <si>
    <t>KK.03.2.2.01.0161</t>
  </si>
  <si>
    <t>KK.03.2.1.05.0264</t>
  </si>
  <si>
    <t>KK.03.2.1.06.1007</t>
  </si>
  <si>
    <t>KK.03.2.1.05.0272</t>
  </si>
  <si>
    <t>KK.03.2.1.06.0157</t>
  </si>
  <si>
    <t>KK.03.2.1.06.0727</t>
  </si>
  <si>
    <t>KK.03.2.1.05.0249</t>
  </si>
  <si>
    <t>KK.03.2.1.08.0030</t>
  </si>
  <si>
    <t>KK.03.2.1.08.0018</t>
  </si>
  <si>
    <t>KK.03.2.1.06.0885</t>
  </si>
  <si>
    <t>KK.03.2.1.06.0545</t>
  </si>
  <si>
    <t>KK.03.2.1.06.0427</t>
  </si>
  <si>
    <t>KK.03.2.1.06.0910</t>
  </si>
  <si>
    <t>KK.03.2.1.06.0955</t>
  </si>
  <si>
    <t>KK.03.2.1.05.0293</t>
  </si>
  <si>
    <t>KK.03.2.1.06.0981</t>
  </si>
  <si>
    <t>KK.03.2.1.06.0791</t>
  </si>
  <si>
    <t>KK.03.2.1.06.1452</t>
  </si>
  <si>
    <t>KK.03.2.1.08.0017</t>
  </si>
  <si>
    <t>KK.03.2.1.06.1386</t>
  </si>
  <si>
    <t>KK.03.2.1.05.0284</t>
  </si>
  <si>
    <t>KK.03.2.1.06.1781</t>
  </si>
  <si>
    <t>KK.03.2.1.06.0216</t>
  </si>
  <si>
    <t>KK.06.3.1.03.0042</t>
  </si>
  <si>
    <t>KK.03.2.1.06.0241</t>
  </si>
  <si>
    <t>KK.03.2.1.08.0026</t>
  </si>
  <si>
    <t>KK.03.2.1.06.0609</t>
  </si>
  <si>
    <t>KK.03.2.1.06.1689</t>
  </si>
  <si>
    <t>KK.03.2.1.06.0181</t>
  </si>
  <si>
    <t>KK.03.2.1.05.0228</t>
  </si>
  <si>
    <t>KK.03.2.1.06.1370</t>
  </si>
  <si>
    <t>KK.03.2.1.06.0667</t>
  </si>
  <si>
    <t>KK.03.2.1.06.0618</t>
  </si>
  <si>
    <t>KK.03.2.1.06.0034</t>
  </si>
  <si>
    <t>KK.03.2.1.06.1169</t>
  </si>
  <si>
    <t>KK.03.2.1.08.0034</t>
  </si>
  <si>
    <t>KK.03.2.1.06.1087</t>
  </si>
  <si>
    <t>KK.03.2.1.06.1931</t>
  </si>
  <si>
    <t>KK.03.2.1.06.0324</t>
  </si>
  <si>
    <t>KK.03.2.1.06.0542</t>
  </si>
  <si>
    <t>KK.03.2.1.06.0226</t>
  </si>
  <si>
    <t>KK.03.2.1.08.0019</t>
  </si>
  <si>
    <t>KK.03.2.1.06.0950</t>
  </si>
  <si>
    <t>KK.03.2.1.06.1501</t>
  </si>
  <si>
    <t>KK.03.2.1.06.0161</t>
  </si>
  <si>
    <t>KK.03.2.1.05.0339</t>
  </si>
  <si>
    <t>KK.03.2.1.06.0252</t>
  </si>
  <si>
    <t>KK.03.2.1.06.1187</t>
  </si>
  <si>
    <t>KK.03.2.1.06.1670</t>
  </si>
  <si>
    <t>KK.03.2.1.05.0356</t>
  </si>
  <si>
    <t>KK.03.2.1.06.1704</t>
  </si>
  <si>
    <t>KK.03.2.1.05.0256</t>
  </si>
  <si>
    <t>KK.03.2.1.06.1470</t>
  </si>
  <si>
    <t>KK.08.2.1.04.0001</t>
  </si>
  <si>
    <t>KK.03.2.1.06.1193</t>
  </si>
  <si>
    <t>KK.04.2.2.01.0136</t>
  </si>
  <si>
    <t>KK.04.2.2.01.0484</t>
  </si>
  <si>
    <t>KK.04.2.2.01.0058</t>
  </si>
  <si>
    <t>KK.04.2.2.01.0291</t>
  </si>
  <si>
    <t>KK.04.2.2.01.0362</t>
  </si>
  <si>
    <t>KK.04.2.2.01.0488</t>
  </si>
  <si>
    <t>KK.04.2.2.01.0205</t>
  </si>
  <si>
    <t>KK.04.2.2.01.0052</t>
  </si>
  <si>
    <t>KK.04.2.2.01.0132</t>
  </si>
  <si>
    <t>KK.04.2.2.01.0608</t>
  </si>
  <si>
    <t>KK.04.2.2.01.0053</t>
  </si>
  <si>
    <t>KK.04.2.2.01.0184</t>
  </si>
  <si>
    <t>KK.08.2.1.02.0001</t>
  </si>
  <si>
    <t>KK.03.2.1.06.0519</t>
  </si>
  <si>
    <t>KK.03.2.1.06.1072</t>
  </si>
  <si>
    <t>KK.03.2.1.08.0039</t>
  </si>
  <si>
    <t>KK.03.2.1.06.1950</t>
  </si>
  <si>
    <t>KK.03.2.1.06.0083</t>
  </si>
  <si>
    <t>KK.03.2.1.06.1637</t>
  </si>
  <si>
    <t>KK.03.2.1.05.0251</t>
  </si>
  <si>
    <t>KK.03.2.1.06.1918</t>
  </si>
  <si>
    <t>KK.03.2.1.06.2083</t>
  </si>
  <si>
    <t>KK.03.2.1.06.0688</t>
  </si>
  <si>
    <t>KK.04.2.1.03.0014</t>
  </si>
  <si>
    <t>KK.04.2.1.03.0041</t>
  </si>
  <si>
    <t>KK.03.2.1.06.0591</t>
  </si>
  <si>
    <t>KK.03.2.1.05.0265</t>
  </si>
  <si>
    <t>KK.03.2.1.06.1035</t>
  </si>
  <si>
    <t>KK.03.2.2.01.0160</t>
  </si>
  <si>
    <t>KK.02.2.1.01.0004</t>
  </si>
  <si>
    <t>KK.03.2.1.06.0726</t>
  </si>
  <si>
    <t>KK.03.2.1.06.0856</t>
  </si>
  <si>
    <t>KK.03.2.1.05.0347</t>
  </si>
  <si>
    <t>KK.03.2.1.05.0207</t>
  </si>
  <si>
    <t>KK.01.2.1.01.0078</t>
  </si>
  <si>
    <t>KK.03.2.1.08.0035</t>
  </si>
  <si>
    <t>KK.03.2.1.05.0362</t>
  </si>
  <si>
    <t>KK.03.2.1.05.0351</t>
  </si>
  <si>
    <t>KK.03.1.2.01.0061</t>
  </si>
  <si>
    <t>KK.07.4.2.04.0001</t>
  </si>
  <si>
    <t>KK.03.2.1.06.1428</t>
  </si>
  <si>
    <t>KK.03.2.1.06.1635</t>
  </si>
  <si>
    <t>KK.03.2.1.06.1812</t>
  </si>
  <si>
    <t>KK.03.2.1.05.0245</t>
  </si>
  <si>
    <t>KK.03.2.1.08.0028</t>
  </si>
  <si>
    <t>KK.03.2.1.05.0353</t>
  </si>
  <si>
    <t>KK.06.3.1.03.0039</t>
  </si>
  <si>
    <t>KK.06.3.1.03.0043</t>
  </si>
  <si>
    <t>KK.08.1.3.03.0002</t>
  </si>
  <si>
    <t>KK.03.1.2.01.0048</t>
  </si>
  <si>
    <t>KK.04.2.2.01.0305</t>
  </si>
  <si>
    <t>KK.04.2.2.01.0626</t>
  </si>
  <si>
    <t>KK.04.2.2.01.0328</t>
  </si>
  <si>
    <t>KK.04.2.2.01.0331</t>
  </si>
  <si>
    <t>KK.04.2.2.01.0416</t>
  </si>
  <si>
    <t>KK.04.2.2.01.0534</t>
  </si>
  <si>
    <t>KK.03.2.1.06.1215</t>
  </si>
  <si>
    <t>KK.03.2.1.06.1360</t>
  </si>
  <si>
    <t>KK.04.2.2.01.0610</t>
  </si>
  <si>
    <t>KK.03.2.1.06.1717</t>
  </si>
  <si>
    <t>KK.04.2.2.01.0195</t>
  </si>
  <si>
    <t>KK.04.2.2.01.0570</t>
  </si>
  <si>
    <t>KK.04.2.2.01.0194</t>
  </si>
  <si>
    <t>KK.04.2.2.01.0496</t>
  </si>
  <si>
    <t>KK.04.2.2.01.0221</t>
  </si>
  <si>
    <t>KK.04.2.2.01.0557</t>
  </si>
  <si>
    <t>KK.04.2.2.01.0515</t>
  </si>
  <si>
    <t>KK.04.2.2.01.0299</t>
  </si>
  <si>
    <t>KK.04.2.2.01.0615</t>
  </si>
  <si>
    <t>KK.04.2.2.01.0198</t>
  </si>
  <si>
    <t>KK.04.2.2.01.0197</t>
  </si>
  <si>
    <t>KK.04.2.2.01.0593</t>
  </si>
  <si>
    <t>KK.04.2.2.01.0309</t>
  </si>
  <si>
    <t>KK.04.2.2.01.0446</t>
  </si>
  <si>
    <t>KK.04.2.2.01.0279</t>
  </si>
  <si>
    <t>KK.04.2.2.01.0554</t>
  </si>
  <si>
    <t>KK.04.2.2.01.0220</t>
  </si>
  <si>
    <t>KK.04.2.2.01.0192</t>
  </si>
  <si>
    <t>KK.04.2.2.01.0443</t>
  </si>
  <si>
    <t>KK.04.2.2.01.0177</t>
  </si>
  <si>
    <t>KK.04.2.2.01.0104</t>
  </si>
  <si>
    <t>KK.04.2.2.01.0111</t>
  </si>
  <si>
    <t>KK.04.2.2.01.0542</t>
  </si>
  <si>
    <t>KK.04.2.2.01.0346</t>
  </si>
  <si>
    <t>KK.04.2.2.01.0375</t>
  </si>
  <si>
    <t>KK.04.2.2.01.0327</t>
  </si>
  <si>
    <t>KK.04.2.2.01.0340</t>
  </si>
  <si>
    <t>KK.04.2.2.01.0313</t>
  </si>
  <si>
    <t>KK.04.2.2.01.0575</t>
  </si>
  <si>
    <t>KK.04.2.2.01.0624</t>
  </si>
  <si>
    <t>KK.04.2.2.01.0308</t>
  </si>
  <si>
    <t>KK.04.2.2.01.0311</t>
  </si>
  <si>
    <t>KK.04.2.2.01.0622</t>
  </si>
  <si>
    <t>KK.04.2.2.01.0312</t>
  </si>
  <si>
    <t>KK.04.2.2.01.0636</t>
  </si>
  <si>
    <t>KK.04.2.2.01.0517</t>
  </si>
  <si>
    <t>Kk.04.2.2.01.0388</t>
  </si>
  <si>
    <t>KK.04.2.2.01.0307</t>
  </si>
  <si>
    <t>KK.04.2.2.01.0385</t>
  </si>
  <si>
    <t>KK.04.2.2.01.0620</t>
  </si>
  <si>
    <t>KK.04.2.2.01.0609</t>
  </si>
  <si>
    <t>KK.04.2.2.01.0196</t>
  </si>
  <si>
    <t>KK.04.2.2.01.0540</t>
  </si>
  <si>
    <t>Kk.04.2.2.01.0614</t>
  </si>
  <si>
    <t>KK.06.3.1.03.0045</t>
  </si>
  <si>
    <t>KK.03.2.1.05.0248</t>
  </si>
  <si>
    <t>KK.03.2.1.06.0041</t>
  </si>
  <si>
    <t>KK.03.2.1.06.2028</t>
  </si>
  <si>
    <t>KK.03.2.1.06.0961</t>
  </si>
  <si>
    <t>KK.03.2.1.05.0367</t>
  </si>
  <si>
    <t>KK.03.2.1.05.0379</t>
  </si>
  <si>
    <t>KK.03.2.1.05.0279</t>
  </si>
  <si>
    <t>KK.03.2.2.01.0174</t>
  </si>
  <si>
    <t>KK.03.2.1.06.0267</t>
  </si>
  <si>
    <t>KK.03.2.1.05.0343</t>
  </si>
  <si>
    <t>KK.03.2.1.05.0322</t>
  </si>
  <si>
    <t>KK.03.2.1.05.0366</t>
  </si>
  <si>
    <t>KK.06.3.1.03.0048</t>
  </si>
  <si>
    <t>KK.01.2.1.01.0030</t>
  </si>
  <si>
    <t>KK.06.1.1.01.0077</t>
  </si>
  <si>
    <t>KK.02.2.1.01.0003</t>
  </si>
  <si>
    <t>KK.06.1.1.01.0082</t>
  </si>
  <si>
    <t>KK.08.2.1.03.0011</t>
  </si>
  <si>
    <t>KK.06.1.1.01.0072</t>
  </si>
  <si>
    <t>KK.03.2.1.05.0359</t>
  </si>
  <si>
    <t>KK.08.2.1.07.0002</t>
  </si>
  <si>
    <t>KK.08.2.1.03.0012</t>
  </si>
  <si>
    <t>KK.03.2.1.05.0271</t>
  </si>
  <si>
    <t>KK.06.1.1.01.0079</t>
  </si>
  <si>
    <t>KK.06.1.1.01.0066</t>
  </si>
  <si>
    <t>KK.04.2.2.01.0267</t>
  </si>
  <si>
    <t>KK.04.2.2.01.0259</t>
  </si>
  <si>
    <t>KK.04.2.2.01.0263</t>
  </si>
  <si>
    <t>KK.04.2.2.01.0441</t>
  </si>
  <si>
    <t>KK.04.2.2.01.0296</t>
  </si>
  <si>
    <t>KK.04.2.2.01.0127</t>
  </si>
  <si>
    <t>KK.04.2.2.01.0264</t>
  </si>
  <si>
    <t>KK.04.2.2.01.0465</t>
  </si>
  <si>
    <t>KK.04.2.2.01.0265</t>
  </si>
  <si>
    <t>KK.04.2.2.01.0378</t>
  </si>
  <si>
    <t>KK.04.2.2.01.0261</t>
  </si>
  <si>
    <t>KK.04.2.2.01.0286</t>
  </si>
  <si>
    <t>KK.04.2.2.01.0248</t>
  </si>
  <si>
    <t>KK.04.2.2.01.0463</t>
  </si>
  <si>
    <t>KK.04.2.2.01.0260</t>
  </si>
  <si>
    <t>KK.04.2.2.01.0317</t>
  </si>
  <si>
    <t>KK.04.2.2.01.0262</t>
  </si>
  <si>
    <t>KK.06.1.1.01.0080</t>
  </si>
  <si>
    <t>KK.03.2.1.05.0287</t>
  </si>
  <si>
    <t>KK.03.2.1.05.0253</t>
  </si>
  <si>
    <t>KK.03.2.1.05.0307</t>
  </si>
  <si>
    <t>KK.06.3.1.03.0040</t>
  </si>
  <si>
    <t>KK.03.2.1.06.1642</t>
  </si>
  <si>
    <t>KK.03.2.1.06.0199</t>
  </si>
  <si>
    <t>KK.03.2.1.06.1961</t>
  </si>
  <si>
    <t>KK.03.2.1.05.0296</t>
  </si>
  <si>
    <t>KK.03.2.1.05.0348</t>
  </si>
  <si>
    <t>KK.04.2.1.05.0001</t>
  </si>
  <si>
    <t>KK.01.2.1.01.0035</t>
  </si>
  <si>
    <t>KK.03.2.1.05.0295</t>
  </si>
  <si>
    <t>KK.03.2.1.06.1117</t>
  </si>
  <si>
    <t>KK.03.2.1.08.0045</t>
  </si>
  <si>
    <t>KK.03.2.1.08.0044</t>
  </si>
  <si>
    <t>KK.03.2.1.05.0315</t>
  </si>
  <si>
    <t>KK.03.2.1.05.0299</t>
  </si>
  <si>
    <t>KK.03.2.1.06.1419</t>
  </si>
  <si>
    <t>KK.03.2.1.08.0038</t>
  </si>
  <si>
    <t>KK.04.2.2.01.0451</t>
  </si>
  <si>
    <t>KK.04.2.2.01.0332</t>
  </si>
  <si>
    <t>KK.04.2.2.01.0274</t>
  </si>
  <si>
    <t>KK.04.2.2.01.0565</t>
  </si>
  <si>
    <t>KK.04.2.2.01.0333</t>
  </si>
  <si>
    <t>KK.04.2.2.01.0377</t>
  </si>
  <si>
    <t>KK.04.2.2.01.0513</t>
  </si>
  <si>
    <t>KK.04.2.2.01.0298</t>
  </si>
  <si>
    <t>KK.04.2.2.01.0326</t>
  </si>
  <si>
    <t>KK.04.2.2.01.0094</t>
  </si>
  <si>
    <t>KK.04.2.2.01.0329</t>
  </si>
  <si>
    <t>KK.04.2.2.01.0383</t>
  </si>
  <si>
    <t>KK.04.2.2.01.0091</t>
  </si>
  <si>
    <t>KK.04.2.2.01.0552</t>
  </si>
  <si>
    <t>KK.04.2.2.01.0566</t>
  </si>
  <si>
    <t>KK.04.2.2.01.0387</t>
  </si>
  <si>
    <t>KK.04.2.2.01.0468</t>
  </si>
  <si>
    <t>KK.04.2.2.01.0314</t>
  </si>
  <si>
    <t>KK.04.2.2.01.0294</t>
  </si>
  <si>
    <t>KK.04.2.2.01.0567</t>
  </si>
  <si>
    <t>KK.03.2.1.06.1538</t>
  </si>
  <si>
    <t>KK.03.2.1.06.1688</t>
  </si>
  <si>
    <t>KK.03.2.1.06.1513</t>
  </si>
  <si>
    <t>KK.03.2.1.06.1047</t>
  </si>
  <si>
    <t>KK.03.2.1.06.1816</t>
  </si>
  <si>
    <t>KK.06.4.2.17.0001</t>
  </si>
  <si>
    <t>KK.03.2.1.06.0105</t>
  </si>
  <si>
    <t>KK.03.2.1.08.0040</t>
  </si>
  <si>
    <t>KK.03.2.1.08.0031</t>
  </si>
  <si>
    <t>KK.03.2.1.05.0294</t>
  </si>
  <si>
    <t>KK.06.4.2.24.0001</t>
  </si>
  <si>
    <t>KK.03.2.1.06.0165</t>
  </si>
  <si>
    <t>KK.03.2.1.06.1577</t>
  </si>
  <si>
    <t>KK.03.2.1.05.0285</t>
  </si>
  <si>
    <t>KK.03.2.1.05.0363</t>
  </si>
  <si>
    <t>KK.03.2.1.06.0244</t>
  </si>
  <si>
    <t>KK.03.2.1.05.0346</t>
  </si>
  <si>
    <t>KK.03.2.1.05.0360</t>
  </si>
  <si>
    <t>KK.03.2.1.05.0382</t>
  </si>
  <si>
    <t>KK.03.2.1.05.0324</t>
  </si>
  <si>
    <t>KK.03.2.1.06.2098</t>
  </si>
  <si>
    <t>KK.03.2.1.05.0303</t>
  </si>
  <si>
    <t>KK.03.2.1.08.0037</t>
  </si>
  <si>
    <t>KK.03.2.1.08.0043</t>
  </si>
  <si>
    <t>KK.03.2.1.06.0361</t>
  </si>
  <si>
    <t>KK.03.2.1.05.0318</t>
  </si>
  <si>
    <t>KK.03.2.1.05.0274</t>
  </si>
  <si>
    <t>KK.03.2.1.08.0046</t>
  </si>
  <si>
    <t>KK.03.2.1.06.1362</t>
  </si>
  <si>
    <t>KK.04.2.2.01.0288</t>
  </si>
  <si>
    <t>KK.04.2.2.01.0284</t>
  </si>
  <si>
    <t>KK.04.2.2.01.0271</t>
  </si>
  <si>
    <t>KK.04.2.2.01.0228</t>
  </si>
  <si>
    <t>KK.04.2.2.01.0289</t>
  </si>
  <si>
    <t>KK.03.2.1.05.0381</t>
  </si>
  <si>
    <t>KK.03.2.1.05.0376</t>
  </si>
  <si>
    <t>KK.06.3.1.04.0001</t>
  </si>
  <si>
    <t>KK.03.2.1.05.0357</t>
  </si>
  <si>
    <t>KK.03.2.1.06.0765</t>
  </si>
  <si>
    <t>KK.04.2.2.01.0430</t>
  </si>
  <si>
    <t>KK.04.2.2.01.0426</t>
  </si>
  <si>
    <t>KK.04.2.2.01.0464</t>
  </si>
  <si>
    <t>KK.04.2.2.01.0131</t>
  </si>
  <si>
    <t>KK.04.2.2.01.0384</t>
  </si>
  <si>
    <t>KK.04.2.2.01.0386</t>
  </si>
  <si>
    <t>KK.04.2.2.01.0358</t>
  </si>
  <si>
    <t>KK.04.2.2.01.0246</t>
  </si>
  <si>
    <t>KK.04.2.2.01.0232</t>
  </si>
  <si>
    <t>KK.03.2.1.06.0129</t>
  </si>
  <si>
    <t>KK.03.2.1.06.1290</t>
  </si>
  <si>
    <t>KK.03.2.1.05.0311</t>
  </si>
  <si>
    <t>KK.03.2.1.06.0142</t>
  </si>
  <si>
    <t>KK.07.4.2.04.0003</t>
  </si>
  <si>
    <t>KK.03.2.1.05.0340</t>
  </si>
  <si>
    <t>KK.03.2.1.06.1296</t>
  </si>
  <si>
    <t>KK.03.2.1.06.1990</t>
  </si>
  <si>
    <t>KK.04.2.2.01.0156</t>
  </si>
  <si>
    <t>KK.06.3.1.03.0053</t>
  </si>
  <si>
    <t>KK.04.2.2.01.0227</t>
  </si>
  <si>
    <t>KK.04.2.2.01.0120</t>
  </si>
  <si>
    <t>KK.04.2.2.01.0444</t>
  </si>
  <si>
    <t>KK.04.2.2.01.0428</t>
  </si>
  <si>
    <t>KK.04.2.2.01.0103</t>
  </si>
  <si>
    <t>KK.04.2.2.01.0090</t>
  </si>
  <si>
    <t>KK.03.2.1.05.0374</t>
  </si>
  <si>
    <t>KK.03.2.1.06.0495</t>
  </si>
  <si>
    <t>KK.03.2.1.08.0041</t>
  </si>
  <si>
    <t>KK.03.2.1.06.1227</t>
  </si>
  <si>
    <t>KK.03.2.1.06.1025</t>
  </si>
  <si>
    <t>KK.03.2.1.06.1127</t>
  </si>
  <si>
    <t>KK.03.2.1.05.0371</t>
  </si>
  <si>
    <t>KK.04.2.2.01.0278</t>
  </si>
  <si>
    <t>KK.04.2.2.01.0280</t>
  </si>
  <si>
    <t>KK.04.2.2.01.0440</t>
  </si>
  <si>
    <t>KK.04.2.2.01.0553</t>
  </si>
  <si>
    <t>KK.04.2.2.01.0098</t>
  </si>
  <si>
    <t>KK.04.2.2.01.0436</t>
  </si>
  <si>
    <t>KK.03.2.1.05.0375</t>
  </si>
  <si>
    <t>KK.03.2.1.05.0305</t>
  </si>
  <si>
    <t>KK.03.2.1.05.0308</t>
  </si>
  <si>
    <t>KK.04.2.2.01.0002</t>
  </si>
  <si>
    <t>KK.06.3.1.03.0047</t>
  </si>
  <si>
    <t>KK.06.3.1.03.0051</t>
  </si>
  <si>
    <t>KK.06.3.1.03.0046</t>
  </si>
  <si>
    <t>KK.04.2.2.01.0628</t>
  </si>
  <si>
    <t>KK.04.2.2.01.0471</t>
  </si>
  <si>
    <t>KK.04.2.2.01.0423</t>
  </si>
  <si>
    <t>KK.03.2.1.05.0312</t>
  </si>
  <si>
    <t>KK.03.2.1.06.1997</t>
  </si>
  <si>
    <t>KK.03.2.1.05.0321</t>
  </si>
  <si>
    <t>KK.03.2.1.06.1208</t>
  </si>
  <si>
    <t>KK.06.3.1.03.0050</t>
  </si>
  <si>
    <t>KK.04.2.2.01.0292</t>
  </si>
  <si>
    <t>KK.04.2.2.01.0419</t>
  </si>
  <si>
    <t>KK.03.2.1.06.1684</t>
  </si>
  <si>
    <t>KK.01.2.1.01.0061</t>
  </si>
  <si>
    <t>KK.03.1.2.01.0019</t>
  </si>
  <si>
    <t>KK.03.2.1.05.0292</t>
  </si>
  <si>
    <t>KK.07.4.2.04.0002</t>
  </si>
  <si>
    <t>KK.03.2.1.05.0298</t>
  </si>
  <si>
    <t>KK.04.2.2.01.0417</t>
  </si>
  <si>
    <t>KK.04.2.2.01.0155</t>
  </si>
  <si>
    <t>KK.08.2.1.03.0016</t>
  </si>
  <si>
    <t>KK.08.2.1.03.0014</t>
  </si>
  <si>
    <t>KK.08.2.1.03.0018</t>
  </si>
  <si>
    <t>KK.08.1.2.03.0029</t>
  </si>
  <si>
    <t>KK.08.2.1.03.0017</t>
  </si>
  <si>
    <t>KK.09.1.2.01.0014</t>
  </si>
  <si>
    <t>KK.08.2.1.03.0013</t>
  </si>
  <si>
    <t>KK.03.2.1.05.0327</t>
  </si>
  <si>
    <t>KK.03.2.1.06.1230</t>
  </si>
  <si>
    <t>KK.03.2.1.08.0042</t>
  </si>
  <si>
    <t>KK.03.2.1.07.0008</t>
  </si>
  <si>
    <t>KK.03.2.1.07.0006</t>
  </si>
  <si>
    <t>KK.03.2.1.07.0002</t>
  </si>
  <si>
    <t>KK.03.2.1.07.0030</t>
  </si>
  <si>
    <t>KK.03.2.1.07.0005</t>
  </si>
  <si>
    <t>KK.03.2.1.07.0031</t>
  </si>
  <si>
    <t>KK.03.2.1.07.0007</t>
  </si>
  <si>
    <t>KK.03.2.1.07.0012</t>
  </si>
  <si>
    <t>KK.03.2.1.07.0013</t>
  </si>
  <si>
    <t>KK.03.2.1.07.0009</t>
  </si>
  <si>
    <t>KK.03.2.1.07.0010</t>
  </si>
  <si>
    <t>KK.03.2.1.07.0011</t>
  </si>
  <si>
    <t>KK.03.2.1.07.0014</t>
  </si>
  <si>
    <t>KK.04.2.1.03.0223</t>
  </si>
  <si>
    <t>KK.04.2.2.01.0276</t>
  </si>
  <si>
    <t>KK.04.2.2.01.0422</t>
  </si>
  <si>
    <t>KK.04.2.2.01.0453</t>
  </si>
  <si>
    <t>KK.04.2.2.01.0429</t>
  </si>
  <si>
    <t>KK.04.2.2.01.0643</t>
  </si>
  <si>
    <t>KK.04.2.2.01.0442</t>
  </si>
  <si>
    <t>KK.03.2.1.07.0001</t>
  </si>
  <si>
    <t>KK.03.2.1.07.0015</t>
  </si>
  <si>
    <t>KK.04.2.2.01.0107</t>
  </si>
  <si>
    <t>KK.03.2.1.07.0027</t>
  </si>
  <si>
    <t>KK.03.2.1.07.0024</t>
  </si>
  <si>
    <t>KK.04.2.2.01.0486</t>
  </si>
  <si>
    <t>KK.03.1.2.01.0008</t>
  </si>
  <si>
    <t>KK.06.3.1.03.0060</t>
  </si>
  <si>
    <t>KK.05.2.1.02.0001</t>
  </si>
  <si>
    <t>KK.05.2.1.03.0001</t>
  </si>
  <si>
    <t>KK.03.2.1.08.0048</t>
  </si>
  <si>
    <t>KK.03.2.1.07.0028</t>
  </si>
  <si>
    <t>KK.06.3.1.03.0062</t>
  </si>
  <si>
    <t>KK.06.3.1.03.0064</t>
  </si>
  <si>
    <t>KK.03.2.1.07.0003</t>
  </si>
  <si>
    <t>KK.03.2.1.08.0050</t>
  </si>
  <si>
    <t>KK.03.2.1.07.0020</t>
  </si>
  <si>
    <t>KK.06.3.1.03.0065</t>
  </si>
  <si>
    <t>KK.04.2.2.01.0323</t>
  </si>
  <si>
    <t>KK.06.3.1.03.0057</t>
  </si>
  <si>
    <t>KK.03.2.1.07.0033</t>
  </si>
  <si>
    <t>KK.03.2.1.07.0034</t>
  </si>
  <si>
    <t>KK.03.2.1.08.0047</t>
  </si>
  <si>
    <t>KK.03.2.1.07.0004</t>
  </si>
  <si>
    <t>KK.03.2.1.07.0016</t>
  </si>
  <si>
    <t>KK.03.2.1.07.0048</t>
  </si>
  <si>
    <t>KK.03.2.1.07.0018</t>
  </si>
  <si>
    <t>KK.03.2.1.08.0052</t>
  </si>
  <si>
    <t>KK.03.2.1.07.0039</t>
  </si>
  <si>
    <t>KK.03.2.1.07.0026</t>
  </si>
  <si>
    <t>KK.03.2.1.07.0035</t>
  </si>
  <si>
    <t>KK.06.3.1.03.0059</t>
  </si>
  <si>
    <t>KK.06.3.1.03.0055</t>
  </si>
  <si>
    <t>KK.06.3.1.03.0052</t>
  </si>
  <si>
    <t>KK.06.3.1.03.0054</t>
  </si>
  <si>
    <t>KK.03.2.1.08.0054</t>
  </si>
  <si>
    <t>KK.03.2.1.08.0051</t>
  </si>
  <si>
    <t>KK.04.2.1.03.0107</t>
  </si>
  <si>
    <t>KK.03.2.1.07.0023</t>
  </si>
  <si>
    <t>KK.07.4.1.01.0001</t>
  </si>
  <si>
    <t>KK.01.2.1.01.0077</t>
  </si>
  <si>
    <t>KK.03.2.1.08.0049</t>
  </si>
  <si>
    <t>KK.03.2.1.07.0032</t>
  </si>
  <si>
    <t>KK.03.2.1.07.0061</t>
  </si>
  <si>
    <t>KK.03.2.1.07.0059</t>
  </si>
  <si>
    <t>KK.03.2.1.07.0041</t>
  </si>
  <si>
    <t>KK.03.2.1.07.0047</t>
  </si>
  <si>
    <t>KK.03.2.1.07.0049</t>
  </si>
  <si>
    <t>KK.03.1.2.01.0031</t>
  </si>
  <si>
    <t>KK.04.2.2.01.0211</t>
  </si>
  <si>
    <t>KK.03.2.1.07.0045</t>
  </si>
  <si>
    <t>KK.03.2.1.07.0050</t>
  </si>
  <si>
    <t>KK.03.2.1.07.0057</t>
  </si>
  <si>
    <t>KK.03.2.1.07.0044</t>
  </si>
  <si>
    <t>KK.03.2.1.07.0040</t>
  </si>
  <si>
    <t>KK.03.2.1.08.0055</t>
  </si>
  <si>
    <t>KK.03.2.1.07.0062</t>
  </si>
  <si>
    <t>KK.03.2.1.06.0793</t>
  </si>
  <si>
    <t>KK.03.2.1.08.0057</t>
  </si>
  <si>
    <t>KK.08.2.1.03.0019</t>
  </si>
  <si>
    <t>KK.08.1.1.02.0014</t>
  </si>
  <si>
    <t>KK.03.2.1.07.0043</t>
  </si>
  <si>
    <t>KK.08.1.3.03.0004</t>
  </si>
  <si>
    <t>KK.08.2.1.07.0003</t>
  </si>
  <si>
    <t>KK.08.1.2.03.0030</t>
  </si>
  <si>
    <t>KK.01.2.1.01.0082</t>
  </si>
  <si>
    <t>KK.02.2.1.01.0002</t>
  </si>
  <si>
    <t>KK.08.2.1.03.0020</t>
  </si>
  <si>
    <t>KK.03.2.1.08.0056</t>
  </si>
  <si>
    <t>KK.03.2.1.07.0042</t>
  </si>
  <si>
    <t>KK.03.2.1.07.0037</t>
  </si>
  <si>
    <t>KK.03.2.1.07.0055</t>
  </si>
  <si>
    <t>KK.06.3.1.03.0069</t>
  </si>
  <si>
    <t>KK.03.2.1.07.0063</t>
  </si>
  <si>
    <t>KK.01.2.1.01.0086</t>
  </si>
  <si>
    <t>KK.03.2.1.08.0059</t>
  </si>
  <si>
    <t>KK.01.2.1.01.0066</t>
  </si>
  <si>
    <t>KK.03.2.1.07.0056</t>
  </si>
  <si>
    <t>KK.03.2.1.07.0052</t>
  </si>
  <si>
    <t>KK.06.3.1.03.0071</t>
  </si>
  <si>
    <t>KK.01.2.1.01.0076</t>
  </si>
  <si>
    <t>KK.01.2.1.01.0111</t>
  </si>
  <si>
    <t>KK.03.2.1.07.0058</t>
  </si>
  <si>
    <t>KK.03.1.2.01.0007</t>
  </si>
  <si>
    <t>KK.03.2.1.07.0065</t>
  </si>
  <si>
    <t>KK.06.5.1.02.0001</t>
  </si>
  <si>
    <t>KK.03.2.1.07.0053</t>
  </si>
  <si>
    <t>KK.03.2.1.07.0066</t>
  </si>
  <si>
    <t>KK.03.2.1.08.0060</t>
  </si>
  <si>
    <t>KK.03.2.1.07.0067</t>
  </si>
  <si>
    <t>KK.03.2.1.08.0063</t>
  </si>
  <si>
    <t>KK.03.2.1.07.0064</t>
  </si>
  <si>
    <t>KK.04.2.2.01.0140</t>
  </si>
  <si>
    <t>KK.03.2.1.08.0066</t>
  </si>
  <si>
    <t>KK.03.2.1.07.0054</t>
  </si>
  <si>
    <t>KK.03.1.2.01.0049</t>
  </si>
  <si>
    <t>KK.06.4.2.26.0001</t>
  </si>
  <si>
    <t>KK.06.1.2.01.0020</t>
  </si>
  <si>
    <t>KK.06.1.2.01.0011</t>
  </si>
  <si>
    <t>KK.08.2.1.07.0004</t>
  </si>
  <si>
    <t>KK.08.2.1.06.0001</t>
  </si>
  <si>
    <t>KK.01.1.1.05.0001</t>
  </si>
  <si>
    <t>KK.08.2.1.03.0022</t>
  </si>
  <si>
    <t>KK.06.1.2.01.0013</t>
  </si>
  <si>
    <t>KK.09.1.2.01.0015</t>
  </si>
  <si>
    <t>KK.06.1.2.01.0016</t>
  </si>
  <si>
    <t>KK.06.3.1.03.0070</t>
  </si>
  <si>
    <t>KK.06.3.1.03.0073</t>
  </si>
  <si>
    <t>KK.03.2.1.07.0072</t>
  </si>
  <si>
    <t>KK.03.2.1.08.0081</t>
  </si>
  <si>
    <t>KK.03.2.1.08.0065</t>
  </si>
  <si>
    <t>KK.03.2.1.07.0068</t>
  </si>
  <si>
    <t>KK.03.2.1.08.0084</t>
  </si>
  <si>
    <t>KK.03.2.1.08.0086</t>
  </si>
  <si>
    <t>KK.03.2.1.08.0085</t>
  </si>
  <si>
    <t>KK.03.2.1.08.0079</t>
  </si>
  <si>
    <t>KK.03.2.1.08.0070</t>
  </si>
  <si>
    <t>KK.03.2.1.08.0073</t>
  </si>
  <si>
    <t>KK.07.4.1.02.0001</t>
  </si>
  <si>
    <t>KK.03.2.1.07.0075</t>
  </si>
  <si>
    <t>KK.03.2.1.06.0886</t>
  </si>
  <si>
    <t>KK.03.2.1.06.1000</t>
  </si>
  <si>
    <t>KK.01.2.1.01.0091</t>
  </si>
  <si>
    <t>KK.01.2.1.01.0092</t>
  </si>
  <si>
    <t>KK.03.2.1.07.0074</t>
  </si>
  <si>
    <t>KK.01.2.1.01.0063</t>
  </si>
  <si>
    <t>KK.03.2.1.08.0072</t>
  </si>
  <si>
    <t>KK.03.2.1.08.0076</t>
  </si>
  <si>
    <t>KK.03.2.1.08.0074</t>
  </si>
  <si>
    <t>KK.03.2.1.06.1313</t>
  </si>
  <si>
    <t>KK.03.2.1.08.0071</t>
  </si>
  <si>
    <t>KK.06.3.1.03.0076</t>
  </si>
  <si>
    <t>KK.03.2.1.08.0058</t>
  </si>
  <si>
    <t>KK.03.2.1.08.0080</t>
  </si>
  <si>
    <t>KK.03.2.1.07.0079</t>
  </si>
  <si>
    <t>KK.03.2.1.08.0083</t>
  </si>
  <si>
    <t>KK.04.2.2.01.0339</t>
  </si>
  <si>
    <t>KK.04.2.2.01.0478</t>
  </si>
  <si>
    <t>KK.03.2.1.07.0078</t>
  </si>
  <si>
    <t>Kk.03.2.1.08.0061</t>
  </si>
  <si>
    <t>KK.03.2.1.07.0077</t>
  </si>
  <si>
    <t>KK.03.2.1.08.0075</t>
  </si>
  <si>
    <t>KK.01.2.1.01.0058</t>
  </si>
  <si>
    <t>KK.03.2.1.08.0067</t>
  </si>
  <si>
    <t>KK.01.2.1.01.0069</t>
  </si>
  <si>
    <t>KK.06.3.1.04.0003</t>
  </si>
  <si>
    <t>KK.03.2.1.07.0069</t>
  </si>
  <si>
    <t>KK.03.2.1.08.0068</t>
  </si>
  <si>
    <t>KK.03.2.1.07.0076</t>
  </si>
  <si>
    <t>KK.03.2.1.07.0071</t>
  </si>
  <si>
    <t>KK.06.3.1.03.0075</t>
  </si>
  <si>
    <t>KK.01.2.1.01.0054</t>
  </si>
  <si>
    <t>KK.01.2.1.01.0105</t>
  </si>
  <si>
    <t>KK.03.2.1.07.0083</t>
  </si>
  <si>
    <t>KK.06.3.1.03.0077</t>
  </si>
  <si>
    <t>KK.06.3.1.03.0072</t>
  </si>
  <si>
    <t>KK.01.2.1.01.0083</t>
  </si>
  <si>
    <t>KK.01.2.1.01.0087</t>
  </si>
  <si>
    <t>KK.07.4.2.03.0003</t>
  </si>
  <si>
    <t>KK.01.1.1.02.0027</t>
  </si>
  <si>
    <t>KK.06.1.2.02.0013</t>
  </si>
  <si>
    <t>KK.06.1.2.02.0050</t>
  </si>
  <si>
    <t>KK.06.1.2.02.0051</t>
  </si>
  <si>
    <t>KK.06.1.2.02.0041</t>
  </si>
  <si>
    <t>KK.01.1.1.02.0018</t>
  </si>
  <si>
    <t>KK.03.1.2.05.0040</t>
  </si>
  <si>
    <t>KK.03.1.2.05.0029</t>
  </si>
  <si>
    <t>KK.04.2.2.01.0230</t>
  </si>
  <si>
    <t>KK.03.1.2.05.0047</t>
  </si>
  <si>
    <t>KK.03.2.1.06.1514</t>
  </si>
  <si>
    <t>KK.07.4.1.02.0003</t>
  </si>
  <si>
    <t>KK.03.2.1.06.1380</t>
  </si>
  <si>
    <t>KK.01.2.1.01.0120</t>
  </si>
  <si>
    <t>KK.03.2.1.06.1759</t>
  </si>
  <si>
    <t>KK.01.2.1.01.0062</t>
  </si>
  <si>
    <t>KK.01.2.1.01.0074</t>
  </si>
  <si>
    <t>KK.01.2.1.01.0095</t>
  </si>
  <si>
    <t>KK.03.2.1.06.0387</t>
  </si>
  <si>
    <t>KK.03.2.1.07.0085</t>
  </si>
  <si>
    <t>KK.03.2.1.06.0659</t>
  </si>
  <si>
    <t>KK.06.4.1.03.0001</t>
  </si>
  <si>
    <t>KK.03.2.1.06.0864</t>
  </si>
  <si>
    <t>KK.03.2.1.06.0601</t>
  </si>
  <si>
    <t>KK.06.3.1.03.0078</t>
  </si>
  <si>
    <t>KK.07.5.1.05.0001</t>
  </si>
  <si>
    <t>KK.07.4.2.03.0004</t>
  </si>
  <si>
    <t>KK.03.2.1.06.1368</t>
  </si>
  <si>
    <t>KK.03.2.1.07.0084</t>
  </si>
  <si>
    <t>KK.06.1.2.02.0005</t>
  </si>
  <si>
    <t>KK.06.1.2.02.0022</t>
  </si>
  <si>
    <t>KK.06.1.2.02.0029</t>
  </si>
  <si>
    <t>KK.06.3.1.03.0074</t>
  </si>
  <si>
    <t>KK.03.2.1.07.0087</t>
  </si>
  <si>
    <t>KK.03.1.2.05.0028</t>
  </si>
  <si>
    <t>KK.06.3.1.03.0081</t>
  </si>
  <si>
    <t>KK.03.2.1.07.0081</t>
  </si>
  <si>
    <t>KK.03.1.2.05.0005</t>
  </si>
  <si>
    <t>KK.03.2.1.08.0093</t>
  </si>
  <si>
    <t>KK.01.2.1.01.0096</t>
  </si>
  <si>
    <t>KK.03.1.2.05.0039</t>
  </si>
  <si>
    <t>KK.03.2.1.06.1251</t>
  </si>
  <si>
    <t>KK.01.1.1.02.0024</t>
  </si>
  <si>
    <t>KK.01.1.1.02.0014</t>
  </si>
  <si>
    <t>KK.08.2.1.06.0003</t>
  </si>
  <si>
    <t>KK.01.1.1.02.0016</t>
  </si>
  <si>
    <t>KK.01.1.1.02.0010</t>
  </si>
  <si>
    <t>KK.01.1.1.02.0004</t>
  </si>
  <si>
    <t>KK.01.1.1.02.0005</t>
  </si>
  <si>
    <t>KK.01.1.1.02.0012</t>
  </si>
  <si>
    <t>KK.01.1.1.02.0001</t>
  </si>
  <si>
    <t>KK.01.1.1.02.0009</t>
  </si>
  <si>
    <t>KK.01.1.1.02.0007</t>
  </si>
  <si>
    <t>KK.01.1.1.02.0008</t>
  </si>
  <si>
    <t>KK.01.1.1.02.0023</t>
  </si>
  <si>
    <t>KK.01.1.1.02.0002</t>
  </si>
  <si>
    <t>KK.01.1.1.02.0013</t>
  </si>
  <si>
    <t>KK.01.1.1.02.0019</t>
  </si>
  <si>
    <t>KK.03.2.1.08.0091</t>
  </si>
  <si>
    <t>KK.01.1.1.02.0015</t>
  </si>
  <si>
    <t>KK.01.1.1.02.0022</t>
  </si>
  <si>
    <t>KK.03.2.1.06.1066</t>
  </si>
  <si>
    <t>KK.03.1.2.05.0009</t>
  </si>
  <si>
    <t>KK.03.2.1.08.0053</t>
  </si>
  <si>
    <t>KK.03.1.2.05.0031</t>
  </si>
  <si>
    <t>Povećanje kapaciteta pogona za bruniranje metala</t>
  </si>
  <si>
    <t>Proširenje kapaciteta proizvodnog pogona</t>
  </si>
  <si>
    <t>Jačanje regionalne konkurentnosti društva kroz modernizaciju i temeljitu promjenu proizvodnog procesa</t>
  </si>
  <si>
    <t>Energetska obnova višestambene zgrade na adresi Zagrebačka 3, Korenica</t>
  </si>
  <si>
    <t>Ulaganje EU sredstava u ovaj projekt će doprinijeti jačanju kapaciteta Društva za uključivanje u proces rasta na regionalnim, nacionalnim i međunarodnim tržištima. Time će se pružiti potpora razvoju konkurentnosti kroz održivi razvoj proizvodnje i ojačat će se sposobnost Društva da se natječe na međunarodnim tržištima.</t>
  </si>
  <si>
    <t>Valorem</t>
  </si>
  <si>
    <t>Projektom se rješava problem nedovoljnih kapaciteta i kvalitete gotovog proizvoda koje zahtjeva ciljano zapadno-europsko tržište. Doprinosi ispunjenju ciljeva kroz povećane kapacitete proizvodnje i smanjenje otpadne folije u proizvodnom procesu, poboljšanu kvalitetu proizvoda, dodatno zapošljavanje i edukaciju, a poduzeće postaje jedan od 7 najvećih proizvođača
stretch folije u Europi.</t>
  </si>
  <si>
    <t>Jačanje konkurentnosti povećanjem kapaciteta procesa strojne obrade-Rimac Automobili d.o.o.</t>
  </si>
  <si>
    <t>Povećanje konkurentnosti obrta Filo kroz nabavu stroja za rubno lijepljenje</t>
  </si>
  <si>
    <t>Povećanje provodbenih kapaciteta usluga ĐĐ CIR d.o.o.</t>
  </si>
  <si>
    <t>Energetska obnova zgrade Neven na adresi Augusta Cesarca 4a, Dječji vrtić Kutina, Kutina</t>
  </si>
  <si>
    <t>Energetska obnova zgrade Osnovne škole Banova Jaruga na adresi Stjepana Radića 118, Banova Jaruga</t>
  </si>
  <si>
    <t>Teh4Ind-Povećanje proizvodnih i tehnoloških kapaciteta za jačanje konkurentnosti tvrtke Teh-Cut d.o.o.</t>
  </si>
  <si>
    <t>Piljenje novog doba</t>
  </si>
  <si>
    <t>Energetska obnova zgrade i školske sportske dvorane Ekonomske i trgovačke škole na adresi Vladimira Nazora 36, Čakovec</t>
  </si>
  <si>
    <t>Energetska obnova zgrade Osnovne škole Gvozd na adresi Ulica kralja Petra Svačića 21, Gvozd</t>
  </si>
  <si>
    <t>Energetska obnova zgrade Osnovne škole Ivan Goran Kovačić na adresi Gora 61a, Petrinja</t>
  </si>
  <si>
    <t>Energetska obnova zgrade Osnovne škole Sunja na adresi Ljudevita Posavskog 55a, Sunja</t>
  </si>
  <si>
    <t>Energetska obnova zgrade Osnovne škole Novska na adresi Trg Franje Tuđmana 1, Novska</t>
  </si>
  <si>
    <t>Povećanje produktivnosti i konkurentnosti</t>
  </si>
  <si>
    <t xml:space="preserve">Jačanje konkurentnosti Master inženjeringa d.o.o. kroz uvođenje usluge digitalnog energetskog certifikata						</t>
  </si>
  <si>
    <t>Ulaganje u strojeve i opremu s ciljem proširenja proizvodnih kapaciteta</t>
  </si>
  <si>
    <t>Energetska obnova zgrade Osnovne škole Dubrava na adresi Sv. Margarete 15, Dubrava</t>
  </si>
  <si>
    <t>Energetska obnova zgrade Osnovne škole Okučani na adresi Kardinala blaženog Alojzija Stepinca 5, Okučani</t>
  </si>
  <si>
    <t>Energetska obnova zgrade Osnovne škole Ante Starčević na adresi Vladimira Nazora 23, Rešetari</t>
  </si>
  <si>
    <t>Energetska obnova zgrade Područne škole Desinec na adresi Trg Svetog Ivana 1, Gornji Desinec, Osnovne škole Ljubo Babić, Jastrebarsko</t>
  </si>
  <si>
    <t>Investicijom u materijalnu i nematerijalnu imovinu te edukaciju djelatnika, tvrtka se planira osposobiti za izdavanje digitalnog energetskog certifikata.</t>
  </si>
  <si>
    <t>Energetska obnova zgrade školske sportske dvorane Srednje škole Marka Marulića, Slatina na adresi Trg Ruđera Boškovića 16, Slatina</t>
  </si>
  <si>
    <t>Energetska obnova zgrade Osnovne škole Ivana Batelića - Raša na adresi Ivan Batelića 1, Raša</t>
  </si>
  <si>
    <t>Energetska obnova zgrade Dječjeg vrtića "Vrtuljak" na adresi Breza 2, Nuštar</t>
  </si>
  <si>
    <t>Energetska obnova zgrade Predškolske ustanove Balončić na adresi Svetvinčenat 98a, Svetvinčenat</t>
  </si>
  <si>
    <t>Energetska obnova zgrade Dječjeg vrtića "Vedri dani" na adresi Školska 15, Stari Mikanovci</t>
  </si>
  <si>
    <t>Energetska obnova zgrade Osnovne škole Ivane Brlić - Mažuranić na adresi Tina Ujevića 18, Virovitica</t>
  </si>
  <si>
    <t>Energetska obnova zgrade Dječjih vrtića Bubamara na adresi Giordana Dobrana 16, Šišan</t>
  </si>
  <si>
    <t xml:space="preserve"> SecureVision - Sprječavanje kibernetičkih prijevara utvrđivanjem autentičnosti identifikacijskih dokumenata i platnih kartica kamerom mobilnog telefona</t>
  </si>
  <si>
    <t>Energetska obnova zgrade Osnovne škole dr. Franje Tuđmana na adresi Riječka 2, Korenica</t>
  </si>
  <si>
    <t>Energetska obnova zgrade Dječjeg vrtića Tratinčica na adresi Ulica Popa Marka Mesića 2, Brinje</t>
  </si>
  <si>
    <t>Energetska obnova zgrade Područne škole Kature na adresi Istarska 32, Osnovne škole "Ivo Lola Ribar" Labin</t>
  </si>
  <si>
    <t>Energetska obnova zgrade Područne škole Skenderovci na adresi Skenderovci 46, Skenderovci, Osnovne škole Dragutina Lermana, Brestovac</t>
  </si>
  <si>
    <t>Energetska obnova zgrade Dječjeg vrtića "Pčelica" na adresi Trg kralja Tomislava 10a, Molve</t>
  </si>
  <si>
    <t>Energetska obnova zgrade Osnovne škole "Grgur Karlovčan" na adresi Đure Basaričeka 5d, Đurđevac</t>
  </si>
  <si>
    <t>Energetska obnova zgrade Osnovne škole "Fran Koncelak" na adresi Pemija 72, Drnje</t>
  </si>
  <si>
    <t>Energetska obnova zgrade Osnovne škole Prof. Franje Viktora Šignjara na adresi Ivana Gundulića 5a, Virje</t>
  </si>
  <si>
    <t>Energetska obnova zgrade Osnovne škole Sela na adresi Sela 103, Sela</t>
  </si>
  <si>
    <t>Energetska obnova zgrade Dječjeg vrtića "Sunce" na adresi Puljska cesta 7, Fažana</t>
  </si>
  <si>
    <t>Energetska obnova zgrade Dječjeg vrtića "Mladost" na adresi Braće Radića 63, Vođinci</t>
  </si>
  <si>
    <t>Energetska obnova zgrade Osnovne škole Gruda na adresi Gruda 65, Gruda</t>
  </si>
  <si>
    <t>Energetska obnova zgrade Osnovne škole "Braće Radić" na adresi Miklinovec 6a, Koprivnica</t>
  </si>
  <si>
    <t>Energetska obnova zgrade Dječjeg vrtića "Crvenkapica" na adresi Trg Sv. Ivana Kapistrana 2, Ilok</t>
  </si>
  <si>
    <t>Energetska obnova zgrade i sportske dvorane Osnovne škole Josipa Kozarca na adresi Augusta Šenoe 1, Lipovljani</t>
  </si>
  <si>
    <t>Energetska obnova zgrade Škole primjenjene umjetnosti i dizajna, Gimnazije Jurja Barankovića, Gimnazije Vladimira Nazora, Prirodoslovno-grafičke škole na adresi Perivoj Vladimira Nazora 3/II, Zadar</t>
  </si>
  <si>
    <t>Energetska obnova zgrade Osnovne škole Julija Klovića na adresi Nova cesta 133, Zagreb</t>
  </si>
  <si>
    <t>Energetska obnova zgrade Dječjeg vrtića Botinec na adresi Ulica Zlatarova zlata 67, Zagreb</t>
  </si>
  <si>
    <t>Energetska obnova zgrade Osnovne škole Grigor Vitez na adresi Kruge 46, Zagreb</t>
  </si>
  <si>
    <t>Energetska obnova zgrade Osnovne škole Nikola Tesla na adresi Ivana Matetića Ronjgova 67, Zagreb</t>
  </si>
  <si>
    <t>Energetska obnova zgrade Osnovne škole Dragutina Domjanića na adresi Gajnice 31, Zagreb</t>
  </si>
  <si>
    <t>Energetska obnova zgrade Dječjeg vrtića Savica na adresi Ulica Vladimira Ruždjaka 22, Zagreb</t>
  </si>
  <si>
    <t>Energetska obnova zgrade Dječjeg vrtića Vrbik I na adresi Gagarinov put 10, Zagreb</t>
  </si>
  <si>
    <t>Energetska obnova zgrade Osnovne škole Ivana Mažuranića na adresi Javorinska ulica 5, Zagreb</t>
  </si>
  <si>
    <t>Energetska obnova zgrade Osnovne škole Marina Držića na adresi Nalješkovićeva 4, Zagreb</t>
  </si>
  <si>
    <t>Energetska obnova zgrade Osnovne škole Mladost na adresi Karamanov prilaz 3, Zagreb</t>
  </si>
  <si>
    <t>Energetska obnova zgrade Dječjeg vrtića "Bajka" na adresi Ulica Kralja Tomislava 13, Lovas</t>
  </si>
  <si>
    <t>Energetska obnova zgrade Tehničke škole Ruđer Bošković na adresi Getaldićeva ulica 4, Zagreb</t>
  </si>
  <si>
    <t>Energetska obnova zgrade Osnovne škole Cvjetno naselje na adresi Cvjetna cesta 17, Zagreb</t>
  </si>
  <si>
    <t>Jačanjem poslovnih kapaciteta do novih tržišta</t>
  </si>
  <si>
    <t>Ulaganjima do "slatkih" rezultata</t>
  </si>
  <si>
    <t>Energetska obnova višestambene zgrade na adresi Vijenac kardinala Alojzija Stepinca 20, Đakovo</t>
  </si>
  <si>
    <t>Jačanje konkurentnosti poduzeća Rijekaprojekt-Vodogradnja d.o.o. proširenjem kapaciteta postojeće poslovne jedinice</t>
  </si>
  <si>
    <t>Energetska obnova zgrade Osnovne škole Jurja Dalmatinca na adresi Ante Starčevića 10, Pag</t>
  </si>
  <si>
    <t>Energetska obnova višestambene zgrade na adresi Vijenac kardinala Alojzija Stepinca 20, Đakovo.</t>
  </si>
  <si>
    <t>Energetska obnova višestambene zgrade na adresi Šižgorićeva 7, Split</t>
  </si>
  <si>
    <t>Energetska obnova višestambene zgrade na adresi Šižgorićeva 7, Split.</t>
  </si>
  <si>
    <t>Robotska mjerna stanica za geodetske usluge</t>
  </si>
  <si>
    <t>Rekonstrukcija i uređenje stare gradske jezgre</t>
  </si>
  <si>
    <t>Priprema projektne dokumentacije za projekt" Revitalizacija i uređenje Zavičajnog muzeja Benkovac</t>
  </si>
  <si>
    <t>Energetska obnova zgrade Osnovne škole Lapad na adresi Od Batale 14, Dubrovnik</t>
  </si>
  <si>
    <t>Izrada studije izvodljivosti za projekt Rekonstrukcija i uređenje stare gradske jezgre je potrebna da bi se dokazala isplativost i održivost projekta, a krajnji cilj bio bi podizanje kvalitete života stanara, osiguranje kvalitetnog i sigurnog stanovanja, povećanju broja posjetitelja i gospodarskih sadržaja te povećanje energetske obnove koje će rezultirati smanjenjem potrošnje energije obnovljenih zgrada i korištenje obnovljivih izvora energije. Isto tako, izrada elaborata zaštite okoliša pokreće sve potrebne mjere za očuvanje i zaštitu okoliša.</t>
  </si>
  <si>
    <t>Realizacijom projekta Zavičajni muzej Benkovac pridonijet će razvoju turizma kao važne gospodarske djelatnosti koja će doprinijeti smanjenju broja nezaposlenih, povećanju broja posjetitelja muzeja i Grada Benkovca, a time i povećanje prihoda i potrošnje na prostoru Grada. S obzirom da je zgrada u kojoj je smješten muzej zaštićeno kulturno dobro, obnovom ćemo također i očuvati kulturnu baštinu benkovačkog kraja.</t>
  </si>
  <si>
    <t>Povećanje proizvodnog kapaciteta obrta Slastice Tri užitka kroz nabavu nove proizvodne opreme</t>
  </si>
  <si>
    <t>Investicija u početna ulaganja povezana s osnivanjem novih poslovnih jedinica (prezentacijsko-edukativne i modula za administriranje i korištenje aplikacija) te nabava ICT opreme za potrebe novih i proširenje postojeće poslovne jedinice</t>
  </si>
  <si>
    <t>Provođenjem ovog projekta tvrtka Dokument IT d.o.o. učvrstit će i proširiti svoju poziciju na tržištu programskih rješenja za javni i privatni
sektor. Navedeno će se postići ulaganjem u prezentacijsko-edukacijske prodajne i postprodajne aktivnosti te modul za administriranje i korištenje
aplikacija postojećih i potencijalnih klijenata. Na taj način ostvarit će se zahtjevi postojećih korisnika programskih rješenja te stvoriti preduvjeti
za širenje na području ciljnog tržišta, tržišta RH.</t>
  </si>
  <si>
    <t>Jačanje tehničko-tehnoloških kapaciteta tvrtke Board Guardian d.o.o.</t>
  </si>
  <si>
    <t>Kupnja i implementacija strojeva i opreme u tehnološku bazu i stručno osposobljavanje djelatnika.</t>
  </si>
  <si>
    <t>Nabavka opreme za povaćanje kapaciteta</t>
  </si>
  <si>
    <t>Energetska obnova zgrade Osnovne škole Ivana Rabljanina na adresi Banjoli 10, Rab</t>
  </si>
  <si>
    <t>Energetska obnova zgrade Osnovne škole Kraljevica na adresi Strossmayerova 35, Kraljevica</t>
  </si>
  <si>
    <t>Energetska obnova zgrade Osnaovne škole Ivana Mažuranića na adresi Lokvica 2, Novi Vinodolski</t>
  </si>
  <si>
    <t>Energetska obnova zgrade osnovne škole Frane Petrića na adresi Šetalište 20. travnja 56, Cres</t>
  </si>
  <si>
    <t>Energetska obnova zgrade Područne škole Barbat na adresi Barbat 402, Osnovne škole Ivana Rabljanina, Rab</t>
  </si>
  <si>
    <t>Energetska obnova zgrade Osnovne škole Ivan Goran Kovačić na adresi Ulica kralja Tomislava 18, Vrbovsko</t>
  </si>
  <si>
    <t>Energetska obnova zgrade Osnovne škole Petar Zrinski na adresi Narodnog oslobođenja 5, Čabar</t>
  </si>
  <si>
    <t>Energetska obnova zgrade Osnovne škole Viktora Cara Emina na adresi 9.rujna 4, Lovran</t>
  </si>
  <si>
    <t>Razvoj proizvodnih kapaciteta i zaštita tradicijskog obrta u području dizajnerskih djelatnosti</t>
  </si>
  <si>
    <t>Izgradnja kapaciteta gradske uprave Grada Belog Manastira</t>
  </si>
  <si>
    <t>Dostupnija primarna zdravstvena zaštita na području cijele OBŽ</t>
  </si>
  <si>
    <t>Poboljšanje vodno – komunalne infrastrukture na području aglomeracija Vinkovci, Otok, Ivankovo i Cerna za prijavu izgradnje vodno – komunalne infrastrukture</t>
  </si>
  <si>
    <t>Poboljšanje vodnokomunalne infrastrukture aglomeracije Đakovo</t>
  </si>
  <si>
    <t>Razvoj vodnokomunalne infrastrukture aglomeracije Pleternica</t>
  </si>
  <si>
    <t>Poboljšanje vodno-komunalne infrastrukture na području aglomeracije Požega</t>
  </si>
  <si>
    <t>Intenziviranje procesa deinstitucionalizacije</t>
  </si>
  <si>
    <t>Projekt vodoopskrbe i odvodnje Valpovo - Belišće</t>
  </si>
  <si>
    <t>Poboljšanje vodno-komunalne infrastrukture aglomeracije Lipik-Pakrac</t>
  </si>
  <si>
    <t>Modernizacija tramvajske infrastrukture na području grada Osijeka</t>
  </si>
  <si>
    <t>Nabava autobusa za Gradski prijevoz putnika d.o.o. Osijek</t>
  </si>
  <si>
    <t>Ulaganje u promociju i opremu</t>
  </si>
  <si>
    <t>Priprema Programa obnove i upravljanja kulturnim dobrima osječke Tvrđe</t>
  </si>
  <si>
    <t>Jačanje konkurentnosti tvrtke ulaganjem u proširenje kapaciteta postojeće poslovne jedinice tvrtke TELEOPTIKA d.o.o.</t>
  </si>
  <si>
    <t>URALAN IMPULS</t>
  </si>
  <si>
    <t>Proširenjem kapaciteta do kompletne usluge na jednom mjestu</t>
  </si>
  <si>
    <t>Fleksibilnijom ambalažom do konkurentnijeg poslovanja</t>
  </si>
  <si>
    <t>Proširenje proizvodnih kapaciteta poduzeća Gebruder d.o.o. ulaganjem u opremu za obavljanje specijaliziranih građevinskih radova</t>
  </si>
  <si>
    <t>BUDAK IMPULS</t>
  </si>
  <si>
    <t>Ulaganje u povećanje kapaciteta i razvoj obrta</t>
  </si>
  <si>
    <t>Ulaganje u jačanje konkurentnosti tvrtke Spotter j.d.o.o.</t>
  </si>
  <si>
    <t>Povećanje konkurentnosti kroz nabavu tehnološki naprednije geodetske opreme</t>
  </si>
  <si>
    <t>IT SOFT - Povećanje dostupnosti inovativnih usluga Cloud informacijskih sustava</t>
  </si>
  <si>
    <t>Novim tehnologijama do vodenog zida</t>
  </si>
  <si>
    <t>TOOL UP - Unapređenje proizvodnje i povećanje kvalitete proizvoda tvrtke TC-TOOLS d.o.o.</t>
  </si>
  <si>
    <t>Ulaganje u jačanje konkurentnosti poduzeća Arcadis d.o.o.</t>
  </si>
  <si>
    <t>Dogradnja i opremanje novog proizvodnog pogona i adaptacija dijela postojeće građevine</t>
  </si>
  <si>
    <t>Uvođenje nove djelatnosti-izrada hidrauličnih i gumenih crijeva</t>
  </si>
  <si>
    <t>Ulaganjem u nabavku novog CNC stroja-tokarilice do jačanja konkurentnosti</t>
  </si>
  <si>
    <t>Povećanje kapaciteta tvrtke Magic Net nabavom nove opreme</t>
  </si>
  <si>
    <t>Nabava opreme i tehnologije za razvoj novih usluga i proizvoda</t>
  </si>
  <si>
    <t>Bor plastika d.o.o. - certifikacijom uređaja za pročišćavanje otpadnih voda do konkurentnijeg nastupa na tržištu</t>
  </si>
  <si>
    <t>Opremanje pogona za izradu kuverata-vrećica</t>
  </si>
  <si>
    <t>Povećanje proizvodnih kapaciteta i konkuretnosti poduzeća ulaganjem u nabavu strojeva za pakiranje streach folije i repraciju tonera</t>
  </si>
  <si>
    <t>Rast konkurentnosti proizvodnje papirnate ambalaže u Osijeku</t>
  </si>
  <si>
    <t>Povećanje konkurentnosti tvrtke nabavom opreme i adaptacijom prostora</t>
  </si>
  <si>
    <t>Nabava kalupa i alata za plutajuće elemente</t>
  </si>
  <si>
    <t>Uvođenje novih tehnologija i modernizacija proizvodnje poduzeća EUROGUM d.o.o. Nova Rača s ciljem proširenja asortimana ponude i jačanja konkurentnosti poslovanja</t>
  </si>
  <si>
    <t>Investicija u materijalnu imovinu povezana s proširenjem kapaciteta postojeće poslovne jedinice-Kopir stroj za snimanje tiskovnih formi i UV kanal za sušenje</t>
  </si>
  <si>
    <t>Proširenje proizvodnih kapaciteta obrta Kandelica</t>
  </si>
  <si>
    <t>POVEĆANJE PRODUKTIVNOSTI KROZ POBOLJŠANJE UVJETA RADA DRUŠTVA INSTOS d.o.o.</t>
  </si>
  <si>
    <t>Znanstveno i tehnologijsko predviđanje</t>
  </si>
  <si>
    <t>Osnivanje i opremanje poslovne jedinice za proizvodnju ekskluzivnog namještaja</t>
  </si>
  <si>
    <t>Investicija u proširenje kapaciteta postojeće poslovne jedinice tvrtke LOA d.o.o.</t>
  </si>
  <si>
    <t>Povećanje konkurentnosti poduzeća uvođenjem nove djelatnosti</t>
  </si>
  <si>
    <t>Razvoj nove djelatnosti u Klamerica dizajn d.o.o.</t>
  </si>
  <si>
    <t>Proširenje kapaciteta Modnog ateljea Andy's</t>
  </si>
  <si>
    <t>Certifikacija proizvoda - mikro pivovara</t>
  </si>
  <si>
    <t>Veritas Light Certifikacija - Povećanje konkurentnosti tvrtke Veritas ESCO putem testiranja i certificiranja Veritas cestovnih svjetiljki</t>
  </si>
  <si>
    <t>Povećanje konkurentnosti obrta nabavom stroja za kanitranje i solarnog kolektora</t>
  </si>
  <si>
    <t>Ulaganje u kupovinu strojeva za proširenje proizvodnih kapaciteta</t>
  </si>
  <si>
    <t>Ulaganje u povećanje kapaciteta i konkurentnosti poduzeća Rustica moderna d.o.o.</t>
  </si>
  <si>
    <t>Jačanje konkurentnosti građevinskog obrta HLE-MAR</t>
  </si>
  <si>
    <t>Proširenje kapaciteta i modernizacija ulaganjem u CNC stroj</t>
  </si>
  <si>
    <t>Proširenje kapaciteta i jačanje konkurentnosti poduzeća Euro Tim d.o.o.</t>
  </si>
  <si>
    <t>Jačanje konkuretnostitvrtke ulaganjem u proširenje kapaciteta poslovne jedinice</t>
  </si>
  <si>
    <t>3 BH građevinarstvo-opremanjem jačamo konkurentnost</t>
  </si>
  <si>
    <t>Ulaganje u jačanje konkurentnosti tvrtke Tami projekt d.o.o.</t>
  </si>
  <si>
    <t>Proširenje djelatnosti tvrtke Trinas projekt d.o.o. kroz realizaciju građevinskog labaratorija</t>
  </si>
  <si>
    <t>Preuređenje radionice zbog proširenja kapaciteta proizvodnje CNC rezanjem limova</t>
  </si>
  <si>
    <t>Proširenje kapaciteta proizvodnje uvođenjem novih proizvoda</t>
  </si>
  <si>
    <t>Energetska obnova višestambene zgrade na adresi Nad lipom 18, Zagreb</t>
  </si>
  <si>
    <t>Energetska obnova višestambene zgrade na adresi Ivana Mažuranića 18 i 20, Vinkovci</t>
  </si>
  <si>
    <t>Ulaganje u nabavku strojeva za izradu svjetlećih znakova i natpisa</t>
  </si>
  <si>
    <t>Energetska obnova višestambene zgrade na adresi Slavka Jankovića 9 i 10, Vinkovci</t>
  </si>
  <si>
    <t>Energetska obnova višestambene zgrade na adresi Antuna Gustava Matoša 3, Vinkovci</t>
  </si>
  <si>
    <t>Energetska obnova višestambene zgrade na adresi Trg kralja Tomislava 1 i 2, Otok</t>
  </si>
  <si>
    <t>Energetska obnova višestambene zgrade na adresi Marije Jurić Zagorke 28 i 30, Vinkovci</t>
  </si>
  <si>
    <t>Energetska obnova višestambene zgrade na adresi Jurja Dalmatinca 7 i 9, Vinkovci</t>
  </si>
  <si>
    <t>Energetska obnova višestambene zgrade na adresi Trg Josipa Runjanina 18 i 19, Vinkovci</t>
  </si>
  <si>
    <t>Energetska obnova višestambene zgrade na adresi Vladimira Nazora 18, Vinkovci</t>
  </si>
  <si>
    <t>Energetska obnova višestambene zgrade na adresi Tome Masaryka 6, Čakovec</t>
  </si>
  <si>
    <t>Energetska obnova višestambene zgrade na adresi Vukovarska 3, Čakovec</t>
  </si>
  <si>
    <t>Energetska obnova višestambene zgrade na adresi Andrije Peruča 10, Rijeka</t>
  </si>
  <si>
    <t>Energetska obnova višestambene zgrade na adresi Kozjak 54, Zagreb</t>
  </si>
  <si>
    <t>Energetska obnova višestambene zgrade na adresi J.P. Kamova 97, Rijeka</t>
  </si>
  <si>
    <t>Energetska obnova višestambene zgrade na adresi Slavonska ulica 32, 34, Lipik</t>
  </si>
  <si>
    <t>Energetska obnova višestambene zgrade na adresi Slavonska 45, Lipik</t>
  </si>
  <si>
    <t>Energetska obnova višestambene zgrade na adresi Lošinjskih brodograditelja 54A, Mali Lošinj</t>
  </si>
  <si>
    <t>Energetska obnova višestambene zgrade na adresi Kralja Tomislava 124b, Crikvenica</t>
  </si>
  <si>
    <t>Energetska obnova višestambene zgrade na adresi Vlade Grozdanića 5, Rijeka</t>
  </si>
  <si>
    <t>Energetska obnova višestambene zgrade na adresi Vladimira Nazora 12, Hrvatska Kostajnica</t>
  </si>
  <si>
    <t>Energetska obnova višestambene zgrade na adresi Bernarda Capponia 8, 10, 12, Mali Lošinj</t>
  </si>
  <si>
    <t>Energetska obnova višestambene zgrede na adresi Tartinijeva 15, Pula</t>
  </si>
  <si>
    <t>Ulaganje u proširenje proizvodnih kapaciteta poduzeća ART STUDIO AJE-TO d.o.o.</t>
  </si>
  <si>
    <t>Ulaganje u jačanje konkurentnosti tvrtke Temaks d.o.o.</t>
  </si>
  <si>
    <t>Energetska obnova višestambene zgrade na adresi Dubrovačka 2, Rijeka</t>
  </si>
  <si>
    <t>Energetska obnova višestambene zgrade na adresi Bože Milanovića 29, Rijeka</t>
  </si>
  <si>
    <t>Energetska obnova višestambene zgrade na adresi Kralja Dmitra Zvonimira 10, 12, Zadar</t>
  </si>
  <si>
    <t>Energetska obnova višestambene zgrade na adresi Vijenac kardinala A. Stepinca 23, Đakovo</t>
  </si>
  <si>
    <t>ISHODOVANJE CE CERTIFIKATA ZA "GRUPA PRODUCTS" PROIZVODE</t>
  </si>
  <si>
    <t>Jačanje međunarodne konkurentnosti Društva Omega d.o.o. certifikacijom proizvoda</t>
  </si>
  <si>
    <t>Kupnja softvera i ostale informatičke opreme za zahtjevnije projektantske poslove</t>
  </si>
  <si>
    <t>Energetska obnova višestambene zgrade na adresi Zagorska 41, 43 i Dalmatinska 5, 7,  Samobor</t>
  </si>
  <si>
    <t>Energetska obnova višestambene zgrade na adresi V. Morandinija 17, Čakovec</t>
  </si>
  <si>
    <t>Energetska obnova višestambenih zgradaEnergetska obnova višestambene zgrade na adresi S. S. Kranjčevića 5, 7, Sisak</t>
  </si>
  <si>
    <t>Energetska obnova višestambene zgrade na adresi S. i A. Radića 4, 6, Sisak</t>
  </si>
  <si>
    <t>Proširenje kapaciteta proizvodnje i pakiranja čaja</t>
  </si>
  <si>
    <t>Ulaganje u proširenje kapaciteta i povećanje konkurentnosti poduzeća GB inženjering d.o.o.</t>
  </si>
  <si>
    <t>Modernizacija i proširenje kapaciteta za izvođenje iskopa i zemljane radove</t>
  </si>
  <si>
    <t>Certifikacija proizvoda iTherapy i Dalma kabina</t>
  </si>
  <si>
    <t>Proširenje kapaciteta u građevinskom obrtu Istra L</t>
  </si>
  <si>
    <t>Unaprjeđenje i proširenje tehnoloških kapaciteta</t>
  </si>
  <si>
    <t>Povećanje kapaciteta proizvodnje kupnjom novog produkcijskog pisača</t>
  </si>
  <si>
    <t>Gradar d.o.o.</t>
  </si>
  <si>
    <t>Ulaganje u kupovinu stroja za proizvodnju glazbenih instrumenata</t>
  </si>
  <si>
    <t>Proširenje proizvodnog kapaciteta u proizvodnji hidro i crpnih stanica te upravljačkih ormara</t>
  </si>
  <si>
    <t>Proširenje kapaciteta i povećanje konkurentnosti ulaganjem u novu opremu</t>
  </si>
  <si>
    <t>Razvoj obiteljske tradicije opremanja laboratorija</t>
  </si>
  <si>
    <t>Proširenje proizvodnih kapaciteta u poduzeću AUTO MOTUS d.o.o.</t>
  </si>
  <si>
    <t>Kolaboracijska platforma VOLUM3</t>
  </si>
  <si>
    <t>Opremanje Dizajnersko poslovnog pogona Xenia Design</t>
  </si>
  <si>
    <t>SAN-10-ulaganje u proširenje kapaciteta</t>
  </si>
  <si>
    <t>Rekonstrukcija proizvodno-poslovne zgrade i izgradnja poslovne zgrade s ciljem ostvarenja razvojnih mogućnosti poduzeća</t>
  </si>
  <si>
    <t>Jačanje konkurentnosti poduzeća K.S. - GRADNJA d.o.o.</t>
  </si>
  <si>
    <t>Povećanje konkurentnosti društva Ravna d.o.o. povećanjem proizvodnih kapaciteta i diversifikacijom proizvodnje</t>
  </si>
  <si>
    <t>Potvrda kvalitete-garancija uspjeha</t>
  </si>
  <si>
    <t>Ispitivanje proizvoda u svrhu CE označavanja</t>
  </si>
  <si>
    <t>Ulaganje u novu liniju za obradu stakla</t>
  </si>
  <si>
    <t>Proširenje kapaciteta u tvrtki PNP d.o.o. kroz rekonstrukciju krovišta i nabavu viličara</t>
  </si>
  <si>
    <t>Ulaganje u prilagodbu i opremanje proizvodnog pogona društva PRO-MASIVA j.d.o.o.</t>
  </si>
  <si>
    <t>Jačanje proizvodnih kapaciteta i konkurentnosti obrta Hlad kupovinom novog stroja</t>
  </si>
  <si>
    <t>ČU-PA povećanje konkurentnosti</t>
  </si>
  <si>
    <t>Ulaganje u izgradnju i opremanje proizvodne hale radi uspostave proizvodnje metalnih dijelova za sportsku opremu</t>
  </si>
  <si>
    <t>BELOVIĆ PLUS</t>
  </si>
  <si>
    <t>Jačanje konkurentnosti poduzeća Geokliman d.o.o. proširenjem kapaciteta postojeće poslovne jedinice</t>
  </si>
  <si>
    <t xml:space="preserve">Certifikatima do novih tržišta i poslovne izvrsnosti </t>
  </si>
  <si>
    <t>Povećanje konkurentnosti tvrtke Girus d.o.o.</t>
  </si>
  <si>
    <t>Unaprjeđenje poslovnog razvoja i konkurentnosti društva Tabletop d.o.o. izgradnjom i opremanjem novog proizvodnog pogona, uvođenjem novih tehnoloških rješenja i proširenjem ljudskih kapaciteta</t>
  </si>
  <si>
    <t>Poboljšanje poslovnih procesa tvrtke Formartis d.o.o. kroz nabavu opreme u cilju jačanja konkurentonosti</t>
  </si>
  <si>
    <t>Izgradnja reciklažnog dvorišta u Dugom Selu</t>
  </si>
  <si>
    <t>Proširenje kapaciteta postojeće poslovne jedinice poduzeća Ador d.o.o.</t>
  </si>
  <si>
    <t>Certifikacijom proizvoda do povećane konkurentnosti tvrtke Altpro d.o.o.</t>
  </si>
  <si>
    <t>Ulaganje u proširenje kapaciteta i povećanje konkurentnosti poduzeća Korpaš d.o.o.</t>
  </si>
  <si>
    <t>Pozicioniranje na tržištu proizvodnje trajnih suhomesnatih proizvoda i povećanje kapaciteta proizvodnje</t>
  </si>
  <si>
    <t>Povećanje konkurentnosti i tehnološke opremljenosti poduzeća Basch-mont d.o.o.Slavonski Brod kroz ulaganje u materijalnu imovinu s ciljem povećanja tržišnog udjela i novih radnih mjesta</t>
  </si>
  <si>
    <t>SolarCat</t>
  </si>
  <si>
    <t>Rast konkurentnosti kroz uvođenje nove tehnologije u proizvodnju poduzeća MIGOR usluge d.o.o.</t>
  </si>
  <si>
    <t>Povećanje izvoza vrhunske inox bravarije</t>
  </si>
  <si>
    <t>Ulaganje u strojeve i opremu za radnu jedinicu destilerije</t>
  </si>
  <si>
    <t>Proširenje proizvodnih kapaciteta Mevron d.o.o.</t>
  </si>
  <si>
    <t>Podizanje konkurentnosti uvođenjem BIM sustava, ulaganjem u opremu i edukaciju</t>
  </si>
  <si>
    <t>Certifkacija - put do novih tržišta</t>
  </si>
  <si>
    <t>RDG-VS 640i VERSACAMM PRINT&amp;CUT digital printer</t>
  </si>
  <si>
    <t>Proširenje proizvodnih kapaciteta tvrtke Brleg d.o.o.</t>
  </si>
  <si>
    <t>Ulaganje u opremu i softver</t>
  </si>
  <si>
    <t>Povećanje konkurentnosti poduzeća Kamenički d.o.o. ulaganjem u novu opremu za obavljanje elektroinstalacijskih radova</t>
  </si>
  <si>
    <t>Jačanje konkurentnosti poduzeća Baesa d.o.o.</t>
  </si>
  <si>
    <t>Certificiranje proizvoda tvrtke Tep Ex d.o.o. proizvodni pogon Zabok u cilju povećanja konkurentnosti i internacionalizacije poslovanja</t>
  </si>
  <si>
    <t>Jačanje konkurentnosti poduzeća PONDT diversifikacijom metode ispitivanja kvalitete zavara</t>
  </si>
  <si>
    <t>Ulaganje u materijalnu imovinu s ciljem proširenja kapaciteta za pružanje usluga orikupljanja i obrade podataka</t>
  </si>
  <si>
    <t>Ulaganje tvtke Boxes d.o.o. u postojeću poslovnu jedinicu u svrhu jačanja konkurentnosti poslovanja</t>
  </si>
  <si>
    <t>Povećanje kapaciteta proizvodnje obrta za proizvodnju klišeja</t>
  </si>
  <si>
    <t>Digitalizacijom do povećanja konkurentnosti tvrtke Monument d.o.o.</t>
  </si>
  <si>
    <t>Mobilna aplikacija za upravljanje i obradu korisničkih prijava</t>
  </si>
  <si>
    <t>Povećanje konkurentnosti tvrtke Marine diesel servis</t>
  </si>
  <si>
    <t>Robotikom do samostalnog hoda i smanjenja stope invalidnosti</t>
  </si>
  <si>
    <t>Povećanje konkurentnosti tvrtke Grafikart d.o.o. uvođenjem suvremene opereme digitalnog tiska</t>
  </si>
  <si>
    <t>Povećanje konkurentnosti kroz izgradnju kroz proizvodno poslovnog prostora i nabavu opreme</t>
  </si>
  <si>
    <t>Ulaganjem u imovinu povezano s proširenjem kapaciteta tvrtke BO Consulter d.o.o.</t>
  </si>
  <si>
    <t>Podrška u mapiranju siromaštva</t>
  </si>
  <si>
    <t>Proširenje kapaciteta poduzeća Klesarstvo Bobinac j.d.o.o.</t>
  </si>
  <si>
    <t>Energetska obnova višestambene zgrade na adresi Kochova 15, Pula</t>
  </si>
  <si>
    <t>Energetska obnova zgrade na adresi Zibelska 19, 21, 23, 25, 27, Sisak</t>
  </si>
  <si>
    <t>Energetska obnova višestambene zgrade na adresi Zelenice 17, Labin</t>
  </si>
  <si>
    <t>Energetska obnova višestambene zgade na adresi Lošinjska 45, 47, Osijek</t>
  </si>
  <si>
    <t>Energetska obnova višestambene zgrade na adresi Randićeva 2, Kraljevica</t>
  </si>
  <si>
    <t>Energetska obnova zgrade na adresi Slavka Krautzeka 82, Rijeka</t>
  </si>
  <si>
    <t>Energetska obnova višestambene zgrade na adresi Valpovačka 9, Split</t>
  </si>
  <si>
    <t>Energetska obnova višestambene zgrade na adresi Karla Kranjca 21, Labin</t>
  </si>
  <si>
    <t>Energetska obnova višestambene zgrade na adresi Horvata Kiša 2 i 4, Pula</t>
  </si>
  <si>
    <t>Energetska obnova višestambene zgrade na adresi Stjepana i Antuna Radića 3, 5, Sisak</t>
  </si>
  <si>
    <t>Energetska obnova višestambene zgrade na adresi Slobode 4, Labin</t>
  </si>
  <si>
    <t>Energetska obnova višestambene zgrade na adresi Blok Vladimira Nazora 10. Vinkovci</t>
  </si>
  <si>
    <t>Izgradnja kapaciteta za uspješnu fizičku, socijalnu i gospodarsku regeneraciju depriviranih pilot područja 2</t>
  </si>
  <si>
    <t>Proširenje kapaciteta postojeće poslovne jedinice investicijom u materijalnu imovinu</t>
  </si>
  <si>
    <t>Rapsodija tradicijskih okusa</t>
  </si>
  <si>
    <t>Certifikacijom klamerica do novih tržišta</t>
  </si>
  <si>
    <t>Parafuture - Parabureau Future</t>
  </si>
  <si>
    <t>Nabava tiskarskog stroja 3,2 m za tisak na tekstilne materijale</t>
  </si>
  <si>
    <t>Ulaganje u opremu za proizvodnju likera</t>
  </si>
  <si>
    <t>Proširenje kapaciteta poslovne jedinice- nabava opreme za Dentalnu polikliniku Mady Maričić</t>
  </si>
  <si>
    <t>Povećanje kapaciteta proizvodnih usluga u ICT sektoru</t>
  </si>
  <si>
    <t>Proširenje kapaciteta postojeće jedinice kupnjom opreme za proizvodnju PVC stolarije</t>
  </si>
  <si>
    <t>Instaliranje nove proizvodne linije, adaptacija hale i modernizacija proizvodnog procesa</t>
  </si>
  <si>
    <t>Energetska obnova zgrade Područne škole Trapari na adresi Trapari 12, Pleternica, Osnovne škole "Mladost" Jakšić</t>
  </si>
  <si>
    <t>Energetska obnova zgrade Područne škole Djedina Rijeka na adresi Djedina Rijeka 1, Čaglin, Osnovne škole Stjepana Radića, Čaglin</t>
  </si>
  <si>
    <t>Apimel konkurentnost</t>
  </si>
  <si>
    <t>Jačanje konkurentnosti tvrtke ERA Commerce d.o.o. i izlazak na tržište kontinentalne Hrvatske</t>
  </si>
  <si>
    <t>Kupnja strojeva za povećanje konkurentnosti poduzeća Rimanić d.o.o.</t>
  </si>
  <si>
    <t>Posljednja faza razvoja i komercijalna primjena sustava SOM – sustav obavještavanja mailom</t>
  </si>
  <si>
    <t>Hrvatski digitalni turizam - e-Turizam</t>
  </si>
  <si>
    <t>Ulaganje u postrojenja i promociju</t>
  </si>
  <si>
    <t>Automatizacijom postrojenja do povećanja izvoza uz veću proizvodnost</t>
  </si>
  <si>
    <t>Izgradnja i opremanje poslovno proizvodne hale poduzeća AMP d.o.o.</t>
  </si>
  <si>
    <t>Proširenje proizvodnih kapaciteta uz uvođenje nove proizvodne linije 12-strukih konopa</t>
  </si>
  <si>
    <t>SPARK SENSE</t>
  </si>
  <si>
    <t>Međunarodno priznatim certifikatima do supjeha na inozemnim tržištima</t>
  </si>
  <si>
    <t>Izgradnja i opremanje proizvodnog pogona poduzeća Marlex d.o.o.</t>
  </si>
  <si>
    <t>Adaptacija i opremanje poslovne hale za proizvodnju i skladištenje metalnih pozicija (autodijelova) rađenih po mjeri</t>
  </si>
  <si>
    <t>Izgradnja i opremanje Poduzetničkog inkubatora Ragan</t>
  </si>
  <si>
    <t>Master plan prometnog sustava Grada Zagreba, Zagrebačke županije i Krapinsko-zagorske županije I i II faza</t>
  </si>
  <si>
    <t>Proširenje kapaciteta tvrtke Secus</t>
  </si>
  <si>
    <t>Povećanje produktivnosti poduzeća Dimnjak d.o.o. ulaganjem u nabavu mjernih</t>
  </si>
  <si>
    <t>Modernizacija poslovanje i proširenje kapaciteta</t>
  </si>
  <si>
    <t>Jačanje konkurentnosti tvrtke Bakrotisak kroz ulaganje u nabavu proizvodne opreme i značajno unapređenje  proizvodnih uvjeta</t>
  </si>
  <si>
    <t>Certifikacija proizvoda društva Nutri Oil</t>
  </si>
  <si>
    <t>Izgradnja i opremanje poslovne zgrade</t>
  </si>
  <si>
    <t>Rekonstrukcija odlagališta komunalnog otpada Košambra - premještanje reciklažnog dvorišta na novu lokaciju i dogradnja postrojenja za predobradu izdvojenih sastavnica komunalnog otpada</t>
  </si>
  <si>
    <t>Izgradnja reciklažnog dvorišta u Daruvaru</t>
  </si>
  <si>
    <t>Unaprijedimo život u zajednici</t>
  </si>
  <si>
    <t>StartUp Factory Zagreb - Inkubator za visoke tehnologije</t>
  </si>
  <si>
    <t>Energetska obnova višestambene zgrade na adresi Vukovarska avenija 8, 10, Lipik</t>
  </si>
  <si>
    <t>Energetska obnova višestambene zgrade na adresi Mate Balote 49, Rijeka</t>
  </si>
  <si>
    <t>Energetska obnova višestambene zgrade na adresi Omladinska 2, 4, 6, 8, Mali Lošinj</t>
  </si>
  <si>
    <t>Energetska obnova višestambene zgrade na adresi Svetog Nikole 3, Mali Lošinj</t>
  </si>
  <si>
    <t>Energetska obnova višestambene zgrade na adresi Milana Frlana 28, Matulji</t>
  </si>
  <si>
    <t>Energetska obnova višestambene zgrade na adresi Mate Balote 25, 25A, 25B, 25C, 25D, Rijeka</t>
  </si>
  <si>
    <t>Uzdignimo se-Podizanje proizvodnih kapaciteta tvrtke Siget dizala d.o.o.</t>
  </si>
  <si>
    <t>Uvođenje sustava digitalnog arhiviranja poslovne dokumentacije i proširenje portfolija usluga poduzeća</t>
  </si>
  <si>
    <t>Energetska obnova višestambene zgrade na adresi B. Jardas 10, Rijeka</t>
  </si>
  <si>
    <t>Lansiranje gastro-suvenira iz ekološkog uzgoja</t>
  </si>
  <si>
    <t>Energetska obnova višestambene zgrade na adresi A. šenoe 8, Slavonski Brod</t>
  </si>
  <si>
    <t xml:space="preserve">Energetska obnova višestambene zgrade na adresi G. Carabino 5, Rijeka </t>
  </si>
  <si>
    <t>Energetska obnova višestambene zgrade na adresi Mikrorajon 8a-b, Slavonski Brod</t>
  </si>
  <si>
    <t>Energetska obnova višestambene zgrade na adresi Bribirska 7, 9, Rijeka</t>
  </si>
  <si>
    <t>Energetska obnova višestambene zgrade na adresi Trg kralja Tomislava 3, Slavonski Brod</t>
  </si>
  <si>
    <t>Energetska obnova višestambene zgrade na adresi Save Vukelića 1, 3, 5, 7, RIjeka</t>
  </si>
  <si>
    <t>Energetska obnova višestambene zgrade na adresi Slavka Krautzeka 96</t>
  </si>
  <si>
    <t>Energetska obnova višestambene zgrade na adresi Vukovarska avenija 7, Lipik</t>
  </si>
  <si>
    <t xml:space="preserve">Energetska obnova višestambene zgrade na adresi Mate Balote 35, Rijeka </t>
  </si>
  <si>
    <t>Energetska obnova višestambene zgrade na adresi Trg žrtava rata 2. Slavonski Brod</t>
  </si>
  <si>
    <t>Energetska obnova višestambene zgrade na adresi Mikrorajon 13A-B, Slavonski Brod</t>
  </si>
  <si>
    <t>Energetska obnova višestambene zgrade na adresi Put za Paleru 16, Ližnjan</t>
  </si>
  <si>
    <t>Energetska obnova višestambene zgrade na adresi Trakošćanska 22, Varaždin</t>
  </si>
  <si>
    <t>Energetska obnova višestambene zgrade na adresi A.B. Šimića 9, Split</t>
  </si>
  <si>
    <t>Energetska obnova višestambene zgrade na adresi Sjenjak 3, Osijek</t>
  </si>
  <si>
    <t>Energetska obnova višestambene zgrade na adresi Lošinjska 3, Rijeka</t>
  </si>
  <si>
    <t>Energetska obnova višestambene zgrade na adresi Petra Krešimira IV 41, Slavonski Brod</t>
  </si>
  <si>
    <t>Energetska obnova višestambene zgrade na adresi Andrije Štampara 60, Slavonski Brod</t>
  </si>
  <si>
    <t>Energetska obnova višestambene zgrade na adresi Fran Supila 20, Slavonski Brod</t>
  </si>
  <si>
    <t>Energetska obnova višestambene zgrade na adresi Marsonia 11-12, Slavonski Brod</t>
  </si>
  <si>
    <t>Energetska obnova višestambene zgrade na adresi Muntriljska 1, Pazin</t>
  </si>
  <si>
    <t>Energetska obnova višestambene zgrade na adresi Muntriljska 3-5, Pazin</t>
  </si>
  <si>
    <t>Energetska obnova višestambene zgrade na adresi Drage Gervaisa 36, Rijeka</t>
  </si>
  <si>
    <t>Energetska obnova višestambene zgrade na adresi Slavka Krautzeka 51/2, Rijeka</t>
  </si>
  <si>
    <t>Energetska obnova višestambene zgrade na adresi Pulska 38, Rijeka</t>
  </si>
  <si>
    <t>Energetska obnova višestambene zgrade na adresi Andrije Hebranga 12 i 12a, Karlovac</t>
  </si>
  <si>
    <t>Energetska obnova višestambene zgrade na adresi Od Batale 15 i 17, Dubrovnik</t>
  </si>
  <si>
    <t>Energetska obnova višestambene zgrade na adresi Fran Supila 7, Varaždin</t>
  </si>
  <si>
    <t>Energetska obnova višestambene zgrade na adresi Vijenac kardinala Alojzija Stepinca 24, Đakovo</t>
  </si>
  <si>
    <t>Energetska obnova višestambene zgrade na adresi Gajeva 9, Rijeka</t>
  </si>
  <si>
    <t>Energetska obnova višestambene zgrade na adresi Miroslava Krleže 6, Varaždin</t>
  </si>
  <si>
    <t>Energetska obnova višestmbene zgrade na adresi Tina Ujevića 5, Varaždin</t>
  </si>
  <si>
    <t>Energetska obnova višestambene zgrade na adresi Tići 22H, Rijeka</t>
  </si>
  <si>
    <t>Energetska obnova višestambene zgrade na adresi Trakošćanska 10, Varaždin</t>
  </si>
  <si>
    <t>Energetska obnova višestambene zgrade na adresi Vjenceslava Novaka 12, Rijeka</t>
  </si>
  <si>
    <t>Energetska obnova višestambene zgrade na adresi Slavka Krautzeka 92A, 92B, 92C, Rijeka</t>
  </si>
  <si>
    <t>Energetska obnova višestambene zgrade na adresi Joakima Rakovca 21, Rijeka</t>
  </si>
  <si>
    <t>Energetska obnova višestambene zgrade na adresi Frankopanska 12, Lipik</t>
  </si>
  <si>
    <t>Energetska obnova višestambene zgrade na adresi Lina Bolmarčića 33, Malinska</t>
  </si>
  <si>
    <t>Energetska obnova višestambene zgrade na adresi F. Čandeka 31, 31A, 31B, Rijeka</t>
  </si>
  <si>
    <t xml:space="preserve">Energetska obnova višestambene zgrade na adresi M. Rustanbega 1, 3, Rijeka </t>
  </si>
  <si>
    <t>Energetska obnova višestambene zgrade na adresi Kralja Zvonimira 8, Slavonski Šamac</t>
  </si>
  <si>
    <t>Energetska obnova višestambene zgrade na adresi Martina Kontuša 14, Rijeka</t>
  </si>
  <si>
    <t>Energetska obnova višestambene zgrade na adresi Tuhobićki uspon 8, 8a i 8b, Rijeka</t>
  </si>
  <si>
    <t>Smanjenje količine miješanog otpada i smanjenje divljih deponija u okolišu izgradnjom reciklažnog dvorišta s pratećim sadržajem u Đakovu</t>
  </si>
  <si>
    <t>Diversifikacija poslovanja uvođenjem tehnološkog procesa za proizvodnju netkanog platna</t>
  </si>
  <si>
    <t>Ulaganje u proizvodne kapacitete za Premium proizvode</t>
  </si>
  <si>
    <t>Investicija u proširenje kapaciteta za rast poslovanja</t>
  </si>
  <si>
    <t>Proširenje kapaciteta kupnjom opreme i softvera za proizvodnju stolarije</t>
  </si>
  <si>
    <t>Unapređenje poslovanja proširenjem kapaciteta ulaganjem u tehnologijsku opremu</t>
  </si>
  <si>
    <t>Modernizacija i automatizacija poslovanja preduvjet daljnjeg izlaska na tržišta</t>
  </si>
  <si>
    <t>Modernizacija i povećanje proizvodnih kapaciteta kao preduvjet održivog rasta i razvoja tvrtke Naturalis d.o.o.</t>
  </si>
  <si>
    <t>Razvoj novih laboratorijsko - inženjerskih usluga u području građevinarstva u tvrtki Contech</t>
  </si>
  <si>
    <t>Jačanje konkurentnosti poduzeća XXL Steel d.o.o.</t>
  </si>
  <si>
    <t xml:space="preserve">InvestKT - Povećanje Kompetentnosti i Razvoj proizvoda i usluga  tvrtke Kudumija trade d.o.o.    </t>
  </si>
  <si>
    <t>Ulaganje u izgradnju i opremanje poslovnog objekta društva MEP s ciljem diversifikacije poslovanja</t>
  </si>
  <si>
    <t>„Investicijom u prostorne kapacitete i nove tehnologije do povećanja konkurentnosti poduzeća“</t>
  </si>
  <si>
    <t>Izgradnja i opremanje Reciklažnog dvorišta Grada Solina</t>
  </si>
  <si>
    <t>Razvoj e-health sustava za sigurnu i personaliziranu prehranu osoba s posebnim prehrambenim potrebama tijekom putovanja</t>
  </si>
  <si>
    <t>Integrirani razvojni projekt obnove i turističke valorizacije kulturno-povijesnog nasljeđa biskupa Josipa Jurja Strossmayera – I.faza: izrada pripremne dokumentacije</t>
  </si>
  <si>
    <t>Uspostava informacijskog sustava u funkciji jedinstvene informacijske točke i katastra infrastrukture (e-katastar</t>
  </si>
  <si>
    <t>Revitalizacija obrambenih utvrda Grada Korčule</t>
  </si>
  <si>
    <t>Izrada projektne dokumentacije za projekt Tržnice u gradu (1RP1)</t>
  </si>
  <si>
    <t>Valorizacija kulturne baštine i brendiranja turističke destinacije Općine Lekenik</t>
  </si>
  <si>
    <t>Mi marimo za budućnost- jačanje konkurentnosti i učinkovitosti kroz razvoj novih proizvodnih mogučnosti, ulaganjem u izgradnju nove poslovne zgrade, tehničku opremu, nove tehnologije i obrazovanje djelatnika</t>
  </si>
  <si>
    <t>Dovršetak gradnje Kulturnog centra Roma Baranje</t>
  </si>
  <si>
    <t xml:space="preserve">Uspostava GIS-a u Gradu Petrinji i jačanje ljudskih kapaciteta Grada Petrinje za potrebe provedbe Intervencijskog plana - Petrinjski novi horizont - "New horizon for Petrinja" (PP2) </t>
  </si>
  <si>
    <t>Novi potencijal - veća konkurentnost</t>
  </si>
  <si>
    <t>FOR CRES - Franjevci za objedinjeni razvoj Cresa</t>
  </si>
  <si>
    <t>Lauba - kuća za ljude i umjetnost</t>
  </si>
  <si>
    <t>Energetska obnova višestambene zgrade na adresi Draga Gervaisa 24, Rijeka</t>
  </si>
  <si>
    <t>Energetska obnova višestambene zgrade na adresi Sveti Križ 28, 30, 32, Rijeka</t>
  </si>
  <si>
    <t>Energetska obnova višestambene zgrade na adresi Ede Jardasa 1, 3, 5, 7, 9, Rijeka</t>
  </si>
  <si>
    <t>Energetska obnova višestambene zgrade na adresi Nova cesta 4, Zagreb</t>
  </si>
  <si>
    <t>Energetska obnova višestambene zgrade na adresi Loborska 1, Sesvete</t>
  </si>
  <si>
    <t>Energetska obnova višestambene zgrade na adresi Kochova 6, 8, Pula</t>
  </si>
  <si>
    <t>Energetska obnova zgrade na adresi Draga Gervaisa 15-17, Rijeka</t>
  </si>
  <si>
    <t>Energetska obnova višestambene zgrade na adresi Selčinska 13 i 15, Sesvete</t>
  </si>
  <si>
    <t>Energetska obnova višestambene zgrade na adresi Draga Gervaisa 52, Rijeka</t>
  </si>
  <si>
    <t>Energetska obnova višestambene zgrade na adresi Radnička 23A, Rijeka</t>
  </si>
  <si>
    <t>Energetska obnova višestambene zgrade na adresi Vinka Benca 10, Rijeka</t>
  </si>
  <si>
    <t>Energetska obnova višestambene zgrade na adresi Sjenjak 119, 121, Osijek</t>
  </si>
  <si>
    <t>Energetska obnova višestambene zgrade na adresi Kvaternikova 52, Rijeka</t>
  </si>
  <si>
    <t>Energetska obnova višestambene zgrade na adresi Braće Fućka 4, Rijeka</t>
  </si>
  <si>
    <t>Energetska obnova višestambene zgrade na adresi Danijela Godine 12, Rijeka</t>
  </si>
  <si>
    <t>Energetska obnova višestambene zgrade na adresi Pazinskih odluka 1943 br. 9, Umag</t>
  </si>
  <si>
    <t>Energetska obnova višestambene zgrade na adresi Šetalište I. G. Kovačića 17, Rijeka</t>
  </si>
  <si>
    <t>Integrirani program Starogradskog polja</t>
  </si>
  <si>
    <t>Unaprjeđenje, rast i modernizacija društva Kolomejec d.o.o.</t>
  </si>
  <si>
    <t>Proširenje kapaciteta poslovne jedinice uvođenjem novih usluga s</t>
  </si>
  <si>
    <t>Proširenje kapaciteta ulaganjem u opremu za proizvodnju u dentalnom laboratoriju i stoamtologiji</t>
  </si>
  <si>
    <t>Građenje i opremanje reciklažnog dvorišta u Pločama</t>
  </si>
  <si>
    <t>Povećanje konkurentnosti kroz ulaganja u opremu</t>
  </si>
  <si>
    <t>AurisCMS - prilagodba i dogradnja suvremenim potrebama EU tržišta</t>
  </si>
  <si>
    <t>Ulaganje u jačanje konkurentnosti tvrtke Radman grupa d.o.o.</t>
  </si>
  <si>
    <t>Nabavom nove proizvodne opreme do poboljšanja tržišne pozicije društva Kunateks d.o.o.</t>
  </si>
  <si>
    <t>Modernizacijom proizvodnog procesa do jačanja konkurentnosti poduzeća Senko d.o.o.</t>
  </si>
  <si>
    <t>ESIF Krediti za energetsku učinkovitost za javne zgrade</t>
  </si>
  <si>
    <t>Revitalizacija i nadogradnja rasvjetne infrastrukture primjenom inovativnih-tehnoloških riješenja</t>
  </si>
  <si>
    <t>Pokretanje proizvodnje piva u pogonu „Pivovara Varionica“</t>
  </si>
  <si>
    <t>Primjena BIM tehnologije - "pametno" projektiranje strojarskih instalacija</t>
  </si>
  <si>
    <t>Jačanje konkurentnosti obrta HH Montaže</t>
  </si>
  <si>
    <t>Globalni "Sphere"</t>
  </si>
  <si>
    <t>Povećanje proizvodnih kapaciteta i tržišne konkurentnosti društva</t>
  </si>
  <si>
    <t>Televend 4.1.</t>
  </si>
  <si>
    <t>Povećanje konkurentnosti implementacijom tehnološki modernizirane opreme</t>
  </si>
  <si>
    <t>Certificiranje svjetlosnih prometnih znakova sukladno standardu EN 12966</t>
  </si>
  <si>
    <t>Energetska obnova višestambene zgrade na adresi Kralja Stjepana Držislava 15, Zadar</t>
  </si>
  <si>
    <t>Energetska obnova višestambene zgrade na adresi Juraja Žakna 2, Pula</t>
  </si>
  <si>
    <t>Energetska obnova višestambene zgrade na adresi Kolarova 14, Zagreb</t>
  </si>
  <si>
    <t>Energetska obnova višestambene zgrade na adresi Put za Forticu 6A i 6B, Matuji</t>
  </si>
  <si>
    <t>Energetska obnova višestambene zgrade na adresi Kochova 11, Pula</t>
  </si>
  <si>
    <t>Energetska obnova višestambene zgrade na adresi Istarska 17, 19 i Amfiteatarska 8, Pula</t>
  </si>
  <si>
    <t>Energetska obnova višestambene zgrade na adresi Hercegovačka 1, 3, Vrgorac</t>
  </si>
  <si>
    <t>Energetska obnova višestambene zgrade na adresi Ulica 118. brigade Hrvatske vojske, Gospić</t>
  </si>
  <si>
    <t>Energetska obnova višestambene zgrade na adresi Sisačka 2, Pula</t>
  </si>
  <si>
    <t>Energetska obnova višestambene zgrade na adresi Franca Peršerna 44, Rijeka</t>
  </si>
  <si>
    <t>Energetska obnova višestambene zgrade na adresi Kosova 16, Pula</t>
  </si>
  <si>
    <t>Energetska obnova višestambene zgrade na adresi Rešetari 22,23,24, Ćikovići, Kastav</t>
  </si>
  <si>
    <t>Energetska obnova višestambene zgrade na adresi Ivekovićeva 4, Rijeka</t>
  </si>
  <si>
    <t>Energetska obnova višestambene zgrade na adresi Šetalište Carmen Sylve 15, 17 i 19, Opatija</t>
  </si>
  <si>
    <t>Energetska obnova višestambene zgrade na adresi Maršala Tita 180, Opatija</t>
  </si>
  <si>
    <t>Energetska obnova višestambene zgrade na adresi Kralja Zvonimira 13, Zagreb</t>
  </si>
  <si>
    <t>Energetska obnova višestambene zgrade na adresi Zrinsko Frankopanska 12A, Zadar</t>
  </si>
  <si>
    <t>Energetska obnova višestambene zgrade na adresi Negrijeva 5, Pula</t>
  </si>
  <si>
    <t>Energetska obnova višestambene zgrade na adresi Vile Velebita 1, 3, 5; Kaniška 12, 14, 16, 18; Bana Ivana Karlovića 11, Gospić</t>
  </si>
  <si>
    <t>Energetska obnova višestambene zgrade na adresi J. Rakovca 13, Opatija</t>
  </si>
  <si>
    <t>BodyRecog - platforma za procjenu zdravstvenih rizika za srčanožilna oboljenja, dijabetes i rak na temelju digitalno izmjerenog ljudskog tijela</t>
  </si>
  <si>
    <t>Nabava specijalnih strojeva za uklanjanje obojanih površina niskogradnje</t>
  </si>
  <si>
    <t>Početno ulaganje u kupnju opreme za izvođenje građevinskih radova na kulturnim dobrima</t>
  </si>
  <si>
    <t>3d VAL</t>
  </si>
  <si>
    <t>Početno ulaganje: Nabava radnog stroja i škara za rezanje lima</t>
  </si>
  <si>
    <t>Poboljšanje vodno komunalne infrastrukture aglomeracije Nin-Privlaka-Vrsi</t>
  </si>
  <si>
    <t>Ulaganje u nabavu visokobrzinskog grafičkog noža</t>
  </si>
  <si>
    <t>Certifikacija LED svjetiljaka tipa PrecisionLuxT, PrecisionLuxL i PrecisionLux2</t>
  </si>
  <si>
    <t>Certificiranje apsorbera za zvučnu izolaciju</t>
  </si>
  <si>
    <t>Izgradnja i opremanje proizvodne zgrade radi pokretanja proizvodne djelatnosti</t>
  </si>
  <si>
    <t>Sustav odvodnje i pročišćavanja otpadnih voda Aglomeracije Velika Gorica</t>
  </si>
  <si>
    <t>Ulaganje u proširenje kapaciteta za rast tržišta, prihoda i izvoza</t>
  </si>
  <si>
    <t>Modernizacija poslovne jedinice kupovinom softvera, plotera i strojeva za izradu</t>
  </si>
  <si>
    <t>Učinkovita i konkurentna proizvodnja za klamerice budućnosti</t>
  </si>
  <si>
    <t>Povećanje konkurentnosti i razvoj mesne industrije društva Valipile d.o.o. ulaganjem u proizvodnu tehnologiju</t>
  </si>
  <si>
    <t>Vodoinstalaterski obrt "Špina"</t>
  </si>
  <si>
    <t>Višeslojna sigurnost</t>
  </si>
  <si>
    <t>Dogradnja i opremanje laboratorija u Čakovcu</t>
  </si>
  <si>
    <t>Povećanje tehnološke spremnosti i proširenje kapaciteta ulaganjem u proizvodne strojeve</t>
  </si>
  <si>
    <t xml:space="preserve">Salvus – Zdrava rješenja za rast i razvoj konkurentnosti						</t>
  </si>
  <si>
    <t>Proširenje proizvodnih kapaciteta obrta HIDRAULIKA CVITIĆ</t>
  </si>
  <si>
    <t>IN-EL-UPGRADE (Industrial Electronics Upgrade) Ulaganje u izgradnju i opremanje s ciljem povećanja proizvodnih kapaciteta poduzeća Elektrokem d.o.o.)</t>
  </si>
  <si>
    <t>Certifikacija proizvoda za opremanje dječjih igrališta</t>
  </si>
  <si>
    <t>Certifikacija proizvoda za kamine</t>
  </si>
  <si>
    <t>Nabava opreme za realizaciju kreativne fotografske i audiovizualne djelatnosti tvrtke Paradiso j.d.o.o.</t>
  </si>
  <si>
    <t>POVEĆANJE KAPACITETA POSLOVANJA ULAGANJEM U PROIZVODNI POGON ZA PROIZVODNJU ALU I PVC STOLARIJE TVRTKE HB PRODUKT d.o.o</t>
  </si>
  <si>
    <t>Montcommerce - Rast i razvoj konkurentnosti i kompetentnosti</t>
  </si>
  <si>
    <t>Certifikacija uredskog namještaja</t>
  </si>
  <si>
    <t>Povećanje konkurentnosti i kapaciteta Petreković uslužnog obrta kroz nabavku radnog stroja</t>
  </si>
  <si>
    <t>Energetska obnova višestambene zgrade na adresi Vijenac I. Meštrovića 28, 30, Osijek</t>
  </si>
  <si>
    <t>Energetska obnova višestambene zgrade na adresi Sjenjak 54,56, Osijek</t>
  </si>
  <si>
    <t>Energetska obnova višestambene zgrade na adresi Kneza Trpimira 1c, Osijek</t>
  </si>
  <si>
    <t>Energetska obnova višestambene zgrade na adresi Zvonigradska 27, Zagreb</t>
  </si>
  <si>
    <t>Energetska obnova višestambene zgrade na adresi Vijenac I. Meštrovića 58, Osijek</t>
  </si>
  <si>
    <t>Povećanje konkurentnosti poduzeća Euro Tim d.o.o. kroz rekonstrukciju postojeće poslovne zgrade i nabavu opreme</t>
  </si>
  <si>
    <t>Proširenje kapaciteta tvrtke TERMO-LINE za poboljšani razvoj i rast te podizanje nivoa konkurentnosti</t>
  </si>
  <si>
    <t>Sanacija i zatvaranje odlagališta neopasnog otpada „Leć“</t>
  </si>
  <si>
    <t>Proširenje kapaciteta Stomatološkog centra Bukovec ulaganjem u opremu visoke tehnologije</t>
  </si>
  <si>
    <t>Povećanje konkurentnosti poduzeća Unicom kroz uvođenje proizvodnih kapaciteta i proizvodnje</t>
  </si>
  <si>
    <t>Energetska obnova višestambene zgrade na adresi Matije Gupca 72A, Zabok</t>
  </si>
  <si>
    <t>Energetska obnova višestambene zgrade na adresi Gajeva 9, Zabok</t>
  </si>
  <si>
    <t xml:space="preserve">Energetska obnova višestambene zgrade na adresi Vukovarska 84, Split </t>
  </si>
  <si>
    <t>Energetska obnova višestambene zgrade na adresi Domačinovićeva 1-13, Zagreb</t>
  </si>
  <si>
    <t>Energetska obnova višestambene zgrade na adresi Kumrovečka 1, Zabok</t>
  </si>
  <si>
    <t>Energetska obnova višestambene zgrade na adresi Matije Gupca 42A, Zabok</t>
  </si>
  <si>
    <t>Energetska obnova višestambene zgrade na adresi Drage Gervaisa 7, Rijeka</t>
  </si>
  <si>
    <t>Energetska obnova višestambene zgrade na adresi I. Meštrovića 6, 6A, Karlovac</t>
  </si>
  <si>
    <t>Energetska obnova višestambene zgrade na adresi Becićeva 3, Rijeka</t>
  </si>
  <si>
    <t>Bonavia - impuls</t>
  </si>
  <si>
    <t>Nabava novih strojeva i opreme za unapređenje kvalitete proizvodnje i usluge</t>
  </si>
  <si>
    <t>Proširenje proizvodnih kapaciteta ulaganjem u nove strojeve - H.I.B. d.o.o.</t>
  </si>
  <si>
    <t>InvesƟcija u materijalnu imovinu povezana s proširenjem kapaciteta postojeće poslovne jedinice - CNC vertikalni</t>
  </si>
  <si>
    <t xml:space="preserve"> Masterplan prometnog sustava Bjelovarsko- bilogorske županije</t>
  </si>
  <si>
    <t>Poslovni razvoj društva INDI- metal d.o.o. ulaganjem u proširenje kapaciteta postojeće poslovne jedinice</t>
  </si>
  <si>
    <t>Diverzifikacija poslovanja pokretanjem proizvodnje ekoloških vodenih lakova za drvo</t>
  </si>
  <si>
    <t>Povećanje kapaciteta u odjelu projektiranja i konstriranja</t>
  </si>
  <si>
    <t>Energetska obnova višestambene zgrade na adresi Trg Ljube Babića 28, Jastrebarsko</t>
  </si>
  <si>
    <t>Gradnja i opremanje reciklažnog dvorišta u Općini Zlatar Bistrica</t>
  </si>
  <si>
    <t>Energetska obnova višestambene zgrade na adresi Kućina 1,3,5, Rijeka</t>
  </si>
  <si>
    <t>Energetska obnova višestambene zgrade na adresi Vučetićev prilaz 1, Zagreb</t>
  </si>
  <si>
    <t>Energetska obnova višestambene zgrade na adresi Crnčićeva 16A i 16B, Zagreb</t>
  </si>
  <si>
    <t>Energetska obnova višestambene zgrade na adresi Stjepana Radića 2, Zabok</t>
  </si>
  <si>
    <t>Energetska obnova višestambene zgrade na adresi Šenova ulica 2 -10, Zagreb</t>
  </si>
  <si>
    <t>Energetska obnova višestambene zgrade na adresi Sortina 1A, 1B, 1C, 1D, Zagreb</t>
  </si>
  <si>
    <t>Opremanje strojeva za proizvodnju biorazgradivih vrećica</t>
  </si>
  <si>
    <t>Ulaganje u proširenje proizvodnih kapaciteta i razvoj nove proizvodne usluge</t>
  </si>
  <si>
    <t>CerƟfikacija fasadnog ekspandiranog polisƟrena</t>
  </si>
  <si>
    <t>Digitalni tisak za budućnost</t>
  </si>
  <si>
    <t>Jačanje konkurentnosti tvrtke Smit d.o.o.</t>
  </si>
  <si>
    <t>Povećanje konkurentnosti proširenjem kapaciteta tvrtke Lukvel d.o.o</t>
  </si>
  <si>
    <t>Proširenje proizvodnih kapaciteta kroz opremanje pogona za proizvodnju betonskih stupova</t>
  </si>
  <si>
    <t>Energetska obnova višestambene zgrade na adresi Sjenjak 2, Osijek</t>
  </si>
  <si>
    <t>Energetska obnova višestambene zgrade na adresi Sjenjak 1, Osijek</t>
  </si>
  <si>
    <t>Energetska obnova višestambene zgrade na adresi Sjenjak 50, 52, Osijek</t>
  </si>
  <si>
    <t>Energetska obnova višestambene zgrade na adresi Đure Basaričeka 7, Đurđevac</t>
  </si>
  <si>
    <t>Energetska obnova višestambene zgrade na adresi Franca Prešerna 46, Rijeka</t>
  </si>
  <si>
    <t>Energetska obnova višestambene zgrade na adresi Emilija Randića 2, Rijeka</t>
  </si>
  <si>
    <t>Investicijsko ulaganje u izgradnju i opremanje novog proizvodnog pogona te poboljšanje poslovnih procesa  poduzeća Klimaoprema d.d.</t>
  </si>
  <si>
    <t>Povećanje konkurentnosti stvaranjem tehnološke baze za proizvodnju drvne sječke</t>
  </si>
  <si>
    <t>Proširenje kapaciteta poslovne jedinice Jurdani</t>
  </si>
  <si>
    <t>Energetska obnova višestambene zgrade na adresi Drage Gervaisa 23, Rijeka</t>
  </si>
  <si>
    <t>Izgradnja reciklažnog dvorišta u Općini Žakanje</t>
  </si>
  <si>
    <t>Izgradnja reciklažnog dvorišta u Općini Kneževi Vinogradi</t>
  </si>
  <si>
    <t>Izgradnja reciklažnog dvorišta u Općini Nuštar</t>
  </si>
  <si>
    <t>Energetska obnova višestambene zgrade na adresi Kralja Tomislava 3, Đakovo</t>
  </si>
  <si>
    <t>Energetska obnova višestambene zgrade na adresi Stjepana Radića 2F, Zadar</t>
  </si>
  <si>
    <t>Energetska obnova višestambene zgrade na adresi Antuna Mihanovića 1, Krapinske Toplice</t>
  </si>
  <si>
    <t>Ulaganje u razvoj i povećanje ukupne tržišne ponude poduzeća Aquaterm d.o.o.</t>
  </si>
  <si>
    <t>Jačanje konkurentnosti tvrtke Byte Lab Grupa d.o.o.</t>
  </si>
  <si>
    <t>Proširenjem proizvodnih kapaciteta do poslovne izvrsnos􀆟</t>
  </si>
  <si>
    <t>Digitalnom tehnologijom do rasta prodaje i konkurentnosti tvrtke eVision</t>
  </si>
  <si>
    <t xml:space="preserve">Izgradnja reciklažnog dvorišta Kraljev Vrh u Općini Jakovlje </t>
  </si>
  <si>
    <t>Energetska obnova višestambene zgrade na adresi Matije Gupca 21 i 22, Donja Stubica</t>
  </si>
  <si>
    <t>Energetska obnova višestambene zgrade na adresi Naselje Vulkan 2, Rijeka</t>
  </si>
  <si>
    <t>Ulaganje u proširenje proizvodnih kapaciteta poduzeća Agalma d.o.o.</t>
  </si>
  <si>
    <t>Razvoj novih proizvoda od koštica grožđa</t>
  </si>
  <si>
    <t>Razvoj i uspostava poslovne infrastrukture Poduzetničkog inkubatora Biograd na Moru</t>
  </si>
  <si>
    <t>Izgradnja proizvodne hale poduzeća Machiper oprema d.o.o.</t>
  </si>
  <si>
    <t>Izrada Masterplana prometnog razvoja Sisačko-moslavačke županije – funkcionalna regija Središnja Hrvatska</t>
  </si>
  <si>
    <t>Modernizacija prerade spužve i proizvodnje madraca</t>
  </si>
  <si>
    <t>Energetska obnova višestambene zgrade na adresi Ljudevita Posavskog 12, 14, Split</t>
  </si>
  <si>
    <t>Energetska obnova višestambene zgrade na adresi Šimićeva 26, 28, 30, 32, Split</t>
  </si>
  <si>
    <t>Uređenje Karinske plaže i pripadajuće infrastrukture</t>
  </si>
  <si>
    <t>Izgradnja komunalne infrastrukture Poslovne zone Benkovačko selo</t>
  </si>
  <si>
    <t xml:space="preserve">Izrada projektne dokumentacije za projekt Grad na Kupi </t>
  </si>
  <si>
    <t>Obnova i prilagodba prostora za potrebe dnevne bolnice Zavoda za bolesti srca i krvnih žila, dnevne bolnice Zavoda za gastroenterologiju i jednodnevne kirurgije u Kliničkoj bolnici Dubrava</t>
  </si>
  <si>
    <t xml:space="preserve">Rekonstrukcija i sanacija nerazvrstanih cesta </t>
  </si>
  <si>
    <t>Rekonstrukcija studentskog doma „Bruno Bušić</t>
  </si>
  <si>
    <t>Dom kulture Benkovac</t>
  </si>
  <si>
    <t>Poslovni razvoj poduzeća RIVEN d.o.o. kroz izgradnju i opremanje proizvodno  - poslovne jedinice</t>
  </si>
  <si>
    <t>MARKEK - kvalitetom ambalažnih oblikovanja do novih tržišta</t>
  </si>
  <si>
    <t>Certifikacijom proizvoda obrta Mramoterm do novih tržišta</t>
  </si>
  <si>
    <t>Jačanje inozemne prodajne mreže u NJemačkoj, Austriji i Sloveniji</t>
  </si>
  <si>
    <t>Promocija Branda SPHERA kroz sudjelovanje na inozemnim sajmovima</t>
  </si>
  <si>
    <t>Internacionalizacija Multicom inovativnih IKT sustava za upravljanje procesima i podacima</t>
  </si>
  <si>
    <t>Povećanje međunarodne konkuretnosti i izvoza kroz nastupe na međunarodnim sajmovima</t>
  </si>
  <si>
    <t>Internacionalizacija Bulb inovativnih softverskih rješenja s primjenom u telekomunikacijskoj industriji</t>
  </si>
  <si>
    <t xml:space="preserve">Jačanje tržišne pozicije i povećanje tržišnog udjela tvrtke na tržištu Zapadne i Sjeverne Europe </t>
  </si>
  <si>
    <t>Promocija poduzeća na tržištima Francuske, Njemačke i Italije</t>
  </si>
  <si>
    <t>Internacionalna promocija proizvoda Mondum Mediterraneo</t>
  </si>
  <si>
    <t>Promocija proizvoda poduzeća Birotehnik kroz sudjelovanje na inozemnim sajmovima</t>
  </si>
  <si>
    <t>Povećanje izvoza na ciljna tržišta</t>
  </si>
  <si>
    <t>Jačanje konkurentnosti proizvoda poduzeća KIM NATURA na inozemnim tržištima</t>
  </si>
  <si>
    <t>Poticaj internacionalizacije Stražaplastike d.d. na tržištu Europske unije</t>
  </si>
  <si>
    <t>Promocija novih proizvoda za ciljana tržišta</t>
  </si>
  <si>
    <t>Energetska obnova zgrade Medicinskog fakulteta Sveučilišta u Rijeci na adresi Braće Branchetta 20/1, Rijeka</t>
  </si>
  <si>
    <t>Energetska obnova višestambene zgrade na adresi Sjenjak 129, Osijek</t>
  </si>
  <si>
    <t>Energetska obnova višestambene zgrade na adresi Trg zabiokovskih junaka domovinskog rata 2, Zagvozd</t>
  </si>
  <si>
    <t xml:space="preserve">Energetska obnova višestambene zgrade na adresi Kvaternikova 32, Split </t>
  </si>
  <si>
    <t>Energetska obnova višestambene zgrade na adresi Škurinjskih žrtava 1, 3, Rijeka</t>
  </si>
  <si>
    <t>Energetska obnova višestambene zgrade na adresi Miroslava Krleže 6, 6A, 6B i 6C, Karlovac</t>
  </si>
  <si>
    <t>Energetska obnova višestambene zgrade na adresi Vukovarska 108, Osijek</t>
  </si>
  <si>
    <t>MicroBlink – internacionalizacija inovativne tehnologije za prepoznavanje teksta u realnom</t>
  </si>
  <si>
    <t>Internacionalizacija poslovanja poduzeća Zagrebtrans d.o.o.</t>
  </si>
  <si>
    <t>Energetska obnova višestambene zgrade na adresi D. Trinajstića 4, 4A-E, 6, 8, Pazin</t>
  </si>
  <si>
    <t>Internacionalizacija poslovanja poduzeća DIZZ CONCEPT</t>
  </si>
  <si>
    <t>Međunarodna ekspanzija poslovanja Lentismeda</t>
  </si>
  <si>
    <t>Energetska obnova višestambene zgrade na adresi Drinska 10 E, Osijek</t>
  </si>
  <si>
    <t>Centar kreativne industrije-kreativni inkubator Sisak</t>
  </si>
  <si>
    <t>Izgradnja reciklažnog dvorišta Varaždinske Toplice</t>
  </si>
  <si>
    <t>Opremanje i osposobljavanje intervencijskih postrojbi Državne uprave za zaš􀆟tu i spašavanje</t>
  </si>
  <si>
    <t>NA PUTU DO SMANJENJA RIZIKA OD KATASTROFA</t>
  </si>
  <si>
    <t>Certificiranje WSPay-a po PCI DSS standardima L1</t>
  </si>
  <si>
    <t>Europska i globalna internacionalizacija poslovanja Data-Bak d.o.o.</t>
  </si>
  <si>
    <t>Izgradnja reciklažnog dvorišta na k.č. 3137/2 k.o. Novigrad na području Grada Novigrada – Cittanova (Salvela)</t>
  </si>
  <si>
    <t xml:space="preserve">Izgradnja reciklažnog dvorišta Gvozd </t>
  </si>
  <si>
    <t>Internacionalizacija inovativnih industrijskih tiskača i Print&amp;Shape proizvoda na globalnom tržištu</t>
  </si>
  <si>
    <t>Certificiranje SCM komunikatora za daljinsko očitovanje</t>
  </si>
  <si>
    <t>Internacionalizacijom do regionalnog lidera</t>
  </si>
  <si>
    <t>Izgradnja reciklažnog dvorišta – Općina Darda</t>
  </si>
  <si>
    <t>Energetska obnova višestambene zgrade na adresi Gustava Krkleca 2 i 2A, Karlovac</t>
  </si>
  <si>
    <t>Izgradnja i opremanje reciklažnog dvorišta - Općina Bedekovčina</t>
  </si>
  <si>
    <t>Internacionalizacija iTherapy ekološkog sustava</t>
  </si>
  <si>
    <t>Internacionalizacija tvrtke Once Sport d.o.o.</t>
  </si>
  <si>
    <t>Unaprjeđenje poslovanja certifikacijom novih proizvoda</t>
  </si>
  <si>
    <t xml:space="preserve">Internacionalizacija inovativnih softverskih rješenja za upravljanje nogometnim savezima i klubovima na globalno tržište </t>
  </si>
  <si>
    <t>Promocija proizvoda poduzeća kroz sudjelovanje na inozemnim sajmovima</t>
  </si>
  <si>
    <t>Internacionalizacija poduzeća Reko d.o.o. na međunarodnom tržištu</t>
  </si>
  <si>
    <t>Jačanje tržišne pozicije Labinprogres-TPS d.o.o. putem internacionalizacije poslovanja</t>
  </si>
  <si>
    <t xml:space="preserve"> Certificiranje proizvoda tvrtke Exteh d.o.o. </t>
  </si>
  <si>
    <t>Internacionalizacija poslovanja tvrtke SAB .o.o</t>
  </si>
  <si>
    <t>iCat international</t>
  </si>
  <si>
    <t>Internacionalizacija poslovanja Holosys d.o.o. - sudjelovanje na "European Utility Week 2017."</t>
  </si>
  <si>
    <t>Izgradnja i opremanje reciklažnog dvorišta u gradskoj četvrti Peščenica - Žitnjak</t>
  </si>
  <si>
    <t>Izgradnja reciklažnog dvorišta grada Vodnjana – Dignano</t>
  </si>
  <si>
    <t>Građenje reciklažnog dvorišta u Općini Rugvica</t>
  </si>
  <si>
    <t>Izgradnja i opremanje reciklažnog dvorišta Sisak Stari</t>
  </si>
  <si>
    <t>Tri koraka ispred konkurencije</t>
  </si>
  <si>
    <t>Povećanje konkurentnosti poduzeća Promming kroz certfikaciju proizvoda</t>
  </si>
  <si>
    <t>Energetska obnova zgrade Podcentra predškolskog odgoja Potok na adresi Josipa Završnika 3, Rijeka</t>
  </si>
  <si>
    <t>Internacionalizacija poslovanja tvrtke CS Computer Systems d.o.o.</t>
  </si>
  <si>
    <t>Nacionalni plan razvoja obalnog linijskog pomorskog prometa</t>
  </si>
  <si>
    <t>IT rješenje analitike velikih skupova podataka emobilnosti (bigEVdata)</t>
  </si>
  <si>
    <t xml:space="preserve">POVEĆANJE KONKURENTNOSTI KROZ CERTIFIKACIJU PROIZVODA - IZO D.O.O. </t>
  </si>
  <si>
    <t xml:space="preserve"> InTeh – Jačanje međunarodne konkurentnosƟ tvrtke Teh-Cut d.o.o</t>
  </si>
  <si>
    <t>Jačanje konkurentnosti društva Lumbrela d.o.o. prezentacijom proizvoda društva na relevantnim konferencijama</t>
  </si>
  <si>
    <t>Razvoj inozemnih tržišta i sajmovi</t>
  </si>
  <si>
    <t>Inozemnim sajmovima do inozemne konkurentnosti</t>
  </si>
  <si>
    <t>Jačanje međunarodne konkurntnosti poduzeća Oprema d.d.</t>
  </si>
  <si>
    <t>Internacionalizacija inovativnih reznih alata na tržištu EU</t>
  </si>
  <si>
    <t>Poduzetnički inkubator u Pazinu</t>
  </si>
  <si>
    <t>Energetska obnova višestambene zgrade na adresi Zelenjak 50, Zagreb</t>
  </si>
  <si>
    <t>Projekt MET - Mediaform na EU tržištu</t>
  </si>
  <si>
    <t xml:space="preserve">Umbra design - podizanje konkuretnosti kroz izlazak na nova tržišta </t>
  </si>
  <si>
    <t>Socius - ekspertni tim za internacionalne projekte</t>
  </si>
  <si>
    <t>Hrvatskim dizajnom do stranih tržišta</t>
  </si>
  <si>
    <t>Globalna ekspanzija inovaƟvnih visoko-tehnoloških proizvoda i usluga s primjenom u satelitskoj i svemirskoj industriji</t>
  </si>
  <si>
    <t xml:space="preserve">Cerﬁkacijom do novog tržišta </t>
  </si>
  <si>
    <t xml:space="preserve"> Internacionalizacija poslovanja poduzeća Phoenix d.o.o</t>
  </si>
  <si>
    <t xml:space="preserve">INELTEH d.o.o. - Cerﬁkacijom do novih inozemnih tržišta </t>
  </si>
  <si>
    <t>Razvoj tematskih ruta starih antičkih i srednjovjekovnih gradova na prostoru Grada Benkovca – od mora do Velebita preko Ravnih kotara i Bukovice</t>
  </si>
  <si>
    <t xml:space="preserve">Učinkovitija i kvalitetnija zdravstvena usluga PZS na području Šibensko-kninske županije </t>
  </si>
  <si>
    <t>Jačanje konkurentnosti poduzeća NTH Mobile kroz nastupe na međunarodnom sajmu</t>
  </si>
  <si>
    <t>Poticanje deinstitucionalizacije kroz poboljšanje infrastrukture Centra za socijalnu skrb Donja Stubica</t>
  </si>
  <si>
    <t>Uređenje doma Branjin Vrh</t>
  </si>
  <si>
    <t>Poboljšanje pristupa dnevnoj bolnici oftalmologije i dermatologije i ostalim dnevnim bolnicama i jednodnevnim kirurgijama Opće bolnice Šibensko-kninske županije</t>
  </si>
  <si>
    <t>Inovativna hrvatska rješenja za globalnu automobilsku industriju</t>
  </si>
  <si>
    <t xml:space="preserve">eHZZO - Izgradnja integriranog informacijskog sustava Hrvatskog zavoda za zdravstveno osiguranje </t>
  </si>
  <si>
    <t>Priprema dokumentacije za izgradnju Ekonomske škole Vukovar</t>
  </si>
  <si>
    <t>CERTIFIKACIJA LED SVJETILJKI</t>
  </si>
  <si>
    <t>Širenje poslovanja tvrtke na međunarodna tržišta</t>
  </si>
  <si>
    <t xml:space="preserve">Internacionalizacija poslovanja poduzeća Primacošped d.o.o. kroz sudjelovanje na međunarodnim sajmovima i B2B susretima </t>
  </si>
  <si>
    <t>Internacionalizacija inovativnih TIS softverskih rješenja</t>
  </si>
  <si>
    <t>Izgradnja reciklažnog dvorišta u Općini Pisarovina</t>
  </si>
  <si>
    <t>Jačanjem promocije vlastitih proizvoda do porasta izvoza na ciljana tržišta</t>
  </si>
  <si>
    <t>Razvoj nove kategorije vafla promijenjenog nutritivnog sastava koji isključuje upotrebu palmine masti i njihov utjecaj na probavu konzumenata</t>
  </si>
  <si>
    <t xml:space="preserve">Cerﬁkacija proizvoda poduzeća Green and more d.o.o. </t>
  </si>
  <si>
    <t>Istraživanje E-burze energetske obnove u zgradarstvu i industriji</t>
  </si>
  <si>
    <t>Internacionalizacija poslovanja kroz United States Sailboat Show</t>
  </si>
  <si>
    <t>Jačanje konkurentnosti i povećanje tržišnog udjela tvrtke na svjetskom tržištu</t>
  </si>
  <si>
    <t>Izgradnja i opremanje reciklažnog dvorišta Grada Sinja</t>
  </si>
  <si>
    <t>Razvoj TEXNIX pogona za bioreaktorsko kompostiranje biorazgradivog komunalnog otpada</t>
  </si>
  <si>
    <t>Istraživanje i razvoj naprednog sustava za upravljanje pametnim elektroenergetskim i komunikacijskim mrežama - Gdi Ensemble OperOSS</t>
  </si>
  <si>
    <t>Predstavljanje proizvoda i usluga Tri Plus Grupe (Zipato brand) za kontrolu i automatizaciju</t>
  </si>
  <si>
    <t>Centar za kreativne industrije</t>
  </si>
  <si>
    <t>Internacionalizacija tvrtke Spiroflex d.o.o.</t>
  </si>
  <si>
    <t>Kartiranje obalnih i pridnenih morskih staništa na području Jadranskog mora pod nacionalnom jurisdikcijom</t>
  </si>
  <si>
    <t>Jačanje međunarodne konkurentnosti društva Izo d.o.o. predstavljanjem na relevantnim</t>
  </si>
  <si>
    <t>Ekspanzija poslovanja tvrtke na medunarodnim tržištima</t>
  </si>
  <si>
    <t xml:space="preserve">Širenje poslovanja tvrtke Adnet d.o.o. cerﬁkacijom proizvoda </t>
  </si>
  <si>
    <t>NauSYStm sails abroad</t>
  </si>
  <si>
    <t xml:space="preserve">Certifikacijom proizvoda tvrtke Poljostroj d.o.o. do tržišta </t>
  </si>
  <si>
    <t>Televend</t>
  </si>
  <si>
    <t>Energetska obnova višestambene zgrade na adresi Mihanovićeva 6, Daruvar</t>
  </si>
  <si>
    <t xml:space="preserve"> Jačanje konkurentnosti i izvoza certificiranjem inovativnih proizvoda </t>
  </si>
  <si>
    <t>Jačanje međunarodne konkurentnosti tvrtke Specijalna oprema-Lučko d.o.o.</t>
  </si>
  <si>
    <t>Razvoj inovativnosti i poduzetnosti putem poduzetničkog centra CIP</t>
  </si>
  <si>
    <t>Sustav vodoopskrbe, odvodnje i pročišćavanja otpadnih voda aglomeracije Šibenik</t>
  </si>
  <si>
    <t>Unaprjeđenje sustava održivog upravljanja, turističke valorizacije i interpretacije prirodne baštine na području NP Mljet, MLJET-ODISE(J)A MEDITERRANEA</t>
  </si>
  <si>
    <t>Centar izvrsnosti Cerovačke špilje - održivo upravljanje prirodnom baštinom i krškim podzemljem</t>
  </si>
  <si>
    <t>Dogradnja dječjeg vrtića "Radost"</t>
  </si>
  <si>
    <t>Izgradnja vidikovca na Hrastovačkoj gori (1RP6)</t>
  </si>
  <si>
    <t>Centar za napredne laserske tehnike (CALT)</t>
  </si>
  <si>
    <t>Mreža domova</t>
  </si>
  <si>
    <t>Podzemni grad u srcu Velebita: razvoj cjelogodišnjeg održivog i sigurnog aktivnog turizma u NP paklenica i širem velebitskom području</t>
  </si>
  <si>
    <t>Studentski smještaj i prehrana u Novom kampusu Sveučilišta u Zadru</t>
  </si>
  <si>
    <t>Novi Adrion - Promicanje održivog korištenja prirodne baštine PP Biokovo</t>
  </si>
  <si>
    <t>Građenje reciklažnog dvorišta na području Općine Molve</t>
  </si>
  <si>
    <t>Izgradnja reciklažnog dvorišta u Općini Farkaševac</t>
  </si>
  <si>
    <t>Jačanje međunarodne konkurentnosti Hidraulike Kutina d.d. sudjelovanjem na međunarodnim</t>
  </si>
  <si>
    <t xml:space="preserve">Certifikacija meteoroloških mjernih uređaja tvrtke Tritonel multimedia d.o.o. </t>
  </si>
  <si>
    <t>Certifikacija osjetnika RS-QRT</t>
  </si>
  <si>
    <t>Širenje poslovanja poduzeća Codel d.o.o. na međunarodna tržišta kroz sudjelovanje na</t>
  </si>
  <si>
    <t xml:space="preserve">Certifikacija proizvoda poduzeća APIMEL d.o.o. </t>
  </si>
  <si>
    <t>Cerﬁkacijom do boljeg plasmana</t>
  </si>
  <si>
    <t xml:space="preserve">SAN-10 - cerﬁkacijom kozmetičkih proizvoda do uspjeha </t>
  </si>
  <si>
    <t>Certificirana ambulantna vozila i oprema – novi izvozni potencijal hrvatskog MSP-a</t>
  </si>
  <si>
    <t>Certificiranje elektroničkih proizvoda pametnog HAVC sustava</t>
  </si>
  <si>
    <t>Povećanje konkurentnosti tvrtke Elektrokem certificiranjem proizvoda</t>
  </si>
  <si>
    <t>Izgradnja trajektne luke Tkon - Faza I, Podfaza II</t>
  </si>
  <si>
    <t>Povećanje izvoza tvrtke MAIDEA putem predstavljanja na međunarodnimi sajmovima</t>
  </si>
  <si>
    <t>Povečanje konkurentnosti poduzeća NIKOLAC d.o.o.</t>
  </si>
  <si>
    <t>Unaprjeđenje poslovanja primjenom, razvojem i integracijom modernih B2B alata u izlazni proizvod tvrtke</t>
  </si>
  <si>
    <t>Agrivi Smart - povećanje produktivnosti uzgoja krumpira uz pomoć algoritama strojnog učenja</t>
  </si>
  <si>
    <t>Istraživanje i razvoj proizvoda u segmentu živih peradarskih cjepiva</t>
  </si>
  <si>
    <t>Internacionalizacija poslovanja tvrtke ENERGY PLUS</t>
  </si>
  <si>
    <t>Nova generacija za zakonsko presretanje podataka - NG LI</t>
  </si>
  <si>
    <t xml:space="preserve">Jačanje konkurentnosti i izvoza tvrtke Holosys certificiranjem proizvoda </t>
  </si>
  <si>
    <t>Povećanje konkurentske prednosƟ Strojarstva "Škrobar" kroz uvođenje cerƟfikacije strojeva za poljoprivredu i šumarstvo</t>
  </si>
  <si>
    <t xml:space="preserve">Povećanje konkurentnosti tvrtke Veski putem certifikacije proizvoda </t>
  </si>
  <si>
    <t>Nabavka stroja za puhanje PET ambalaže i uvođenje ISO 9001 i 14001 norme te HACCP norme</t>
  </si>
  <si>
    <t xml:space="preserve">Certifikacija proizvoda tvrtke TEHNO FILTER d.o.o. Beli Manastir </t>
  </si>
  <si>
    <t>Izgradnja reciklažnog dvorišta „Sorinj“, Grad Rab</t>
  </si>
  <si>
    <t>Certifikacijom proizvoda do novog tržišta tvrtke INEA d.o.o.</t>
  </si>
  <si>
    <t>Povećanje konkurentnosti, kvalitete i prihoda od prodaje kroz certifikaciju proizvoda tvrtke  Mobilisis d.o.o.</t>
  </si>
  <si>
    <t>iAlt - Jačanje međunarodne poslovne suradnje tvrtke Altpro d.o.o.</t>
  </si>
  <si>
    <t>Certifikacijom proizvoda do poslovne konkuretnosti tvrtke Elbak - Habulin</t>
  </si>
  <si>
    <t>Energetska obnova višestambene zgrade na adresi Jadranska 14, Umag</t>
  </si>
  <si>
    <t>Energetska obnova višestambene zgrade na adresi Dante Alighieri 5, Umag</t>
  </si>
  <si>
    <t>Sudjelovanje na B2B poslovnim susretima u okviru međunarodnih turističkih sajmova</t>
  </si>
  <si>
    <t>CerƟfikacijom proizvoda do ciljanih tržišta poduzeća Integra</t>
  </si>
  <si>
    <t>Nastup na inozemnim tržištima</t>
  </si>
  <si>
    <t>Jačanje konkurentnosti tvrtke INETEC certifikacijom novih proizvoda</t>
  </si>
  <si>
    <t>Paralelni hibridni pogon za plovila propulzijske snage do 10MW</t>
  </si>
  <si>
    <t>Ulaganje društva Myristica u certificiranje novih kozmetičkih proizvoda</t>
  </si>
  <si>
    <t>Razvoj sustava prediktivnog upravljanja i autonomnog trgovanja energijom u zgradi</t>
  </si>
  <si>
    <t>Sanacija i zatvaranje odlagališta neopasnog otpada „Javorov vrh“, Općina Brinje</t>
  </si>
  <si>
    <t>Jačanje konkurentnosti tvrtke INETEC internacionalizacijom poslovanja</t>
  </si>
  <si>
    <t xml:space="preserve">Jačanje konkurentnosti društva Eltor kroz certifikaciju novih proizvoda </t>
  </si>
  <si>
    <t>Povećanje prodaje na tržištima EU</t>
  </si>
  <si>
    <t>Povećanje međunarodne konkurencije i izvoza kroz izlaganje na međunarodnim sajmovima</t>
  </si>
  <si>
    <t>Reciklažno dvorište Perušić na kč.br. 3881 i kč.br. 3882 u k.o. Perušić</t>
  </si>
  <si>
    <t>Cyber Conflict Simulator</t>
  </si>
  <si>
    <t>Multifunkcionalna zaštitna kaciga</t>
  </si>
  <si>
    <t>Internacionalilzacija tvrtke Tep Ex d.o.o. s ciljem povećanja konkurentnosti poslovanja</t>
  </si>
  <si>
    <t>Građenje reciklažnog dvorišta u Otočcu – Odlagalište otpada „Podum“, Etapa II</t>
  </si>
  <si>
    <t>Izgradnja reciklažnog dvorišta Općine Matulji</t>
  </si>
  <si>
    <t>Nadzor izdvojenih infrastruktura objekata primjenom napredne senzorske mreže</t>
  </si>
  <si>
    <t xml:space="preserve">Napredni nadzor  elektroenergetske mreže zasnovan na sinkroniziranim mjerenjima </t>
  </si>
  <si>
    <t>Nabava autobusa za Promet d.o.o.</t>
  </si>
  <si>
    <t>Implementacijom suvremene znanstveno-istraživačke infrastrukture na FGAG do pametne specijalizacije u zelenoj i energetski učinkovitoj gradnji</t>
  </si>
  <si>
    <t>Skriveni habitati</t>
  </si>
  <si>
    <t>Marjan 2020 - Brdo prošlosti, oaza budućnosti</t>
  </si>
  <si>
    <t>Jadro - izvor života</t>
  </si>
  <si>
    <t>Centar za posjetitelje Modra špilja - Biševo</t>
  </si>
  <si>
    <t xml:space="preserve">KK. 01.1.1.02.0018  "Funkcionalna integracija Sveučilišta u Splitu, PMF-ST, PFST te KTF-ST kroz razvoj znanstveno-istraživačke infrastrukture u Zgradi tri fakulteta" </t>
  </si>
  <si>
    <t>Razvoj sustava informativno-edukacijskih i savjetodavnih usluga za MSP u poljoprivredi i društvenom poduzetništvu</t>
  </si>
  <si>
    <t>Nova razvojna stepenica Poduzetničkog akceleratora Split</t>
  </si>
  <si>
    <t>Energetska obnova višestambene zgrade na adresi Braće Cetina 4, Rijeka</t>
  </si>
  <si>
    <t>Održivi rast i razvoj MSP-ova s naglaskom na KKI</t>
  </si>
  <si>
    <t xml:space="preserve">Jačanje konkurentnosti poduzeća Geokvadrat primjenom novih tehnologija izmjere </t>
  </si>
  <si>
    <t>Dogradnja luke otvorene za javni promet županijskog značaja – luka Crikvenica</t>
  </si>
  <si>
    <t>Osnivanje nove poslovne jedinice za proizvodnju prirodnih kozmetičkih proizvoda Kim natura d.o.o.</t>
  </si>
  <si>
    <t>Skalabilni, visoko dostupni, distribuirani sustav za optimizaciju kompleksnih dostavnih ruta</t>
  </si>
  <si>
    <t>Povećanje konkurentnosti vinarije uvođenjem suvremene tehnologije za proizvodnju</t>
  </si>
  <si>
    <t>Napredna selektivna prskalica</t>
  </si>
  <si>
    <t>Istraživanje, razvoj i izrada prototipa termovizijske kamere</t>
  </si>
  <si>
    <t>Elektrifikacija željezničkih vagona za prijevoz kontejnera-hladnjača</t>
  </si>
  <si>
    <t>Proširenje proizvodnih kapaciteta dentalnog laboratorija</t>
  </si>
  <si>
    <t>Internacionalizacija poslovanja i povećanje konkurentnosƟ tvrtke InSky SoluƟons</t>
  </si>
  <si>
    <t>Vjetar u leđa za Majo-commerce</t>
  </si>
  <si>
    <t>Regionalni vodoopskrbni sustav Zagrebačke županije - Zagreb Istok</t>
  </si>
  <si>
    <t>Kupnja informatičke opreme i programa</t>
  </si>
  <si>
    <t>Izgradnja i opremanje reciklažnog dvorišta u Drenovcima</t>
  </si>
  <si>
    <t>Nadogradnja i elektrifikacija postojeće željezničke pruge od značaja za međunarodni promet M601 Vinkovci-Vukovar</t>
  </si>
  <si>
    <t>Nabava autobusa za Polet d.o.o. Vinkovci</t>
  </si>
  <si>
    <t xml:space="preserve">Povećanje kapaciteta proizvodnje kvalitetnih vina </t>
  </si>
  <si>
    <t>Jačanjem promocije novih inovativnih proizvoda do porasta izvoza na ciljana tržišta</t>
  </si>
  <si>
    <t>Hrvatski centar koralja Zlarin</t>
  </si>
  <si>
    <t>NATURA DRNIŠ - Održivi razvoj drniške prirodne baš􀆟ne pod ekološkom mrežom Natura 2000</t>
  </si>
  <si>
    <t>Turistička valorizacija kanala sv. Ante u Šibeniku - 2. faza</t>
  </si>
  <si>
    <t>Izgradnja reciklažnog dvorišta u Hrvatskoj Kostajnici</t>
  </si>
  <si>
    <t>Internacionalizacija poslovanja poduzeća Lacuna d.o.o.</t>
  </si>
  <si>
    <t>HQ ISTRIA - Stimuliranje rasta malog i srednjeg poduzetništva Istarske županije putem visokokvalitetnih usluga podrške</t>
  </si>
  <si>
    <t>Izgradnja i opremanje reciklažnog dvorišta u sklopu odlagališta otpada Jelenčići V</t>
  </si>
  <si>
    <t>Internacionalizacija poslovanja i jačanje tržišne pozicije tvrtke 1 KLIK d.o.o.</t>
  </si>
  <si>
    <t>Razvoj i povećanje ponude visokokvalitetnih usluga PBIRO-a za rast i razvoj MSP-ova</t>
  </si>
  <si>
    <t xml:space="preserve">Certifikacija proizvoda Eco Mobile-a </t>
  </si>
  <si>
    <t>KONPRO 2 - Razvoj nove generacije uređaja numeričke zaštite</t>
  </si>
  <si>
    <t>Novim znanjem do uspjeha</t>
  </si>
  <si>
    <t>Modernizacija proizvodnih kapaciteta Obrta za pekarstvo i usluge Grabić</t>
  </si>
  <si>
    <t>Modernizacija infrastrukture Znanstveno-istraživačkog centra za tekstil (MI-TSRC)</t>
  </si>
  <si>
    <t>Modernizacija i proširenje znanstveno-istraživačke djelatnosti Kliničkog zavoda za kemiju pri KBC Sestre milosrdnice</t>
  </si>
  <si>
    <t>Potpora razvoju malog i srednjeg poduzetništva kroz izgradnju infrastrukture u poslovnoj zoni Mošćenica Poljana</t>
  </si>
  <si>
    <t>Centar izvrsnosti u kemiji - CIuK</t>
  </si>
  <si>
    <t>Tehnološko inovacijski centar Virovitica</t>
  </si>
  <si>
    <t>Centar za sigurnost i kvalitetu hrane</t>
  </si>
  <si>
    <t>Atrij znanja</t>
  </si>
  <si>
    <t>Kriogeni centar Instituta za fiziku (KaCIF)</t>
  </si>
  <si>
    <t>Opremanje poluindustrijskog praktikuma za razvoj novih prehrambenih tehnologija</t>
  </si>
  <si>
    <t>Centar održivog razvoja</t>
  </si>
  <si>
    <t>Istraživačko-edukacijski centar za zdravstvenu i medicinsku ekologiju i zaštitu od zračenja - Rekonstrukcija i dogradnja Instituta za medicinska istraživanja i medicinu rada u Zagrebu</t>
  </si>
  <si>
    <t>Regionalni centar izvrsnosti za robotske tehnologije</t>
  </si>
  <si>
    <t>Razvojno-edukacijski centar za metalsku industriju - Metalska jezgra</t>
  </si>
  <si>
    <t>Centar za primijenjenu bioantropologiju</t>
  </si>
  <si>
    <t>"CeNIKS" - Centar za Napredna Istraživanja Kompleksnih Sustava</t>
  </si>
  <si>
    <t xml:space="preserve">Opremanje regionalnog centra za laboratorijska ispitivanja u hidromehanici, izvedbena faza </t>
  </si>
  <si>
    <t>Certificiranje proizvoda obrta PRERADA PLASTIKE ŠANTEK</t>
  </si>
  <si>
    <t xml:space="preserve">Istraživanje i dijagnos􀆟ka malignih, infek􀆟vnih i rijetkih metaboličkih boles􀆟 temeljena na MALDI TOF tehnologiji </t>
  </si>
  <si>
    <t>VIRTULAB – INTEGRIRANI LABORATORIJ ZA PRIMARNE I SEKUNDARNE SIROVINE</t>
  </si>
  <si>
    <t>Rast konkurentnosti poduzeća Novi Val d.o.o. kroz ulaganje u rast proizvodnih kapaciteta</t>
  </si>
  <si>
    <t>TICM PPI 4.0 MSP</t>
  </si>
  <si>
    <t>Darovi majke Zemlje dostupni svima</t>
  </si>
  <si>
    <t>Visokokvalitetne usluge za razvoj konkurentnih MSP-ova</t>
  </si>
  <si>
    <t>Cilj je jačanje i izgradnja kapaciteta za učinkovitu provedbu IP-a te projekata kroz stručno usavršavanje, edukaciju, job shadowing i razmjenu dobre prakse. Korisnici su 21 zaposlenik, partneri i suradnici, građani, budući korisnici i dionici. Aktivnosti obuhvaćaju stručna usavršavanja i edukacije, seminare i treninge, uvođenje programa za praćenje, job shadowing, razmjenu dobre prakse te promociju IP-a. Rezultati su izgrađeni i osposobljeni kapaciteti za učinkovitu provedbu IP-a i budućih projekata, osposobljeno minimalno 18 zaposlenika te razmijenjena dobra praksa.</t>
  </si>
  <si>
    <t xml:space="preserve">Ulaganjem u infrastrukturu i opremanjem domova zdravlja, poboljšat će se dostupnost i uvjeti pružanja usluga primarne zdravstvene zaštite u udaljenim područjima na području Osječko-baranjske županije, te na taj način smanjiti broj upućenih pacijenata u bolnice. Pružanje podrške koncesionarima u nabavi opreme kako bi se pružile nove usluge, podići će se razina kvalitete primarne i sekundarne zdravstvene zaštite, a time udovoljiti i kriterijima minimalnih uvjeta medicinsko - tehničke opreme u ordinacijama. </t>
  </si>
  <si>
    <t xml:space="preserve">Projekt „Poboljšanje vodno – komunalne infrastrukture na području aglomeracije Vinkovci, Otok, Ivankovo i Cerna“ se provodi na području VSŽ, na distribucijskom području kojim upravlja društvo VVK d.o.o., na području Gradova Vinkovci, Otok i općina Andrijaševci, Privlaka, Cerna i Ivankovo.
Projekt se sastoji od izgradnje i rekonstrukcije sustava javne odvodnje u ukupnoj dužini 162.409 metara s izgradnjom 8.269 (82.690 metara) priključnih okana i 40 crpnih stanica,
rekonstrukcijom 22 crpne stanice i izgradnjom 7 kišnih preljeva i spremnika. Projekt uključuje također i nadogradnju UPOV-a Jošine na III. stupanj pročišćavanja, te puštanje u puni pogon
ostalih UPOV-a na projektom području. </t>
  </si>
  <si>
    <t>Projekt uključuje izgradnju 41,6 km gravitacijskog sustava odvodnje, rekonstrukciju 10,2 km postojećeg gravitacijskog sustava odvodnje, izgradnju 10,4 km tlačnog sustava odvodnje,
izgradnju 26 crpnih stanica, izgradnju 3 retencijsko-preljevne građevine i 2.581 priprema za kućne priključke. Također je planirana rekonstrukcija vodoopskbnog sustava u duljini od 8,1 km. Planirana je izgradnja središnjeg uređaja za pročišćavanje kapaciteta 33.000 ES, III stupnja pročišćavanja.</t>
  </si>
  <si>
    <t>Realizacijom projekta ostvarit će se optimalna rješenja sustava odvodnje i pročišćavanja otpadnih voda.
Osnovni cilj projekta je zaštita zdravstvenog stanja i poboljšanja uvjeta života priključenih stanovnika na području aglomeracije, te zaštite okoliša. Područje aglomeracije Pleternica će nakon projekta biti u skladu sa zahtjevima postavljenim od vodno-komunalnih direktiva (Direktiva o pročišćavanju komunalnih otpadnih voda 91/271/EEZ). Ciljna skupina su stanovnici priključeni na postojeći sustav odvodnje te stanovnici koji će nakon provedbe projekta biti priključeni na sustav javne odvodnje i UPOV.</t>
  </si>
  <si>
    <t>Projekt „Poboljšanje vodno-komunalne infrastrukture na području aglomeracije Požega“ obuhvaća potrebna ulaganja u sustave odvodnje i pročišćavanja otpadnih voda u svrhu postizanja zahtjeva Direktive o odvodnji i pročišćavanju otpadnih voda, kao i potrebna ulaganja u sustave javne vodoopskrbe na području aglomeracije Požega (Grad Požega, te dio Općina Brestovac i Velika) u Požeško-slavonskoj županiji. Ciljna skupina su stanovnici priključeni na postojeći sustav odvodnje te stanovnici koji će nakon provedbe projekta biti priključeni na sustav javne odvodnje i UPOV i stanovnici koji su priključeni na sustav vodoopskrbe.</t>
  </si>
  <si>
    <t>Projekt obuhvaća infrastrukturno unaprjeđenje i opremanje prostora te nabavku vozila. Prostor kojim Centar raspolaže nije dostatan i ne ispunjava
potrebne uvjete za pružanje usluga korisnicima-djeci i mladima/ciljnoj skupini, a nedostatak vozila onemogućuje obavljanje terenskih
intervencija, izviđanja, praćenja udomiteljskih obitelji i sl. Cilj i svrha projekta je stoga da se kroz infrastrukturno poboljšanje i opremanje te
nabavku vozila unaprijede usluge Centra, poboljšaju radni uvjeti i intenzivira proces deinstitucionalizacije.</t>
  </si>
  <si>
    <t>Svrha projekta je usklađivanje s Direktivom o pročišćavanju komunalnih otpadnih voda (91/271/EEZ) za aglomeracije Belišće, Petrijevci, Koška i Gat te usklađivanje s Direktivom o kakvoći
vode namijenjenoj za ljudsku potrošnju (98/83/EC). Bez EU sredstava, projekt bi teško bio izvediv s ciljem usklađivanja sa relevantnim Direktivama. Ciljna skupina projekta su stanovnici
trenutno priključeni na postojeći sustav javne odvodnje, oni koji će nakon provedbe projekta biti priključeni na novi sustav odvodnje te oni koji će biti priključeni na rekonstruirani sustav
vodoopskrbe.</t>
  </si>
  <si>
    <t>Projekt „Poboljšanje vodno-komunalne infrastrukture aglomeracije Lipik-Pakrac“ obuhvaća potrebna ulaganja u sustave odvodnje i pročišćavanja otpadnih voda u svrhu postizanja zahtjeva
Direktive o odvodnji i pročišćavanju otpadnih voda, kao i potrebna ulaganja u sustave javne vodoopskrbe na području aglomeracije Lipik-Pakrac (Grad Lipik i Grad Pakrac) u Požeškoslavonskoj
županiji. Ciljna skupina su stanovnici priključeni na postojeći sustav odvodnje (7.000) te stanovnici koji će nakon provedbe projekta biti priključeni na sustav javne odvodnje i
UPOV (8.000) i stanovnici koji su priključeni na sustav vodoopskrbe (10.789).</t>
  </si>
  <si>
    <t>Cilj projekta je povećanje broja korisnika gradskog prijevoza što će doprinjeti daljnjem razvoju grada te poboljšanju standarda života građana Osijeka.
Planira se modernizirati 9,5 km pruge i 9,5 km kontaktnog voda, modernizacija dvije i izgradnja jedne ispravljačke stanice, izgradnja podzemne kablovske mreže i modernizacija 23
tramvajska stajališta.</t>
  </si>
  <si>
    <t>Prijavitelj projekta „Nabava autobusa za Gradski prijevoz putnika d.o.o. Osijek“ jest GPP d.o.o., a cilj projekta je osigurati održivu i kvalitetnu
uslugu prijevoza građanima nabavom 12 novih autobusa koji će omogućiti povećanje kvalitete pružanja usluge javnog prijevoza i smanjenje
negativnog utjecaja na okoliš primjenom EURO 6 normi. Prihvatljivi troškovi projekta iznose 18.000.000,00 HRK, neprihvatljivi su iznos PDV-a
te troškovi EP2 i EP3 koje financira prijavitelj, a trajanje projekta je 16 mjeseci. Ciljana skupina projekta su korisnici javnog prijevoza na
području Grada Osijeka.</t>
  </si>
  <si>
    <t>Cilj projekta je valorizacija kulturne baštine Tvrđe i Grada Osijeka kroz pripremu projektne dokumentacije za njenu rekonstrukciju, sadržajni
razvoj i stavljanje u funkciju turizma. Projekt obuhvaća izradu dokumentacije za Krunsku utvrdu, Hornwerk, Novi samostan sv. Križa, Donju
oružarnicu i VIII. bastion s vodotornjem. Dio projekta je i razrada Integriranog programa, koji bi, temeljeno na obnovi kulturne baštine, obuhvatio
sadržajno i tematski povezana, čime bi se u konačnici doprinijelo podizanju atraktivnosti i povećanju posjećenosti Tvrđe te gospodarskom razvoju
grada i regije.</t>
  </si>
  <si>
    <t xml:space="preserve">Realizacijom projekta omogućit će se brža i efikasnija realizacija svih aktivnosti projekta što će uvelike doprinjeti planiraom razvoju tvrtke i povećanju konkurentske prednosti u narednim periodima.
</t>
  </si>
  <si>
    <t>Projektom se predviđa proširenje kapaciteta u proizvodnji plastičnih folija i proizvoda na njihovoj bazi, te pokretanje novih proizvoda.</t>
  </si>
  <si>
    <t>Ulaganjem u novu angažiranu imovinu direktno će se doprinijeti povećanju konkurentnosti.</t>
  </si>
  <si>
    <t xml:space="preserve">Ulaganje u jačanje konkurentnosti tvrtke Spotter j.d.o.o.
</t>
  </si>
  <si>
    <t xml:space="preserve">Povećanje konkurentnosti kroz nabavu tehnološki naprednije geodetske opreme
</t>
  </si>
  <si>
    <t>Projekt Novim tehnologijama do vodenog zida inovativan je projekt u kojem je voda medij za projiciranje videa, laserske svjetlosti i drugih svjetlosnih efekata. U ovom trenutku ne postoji proizvodnja u RH već se isti nabavljaju iz drugih zemalja EU što znatno poskupljuje konačnu izvedbu. Hrvatskoj koja stremi daljnjem turističkom razvoju i u kojoj se tijekom godine provodi niz manifestacija postoji potreba za ovakvom vrstom tehnologije. Proizvodnjom vodenih zidova u Hrvatskoj otvara se prostor za daljnje unapređenje postojeće tehnologije te prilagođavanje iste specifičnim potrebama klijenata.</t>
  </si>
  <si>
    <t>Svrha projekta TOOL UP jest ulaganjem u proizvodne kapacitete optimizirati i unaprijediti proces proizvodnje te izradom web stranice ojačati vidljivost i konkurentnost tvrtke.</t>
  </si>
  <si>
    <t xml:space="preserve">Nabava opreme i tehnologije za razvoj novih usluga i proizvoda
</t>
  </si>
  <si>
    <t>Projekt ima predmet nabavu proizvodne i IT opreme</t>
  </si>
  <si>
    <t>Značajno proširenje prodjanog asortimana te brže i efikasnije upravljanje zalihzama uz smanjenje operativnih troškova.</t>
  </si>
  <si>
    <t>Poduzeće DELTA PLAN j.d.o.o. bavi se arhitektonskim djelatnostima. Zbog trenutnog nedostatka potrebnog softvera i zastarjelosti, odnosno nedovoljnih tehnoloških značajki postojećeg hardvera nameće se potreba investiranja u nabavu istih kako bi se osigurao daljnji razvoj,povećanje kvalitete usluga koje prijavitelj pruža te povećanje konkurentnosti.Cilj projekta je jačanje konkurentnosti prijavitelja investiranjem u proširenje kapaciteta postojeće poslovne jedinice.Nabavit će se potreban softver i hardver te će se očuvati postojeća radna mjesta i povećati zaposlenost za 2 nova neto radna mjesta.</t>
  </si>
  <si>
    <t>Ulaganje u modernizaciju proizvodnog pogona</t>
  </si>
  <si>
    <t>Osnovna aktivnost predloženog projekta je rekonstrukcija/obnova poslovne zgrade u vlasništvu poduzeća INSTOS d.o.o. koja će na kraju
ulaganja biti proizvodni pogon poduzeća INSTOS d.o.o. Projektom će se osigurati povećanje proizvodnog kapaciteta, povećanje produktivnosti s
konačnim rezultatom povećanja prihoda, zaposlenih, otvaranja novih tržišta i povećanjem konkurentnosti MSP-a. Ukupna vrijednost projekta je
1.605.290,70 HRK</t>
  </si>
  <si>
    <t xml:space="preserve">Cilj projekta je stvaranje cjelovitog i kohernetnog sustava za određivanja prioriteta za politike istraživanja, razvoja i inovacija u hrvatskom znanstvenom prostoru. Navedeno će se postići uspostavom zakonskog okvira, kreiranjem informacijskog sustava o hrvatskoj znanstvenoj djelatnosti te provedbom aktivnosti mapiranja i predviđanja. Projekt je prvenstveno namijenjen javnim znanstvenim organizacijama, a provodit će ga MZO u suradnji sa Sveučilišnim računarskim centrom Srce.  </t>
  </si>
  <si>
    <t>Projektom se kupuju strojevi i oprema potrebni za osnivanje nove poslovne jedinice unutar poduzeća, čime se pokreće vlastita proizvodnja
unikatnog dizajnerskog namještaja. Ciljne skupine su krajnji kupci, pravne i fizičke osobe, kojima su prioritet visoki stil i standard života. Našim
kupcima ćemo pružiti originalnost ideja, dizajna te besprijekornu kakvoću proizvoda.</t>
  </si>
  <si>
    <t>Projekt će rezultirati dodanom vrijednošću za ciljane skupine.</t>
  </si>
  <si>
    <t>Poduzeće projektom želi nabaviti stroj za pranje šatora kako bi mogli te poslove izvršavati za vlastite potrebe,te smanjiti troškove i potrebno vrijeme za čišćenje.</t>
  </si>
  <si>
    <t>Ulaganje u opremu koja bi omogućila razvoj tiskarske djelatnosti.</t>
  </si>
  <si>
    <t>Nabavom solarnog kolektora za pripremu tople vode obrt planira smanjiti ovisnost o električnoj energiji.</t>
  </si>
  <si>
    <t>kupovina novih strojeva i provođenje promocijskih aktivnosti</t>
  </si>
  <si>
    <t>Ulaganje u povećanje</t>
  </si>
  <si>
    <t>Provedbom projekta novim CNC tokarskim strojem rješava se proizvodni problem zastoja, nepravovremene isporuke i nepreuzimanja novih narudžbenica. Projekt rješava opći cilj povećanja konkurentnosti sektora obrade metala u RH i EU te specifični cilj proširenja postojećih kapaciteta, povećanja proizvodnje, širenja na hrvatskom i njemačkom tržištu. Putem nabave CNC stroja modernizirat će se tehnološki kapacitet te dostići standard proizvodnje koji je preduvjet za europsko tržište. Projektom se ostvaruju ciljevi ciljanih skupina: sadašnjih i budućih kupaca, zaposlenika te zajednice u cjelini.</t>
  </si>
  <si>
    <t>Cilj projekta je potaknuta jačanje konkuretnosti tvrtke ulaganjem u proširenje kapaciteta poslovne jedince</t>
  </si>
  <si>
    <t>Povećanje konkurentnosti poduzeća</t>
  </si>
  <si>
    <t>Projektom se rješava problem smanjenje konkurentnosti tvrtke Tami projekt d.o.o. zbog nepostojanja naprednih strojeva za uvođenje instalacija
vodovoda, kanalizacije i plina, adekvatnih uvjeta za rad zaposlenika i nedovoljne stručne osposobljenosti zaposlenika. Provedbom projekta
tvrtka će zaposliti 4 nova djelatnika, povećati prihode od prodaje za 31% do 2020. godine i udio privatnih ulaganja. Sve projektne aktivnosti
provodit će se na adresi Varaždinska 34A, 10360 Sesvete.</t>
  </si>
  <si>
    <t>Povećanje konkurentnosti kroz proširenje osnovne djelatnosti</t>
  </si>
  <si>
    <t>Projekt rješava problem neadekvatnog prostora</t>
  </si>
  <si>
    <t>Energetska obnova višestambene zgrade na adresi Nad lipom 18, Zagreb.</t>
  </si>
  <si>
    <t>Energetska obnova višestambene zgrade na adresi Ivana Mažuranića 18 i 20, Vinkovci.</t>
  </si>
  <si>
    <t>Energetska obnova višestambene zgrade na adresi Slavka Jankovića 9 i 10, Vinkovci.</t>
  </si>
  <si>
    <t>Energetska obnova višestambene zgrade na adresi Antuna Gustava Matoša 3, Vinkovci.</t>
  </si>
  <si>
    <t>Energetska obnova višestambene zgrade na adresi Marije Jurić Zagorke 28 i 30, Vinkovci.</t>
  </si>
  <si>
    <t>Energetska obnova višestambene zgrade na adresi Jurja Dalmatinca 7 i 9, Vinkovci.</t>
  </si>
  <si>
    <t>Energetska obnova višestambene zgrade na adresi Trg Josipa Runjanina 18 i 19, Vinkovci.</t>
  </si>
  <si>
    <t>Energetska obnova višestambene zgrade na adresi Vladimira Nazora 18, Vinkovci.</t>
  </si>
  <si>
    <t>Energetska obnova višestambene zgrade na adresi Tome Masaryka 6, Čakovec.</t>
  </si>
  <si>
    <t>Energetska obnova višestambene zgrade na adresi Vukovarska 3, Čakovec.</t>
  </si>
  <si>
    <t>Energetska obnova višestambene zgrade na adresi Andrije Peruča 10, Rijeka.</t>
  </si>
  <si>
    <t>Energetska obnova višestambene zgrade na adresi Kozjak 54, Zagreb.</t>
  </si>
  <si>
    <t>Energetska obnova višestambene zgrade na adresi J.P. Kamova 97, Rijeka.</t>
  </si>
  <si>
    <t>Energetska obnova višestambene zgrade na adresi Slavonska 45, Lipik.</t>
  </si>
  <si>
    <t>Energetska obnova višestambene zgrade na adresi Lošinjskih brodograditelja 54A, Mali Lošinj.</t>
  </si>
  <si>
    <t>Energetska obnova višestambene zgrade na adresi Kralja Tomislava 124b, Crikvenica.</t>
  </si>
  <si>
    <t>Energetska obnova višestambene zgrade na adresi Vlade Grozdanića 5, Rijeka.</t>
  </si>
  <si>
    <t>Energetska obnova višestambene zgrade na adresi Vladimira Nazora 12, Hrvatska Kostajnica.</t>
  </si>
  <si>
    <t>Energetska obnova višestambene zgrade na adresi Bernarda Capponia 8, 10, 12, Mali Lošinj.</t>
  </si>
  <si>
    <t>Energetska obnova višestambene zgrede na adresi Tartinijeva 15, Pula.</t>
  </si>
  <si>
    <t>Opći cilj ovog projekta je potaknuti jačanje konkuretnosti poduzeća kroz ulaganje u proširenje kapaciteta</t>
  </si>
  <si>
    <t>Energetska obnova višestambene zgrade na adresi Dubrovačka 2, Rijeka.</t>
  </si>
  <si>
    <t>Energetska obnova višestambene zgrade na adresi Bože Milanovića 29, Rijeka.</t>
  </si>
  <si>
    <t>Energetska obnova višestambene zgrade na adresi Kralja Dmitra Zvonimira 10, 12, Zadar.</t>
  </si>
  <si>
    <t>Energetska obnova višestambene zgrade na adresi Vijenac kardinala A. Stepinca 23, Đakovo.</t>
  </si>
  <si>
    <t>Realizacija projekta omogućava povećanje asortimana Grupa Products proizvoda na tržištu EU za 100% te time pridonosi jačanju konkurentosti i
prisutnosti brenda na tržištu, povećanju prihoda od izvoza te ostvarenju poslovnih ciljeva društva općenito.
Obzirom da je Grupa Studio jedini hrvatski proizvođač dizajnerske rasvjete te jedna od nekoliko tvrtki koje na EU tržištu uspješno predstavljaju
suvremen hrvatski dizajn, realizacija projekta rezultirati će i promocijom hrvatskog dizajna na europskom tržištu.</t>
  </si>
  <si>
    <t>Društvo Omega d.o.o. će kroz projekt „Povećanje konkurentnosti društva Omega d.o.o. certifikacijom proizvoda“ certificirati gromobransku traku
prema normi EN 50164-2 i dvije familije rasvjetnih stupova u skladu s normom EN 40-5. Certificiranje proizvoda omogućiti će njihov plasman na
inozemno tržište. Povećanje izvoza omogućava daljnje širenje poslovanja Društva, odnosno povećanje konkurentnosti. Pored povećanja prihoda
od prodaje i izvoza, projekt će doprinijeti i očuvanju postojećih radnih mjesta odnosno stvaranju novih.</t>
  </si>
  <si>
    <t>Tvrtka KONAČNI ELEMENT d.o.o. osnovana sa sjedištem u Splitu je započela s radom u 2015. godini s ciljem pružanja usluga projektiranja i
nadzora u građevinarstvu.
Društvo s ciljem rasta i razvijanja, ulazi u investiciju kupnje softvera za projektiranje infrastrukture i ostale informatičke opreme. Navedena oprema
će omogućiti brže i efikasnije projektiranje, koje za posljedicu ima rast prihoda, što u konačnici znači i povećanje broja zaposlenosti u sektoru
građevinarstva.</t>
  </si>
  <si>
    <t>Projektom se predviđa ulaganje u tri nova građevinska stroja i pripadajuće alate, zapošljavanje invalide i financiranje lokalnih projekata promicanje ravnopravnosti.</t>
  </si>
  <si>
    <t>Projektom se predviđa komercijalizacija i internacionalizacija proizvoda iTherapy i Dalma kabina</t>
  </si>
  <si>
    <t>Svrha predmetnog ulaganja je jačanje konkurentnosti građevinskog obrta Istra L ulaganjem u proširenjem proizvodnog kapaciteta.</t>
  </si>
  <si>
    <t>Unaprjeđenje</t>
  </si>
  <si>
    <t>Proširenje kapaciteta postojeće poslovne jedinice u sektoru.</t>
  </si>
  <si>
    <t>Ulaganje u kupovinu novog stroja te provođenje promocijskih aktivnosti.</t>
  </si>
  <si>
    <t>Projekt poduzeća Ru-Ve d.o.o. odnosi se na ulaganje u izgradnju proizvodno-poslovnog prostora, ulaganje u nove strojeve i opremu te marketinške aktivnosti, čime se omogućava jačanje konkurentnosti poduzeća i rast prihoda poduzeća. Izgradnja proizvodno-poslovnog prostora te nabava strojeva i opreme rezultirati će uvođenjem vlastite proizvodnje staklenog pribora za laboratorije. Time se omogućava rast prihoda od prodaje i zapošljavanje 4 nova djelatnika</t>
  </si>
  <si>
    <t>Nabave opreme za servisiranje vatrogasnih aparata omogućiti će prijavitelju proširenje poslovanja. Projektom će se omogućiti postojećim, a i novim klijentima da koriste i novu uslugu poduzeća, a koja usluga nije zastupljena na području središnje Istre. Provedba projekta dovesti će do otvaranja 1 novog radnog mjesta i porasta prihoda od prodaje. Ciljne skupine: osnivači poduzeća, postojeći zaposlenik, nezaposlene osobe koje će se zapsliti u poduzeću, sadašnji i budući kupci.</t>
  </si>
  <si>
    <t>Projekt ima za cilj stavljanje na tržište proizvoda koji predstavlja apsolutnu novost na tržištu kroz prilagodbu postojeće inovacije zahtjevima tržišta, definiranje marketinških strategija i stavljanje novog proizvoda na tržište. Za specifikaciju bez aplikacije treba 1h, a sa aplikacijom 2 klika, odgovornost za napisano više nije na arhitektu nego na proizvođaču, transparentnost ponuda i procesa za investitora, otvaranje vrata tržišta proizvođačima - mogućnosti su neograničene. Ovaj projekt će nam pružiti mogućnost da dobro osmišljenu inovaciju i ideju pretočimo u samoodrživi proizvod.</t>
  </si>
  <si>
    <t>Potpunim tehnološkim i programskim opremanjem Dizajnersko–poslovnog pogona u Ksajpi te izradom novih kolekcija koje će se predstaviti na
novim tržištima i sajmovima zadovoljit će se potrebe tržišta te širenje na nova tržišta, što će dovesti do otvaranja novih radnih mjesta (4). Riječ je o
jedinstvenom načinu predstavaljanja hrvatskog dizajna u svijetu. Sve to pridonijet će ostvarivanju strateških ciljeva brenda XD 2020.</t>
  </si>
  <si>
    <t xml:space="preserve">Projekt se odnosi na jačanje konkurentnosti poduzeća kroz ulaganje u proširenje proizvodnih i operativnih kapaciteta. To će se omogućiti ulaganje, u proizvodnu i laboratorijsku opremu, ulaganjem u IKT opremu i softver, ulaganjem u testiranje i registraciju novih proizvoda, ulaganjem u novu trgovinu te edukacijom djelatnika.  </t>
  </si>
  <si>
    <t xml:space="preserve">Poduzeće planira rekonstrukciju proizvodne zgrade i izgradnju upravne zgrade, te nabavu opreme za proizvodnju, kao i ulaganje u edukaciju i sudjelovanje poduzeća na međunarodnim specijaliziranim sajmovima. sve navedeno unaprijedit će strateško poslovanje, upravljanje rizicima, upravljanje ljudskim potencijalima te razvoj marketinških programa. </t>
  </si>
  <si>
    <t>Tvrtka Nomis d.o.o. investicijom u materijalnu imovinu ojačat će kapacitete i otvorit novu poslovnu jedinicu a s ciljem uvođenja nove djelatnosti proizvodnje kroz nabavku i implementaciju stroja za brizganje plastike čime je uvedena nova usluga kupcima.</t>
  </si>
  <si>
    <t xml:space="preserve">Projekt ima za cilj jačanje konkurentnosti povećanjem kapaciteta postojeće poslovne jedinice diverzifikacijom poslovnog procesa. </t>
  </si>
  <si>
    <t>Certifikacija četiri proizvoda</t>
  </si>
  <si>
    <t>Certifikacija 4 nova proizvoda</t>
  </si>
  <si>
    <t>Povećanje produktivnosti i konkurentnosti poduzeća</t>
  </si>
  <si>
    <t>Jačanje proizvodnih kapaciteta i konkurentnosti obrta</t>
  </si>
  <si>
    <t>Investitor: VEGA A.T.S. d.o.o.
Projekt: Ulaganje u izgradnju i opremanje proizvodne hale radi uspostave proizvodnje metalnih dijelova za sportsku opremu
Svrha: Pokretanje proizvodnje, stvaranje konkurentnosti i tržišne pozicije poduzeća VEGA A.T.S. d.o.o. kroz generiranje prihoda, izvoza,
efikasnosti poslovanja i povećanja broja zaposlenih
Cilj: Doprinos konkurentnosti malog i srednjeg poduzetništva, razvoju novih kompetencija te stvaranju novih radnih mjesta
Trajanje: 16 mj. (07/2017-11/2018)</t>
  </si>
  <si>
    <t>Nabavkom nove opreme povećat će se proizvodni kapaciteti, osigurati proizvodnja proizvoda višeg cjenovnog razreda te omogućiti
zadovoljavanje rastuće potražnje ino partnera, dok će se marketinškim aktivnostima osigurati dugoročna održivost poslovanja. Projekt će
rezultirati U 2019. rastom prihoda od prodaje za 35%, rastom broja zaposlenih za 2, povećanjem produktivnosti zaposlenika za 16%, te smanjenu
udjela troška energije u ukupnim rashodima za 5 p.p. što će u konačnici povećati konkurentnost poduzeća, njegovih zaposlenika te hrvatskog
gospodarstva.</t>
  </si>
  <si>
    <t>Obrt kupuje novu opremu a sve za bolju tehnološku opremljenost kako bi povećao svoju konkurentnost na tržištu te stvorio nova radna mjesta.</t>
  </si>
  <si>
    <t>Nabava bespilotne letjelice u svrhu povećanja konkurentnosti poduzeća , očuvanja postojećih i otvaranja novih radnih mjesta.</t>
  </si>
  <si>
    <t>Projektom se predviđa provođenje certifikacijskih mjerenja termalne učinkovitosti  za 2 vlastita proizvoda pri ovlaštenom tijelu (Notify Body) prema normi EN 308 kao i dobivanje prestižnog EUROVENT certifikata u kategoriji pločastih rekuperatora topline.</t>
  </si>
  <si>
    <t>Proširenje postojećih kapaciteta kupnjom novih programa i opreme</t>
  </si>
  <si>
    <t>Svrha projekta je proširenje kapaciteta postojeće poslovne jedinice tvrtke Formartis d.o.o. kroz nabavu novih materijalnih resursa čime će se poboljšati poslovanje i jačati konkurentnost tvrtke. Održivim razvojem proizvodnje i jačanjem konkurentnih sposobnosti tvrtke potiče se bolja proizvodna djelatnost, očuvanje postojećih radnih mjesta, otvaranje novih radnih mjesta i povećanje prihoda od prodaje što dovodi do bržeg
gospodarskog rasta.</t>
  </si>
  <si>
    <t xml:space="preserve">Instalacijom programskog rješenja te nabavkom pokretne radine omogućit će se uvođenje novih usluga i zadovoljenje rastuće potražnje na tržištu, dok će se marketinškim aktivnostima osigurati rast poslovanja. </t>
  </si>
  <si>
    <t>Povećanje konkurentnosti certifikacijom proizvoda</t>
  </si>
  <si>
    <t>Opći cilj ovog projekta je potaknuti jačanje konkurentnosti poduzeća Korpaš d.o.o. kroz ulaganja u proširenje kapaciteta postojeće poslovne
jedinice te usavršavanje i unapređenje procesa proizvodnje agropeleta. Projektom ćemo riješiti problem nedostatnosti opreme i strojeva za
proizvodnju agropeleta te ćemo optimizirati poslovne procese. Podići ćemo kvalitetu radnih uvjeta te kvalitetu samog proizvoda, a iskorištavanjem
bio otpada uvelike ćemo pridonjeti zaštiti okoliša i održivosti. Projekt će biti implementiran na adresi Kralja Tomislava 291 u Vladislavcima.</t>
  </si>
  <si>
    <t>Proširenje postojećih kapaciteta</t>
  </si>
  <si>
    <t>Projektom se ostvaruju preduvjeti za gradnju "Zero Emission" električnog katamarana za prijevoz putnika, imajući u vidu potrebe koje se javljaju
na Jadranu ali i šire. U hrvatskim okvirima takvo plovilo traže: nacionalni parkovi, gradovi na moru, privatni prijevoznici i hotelski resori, koji su
ujedno i ciljano tržište za ovaj proizvod gdje su suvremena i ekološka rješenja već prepoznata.
Projektno rješenje za "SolarCat" je izrađeno, a potrebno je uspostaviti jače projektne kapacitete, te izraditi kalupe kao osnovni alat za gradnju
broda.</t>
  </si>
  <si>
    <t>Ulaganjem u proizvodnu liniju za proizvodnju polietilena, poliprolilena i PVC-a te provedbom marketinških aktivnosti poduzeće će značajno
povećati kapacitet proizvodnje. Projekt je u sinergiji s postojećim proizvodnim asortimanom. Ulaganjem u marketinške aktivnosti omogućit će se
veća tržišna prisutnost kod sadašnjih i potencijalnih klijenata na europskom i hrvatskom tržištu. Na taj način poduzeće će ispuniti ciljeve
projekta: porast konkurentnosti i povećanje broja zaposlenih.</t>
  </si>
  <si>
    <t xml:space="preserve">Projekt je osmišljem u smislu jačanja konkurentnosti prijavitelja, očuvanja postojećih i stvaranjem novih dvoje radnih mjesta. Realizacijom projekta pridonosi se modernizaciji i razvoju poslovanja te otvara mogućnost osvajanja novih tržišnih kapaciteta. S aspekta ljudskih, tehnoloških i financijskih kapaciteta ne postoje nikakvi rizici glede ispunjenja predloženog projekta. Realizacija projekta vodi povećanju poslovanja, odnosno planiranim povećanjem prihoda za više od 10%. Dosadašnja pozitivna iskustva u upravljanju i provođenju projekata.
</t>
  </si>
  <si>
    <t xml:space="preserve">Podizanje konkurentnosti uvođenjem BIM sustava, ulaganjem u opremu i edukaciju
</t>
  </si>
  <si>
    <t>Kupnja nove opreme i strojeva te zamjena postojećih neadekvatnih i zastarjelih strojeva</t>
  </si>
  <si>
    <t>Financiranje certifikata za 4 nova proizvoda</t>
  </si>
  <si>
    <t>Projekt Kliše Kop obrta odnosi se na ulaganje u osnivanje nove poslovne jedinice za proizvodnju klišeja velikih formata koji se koriste u
proizvodnji tražene kartonske ambalaže. Kartonska ambalaža ima široku primjenu u svim industrijama, jer služi kao ambalaža osnovnog proizvoda,
a dodatno i kao dopunska ambalaža za transport proizvoda. Projekt će se provoditi ulaganjem u nabavu novih strojeva, provođenjem edukacije
djelatnika za rad na strojevima, marketinškim aktivnostima i aktivnostima vidljivosti. Provedba projekta će omogućiti rast prihoda i izvoza te
zapošljavanje 4 nova djelatnika.</t>
  </si>
  <si>
    <t>Projekt „Digitalizacijom do povećanja konkurentnosti tvrtke Monument d.o.o.“ ima za cilj ojačati konkurentnost tvrtke ulaganjem u novu opremu
pomoću koje će moći pružati usluge digitalizacije dokumentacije svojim klijentima što će pridonijeti smanjenju potrošnje papira, pozitivno
utjecati na okoliš, povećati prihode tvrtke za 50%, očuvati postojeće radno mjesto te otvoriti tri nova radna mjesta. Predviđeno trajanje projekta je
6 mjeseci. Ukupan iznos prihvatljivih troškova je 252.030,81 kn.</t>
  </si>
  <si>
    <t xml:space="preserve">Ovim projektom povećat će se kapacitet usluga kroz odziv i veću brzinu popravaka. Također, proširit će se usluga kroz povećanje funkcionalnosti koje se ostvaruju kroz mobilnu aplikaciju. </t>
  </si>
  <si>
    <t>Povećanje konkurentnosti tvrtke</t>
  </si>
  <si>
    <t>Osnovni problem je usko grlo poslovnog prostora</t>
  </si>
  <si>
    <t>Projektom Podrška u mapiranju siromaštva tijela državne uprave, ostala državna tijela i jedinice lokalne i područne (regionalne) samouprave dobivaju detaljnije i potpunije dokazne osnove o zemljopisnoj raspodjeli siromaštva i socijalne isključenosti te o resursima koji su na raspolaganju u svrhu donošenje odluka o politikama i raspodjeli resursa kako bi se promicali uključenost i regionalni razvoj te na najučinkovitiji
način iskoristila sredstva iz vlastitog proračuna i proračuna Europske unije u borbi protiv siromaštva i socijalne isključenosti stanovništva Republike Hrvatske.</t>
  </si>
  <si>
    <t>Energetska obnova višestambene zgrade na adresi Kochova 15, Pula.</t>
  </si>
  <si>
    <t>Energetska obnova zgrade na adresi Zibelska 19, 21, 23, 25, 27, Sisak.</t>
  </si>
  <si>
    <t>Energetska obnova višestambene zgrade na adresi Zelenice 17, Labin.</t>
  </si>
  <si>
    <t>Energetska obnova višestambene zgade na adresi Lošinjska 45, 47, Osijek.</t>
  </si>
  <si>
    <t>Energetska obnova zgrade na adresi Slavka Krautzeka 82, Rijeka.</t>
  </si>
  <si>
    <t>Energetska obnova višestambene zgrade na adresi Valpovačka 9, Split.</t>
  </si>
  <si>
    <t>Energetska obnova višestambene zgrade na adresi Horvata Kiša 2 i 4, Pula.</t>
  </si>
  <si>
    <t>Energetska obnova višestambene zgrade na adresi Stjepana i Antuna Radića 3, 5, Sisak.</t>
  </si>
  <si>
    <t>Energetska obnova višestambene zgrade na adresi Slobode 4, Labin.</t>
  </si>
  <si>
    <t>Jačanje kapaciteta tvrtke</t>
  </si>
  <si>
    <t>Projekt ''Certifikacijom klamerica do novih tržišta'' usmjeren je na povećanje izvoza i ukupne konkurentnosti tvrtke Ergo klamerice d.o.o. certifikacijom klamerica za građevinarstvo</t>
  </si>
  <si>
    <t xml:space="preserve">Kako bi se proširila ponuda ulsuga, kroz ovaj projekt će se investirati u novu opremu za mini foto-studio, studio za brendiranje zvuka te za dizajn i testiranje responsive web sajtova i aplikacija. </t>
  </si>
  <si>
    <t>Obrt „Linea“ zbog zastarjele i nedovoljno učinkovite tehnologije, nema dovoljno kapaciteta za proizvodnju traženih količina vlastitih tekstilnih proizvoda što uzrokuje nedovoljnu konkurentnost i tehnološku spremnost za daljnji rast i dugoročni opstanak na tržištu. Zbog toga su nužna
ulaganja u nabavu Printera 3,2 m najnovijih tehnoloških dostignuća što dovodi do rasta ukupnih prihoda za 23% i 54% na ino tržištu te zadržavanja i otvaranja nova 4 radna mjesta do 2018. g. Koristi će imati djelatnici Obrta, proizvođači strojeva, dobavljači sirovina, Ivanić-Grad, Zagrebačka županija i RH uopće.</t>
  </si>
  <si>
    <t>Cilj projekata je plasiranje novog proizvoda na tržište proizvedenog od kvalitetnih sirovina koji će biti atraktivan ne samo radi kvalitete sirovina za proizvodnju i modernog procesa proizvodnje nego i svojim dizajnom, etiketom i imenom.</t>
  </si>
  <si>
    <t>Cilj ovog projekta je ulaganje u nabavku nove opreme, modernizacija proizvodnog procesa, povećanje količine pružane usluge, prihoda od prodaje
i izvoza te veći doprinos zaštiti okoliša. Nova oprema će znatno povećati produktivnost u poduzeću jer trenutno pacijenti obavljaju pretraga izvan
ustanove, a nakon ulaganja će to moći u poliklinici.Također, omogućit će se zapošljavanje novih radnika, te puno učinkovitije upravljanje
troškovima.</t>
  </si>
  <si>
    <t xml:space="preserve">Planirane investicije će donijeti tvrtki mogućnost proivodnje na višoj tehnološjoj razini. </t>
  </si>
  <si>
    <t>Ubrzanje proizvodnog procesa postiže se nabavom za pakiranje proizvoda tvrtke - konzumnog meda.</t>
  </si>
  <si>
    <t>Ulaganje u rekonstrukciju objekta i otvaranje prodajnog cenra u Velikoj Gorici</t>
  </si>
  <si>
    <t>Fortis labor će dovršiti razvoj inovativne aplikacije za automatsko obavještavanje mailom - Sustav obavještavanja Mailom (SOM), koji omogućuje korisnicima povećanje efikasnosti procesa naplate i značajne uštede. Projektom će se finalizirati proizvod SOM i prilagoditi zahtjevima tržišta,
uspostaviti strateško upravljanje intelektualnim vlasništvom te povećati marketinški potencijal, što će dovesti do ostvarenja svrhe projekta - dovršetka razvoja i komercijalizacije sustava SOM radi održivog rasta i razvoja tvrtke fortis labor te povećanje njene konkurentnosti na tržištu.</t>
  </si>
  <si>
    <t>Izgradnjom 5 javnih e-usluga u turizmu, opremanjem službenika kao i povezivanjem postupaka više tijela javne uprave u integrirani državni
informacijski sustav poboljšati će se komunikacija između građana i javne uprave u turizmu, povećati će se učinkovitost javne uprave u turizmu
kroz skraćivanje vremena potrebnog za obradu zahtjeva građana, smanjenje troškova pružanja javnih usluga te smanjenje pogrešaka u pružanju
istih. Provedbom projekta povećati će se i transparentnost javne uprave u turizmu kroz pružanje ažurnih turističkih informacija prema građanima u
sektoru turizma.</t>
  </si>
  <si>
    <t>Projekt adresira probleme zastarjelosti opreme, usporenog rasta i slabe vidljivosti.
Cilj - jačanje konkurentnosti i pozicije na tržištu, povećanje efikasnosti poslovanja, zapošljavanje, smanjenje poslovnih rizika i brži gospodarski
rast(unaprjeđenje kvalitete obavljanja usluga,povećanje dobiti i plaća, te zapošljavanju i razvoj djelatnosti).
Projektom će biti obuhvaćene ciljne skupine:
- zaposlenici: bolji uvjeti, primanja i iskustvo provedbe
- partneri i korisnici usluga koji će dobiti kvalitetniju i bržu uslugu
- novi zaposlenici osposobljeni za rad na stroju
- institucije</t>
  </si>
  <si>
    <t>Alpron je pretežito izvozno orijentirano Društvo i kako bi povećalo svoju konkurentnost na međunarodnom tržištu mora ulagati u maksimalnu
optimizaciju iskoristivosti svih svojih proizvodnih resursa i ljudskih resursa u području razvoja, pripreme proizvodnje, tehnologije i tehničke
prodaje.
CIlj projekta je: Povećanje proizvodnih kapaciteta uvođenjem nove tehnologije u proizvodni proces i to automatizacijom postrojenja za
elektrostatskim farbanjem.
U razdoblju od 2016-2020 godine Alpron će uposliti 14 djelatnika i ostvariti godišnji porast poslovnih prihoda od 5% godišnje.</t>
  </si>
  <si>
    <t>Projektom će se povećati ukupni kapaciteti poduzeća, proizvodni kapaciteti (300%) i uvesti nova tehnologija. AKTIVNOSTI: EP1:Priprema
projektne dokumentacije EP2:Izgradnja EP3:Opremanje PM:Upravljanje projektom i administracija V:Vidljivost i promidžba. Ulaganjem će se
povećati prihodi od prodaje za 41%, prihodi od izvoza za 84%, stvoriti 3 nova radna mjesta (2021.g.) što će pridonijeti jačanju i konkurentnosti
prerađivačke industrije RH. Predloženi projekt je usklađen s Pozivom i OPKK.</t>
  </si>
  <si>
    <t>Društvo Penta predloženim projektom istraživanja i razvoja ima za cilj razviti inovativno rješenje za promet u mirovanju 'SPARK SENSE'. Navedenim ulaganjem Društvo će razviti inovativni proizvod sa nizom unaprijeđenih performansi u odnosu na 'state-of-the-art' i rješenja dostupna na tržištu. Ovim rješenjem će utjecati na tranziciju vlastitog poslovanja te povećanje konkurentnosti. Partner na projektu je Fakultet prometnih
znanosti u Zagrebu što osigurava razmjenu iskustva i znanja između znanstvenog sektora i poduzetništva i obrnuto.</t>
  </si>
  <si>
    <t xml:space="preserve">Prijavitelj planira izgraditi novu proizvodnu halu i opremiti je strojevima za proizvodnju, s ciljem povećanja proizvodnih kapaciteta i povećanja
kvalitete gotovih proizvoda. Nakon realizacije projekta bit će zaposleno 30 novih djelatnika. Realizacijom projekta će se ostvariti ciljevi projekta
koji su usko vezani uz strateške dokumente Republike Hrvatske na području razvoja poduzetništva. Projekt bi trebao doprinijeti zapošljavanju,
razvoju MSP, te povećanju izvoza. </t>
  </si>
  <si>
    <t>Projektom će se povećati konkuretnost poduzeća i povećati broj zaposlenih.</t>
  </si>
  <si>
    <t>Svrha projekta jest omogućavanje povoljnog poslovnog okruženja za osnivanje i razvoj MSP,putem izgradnje i opremanja poduzetničkog inkubatora.Projektom će se omogućiti razvoj i osnivanje MSP.Osim korištenja poslovno-proizvodnog prostora te usluga savjetovanja,tehnologijama (3D printer i CNc stroj)za unapređenje njihova poslovanja, a što će rezultirati povećanjem konkurentnosti, povećanjem brojanovoosnovanih tvrtki i povećanjem stope preživljavanja MSP-ova.</t>
  </si>
  <si>
    <t>Izradom masterplana prometnog sustava planira se razvoj učinkovitog i održivog prometnog sustava kroz insitutucionalna, organizacijska i infrastrukturna poboljšanja, s naglaskom na integraciji sustava javnog prijevoza u cilju omogućavanja veće mobilnosti stanovništva. Masterplan će se izraditi u dvije faze, pri čemu će definirati mjere i predvidjeti integraciju prometnih podsustava. provedba I. faze počela je počela je u 10/2016. Ukupna vrijednost projekta procijenjena je na 23.436.068,75 kn, od čega prihvatljivi troškovi iznose 18.748.855,00 kn, neprihvatljivi izdaci 4.687.213,75 kn, a odnose se na PDV.</t>
  </si>
  <si>
    <t>Kupnja hardwara i softwara za forenziku, spašavanje i analizu hard diskova i podataka na njima, omogućuju pro aktivno nadgledanje stanja hard diskova kao i udaljeno spajanje sa klijentom</t>
  </si>
  <si>
    <t>Osnovna aktivnost projekta je nabavka instrumenata i opreme za održavanje, servis i montažu plinskih instalacija kao i sustava za grijanje, klimatizaciju i ventilaciju s ciljem povećanja produktivnosti poslovanja. Nova oprema i instrumenti će omogućiti veću produktivnost, povećanje kapaciteta te zapošljavanje nova četiri djelatnika, što u konačnici rezultira povećanjem konkurentnosti malog i srednjeg poduzetništva. Projektom se očekuje rast prihoda i zapošljavanje minimalno četiri djelatnika/ce. Ukupna vrijednost projekta je 502.476,92 HRK.</t>
  </si>
  <si>
    <t>Naš konačni cilj je da usluge koje nudimo podignemo na što veću razinu pri čemu će obujam poslovanja rasti, a s time će i firma sve više rasti i
omogućiti daljnja zapošljavanja i usavršavanja svojih djelatnika na kvalitetan način. Krenuti želimo na novi korak u razvoju sa projektom
Modernizacija poslovanja i proširenje kapaciteta, koja će doprijeti rastu poduzeća sa 2 nova radna mjesta te povećanjem prihoda 7% godišnje u
naredne 3 godine do kraja 2019. godine iznositi 21% povećanja prihoda u odnosu na prihode 2015. godinu.</t>
  </si>
  <si>
    <t>Predmetni projekt odnosi se na ulaganje u proizvodne tehnologije i povećanje učinkovitosti resursa u proizvodnom procesu, izgradnju
skladišnog i manevarskog prostora te stručno usavršavanje djelatnika. Provedbom predložene investicije tvrtka će ostvariti rast prihoda od
prodaje za 21% i izvoza za 32% te će zaposliti 21 novih djelatnika što će doprinijeti izvozu i konkurentnosti hrvatskih MSP-a u tiskarskoj i
ambalažnoj industriji.</t>
  </si>
  <si>
    <t>Projekt Certifikacija proizvoda društva Nutri Oil ima za cilj prilagoditi i optimizirati proizvod zahtjevima tržišta te povećati konkurentnost tvrtke
na europskoj i globalnoj razini.</t>
  </si>
  <si>
    <t>Cilj projekta društva EZ Engineering d.o.o. Zadar je jačanje konkurentnosti proširenjem postojećih kapaciteta izgradnjom i opremanjem poslovne
zgrade, kao i aktivnosti promidžbe i vidljivosti te upravljanja projektom i administracije. Rezultat ulaganja je povećanje proizvodnih kapaciteta i
kvalitete finalnih proizvodnih usluga veće dodane vrijednosti, energetske učinkovitosti u proizvodnom procesu, te stvaranje preduvjeta za
uspostavljanje sustava upravljanja sigurnošću informacija. Ciljne skupine projekta su Prijavitelj i proizvođači u autoindustriji koji su kupci
njegovih proizvodnih usluga.</t>
  </si>
  <si>
    <t>Projekt unaprjeđuje infrastrukturnu osnovu Centra za socijalnu skrb Opatija kako bi mogao značajnije podržati proces deinstitucionalizacije i
prevencije institucinalizacije na geografskom području svog djelovanja. Rekonstrukcijom građevine u vlasništvu Centra i nabavom adekvatne
opreme omogućit će se pristupačnost usluga Centra za sve korisnike u procesu deinstitucionalizacije i korisnike kojima prijeti institucionalizacija,
kao i članovima njihovih obitelji.</t>
  </si>
  <si>
    <t>Glavna svrha projekta, odnosno opremanja novih prostornih kapaciteta Razvojne agencije Zagreb - TPZ d.o.o., je stvaranje povoljnog poduzetničkog okruženja i ispunjavanje preduvjeta za značajnije podizanje konkurentnosti, inovacijskog potencijala i učinkovitosti poslovnog sektora u Gradu Zagrebu i široj okolici Grada.</t>
  </si>
  <si>
    <t>Energetska obnova višestambene zgrade na adresi Vukovarska avenija 8, 10, Lipik.</t>
  </si>
  <si>
    <t>Energetska obnova višestambene zgrade na adresi Mate Balote 49, Rijeka.</t>
  </si>
  <si>
    <t>Energetska obnova višestambene zgrade na adresi Omladinska 2, 4, 6, 8, Mali Lošinj.</t>
  </si>
  <si>
    <t>Energetska obnova višestambene zgrade na adresi Svetog Nikole 3, Mali Lošinj.</t>
  </si>
  <si>
    <t>Energetska obnova višestambene zgrade na adresi Milana Frlana 28, Matulji.</t>
  </si>
  <si>
    <t>Cilj projekta je proširenje kapaciteta tvrtke Siget dizala d.o.o. ulaganjima u napredne tehnologije u proizvodnji dizala i metalnih konstrukcija kako bi se ojačala konkurentnost na tržištu i potaknulo proširenje proizvodnih kapaciteta i proizvoda kako za domaće tržište tako i za EU.</t>
  </si>
  <si>
    <t>Glavna aktivnost projekta je nabava stroja za digitalni tisak koji će omogućiti uvođenje sustava za digitalno arhiviranje, ali i novih usluga u poslovanje.</t>
  </si>
  <si>
    <t>Projektom "Lansiranje gastro-suvenira iz ekološkog uzgoja" će se kreirati platforma za pokretanje nove poslovne jedinice.</t>
  </si>
  <si>
    <t xml:space="preserve">Energetska obnova višestambene zgrade na adresi mate Balote 35, Rijeka </t>
  </si>
  <si>
    <t>Energetska obnova višestambene zgrade na adresi Put za Paleru 16, Ližnjan.</t>
  </si>
  <si>
    <t>Energetska obnova višestambene zgrade na adresi Trakošćanska 22, Varaždin.</t>
  </si>
  <si>
    <t>Energetska obnova višestambene zgrade na adresi A.B. Šimića 9, Split.</t>
  </si>
  <si>
    <t>Energetska obnova višestambene zgrade na adresi Sjenjak 3, Osijek.</t>
  </si>
  <si>
    <t>Energetska obnova višestambene zgrade na adresi Lošinjska 3, Rijeka.</t>
  </si>
  <si>
    <t>Energetska obnova višestambene zgrade na adresi Vijenac kardinala Alojzija Stepinca 24, Đakovo.</t>
  </si>
  <si>
    <t>Energetska obnova višestambene zgrade na adresi Gajeva 9, Rijeka.</t>
  </si>
  <si>
    <t>Energetska obnova višestambene zgrade na adresi Miroslava Krleže 6, Varaždin.</t>
  </si>
  <si>
    <t>Energetska obnova višestmbene zgrade na adresi Tina Ujevića 5, Varaždin.</t>
  </si>
  <si>
    <t>Cilj ovog projekta je jačanje konkurentnosti i povećanje postojećeg, te izgradnja novog proizvodnog kapaciteta, uz instaliranje opreme koja koristi obnovljive izvore energija, što će olakšati pristup međunarodnom tržištu. To će omogućiti novo zapošljavanje, veću proizvodnju, veći prihod, veći izvoz, osvajanje novih tržišta, te smanjenje troškova i povećanje profitabilnosti. Održivost projekta je zagarantirana, jer se radi o povećanju postojeće proizvodnje i lansiranju novih inovativnih proizvoda visoke kvalitete, za koje postoji interes na svjetskom tržištu.</t>
  </si>
  <si>
    <t>Poduzeće će krenuti na novi korak u razvoju sa projektom Investicija u proširenje kapaciteta za rast poslovanja. Polako se želi poduzeće sa
lokalnog trga proširiti po cjeli zemlji i radi toga je potrebna moderna tehnologija. Investicija će doprijeti rastu poduzeća sa 2 nova radna mjesta
zaposlenikom te povećanjem prihoda 10% godišnje u naredne 3 godine do kraja 2019. godine iznositi 31% povećanja prihoda u odnosu na
prihode 2015. godinu.</t>
  </si>
  <si>
    <t>Projekt Proširenje kapaciteta kupnjom opreme i softvera za proizvodnju stolarije tvrtke VINSA PLASTIK d.o.o. rješava problem nedostatnih proizvodnih kapaciteta građevne stolarije na hrvatskom tržištu uslijed aktualne energetske obnove.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</si>
  <si>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Osnovne aktivnosti projekta su rekonstrukcija poslovnih objekata i kupovina strojeva i opreme radi povećanja kapaciteta poslovanja i povećanja produktivnosti i smanjenja troškova poslovanja. Ulaganje će povećati energetsku učinkovitost, veću produktivnost i povećanje kapaciteta s rezultatom povećanja prihoda i zaposlenih. Provedba projekta će rezultirati povećanjem zaposlenih za 12 osoba, povećanjem prihoda i povećanjem prihoda od izvoza. Novom opremom će se
pridonijeti racionalnijoj potrošnji fosilnih goriva i doprinijeti održivom razvoju.</t>
  </si>
  <si>
    <t>Projektom se predviđa nabava i stavljanje u funkciju nova materijalna imovina, Provedbom projekta ostvarit će se slijedeći srednoročni učinci (2020/2015) te će se povećati: prihodi od prodaje na 14.154.396,00 kn, prihod po zaposleniku 40%, izvoz na 2.358.773,00 kn, otvorit će se nova tržišta (Njemačka, Austrija i Švicarska), otvorit će se 22 nova radna mjesta.</t>
  </si>
  <si>
    <t>Republika Hrvatska je pri kraju svojih investicija  u izgradnju novih prometnica, te sada slijedi intenzivno razdoblje održavanja i obnove velikih asfaltnih površina. Tvrtka CONTECH će projektom dovršiti razvoj tri nova proizvoda, odnosno usluge radi smanjenja troškova održavanja, te povećanja postotka oporabe postojećeg materijala iz prometnica prilikom izvođenja radova, te omogućiti isto i za kraće dionice do 2 kilometra.</t>
  </si>
  <si>
    <t>Postojeći softver ne zadovoljava potrebe rasta poduzeća kao ni zahtjeve tržišta, klijenata i EU normi, stoga je cilj projekta proširenje postojećih proizvodno-uslužnih kapaciteta i jačanje konkurentnosti poduzeća kroz nabavu novih softvera, dodatno zapošljavanje i povećanje prihoda od prodaje koja će se osigurati kreiranjem dodane vrijednosti postojećih usluga i time izravno utjecati na ciljane skupine projekta: zaposlenike i klijente. Planiranim ulaganjem ostvarit će se porast prihoda od prodaje za 128%.</t>
  </si>
  <si>
    <t>Tvrtka Kudumija trade d.o.o. uslijed trenutne razine tehnološke opremljenosti i nedostatka proizvodnog prostora nije u mogućnosti odgovoriti na
rastuću potražnju za svojim proizvodima stoga je predmetnim projektom predviđeno ulaganje u izgradnju nove proizvodne hale, modernizaciju
uredskih prostorija u postojećoj hali te nabavku novih strojeva i opreme. Provođenjem projekta značajno će se utjecati na povećanje proizvodnih
kapaciteta i konkurentnosti tvrtke, što će se pozitivno odraziti na ciljne skupine projekta te zajednicu u cjelini.</t>
  </si>
  <si>
    <t>Glavni problem kojeg MEP d.o.o. Rijeka želi riješiti, a koje utječe na buduće poslovanje je neadekvatnost trenutnog poslovnog i proizvodnog prostora za postojeće proizvode i usluge, a posebice za razvoj novih proizvoda i usluga. Cilj projekta usmjeren je na rast i razvoj Društva koji spada u male poduzetnike, povećanje njegove konkurentnosti, poslovnog razvoja i tehnološke spremnosti kroz izgradnju i opremanje novih poslovno proizvodnih kapaciteta, te posljedično na povećanje tržišnog udjela na postojećim tržištima i osvajanja novih tržišta, kako je navedeno u projektnoj prijavi.</t>
  </si>
  <si>
    <t>Poduzeće JB-Modelarija-Blažeka d.o.o. implementacijom projekta "Investicijom u prostorne kapacitete i nove tehnologije do povećanja konkurentnosti poduzeća" nastoji riješiti probleme nedovoljne učinkovitosti proizvodnog procesa. Cilj projekta je povećanje konkurentosti poduzeća što će se postići ulaganjem u prostorne kapacitete i nove tehnologije, a što će rezultirati povećanje prihoda od prodaje za 23,82% te otvaranjem 8 novih radnih mjesta do kraja 2020. godine u odnosu na 2015. godinu. Ciljne skupine projekta su: zaposlenici poduzeća, kupci, vlasnici i dobavljači.</t>
  </si>
  <si>
    <t>Ovaj projekt ima cilj razvoj inovativnog sustava za podršku u prehrani osobama s posebnim prehrambenim potrebama tijekom njihovih putovanja te jačanje istraživačko-razvojih kapaciteta Prijavitelja, njegove inoavcijske sposobnosti, potencijala rasta i izvoza te sveukupne konkurentnosti.
Ovim projektom će Prijavitelj osnažiti svoj inovacijski potencijal te kreirati globalnu inovaciju koja će osobama s posebnim prehrambenim potrebama omogućiti zdravu i provjerenu prehranu te sigurno putovanje uz neizostavan gourment i gastronomski ugođaj.</t>
  </si>
  <si>
    <t>DGU će uspostaviti jedinstvenu informacijsku točku -JIT, u kojoj će biti dostupni podaci o postojećoj infrastrukturi te obavijesti o planiranim građevinskim radovima. U svrhu uspostave JIT-e, uspostavit će se informacijski sustav katastra infrastrukture (HR-KI) koji će omogućiti vođenje,pohranu i distribuciju podataka katastra infrastrukture za cijelo područje Republike Hrvatske i na taj način poboljšati dostupnost i preuzimanje podataka katastra infrastrukture ostalim tijelima državne uprave, jedinicama lokalne samouprave, javnim poduzećima i vlasnicima, odnosno upraviteljima infrastrukture.</t>
  </si>
  <si>
    <t>Provedbom integriranog programa revitalizirat će se zapuštena kulturna baština grada Korčule, te će se uz korištenje digitalnih tehnologija valorizirati nematerijalna baština. Istovremeno će se širiti znanje o IT tehnologijama na poduzetnike i sve zainteresirane. Integracijom objekata kulturne baštine te ugostiteljskih projekata i ljetne pozornice postići će se sinergijski učinak i Korčula će zauzeti zasluženo mjesto na turističkoj karti Europe.</t>
  </si>
  <si>
    <t>Projektni prijedlog Izrada projektne dokumentacije za projekt Tržnice u gradu se odnosi na pripremu dokumentacije koja nedostaje, kako bi projekt Tržnice u gradu, koji se nalazi u Intervencijskom planu Grada Petrinje bio u potpunosti spreman za provedbu.</t>
  </si>
  <si>
    <t>Cilj projekta je obnova i valorizacija kulturne baštine i razvoj turističke destinacije za doprinos održivom društveno-gospodarskom razvoju i razvoju kontinentalnog turizma Općine Lekenik i Sisačko moslavačke županije. Realizacijom projekta rješit će se osnovni problem, neprepoznatljivost i slaba turistička ponuda Općine, budući da će ciljne skupine ubuduće imati na raspolaganju široku ponudu kontinentalnog turizma, koja uključuje kulturni, vjerski, rekreativni, riječni, lovni i seoski turizam.</t>
  </si>
  <si>
    <t>Izgradnja i opremanje novog poslovno-proizvodnog pogona</t>
  </si>
  <si>
    <t>Cilj projekta je dovršetak gradnje Kulturnog centra Roma Baranje. Specifičan cilj je poboljšati kulturni i društveni život Roma radi unapređenja uključivanja u društveni i gospodarski život svih stanovnika Općine Darda. Romi će u prostorima Centra moći prisustvovati različitim edukativnim programima, jedan od ciljeva projekta odnosi se upravo na edukativni karakter koji će upotpuniti čitavu projektnu ideju. Ciljana skupina: Romska zajednica Baranje. Krajnji korisnici: stanovnici Darde, romska zajednica šireg područja, turisti</t>
  </si>
  <si>
    <t>Projektom uspostava GIS-a u Gradu Petrinji i jačanje ljudskih kapaciteta Grada Petrinje za potrebe provedbe Intervencijskog plana "Petrinjski novi horizont" - New Horizon for Petrinja, osiguravaju se preduvjeti za uspješnu i pravovremenu provedbu IPa Grada Petrinje. Edukacijama će se osnažiti kapaciteti zaposlenika grada koji će aktivno sudjelovati u provedbi projekata i upravljanju intervencijskim planom. Uspostavom informatičke platforme olakšat će se i ubrzati proces upravljanja IPom te omogućiti brži i jednostavniji pristup informacijama.</t>
  </si>
  <si>
    <t>Projekt "Novi potencijal – veća konkurentnost" usmjeren je na povećanje tržišne konkurentnosti i produktivnosti poduzeća Brodska Posavina u
području projektiranja, gradnje i održavanja vodnih građevina. Projektom ukupne vrijednosti 19.933.250 kn (prihvatljivi i neprihvatljivi
troškovi) predviđeno je jačanje kapaciteta i tehnološke spremnosti strojnog parka za gradnju i održavanje vodnih građevina, usavršavanje
zaposlenika za njihovo učinkovito korištenje, aktivnosti promidžbe i vidljivosti te upravljanje projektom.</t>
  </si>
  <si>
    <t>Valorizacija kulturne baštine kroz obnovu i revitalizaciju samostana Sv. Frane, Creskog muzeja i Batajne, za otok Cres značila bi korak dalje u razvitku turističke ponude otoka i utjecaja na produljenje turističke sezone , povećani broj turista i njihovo dulje ostajanje na destinaciji. Stvaranje branda otoka Cresa kao turističkog odredišta kulture i duhovnosti, s naglaskom na razvoj održivog gospodarstva i poljoprivrede s ciljem zadržavanja i povratka stanovništva.</t>
  </si>
  <si>
    <t>Izrada projektne dokumentacije građevinske rekonstrukcije kuće Lauba, studija izvodljivosti. analiza troškova i koristi, te marketinške strategije u cilju planske pripreme projekta rekonstrukcije i revitalizacije kulturne baštine koji se odnosi na "Zgradu jašione bivše Konjaničke vojarne", registriranog kulturnog dobra. Planirana ulaganja doprinose proširenju turističke ponude, kreiranjem jedinstvenog prostora umjetničke i kulturne vrijednosti, poštivajući pritom kulturno naslijeđe, uvodeći modernu umjetnost u vanjski izgled građevine, a pritom ne narušavajući koncept zgrade i prostora.</t>
  </si>
  <si>
    <t>Energetska obnova višestambene zgrade na adresi Draga Gervaisa 24, Rijeka.</t>
  </si>
  <si>
    <t>Energetska obnova višestambene zgrade na adresi Sveti Križ 28, 30, 32, Rijeka.</t>
  </si>
  <si>
    <t>Energetska obnova višestambene zgrade na adresi Ede Jardasa 1, 3, 5, 7, 9, Rijeka.</t>
  </si>
  <si>
    <t>Energetska obnova višestambene zgrade na adresi Nova cesta 4, Zagreb.</t>
  </si>
  <si>
    <t>Energetska obnova višestambene zgrade na adresi Loborska 1, Sesvete.</t>
  </si>
  <si>
    <t>Energetska obnova višestambene zgrade na adresi Kochova 6, 8, Pula.</t>
  </si>
  <si>
    <t>Energetska obnova zgrade na adresi Draga Gervaisa 15-17, Rijeka.</t>
  </si>
  <si>
    <t>Energetska obnova višestambene zgrade na adresi Selčinska 13 i 15, Sesvete.</t>
  </si>
  <si>
    <t>Energetska obnova višestambene zgrade na adresi Sjenjak 119, 121, Osijek.</t>
  </si>
  <si>
    <t>Energetska obnova višestambene zgrade na adresi Kvaternikova 52, Rijeka.</t>
  </si>
  <si>
    <t>Energetska obnova višestambene zgrade na adresi Braće Fućka 4, Rijeka.</t>
  </si>
  <si>
    <t>Energetska obnova višestambene zgrade na adresi Danijela Godine 12, Rijeka.</t>
  </si>
  <si>
    <t>Energetska obnova višestambene zgrade na adresi Pazinskih odluka 1943 br. 9, Umag.</t>
  </si>
  <si>
    <t>Dominantno gospodarstvo područja je sezonski turizam s niskom dodanom vrijednosti, koji uzrokuje stagnaciju i potiče depopulaciju. Obnova,
infrastruktura, kreativni komplementarni sadržaj i kvalitetno upravljanje krugom zaštićenih UNESCO-va Polja, palače Biankini te jezgri Starog
Grada, Jelse i Vrboske, produžit će turizam na cijelu godinu, povećat turistička ulaganja i prihode te potaknut zapošljavanje i održiv razvoj.
Motivirati će se agrarizacija Polja i tako spriječiti sadašnje zapuštanje i devastacija, pokrenuti se rast i diversifikacija gospodarstva te
zapošljavanje u poduzetništvu.</t>
  </si>
  <si>
    <t>Cilj projekta je povećati konkurentnost Društva kroz nabavu nove opreme koja će omogućiti razvijanje 5 novih usluga čime će se doprinijeti rastu
i razvoju hrvatskih MSP-a, posebice na inozemnim tržištima</t>
  </si>
  <si>
    <t>Projektom se planira ulaganje u nabavu opreme visoke tehnologije, a koja će rezultirati dvostrukim povećanjem kapaciteta u stomatologiji, uvođenje novih proizvoda i usluga ulaganjem u dentalni laboratorij i edukaciju djelatnika. Ulaganjem će se odgovoriti povećanoj potražnji za uslugama i proizvodima tvrtke što će rezultirati poslovnim rastom, povećanjem prihoda, povećanjem zaposlenosti i većim tržišnim udjelom.</t>
  </si>
  <si>
    <t>Projekt se odnosi na nabavku printera koji omogućava proširenje asortimana usluga i povećanje konkurentnosti tvrtke na području
Splitskodalmatinske županije. Provedbom projekta tvrtka će zadržati postojeća radna mjesta i zaposliti jednog novog djelatnika kroz period od 8
mjeseci nakon završetka projekta, te povećati prihode za min. 15% u periodu od 3 godine od početka samog projekta kroz povećanje asortimana
proizvodnje i kvalitete pojedinih proizvoda.</t>
  </si>
  <si>
    <t>Cilj je potaknuti mikro i mala poduzeća u sektoru proizvodnje i proizvodnih usluga na investicije bespovratnim potporama u svrhu jačanja
konkurentnosti. Ostvarenjem cilja Prijavitelj unaprijeđuje tržišnu poziciju, modernizira CMS, bazu podataka i pripadajuće infrastrukture i obavlja
modernizaciju procesa u razvojnom i administrativnom procesu Prijavitelja.
Ciljanu skupinu čine poduzeća od 1 do 50 zaposlenih te sportski savezi neovisno o veličini prihoda, imovine ili dobiti.
Prijavitelj želi unaprijediti vlastiti softver i nastaviti komercijalizaciju intenzivnim korištenjem internet stranice.</t>
  </si>
  <si>
    <t>Projektom se rješava problem smanjenje konkurentnosti tvrtke Radman grupe d.o.o. zbog nepostojanja naprednih informacijsko-komunikacijskih
(softver i hardver) rješenja za projektiranje u građevinarstvu. Provedbom projekta tvrtka će zaposliti 3 nova djelatnika, povećati prihode od
prodaje i udio privatnih ulaganja. Sve projektne aktivnosti provodit će se na adresi Nova cesta 2, Strmec.Uz svako navođenje marki (brendova) u
proračunu projekta vrijedi oznaka “ili jednakovrijedno” kako bi nabave predmetne robe bile u skladu sa Postupcima nabave za osobe koje nisu
obveznici Zakona o javnoj nabavi</t>
  </si>
  <si>
    <t>Projektom "Nabavom nove proizvodne opreme do poboljšanja tržišne pozicije društva Kunateks d.o.o." kroz povećanje kapaciteta, Društvo će postati konkurentnije na tržištu te će se posljedično povećati prihodi od prodaje i izvoza te broj zaposlenih.</t>
  </si>
  <si>
    <t>Svrha projekta je jačanje konkurentnosti poduzeća Senko uvođenjem suvremene proizvodne tehnologije i informacijskog sustava za praćenje proizvodnog procesa.</t>
  </si>
  <si>
    <t>Projekt će omogućiti razvoj inovativno tehnološkog rješenja kroz revitalizaciju i nadogradnju rasvjetne infrastrukture koja uključuje: 1. Ugradnju energetski učinkovitih rasvjetnih tijela; 2. Ugradnju prometnog senzora - detekcija prisutnosti prometa na cesti, mjerenje brzine vozila na cesti i brojanje vozila u prolasku; 3. Ugradnju meteo stanice  - mjerenje i praćenje kvalitete zraka; 4. Ugradnju punionice za električna vozila; 5. Ugradnju Wi-Fi pristupne točke za osiguranje bežičnog interneta i 6. Instaliranje upravljačkog software koji daljinski upravlja i nadzire rad svih ugrađenih uređaja.</t>
  </si>
  <si>
    <t>Projektom "Pokretanje proizvodnje piva u pogonu Pivovara Varionica'" želi se izgraditi novi proizvodni pogon u Pisarovini te pokrenuti
suvremena proizvodna linija za proizvodnju piva. Uspješna realizacija projekta omogućit će povećanje proizvodnih kapaciteta (sa 1728hl na
maksimalnih 9 490 hl godišnje), zapošljavanje 5 osoba, a uz veću produktivnost do kraja izvještajnog perioda ostvarit će se prihodi od cca 8,6
milijun kuna uz izlazak na strana tržišta.</t>
  </si>
  <si>
    <t>Želimo primjeniti BIM projektiranje u našoj tvrtki i postati konkurentni stranim projektantima na domaćem i njihovom tržištu.
Novom tehnologijom raditi ćemo efikasnije, kvalitetnije, preciznije. Koristi od toga imaju investitori i društvo, kroz manju potrošnju energije i
optimalne investicije.
Poboljšanu uslugu želimo nuditi projektnim uredima – arhitektima, investitorima, stranim projektnim kućama.
Hoćemo se pripremiti na zahtjeve vremena i investitora, koji žele svoje objekte izraditi na nov, bolji i efikasniji način.</t>
  </si>
  <si>
    <t>Predloženim projektom, odnosno certifikacijom proizvoda i primjenom normi, obrt HH MONTAŽE dokazao bi kvalitetu, sigurnost i pouzdanost svojih proizvoda, što je ujedno i svrha projektnog prijedloga. Rezultati projekta ogledati će se u drugoj godini nakon godine završetka projekta kada se planira povećanje prihoda od prodaje za 17,17% te povećanje prihoda od izvoza za 15,5% čime će se ostvariti i opći cilj projekta.</t>
  </si>
  <si>
    <t>Projekt adresira problem nedostatka certifikata proizvoda koje proizvodi Jednostavno društvo Sphere j.d.o.o.. Opći cilj projekta je povećanje konkurentnosti Sphere j.d.o.o. Specifični ciljevi projekta su: modernizacija poslovnih procesa u poduzeću, smanjeni troškovi poslovanja, povećani prihodi poduzeća, zapošljavanje novih djelatnika</t>
  </si>
  <si>
    <t>Svrha projekta je povećanje tržišne konkurentnosti prijavitelja ulaganjem u proširenje proizvodnih kapaciteta postojeće poslovne jedinice. U
postojećem proizvodnom procesu postoji problem s obzirom da je dostignut maksimalan kapacitet proizvodnje zbog ograničenog prostora
proizvodne hale. Isto utječe na produženo vrijeme trajanja ciklusa proizvodnje za približno 5% s obzirom da djelatnici rade u dvije smjene kako bi
se rasteretili strojevi. Navedeno povećava utrošak vremena djelatnika i smanjenu produktivnost rada. Zbog ograničenog kapaciteta prostora u
proizvodnoj hali društvo nije u mogućnosti odgovoriti povećanom obujmu poslovanja. Zbog istog razloga društvo nije u mogućnosti nabaviti i
instalirati nove strojeve te zaposliti dodatne djelatnike. Isto tako, društvo sa trenutnom opremom nije u mogućnosti baviti se projektiranjem
složenijih metalnih konstrukcija, a za koje postoji trend povećane potražnje na tržištu. Društvo trenutno ne raspolaže s adekvatnom opremom za
proizvodnju metalnih konstrukcija veće mase od 15 tona i većih gabarita. Nabavom potrebne opreme omogućit će se proizvodnja metalnih
konstrukcija mase do 25 tona i većih gabarita od postojećih. Manjkavosti u poslovanju pojavljuju se u vidu produženog vremena trajanja
proizvodnog procesa i viših troškova proizvodnje po jedinici proizvoda.</t>
  </si>
  <si>
    <t xml:space="preserve">Televend 4.1. je jedinstven na tržištu po tome što u realnom vremenu nudi nadzor i daljinsko upravljanje samoposlužnim automatima, ali i sustav za
bezgotovinsko plaćanje mobilnom aplikacijom.
</t>
  </si>
  <si>
    <t>Predmetnim projektom žele se ostvariti dva postavljena cilja, a to su povećanje dodane vrijednost proizvoda implementacijom pneumatske preše,
muljače sa runjačom i peristaltične pumpe te povećanje prihoda od prodaje plasiranjem kvalitetnih vina na inozemna tržišta. S ciljem postizanja
definiranih ciljeva, Obrt bi u sklopu projekta implementirao pneumatsku prešu i muljaču sa runjačom kojima bi se podigla kvaliteta proizvoda na
željeni nivo čime bi se osigurala pozicija na tržištu i povećala konkurentnost.</t>
  </si>
  <si>
    <t>Projekt certificiranja porodice svjetlosnih znakova sukladno normi EN-12966 omogućiti će ishođenje CE-oznaka za 3 nova proizvoda, koji će biti usmjereni zamjeni starih necertificiranih znakova na hrvatskim cestama, te postavljanjem standardiziranih svjetlosno promjenjivih znakova uz prometnice na domaćem i stranom tržištu. Pantelu će osigurati povećanje konkurentnosti na domaćem i stranom tržištu, zaposlenicima bolje uvjete rada, građevinskim tvrtkama i naručiteljima kvalitetu ugrađenih proizvoda, a široj zajednici povećanje sigurnosti prometa.</t>
  </si>
  <si>
    <t>Energetska obnova višestambene zgrade na adresi Kralja Zvonimira 13, Zagreb.</t>
  </si>
  <si>
    <t>Energetska obnova višestambene zgrade na adresi Zrinsko Frankopanska 12A, Zadar.</t>
  </si>
  <si>
    <t>Energetska obnova višestambene zgrade na adresi Negrijeva 5, Pula.</t>
  </si>
  <si>
    <t>Energetska obnova višestambene zgrade na adresi Vile Velebita 1, 3, 5; Kaniška 12, 14, 16, 18; Bana Ivana Karlovića 11, Gospić.</t>
  </si>
  <si>
    <t>Energetska obnova višestambene zgrade na adresi J. Rakovca 13, Opatija.</t>
  </si>
  <si>
    <t>Cilj projekta BodyRecog je osigurati alat za motivaciju, monitoring i podršku u obliku mobilnih i web aplikacija, onima koji žele ili moraju iz zdravstvenih razloga transformirati svoje tijelo.</t>
  </si>
  <si>
    <t xml:space="preserve">Provedba projekta omogućuje povećanje efikasnosti i produktivnosti, kapaciteti i brzina se povećavaju što omogućava daljnje povećanje konkurentnosti. </t>
  </si>
  <si>
    <t>Obzirom na aktualnu obnovu spomenika kulturne baštine, Prijavitelj se odlučio na nabavu opreme potrebne za građevinske radove na takvoj vrsti objekata kako bi postao konkurentniji.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</si>
  <si>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Projektom se nabavlja specifična oprema i software-i neophodni za pokretanje novog odjela tvrtke koji će pružati uslugu koju do sada tvrtka nije mogla samostalno pružati. Sa ovom opremom tvrtka će povećati ponudu svojih proizvoda zastupljenih na tržištu te pružati bržu, kvalitetniju i povoljniju uslugu. Također za potrebe funkcioniranja novog odjela tvrtka će zaposliti 2 nova djelatnika i proširiti sektore poslovanja.</t>
  </si>
  <si>
    <t>Povećanje konkurentnosti sektora-proizvodnja opreme za zaštitu od požara. Specifični cilj: povećanje proizvodnih kapaciteta putem nabave viličara i električnih škara koji utječu na riješenje glavnog problema koje Tvrtka ima u proizvodnom procesu. Glavni problem u proizvodnji su: odbijanje dodatnog obujma posla, kašnjenje u isporuci, nedovoljni kapaciteti za zadovoljavanje tržišne potražnje te nemogućnost smanjenja troškova poslovanja. Postizanjem navedenih ciljeva utjecat će se na ostvarivanje ciljeva sadašnjih i budućih kupaca, poslovnih partnera te zajednice u cjelini.</t>
  </si>
  <si>
    <t>Projekt Poboljšanje vodno-komunalne infrastrukture aglomeracija Nin-Privlaka-Vrsi obuhvaća potrebna ulaganja u sustave odvodnje i pročišćavanja otpadnih voda u svrhu postizanja zahtjeva Direktive o odvodnji i pročišćavanju otpadnih voda, kao i potrebne sanacije vodovodne mreže zbog izgradnje sustava odvodnje na području aglomeracija Nin, Privlaka i Vrsi, a koje obuhvaćaju 11 naselja (Grbe, Nin, Ninski Stanovi, Žerava, Poljica-Brig, Zaton, Privlaka, Sabunike, Vrsi, Mulo i Zukve) u Zadarskoj županiji. Projekt ima za cilj unaprjeđenje u području odvodnje i pročišćavanja otpadnih voda na području aglomeracije Nin-Privlaka-Vrsi.</t>
  </si>
  <si>
    <t>U cilju povećanja uslužnih/proizvodnih kapaciteta te kvalitete usluga i proizvoda tvrtke Correctus media d.o.o. nužna je provedba ovog projekta, odnosno nabava visokobrzinskog grafičkog noža za rezanje papira. U dosadašnjem poslovanju tvrtka je bila primorana koristiti vanjske usluge za odrađivanje poslova s navedenim strojem. Provedeni projekt utjecat će na mogućnost samostalnog izvršenja kompletne usluge, smanjenje troškova poslovanja, zadržavanje postojećih ciljnih skupina te povećanje broja klijenata unutar 4 ciljnih skupina.</t>
  </si>
  <si>
    <t>Cilj projekta je povećati konkurentnost poduzeća certifikacijom i stavljanjem na tržite novo razvijenih proizvoda što će doprinijeti daljnjem rastu i
razvoju tvrtke i hrvatskih MSP-a. Na taj način će se stvoriti preduvjeti za rast prihoda od prodaje i izvoza, te očuvanje i otvaranje radnih mjesta.
Ciljana skupina projekta su postojeći i budući zaposlenici poduzeća, dok su krajnji korisnici projekta, postojeći i budući klijenti, gradovi,
općine, partneri i dobavljači, grad Ivanić Grad, Zagrebačka županija te gospodarstvo RH.</t>
  </si>
  <si>
    <t>Poduzeće Sonitus d.o.o. bavi se proizvodnjom panela za akustiku prostora te će provedbom ovog projekta investirati u laboratorijsko ispitivanje
zvučne apsorpcije na 36 modela apsorbera, odrediti otpor strujanja zraka za 5 modela apsorbera i provesti reakciju na požar za 2 modela apsorbera što će dovesti do certificiranja ukupno 43 proizvoda. Ostvariti će povećanje prihoda od rodaje za 30% te povećanje prihoda od izvoza za 30% što proizlazi iz dobivenih certifikata odnosno potvrde kvalitete i adovoljavanja normi za spomenute proizvode</t>
  </si>
  <si>
    <t>Ovim projektom predviđena je realizacija sljedećih aktivnosti:
- Dogradnja sustava javne odvodnje otpadnih voda (124 km, 39 CS). - Rekonstrukcija sustava javne odvodnje otpadnih voda (20,6 km, 9 CS). - Povećanje priključenosti na sustav javne odvodnje i pročišćavanja otpadnih voda za približno dodatnih 15.300 stanovnika. - Nadogradnja UPOV-a, sukladno propisanoj razini pročišćavanja (74.000 ES, III. stupanj) - Izgradnja nadzorno upravljačkog sustava vodoopskrbe i odvodnje (NUS). Uz navedene aktivnosti projekt uključuje i sanaciju privremene deponije mulja.</t>
  </si>
  <si>
    <t xml:space="preserve">Ulaganjem u nove tehnologije, u zaštitu žiga robne marke, osposobljavanje i savjetodavne usluge, proširit ćemo i unaprijediti kapacitete.
Zahvaljujući tome ostvarit ćemo ciljeve projekta: povećati tržište, prodaju, prihode, izvoz, zapsolenost i konkurentnost, osnažiti brend i
doprinijeti rastu i razvoju tvrtke. Projektom ćemo doprinijeti zadovoljenju očekivanja naše ciljne skupina, pobornika dizajnerskog odijevanja,
populacije srednje do visoke kupovne moći, koja redovito koristi internet i socijalne mreže za informiranje i kupovinu.
</t>
  </si>
  <si>
    <t>Projekt obuhvaća nabavu softvera za izradu krojnih slika, digitalizatora i plotera za ispis istih, stroja za automatsko razvlačenje tkanina, te lansiranje vlastitog web shopa i jačanje vlastitog brenda kroz dodatnu promociju.</t>
  </si>
  <si>
    <t>Projekt „Učinkovita i konkurentna proizvodnja za klamerice budućnosti“ usmjeren je na rješavanje problema koji dovode do smanjene efikasnosti
i efektivnosti te uvelike narušavaju daljnji rast i razvoj tvrtke. Navedeni projekt od iznimne je važnosti jer će se integracijom poslovnih procesa i
podizanjem tehnološke razine u proizvodnji industrijskih klamerica doprinijeti povećanju konkurentnosti tvrtke na domaćem i međunarodnom
tržištu. Širenje poslovanja i stalna potražnja za proizvodima odrazila se na cjelokupno povećanje proizvodnje koje je dosegnulo maksimum
postojećih proizvodnih i skladišnih kapaciteta. Postojeći kupci iskazuju interes i potrebu za puno većom količinom od trenutne, što tvrtka nije u
mogućnosti proizvesti i isporučiti te postoji rizik od napuštanja postojeće suradnje i gubitka dijela tržišta. Trenutno tvrtka proizvodnju istih
proizvoda vrši na dvije različite lokacije što za sobom donosi problem transporta koji uključuje stalan prijevoz repromaterijala, gotovih proizvoda
ali i prijevoz ljudskih resursa što dovodi do gubljenja vremena i visokih troškova. Proizvodnja je organizirana u tri smjene, na tri linije uz
maksimalni kapacitet proizvodnje do 4 tone trake za 8 sati rada uz kontinuiranu opterećenost svih strojeva, bez praznog hoda. Uz nedostatne
proizvodne kapaciteta, „usko grlo“ nastaje i kod skladištenja repromaterijala, poluproizvoda i gotovih proizvoda koje se nalazi na dvije lokacije
kao i proizvodnja. Na lokaciji V. Nazora 221 kao privremeno rješenje skladišta instaliran je balon/šator koji ne pruža adekvatne uvjete za
skladištenje repromaterijala, poluproizvoda i gotovih proizvoda kao ni rad zaposlenika jer se u određenim periodima tijekom godine stvara velika
količina vlažnosti zbog kondezacije koja ugrožava kvalitetu skladištene robe (hrđanje repromaterijala, poluproizvoda i gotovih proizvoda te
raspadanje ambalaže papirnatog podrijetla). Količina naručene robe sve se više povećava, a rokovi isporuke produžuju zbog razdvojenosti
proizvodnje, nedostatnih proizvodnih i skladišnih kapaciteta te neplaniranih raznih oštećenja na repromaterijalu, poluproizvodima i gotovim
proizvodima. Kako bi se otklonili prethodno identificirani problemi provesti će se aktivnosti rekonstrukcije i dogradnje proizvodne hale,
dogradnje skladišnog prostora, reorganizacija proizvodnih jedinica te tehnološko opremanje skladišnog prostora.</t>
  </si>
  <si>
    <t>Proširenje postojećeg proizvodnog kapaciteta.</t>
  </si>
  <si>
    <t>Projekt pod nazivom "Vodoinstalaterski obrt ŠPINA" ima za cilj ojačati konkurentnost obrta "Špina" kroz nabavku nove opreme u svrhu pružanja
proizvodnih usluga u djelatnosti uvođenja instalacija vodovoda, kanalizacije i plina i ostalih građevinskih instalacijskih radova. Projekat će
omogućiti zadržavanje postojećeg broja zaposlenih, povećanja za jednog radnika, te povećati prihode za minimalno 30%.</t>
  </si>
  <si>
    <t>Opći cilj projekta je doprinijeti razvoju malog i srednjeg poduzetništva na nacionalnoj i regionalnoj razini povećanjem produktivnosti i konkurentnosti poduzeća Gorica staklo. Specifični cilj je daljnjom automatizacijom cjelokupnog proizvodnoga procesa, povećanjem kapaciteta proizvodnje, povećanjem kapaciteta za serijsku proizvodnju i poboljšanom razinom kvalitete proizvoda omogućiti daljnji razvoj poduzeća, povećati udio na domaćem i međunarodnom tržištu odgovarajući pri tome na zahtjeve kupaca, uz istovremeno očuvanje postojećih radnih mjesta (60) i novo zapošljavanje (21).</t>
  </si>
  <si>
    <t>Planiranim ulaganjem tvrtke Bioinstitut d.o.o. u adaptaciju, proširenje i opremanje laboratorija postaje u potpunosti moderno opremljen laboratorij
gledajući europske standarde sposoban svojim uslugama zadovoljiti različite zahtjeve u smislu cijene, kvalitete i rokova isporuke.</t>
  </si>
  <si>
    <t>Predloženi projekt obuhvaća aktivnosti kupovine tehnologijske opreme u cilju povećanja kapaciteta proizvodnje namještaja po mjeri. Ulaganje će obrtu STOLIV IVANKOVIĆ omogućiti povećanje konkurentnosti i zapošljavanje 8 novih djelatnika. Projektom se očekuje rast prihoda i povećanje prihoda od izvoza. Ukupna procijenjena vrijednost projekta je 4.334.200,00 HRK, a očekivani iznos potpore 1.962.790,00 HRK.</t>
  </si>
  <si>
    <t xml:space="preserve">Salvus d.o.o. mlada je i moderna regionalna tvrtka koja se bavi veleprodajom lijekova, medicinskih proizvoda i dodataka prehrani, zastupanjem farmaceutskih kompanija te  razvojem njihovih brendova. Projektom se planira ulaganje  u proizvodno skladišne prostore te nabavka opreme što će ojačati tržišnu konkurentnost tvrtke na domaćem i ino tržištu.
</t>
  </si>
  <si>
    <t>Svrha projekta je proširenje proizvodnog kapaciteta prijavitelja.</t>
  </si>
  <si>
    <t>Izgradnja nove proizvodne zgrade, kupnja i instalacija stroja</t>
  </si>
  <si>
    <t>Cilj projekta: certifikacijom proizvoda (sukladnost sa sigurnosnim normama EN1176 i EN1177) omogućiti nastup tvrtke USLUGA d.o.o. na
inozemnom tržištu, te olakšati nastup na domaćem tržištu.
Očekivani rezultati:
1. certificirano 11 vrsta - 137 tipova proizvoda
2. širenje tržišta
3. povećanje prihoda od prodaje</t>
  </si>
  <si>
    <t>Kroz certifikaciju vlastitih proizvoda jačati će se tržišna pozicija prijavitelja, a samim time i konkurentnost kroz povećanje broja certificiranih
proizvoda, prihoda od prodaje i prihoda od izvoza. Navedeno će se ostvariti certificiranjem i dobivanjem ocjene sukladnosti za 12 proizvoda kako
bi se proizvodi mogli plasirati na nova tržišta za koja je potrebno imati odgovarajuće certifikate.</t>
  </si>
  <si>
    <t>Nabava potrebnih materijalnih sredstava za rad s ciljem razvoja djelatnosti prijavitelja te kao produkt djelatnosti ponuditi tržištu i definiranim ciljnim skupinama, vlasnicima objekata turističke djelatnosti i specifičnim objektima direktno ili indirektno vezanim uz turističku i uslužnu djelatnost, inovativniji vizualni identitet pomoću kojeg će napraviti dodatni iskorak u svojoj marketinškoj promociji i stvoriti pretpostavke za rast svoje poslovne aktivnosti.</t>
  </si>
  <si>
    <t xml:space="preserve">Projekt obuhvaća aktivnosti obnove i opremanja poslovne zgrade i ekonomskog dvorišta koji će na kraju ulaganja biti pogon za
proizvodnju PVC i ALU stolarije. </t>
  </si>
  <si>
    <t>Izgradnja i opremanje novog proizvodnog pogona</t>
  </si>
  <si>
    <t>Cilj projekta: certifikacijom proizvoda (sukladnost sa normama EN 527, EN 14073 i EN 16121) omogućiti nastup Drvnog centra Filo na inozemnom tržištu, te olakšati nastup na domaćem tržištu.</t>
  </si>
  <si>
    <t>Cilj projekta je povećati konkurentnost i kapacitete uslužnog obrta Petreković</t>
  </si>
  <si>
    <t>Rekonstrukcija i opremanje postojeće poslovne zgrade</t>
  </si>
  <si>
    <t>Provedba projekta pod nazivom Sanacija i zatvaranje odlagališta neopasnog otpada „Leć“</t>
  </si>
  <si>
    <t>Svrha projekta je povećanje konkurentnosti proširenjem kapaciteta.</t>
  </si>
  <si>
    <t>Nabava opreme za proizvodnju</t>
  </si>
  <si>
    <t>Ubrzanje procesa proizvodnje ostvaruje se nabavom CNC raskrajača i provođenjem edukacija za zaposlenike. Ulaganjem je omogućena poboljšana
produktivnost zaposlenih, poboljšana je profitabilnost tvrtke što dovodi do ispunjenja cilja jačanja konkurentnosti, putem stvaranja materijalnih
preduvjeta za nastup na stranim tržištima i proizvodnje u većim serijama, tvrtke Bonavia koja je dio sektora proizvodnje.</t>
  </si>
  <si>
    <t>Oprema i strojevi koji se nabavljaju neophodni su za daljnji rad i kvalitetniji nastup na tržištu, a upravo ti strojevi u kombinaciji sa ostalim postojećim kapacitetima, zaokružit će jednu cjelinu i omogućiti brži i efikasniji rad na novim projektima. Rad na projektima postaje efikasniji, bolji i brži, te kompletiranjem alata i opreme Funda d.o.o. postaje konkurentnije na tržištu.</t>
  </si>
  <si>
    <t>Svrha projekta je povećanje konkurentnosti proširenjem proizvodnih kapaciteta</t>
  </si>
  <si>
    <t>Obrt ALATI BRESTJE investicijom u materijalnu imovinu je ojačao kapacitete postojeće poslovne jedinice, s ciljem modernizacije proizvodnje
kroz nabavku i implementaciju u postojeću proizvodnu liniju, CNC vertikalnog obradnog centra, čime je proizvodni proces bitno unaprijeđen i
ubrzan.
Građanima, korisnicima projekta, otvorene su nove mogućnosti zapošljavanja, otvorena su nova radna mjesta i zadržana postojeća. Projektom će se
smanjiti potrošnja energije čime se pozitivno utječe na okoliš, a povećanje konkurentnosti obrta ALATI BRESTJE će doprinijeti rastu
gospodarstva na održiv način.</t>
  </si>
  <si>
    <t>Masterplan prometnog sustava Bjelovarsko- bilogorske županije</t>
  </si>
  <si>
    <t>Projekt obuhvaća nabavku strojeva i programa za proizvodnju, doradu WEB stranice i izradu materijala za postizanje vidljivosti projekta te provođenje projekta.</t>
  </si>
  <si>
    <t>Ovim projektom bismo proširili kapacitete postojeće poslovne jedinice, kroz modernizaciju odjela projektiranja i konstruiranja, nabavom
suvremenih alata i softvera za projektiranja energetskih i procesnih postrojenja, što bi povećalo konkurentnost naše tvrtke, na domaćem, a naručito
na međunarodnom tržištu. Povećanjem konkurentnosti povećali bismo i prihode koje ostvarujemo izvozom, a time doveli i do daljnjih
zapošljavanja i povećanje broja djelatnika.</t>
  </si>
  <si>
    <t>Provedba projekta usmjerena je unapređenju proizvodnog procesa uvođenjem nove tehnologije koji je preduvjet uvođenju novih proizvoda, te
popravljanju sustava kvalitete. Ključne ciljane grupe prema kojima su usmjerene projektne aktivnosti su management tvrtke koji će unaprijediti
mogućnost upravljanja poslovnim resursima i povećati profitabilnost poslovanja, zaposlenici koji će unaprijediti uvjete rada na radnom mjestu i
povećati plaće, te krajnji korisnici koji će koristiti ekološki prihvatljive biorazgradive vrećica.</t>
  </si>
  <si>
    <t>Cilj projekta je unaprijediti konkurentnost, tržišni udio i kvalitetu proizvoda.</t>
  </si>
  <si>
    <t>U svrhu povećanja gospodarske aktivnosti i konkurentnosti na tržištu, predmetnim projektom poduzeće Plastform d.o.o. će za svoja 4 proizvoda
fasadnog tipa ishoditi certifikate, odnosno uskladiti ih s određenim normama i specifikacijama. Time će se poboljšati kvaliteta i konkurentnost
proizvoda što će za posljedicu imati olakšan pristup unutarnjem i stranim tržištima.</t>
  </si>
  <si>
    <t>Dobivanjem ove potpore planira se realizacija projekta nabavke automatskog stroja za sitotisak radi mogućnosti izrađivanja većih serija tiska za
modnu industriju i proizvodnju radne odjeće, kao i instalacija stroja te obrazovanje djelatnika za rad na stroju. Realizacija ovog projekta ostvarit
će se pomoću bespovratne pomoći i akumulirane zadržane dobiti i gotovog novca na računu. Očekivano trajanje projekta je 18 mjeseci, a projektom
će se ostvariti povećanje broja zaposlenih za jednu osobu i rast prihoda za 31 posto.</t>
  </si>
  <si>
    <t>Projekt cilja povećati konkurentnost tvrtke Smit d.o.o., zapošljavanjem stručnjaka i širenjem ponude na novi proizvod. Projektom će u 12 mjeseci
biti modernizirani poslovni procesi nabavom IK tehnologije, zapošljavanjem stručnih kadrova (2 osobe), što će u konačnici rezultirati povećanjem
poslovnih prihoda (za 15%) i konkurentnosti. Projekt se provodi na području Bjelovarsko-bilogorske županije, a rezultira nabavljenim i u
funkciju stavljenim računalnim programima, zapošljavanjem djelatnika.</t>
  </si>
  <si>
    <t>Tvrtka Lukvel želi uredski prostor na novoj lokaciji preurediti i na taj omogućiti sebi mogućnost za razvoj i napredak.
Razvoj za tvrtku znači uključivanje novih kanala prodaje u generiranje tekućih prihoda tvrtke. Nužnost je zapošljavanje novih djelatnika kako bi se ostvarili zacrtani planovi povećanja prihoda. Omogućavanjem bolje uvjeta rada, povećanjem operativnog prostora po zaposleniku, povećanje
energetske učinkovitosti čine sinergiju kojom se povećava konkurentnost tvrtke u odnosu na zahtjeve tržišta.</t>
  </si>
  <si>
    <t>T.B.S. Tvornica betonskih stupova d.o.o. investicijom u materijalnu imovinu nabavkom tehnološki napredne opreme znatno unaprijeđuje i ubrzava proces proizvodnje, ojačava kapacitete, modernizira proizvodnju i uvodi nove proizvode.
Projektom se pozitivno utječe na okoliš, a povećanje konkurentnosti će doprinijeti rastu gospodarstva na održiv način. Građanima, korisnicima projekta, otvorene su nove mogućnosti zapošljavanja, otvaraju se nova radna mjesta i zadržavaju postojeća.</t>
  </si>
  <si>
    <t xml:space="preserve">Energetska obnova zgrada i korištenje obnovljivih izvora energije u višestambenim zgradama
</t>
  </si>
  <si>
    <t>Dogradnjom, izgradnjom i opremanjem proizvodnog pogona omogućit će se povećanje i proširenje proizvodnog programa, adekvatni skladišni kapaciteti i zadovoljenje potražnje na tržištu. Marketinškim aktivnostima osigurati će se rast poslovanja. Projekt će rezultirati stvaranjem preduvjeta za rast prihoda i izvoza, produktivnosti, smanjenje troškova, uvođenjem 10 novih inovativnih proizvoda te zadržavanjem postojećih i zaposlenjem 164 nova djelatnika što će u konačnici povećati konkurentnost i razvoj novih kompetencija.</t>
  </si>
  <si>
    <t xml:space="preserve">Ojačati konkurentnost MSP-a drvno-prerađivačke industrije RH
</t>
  </si>
  <si>
    <t>Provedbom projekta Proširenje kapaciteta poslovne jedinice Jurdani, Sekundar usluge d.o.o. omogućiti će se poslovni razvoj i stjecanje nove
tehničke sposobnosti kroz tehnološku spremnost, veći obujam aktivnosti i dodatan operativni kapacitet kroz uvedeni sustav upravljanja
poslovanjem (IKT) i ojačani ljudski kapacitet (novozaposleni i usavršavanje). Stečene sposobnosti omogućiti će poduzetniku rast aktivnosti i
veću ponudu usluga veće dodane vrijednosti, rast ukupnih prihoda i smanjenje troškova poslovanja, dakle povećanje ukupne poslovne
učinkovitosti, s ciljem jačanja konkuretnosti.</t>
  </si>
  <si>
    <t xml:space="preserve">Osnovne aktivnosti projekta su kupovina strojeva i opreme radi povećanja kapaciteta poslovanja i povećanja produktivnosti u izvođenju radova. Nova oprema će omogućiti veću produktivnost i povećanje proizvodnih kapaciteta, te ubrzati radove s rezultatom povećanja prihoda i zaposlenih. Provedba projekta će rezultirati otvaranjem nova 32 radna mjesta i povećanjem prihoda. Novom opremom će se pridonijeti racionalnijoj potrošnji fosilnih goriva i doprinijeti održivom razvoju. Ukupna vrijednost projekta je 23.977.100,00 HRK.
</t>
  </si>
  <si>
    <t>Cilj projekta je jačanje konkurentnosti tvrtke Byte Lab d.o.o. na domaćem i inozemnom tržištu omogućavanjem korištenja opreme potrebne za proizvodnju kvalitetnijih proizvoda usklađenih s EU normama, proširenje proizvodnih kapaciteta, povećanje broja zaposlenih i klijenata, povećanje konkurentnosti tvrtke na domaćem i inozemnom tržištu. Provedbom projekta povećat će se prihodi od prodaje preko 40% u 2019. godini u odnosu na 2015. godinu.</t>
  </si>
  <si>
    <t>Realizacijom projekta proširenja proizvodnih kapaciteta do poslovne izvrsnosti društva planira se sveobuhvatnim, sustavnim i planskim razvojem, proširenjem kapaciteta i tehničkim opremanjem, unaprjeđenjem proizvodnih procesa, zapošljavanjem, edukacijom, marketingom, dostići nove, šire horizonte razvoja društva, kroz pružanje veće količine proizvoda i usluga više dodatne vrijednosti - postižući prvotno postavljeni cilj, a to je povećanje konkretnosti društva na domaćem i međunarodnom tržištu i ostvarujući pri tom i ciljeve ključne agende Europa 2020 i industrijske strategije RH.</t>
  </si>
  <si>
    <t>Poboljšanje proizvodnih kapaciteta putem nabave potrebne opreme i licenca.</t>
  </si>
  <si>
    <t xml:space="preserve">Prijavitelj projekta - PZ TRS ,u suradnji s partnerom, Prehrambeno-tehnološkim fakultetom u Osijeku, kroz aktivnosti istraživanja i razvoja planira optimizaciju proizvodnih procesa s posebnim naglaskom na pripremi kvalitetne sirovine (koštice grožđa) te na procedure i postupke u daljnjoj preradi. Opći cilj projekta je: Razvijati nove proizvode povećanjem ulaganja u IRI, jačanjem kapaciteta za IRI i suradnjom s institucijama za IRI. Specifični cilj projketa je: Novi proizvodi kao rezultat IRI stavljeni na tržište. Ukupna vrijednost projekta je: 1.499.606,55 kn. </t>
  </si>
  <si>
    <t>Projekt se bavi problemom niske održivosti MSP tvrtki na području urbane aglomeracije Biograd koje se, iako brojne, brzo zatvaraju, a broj radnih mjesta u njima pada. Projekt će doprinijeti održivom rastu poduzetništva i radnih mjesta kroz izgradnju poduzetničko poslovne infrastrukture, razvoj postojećih i uspostavu novih PPI-jeva i usluga. Projekt će potaknuti unapređenje lokalnih, županijskih, a i nacionalnih gospodarskih, socijalnih i razvojnih politika na načelima međusektorske suradnje, privatno-javnog partnerstva, te vertikalnog i horizontalnog klasteriranja.</t>
  </si>
  <si>
    <t>Preojektom "Izgradnja proizvodne hale poduzeća Machiper oprema d.o.o." tvrtka Machiper oprema d.o.o. osigurati će proširenje proizvodnoprostornih kapaciteta tvrtke za 145% te skladišnih kapaciteta za 300%, kao preduvjeta daljnjeg rasta i razvoja tvrtke, povećanja prihoda od prodaje
i izvoza proizvoda za 41% (do kraja 2022.), te povećanja zapošljavanja za 88% (do kraja 2022., 31 novi djelatnik).</t>
  </si>
  <si>
    <t>Nepostojanje krovnog regionalnog strateškog dokumenta iz područja prometa koji objedinjuje potrebe svih gradova i općina u SMŽ predstavlja
prepreku za razvoj održivog prometnog sustava. Izrada Masterplana prometnog razvoja SMŽ preduvjet je koji će omogućiti efikasno i održivo
planiranje i upravljanje te će služiti kao temelj za realizaciju projekata iz područja integriranog prometa i održive regionalne/urbane mobilnosti.
Ukupna vrijednost projekta je 7.039.079,20 kn, bespovratna sredstva iznose 5.983.217,32 kn i sredstva prijavitelja 1.055.861,88 kn.</t>
  </si>
  <si>
    <t>Cilj projekta je modernizirati proces prerade spužve i proizvodnje madraca</t>
  </si>
  <si>
    <t>Donji Karin je jedino mjesto na području Grada Benkovca koje ima izlaz na more.Zbog posebnosti lokacije i položaja gdje se dodiruju planina, rijeka i more, u blizini franjevačkog samostana,zaštićenog kulturnog dobra sve više turista prepoznaje potencijale ovoga mjesta. Rekonstruirana i izgrađena komunalna i društvena infrastruktura pružiti će dobre uvjete za razvoj i sadržajno preoblikovanje postojećih turističkih sadržaja.</t>
  </si>
  <si>
    <t>Realizacijom ovog projekta sadašnji i potencijalni korisnici imat će potpuno opremljenu infrastrukturu za početak poslovanja i stvaranje profita za sebe kao i za zajednicu. To će otvoriti mogućnost za novo zapošljavanje smanjujući stopu nezaposlenosti. Nezaposlene osobe sa područja Grada Benkovca i šire okolice imat će pristup radnim mjestima u PZ Benkovačko selo.</t>
  </si>
  <si>
    <t>Projektni prijedlog Izrada projektne dokumentacije za projekt Grad na Kupi se odnosi na pripremu projektne dokumentacije koja nedostaje, kako bi projekt Grad na Kupi, koji se nalazi u Intervencijskom planu Grada Petrinje u potpunosti bio spreman za provedbu.</t>
  </si>
  <si>
    <t>Projektom obnove i prilagodbe prostora za potrebe dnevnih bolnica i jednodnevne kirurgije u Kliničkoj bolnici Dubrava doprinijet će se povećanju isplativosti i održivosti zdravstvenog sustava u Republici Hrvatskoj na način da će se poboljšati učinkovitost i pristup dnevnim bolnicama i dnevnim kirurgijama, a s ciljem smanjenja broja prijema na akutne bolničke odjele za najmanje 10%. Realizacijom projekta povećat će se opseg rada kroz dnevne bolnice i jednodnevnu kirurgiju čime će se osigurati kvalitetnija, dostupnija i učinkovitija zdravstvena zaštita za korisnike zdravstvenih usluga.</t>
  </si>
  <si>
    <t>Realizacijom projekta "Rekonstrukcija i sanacija nerazvrstanih cesta" ostvarit će se kvalitetniji prometni i infrastrukturni uvjeti. Sa boljom prometnom povezanošću bit će potaknuti razvoj postojećih i novih poljoprivrednih proizvođača, kao i razvoj dodatnih turističkih sadržaja ruralnog turizma. Rekonstuiranom i kvalitetnom prometnom infrastrukturom promet ljudi i dobara će se ubrzati, te će tako povećati i kvaliteta života.
Svrha projekta je izrada projektne dokumentacije za rekonstrukciju ceste Miranje koja vodi do kamenoloma Somar u ukupnoj dužini od 3000 metara te se tako stvaraju preduvjeti za ishođenje građevinske dozvole potrebne za početak rekonstrukcije. Svrha projekta je i izrada studije izvedivosti kako bi se pravdale koristi koje zajednica ima ulaganjem u ceste te kako bi tako mogli započeti sa rekonstrukcijom i sanacijom nerazvrstanih cesta te izrada elaborata zaštite okoliša kako bi se propisale mjere za zaštitu okoliša.</t>
  </si>
  <si>
    <t>Projektom će se rekonstruirati i modernizirati studentski dom "Bruno Bušić" u Splitu, a kojem je prijetilo zatvaranje, s ukupno 465 ležaja što će rezultirati podizanjem standarda stanovanja u studentskom domu pri čemu je u projektu poseban naglasak stavljen na studente u nepovoljnom položaju, s invaliditetom i one sa smanjenom pokretljivosti. Projektom će se znatno poboljšati energetska učinkovitost same zgrade što će doprinijeti nižim troškovima održavanja u budućnosti i time osigurati dugoročna održivost projekta.</t>
  </si>
  <si>
    <t>Izrada studije izvedivosti za projekt Dom kulture Benkovac je potrebna kako bi se dokazala isplativost projekta, a cilj je osiguranje kvalitetnog društvenog života svih stanovnika kroz obnovu i stavljanje u funkciju Doma kulture Benkovac te osmišljavanje raznovrsnih programa i sadržaja
koji će se u njemu odvijati.</t>
  </si>
  <si>
    <t>Provedbom projekta izgradit će se i opremiti nova poslovno - proizvodna hala na lokaciji Kukuljanovo, otvoriti će se 10 novih radnih mjesta te povećati poslovni prihod. Ovaj projekt je važni oslonac daljnjeg razvoja poslovanja putem kojeg će se ostvariti glavni cilj poboljšanja poslovnog razvoja i tehnološke spremnosti poduzeća Riven d.o.o.</t>
  </si>
  <si>
    <t>Projektom se nabavlja stroj za rezanjei modeliranje raznihoblika kod izrade uzoraka ambalažnih kutija u svrhu prezentacije kupcima te kako bi se kasnije mogao izraditi odgovarajući alat za proizvodnju te transportni viličar za potrebe manipulacije robom i gotovim proizvodima u skladištu.</t>
  </si>
  <si>
    <t>Projekt "Certifikacijom proizvoda obrta Mramoterm do novih tržišta" usmjeren je na povećanje konkurentnosti obrta širenjem poslovanja na strano
tržište. Mramoterm će usklađivanjem svojih proizvoda prema UL 2021 i CSA 46 normama dokazati kvalitetu, sigurnost i pouzdanost svojih
proizvoda.Projekt će rezultirati certifikacijom 6 proizvoda obrta Mramoterm,povećanjem konkurentnosti obrta, povećanjem primitaka od prodaje i
primitka od izvoza kao i otvaranjem novih radnih mjesta.</t>
  </si>
  <si>
    <t>Projekt internacionalizacije odnosi se na širenje prodajne mreže poduzeća na ciljana tržišta Njemačke, Austrije i Slovenije. Projekt se planira provesti nastupom na inozemnim sajmovima, tiskom promotivnih materijala i aktivnostima vidljivosti. Konačni cilj je rast prodaje za 6% 2020. u odnosu na 2016. g. te rast izvoza za 36% 2020. u odnosu na 2016.</t>
  </si>
  <si>
    <t>Projekt internacionalizacije odnosi se na širenje prodajne mreže poduzeća na ciljana tržišta Njemačke i Austrije. Projekt se planira provesti nastupom na inozemnim sajmovima, tiskom promotivnih kataloga i aktivnostima vidljivosti. Konačni cilj je rast prodaje za 21% 2020. u odnosu na 2016. te rast izvoza za 75% 2020. g. u odnosu na 2016.</t>
  </si>
  <si>
    <t>Projekt ima cilj doprinijeti internacionalizaciji poslovanja tvrtke Multicom. Projektom se želi internacionalizirati poslovanje i to provedbom planirane marketinške strategije koja se sastoji od proaktivnih nastupa na ciljanim tržištima, posebno na najznačajnijim konferencijama i sajmovima što će rezultirati s minimalno 5 novih ugovora te novim potencijalnim kupcima i kontaktima.</t>
  </si>
  <si>
    <t>Marex elektrostroj d.o.o. uspješno posluje od svog osnivanja 1990. g. Znajući kako je za razvoj i dugoročni opstanak tvrtke potrebno širiti se na
međunarodna tržišta, tvrtka je odlučila nastupima na sajmovima prezentirati svoju tvrtku, odnosno proizvode i usluge potencijalnim partnerima i
kupcima. Tvrtka će izlagati na najvećem sajmu nautike na svijetu METSTRADE (2017. i 2018. g.) i time povećati izvoz i ukupni prihod.
Visoko kvalitetni proizvodi, stručni zaposlenici, dugogodišnje iskustvo te mogućnost prilagodbe proizvoda prema željama kupaca garancija su
uspjeha na međunarodnim tržištima.</t>
  </si>
  <si>
    <t>Projekt „Internacionalizacija Bulb inovativnih softverskih rješenja s primjenom u telekomunikacijskoj industriji“ ima za cilj doprinijeti
internacionalizaciji poslovanja tvrtke Bulb. Projekt će trajati 23 mjeseca. Planirani početak projekta je 10/2017, a završetak 09/2019. Ukupna
vrijednost projekta je 1.420.844,69 kn dok iznos bespovratnih sredstava iznosi 991.480,84 kn, a vlastito sufinanciranje 429.363,85 kn.</t>
  </si>
  <si>
    <t>Dva su ključna izazova koja su temelj i razlog pokretanja ovog projekta. To su jačanje tržišne pozicije i povećanje tržišnog udjela tvrtke na tržištu
zapadne i sjeverne Europe. Ovim projektom ćemo postići porast broja kontakata i potpisanih ugovora na tržištu zapadne i sjeverne Europe što u
konačnici vodi do porasta izvoza i ukupnog prihoda tvrtke. Doprinos ovim projektom će biti višestruk kako za našu tvrtku, zaposlenike i lokalnu
zajednicu tako i za horizontalne elemente kao što su promicanje jednakih mogućnosti i socijalne uključenosti, promicanje održivog razvoja i
zaštite okoliša.</t>
  </si>
  <si>
    <t>Projekt internacionalizacije odnosi se na širenje prodajne mreže poduzeća na ciljana tržišta Njemačke, Francuske i Italije. Projekt se planira
provesti nastupom na inozemnim sajmovima, tiskom promotivnih materijala i aktivnostima vidljivosti. Konačni cilj je rast prodaje za 11% 2020.u
odnosu na 2016.g. te rast izvoza za 11% 2020.g. u odnosu na 2016.g</t>
  </si>
  <si>
    <t>Projekt se odnosi na nastup na međunarodnim sajmovima u Njemačkoj i Francuskoj u svrhu rasta prihoda od prodaje za 77,69% 2020.g. u odnosu
na 2016.g. te rast izvoza za 149,24% 2020.g. u odnosu na 2016.g. Poduzeće kroz ovaj projekt želi provesti internacionalnu promociju svojeg
proizvoda Mondum Mediterraneo na ciljnim tržištima Njemačke i Francuske</t>
  </si>
  <si>
    <t>Projekt internacionalizacije odnosi se na širenje prodajne mreže poduzeća na ciljana tržišta Njemačke, Italije i Slovenije. Projekt se planira
provesti nastupom na inozemnim sajmovima, tiskom promotivnih materijala i aktivnostima vidljivosti. Konačni cilj je rast prodaje za 6% 2020.u
odnosu na 2016.g. te rast izvoza za 27% 2020.g. u odnosu na 2016.g.</t>
  </si>
  <si>
    <t>Projekt internacionalizacije odnosi se na širenje prodajne mreže na ciljana tržišta EU i Velike Britanije.</t>
  </si>
  <si>
    <t xml:space="preserve">Projekt internacionalizacije odnosi se na širenje prodajne mreže na ciljano tržište Španjolske.
</t>
  </si>
  <si>
    <t>Projekt internacionalizacije odnosi se na širenje prodajne mreže poduzeća na ciljana tržišta Europske unije i regionalnog tržišta.</t>
  </si>
  <si>
    <t>Projekt internacionalizacije odnosi se na širenje prodajne mreže poduzeća na ciljana tržišta Njemačke, Austrije, Velike Britanije i Turske. Projekt
se planira provesti nastupom na inozemnim sajmovima, tiskom promotivnih materijala i aktivnostima vidljivosti. Konačni cilj je rast prodaje za
21% 2020.u odnosu na 2016.g. te rast izvoza za 85% 2020.g. u odnosu na 2016.g.</t>
  </si>
  <si>
    <t>Projekt „MicroBlink – internacionalizacija inovativne tehnologije za prepoznavanje teksta u realnom vremenu na mobilnim uređajima“ ima za cilj doprinijeti internacionalizaciji poslovanja tvrtke MicroBlink</t>
  </si>
  <si>
    <t>Sudjelovanjem na 6 međunarodnih sajmova i 13 b2b susreta Zagrebtrans očekuje povećanje prihoda od prodaje za 11%, povećanje prihoda od izvoza za 10,7% te sklapanje minimalno 5 ugovora o izvozu s međunarodnim partnerima, sve do 2020. godine. Navedenim će se značajno unaprijediti konkurentnost poduzeća i uvjeti za njegovo poslovanje u međunarodnom okruženju te nastaviti širenje na sve više inozemnih tržišta</t>
  </si>
  <si>
    <t>Cilj projekta je internacionalizirati poslovanje tvrtke kroz sudjelovanje na 2 sajma i 1 forumu (uz komplementarne aktivnosti). Na taj će način doći do jačanja konkurentnosti hrvatskih MSP-ova na inozemnim tržištima te povećanja mogućnosti poslovne suradnje s inozemnim partnerima što će pridonijeti povećanju udjela MSP-ova u ukupnom izvozu. Ciljana skupina su postojeći (23) i budući (7) zaposlenici , dok su krajnji korisnici obitelji zaposlenika, postojeći i budući klijenti, partneri i dobavljači, grad Zagreb, Zagrebačka županija te gospodarstvo RH, posebno
drvo-prerađivačka industrija</t>
  </si>
  <si>
    <t>Svrha ovog projekta je kroz prezentaciju i nastupe na međunarodnim sajmovima (u Njemačkoj i Italiji–5 nastupa kroz 3god.) omogućiti tvrtki LENTISMED internacionalizaciju, širenje i razvoj poslovanja na EU tržištima na kojima još nije prisutna i tako povećati LENTISMED-ovu konkurentnost na hrvatskom i EU tržištu. Realizacijom ovog projekta pored prezentacije tvrtke i proizvoda na međ.sajmovima, LENTISMED će uspostaviti kontakte i povećati bazu poslovnih partnera (distributera za određena EU tržišta) te će dobiti bolji uvid u tržišnu situaciju na određenom lokalnom tržištu u EU.</t>
  </si>
  <si>
    <t>Centar kreativnih industrija- kreativni inkubator Sisak” projekt je unapređenja poduzetničke poslovne infrastrukture u gradu Sisku i Sisačkomoslavačkoj županiji koji povećava opsega i dostupnosti usluga poduzetničkih potpornih institucija.</t>
  </si>
  <si>
    <t>Projektom „Opremanje i osposobljavanje intervencijskih postrojbi DUZS-a“ provest će se opremanje i osposobljavanje DIP CZ-a i DVIP-a. Biti
će nabavljena pojedinačna zaštitna i spasilačka oprema, te skupna oprema koja će biti raspoređena u 8 centara.
Postići će se bolja informiranost poslodavaca, udruga i opće javnosti o mogućnostima sudjelovanja njihovih djelatnika i članova u sustavu civilne
zaštite. Projekt predstavlja daljnju implementaciju mjera utvrđenih kroz Strateški plan Ministarstva unutarnjih poslova i drugih institucija u
funkciji zaštite i spašavanja za razdoblje 2017. – 2019. g.</t>
  </si>
  <si>
    <t>Projektom „Na putu do smanjenja rizika od katastrofa“ nastoji se započeti s aktivnostima kojima se pokreću inicijative vezane uz smanjenje rizika
od katastrofa, a kroz aktivnosti izrade edukacijskih materijala o smanjivanju rizika od katastrofa te nabavu edukacijskog vozila i edukacijskih
modela simulacije katastrofa. Edukacijski materijali i vozilo te modeli katastrofa koristiti će se tijekom provedbe aktivnosti jačanja svijesti
učitelja, učenika osnovnih škola i kroz održavanja Dana SROK-a te posjete županijskim središtima.</t>
  </si>
  <si>
    <t>Certifikacija 7 proizvoda tvrtke Web studio.</t>
  </si>
  <si>
    <t>Projekt Europska i globalna internacionalizacija poslovanja Data-bak ima za cilj prilagoditi i optimizirati proizvod zahtjevima te povećati konkurentnost tvrtke na europskoj i globalnoj razini.</t>
  </si>
  <si>
    <t>Projekt „Internacionalizacija inovativnih industrijskih tiskača i Print&amp;Shape proizvoda na globalnom tržištu“ ima za cilj doprinijeti
internacionalizaciji poslovanja tvrtke Azonprinter. Projekt će trajati 19 mjeseca. Planirani početak projekta je 2/2018, a završetak 09/2019.
Ukupna vrijednost projekta je 1.280.507,56 kn dok iznos bespovratnih sredstava iznosi 798.299,94 kn, a vlastito sufinanciranje 482.207,62 kn.</t>
  </si>
  <si>
    <t xml:space="preserve">Društvo Fornax napravilo je sveobuhvatno rješenje za komunikaciju sa pametnim brojilima različitih proizvođača temeljem elektroničkog uređaja 
za daljinsko očitavanje pametnih brojila od različitih proizvođača koji je fleksibilan i omogućava različite oblike komunikacije i principa 
komunikacije te je spreman za nadogradnju sukladno tehnološkim promjenama i napretku. Projektom se certificira proizvedeni SCM komunikator 
kao platforma ne temelju koje se proizvode 3 uređaja ovisno o komunikacijskoj tehnologiji, čime isti postaje spreman za plasman na tržište 
Republike Hrvatske i Europske Unije. </t>
  </si>
  <si>
    <t>Internacionalizacijom do regionalnog lidera projekt je tvrtke Agroklub koji ima za cilj širenje djelatnosti na tržište Srbije i Bosne i Hercegovine
što će dovesti do povećanja prihoda, izvoza i broja zaposlenika tvrtke, a nju učiniti regionalnim liderom u djelatnosti. Izlaganjem na 4
internacionalna sajma u periodu od 2 godine tvrtka će značajno ubrzati svoj rast i izlazak na strana tržišta.</t>
  </si>
  <si>
    <t xml:space="preserve">Zajednički ciljevi društva Kristalna Ideja koje dijeli sa strategijom Europa 2020 je usmjeravanje na tri ključna područja; izvrsnu znanost, 
industrijsko vodstvo te društvene izazove čiji je cilj osigurati stvaranje znanosti i tehnologije na svjetskoj razini koje pokreću gospodarski rast. 
Ključni resursi koji su potrebni za realizaciju su razvijena strategija-plan internacionalizacije i planiranje kadra. 
Održivost projekta se temelji na distribuciji proizvoda, analizi tržišta, pouzdanim distributerima, kontroli kvalitete i analizi povratnih informacija 
sa terena. </t>
  </si>
  <si>
    <t>Cilj projekta je povećati sposobnost tvrtke Once Sport d.o.o. u predstavljanju na globalnim tržištima čime će se pridonijeti povećanju prihoda, izvoza, novih međunarodnih ugovora kao i poboljšanju uvjeta za rad u međunarodnom okruženju.</t>
  </si>
  <si>
    <t xml:space="preserve">Cilj predmetnog ulaganja je širenje palete proizvoda (sa sadašnjih 6 na 16) kroz certificiranje istih što će generirati povećanje prihoda od prodaje 
(1005%) i ostvarenjem prihoda od izvoza te će stvoriti preduvjete za planirano zapošljavanje 2 djelatnika. Na taj će se način, a sljedeći „Strategiju 
održivog razvoja EU“, doprinijeti ostvarenju stabilnog gospodarskog razvitka koji će dovesti do rasta i razvoja hrvatskih MSP-ova i zaštite 
okoliša. Ciljana tržišta su (1) domicilno i (2) strano tržište (s naglaskom na zemlje Europske Unije te SAD, Maleziju, Japan i Kinu). 
</t>
  </si>
  <si>
    <t>Projekt „Internacionalizacija Analyticom-ovih inovativnih softverskih rješenja na globalno tržište“ ima za cilj doprinijeti internacionalizaciji
poslovanja tvrtke Analyticom. Projekt će trajati 24 mjesec. Planirani početak projekta je 11/2017, a završetak 11/2019. Ukupna vrijednost
projekta je 771.129,29 kn dok iznos bespovratnih sredstava iznosi 522.419,39 a vlastito sufinanciranje 248.709,90 kn.</t>
  </si>
  <si>
    <t>Projekt internacionalizacije odnosi se na širenje prodajne mreže poduzeća na ciljana tržišta Europe i Ujedinjenih Arapskih Emirata. Projekt se
planira provesti nastupom na inozemnim sajmovima, tiskom promotivnih materijala i aktivnostima vidljivosti. Konačni cilj je rast prodaje za 21%
2021.u odnosu na 2016.g. te rast izvoza za 21% 2020.g. u odnosu na 2016.g</t>
  </si>
  <si>
    <t>Cilj projekta je internacionalizirati poslovanje tvrtke, primarno kroz sudjelovanje na 2 sajma (uz komplementarne aktivnosti – primarno izrada
analize tržišta Kine). Na taj će način doći do jačanja konkurentnosti hrvatskih MSP-ova na inozemnim tržištima te povećanja mogućnosti poslovne
suradnje s inozemnim partnerima što će pridonijeti povećanju udjela MSP-ova u ukupnom izvozu. Ciljana skupina su postojeći (21) i budući (6)
zaposlenici, dok su krajnji korisnici obitelji zaposlenika, postojeći i budući klijenti, partneri i dobavljači, općina Rugvica, Zagrebačka županija te
gospodarstvo RH.</t>
  </si>
  <si>
    <t>Svrha projekta je ojačati međunarodnu konkurentnost Labinoprogres - TPS d.o.o. olakšavanjem predstavljanja proizvoda tvrtke međunarodnoj poslovnoj zajednici u inozemstvu i uvođenje proizvoda na nova inozemna tržišta te povećanje mogućnosti poslovne suradnje s inozemnim partnerima čime će se povećati i konkurentnost hrvatskog gospodarstva.</t>
  </si>
  <si>
    <t xml:space="preserve">Projektni prijedlog "Certificiranje proizvoda tvrtke Exteh d.o.o." povećat će konkuretnu prednost tvrtke Exteh d.o.o. i ostvarit će rezultate u 
nastavku: 
1) Jačanje tržišnih pozicija na sljedećim tržištima; 
Njemačka, Belgija, Slovačka, Češka, Mađarska, Austrija,Turska, Estonija, Slovenija, BiH i Srbija, nova tržišta (Francuska, Španjolska i Poljska) 
2) 2 proizvoda certificirana do 2019. 
3) Povećanje prihoda od prodaje za 25,48% 
4) Povećanje prihoda od internacionalizacije poslovanja za 20% 
5) Povećanje broja zaposlenih - planirano minimalno 2 nova djetnika (VSS, VŠS ili SSS) 
</t>
  </si>
  <si>
    <t>SAB d.o.o. je vodeći hrvatski proizvođač i izvoznik držača alata. Cilj projekta internacionalizacije tvrtke SAB je poboljšati rast tvrtke na način da
se, izlaganjem na dva svjetska međunarodna sajma metaloprerađivačke opreme, dođe do novih kupaca i distributera proizvoda. SAB
proizvodi četiri generacije držača alata, od koje su posljednje dvije generacije tehnološki najnapredniji proizvodi znatne dodanu vrijednosti. Njih
planirano predstaviti novim kupcima i tržištima na dva sajma EMO koja se održavaju u rujnu 2017. i rujnu 2019. godine u Hannoveru.</t>
  </si>
  <si>
    <t>Cilj projekta je prezentirati tvrtku i njene proizvode putem međunarodnih sajmova proizvođača brodova.</t>
  </si>
  <si>
    <t>Cilj projekta je internacionalizacija poslovanja Prijavitelja kroz sudjelovanje na sajmu EUW 2017.</t>
  </si>
  <si>
    <t xml:space="preserve">Cilj projekta je provođenje certifikacijskog mjerenja protustrujnog rekuperator topline radi dobivanje prestižnog EUROVENT certifikata u 
kategoriji pločastih rekuperatora topline (AAHE) i napravit 3 koraka ispred konkurencije-po kvaliteti proizvoda, po posjedovanju tržištu 
značajnog certifikata i vrhunskoj tehničkoj podršci kupcima. 
Uspješna implementacija projekta osigurat će: 
-zadržavanje 2 postojeća radna mjesta 
-zapošljavanje 5 novih djelatnika 
-povećanje prihoda od poslovanja za 4.688.643 kn do 2021 g. 
-povećanje prihoda od izvoza za 450.620 kn do 2021 g. 
-stjecanje novih kupaca 
</t>
  </si>
  <si>
    <t>Realizacijom projekta poduzeće će povećati svoju konkurentnost i osigurati poslovanje na ciljanom tržištu (Njemačka, Austrija i Italija). Ishodit će se certifikat, odnosno ocjena sukladnost s normom EN 15512 (za 3 skladišna regala) i EN16121 (za 2 trgovačka regala) za ukupno 5 proizvoda,
povećat će se prihodi od prodaje za 11%, prihodi od izvoza za 16% u 2021. god. u odnosu na 2016. god</t>
  </si>
  <si>
    <t>Kako bi unaprijedilo internacionalizaciju poslovanja poduzeće CS Computer Systems d.o.o. nastupit će na sljedećim međunarodnim sajmovima izvan RH: ANGA COM u Kölnu (Njemačka) u 2017. i 2018. god., IBC u Amsterdamu (Nizozemska) u 2017. i 2018. god. te sajam Mobile World Congres u Barceloni (Španjolska) u 2018. god. Navedeni sajmovi predstavljaju vodeće svjetske događaje koji okupljaju najvažnije pružatelje multimedijskih usluga te omogućuju iznimne prilike za stjecanje novih kontakata u industriji i privlačenje novih kupaca na međunarodnoj razini.</t>
  </si>
  <si>
    <t xml:space="preserve">Cilj projekta je izrada Nacionalnog plana kao krovnog dokumenta razvoja obalnog linijskog pomorskog prometa za predstojeće razdoblje do 2030. godine te definicija mjera za provedbu predstojećih strateških dokumenata kao preduvjeta za povećanje dostupnosti  naseljenosti otoka za njihove stanovnike te stvaranje pozitivnih uvjeta za gospodarski rast otoka
</t>
  </si>
  <si>
    <t>Projektom bigEVdata HEP-ov razviti će se inovativno cjelovito rješenje koje će integrirati big-data modeliranje ponašanja i navika potrošača
(korisnika) infrastrukture punionica i omogućiti efikasnost uporabe i upravljanja mrežom punionica za električna vozila.</t>
  </si>
  <si>
    <t xml:space="preserve">Svrha ovog projekta je primjenom normi, zajedno s pouzdanim tehnološkim riješenjima koje IZO d.o.o posjeduje, osigurati kvalitetu, pouzdanost i 
sigurnost njihovih proizvoda. Predloženim projektom tvrtka će izvršiti certifikaciju 11 proizvoda iz segmenta opreme za pekarstvo. Navedeno će 
rezultirati povećanjem izvoza i ukupne konkurentnosti tvrtke IZO kroz plasman certificiranih proizvoda na tržište Europske Unije i ostala 
internacionalna tržišta te time ujedno doprinjeti i povećanju konkurentnosti Hrvatskog gospodarstva. 
</t>
  </si>
  <si>
    <t>Provedba projekta ključna je pretpostavka za povećanje međunarodne konkurentnosti tvrtke Teh-Cut, kao i njezinu daljnju internacionalizaciju, a sama održivost rezultata projekta ogleda se kroz tri faktora – institucionalnu održivost, komercijalnu održivost te financijsku održivost.</t>
  </si>
  <si>
    <t>Društvo Lumbrela d.o.o. će kroz projekt „Jačanje konkurentnosti društva Lumbrela d.o.o. prezentacijom proizvoda društva na relevantnim
konferencijama“ izlagati na relevantnim međunarodnim konferencijama namijenjenima revizorima sa ciljem osvajanja novih tržišta, sa naglaskom na
zemlje regije, europsko i azijsko tržište.
Osvajanje novih tržišta doprinosi poslovnom razvoju i konkurentnosti Društva. Projekt će doprinijeti i povećanju prihoda od prodaje i izvoza, ali
i očuvanju postojećih radnih mjesta i stvaranju novih.</t>
  </si>
  <si>
    <t>Tvrtka prema zacrtanom planu razvoja kani dodatno brendirati svoje proizvode na inozemnim tržištima i prema tome nužno je dostojanstveno predstavila kolekciju JZ 2018/2019 putem 7 svjetskih sajmova (New York, Pariz, London, Moskva, Düsseldorf). Jedini način prodaje ovakvih sofisticiranih modnih kolekcija uglavnom je putem modnih sajmova svjetskog renomea, na kojima se tvrtka može pojaviti uglavnom ako zadovoljava visoke estetske standarde koje sajam postavlja. Projekt se provodi od studeni 2017/rujan 2018. g.</t>
  </si>
  <si>
    <t>Investitor: PROSTORIA d.o.o.
Naziv projekta: Inozemnim sajmovima do inozemne konkurentnosti
Opis: Poduzeće PROSTORIA d.o.o. priprema se za izlaganje na četiri međunarodna sajma u 2018. godini: IMM Cologne, Maison &amp; Objet Paris,
Salone Internazionale del Mobile Milano i Orgatec Cologne.
Svrha: Stvaranje temelja za daljnji održivi razvoj, prezentiranje vrijednosti proizvoda za dugoročno korištenje te jačanje konkurentnosti u
inozemstvu
Trajanje: 17 mjeseci; 6/2017 – 11/2018</t>
  </si>
  <si>
    <t xml:space="preserve">Predmetnim projektom nastoji se riješiti problem poduzeća Oprema d.d., a to je nezadovoljavajuća konkurentska pozicija na tržištu te postići cilj, a to je jačanje konkurentnosti poduzeća Oprema d.d. predstavljanjem proizvodnog asortimana poduzeća na međunarodnim sajmovima Drinktec i BrauBeviale. </t>
  </si>
  <si>
    <t>Ovim projektom korisnik želi internacionalizirati poslovanje i to provedbom planirane marketinške strategije koja se sastoji od proaktivnih nastupa na ciljanim tržištima, posebno na najznačajnijim konferencijama i sajmovima što će rezultirati s novim ugovorima i kupcima.</t>
  </si>
  <si>
    <t>Projekt izgradnje Poduzetničkog inkubatora u Pazinu odgovara na problem nepostojanja adekvatne potporne poduzetničke infrastrukture za poduzetnike-početnike i MSP-ove na svim razinama njihova djelovanja. Cilj projekta je uspostava poslovno-potporne infrastrukture s povezanim uslugama/proizvodima za poduzetnike u Pazinu i okolici. Ciljne skupine u ovom projektu su: poduzetnici-početnici na prostoru Pazina i šire okolice, mikro i mali poduzetnici, te potencijalni poduzetnici.</t>
  </si>
  <si>
    <t>Glavni očekivani rezultat, tj. mjerljivi pokazatelj uspješnosti Projekta MET - "Mediaform na EU tržištima" udvostručenje je ukupnih prihoda Mediaform d.o.o. u 2020., kao prvoj godini nakon godine završetka projekta, u odnosu na ukupan prihod u 2016., kao godini koja je prethodila godini predaje projektnog prijedloga. Ovo bi ujedno značilo i povećanje prihoda od izvoza u 2020. za 1200% u odnosu na 2016., uz minimalno pet (5) potpisanih ugovora o izvozu Mediaform d.o.o. proizvoda na velika i razvijena EU tržišta.</t>
  </si>
  <si>
    <t>Projekt "Umbra design - Podizanje konkurentnosti kroz izlazak na nova tržišta" omogućiti će prezentiranje vlastitih prijedloga dizajna i
prototipova promotivnih proizvoda na jednom od najvećih sajmova za promotivnu industriju u Europi i to dvije godine za redom, otvaranje novih
potencijalnih suradnji na domaćem i inozemnim tržištima te izradu strategije u svrhu što kvalitetnijeg i prihodovno uspješnog osvajanja novih
tržišta srednje Europe. Projekt će izravno rezultirati povećanjem prihoda od prodaje i izvoza u korist tvrtke Umbra design.</t>
  </si>
  <si>
    <t>Povećanje prepoznatljivosti tvrtke kao inovativnog partnera na inozemnom tržištu.</t>
  </si>
  <si>
    <t>Projektom će se doprinjeti unapređenju položaja poduzeća Baggiz j.d.o.o. na ciljanom europskom tržištu putem prisustva na međunarodnim modnim sajmovima u Austriji, Njemačkoj, Francuskoj i Švicarskoj.</t>
  </si>
  <si>
    <t>Projekt „Globalna ekspanzija inovativnih visoko-tehnoloških proizvoda i usluga s primjenom u satelitskoj i svemirskoj industriji“ ima za cilj doprinijeti internacionalizaciji poslovanja tvrtke Amphinicy. Projekt će trajati 21 mjesec. Planirani početak projekta je 01/2018, a završetak 10/2019. Ukupna vrijednost projekta je 1.125.466,19 kn dok iznos bespovratnih sredstava iznosi 784.731,59 kn, a vlastito sufinanciranje 340.734,60 kn.</t>
  </si>
  <si>
    <t xml:space="preserve">Projekt "Certifikacijom do novog tržišta" usmjeren je na povećanje izvoza i ukupne konkurentnosti tvrtke FMG d.o.o. certifikacijom specijalizirane 
opreme za ugostiteljstvo. Projektom je predviđeno certificiranje 8 proizvoda, aktivnosti promidžbe i vidljivosti te upravljanja projektom ukupne 
vrijednosti 211.285,00 kuna (prihvatljivi i neprihvatljivi troškovi) uz povećanje prihoda od prodaje 30% a izvoza više od 30%. Ishodovanjem CE 
oznaka Prijavitelj će potvrditi kvalitetu, sigurnost i pouzdanost proizvoda te osigurati preduvjete za ostvarenje planiranih pokazatelja. 
</t>
  </si>
  <si>
    <t>Predloženim projektom internacionalizacije poslovanja tvrtka Phoenix će sudjelovati na dva međunarodna sajma s ciljem širenja prodaje na američko tržište i tržište EU. Realizacijom predloženog projekta osigurati će se rast prihoda od prodaje kao i rast prihoda od izvoza za 26% te sklapanje minimalno 5 novih ugovora s inozemnim kupcima.</t>
  </si>
  <si>
    <t xml:space="preserve">Tvrtka kupuje novu opremu, uređuje radionički i prezentacijski prostor te računalnu opremu a sve za novu poslovnu (organizacijsku jedinicu) 
kako bi povećalo svoju konkurentnost na tržištu te stvorilo nova radna mjesta a u cilju pokretanja nove proizvodne linije - proizvodnje naplatnih 
aparata. 
</t>
  </si>
  <si>
    <t xml:space="preserve">Međunarodno priznatom certifikacijom devet vlastitih proizvoda iz brodske elektronike, INELTEH će ostvariti konkurentnost na tržištima Rusije, 
Japana, nordijskih zemalja i na domaćem tržištu uz porast prihoda od izvoza i prihoda od prodaje, nova zapošljavanja i povećanje kvalitete 
vlastitih proizvoda do 2020.g. </t>
  </si>
  <si>
    <t>Projektom će se potaknuti razvoj turizma kroz obnovu, valorizaciju, prezentaciju i interpretaciju kulturne baštine na putu od mora do Velebita kroz Ravne Kotare i Bukovicu, te će se razviti mreža biciklističkih i pješačkih staza u službi te interpretacije. Izgrađenom i obnovljenom kulturnom i
turističko - rekreativnom infrastrukturom na području Grada Benkovca će se uvezati prirodne i kulturne znamenitosti benkovačkog kraja mrežom tematskih ruta te će se tako doprinijeti stvaranju novih sadržaja za posjetitelje, a time i proširenje turističke sezone.</t>
  </si>
  <si>
    <t>Ulaganjem u zdravstvenu infrastrukturu riješiti će se problem neadekvatne infrastrukture i manjka opreme. Nabavkom medicinske opreme za Domove Zdravlja i odabrane koncesionare poboljšati će se kvaliteta pružanja usluga svim stanovnicima ŠKŽ, a uz postojeće razviti će se 19 nove usluge te će se na taj način ostvariti cilj smanjenja broj uputnica pružatelja PZS u bolnice za najmanje 0,5 % do 2023 god. Educirati će se 10 liječnika, te izvesti infrastrukturni radovi u cilju zadovoljavanja minimalnih uvjeta Pravilnika.</t>
  </si>
  <si>
    <t>Projektom će se ostvariti osnovni cilj: nastupima na međunarodnom sajmu povećati konkurentnost, postići veću tržišnu prepoznatljivost te dugoročno ostvariti rast i razvoj. Navedeno je moguće kroz dobivanje platne licence, nastupima na međunarodnom sajmu MWC u Barceloni, izradom analize tržišta, izradom kvalitetnih promotivnih materijala</t>
  </si>
  <si>
    <t>Projektom Poticanje deinstitucionalizacije kroz poboljšanje infrastrukture Centra za socijalnu skrb Donja Stubica ostvariti će se infrastrukturni
preduvjeti za provođenje aktivnosti u svrhu smanjenja institucionalizacije. Rekonstrukcija i dogradnja Centra, nabava opreme i vozila omogućiti
će dovoljno prostora i kapaciteta za rad s djecom, mladima i obiteljima na prevenciji institucionalizacije i samoj deinstitucionalizaciji.</t>
  </si>
  <si>
    <t xml:space="preserve">Opći cilj projekta je osigurati potrebnu infrastrukturu javnim funkcijama prigradskog naselja Branjin Vrh stavljanjem adaptirane građevine na raspolaganje zaštiti i stvaranju novih mogućnosti za osjetljive skupine i sve ostale građane što je u skladu s ciljem poziva - održiva fizička, socijalna i gospodarska regeneracija Grada Belog Manastira i Općine Darda s ciljem smanjenja socijalnih nejednakosti, isključenosti i siromaštva.
Cilj projekta je formiranje jedinstvenog prostora - društvenog doma za potrebite skupine: predškolsku djecu, djecu s teškoćama u razvoju udruge i zainteresirane građane. Osim društvenog doma urediti će se dječje igralište, javni park te pomoćne građevine. Tako će taj prostor postati multifunkcionalni centar usmjeren prema svim građanima unutar kojeg će i najranjivije skupine društva imati osiguranu zaštitu od čega će profitirati ne samo korisnici već i njihove obitelji i lokalna zajednica koja će na raspolaganju imati zdraviju i zadovoljniju populaciju.
</t>
  </si>
  <si>
    <t>Cilj projekta je smanjiti broj prijema na akutne bolničke odjele Opće bolnice Šibensko-kninske županije kroz unapređenje postojećih i uvođenje novih usluga dnevne bolnice i jednodnevne kirurgije odjela oftalmologije, dermatologije kao i drugih ugovorenih dnevnih bolnica i jednodnevnih kirurgija. Projektom je planirana izgradnja nove zgrade odjela oftalmologije i dermatologije, modernizacija postojeće trafostanice, opremanje dnevnih bolnica suvremenom medicinskom i nemedicinskom opremom te promotivne aktivnosti. Projektom se promiču i horizontalne
politike EU.</t>
  </si>
  <si>
    <t>Plan tvrtke je komercijalizirati tehnologiju kako putem prodaje intelektualnog vlasništva tako i vlastitom proizvodnjom inovativne tehnologije koja će, zajedno s inženjerskim znanjem i uslugama biti prodavana kupcima kroz ugradnju nove tehnologije u strojeve potencijalnih kupaca.</t>
  </si>
  <si>
    <t>Projektom se razvija novi IT sustav s ciljem uspostave efikasnijeg upravljanja i nadzora u zdravstvenom sustavu. Središnjim IT sustavom HZZO-a povećat će se učinkovitost i transparentnost cjelokupnog zdravstvenog sustava, omogućiti digitalna razmjena podataka s nacionalnim i međunarodnim institucijama te interoperabilnost na svim razinama. Sustav će omogućiti lakšu komunikaciju prema vanjskim korisnicima, visoku dostupnost podataka nužnih za upravljanje poslovnim procesima i izvješćivanje. Sustavom se doprinosi zdravstvenoj zaštiti visoke kvalitete te razvoju novih e-usluga za osiguranike RH.</t>
  </si>
  <si>
    <t>Svrha projekta je doprinos unapređenju obrazovne infrastrukture u gradu Vukovaru i regiji. Kroz izradu cjelokupne projektno-tehničke dokumentacije ispunjen je preduvjet za projekt izgradnje i opremanja nove, moderne i energetski učinkovite zgrade Ekonomske škole s pripadajućom sportskom dvoranom (šifra projekta u Intervencijskom planu 1RP2). Izgradnjom će se unaprijediti kvaliteta obrazovanja i
društvenog sadržaja grada Vukovara te doprinijeti većoj zapošljivosti stanovništva i društveno-gospodarskom rastu regije, odnosno doprinjeti razvojnom prioritetu IP-a 1RP.</t>
  </si>
  <si>
    <t xml:space="preserve">CILJ PROJEKTA: Jačanje međunarodne konkurentnosti tvrtke Data link d.o.o. certifikacijom njihovih proizvoda i usklađivanjem sa EU normama 
OČEKIVANI REZULTATI: 
1. certificirano 13 proizvoda 
2. povećanje izvoza i povećanje prihoda od prodaje za min 10 % u godini m+2 
Trajanje projekta: 10 mjeseci 
</t>
  </si>
  <si>
    <t>Realizacijom predmetnog projekta značajno će se doprinijeti internacionalizaciji poslovanja prijavitelja i zauzimanju većeg tržišnog udjela na inozemnim tržištima. Cilj projekta je osnaživanje položaja Prijavitelja na ciljanim inozemnim tržištima te povećanje međunarodne konkurentnosti kroz nastupe na najznačajnijem europskom međunarodnom sajmu digitalne industrije te održavanje B2B sastanaka s potencijalnim poslovnim partnerima.</t>
  </si>
  <si>
    <t>Projektom će se ojačati međunarodna konkurentnost društva Primacošped kroz predstavljanje cjelovite logističke usluge na međunarodnim
sajmovima i B2B susretima te kroz ulaganje u povećanje vidljivosti društva na međunarodnom tržištu, što će posljedično dovesti do širenja
poslovanja na nove partnere i nova inozemna tržišta, odnosno do povećanja prihoda iz izvoza i prihoda od prodaje. Primarno Projekt pozitivno
utječe na Primacošped koji će unaprijediti svoj izvozni potencijal, a sekundarno na njegove klijente koji će konzumacijom cjelovite usluge
unaprijediti svoje poslovanje i konkurentnost.</t>
  </si>
  <si>
    <t xml:space="preserve">Projekt „Internacionalizacija inovativnih TIS softverskih rješenja“ ima za cilj doprinijeti internacionalizaciji poslovanja tvrtke TIS – Objektni informacijski sustavi d.o.o. Projekt će trajati 24 mjeseca. Planirani početak projekta je 07/2017, a završetak 07/2019. Ukupna vrijednost projekta je 836.418,07 kn dok iznos bespovratnih sredstava iznosi 447.253,34 kn, a vlastito sufinanciranje 389.164,73 kn.
</t>
  </si>
  <si>
    <t>Temeljem rezultata dobivenih prethodnim istraživanjima utvrđeno je kako, osim neučinkovitosti postojećih tehnoloških procesa KOESTLIN d.d.,postoji i nedvojbena tržišna potreba za novim i zdravijim konditorskim proizvodom koji se planira razviti provedbom ovog eksperimentalnog istraživanja. S obzirom da je Europska agencija za sigurnost hrane objavila da kontaminacije u palminom ulju mogu biti kancerogene strategija KOESTLIN d.d. je postati prvi hrvatski proizvođač koji će u potpunosti zamijeniti palmino s kokosovim uljem u procesu proizvodnje vafli. Projektom će se nabaviti posebna oprema, tehnološki napredan Cutter stroj za izradu i miješanje kreme te proizvodnju vafla koji zamjenjuje četiri različita postojeća stroja. Provoditi će se ispitivanja sirovina i proizvoda, testiranja nove opreme, pronalaziti tehnološka rješenja za optimizaciju postojećih sirovina, proizvoda i procesa, testiranja novih krema za punjenje, uvoditi nove koncepcije proizvoda i procesa te unapređivati proces proizvodnje vafla. Proizvod koji bi proizišao iz ovog I&amp;R projekta, bio bi novi i jedinstveni vafel promijenjenog nutritivnog sastava koji isključuju upotrebu palmine masti te predstavlja inovaciju za KOESTLIN d.d. (engl. new to firm).
Opravdanost projekta proizlazi iz negativnih aspekata postojećeg stanja. Ovo eksperimentalno I&amp;R nudi rješenja utvrđenim problemima: (1) povećanje kapaciteta Koestlin d.d. za I&amp;R novih proizvoda uz intenzivniju suradnju s istraživačkom zajednicom; (2) poboljšanje tehnoloških procesa i efikasnosti procesa proizvodnje; (3) higijenski čišći proces izrade kreme kojim se otklanja mogućnost pojave stranih tijela u konačnom
proizvodu, (4) povećanje kapaciteta proizvodnje za 20% ovisno o vrsti proizvoda, (5) automatizirano definiranje konzistencije i finalne granulacije kreme, (6) mogućnost uporabe i doziranja svih vrsti masnoća neovisno o udjelu zasićenih masnih kiselina i točki topljenja, (7) značajno smanjenje količine škarta, (8) smanjenje granulacije kreme čime se postiže bolja mazivost i senzorička svojstva, (9) ušteda u potrošnji električne energije, (10) smanjenje utroška vode, (11) značajno smanjenje količina PVC kanti predanih na zbrinjavanje s posljedičnim pozitivnim utjecajem na okoliš i (12) novi i jedinstveni vafel proizvod sa zdravim sastavom po svim standardima Europske agencije za sigurnost hrane. Opći cilj projekta je doprinijeti razvoju novih proizvoda, poboljšanju tehnoloških procesa i jačanju konkurentnosti i internacionalizacije hrvatskog gospodarstva kroz povećanje ulaganja i kapaciteta za I&amp;R&amp;I. Specifični cilj je jačanje konkurentnosti i proširenje kapaciteta za I&amp;R&amp;I poduzeća KOESTLIN d.d. provedbom eksperimentalnog razvoja
podložnog opsežnom širenju znanja čiji rezultati su nova znanja, novi proizvodi i poboljšani tehnološki procesi. Očekivani rezultati su: povećanje ulaganja u I&amp;R (s 0,8% na 2% prihoda godišnje); instalacija opreme za provedbu eksperimentalnog razvoja podložnog opsežnom širenju znanja; povećanje broja radnika (za 2); znatno poboljšanje tehnološkog procesa (zamjena četiri stroja novom opremom; higijenski čišći proces izrade kreme; automatizirano definiranje konzistencije i finalne granulacije kreme; mogućnost uporabe i doziranja svih vrsti masnoća neovisno o udjelu zasićenih masnih kiselina i točki topljenja); smanjenje količine kala (kalo kreme u izradi sa 0,50% na 0,30%); smanjenje utroška granulacije kreme za jednu trećinu (sa 90μ na 60μ); ušteda u potrošnji električne energije (sa 252,8 na 245 kwh/t); smanjenje utroška vode (sa 2,0 na 1,90 m3/t); smanjenje količina PVC kanti predanih na zbrinjavanje s posljedičnim pozitivnim utjecajem na okoliš (sa 120 na 40 kom/g); razvoj i komercijalizacija novog vafel proizvoda; jačanje konkurentnosti; nadogradnja u globalnom lancu vrijednosti; promicanje internacionalizacije hrvatskog gospodarstva, povećanje prihoda, izvoza i dobiti za 100% jer se radi o potpuno novom proizvodu za veliko poduzeće; uspješno provedena promocija projektnih aktivnosti i EU sufinanciranja; rezultati projekta priopćeni širokom krugu javnosti te dvije prijave žiga.
Projekt je osmišljen na načelima održivog razvoja i uklopljen u sve relevantne strategije KOESTLIN d.d., lokalne i regionalne strategije, strategije na razini RH i EU. Predloženi projekt doprinosi trima prioritetnim područjima Strategije pametne specijalizacije RH: Zdravlje i kvaliteta života, Energija i zdrav okoliš te Hrana i bioekonomija. Sufinanciranje projekta od strane EU omogućiti će KOESTLIN d.d. osiguravanje materijalnih i ljudskih resursa za provedbu istraživanja i razvoja novog proizvoda.</t>
  </si>
  <si>
    <t xml:space="preserve">Cilj ulaganja je širenje palete certificiranih proizvoda što će generirati povećanje prihoda od prodaje (40%) i izvoza (za 1.000.000,00 kn) te 
potrebu za zapošljavanje 2 radnika (do 2021.). Na taj će se način, sljedeći Strategiju održivog razvoja EU, doprinijeti ostvarenju stabilnog 
gospodarskog razvoja koji će dovesti do razvoja hrvatskih MSP-ova. Ciljana skupina su postojeći/budući zaposlenici, a krajnji korisnici njihove 
obitelji, kupci, partneri i dobavljači, grad Zagreb i Zg županija te gospodarstvo RH. Ciljana tržišta: domicilno i strana (16 država, prethodno 
navedeno). </t>
  </si>
  <si>
    <t>Razvojem E-Burze energetske obnove namjeravamo pokrenuti internetski portal namijenjen kreiranju tržišta, standardizaciji i zbližavnanju ponude i potražnje u domeni energetske obnove. Ovakav portal bio bi jedninsten u primjeni u svijetu, prvenstveno zbog toga što uključuje i obrađuje razne askekte ove složenje tematike ali i direktno pomaže u stvaranju tržišta i ralizaciji uspješnih projektata, povezujući interese ponude i potražnje u zajednički interes, koji u konačnici pogoduje cijelom tržištu i gospodarstvu općenito.</t>
  </si>
  <si>
    <t>Dva su ključna izazova koja su temelj i razlog pokretanja ovog projekta. To su jačanje tržišne pozicije i povećanje tržišnog udjela tvrtke na tržištu
Europe, Amerike i Australije. Ovim projektom ćemo postići porast broja kontakata i potpisanih ugovora što u konačnici vodi do porasta izvoza i
ukupnog prihoda tvrtke. Doprinos ovim projektom će biti višestruk kako za našu tvrtku, zaposlenike i lokalnu zajednicu tako i za horizontalne
elemente kao što su promicanje jednakih mogućnosti i socijalne uključenosti, promicanje održivog razvoja i zaštite okoliša.</t>
  </si>
  <si>
    <t>Projekt uključuje kategorije industrijskog i eksperimentalnog istraživanja (primijenjeno istraživanje) u trajanju od 36 mjeseci, kroz koje će
djelatnici tvrtke TEHNIX d.o.o. prema provedbenom planu (Obrazac 9.) provoditi kolaborativni projekt istraživanja i razvoja s institucijom
Partnera (Sveučilište u Zagrebu Fakultet kemijskog inženjerstva i tehnologije). Početak provedbe predstavlja formulacija tehnološkog koncepta
(TRL 2) koji je informiran razradom šireg tehnološkog koncepta industrijskog recikliranja biorazgradivog komunalnog otpada, a njen predviđeni
kraj stvaranje i testiranje prototipa u pred-proizvodnoj fazi (TRL 8). Očekivani rezultat aktivnosti istraživanja i razvoja predmetnog projekta je
proizvod koji predstavlja tehnološku inovaciju na makroregionalnoj razini te su predviđene najmanje 3 prijave zaštite intelektualnog vlasništva
(zaštita industrijskog dizajna 3 elementa pogona, potencijalna prijava patenta). U tom pogledu doprinos aktivnosti projekta povećanju
konkurentnosti TPP 2. „Energija i održivi okoliš“, osim već navedenog inovacijskog potencijala i broja pokrenutih postupaka zaštite
intelektualnog vlasništva, moguće je mjeriti sljedećim pokazateljima: povećanje ulaganja poduzeća u aktivnosti IRI u odnosu na godinu koja
prethodi ulaganju od 2.524.831 EUR odnosno 100% (2016.-2024. godina); povećanje prihoda od prodaje novih proizvoda kao udio u ukupnim
prihodima od prodaje novog proizvoda za 45.000.000 kn odnosno 100% (2016.-2023. godina); povećanje prihoda od izvoza novih proizvoda
uključenih poduzeća za 48.000.000 kn odnosno 100% (2016.-2024. godina); povećanje broja zaposlenih uključenih poduzeća za 30 djelatnika
odnosno 8,33% (2016.-2024. godina). Procjenu rezultata jačanja pozicije u globalnom lancu vrijednosti za projektom ciljane proizvode i usluge
moguće je kvantitativno izraziti kroz pokazatelj povećanja dobiti uključenih poduzeća za 7.583.148 kn odnosno 100% (2016.-2024. godina).</t>
  </si>
  <si>
    <t>Projekt ,,Istraživanje i razvoj naprednog sustava za upravljanje pametnim elektroenergetskim i komunikacijskim mrežama – GDi Ensemble OperOSS'' ima za cilj potaknuti SME na ulaganja u R&amp;D i razvoj novog inovativnog rješenja namijenjenog globalnom tržištu. Projekt će trajati 36mjeseci. Planirani početak je u 04/2018., a završetak krajem 03/2021. Ukupna vrijednost projekta je 9.345.494,59 kn, dok iznos bespovratnihsredstava iznosi 5.956.173,91 kn</t>
  </si>
  <si>
    <t>ovi Zipato proizvodi nisu dovoljno prepoznatljivi na globalnom tržištu. Prezentacijom na međunarodnim sajmovima tehnoloških inovacija, proizvod bi se bolje prezentirao ciljnim skupinama (integratori alarma i automatizacije, izvođači novogradnje, prodavači potrošačke elektronike, OEM partneri).</t>
  </si>
  <si>
    <t>Projekt izgradnje Centra za kreativne industrije adresira problem nedostatka odgovarajuće infrastrukture i opreme za razvoj poduzetništva u sektoru kreativne industrije. Cilj projekta je uspostava specijaliziranog poslovnog inkubatora iz područja kreativne industrije u Zadarskoj županiji. Glavne ciljne skupine u ovom projektu su mikro, mali i srednji poduzetnici iz sektora kreativnih industrija; poduzetnici iz ostalogsektora; mladi u procesu obrazovanja i nezaposleni.</t>
  </si>
  <si>
    <t>Uspješnom implementacijom projekta dorpinosi se ostvarenju konkurentnosti i rasta na regionalnim, nacionalnim i međunarodnim tržištima i
inovacijskim procesima te jačanje tržišne pozicije tvrtke Spiroflex d.o.o. u cilju ostvarenja bržeg ekonomskog rasta.</t>
  </si>
  <si>
    <t>Društvo IZO d.o.o. će kroz projekt „Jačanje međunarodne konkurentnosti društva IZO d.o.o. predstavljanjem na relevantnim međunarodnim sajmovima“ izlagati na relevantnim sajmovima iz područja pekarstva i slastičarstva sa ciljem osvajanja talijanskog, njemačkog i ruskog tržišta.</t>
  </si>
  <si>
    <t>Realizacijom predmetnog projekta značajno će se doprinijeti internacionalizaciji poslovanja prijavitelja širenjem na inozena tržošta u Saudijsku Arabiju, Ujedinjene Arapske Emirate, Egipat, Kinu, Južnu Koreju, Japan. Cilj projekta je osnaživanje položaja Prijavitelja na ciljanim inozemnim tržištima te povećanje međunarodne konkurentnosti kroz nastupe na najznačajnijem europskom međunarodnim sajmovima u prehrambenoj industriji. Kao posljedica se očekuje povećanje profitabilnosti i prihoda od izvoza te zapošljavanje novih radnika.</t>
  </si>
  <si>
    <t xml:space="preserve">Cilj projekta je širenje palete certificiranih proizvoda što će generirati povećanje prihoda od prodaje (36%), ostvarenje izvoza i potrebu za 
zapošljavanje 4 radnika (do 2021.). Na taj će se način, sljedeći Strategiju održivog razvoja EU, doprinijeti ostvarenju stabilnog gospodarskog 
razvoja koji će dovesti do razvoja hrvatskih MSP-ova i zaštite okoliša. Ciljana skupina su postojeći/budući zaposlenici, a krajnji korisnici 
njihove obitelji, kupci, partneri i dobavljači, grad Zagreb i Zg županija te gospodarstvo RH. Ciljana tržišta su domicilno i strana tržišta (s 
naglaskom na regiju). </t>
  </si>
  <si>
    <t xml:space="preserve">Projektom Certifikacijom proizvoda tvrtke Poljostroja d.o.o. do tržišta realizirati će se glavni cilj. Steći će se CE oznaka te će se osigurati 
preduvjeti za povećanje izvoza i ukupne konkurentnosti tvrtke u području proizvodnje programa peći i štednjaka za centralno grijanje na kruta 
goriva snage od 24-38 kW. </t>
  </si>
  <si>
    <t>Televend sustav namijenjen je on line praćenju rada mreže samoposlužnih automata sa dislociranog centraliziranog mjesta.
Isti zamjenjuje dosadašnji off line način funkcioniranja i upravljanja mrežom samoposlužnih automata.
Namijenjen je vending operaterima, u cilju racionalizacije upravljanja subjektivnim i materijalnim resursima.
Televend sustav objedinjava telemetriju mreže samoposlužnih automata, podsustav ERP-a vending operatera, funkciju plaćanja obogaćuje i
mogućnošću plaćanja mobitelom te je dizajniran za neposrednu implementaciju fiskalne kase.</t>
  </si>
  <si>
    <t xml:space="preserve">Projekt ima za cilj jačanje konkurentnosti i izvoza osiguranjem CE oznake kao i IP i IK certifikata. Projekt će omogućiti ostvarenje nesmetanog i 
održivog rasta te stvaranje novih radnih mjesta. Ulaganje će osigurati rast prihoda od prodaje za 54% i izvoza za 5900%. Projekt će trajati 8 
mjeseci. Planirani početak je u 05/2018, a završetak 1/2019. Ukupno ulaganje iznosi 578.031,25 kn. Iznos tražene potpore je 386.261,25 kn, što 
čini 33,2% vlastitog sufinanciranja. U prilogu je dokaz vlastitog učešća (RDG 1-11/2017 i Odluka o uporabi dobiti za sufinanciranje projekta). </t>
  </si>
  <si>
    <t>Pretežiti prihod društvo ostvaruje na nacionalnom tržištu iz čega i proizlazi problem koji se ovim projektom želi riješiti, a to je premala zastupljenost na inozemnom tržištu, neadekvatna marketinška strategija i premala zastupljenost marketinških aktivnosti u poslovanju. Cilj projekta jest povećati sposobnost tvrtke da nastupi na globalnom tržištu, te povećati udio prihoda od izvoza u ukupnim prihodima. Ciljne skupine su poslovni subjekti visoke platežne moći iz naftne, plinske, petrokemijske i općenito procesne industrije.</t>
  </si>
  <si>
    <t>Projektom će se opremiti i modernizirati Centar za inovacije i poduzetništvo kao poslovni centar namijenjen svim poduzetnicima i gospodarstvenicima s područja Primorsko-goranske županije, ali i šire, koji će putem edukacijskih i savjetodavnih aktivnosti koje se odnose na postupke uvođenja i korištenja novih tehnologija i inovativnih pothvata u poduzetništvu, korištenja rezultata istraživanja, komercijalizacijom inovacija i radom na jačanju gospodarskog, istraživačkog i obrazovnog sektora, pridonijeti uspostavi konkurentnog gospodarstva temeljenog na znanju.</t>
  </si>
  <si>
    <t>Projekt obuhvaća ulaganja u sustave javne vodoopskrbe, javne odvodnje i pročišćavanja otpadnih voda na području aglomeracije Šibenik u svrhu ispunjavanja uvjeta Direktiva 91/271/EEC i
98/83/EZ. Cilj projekta je unaprjeđenje vodoopskrbe i odvodnje otpadnih voda na širem području grada Šibenika. Ciljna skupina projekta su stanovnici trenutno priključeni na postojeći sustav
javne odvodnje, oni koji će nakon provedbe projekta biti priključeni na novi sustav javne odvodnje te oni koji će biti priključeni na rekonstruirani sustav javne vodoopskrbe.</t>
  </si>
  <si>
    <t xml:space="preserve">Cilj  projekta je izgradnjom posjetiteljske infrastrukture, nabavom opreme i ostalim aktivnostima podići razinu turističke atraktivnosti Nacionalnog parka i otoka Mljeta te uspostaviti održivi model u interpretaciji i korištenju prirodne baštine.
Svrha projekta je optimizirati posjećivanje, podići svijest o prirodnim i kulturnim vrijednostima zaštićenog područja te doprinijeti ekonomskoj dobrobiti lokalne zajednice i održivom razvoju otoka Mljeta, unaprjeđenjem sustava posjećivanja i edukacije u NP Mljet.
</t>
  </si>
  <si>
    <t>Realizacijom projekta Centar izvrsnosti "Cerovačke špilje" stvorit će se suvremena, inovativna i integrirana posjetiteljska destinacija temeljena na vrijednostima održivog upravljanja prirodnom baštinom. Izgradnjom posjetiteljske infrastrukture, razvojem sadržaja te provedbom edukativnih i stručnih speleoloških programa za posjetitelje stvara se osnova odgovornog i dugoročnog upravljanja kompleksom Cerovačkih špilja i šireg lokaliteta temeljenog fenomena - Crnopac. Provedbom projekta osigurat će se otvaranje novih radnih mjesta i ojačati održivi društvenogospodarski
razvoj na lokalnoj razini.</t>
  </si>
  <si>
    <t xml:space="preserve">Krajnji korisnik nove infrastrukture je javna ustanova Dječji vrtić „Radost“ koja skrbi o predškolskom odgoju na području Općine Darda. Predmetni projekt odnosi se na dogradnju i opremanje zgrade dječjeg vrtića, te na opremanje dječjeg igrališta. Nakon provedbe projekta, vrtić će biti rasprostranjen na više od 2200 kvadratnih metara, od čega će 1443 kvadratna metra biti predmetom dogradnje i opremanja. </t>
  </si>
  <si>
    <t>Projekt se odnosi na izgradnju turističke infrastrukture na vrhu Hrastovačke gore, u blizini sela Hrastovice, koja je od užeg područja grada Petrinje udaljena oko 5 kilometara, te se nalazi u sastavu Grada Petrinje. Ovim projektom se želi doprinijeti turističkom razvoju Grada Petrinje izgradnjom dodatnih turističkih sadržaja u svrhu razvoja turizma, posebice planinarskog i cikloturizma, koji su unazad nekoliko godina sve popularniji kako u svijetu tako i u Hrvatskoj. Izgradnjom novog sadržaja doprinijet će se održivom razvoju turizma kao i stvoriti preduvjete za povećanje poduzetničke aktivnosti u sektoru turizma što će pak doprinijeti stvaranju radnih mjesta te smanjenju siromaštva. Dovršenjem izgradnje vidikovca povećat će se broj dolazaka posjetitelja i obilazaka čime bi stanovništvo moglo gospodarski prosperirati te bi moglo doći do porasta motivacije na veću proizvodnju lokalnih proizvoda i usluga kojima bi se stvorio novi izvor dohodaka. Provedbom ovog projekta očekuje se povećanje broja turista, povećanje potrošnje turista, povećanje broja noćenja, što će utjecati na gospodarski rast, odnosno na stvaranje novih radnih mjesta, povećanje broja pravnih subjekata i na kraju do porasta kvalitete života za stanovništvo.</t>
  </si>
  <si>
    <t xml:space="preserve">Cilj CALT projekta je uspostava potpuno opremljenog suvremenog znanstveno-istraživačkog centra specijaliziranog u području naprednih laserskih i optičkih tehnika. Za potrebe smještaja CALT-a provest će se rekonstrukcija i nadogradnja I. krila Instituta za Fiziku, a buduće aktivnosti CALT-a, koje obuhvaćaju istraživanje, edukaciju i pruženje otvorenog pristupa laserskoj opremi, fokusirati će se na društveno relevantna pitanja kroz planirane istraživačke aktivnosti vezane za okoliš, hranu, zdravlje, energiju i sigurnost.  </t>
  </si>
  <si>
    <t>Izgradnja i opremanje društvenih domova, te uvođenje novih sadržaja u naslejima Lisičić, Nadin, Smilčić i Vukšić sastoje se u koheziji i integraciji zajednice te jačanju osjećaja identiteta i pripadanja konkretnom prostoru. Pored podizanja opće kvalitete života provođenjem edukativnih aktivnosti i upravljanja po principu rotacije lokalno će stanovništvo steći znanja i vještine u području upravljanja i korištenja sredstava iz EU fondova čime će se ekonomski osnažiti šire područje.</t>
  </si>
  <si>
    <t>Projekt je usmjeren na unapređenje zaštite i valorizacije prirodne baštine kroz razvoj oblika turizma posebnih interesa prikladnih z aovo područje. Ovim projektom izgradit će se  atraktivna posjetiteljska  i sigurnosna infrastruktura, potrebni ljudski i institucionalni kapaciteti JU NP Paklenica, njihovog osoblja, turističkog, civilnog, javnog i poljoprivrednog sektora, te osmisliti i promovirati postojeći i novi turistički proizvodi temeljeni na prirodnoj baštini.</t>
  </si>
  <si>
    <t>Zbog nedostatnog kapaciteta od 206 kreveta u studentskom domu, cilj je Sveučilišta u Zadru ovim Projektom doprinijeti smanjenju troškova
studiranja i povećati pristup visokom obrazovanju za redovite studente(3.543 u akad.g. 2016./2017.,75% s prebivalištem izvan Zadra), s
naglaskom na studente u nepovoljnom položaju odnosno slabijeg imovinskog statusa i invalide.
Rezultat Projekta kojim se postiže svrha su izgrađeni i opremljeni paviljoni s 284 kreveta (6 za studente s invaliditetom) i menza s 500 mjesta,
slastičarnica s 64 mjesta, te prostor za učenje i dodatnim sadržajima.</t>
  </si>
  <si>
    <t>Projektni prijedlog Novi Adrion promiče održivo korištenje prirodne baštine PP Biokovo kroz povećanje privlačnosti i obrazovnog kapaciteta te uspostavu boljeg upravljanja posjetiteljima u PP Biokovo s ciljem doprinosa održivog društveno-gospodarskog razvoja makarske rivijere
(Makarska, Podgora, Zagvozd, Tučepi) i Splitsko-dalmatinske županije.</t>
  </si>
  <si>
    <t>Projektnim prijedlogom se doprinosi unaprjeđenju internacionalizacije poslovanja tvrtke Hidraulika Kutina d.d., kroz širenje izvozno
orijentiranih vlastitih kapaciteta. Dodatnim prisustvom tvrtke na međunarodnom tržištu doprinosi se i unaprjeđenju konkurentnosti tvrtke.
kapaciteti se dodatno prilagođavaju izvoznim potrebama, te se planira ostvarivanje dodatnog prihoda od poslovanja u iznosu od 25% kroz 30
mjeseci provedbe projekta.</t>
  </si>
  <si>
    <t>Svrha projekta „Certifikacija meteoroloških mjernih uređaja tvrtke Tritonel multimedia d.o.o.“ je obilježavanje dva mjerna uređaja (meteo data
loggera i procesorskog modula plutače za mjerenje temperature mora) CE oznakom.
Provedba projekta će omogućiti plasman dva nova proizvoda na tržište i rezultirati povećanjem prihoda od prodaje, što će u konačnici dovesti do
jačanja konkurentnosti tvrtke.</t>
  </si>
  <si>
    <t>Projektom će se certificirati osjetnik RS-QRT što će doprinjeti povećanju prihoda, izvoza i konkurentnosti tvrtke Cras d.o.o.</t>
  </si>
  <si>
    <t>Cilj ulaganja je internacionalizacija poslovanje Codela kroz sudjelovanje na 3 sajma – FachPack, EmbaxPrint i Packtech Expo Balkan, te izradu Strategije izvoza. Na taj će način doći do jačanja konkurentnosti hrvatskih MSP-ova na inozemnim tržištima te povećanja mogućnosti suradnje s inozemnim partnerima što će pridonijeti povećanju udjela MSP-ova u izvozu.</t>
  </si>
  <si>
    <t>Projektom certifikacije proizvoda poduzeća APIMEL d.o.o. uvest će se međunarodne norme IFC i BRC za 20 proizvoda kojima će se povećati
konkurentnost poduzeća na domaćem i međunarodnim tržištima. Dostizanje ovog cilja postići će se realizacijom specifičnih ciljeva, koji uključuju:
poboljšanje kvalitete proizvoda, povećanje povjerenja potrošača te uklanjanje zapreke za pristup pojedinim tržištima Europske unije. Rezultat
ulaganja ogledat će se u konkretnom povećanju prihoda od prodaje, posebno od prodaje na inozemnim tržištima.</t>
  </si>
  <si>
    <t xml:space="preserve">Projekt " Certifikacijom do boljeg plasmana" usmjeren je na povećanje izvoza i ukupne konkurentnosti tvrtke Tomassi d.o.o. certifikacijom 
rasvjetnih tijela iz vlastite proizvodnje. Projektom je predviđeno certificiranje 6 grupa proizvoda za rasvjetu, aktivnosti promidžbe i vidljivosti te 
upravljanja projektom ukupne vrijednosti 225.806,25 kuna (prihvatljivi i neprihvatljivi troškovi) uz povećanje prihoda od prodaje i izvoza za 
64,24%. Ishodovanjem CE oznaka Prijavitelj će potvrditi kvalitetu, sigurnost i pouzdanost proizvoda te osigurati preduvjete za ostvarenje 
planiranih pokazatelja. </t>
  </si>
  <si>
    <t xml:space="preserve">
Svrha projetka “SAN-10 - certifikacijom kozmetičkih proizvoda do uspjeha” je povećanje konkurentnosti poduzeća SAN-10 te povećanje 
njegovih prihoda na domaćem i na inozemnim tržištima. To će se omogućiti kroz ispitivanje, testiranje i certifikaciju 23 nova proizvoda. Navedeno 
će omogućiti rast poduzeća zbog mogućnosti odgovora na povećanu potražnju i to distribucijom spomenutih proizvoda putem mreže ljekarni u 
kojima je prijavitelj već prisutan s postojećim proizvodima te putem on-line trgovine. </t>
  </si>
  <si>
    <t>Projekat je usmjeren na razvoj tvrtke MS AMBULANCE d.o.o. uz povećanu primjenu europskih normi, a sve u svrhu poboljšanog pristupa ambulantnih vozila i opreme međunarodnim tržištima te jačanju konkurentnosti. Kvalitetno pripremljen i proveden projekat doprinijeti će pokazateljima Poziva (certifikacija 6 proizvoda, povećanje prihoda za 45,47%, povećanje izvoza za 349,76%, produktivno kombinirano ulaganje), uz ostvarenje pozitivnog utjecaja na ciljane skupine i krajnje korisnike (radnici, kupci, dobavljači, uprava, MSP i društvena zajednica).</t>
  </si>
  <si>
    <t xml:space="preserve">Projekt je certificiranje 9 uređaja pametnog bežičnog sustava za grijanje, hlađenje i ventilaciju (HAVC) s čuvanjem topline. Priprema je ulazak na 
EU tržište. Sustav je samostalno razvijen. Senzori modularnog sustava koriste inovativni način mjerenja parametara kvalitete zraka VOC (volatile 
organic comompound), CO2, temperature i relativne vlage zraka. Nužni su certifikati radijske i tehničke sukladnosti, a testiranja su i prevencija 
rizika neispravnosti. Komponente za certifikaciju su: „gateway“, senzor, relej, ventilator za pohranu topline, 2 „fan coila“ i 3 radijska modula. </t>
  </si>
  <si>
    <t>Osnovni cilj ovog projekta je poboljšanje organizacije usluge pomorskog prijevoza tijekom cijele godine kako bi se otočkom stanovništvu osigurala dostupnost svakodnevnih aktivnosti, te kako bi se u vrijeme vršnih opterećenja smanjilo gužve, čekanja i zastoje što će u konačnici pridonijeti smanjenju opterećenja postojećih lučkih kapaciteta a poboljšati prometnu povezanost otoka kao preduvjet gospodarskog i društvenog
razvoja otoka. Cilj projekta je dograditi postojeću luku od županijskog značaja u mjestu Tkon čime će se poboljšati usluga prijevoza tijekom cijele godine kako bi se otočkom stanovništvu osigurao preduvjet gospodarskog i društvenog razvoja</t>
  </si>
  <si>
    <t>Cilj projekta je jačanje konkurentnosti prijavitelja putem preuređenja i opremanja 2 nova objekta radi proširenja kapaciteta postojeće poslovne jedinice</t>
  </si>
  <si>
    <t>Cilj projekta je kroz ulaganje u ICT povećati vrijednost vlastitog proizvoda i unaprijediti poslovanje.</t>
  </si>
  <si>
    <t>Agrivi ovim projektom želi razviti Agrivi Smart sustav koji se temelji na jedinstvenom samoučećem algoritmu za upravljanje procesom uzgoja krumpira. Osnovna ideja je da samoučeći algoritam koji je predmet istraživanja i razvoja unutar ovog projekta, odgovori na rastuću potrebu za automatiziranim i sveobuhvatnim sustavom preporuka i savjeta za uzgoj krumpira. Na temelju programskog rješenja Agrivi Smart proizvođači krumpira će u konačnici moći povećati prinos krumpira za minimalno 10% kg/ha te će im biti omogućeno 10 postotno smanjenje mjernih troškova proizvodnje po kg prinosa krumpira.</t>
  </si>
  <si>
    <t>Svrha projekta je podići globalnu konkurentnost Genera d.d. razvojem i plasmanom inovativnog veterinarsko-medicinskog proizvoda - novog programa živih (atenuiranih) liofiliziranih cjepiva od četiri cjepna soja, za kombiniranu primjenu i sinergistički efekt prlikom tretiranja infektivnog bronhitisa i zarazne bolesti burze u peradi, kao i jačanjem istraživačko-razvojnih kapaciteta tvrtke.</t>
  </si>
  <si>
    <t>Tvrtka Energy plus u narednom periodu planira rast na tržištima EU i Amerike. Aktivnosti uključuju odlazak na sajmove, istraživanje tržišta te
izradu strateških planova. Tvrtka će plasirati svoje proizvode putem sajmova Frankufurt, Munchen, Bergen kako bi otvorila 5 novih tržišta.
Nadalje, ulaganjem u istraživanje tržišta procijeniti će se mogućnosti predstavljanja na tržištu SAD-a. Projekt se provodi od kolovoza 2017. do
veljače 2019. godine.</t>
  </si>
  <si>
    <t>Svrha projekta NG LI jest istraživanje i razvoj prototipa rješenja za zakonito presretanje mobilnih usliga nove generacije. Prototip rješenja bi pokrivao 4G/5G/LTE mobilne usluge za pristup Internetu i IMS/VoLTE mobilne govorne usluge. Za navedene mobilne usluge trenutno na tržištu ne postoji rješenje koje bi omogućilo zakonito presretanje što bi omogućilo kvalitetnu daljnju komercijalizaciju prototipa rješenja koji je predmet ovog projekta. Rezultat istraživanja i razvoja će biti prototip rješenja koje će predstavljati novost za globalno LI tržište.</t>
  </si>
  <si>
    <t xml:space="preserve">Projekt ima za cilj jačanje konkurentnosti osiguranjem CE oznake za 7 novih proizvoda s primjenom u energetskim sustavima. Projekt će 
omogućiti ostvarenje održivog rasta, stvaranje novih radnih mjesta i povećanje izvoza. Ulaganje će osigurati rast prihoda od prodaje za 35,71% i 
izvoza za 98,76%. Projekt će trajati 8 mj (01.05.2018 – 01.01.2019). Ukupno ulaganje iznosi 577.696,80kn. Iznos tražene potpore je 386.033,82 
kn, što čini 33,18% vlastitog sufinanciranja. U prilogu je dokaz vlastitog učešća. </t>
  </si>
  <si>
    <t>Uvođenjem certifikacije, povećat će se kvaliteta, kao ključan segment poslovanja strojarstva "Škrobar" te sigurnost i pouzdanost materijala</t>
  </si>
  <si>
    <t xml:space="preserve">Projekt obuhvaća ishođenje certifikata za 5 proizvoda. Certificirani proizvodi omogućiti će jačanje pozicije tvrtke Veski i povećanje tržišnog 
udjela proizvoda i usluga tvrtke na postojećim tržištima, kao i izlazak na nova tržišta – rusko i eurazijsko. Provedba projekta će doprinijeti 
konkurentnosti tvrtke Veski povećanjem ukupnih prihoda od prodaje za 23,21% 2021.g. u odnosu na 2016.g. te rastom izvoza za 20,16% 2021.g. u 
odnosu na 2016.g. </t>
  </si>
  <si>
    <t>Ulaganje u projektu sastoji se od nabave stroja za puhanje PET ambalaže i aktivnosti uvođenja standarda i normi u proizvodnju.</t>
  </si>
  <si>
    <t>Certifikacijom 18 proizvoda proizvođača TEHNO FILTER d.o.o. certifikatima W3, UL, CE i CU TR za potrebe prodaje na tržištima EU, SAD-a,
Kanade i Rusije želi se osigurati preduvjete za povećanje izvoza i ukupne konkurentnosti te pristup novim tržištima.</t>
  </si>
  <si>
    <t xml:space="preserve">Provedbom projektnih aktivnosti tvrtka Mobilisis d.o.o. će certificirati 9 novih proizvoda za europsko, američko i kanadsko tržište. Time će se 
ostvariti cilj projekta, a to je povećanje ukupne konkurentnosti tvrtke, kvalitete proizvoda i prihoda od prodaje na domaćim i stranim tržištima. 
Ciljna skupina projekta su uprava i zaposlenici Društva, a krajnji korisnici sadašnji i budući kupci i korisnici proizvoda, dobavljači, udruge koje 
Društvo donira i stanovnici Varaždinske županije. </t>
  </si>
  <si>
    <t>Svrha projekta je jačanje međunarodne konkurentnosti tvrtke predstavljanjem proizvoda međunarodnoj poslovnoj zajednici i stvaranje prilika za
pristup novim inozemnim kupcima, ojačati vidljivost te otvoriti nove mogućnosti poslovne suradnje s inozemnim partnerima. Projekt obuhvaća
odlazak na 5 međunarodnih sajmova, odlazak na 4 B2B poslovna susreta, istraživanje tržišta te izradu promotivnih materijala. Realizacijom
projektnih aktivnosti omogućit će se širenje na nova tržišta Kine i Australije te potpisivanje minimalno 5 novih ugovora s inozemnim partnerima.</t>
  </si>
  <si>
    <t>Projekt „Certifikacijom proizvoda do poslovne konkurentnosti tvrtke Elbak-Habulin“ omogućiti će se izvoz triju proizvoda – graničnika brzine, sigurnosne kočnice i zabrave za poluautomatska vrata – na europsko tržište i tržište trećih zemalja. Dobivanje isprave o sukladnosti proizvoda
prema europskim normama (EN81 i drugi pripadajući standardi) , omogućiti će se izvoz proizvoda, a sve u skladu sa ostvarenjem jačanja poslovne konkurentnosti hrvatskog malog gospodarstva na stranim tržištima</t>
  </si>
  <si>
    <t>Svrha projekta je ojačani kapacitet prodajne mreže korisnika na američkom tržištu turističkih usluga te povećanje opće uspješnosti poslovanja.</t>
  </si>
  <si>
    <t>Realizacijom projekta poduzeće će moći prodavati svoj proizvod na ciljanom inozemnom tržištu (Amerika, Kanada i Saudijska Arabija) i tako izvršiti sklopljeni ugovor s distributerom.</t>
  </si>
  <si>
    <t>Svrha ovdje predloženog projekta jest jačanje konkurentnosti tvrtke INETEC kroz certifikaciju 5 visokotehnoloških proizvoda za nerazorna
ispitivanja industrijskih komponenti nuklearnih elektrana i industrijskih postrojenja. Predložene aktivnosti omogućit će certifikaciju novih
proizvoda prema međunarodnim standardima otklanjajući zapreke pristupu ciljanim tržištima. Rezultati projekta pridonijet će većoj konkurentnosti
tvrtke te povećanja rasta prihoda od prodaje i izvoza.</t>
  </si>
  <si>
    <t>Smanjenje negativnog utjecaja na okoliš te niži trošak pomorskog prometa nameću se kao ključni zahtjevi pred brodarsku industriju suočenu s
svakodnevnim promjenama cijena goriva te sve strožim zahtjevima u pogledu štetnih emisija. Energetski učinkovit brod, prvenstveno učinkovita
propulzija koja smanjuje utrošak goriva, štetne emisije u okoliš, smanjuje trošak i vrijeme održavanja te produljuje životni vijek opreme cilj je
vlasnika i operatera koji je postavljen pred brodograđevnu industriju. Ovaj trend je snažno potaknut s međunarodnim pomorskim standardima kao
što su Energy Efficiency Design Index (EDI) propisan od strane Međunarodne pomorske organizacije (IMO), te MARPOL (International
Convention for the Prevention of Pollution from Ships). EDI je ponajprije donesen zbog povećane emisije štetnih plinova iz brodarske industrije
koja raste oko 5 % godišnje u posljednja tri desetljeća. Otprilike 3 % ukupne globalne emisije štetnih plinova potječe iz pomorskog transporta te
se očekuje da ta brojka dosegne 5% do 2050 prvenstveno zbog korištene zastarjele pogonske tehnologije. Razvoj i implementacija novih rješenja
u Europi podržan je s dugoročnim strategijama Europske komisije kao što je 'Blue Growth' i Blue Economy s ciljem ostvarenja održivog rasta u
svim pomorskim sektorima. Kao odgovor na ranije navedene zahtjeve te tako stvoreni tržišni potencijal, ubrzao se razvoj i optimizacija
propulzijskih sustava te komponenti prvenstveno u pogledu njihove efikasnosti i cijene.
Ovaj je projekt rezultat višegodišnjeg pojedinačnog i zajedničkog razvoja NOVAMINE i TEME specifično u području elektromotornih pogona
temeljenih na permanentnim magnetima, sustava upravljanja paralelnim hibridnim pogonima te cjelovitih rješenja brodskih propulzijskih sustava.
Prepoznajući tržišnu potrebu, a temeljeno na dugogodišnjem iskustvu i dosad razvijenim komercijalno potvrđenim rješenjima kao i inovativnoj
tehnologiji koju zajednički razvijaju, partnerske tvrtke NOVAMINA iz Zagreba i TEMA iz Pule postavile su niz razvojnih ciljeva.
Sveobuhvatni cilj projekta je smanjenje troška brodskog prometa i negativnog utjecaja na okoliš kroz razvoj, izradu i validaciju cjelovitog,
pouzdanog, visoko učinkovitog i cjenovno konkurentnog pogona paralelne hibridne brodske propulzije (PHBPS) do 1500 kW električno (kWe).
Uz ciljane karakteristike, do 30% jeftiniji i preko 10% efikasniji uz uštedu korisnog prostora do 25% u odnosu na postojeće dizel električne i
serijske hibridne sustave.</t>
  </si>
  <si>
    <t>Svrha (cilj) Projekta je kroz ulaganje usmjereno u stjecanje dokaza kvalitete, sigurnosti i pouzdanosti novorazvijenih kozmetičkih proizvoda
društva Myristica osigurati preduvjete za povećanje prodaje na domaćem i inozemnom tržištu te povećati ukupnu konkurentnost poduzeća.
Projektom će Prijavitelj riješiti problem potrebnog laboratorijskog ispitivanja novih kozmetičkih proizvoda, što će mu omogućiti plasman
proizvoda na tržište. Ciljne skupine čijim će interesima projekt izravno doprinijeti su (1): poduzeće Prijavitelja; (2): kupci i dobavljači; te (3):
krajnji potrošači</t>
  </si>
  <si>
    <t>Klimaoprema ovim projektom širi portfolio proizvoda za automatizaciju u zgradarstvu uređajima i odgovarajućom programskom podrškom za njih kojim bi omogućila ekonomski optimalno održavanje komfora za široki spektar konfiguracija zgrada i pripadnih uređaja za komfor u njima.</t>
  </si>
  <si>
    <t>Svrha ovdje predloženog projekta je jačanje konkurentnosti tvrtke INETEC kroz internacionalizaciju visokotehnoloških proizvoda i usluga na međunarodnim sajmovima i B2B poslovnim susretima. S tim ciljem tvrtka planira sudjelovati na 2 međunarodna sajma te na 9 B2B poslovnih susreta koji su organizirani u sklopu međunarodnih konferencija. Učinak svih projektnih aktivnosti trebao bi rezultirati izlaskom na nova tržišta i potpisivanje minimalno 5 novih ugovora s inozemnim partnerima, povećanjem prihoda od prodaje za 11% te prihoda od izvoza za 11%</t>
  </si>
  <si>
    <t xml:space="preserve">Svrha Projekta je da se primjenom normi i standarda osigura kvaliteta i sigurnost novih proizvoda društva ELTOR. U svrhu stavljanja CE oznake 
na proizvod potrebno je obaviti ispitivanja i certificiranja proizvoda prema zahtjevima Europskih direktiva i standarda koji se odnose na rasvjetna 
tijela, čime se omogućuje njihov plasman na tržište. Navedeno će rezultirati povećanjem prihoda od prodaje i izlazak na inozemna tržišta, što 
dovodi do jačanja konkurentnosti Prijavitelja na domaćem i stranom tržištu. Ciljane skupine obuhvaćene projektom su poduzeće Prijavitelja te 
postojeći i novi klijenti. </t>
  </si>
  <si>
    <t>Cilj projekta je povećati prodajne aktivnosti na tržištima EU, povećati broj zemalja u kojima se realizira prodaja, te broj poslovnih partnera s kojima su sklopljeni ugovori u prodaji.</t>
  </si>
  <si>
    <t>HSTec d.d. iznimno je uspješna tvrtka osnovana 1997. g. i trenutno jedan od najvećih izvoznika u Zadarskoj županiji. Znajući kako je za daljnji
razvoj i dugoročni opstanak tvrtke neophodno pratiti i prilagođavati se trendovima u industriji obrade metala, HSTec već niz godina izlaže na
najznačajnijim sajmovima u industriji. Tvrtka će u sklopu ovog projekta izlagati na međunarodnom sajmu AMB te održati b2b susrete na sajmovima
AMB i EMO. Uspješno proveden projekt omogućiti će povećanje međunarodne konkurentnosti i izvoza te ukupnog prihoda te posljedično
stvaranje novih radnih mjesta.</t>
  </si>
  <si>
    <t>Kibernetički napadi, odnosno napadi u kojima se računala koriste kao primarni aalat ili kojima su meta računala, predstavljaju svakodnevnu opasnost i sve su češći. Svrha projekta je razvoj aplikativne platforme koja će omogućiti simulaciju kibernetičkog napada.</t>
  </si>
  <si>
    <t xml:space="preserve">Stvaranje novog proizvoda za civilno tržište - multifunkcionalne zaštitne kacige.
</t>
  </si>
  <si>
    <t>Projekt "Internacionalizacija tvrtke Tep Ex d.o.o. s ciljem povećanja konkurentnosti poslovanja" obuhvaća financiranje marketinških aktivnosti
koji će pouspješiti nastup na međunarodnom tržištu.
Zacrtani indikatori projekta su:
1) Povećanje udjela izvezenih proizvoda u odnosu na ukupno prodane za 25% do 2020. godine
2) Povećanje prihoda od prodaje za 28% do 2020. godine
3) Povećanje dodane vrijednosti proizvoda (Smanjenje trajanja vremena od narudžbe do isporuke za 10%, povećanje profitne marže proizvoda za
10%)
4) Minimalno 6 novih ugovora s inozemnim kupcima do 2020. godin</t>
  </si>
  <si>
    <t>Sustav nadzora izdvojenih infrastrukturnih objekata primjenom napredne senzorske mreže predstavlja cjelovito rješenje za daljinsku kontrolu i nadzor opertivnog rada putem 1) ugrađenih video kamera, 2) uređaja za kontrolu pristupa, 3) mjerenja temperature, vlage i detekcije dima putem upravljačkog softvera koji omogućuje pregled kroz web aplikaciju. na taj način se operaterima omogućuje centralni pregled i upravljanje uvjetima rada u svim stanicama diljem svoje mreže. Ovaj sustav ne zahtjeva promjene u sustavu, nego dodaje dodatnu vrijednost postojećoj mreži.</t>
  </si>
  <si>
    <t xml:space="preserve">Projekt naprednog nadzora elektrenergetsk emreže zasnovanog na sinkroniziranim mjerenjima nastoji operateru prijenosnog elektroenergetskog sustava pružiti riješenje kojim će osigurati nadzor pEES-a u stvarnom vremenu te omogućiti unaprijeđeno vođenje pEES-a u različitim  pogonskim uvjetima. Predloženo rješenje ostvaruje se kroz sklopovsko-programski sustav PDCWizard, koji će omogućiti dodavanje novih PMU uređaja bez zahvata na programskoj podršci, dugoročno arhiviranje podataka te dodavanje novih aplikacija (Programskih modula) prema zahtjevima korisnika-operatera prijenosnog sustava. </t>
  </si>
  <si>
    <t>Prijavitelj projekta je Promet d.o.o., a cilj projekta je osigurati održivu i kvalitetnu uslugu prijevoza građanima nabavom 34 novih autobusa. Novi
autobusi omogućit će povećanje kvalitete pružanja usluge javnog prijevoza i smanjenje negativnog utjecaja na okoliš primjenom visokih EURO 6
normi motora novih vozila. Ukupna vrijednost projekta je 93.637.500,00 HRK, od čega prihvatljivi troškovi projekta iznose 74.910.000,00 HRK,
a neprihvatljivi 18.727.500,00 HRK te se odnose na PDV. Trajanje provedbe je 24 mjeseca, a ciljana skupina projekta su korisnici javnog prijevoza na području Grada Split.</t>
  </si>
  <si>
    <t>Ovim projektom prijavitelj FGAG Split direktno utječe na doprinos rješenju ključnog problema OPRK, a to je slaba konkurentnost
visokotehnološkog građevinskog i okolišnog sektora Jadranske regije, te nizak udio R&amp;D djelatnosti u BDP-u. Projektom će se izvršiti
organizacijska reforma IRI sektora fakulteta, koja će drastično unaprijediti znanstveni rad te održivost i kapacitet istog, a koji će biti moguć upravo
kroz rekonstrukciju i dogradnju laboratorija te opremanje istih ključnom znanstveno-istraživačkom opremom, sve u svrhu doprinosa razvoju
gospodarstva regije utemeljenoj na znanju.</t>
  </si>
  <si>
    <t xml:space="preserve">Prostor Mosora uglavnom je nevaloriziran u turističkom smislu, a lokalnom su stanovništvu slabo poznate njegove prirodne vrijednosti i razlozi njihove zaštite što predstavlja jedan od oblika izravne i neizravne ugroze za strogo zaštićene, ugrožene i osjetljive vrste, stanišne tipove i staništa. S druge strane, unatoč položaju u Gradu Kaštelima, spomenik prirode Maslina u Kaštel Štafiliću stara oko 1500 godina turistički je također slabo valorizirana pri čemu se posjetiteljima prezentira samo manji dio njihove vrijednosti. Kako bi se osiguralo njihovo očuvanje, od iznimne je važnosti razviti sustav interpretacije ove vrijedne žive i nežive prirodne baštine i edukacije lokalnog stanovništva i posjetitelja u kontroliranim uvjetima što je osnovni cilj ovog projektnog prijedloga. </t>
  </si>
  <si>
    <t xml:space="preserve">Park-šuma Marjan jedinstven je primjerak prirodne baštine koji predstavlja simbol grada Splita. Ovim projektom, potaknutim od Javne ustanove za upravljanje park-šumom te grada Splita i partnera cilja se upravo na totalni preobražaj park-šume Marjan. Projektom će se razviti niz posjetiteljskih infrastrukturnih sadržaja, opremiti i unaprijediti signalizacija, sve pješačke, biciklističke i trim rute, uvesti niz vježbališta, atrakcija, edukativnih sadržaja i uspostaviti sustav prometa cestom i morem te početi s nizom radionica, edukacija, škola u prirodi i sportu te na koncu razviti cjelokupni edukacijski i informacijski multimedijalni sustav prezentacija na internetu i tržištima, ali i u vlastitom informacijskom i prodajnom prostoru. Navedeno će biti ostvareno praktički bez ikakve gradnje, na postojećim izgrađenim površinama i prostorima. Ciljna skupina su svi posjetitelji park-šume npr. sportaši, lokalno gradsko stanovništvo, povremeni posjetitelji te djeca i mladi kao ključna ciljna skupina za edukaciju i prijenos znanja mlađim generacijama  o prirodnoj baštini koja se mora štititi kako bi se mogla koristiti u budućnosti. Izuzetno važna skupina su i osobe s posebnim potrebama i s invaliditetom, s obzirom da će se mapirati točne rute i putevi i niz sadržaja informacijskog i komunikacijskog tipa za osobe s poteškoćama. Ovaj projekt je jedinstven primjer kako minimalnim intervencijama u prirodnoj baštini načiniti dramatične pomake - stavljanjem cjelokupne prethodne devastirane infrastrukture u funkciju novog rasta, razvoja, zapošljavanja, ali i poboljšanja cjelokupne održivosti te bioraznolikosti park-šume Marjan. Projekt će ciljanim sadržajima, aktivnostima, proizvodima i infrastrukturom direktno utjecati na porast broja posjetitelja i turista  te vratiti Marjanu sjaj i prepoznatljivost u Hrvatskoj i svijetu. </t>
  </si>
  <si>
    <t>Realizacijom ovog integriranog projekta "Jadro-izvor života" planira se valorizirati, unaprijediti i revitalizirati deprivirano i zapušteno područje Posebnog ihtiološkog rezervata Jadro - gornji tok i njegove neposredne okoline koja spada u područje ekološke mreže (Natura 2000), čime će se izravno doprinijeti porastu broja posjetitelja lokaliteta, edukaciji lokalnog stanovništva i posjetitelja o prirodnoj baštini te porastu turističke prepoznatljivosti grada Solina kao odredišta prirodne baštine.</t>
  </si>
  <si>
    <t>Opći cilj je doprinijeti gospodarsko-društvenom razvoju otoka Biševa i Visa te povećanju kvalitete života lokalnog stanovništva uz održivo korištenje prirodne baštine, a specifični ciljevi su: povećanje atraktivnosti otoka interpretacijom prirodne baštine; povećanje gospodarske aktivnosti; povećanje edukativnog kapaciteta i razine javne svijesti o održivom razvoju u cilju očuvanja prirodne baštine. Predmet projekta je izgradnja posjetiteljskih infrastrukturnih objekata i sadržaja - Centra za posjetitelje Modra šilja i tematsko-poučne staze.</t>
  </si>
  <si>
    <t>Ovim projektom prijavitelj u suradnji s partnerima direktno utječe na doprinos rješenju ključnog problema OPRK, a to je slaba konkurentnost gospodarstva Jadranske regije, te nizak udio R&amp;D djelatnosti u BDP-u. Objedinjenom organizacijskom reformom te funkcionalnom integracijom Sveučilišta, unapređenjem sektora istraživanja i razvoja kroz bolje upravljanje, financiranje i razvoj projekata te nabavku laboratorijske znanstveno-istraživačke opreme i razvoj pametne Zgrade tri fakulteta ovaj projekt cilja i rješava upravo predstavljene probleme te razvija ekonomiju regije utemeljenu na znanju.</t>
  </si>
  <si>
    <t>Projekt adresira probleme nedostatka poslovno-razvojnih kapaciteta u MSP-ovima u sektoru poljoprivrede i društvenog poduzetništva na području Splitsko-dalmatinske županije. Cilj projekta jest unaprijediti dostupnost informacija, znanja i resursa ciljnih skupina mikro, malih i srednjih poduzetnika u sektoru poljoprivrede, prerade i društvenog poduzetništva kroz usluge informiranja, edukacije i savjetovanja iz područja marketinga i prodaje, financiranja, razvoja inovativnih oblika poslovanja, proizvoda i usluga dodatne vrijednosti te izgradnje kratkih lanaca distribucije i prodaje.</t>
  </si>
  <si>
    <t>Realizacijom projekta Poduzetnički akcelerator Split proširuje kapacitete usluga akceleracije i posljedično povećava održivost, a time i broj, poduzetnika na tržištu proširenjem dostupne ponude usluga koje omogućavaju poduzetnicima odgovor na rastuće zahtjeve tržišta te dostiže sljedeću razvojnu stepenicu u općoj društvenoj koristi. Projektom se postiže jačanje pozicije regionalne usluge akceleracije te čini iskorak u lokalnom razvoju. Direktno i indirektno ostvaruje platformu za nova zapošljavanja, ostvarujući pri tom specifičan cilj ovog poziva i OPKK 3a2.</t>
  </si>
  <si>
    <t>Nedostatak kapaciteta i potrebnih resursa u cilju zadovoljenja sve zahtjevnije potražnje za proizvodima visoke dodane vrijednosti temeljni je
razlog zatvaranja MSP-ova. Cilj je predmetnog projekta osnaživanje kapaciteta MSP-ova s naglaskom na stvaranje proizvoda veće dodane
vrijednosti kroz procese razvoja inovativnih alata i tehnika, kreativnosti i poslovnih vještina u svrhu osiguranja održivog rasta i razvoja s
naglaskom na kulturne i kreativne industrije. Relevantne ciljne skupine predstavljaju svi aktivni MSP-ovi na području SDŽ s naglaskom na
MSP-ove kulturnih i kreativnih industrija.</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</si>
  <si>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poduzeće GEOKVADRAT će korištenjem strukturnih fondova implementirati nove tehnologije izmjere u svrhu poboljšanja postojećih i razvoja novih geodetskih usluga te osposobiti radnike za rad s tom tehnologijom.</t>
  </si>
  <si>
    <t>Cilj projekta je nadogradnja postojeće luke od županijskog značaja u mjestu Crikvenica kako bi ista zadovoljavala sve sigurnosne zahtjeve za poboljšanje usluge prijevoza putnika tijekom cijele godine bez obzira na pritisak turizma što će omogućiti integriranosti hrvatskih otoka u širu prometnu mrežu te unaprijediti preduvjete za zapošljavanje, obrazovanje, pristup medicinskoj skrbi i sl. stanovnika otoka Krka.</t>
  </si>
  <si>
    <t>Ulaganje u osnivanje nove poslovne jedinice i provođenje marketinških aktivnosti doprinosi ostvarenju ciljeva projekta: povećanje konkurentnosti poduzeća, povećanje prihoda 48,95% (2021.g. u odnosu na 2015.g.) i otvaranje 2 nova radna mjesta. Očekivani rezultati projekta: osnovana nova poslovna jedinica poduzeća, preuređen prostor za novu posl. jedinicu, nabavljeni strojevi i računalo i provedene marketinške aktivnosti vezane uz transparentnost javne nabave i vidljivost projekta.</t>
  </si>
  <si>
    <t>Svrha ovog projekta je razvojem novog proizvoda pozicionirati Mireo među lidere na globalnom tržištu u području rješenja za optimizaciju
dostavnih ruta. Kao najčešći nedostatak rješavanja problema usmjeravanja velikog broja vozila (2.000+) i velikog broja dostavnih
mjesta (20.000+) navodi se neprihvatljivo dugo vrijeme potrebno za dobivanje konačnog rješenja problema. Baš taj nedostatak je ono čime će se
ovaj projekt baviti, odnosno fokusirat će se na rješavanje kompleksnih problema usmjeravanja velikog broja vozila s velikim brojem dostavnih
mjesta u stvarnom prometnom okruženju uzimajući u obzir relevantna ograničenja i vrijeme izračuna koje je prihvatljivo u komercijalne svrhe.</t>
  </si>
  <si>
    <t>Cilj projekta je povećati obim proizvodnje vina uvođenjem suvremene opreme za proizvodnju, proširiti proizvodni asortiman i povećati udio na tržištu vina. Projektom se rješava nedostatak kapaciteta za proizvodnju kvalitetnog i vrhunskog vina za ciljne segmente hotela i restorana na domaćem i
inozemnom tržištu, povećava produktivnost rada i cjenovna konkurentnost proizvoda. Rezultati projekta će unaprijediti rad djelatnika, osigurati veću ponudu i bolju kvalitetu proizvoda kupcima, povećati suradnju s dobavljačima roba i usluga te doprinijeti razvoju lokalne zajednice.</t>
  </si>
  <si>
    <t>Ekološki prihvatljiva i ekonomski održiva poljoprivredna proizvodnja globalni je društveni izazov. Napredne tehnologije prskanja koje
omogućuju kriterijsku selektivnu primjenu sredstava zaštite i dohrane osiguravaju značajno smanjenje potrošnje pesticida i gnojiva kao i vezanih
troškova proizvodnje uz ostvarivanje najmanje istih ili većih prinosa. Prepoznajući potrebe tržišta tvrtke partneri LEŠKO i NOVAMINA
osmislile su i pokrenule razvoj patentibilnog proizvoda napredna selektivna prskalica komercijalnog brand naziva Smart Ecospray.</t>
  </si>
  <si>
    <t>Projektom će se izraditi dva željeznička vagona s pretvaračem električne energije za napajanje kontejnera-hladnjača koji omogućava komunikaciju
vitalnih parametara (napajanje, temperatura u kontejneru, pozicija i sl.) između prijevozne jedinice (vlak/vagon/kontejner) i korisnika u stvarnom
vremenu. Ovim tehničkim rješenjem stvorit će se preduvjeti za pružanje kvalitetnije usluge željezničkog prijevoza kontejnera-hladnjača. Također,
rezultati i outputi koji proizlaze iz projekta poslužit će kao osnova za znanstveno-istraživački rad.</t>
  </si>
  <si>
    <t>Realizacijom ovog projekta napravio bi se snažan iskorak na brzo rastuće tržište, na kojemu je veća potražnja od ponude, te širenje tržišta prodaje
proizvoda u zemlji i inozemstvu putem veće obujma proizvodnje koja je rezultat proširenja kapaciteta, niže proizvodne cijene zbog povećane produktivnosti i smanjenje utroška materijala, te novih kanala komunikacije s kupcima. Osim ekonomskih koristi za tvrtku, koristi će imati i šira društvena zajednica kroz nova zapošljavanja i veći financijski doprinos proračunu.</t>
  </si>
  <si>
    <t>Realizacijom projekta postići će se povećanje prihoda od prodaje za 49.900%, povećanje prihoda od izvoza za 500.000 kn i najmanje 5 sklopljenih ugovora. Aktivnosti projekta će osigurati predstavljanje proizvoda/usluga tvrtke InSky Solutions međunarodnoj poslovnoj zajednici, uvođenje proizvoda/usluga na strana tržišta te povećanje mogućnosti poslovne suradnje, partnerstava i povećanja baze potencijalnih i stalnih klijenata. Time će se osigurati nužni kontinuirani rast i razvoj, izlazak na strana tržišta i povećanje konkurentnosti tvrtke InSky Solutions</t>
  </si>
  <si>
    <t>Projekt adresira problem nedostatka strojeva kojima bi se povećao proizvodni kapacitet i poboljšala kvaliteta proizvoda. Opći cilj projekta je povećanje konkurentnosti poduzeća Majo-commerce. Specifični ciljevi: I. Zapošljavanje dva nova djelatnika. 2. Modernizacija poduzeća uz rast prihoda. 3. Povećanje učinkovitosti poduzeća. Ciljne skupine su zaposlenici i klijenti poduzeća.</t>
  </si>
  <si>
    <t>Projekt ispunjava ciljeve koji proizlaze iz strateških dokumenta RH i EU direktive. S projektom će se uspostaviti regionalni održiv sustav vodoopskrbe s jednim isporučiteljem vodnih usluga –
VIOZŽ. Izgradnja novog vodocrpilišta Kosnica će osigurati kvalitetnu pitku vodu. Investicije u rekonstrukciju cjevovoda i izgradnju NUS sistema će pridonijeti smanjenju vodnih gubitaka na
regionalnom sustavu u prosjeku s 29,2% na ukupno 18,6%. Izgradnja magistralnih cjevovoda i distributivne mreže će omogućiti priključenje novog broja stanovnika (29.183 stanovnika
(godina 2023)) i sa tim povećat priključenost stanovništva na tom području s postojećih 62,95% na 90,75%.</t>
  </si>
  <si>
    <t>Brzi tehnološki razvoj opreme i programa uvjetuju stalno uskađenje i zamjenu opreme za projektiranje. Predmet ovog projekta kupnja nove računalne opreme i programa. Cilj projekta je ostvariti povećanje obujma projektiranja u ciljnim djelatnostima privatnih investitora za poslovne objekte i za stambene objekte. Investicijom u proširenje kapaciteta u sektoru usluga tvrtka će povećati svoju konkurentnost na tržištu i to proširenjem kapaciteta za razvoj usluga, održavanjem i povećanjem zaposlenosti, povećanjem prihoda i dodane vrijednosti, te usvajanjem novih rješenja i tehnologija.</t>
  </si>
  <si>
    <t>OPG Ivan Damjanić ulaže u nabavu strojeva (preše, muljače) i opreme (tankovi, bačve) kako bi riješio problem nedostatka kapaciteta za daljnji razvoj proizvodnje kvalitetnih vina. Realizacijom projekta doprinijet će jačanju konkurentnosti mikro poduzeća.</t>
  </si>
  <si>
    <t xml:space="preserve">Nadogradnja, elektrifikacija, rekonstrukcija  i obnova postojeće jednokolosiječne 18.71 km duge željezničke pruge, ojačanje za promet vlakova mase 22,5t/o, rekonstrukcija kolodvora Vukovar/Borovo naselje i Vukovar, stajališta Nuštar i Bršadin-Lipovača te rješavanje ŽCP osiguravanjem i svođenjem, sve u cilju povezanosti Luke Vukovar, glavne luke za unutarnju plovidbu u RH i njenog zaleđa. </t>
  </si>
  <si>
    <t>Prijavitelj projekta je Polet d.o.o., a cilj je osigurati kvalitetnu i održivu uslugu prijevoza građanima nabavom 7 novih autobusa. Novi autobusi
omogućit će povećanje kvalitete pružanja usluge javnog prijevoza i smanjenje negativnog utjecaja na okoliš. Ukupna vrijednost projekta
14.999.999,96 HRK od čega prihvatljivi troškovi projekta iznose 11.999.999,97 HRK, a neprihvatljivi troškovi iznose 2.999.999,99 HRK i
odnose se na PDV. Ciljana skupina projekta su korisnici javnog prijevoza na području grada Vinkovaca, a trajanje provedbe projekta je 24 mjeseca.</t>
  </si>
  <si>
    <t xml:space="preserve">OPG Ivan Kosovec ulaže u nabavu strojeva i opreme kako bi riješio problem nedostatka proizvodnih kapaciteta te unaprijedio kvalitetu vina. 
Realizacija projekta doprinijet će jačanju konkurentnosti mikro poduzeća. Projektom će biti stvoreno jedno novo radno mjesto te poboljšani 
poslovni rezultati i radni uvjeti. Rezultati projekta i povećanje kapaciteta posredno će pozitivno utjecati i na Prijaviteljeve dobavljače te lokalnu i 
širu zajednicu. 
</t>
  </si>
  <si>
    <t>Cilj projekta je jačanje tržišne pozicije i povećanje tržišnog udjela tvrtke na tržištima Europe i Arapskog zaljeva</t>
  </si>
  <si>
    <t>Projekt Hrvatski centar koralja Zlarin adresira probleme: nedostatak atrakcija prirodne baštine, slaba edukacija posjetitelja, neodgovarajući sustav praćenja posjetitelja, neadedvatno praćenje ciljnih vrsta i staništa, nedovoljna razina znanja djelatnika u turizmu, niska razina informiranosti lokalnog stanovništva. Glavne ciljane skupine: 6 djelatnika HCKZ-a, 4 zaposlenika partnerskih organizacija, lokalno stanovništvo otoka Zlarina (284); sadašnji (5.698) i budući posjetitelji odredišta, osnovnoškolska djeca i mladi, istraživači i znanstvenici, volonteri, svi stanovnici ŠKŽ.</t>
  </si>
  <si>
    <t>Projekt NATURA DRNIŠ predstavlja održivi razvoj drniške prirodne baštine zaštićene ekološkom mrežom Natura 2000 putem putem razvoja 1) nove posjetiteljske infrastrukture (hostel, biciklističko-pješačka staza, sustav javnih bicikala) za podizanje broja posjetitelja te 2) razvoja edukativno-interpretativnih sadržaja za podizanje stupnja educiranosti posjetitelja i lokalnog stanovništva o drniškoj prirodnoj baštini, u skladu s trendovima na tržištu i razvojnim strateškim dokumentima turističke valorizacije postojećih kapaciteta.</t>
  </si>
  <si>
    <t>Drugom fazom turističke valorizacije kanala sv. Ante u Šibeniku kroz uvođenje novih (informativno-edukacijskih) sadržaja, edukaciju posjetitelja koju će provoditi za to posebno osposobljeni zaposlenici JU, infrastrukturno opremanje i promociju, povećat će se obrazovni kapacitet i atraktivnost destinacije te ojačati svijest posjetitelja i šire javnosti o važnosti očuvanja bioraznlikosti značajnog krajobraza Kanal-luka u Šibeniku i ekološke mreže Natura 2000 Ušće Krke.</t>
  </si>
  <si>
    <t>Cilj ovog projekta je internacionalizacija poslovanja LACUNA d.o.o. Ostvarenje projekta povećalo bi prihode od prodaje i izvoza, te postavilo temelje za izlazak na ostala svjetska tržišta i najbitnije stvorilo globalno prepoznatljiv brend.</t>
  </si>
  <si>
    <t>Cilj ovog projekta je razvoj i povećanje ponude usluga savjetodavne i stručne podrške, kao i usluga informiranja za MSP-ove. Ciljane skupine su MSP-ovi u različitim fazama njihova razvoja, s posebnim naglaskom na novoosnovane MSP-ove (koji posluju kraće od tri godine). Projekt za cilj ima provedbu edukativnih aktivnosti i informiranja u svrhu učvršćivanja položaja MSP-ova na tržištu, smanjenja asimetrije informacija među MSP-ovima te olakšanog pristupa poslovnim znanjima i vještinama s ciljem unapređenja gospodarske uspješnosti</t>
  </si>
  <si>
    <t>Cilj projekta je ostvariti povećanje prihoda od prodaje i izvoza sklapanjem novih ugovora sa kontaktima ostvarenim sudjelovanjem na međunarodnim sajmovima i b2b poslovnim susretima.</t>
  </si>
  <si>
    <t>Svrha projekta ''Razvoj i povećanje ponude visokokvalitetnih usluga PBIRO-a za rast i razvoj MSP-ova'' je unapređenje poslovnih potpornih usluga za osnivanje, razvoj i širenje poslovanja, odnosno za pomoć u svim stupnjevima razvoja, te povećano promicanje poduzetništva u društvu MSP–ovima. Predloženim aktivnostima omogućiti će se lakši pristup informacijama, znanju o mogućnostima i prilikama razvoja te
visokokvalitetnim poslovnim uslugama koju nude poduzetničke potporne institucije (PPI–jevi) te tako potaknuti na pokretanje i razvoj poduzetničke djelatnosti.</t>
  </si>
  <si>
    <t xml:space="preserve">Eco Mobile će ovim projektom certificirati DESET svojih proizvoda i pet komponenti čime će dokazati njihovu KVALITETU, SIGURNOST I 
POUZDANOST za postojeća i tri nova tržišta. Certifikacija vlastitih proizvoda će osigurati lakši pristup novim tržištima čime će direktno utjecati 
na povećanje prihoda od izvoza. Povećati će se i prihodi od prodaje, a zaposlit će se šest novih djelatnika. Sve to utjecat će na povećanje 
konkurentnosti tvrtke. 
</t>
  </si>
  <si>
    <t>Cilj projekta je razvoj i proizvodnja novog sustava zaštita, mjerenja i upravljanja za primjenu u elektroenergetskim objektima koji će donijeti nove
i poboljšati te objediniti više funkcionalnosti kako bi se značajno proširilo područje primjene. Opći cilj je povećati konkurentnost nacionalnog
gospodarstva u segmentu napredne opreme za elektroenergetiku kroz povećanu prodaju koja je izravna posljedica razvojnih aktivnosti i novih
stečenih znanja, te povećanje dodane vrijednosti u proizvodnji te iste opreme. Opći cilj je i podizanje kvalitete razvojnog tima za buduće razvojne
projekte koji trebaju doprinositi kontinuitetu konkurentnosti proizvoda, tvrtke i gospodarstva u cjelini. Specifični ciljevi se odnose na razvoj
nove napredne generacije sustava zaštita, mjerenja i upravljanja. Nova napredna generacija sustava zaštita, mjerenja i upravljanja će osigurati
povećanu prodaju na domaćem i globalnom tržištu.
S obzirom na stratešku orijentiranost EU i s time usklađene nacionalne strategije u povećanje energetske učinkovitosti, ista je osnovni okvir za
planiranje projektnih aktivnosti.</t>
  </si>
  <si>
    <t>Na području županije izražen je manjak poduzetničkih znanja i vještina, zaostajanje konkurentnosti poduzetnika za ostalim hrvatskim regijama te nedovoljno uspješno poslovanje MSP-ova. Cilj projekta je jačanje postojećih i stjecanje novih znanja i vještina MSP-ova kroz pružanje stručne i savjetodavne pomoći i usluga informiranja. Ciljna skupina projekta su MSP-ovi s područja cijele DNŽ koji posluju do 36 mjeseci te MSP-ovi koji
posluju duže od 36 mjeseci. Projekt osnažuje MSP-ove, prenosi im kompetencije koje će povećati njihovu konkurentnost, a samim time i stopu preživljavanja.</t>
  </si>
  <si>
    <t>Projektom će se Tekstilno-tehnološki fakultet transformirati u međunarodno prepoznatljivu instituciju kroz organizacijsku reformu i opremanje najsuvremenijom istraživačkom opremom. Stvorit će se uvjeti za provedbu vrhunskih istraživanja naprednih materijala i naprednih tehnologija što će rezultirati transferom znanja i inovacija u gospodarski sektor i doprinijeti međusektorskoj suradnji, interdisciplinarnosti inovacija i ispunjavanju zahtjeva tržišta.</t>
  </si>
  <si>
    <t>Projektom će se riješiti problemi prijavitelja vezani uz neadekvatne prostorne kapacitete, zastarjelu znanstveno-istraživačku opremu i neadekvatno korištenje znanstvenih potencijala te će se osigurati uvjeti za razvoj znanstvene izvrsnosti i inovacija u znanstvenom području biomedicine i zdravstva u RH. Navedenim će se zadovoljiti potrebe ciljane skupine i krajnjih korisnika, a rezultati istraživanja preusmjerit će se na pružanje potpore gospodarstvu, unapređenje zdravstvene zaštite i nastavne djelatnosti.</t>
  </si>
  <si>
    <t>Ovim projektom doprinosi se razvojnim ciljevima Programa u svakom pogledu. Izgradnjom infrastrukture, stvorit će se aktivna i funkcionalna poslovna zona koja će potaknuti razvoj gospodarstva grada Petrinje te stvaranjem novih radnih mjesta smanjiti stopu nezaposlenosti. Projektom će se razviti poduzetništvo te ojačati kapaciteti lokalnih poduzetnika. U konačnici, projekt će doprinijeti povećanju kvalitete života građana i povećanju njihove kupovne moći, spriječiti odljev stanovništva u ostale zemlje EU, odnosno dovest će do poboljšanja društveno-gospodarskih i životnih uvjeta u Petrinji.</t>
  </si>
  <si>
    <t>Realizacijom projekta "CIuK" riješit će se problemi vezani uz nedostatnu istraživačku opremu i nedostatan prijenos znanja te će se djelovati u smjeru dostizanja općeg cilja projekta koji se odnosi na razvoj Odsjeka u regionalni centar izvrsnosti unutar nacionalnog i europskog istraživačkog prostora. Suvremeno opremljeni laboratoriji zadovoljit će potrebe ciljanih skupina i krajnjih korisnika, a dugoročno, projekt će omogućiti nova znanstvena dostignuća, povezivanje s gospodarstvom, unapređenje ishoda učenja te povećanje mobilnosti istraživača u
Europskom istraživačkom prostoru.</t>
  </si>
  <si>
    <t>S obzirom na učinkovitost istraživanja, razvoja i inovacija u jačanju konkurentnosti, stvaranju novih radnih mjesta i rastu kvalitete života, Virovitičko-podravska županija pristupa izgradnji Tehnološko-inovacijskog centra (TIC) Virovitica koji će doprinijeti jačanju poljoprivrednog i prehrambenog sektora, u županiji i šire, kroz osiguravanje infrastrukture, opreme i znanja potrebnih za istraživanje i razvoj u navedena dva gospodarska sektora. Projektom će se pridonijeti rješavanju nedovoljne konkurentnosti poljoprivredne proizvodnje i prehrambene industrije u Virovitičko-podravskoj županiji i šire, kroz stvaranje preduvjeta za IRI. Projektom će se izgraditi infrastruktura Tehnološko inovacijskog centra sa uredskim i laboratorijskim prostorima, konferencijskom dvoranom i pomoćnim sobama te će se TIC opremiti s opremom koja je nužna za IRI, odnosno koja je nužna da bi se ostvarili ciljevi znanstvene infrastrukture. Istraživanja će provoditi istraživački tim koji je definiran prilikom prijave projekta, s mogućnosti proširenja tima, ali i dostupnosti infrastrukture studentima i znanstvenim novacima koji će moći koristiti infrastrukturu i opremu u TIC-u za provedbu istraživačkih radnji. Ono što će osigurati održivost rezultata je potreba ciljne skupine (poljoprivrednika i poduzetnika u području prehrambene industrije) za jačanjem konkurentnosti, što je ostvarivo kroz primjenu IRI. Cilj projekta je uspostaviti istraživačku infrastrukturu za znanstveno područje biotehničkih znanosti s naglaskom na polje poljoprivrede, biotehnologije i prehrambene tehnologije u svrhu provedbe neovisnih istraživanja te širenja znanja od strane znanstvenih institucija.</t>
  </si>
  <si>
    <t>Projektom "Centar za sigurnost i kvalitetu hrane" stvorit će se infrastrukturne i organizacijske pretpostavke za jačanje znanstveno-istraživačkih kapaciteta Nastavnog zavoda za javno zdravstvo Dr. Andrija Štampar kao prijavitelja i Agronomskog fakulteta Zagreb kao partnera usmjerene poboljšanju kvalitete, opsega i relevantnosti istraživačkih aktivnosti u području sigurnosti i kvalitete hrane. Krajnji rezultat projekta bit će osnovan i funkcionalan Centar za sigurnost i kvalitetu hrane koji će modernom istraživačkom infrastrukturom (i) povećati osnovu za optimalno korištenje znanstvenih potencijala (ljudskih resursa i opreme kroz provedbu organizacijske reforme) i doprinijeti globalnom fondu znanja; (ii) povećati broj znanstvenih radova u kojima se opisuju izvorni rezultati istraživanja u znanstvenim časopisima indeksiranim na platformi Web of Science; (iii) direktno i indirektno doprinijeti otvaranju novih radnih mjesta; (iv) doprinijeti poboljšanju kvalitete života građane Europske unije. Dugoročno, projekt će doprinijeti gospodarskom razvoju kroz, na znanju utemeljenom jačanju konkurentnosti hrvatskih proizvođača hrane. Opći cilj projekta je doprinijeti unapređenju znanstvene i istraživačke infrastrukture kroz jačanje istraživačkih kapaciteta otvorenih za inovacije kako bi se poboljšala kvaliteta i dostupnost istraživanja kao podrška jačanju konkurentnosti hrvatskog gospodarstva i društvenom razvoju.</t>
  </si>
  <si>
    <t>Veleučilište u Karlovcu jedina je visokoškolska institucija u Hrvatskoj koja u okviru Odjela prehrambene tehnologije ima smjer «pivarstvo», stoga je svrha projekta poboljšati kapacitete za istraživanje, razvoj i inovacije Veleučilišta u Karlovcu u području prehrambene tehnologije s naglaskom na smjer pivarstva. Cilj projekta je poboljšati kvalitetu, relevantnost i opseg istraživačkih aktivnosti te doprinijeti transformaciji Veleučilišta u Karlovcu u međunarodno konkurentnu znanstveno obrazovnu ustanovu usklađenu s potrebama poslovnog sektora i tržišta rada investiranjem u prostorne i ljudske kapacitete te kapitalnu opremu.</t>
  </si>
  <si>
    <t>Realizacija projekta osigurat će jačanje znanstveno-istraživačke infrastrukture prijavitelja što će stvoriti platformu za kvalitetniju i opsežniju
provedbu vrhunskih znanstvenih istraživanja i razvoj u području fizike kondenzirane materije i vezanim područjima od interesa gospodarskim
subjektima. Sinergija sa strateškim projektom RH prijavitelja CALT i drugim suradničkim institucijama i projektima rezultirat će znanstvenim
suradnjama, transferom i kapitalizacijom novih znanja i tehnologija, što će osigurati konkurentnost i pozicionirati RH na međunarodnoj
znanstvenoj sceni.</t>
  </si>
  <si>
    <t>Svrha i cilj ovog projekta je organizacijska reforma PBF-a kroz osnivanje Središta za razvoj inovativnih tehnika procesiranja hrane što će imati za posljedicu jačanje kapaciteta za istraživanje, razvoj i inovacije, rast konkurentnosti i otvaranje novih radnih mjesta, te razvoj znanstvenoistraživačke-obrazovne i tehnološke infrastrukture. Osnivanje istog će poboljšati transfer tehnologije i znanja, stvaranje i testiranje ideja, te suradnja između znanstvenika i gospodarstva. Ciljane skupine projekta su znanstvenici, studenti, proizvođači hrane, prehrambena i uslužna industrija</t>
  </si>
  <si>
    <t>Sukladno stanju u RH, u Međimurskoj županiji trenutno ne postoji niti jedan javni znanstveno-istraživački centar koji bi omogućio provedbu istraživačkih, razvojnih i inventivnih projekata. Međimursko veleučilište u Čakovcu želi ulaganjem u organizacijsku reformu, rekonstrukciju i opremanje Centra održivog razvoja osigurati istraživačko-razvojnu infrastrukturu koja će poslužiti za obrazovanje i provedbu temeljnog, industrijskog istraživanja i eksperimentalnog razvoja u području biokemije okoliša, održive gradnje, automatike i proširene stvarnosti, što će dovesti do povećanja broja primjenjivih istraživačkih projekata u Međimurskoj županiji. Također će se unaprijediti kvaliteta obrazovanja opremanjem novih laboratorija, unaprijediti istraživanje za potrebe gospodarstva, pojačati suradnja između Međimurskog veleučilišta u Čakovcu i drugih istraživačkih institucija, povećati suradnja sa poslovnim sektorom te doprinijeti očuvanju okoliša.</t>
  </si>
  <si>
    <t>Institut za medicinska istraživanja i medicinu rada (IMI) je vodeća nacionalna institucija u područjima javnoga zdravstva i zaštite okoliša s međunarodno priznatim stručnjacima, a pokriva temeljna i primijenjena istraživanja. Međutim, postojeća infrastruktura i to u prvom redu prostorna, predstavlja nepremostivu prepreku daljnjem razvoju. Osnivanjem i uspostavom predloženoga Centra unutar IMI-ja do punog izražaja doći će njegova multidisciplinarnost te znanstveni, stručni, inovacijski i edukativni aspekti djelatnosti, što će nedvojbeno donijeti korist za cjelokupnu društvenu zajednicu.</t>
  </si>
  <si>
    <t xml:space="preserve">U Projektu se predlaže uređenje prostora od 740m2 smještenog u zgradi Fakulteta strojarstva i brodogradnje te nabava napredne robotske i prateće opreme s ciljem osnivanja Regionalnog centra izvrsnosti za robotske tehnologije. Centar će osigurati vrhunske radne i obrazovne uvjete za znanstvenike, studente strojarstva, inženjere i medicinsko osoblje.
</t>
  </si>
  <si>
    <t>Projekt Razvojno-edukacijski centar za metalsku industriju – Metalska jezgra Čakovec osmišljen s ciljem uspostave istraživačke infrastrukture namijenjene znanstveno-istraživačkoj zajednici za provođenje vrhunskih istraživanja usmjerenih na jačanje znanstvene izvrsnosti, stvaranje društva znanja te povećanje konkurentnosti metalske industrije na području Međimurske županije i SZ Hrvatske. Ciljne skupine kojima je
namijenjen ovaj projekt uključuju obrazovne i istraživačke institucije te predstavnike gospodarskog sektora.</t>
  </si>
  <si>
    <t>Projekt „CeNIKS“ uključuje nabavu suvremene znanstveno-istraživačke opreme te provedbu aktivnosti organizacijske reforme, čime će se osigurati kapaciteti za provođenje vrhunskih istraživanja i postizanje općeg cilja projekta koji se odnosi na razvoj Fizičkog odsjeka PMF-a u regionalni centar izvrsnosti unutar nacionalnog i europskog istraživačkog prostora. Nakon provedbe projekta, stvorit će se uvjeti za provođenje aktivnosti kojima se stvaraju nove znanstvene, društvene i gospodarske vrijednosti, posebno u prioritetnim područjima Strategije pametne specijalizacije.</t>
  </si>
  <si>
    <t>Glavni cilj projekta jest opremanje bazena za modelska ispitivanja u okviru Laboratorija za eksperimentalnu hidromehaniku broda, opremanje Laboratorija za numeričku hidromehaniku plovnih objekata te adaptacija prostora Laboratorija za konstrukciju broda Fakulteta strojarstva i brodogradnje, Sveučilišta u Zagrebu (FSB). Opremanje i stavljanje u funkciju navedenih laboratorija osnova je za uspostavljanje Regionalnog centra za laboratorijska istraživanja u hidromehanici, što je ujedno i glavna svrha Projekta. Implementacija projekta bi Fakultetu strojarstva i brodogradnje Sveučilišta u Zagrebu omogućila daljnji razvoj relevantnih interesa zavoda i istraživačkih jedinica fakulteta, nužnih za vitalan razvitak znanstveno-obrazovnog programa u sve kompetentnijem okruženju. Studentima bi omogućio izvođenje nastave u stimulativnom okruženju, također, uz provedbu koncepta cjeloživotnog učenja. Namjena je istog poticanje poduzetničkog duha mladih i budućih znanstvenika i istraživača te šire javnosti, odnosno stvaranje doprinosa razvitku svijesti o važnosti tehnološkog napretka za opći društveni i ekonomski razvoj. Isto bi zasigurno imalo utjecaja i na popularizaciju studija brodogradnje za domaće studente te privuklo studente regije, dok bi se samom komercijalizacijom rezultata znanstvenih istraživanja ostvario transfer znanja s fakulteta na gospodarstvo.</t>
  </si>
  <si>
    <t>Projektom se predviđa certifikacija 9 proizvoda.</t>
  </si>
  <si>
    <t>Projektom će se riješit problemi prijavitelja vezani uz nedostatne tehnološke kapacitete Odjela za kliničku kemiju KBC-a Osijek te postići cilj koji se odnosi na unapređenje znanstvene izvrsnosti u sektoru biomedicine i zdravstva u RH uvođenjem MALDI TOF MS tehnologije. Realizacija projekta zadovoljit će potrebe ciljnih skupina, dok će se rezultati istraživanja preusmjeriti na pružanje potpore gospodarstvu, prije svega osiguranicima HZZO-a, dijagnostičkoj i farmaceutskoj industriji. Dodatno, društvena vrijednost realizacije projekta je unaprijeđena zdravstvena
zaštita i nastavna djelatnosti.</t>
  </si>
  <si>
    <t>Projekt VIRTULAB - Integrirani laboratorij za primarne i sekundarne sirovine ima za cilj doprinijeti poboljšanju dostupnosti i iskorištenosti primarnih i sekundarnih sirovina u RH i EU te stvaranju pozitivnog utjecaja na okoliš i gospodarstvo. Ulaže se u opremanje laboratorija na pet
fakulteta Sveučilišta u Zagrebu s ciljem jačanja znanstveno-istraživačkog rada i stvaranja prostora za komercijalizaciju rezultata znanstvenih istraživanja i praktičnu primjenu inovacija u gospodarstvu.</t>
  </si>
  <si>
    <t xml:space="preserve">Projekt je izravan odgovor na kontinuiranu potražnju određenih usluga poduzetničkij potpornh institucijama na području Međimurske županije.
</t>
  </si>
  <si>
    <t>S ciljem certificiranja proizvoda kroz izradu izvješća o sigurnosti i potrebne analize zdravstvene ispravnosti kozmetičkih proizvoda, proizvodni
obrt Herbae Dalmatiae ima cilj stvaranje preduvjeta za povećanje izvoza i ukupne konkurentnosti poslovanja. Ciljana skupina projekta su domaći
inozemni kupci te prodajni kanali putem kojih bi organski proizvodi obrta pristupili novim tržištima.</t>
  </si>
  <si>
    <t>Centar za inovacije i poduzetništvo, kao poduzetnička potporna institucija putem novih usluga, pruža klijentima učinkovitu pomoć s ciljem jačanja njihovih kapaciteta i učvršćivanjem njihovog položaja na tržištu kako bi se osnažio i potaknuo opći gospodarski razvoj. Za oko 300 korisnika usluga, odnosno MSP-ova, omogućava veću konkurentnost na tržištu te im pruža potrebnu podršku u različitim fazama njihovog razvoja,
s posebnim naglaskom na novoosnovane MSP. Uz razvoj novih usluga, CIP doprinosi uspostavi konkurentnog gospodarstva temeljenog na znanju.</t>
  </si>
  <si>
    <t>Obrt za bruniranje metala, vl. Ivan Podvorec</t>
  </si>
  <si>
    <t>Eurotim d.o.o.</t>
  </si>
  <si>
    <t>Drvni centar Filo</t>
  </si>
  <si>
    <t>Đuro Đaković, centar za istraživanje i razvoj</t>
  </si>
  <si>
    <t>Dječji vrtić Kutina</t>
  </si>
  <si>
    <t xml:space="preserve">Osnovna škola Banova Jaruga </t>
  </si>
  <si>
    <t>TEH-CUT d.o.o.</t>
  </si>
  <si>
    <t>Evolen d.o.o.</t>
  </si>
  <si>
    <t>Ekonomska i trgovačka škola Čakovec</t>
  </si>
  <si>
    <t xml:space="preserve">MASTER INŽENJERING d.o.o. za građenje i usluge						</t>
  </si>
  <si>
    <t>Kreativna komunikacija d.o.o.</t>
  </si>
  <si>
    <t>Osnovna škola Dubrava</t>
  </si>
  <si>
    <t>Osnovna škola Ljubo Babić</t>
  </si>
  <si>
    <t>Općina Nuštar</t>
  </si>
  <si>
    <t>Općina Stari Mikanovci</t>
  </si>
  <si>
    <t>Osnovna škola Ivane Brlić-Mažuranić , Virovitica</t>
  </si>
  <si>
    <t>Općina Ližnjan - Lisignano</t>
  </si>
  <si>
    <t>Microblink d.o.o.</t>
  </si>
  <si>
    <t>Osnovna škola dr. Franje Tuđmana u Korenici</t>
  </si>
  <si>
    <t>Općina Molve</t>
  </si>
  <si>
    <t>Osnovna škola Sela</t>
  </si>
  <si>
    <t>Općina Fažana</t>
  </si>
  <si>
    <t>Općina Vođinci</t>
  </si>
  <si>
    <t>Osnovna škola Gruda</t>
  </si>
  <si>
    <t>Općina Lovas</t>
  </si>
  <si>
    <t>Procesteh d.o.o.</t>
  </si>
  <si>
    <t>Cum Fructu d.o.o.</t>
  </si>
  <si>
    <t>Universal d.o.o.</t>
  </si>
  <si>
    <t>Rijekaprojekt-vodogradnja d.o.o.</t>
  </si>
  <si>
    <t>Ovlašteni predstavnik suvlasnika zgrade Tomislav Čarapović</t>
  </si>
  <si>
    <t>Ured ovlaštenog inženjera geodezije Zoran Marčec</t>
  </si>
  <si>
    <t>Zavičajni muzej Benkovac</t>
  </si>
  <si>
    <t>Slastice Tri užitka, obrt ta proizvodnju i ugostiteljstvo, vl. Štefica Gulija</t>
  </si>
  <si>
    <t>Dokument IT d.o.o.</t>
  </si>
  <si>
    <t>Board Guardian d.o.o.</t>
  </si>
  <si>
    <t>Novak inženjering d.o.o.</t>
  </si>
  <si>
    <t>Primorsko-goranska Županija</t>
  </si>
  <si>
    <t>Obrt Boudoir</t>
  </si>
  <si>
    <t>Grad Beli Manastir</t>
  </si>
  <si>
    <t xml:space="preserve">Osječko - baranjska županija </t>
  </si>
  <si>
    <t>Vinkovački vodovod i kanalizacija d.o.o.</t>
  </si>
  <si>
    <t>ĐAKOVAČKI VODOVOD d.o.o.</t>
  </si>
  <si>
    <t>Tekija d.o.o.</t>
  </si>
  <si>
    <t>Centar za socijalnu skrb Nova Gradiška</t>
  </si>
  <si>
    <t>Dvorac d.o.o.</t>
  </si>
  <si>
    <t>VODE LIPIK d.o.o.</t>
  </si>
  <si>
    <t>Gradski prijevoz putnika d.o.o.</t>
  </si>
  <si>
    <t>Gradski prijevoz putnika d.o.o. Osijek</t>
  </si>
  <si>
    <t>Geo nexus d.o.o.</t>
  </si>
  <si>
    <t>TELEOPTIKA</t>
  </si>
  <si>
    <t>URALAN</t>
  </si>
  <si>
    <t>Apsida inženjering d.o.o.</t>
  </si>
  <si>
    <t>Tehna d.o.o.</t>
  </si>
  <si>
    <t>Gebruder d.o.o.</t>
  </si>
  <si>
    <t>Obućarsko-trgovački obrt "Budak"</t>
  </si>
  <si>
    <t>Bratelj, obrt za proizvodnju proizvoda od metala i plastike, vl. Danijel Bratelj</t>
  </si>
  <si>
    <t>Spotter j.d.o.o.</t>
  </si>
  <si>
    <t>Vektra d.o.o.</t>
  </si>
  <si>
    <t>IT SOFT</t>
  </si>
  <si>
    <t>MIB sigurnosni informatički sustavi d.o.o.</t>
  </si>
  <si>
    <t>Tc-Tools d.o.o.</t>
  </si>
  <si>
    <t>Arcadis d.o.o.</t>
  </si>
  <si>
    <t>EcoCortec d.o.o.</t>
  </si>
  <si>
    <t>Automehaničarska radnja Željko Banaj</t>
  </si>
  <si>
    <t>Obrt za opće mehaničke radove OMR, vl. Robert Marković</t>
  </si>
  <si>
    <t>Magic Net-d.o.o.</t>
  </si>
  <si>
    <t>Foto Luigi, obrt za fotografiju i multimediju</t>
  </si>
  <si>
    <t>Grafoton d.o.o.</t>
  </si>
  <si>
    <t>Maršić d.o.o.</t>
  </si>
  <si>
    <t>Carta d.o.o.</t>
  </si>
  <si>
    <t>Auto Centar Buljubašić</t>
  </si>
  <si>
    <t>Delta plan j.d.o.o.</t>
  </si>
  <si>
    <t>Pensito adriatik d.o.o.</t>
  </si>
  <si>
    <t>Eurogum d.o.o.</t>
  </si>
  <si>
    <t>Sitotisak i dizajn Cvirn d.o.o.</t>
  </si>
  <si>
    <t>Trgovačko-proizvodni obrt Kandelica</t>
  </si>
  <si>
    <t>INSTOS d.o.o.</t>
  </si>
  <si>
    <t xml:space="preserve">Ministarstvo znanosti i obrazovanja,  Uprava za znanost i tehnologiju, Sektor za razvoj znanosti i tehnologije </t>
  </si>
  <si>
    <t>Markuss d.o.o.</t>
  </si>
  <si>
    <t>Loa d.o.o.</t>
  </si>
  <si>
    <t>Altera d.o.o.</t>
  </si>
  <si>
    <t>Klamerica dizajn d.o.o.</t>
  </si>
  <si>
    <t>MODNI ATELJE ANDY'S</t>
  </si>
  <si>
    <t>Letina Intech d.o.o.</t>
  </si>
  <si>
    <t>Lentismed d.o.o.</t>
  </si>
  <si>
    <t>Veritas Esco d.o.o.</t>
  </si>
  <si>
    <t>Drvoprerađivački obrt Stolarija Štriga, Krunoslav Štriga</t>
  </si>
  <si>
    <t>Inox bravarija Butković</t>
  </si>
  <si>
    <t>Rustica moderna d.o.o.</t>
  </si>
  <si>
    <t>Građevinski obrt Hle-Mar, vl. Marijan Hlebić</t>
  </si>
  <si>
    <t>"METAL D.A.S." - Tokarski obrt i trgovina na veliko</t>
  </si>
  <si>
    <t>Euro tim d.o.o.</t>
  </si>
  <si>
    <t>Pilana Pleš j.d.o.o.</t>
  </si>
  <si>
    <t>3 BH građevinarstvo d.o.o.</t>
  </si>
  <si>
    <t>Tami projekt d.o.o.</t>
  </si>
  <si>
    <t>Trinas projekt d.o.o.</t>
  </si>
  <si>
    <t>IMPK d.o.o.</t>
  </si>
  <si>
    <t>Klesarstvo Olujić d.o.o.</t>
  </si>
  <si>
    <t>Ovlašteni predstavnik suvlasnika zgrade Maja Milković Čubaković</t>
  </si>
  <si>
    <t>GRADSKO GOSPODARSTVO d.o.o.</t>
  </si>
  <si>
    <t>Plexi, zajednički obrt za proizvodnju i usluge, vlasnici Zoran i Ivana Ralević</t>
  </si>
  <si>
    <t>GRADSKO GOSPODARSTVO d.o.o. Vinkovci</t>
  </si>
  <si>
    <t>Ovlašteni predstavnik suvlasnika zgrade Neven Varga</t>
  </si>
  <si>
    <t>Ovlašteni predstavnik suvlasnika zgrade Zoran Ilić</t>
  </si>
  <si>
    <t>Gradsko stambeneo komunalno gospodarstvo d.o.o.</t>
  </si>
  <si>
    <t>HB stan d.o.o.</t>
  </si>
  <si>
    <t>Tehgrad stan d.o.o.</t>
  </si>
  <si>
    <t>Art studio AJE-TO d.o.o.</t>
  </si>
  <si>
    <t>Temaks d.o.o.</t>
  </si>
  <si>
    <t xml:space="preserve">UNIK, suvlasnici Vladimira Blažević i Arden Blažević </t>
  </si>
  <si>
    <t>Grupa Studio d.o.o</t>
  </si>
  <si>
    <t>OMEGA d.o.o.</t>
  </si>
  <si>
    <t>Konačni element d.o.o.</t>
  </si>
  <si>
    <t>A.V. vl. Vlado Horvat</t>
  </si>
  <si>
    <t>ESPRESSO</t>
  </si>
  <si>
    <t>GB Inženjering d.o.o.</t>
  </si>
  <si>
    <t>Ekspert gradnja d.o.o.</t>
  </si>
  <si>
    <t>Kristalna ideja d.o.o.</t>
  </si>
  <si>
    <t>Građevinski obrt Istra L</t>
  </si>
  <si>
    <t>Salon zavjesa Paradiso d.o.o.</t>
  </si>
  <si>
    <t>G.O. BOROVO GRAF</t>
  </si>
  <si>
    <t xml:space="preserve">Tamburica </t>
  </si>
  <si>
    <t>ELEKTROKOVINA ADRIA</t>
  </si>
  <si>
    <t>Štimrad d.o.o.</t>
  </si>
  <si>
    <t>Ru - Ve d.o.o.</t>
  </si>
  <si>
    <t>AUTO MOTUS društvo s ograničenom odgovornošću za trgovinu i usluge</t>
  </si>
  <si>
    <t>VOLUM3 d.o.o.</t>
  </si>
  <si>
    <t>XENIA DESIGN, Studio za design tekstila i odjeće</t>
  </si>
  <si>
    <t>SAN-10 d.o.o.</t>
  </si>
  <si>
    <t>ALFA CAR d.o.o.</t>
  </si>
  <si>
    <t>Nomis d.o.o.</t>
  </si>
  <si>
    <t>K.S. - GRADNJA d.o.o.</t>
  </si>
  <si>
    <t>Ravna d.o.o.</t>
  </si>
  <si>
    <t>Mont Trade, obrt za ugradnju gips ploča, vl. Joško Zekanović</t>
  </si>
  <si>
    <t>Plinotehnika d.o.o. proizvodnja i servis plinske opreme</t>
  </si>
  <si>
    <t>Staklarski obrt Marković, vl. Tomislav Marković</t>
  </si>
  <si>
    <t>PNP d.o.o.</t>
  </si>
  <si>
    <t>Pro-Masiva j.d.o.o.</t>
  </si>
  <si>
    <t>Hlad, obrt za izradu papirne konfekcije i trgovinu</t>
  </si>
  <si>
    <t>ČU-PA Elektroinstalacijski radovi</t>
  </si>
  <si>
    <t>VEGA A.T.S. d.o.o.</t>
  </si>
  <si>
    <t xml:space="preserve">Hoblić stolarska radiona </t>
  </si>
  <si>
    <t>Geokliman d.o.o.</t>
  </si>
  <si>
    <t>POLY-REK d.o.o.</t>
  </si>
  <si>
    <t>Girus d.o.o.</t>
  </si>
  <si>
    <t>Tabletop doo</t>
  </si>
  <si>
    <t>Formartis d.o.o. za trgovinu i usluge</t>
  </si>
  <si>
    <t>Vlado, zajednički obrt za proizvodnju i usluge, Zoran Baričević i Aleks Baričević</t>
  </si>
  <si>
    <t>Grad Dugo Selo</t>
  </si>
  <si>
    <t>Ador d.o.o.</t>
  </si>
  <si>
    <t>Korpaš d.o.o.</t>
  </si>
  <si>
    <t>Delicije Marović d.o.o.</t>
  </si>
  <si>
    <t>Basch-Mont d.o.o.</t>
  </si>
  <si>
    <t>iCat d.o.o.</t>
  </si>
  <si>
    <t>Migor usluge d.o.o.</t>
  </si>
  <si>
    <t>TOKMADŽIĆ-INOX</t>
  </si>
  <si>
    <t>Elektroinstalacije Šokac, vlasnik Zvonko Šokac</t>
  </si>
  <si>
    <t>Mevron d.o.o.</t>
  </si>
  <si>
    <t>Milat d.o.o.</t>
  </si>
  <si>
    <t>Đuro Đaković Kotlovi d.o.o.</t>
  </si>
  <si>
    <t xml:space="preserve">MIT Studio </t>
  </si>
  <si>
    <t>Brleg d.o.o.</t>
  </si>
  <si>
    <t>Stolarski obrt Pokućstvo Babić</t>
  </si>
  <si>
    <t>Kamenički d.o.o.</t>
  </si>
  <si>
    <t>Baesa d.o.o.</t>
  </si>
  <si>
    <t>Tep Ex d.o.o.</t>
  </si>
  <si>
    <t>Pondt d.o.o.</t>
  </si>
  <si>
    <t>Eidosfera</t>
  </si>
  <si>
    <t>BOXES</t>
  </si>
  <si>
    <t>KLIŠE KOP, obrt za izradu fotokopirnih klišea, pečata, fotokopiranje, tiskanje i trgovinu , vl. Tomislav Maglić</t>
  </si>
  <si>
    <t>Monument d.o.o.</t>
  </si>
  <si>
    <t xml:space="preserve">Megatrend poslovna rješenja d.o.o. </t>
  </si>
  <si>
    <t>Marine Diesel servis d.o.o.</t>
  </si>
  <si>
    <t>Poliklinika za neurologiju, internu medicinu i oftalmologiju Glavić</t>
  </si>
  <si>
    <t>Grafikart d.o.o.</t>
  </si>
  <si>
    <t>Internova d.o.o.</t>
  </si>
  <si>
    <t>BO Consulter d.o.o.</t>
  </si>
  <si>
    <t>Ministarstvo regionalnoga razvoja i fondova Europske unije, Uprava za regionalni razvoj</t>
  </si>
  <si>
    <t>Klesarstvo Bobinac j.d.o.o.</t>
  </si>
  <si>
    <t>STAMBENI INŽENJERING d.o.o.</t>
  </si>
  <si>
    <t>Zavod za stanovanje d.o.o.</t>
  </si>
  <si>
    <t>Gradsko gospodarstvo d.o.o. Vinkovci</t>
  </si>
  <si>
    <t>MRREFU</t>
  </si>
  <si>
    <t>Pekara Toni, vl. Vilson Kolgjeraj</t>
  </si>
  <si>
    <t>E-mix trade j.d.o.o.</t>
  </si>
  <si>
    <t>Parabureau d.o.o.</t>
  </si>
  <si>
    <t>LINEA STUDIO za dizajn i tisak, vl. Jasna Acinger Prebeg</t>
  </si>
  <si>
    <t xml:space="preserve">Zorić poljoprivredni obrt </t>
  </si>
  <si>
    <t>Dentalna poliklinika Mady Maričić</t>
  </si>
  <si>
    <t>Imaves d.o.o.</t>
  </si>
  <si>
    <t>K.M.S. PVC i ALU stolarija d.o.o.</t>
  </si>
  <si>
    <t>Elmar electronic d.o.o.</t>
  </si>
  <si>
    <t>Osnovna škola Stjepana Radića</t>
  </si>
  <si>
    <t>Apimel d.o.o.</t>
  </si>
  <si>
    <t>ERA Commerce d.o.o.</t>
  </si>
  <si>
    <t>RIMANIĆ</t>
  </si>
  <si>
    <t>fortis labor j.d.o.o.</t>
  </si>
  <si>
    <t>Ministarstvo turizma</t>
  </si>
  <si>
    <t>KUSANOVIĆ, d.o.o. za eksploataciju i obradu kamena</t>
  </si>
  <si>
    <t>ALPRON d.o.o.</t>
  </si>
  <si>
    <t>AMP d.o.o.</t>
  </si>
  <si>
    <t>TKV tvornica konopa i veziva d.o.o.</t>
  </si>
  <si>
    <t>PENTA d.o.o.</t>
  </si>
  <si>
    <t>Hitro - Tec d.o.o.</t>
  </si>
  <si>
    <t>grad Novalja</t>
  </si>
  <si>
    <t>Integrirani promet zagrebačkog područja, d.o.o.</t>
  </si>
  <si>
    <t>Secus d.o.o.</t>
  </si>
  <si>
    <t>Dimnjak d.o.o.</t>
  </si>
  <si>
    <t>Aki-D-Vod d.o.o.</t>
  </si>
  <si>
    <t>Bakrotisak d.d.</t>
  </si>
  <si>
    <t>Nutri Oil d.o.o</t>
  </si>
  <si>
    <t>EZ Engineering d.o.o.</t>
  </si>
  <si>
    <t>Grad Poreč - Parenzo</t>
  </si>
  <si>
    <t>Grad Daruvar</t>
  </si>
  <si>
    <t>Centar za socijalnu skrb Opatija</t>
  </si>
  <si>
    <t>Razvojna agencija Zagreb - TPZ d.o.o.</t>
  </si>
  <si>
    <t>Siget dizala d.o.o.</t>
  </si>
  <si>
    <t>Patent projekt d.o.o.</t>
  </si>
  <si>
    <t>Svako dobro d.o.o.</t>
  </si>
  <si>
    <t>Đuro Đaković stan d.o.o.</t>
  </si>
  <si>
    <t>Domar I vl. Goranka Petričević</t>
  </si>
  <si>
    <t>Đuro Đaković Stan d.o.o. Slavonski Brod</t>
  </si>
  <si>
    <t xml:space="preserve">Đuro Đaković Stan d.o.o. </t>
  </si>
  <si>
    <t>Agencija za poslovanje nekretninama "TROKUTAN" vl. Osman Dželili</t>
  </si>
  <si>
    <t>Obrt Filmar, vl. Miroslav Marciuš</t>
  </si>
  <si>
    <t>Pazin d.o.o.</t>
  </si>
  <si>
    <t>Ovlašteni predstvnik Jele Baraba</t>
  </si>
  <si>
    <t>Filmar vl. Miroslav Marciuš</t>
  </si>
  <si>
    <t xml:space="preserve">Rumat d.o.o. </t>
  </si>
  <si>
    <t>Grad Đakovo</t>
  </si>
  <si>
    <t>Bineko d.o.o.</t>
  </si>
  <si>
    <t>Mygros proizvodnja, prerada i trgovina</t>
  </si>
  <si>
    <t>V.L. Automatika d.o.o.</t>
  </si>
  <si>
    <t>Vinsa Plastik d.o.o.</t>
  </si>
  <si>
    <t>RURIS d.o.o.</t>
  </si>
  <si>
    <t>Šela Proizvodnja d.o.o.</t>
  </si>
  <si>
    <t>NATURALIS</t>
  </si>
  <si>
    <t>Contech d.o.o.</t>
  </si>
  <si>
    <t>XXL STEEL d.o.o.</t>
  </si>
  <si>
    <t>Kudumija trade d.o.o.</t>
  </si>
  <si>
    <t>MEP d.o.o. Rijeka</t>
  </si>
  <si>
    <t>JB-Modelarija-Blažeka d.o.o.</t>
  </si>
  <si>
    <t>Grad Solin</t>
  </si>
  <si>
    <t>MICRO projekt d.o.o.</t>
  </si>
  <si>
    <t>Đakovačko-osječka nadbiskupija</t>
  </si>
  <si>
    <t>Državna geodetska uprava</t>
  </si>
  <si>
    <t>Grad Korčula</t>
  </si>
  <si>
    <t>Općina Lekenik</t>
  </si>
  <si>
    <t>MI MARIS za proizvodnju i usluge d.o.o.</t>
  </si>
  <si>
    <t>Brodska Posavina d.d. za vodnogospodarsku djelatnost</t>
  </si>
  <si>
    <t>Hrvatska provincija sv. Jeronima Franjevaca Konventualaca - samostan sv. Frane</t>
  </si>
  <si>
    <t>Kuća Lauba d.o.o.</t>
  </si>
  <si>
    <t>Ovlašteni predstavnik stanara Veronika Gamser</t>
  </si>
  <si>
    <t>Rijek stan d.o.o.</t>
  </si>
  <si>
    <t>Korisnik:	Splitsko-dalmatinska županija</t>
  </si>
  <si>
    <t>Kolomejec d.o.o.</t>
  </si>
  <si>
    <t>IVOMI, društvo s ograničenom odgovornošću za trgovinu i usluge</t>
  </si>
  <si>
    <t>TIM DENT d.o.o., Zagreb</t>
  </si>
  <si>
    <t>Grad Ploče</t>
  </si>
  <si>
    <t>Haut d.o.o.</t>
  </si>
  <si>
    <t>Auris d.o.o.</t>
  </si>
  <si>
    <t>Radman grupa d.o.o.</t>
  </si>
  <si>
    <t>Kunateks d.o.o.</t>
  </si>
  <si>
    <t>Senko d.o.o.</t>
  </si>
  <si>
    <t>Dalekovod d.d.</t>
  </si>
  <si>
    <t>Mrazek d.o.o.</t>
  </si>
  <si>
    <t>Energija projektiranje d.o.o.</t>
  </si>
  <si>
    <t>HH montaže, građevinski obrt</t>
  </si>
  <si>
    <t>SPHERE j.d.o.o</t>
  </si>
  <si>
    <t>Plazma Tehnika d.o.o.</t>
  </si>
  <si>
    <t>Intis d.o.o.</t>
  </si>
  <si>
    <t>ŠTAMPAR, obrt za vinogradarstvo i podrumarstvo, vl. David Štampar</t>
  </si>
  <si>
    <t>Pantel d.o.o.</t>
  </si>
  <si>
    <t>Zara nekretnine d.o.o.</t>
  </si>
  <si>
    <t>Opatija stan. vl. Marino Hrebak</t>
  </si>
  <si>
    <t>Castrum Pula 97 d.o.o.o</t>
  </si>
  <si>
    <t>Dub-inženjering d.o.o.</t>
  </si>
  <si>
    <t>Komunalac Gospić d.o.o.</t>
  </si>
  <si>
    <t>3. Maj STM d.o.o. Rijeka</t>
  </si>
  <si>
    <t>Ivan Kodrnja predstavnik suvlasnika</t>
  </si>
  <si>
    <t>Opatija stan</t>
  </si>
  <si>
    <t>Opatija stan, obrt za poslovanje nekretninama</t>
  </si>
  <si>
    <t>Domus upravljanje d.o.o.</t>
  </si>
  <si>
    <t>UNIK, suvlasnici Vladimira i Arden Dražević</t>
  </si>
  <si>
    <t>Opatija stan, obrt za poslovanje nekretninama, vl. Marino Hrebak</t>
  </si>
  <si>
    <t>Live Good d.o.o.</t>
  </si>
  <si>
    <t>Signal promet d.o.o.</t>
  </si>
  <si>
    <t>BERIGO d.o.o., Zagreb</t>
  </si>
  <si>
    <t>Leonardo media d.o.o.</t>
  </si>
  <si>
    <t>Mi-Star d.o.o.</t>
  </si>
  <si>
    <t>VODOVOD-VIR d.o.o.</t>
  </si>
  <si>
    <t>CORRECTUS MEDIA d.o.o. za usluge dizajna</t>
  </si>
  <si>
    <t>Led elektronika d.o.o.</t>
  </si>
  <si>
    <t>Sonitus d.o.o.</t>
  </si>
  <si>
    <t>Arrow d.o.o.</t>
  </si>
  <si>
    <t>VG Vodoopskrba d.o.o.</t>
  </si>
  <si>
    <t>Mustra d.o.o.</t>
  </si>
  <si>
    <t>SANIK d.o.o., Zagreb</t>
  </si>
  <si>
    <t>Valipile d.o.o.</t>
  </si>
  <si>
    <t>Vodoinstalaterski obrt Špina</t>
  </si>
  <si>
    <t>Gorica staklo d.o.o.</t>
  </si>
  <si>
    <t>Bioinstitut d.o.o.</t>
  </si>
  <si>
    <t>STOLIV IVANKOVIĆ, proizvodno trgovački obrt</t>
  </si>
  <si>
    <t xml:space="preserve">Salvus d.o.o.						</t>
  </si>
  <si>
    <t>Obrt za proizvodnju strojeva i uređaja HIDRAULIKA CVITIĆ</t>
  </si>
  <si>
    <t>Elektrokem d.o.o.</t>
  </si>
  <si>
    <t>Ember kamin d.o.o.</t>
  </si>
  <si>
    <t>Paradiso j.d.o.o.</t>
  </si>
  <si>
    <t>HB PRODUKT d.o.o</t>
  </si>
  <si>
    <t>Montcommerce d.o.o.</t>
  </si>
  <si>
    <t>Petreković uslužni obrt</t>
  </si>
  <si>
    <t xml:space="preserve">Zavod za stanovanje d.o.o. </t>
  </si>
  <si>
    <t>Graditelj svratišta d.o.o.</t>
  </si>
  <si>
    <t>Euro Tim d.o.o.</t>
  </si>
  <si>
    <t>Grad Vodice</t>
  </si>
  <si>
    <t>Stomatološki centar Bukovec d.o.o.</t>
  </si>
  <si>
    <t>Unicom d.o.o.</t>
  </si>
  <si>
    <t xml:space="preserve">Komunalno-Zabok d.o.o. </t>
  </si>
  <si>
    <t>Damir Čanković, ovlašteni predstavnik suvlasnika zgrade na adresi I. Meštrovića 6, Karlovac</t>
  </si>
  <si>
    <t>Funda d.o.o</t>
  </si>
  <si>
    <t>H.I.B. d.o.o.</t>
  </si>
  <si>
    <t>Alati Brezje obrt</t>
  </si>
  <si>
    <t>Bjelovarsko- bilogorska županija</t>
  </si>
  <si>
    <t>INDI-metal d.o.o.</t>
  </si>
  <si>
    <t>Mravinka d.o.o.</t>
  </si>
  <si>
    <t>Numikon d.o.o.</t>
  </si>
  <si>
    <t>Općina Zlatar Bistrica</t>
  </si>
  <si>
    <t xml:space="preserve">Gradsko stambeno komunalno gospodarstvo d.o.o. </t>
  </si>
  <si>
    <t xml:space="preserve">Stambeni servis - poslovni centar d.o.o. </t>
  </si>
  <si>
    <t xml:space="preserve">Komunalno-Zabok d.o.o.  </t>
  </si>
  <si>
    <t>Gradsko stambeno komunalno gospodarstvo  d.o.o.</t>
  </si>
  <si>
    <t>Optiplast d.o.o</t>
  </si>
  <si>
    <t>ASTEKS d.o.o.</t>
  </si>
  <si>
    <t>Digitalni tisak d.o.o.</t>
  </si>
  <si>
    <t>Smit d.o.o.</t>
  </si>
  <si>
    <t>Lukvel d.o.o.</t>
  </si>
  <si>
    <t>T.B.S. - Tvornica betonskih stupova d.o.o., Jastrebarsko</t>
  </si>
  <si>
    <t xml:space="preserve">Komunalne usluge Đurđevac d.o.o. </t>
  </si>
  <si>
    <t>Klimaoprema d.d.</t>
  </si>
  <si>
    <t>Hamar-promet d.o.o.</t>
  </si>
  <si>
    <t>Sekundar usluge do.o</t>
  </si>
  <si>
    <t>Općina Žakanje</t>
  </si>
  <si>
    <t>Općina Kneževi Vinogradi</t>
  </si>
  <si>
    <t>UNIK, suvl. Vladimira Dražević (OIB - 54796990823)  i Arden Dražević (OIB - 97729598514)</t>
  </si>
  <si>
    <t>Byte Lab Grupa d.o.o</t>
  </si>
  <si>
    <t>TROMONT d.o.o., Split</t>
  </si>
  <si>
    <t>eVision informacijski sustavi d.o.o.</t>
  </si>
  <si>
    <t xml:space="preserve">Općina Jakovlje </t>
  </si>
  <si>
    <t>Agalma d.o.o.</t>
  </si>
  <si>
    <t>Poljoprivredna zadruga TRS</t>
  </si>
  <si>
    <t>Machiper oprema d.o.o.</t>
  </si>
  <si>
    <t xml:space="preserve">Stano-uprava d.o.o. </t>
  </si>
  <si>
    <t>Klinička bolnica Dubrava</t>
  </si>
  <si>
    <t>Markek d.o.o.</t>
  </si>
  <si>
    <t>Mramoterm, obrt za proizvodnju i usluge</t>
  </si>
  <si>
    <t>Signum Max d.o.o.</t>
  </si>
  <si>
    <t>Oreški stolarija, stolarski obrt, vl. Silvio Oreški</t>
  </si>
  <si>
    <t xml:space="preserve">MAREX ELEKTROSTROJ d.o.o. </t>
  </si>
  <si>
    <t>Bulb d.o.o.</t>
  </si>
  <si>
    <t>PRESENTA NOVA d.o.o.</t>
  </si>
  <si>
    <t>Sabero d.o.o.</t>
  </si>
  <si>
    <t>Birotehnik d.o.o.</t>
  </si>
  <si>
    <t>P.E.S. - Zagreb d.o.o.</t>
  </si>
  <si>
    <t>Kim Natura d.o.o.</t>
  </si>
  <si>
    <t>Stražaplastika d.d.</t>
  </si>
  <si>
    <t>Medicinski fakultet Sveučilišta u Rijeci</t>
  </si>
  <si>
    <t xml:space="preserve">ST. S. Centaroprema d.o.o. </t>
  </si>
  <si>
    <t>MICROBLINK d.o.o.</t>
  </si>
  <si>
    <t>Zagrebtrans d.o.o</t>
  </si>
  <si>
    <t>Grad Varaždinske Toplice</t>
  </si>
  <si>
    <t>Državna uprava za zaštitu i spašavanje</t>
  </si>
  <si>
    <t>Web studio d.o.o.</t>
  </si>
  <si>
    <t>DATA-BAK d.o.o., Prigorje Brdovečko</t>
  </si>
  <si>
    <t>Općina Gvozd</t>
  </si>
  <si>
    <t>Agroklub d.o.o.</t>
  </si>
  <si>
    <t>Općina Bedekovčina</t>
  </si>
  <si>
    <t>Once sport d.o.o.</t>
  </si>
  <si>
    <t>AEON D.O.O.</t>
  </si>
  <si>
    <t xml:space="preserve">Analyticom d.o.o. </t>
  </si>
  <si>
    <t>Reko d.o.o.</t>
  </si>
  <si>
    <t>Labinprogres-TPS d.o.o.</t>
  </si>
  <si>
    <t>Exteh d.o.o.</t>
  </si>
  <si>
    <t>SAB d.o.o., Daruvar</t>
  </si>
  <si>
    <t>Grad Vodnjan - Dignano</t>
  </si>
  <si>
    <t xml:space="preserve">Općina Rugvica </t>
  </si>
  <si>
    <t xml:space="preserve">PROMMING d.o.o. </t>
  </si>
  <si>
    <t>CS Computer Systems d.o.o.</t>
  </si>
  <si>
    <t>Ministarstvo mora, prometa i infrastrukture, Uprava pomorstva</t>
  </si>
  <si>
    <t>HRVATSKA ELEKTROPRIVREDA D.D.</t>
  </si>
  <si>
    <t>IZO D.O.O.</t>
  </si>
  <si>
    <t>Teh-Cut d.o.o.</t>
  </si>
  <si>
    <t>XD FASHION GROUP d.o.o.</t>
  </si>
  <si>
    <t>TONER d.o.o., Barilović</t>
  </si>
  <si>
    <t>Višnja Klarić, predstavnica suvlasnika</t>
  </si>
  <si>
    <t>Mediaform d.o.o.</t>
  </si>
  <si>
    <t xml:space="preserve">Umbra design d.o.o. </t>
  </si>
  <si>
    <t>Socius d.o.o.</t>
  </si>
  <si>
    <t>Baggiz j.d.o.o.</t>
  </si>
  <si>
    <t>Amphinicy</t>
  </si>
  <si>
    <t>FMG D.O.O.</t>
  </si>
  <si>
    <t>Phoenix d.o.o.</t>
  </si>
  <si>
    <t>VENDOMAT D.O.O.</t>
  </si>
  <si>
    <t>Inelteh d.o.o.</t>
  </si>
  <si>
    <t>NTH Mobile d.o.o.</t>
  </si>
  <si>
    <t>Centar za socijalnu skrb Donja Stubica</t>
  </si>
  <si>
    <t>Opća bolnica Šibensko-kninske županije</t>
  </si>
  <si>
    <t>Feroimpex automobilska tehnika d.o.o.</t>
  </si>
  <si>
    <t>Hrvatski zavod za zdravstveno osiguranje</t>
  </si>
  <si>
    <t>DATA LINK D.O.O.</t>
  </si>
  <si>
    <t>Q Alijansa d.o.o.</t>
  </si>
  <si>
    <t>Primacošped d.o.o.</t>
  </si>
  <si>
    <t xml:space="preserve"> TIS-OBJEKTNI INFORMACIJSKI SUSTAVI d.o.o.</t>
  </si>
  <si>
    <t>Općina Pisarovina</t>
  </si>
  <si>
    <t>KOESTLIN d.d.</t>
  </si>
  <si>
    <t xml:space="preserve">Green and more d.o.o. </t>
  </si>
  <si>
    <t>SPECULUM d.o.o. za poslovno savjetovanje i usluge</t>
  </si>
  <si>
    <t>Jadranski skiperi d.o.o.</t>
  </si>
  <si>
    <t>Pletix d.o.o.</t>
  </si>
  <si>
    <t>TEHNIX d.o.o.</t>
  </si>
  <si>
    <t>GDi d.o.o.</t>
  </si>
  <si>
    <t>Tri plus grupa d.o.o.</t>
  </si>
  <si>
    <t>Ustanova za razvoj kompetencija, inovacija i specijalizacije Zadarske županije INOVAcija</t>
  </si>
  <si>
    <t>Spiroflex d.o.o.</t>
  </si>
  <si>
    <t>IZO d.o.o., Žminj</t>
  </si>
  <si>
    <t>Dupin d.o.o.</t>
  </si>
  <si>
    <t>ADNET D.O.O.</t>
  </si>
  <si>
    <t>Stratus informacijske tehnologije</t>
  </si>
  <si>
    <t xml:space="preserve">Poljostroj d.o.o. </t>
  </si>
  <si>
    <t>Darinka Čolić, predsatvnica suvlasnika</t>
  </si>
  <si>
    <t>Cognitio Elektronika d.o.o.</t>
  </si>
  <si>
    <t>Specijalna oprema - Lučko d.o.o.</t>
  </si>
  <si>
    <t>Centar za inovacije i poduzetništvo d.o.o.</t>
  </si>
  <si>
    <t>Vodovod i odvodnja d.o.o. Šibenik</t>
  </si>
  <si>
    <t>Javna ustanova Nacionalni park Mljet</t>
  </si>
  <si>
    <t>Javna ustanova Park prirode Velebit</t>
  </si>
  <si>
    <t>Institu za Fiziku</t>
  </si>
  <si>
    <t>Javna ustanova Nacionalni park Paklenica</t>
  </si>
  <si>
    <t>Sveučilište u Zadru</t>
  </si>
  <si>
    <t>Park prirode Biokovo</t>
  </si>
  <si>
    <t>Općina Farkaševac, ,  Farkaševac</t>
  </si>
  <si>
    <t>Hidraulika tehnika d.d.</t>
  </si>
  <si>
    <t xml:space="preserve">Tritonel multimedia d.o.o. </t>
  </si>
  <si>
    <t>Cras d.o.o.</t>
  </si>
  <si>
    <t>Codel d.o.o.</t>
  </si>
  <si>
    <t xml:space="preserve">Apimel d.o.o. </t>
  </si>
  <si>
    <t>Tomassi d.o.o.</t>
  </si>
  <si>
    <t>MS Ambulance d.o.o.</t>
  </si>
  <si>
    <t>VULPES d.o.o.</t>
  </si>
  <si>
    <t>Županijska lučka uprava Zadar</t>
  </si>
  <si>
    <t>Nikolac d.o.o.</t>
  </si>
  <si>
    <t>Sol itum d.o.o.</t>
  </si>
  <si>
    <t>Genera dioničko društvo za razvoj i proizvodnju farmaceutskih proizvoda</t>
  </si>
  <si>
    <t>SEDAM IT d.o.o.</t>
  </si>
  <si>
    <t>HOLOSYS D.O.O.</t>
  </si>
  <si>
    <t>Strojarstvo "ŠKROBAR", vl. Radovan Škrobar</t>
  </si>
  <si>
    <t xml:space="preserve">Veski d.o.o. </t>
  </si>
  <si>
    <t>El-Sjaj, obrt za proizvodnju, trgovinu, prijevoz i usluge</t>
  </si>
  <si>
    <t xml:space="preserve">Tehno filter d.o.o. </t>
  </si>
  <si>
    <t>Inea d.o.o.</t>
  </si>
  <si>
    <t>Elbak-Habulin društvo s ograničenom odgovornošću za proizvodnju, trgovinu i usluge</t>
  </si>
  <si>
    <t xml:space="preserve">Zgrade M.K. j.d.o.o. </t>
  </si>
  <si>
    <t>Zgrade M.K.  j.d.o.o.</t>
  </si>
  <si>
    <t>VIA MAGNIFICA d.o.o., Zabok</t>
  </si>
  <si>
    <t>Integra d.o.o.</t>
  </si>
  <si>
    <t>Nebo modna kuća d.o.o.</t>
  </si>
  <si>
    <t xml:space="preserve"> Novamina Centar Inovativnih tehnologija d.o.o.</t>
  </si>
  <si>
    <t>KLIMAOPREMA d.d.</t>
  </si>
  <si>
    <t>INETEC - Institut za nuklearnu tehnologiju d.o.o</t>
  </si>
  <si>
    <t>Eltor d.o.o.</t>
  </si>
  <si>
    <t>HSTec, Visokobrzinska tehnika d.d.</t>
  </si>
  <si>
    <t>Općina Perušić</t>
  </si>
  <si>
    <t>Utilis d.o.o.</t>
  </si>
  <si>
    <t>ŠESTAN-BUSCH d.o.o.</t>
  </si>
  <si>
    <t>Grad Otočac</t>
  </si>
  <si>
    <t>Promet d.o.o.</t>
  </si>
  <si>
    <t>Sveučilište u Splitu, Fakultet građevinarstva, arhitekture i geodezije</t>
  </si>
  <si>
    <t>Javna ustanova za upravljanje Park-šumom "Marjan"</t>
  </si>
  <si>
    <t>Javna ustanova za upravljanje zaštićenim dijelovima prirode na području Splitsko-dalmatinske županije "More i krš"</t>
  </si>
  <si>
    <t>Grad Komiža</t>
  </si>
  <si>
    <t>CEDRA Split j.d.o.o.</t>
  </si>
  <si>
    <t>Poduzetnički akcelerator Split d.o.o.</t>
  </si>
  <si>
    <t>Javna ustanova RERA S.D. za koordinaciju i razvoj Splitsko-dalmatinske županije</t>
  </si>
  <si>
    <t>Geokvadrat d.o.o.</t>
  </si>
  <si>
    <t>Županijska lučka uprava Crikvenica</t>
  </si>
  <si>
    <t>KIM NATURA D.O.O.</t>
  </si>
  <si>
    <t>JOKAN j.d.o.o.</t>
  </si>
  <si>
    <t xml:space="preserve"> Leško d.o.o.</t>
  </si>
  <si>
    <t>Audio - Video Trend d.o.o.</t>
  </si>
  <si>
    <t>TRANSAGENT d.o.o.</t>
  </si>
  <si>
    <t xml:space="preserve">INSKY SOLUTIONS d.o.o. </t>
  </si>
  <si>
    <t>Majo-Commerce d.o.o.</t>
  </si>
  <si>
    <t>Vodoopskrba i odvodnja Zagrebačke županije d.o.o.</t>
  </si>
  <si>
    <t>Arting d.o.o.</t>
  </si>
  <si>
    <t>OPG Ivan Damjanić</t>
  </si>
  <si>
    <t>HŽ Infrastruktura</t>
  </si>
  <si>
    <t>Polet d.o.o.</t>
  </si>
  <si>
    <t>OPG Ivan Kosovec</t>
  </si>
  <si>
    <t>Delt papir d.o.o.</t>
  </si>
  <si>
    <t>Javna ustanova za upravljanje zaštićenim područjima i drugim zaštićenim dijelovima prirode Šibensko-kninske županije - Priroda</t>
  </si>
  <si>
    <t>Grad Hrvatska Kostajnica</t>
  </si>
  <si>
    <t>Lacuna d.o.o.</t>
  </si>
  <si>
    <t>Istarska razvojna agencija d.o.o</t>
  </si>
  <si>
    <t>1 KLIK d.o.o.</t>
  </si>
  <si>
    <t>Poslovni biro PBIRO d.o.o.</t>
  </si>
  <si>
    <t>Eco Mobile d.o.o.</t>
  </si>
  <si>
    <t>KONČAR - Elektronika i informatika d.d.</t>
  </si>
  <si>
    <t>Centar za poduzetništvo d.o..o</t>
  </si>
  <si>
    <t>OBRT GRABIĆ</t>
  </si>
  <si>
    <t>Sveučilište u Zagrebu Tekstilno-tehnološki fakultet</t>
  </si>
  <si>
    <t>Nastavni zavod za javno zdravstvo dr. Andrija Štampar</t>
  </si>
  <si>
    <t>Veleučilište u Karlovcu</t>
  </si>
  <si>
    <t>Institut za fiziku</t>
  </si>
  <si>
    <t>PREHRAMBENO-BIOTEHNOLOŠKI FAKULTET</t>
  </si>
  <si>
    <t>Međimursko veleučilište u Čakovcu</t>
  </si>
  <si>
    <t>Institut za medicinska istraživanja i medicinu rada</t>
  </si>
  <si>
    <t>Fakultet strojarstva i brodogradnje, Sveučilište u Zagrebu</t>
  </si>
  <si>
    <t>Institut za antropologiju</t>
  </si>
  <si>
    <t>Fakultet strojarstva ii brodogradnje, Sveučilište u Zagrebu</t>
  </si>
  <si>
    <t>Prerada Plastike Šantek, vl. Velimir Šantek</t>
  </si>
  <si>
    <t>Klinički bolnički centar Osijek</t>
  </si>
  <si>
    <t>Rudarsko-geološko-naftni fakultet</t>
  </si>
  <si>
    <t>Novi val</t>
  </si>
  <si>
    <t>Tehnološko-inovacijski centar Međimurje d.o.o.</t>
  </si>
  <si>
    <t>Porizvodni obrt Herbae Dalmatiae, vl. Jelena Erceg</t>
  </si>
  <si>
    <t>Dubrava</t>
  </si>
  <si>
    <t>Molve</t>
  </si>
  <si>
    <t>Konavle</t>
  </si>
  <si>
    <t>Bedekovčina</t>
  </si>
  <si>
    <t>Bizovac</t>
  </si>
  <si>
    <t>Lipovljani</t>
  </si>
  <si>
    <t>Oprisavci</t>
  </si>
  <si>
    <t>Nin</t>
  </si>
  <si>
    <t>Luka</t>
  </si>
  <si>
    <t>Okučani</t>
  </si>
  <si>
    <t>Stupnik</t>
  </si>
  <si>
    <t>Jakovlje</t>
  </si>
  <si>
    <t>Pučišća</t>
  </si>
  <si>
    <t>Civljane</t>
  </si>
  <si>
    <t>Cres</t>
  </si>
  <si>
    <t>Ploče</t>
  </si>
  <si>
    <t>Vir</t>
  </si>
  <si>
    <t>Zlatar Bistrica</t>
  </si>
  <si>
    <t>Novigrad</t>
  </si>
  <si>
    <t>Rugvica</t>
  </si>
  <si>
    <t>Žminj</t>
  </si>
  <si>
    <t>Šenkovec</t>
  </si>
  <si>
    <t>Kamanje</t>
  </si>
  <si>
    <t>Mljet</t>
  </si>
  <si>
    <t>Starigrad</t>
  </si>
  <si>
    <t>Farkaševac</t>
  </si>
  <si>
    <t>Perušić</t>
  </si>
  <si>
    <t>Komiža</t>
  </si>
  <si>
    <t>Jelsa</t>
  </si>
  <si>
    <t>KK.06.3.1.05.0001</t>
  </si>
  <si>
    <t>KK.06.3.1.07.0001</t>
  </si>
  <si>
    <t>KK.06.3.1.07.0002</t>
  </si>
  <si>
    <t>KK.06.3.1.07.0004</t>
  </si>
  <si>
    <t>KK.06.3.1.07.0005</t>
  </si>
  <si>
    <t>KK.06.3.1.07.0006</t>
  </si>
  <si>
    <t>KK.06.3.1.07.0007</t>
  </si>
  <si>
    <t>KK.06.3.1.07.0008</t>
  </si>
  <si>
    <t>KK.06.3.1.07.0015</t>
  </si>
  <si>
    <t>EKOPLUS, društvo s ograničenom odgovornošću za gospodarenje otpadom</t>
  </si>
  <si>
    <t>Grad Rovinj-Rovigno</t>
  </si>
  <si>
    <t>GRAD BJELOVAR</t>
  </si>
  <si>
    <t>GRAD DUGO SELO</t>
  </si>
  <si>
    <t>GRAD SVETI IVAN ZELINA</t>
  </si>
  <si>
    <t>GRAD METKOVIĆ</t>
  </si>
  <si>
    <t>OPĆINA DONJA VOĆA</t>
  </si>
  <si>
    <t>Općina Gornja Rijeka</t>
  </si>
  <si>
    <t>GRAD ĐURĐEVAC</t>
  </si>
  <si>
    <t>Nabava dodatne opreme za Županijski centar za gospodarenje otpadom Marišćina</t>
  </si>
  <si>
    <t>Otpad odvoji pa održivo gospodari</t>
  </si>
  <si>
    <t>Odvoji po boji!</t>
  </si>
  <si>
    <t>Pravilno odvoji, čisti grad osvoji</t>
  </si>
  <si>
    <t>Učimo gospodariti otpadom!</t>
  </si>
  <si>
    <t>Edukacijom do smanjenja otpada</t>
  </si>
  <si>
    <t>Održive misli</t>
  </si>
  <si>
    <t>I. Ulaganje u proizvodnju:</t>
  </si>
  <si>
    <t>001 Generičko ulaganje u proizvodnju u malim i srednjim poduzećima (‘MSP’)</t>
  </si>
  <si>
    <t>002 Procesi istraživanja i inovacija u velikim poduzećima</t>
  </si>
  <si>
    <t>006 Električna energija (skladištenje i prijenos TEN-E/transeuropske energetske mreže)</t>
  </si>
  <si>
    <t>007 Prirodni plin</t>
  </si>
  <si>
    <t>008 Prirodni plin (TEN-E)</t>
  </si>
  <si>
    <t>009 Obnovljiva energija: vjetar</t>
  </si>
  <si>
    <t>010 Obnovljiva energija: solarna energija</t>
  </si>
  <si>
    <t>011 Obnovljiva energija: biomasa</t>
  </si>
  <si>
    <t>012 Ostala obnovljiva energija (uključujući hidroelektričnu energiju, geotermalnu energiju i energiju mora (uključujući skladištenje, pretvorbu električne energije u plinsko gorivo i obnovljivu infrastrukturu vodika)</t>
  </si>
  <si>
    <t>015 Sustavi pametne distribucije energije pri srednjim i niskim razinama voltaže (uključujući pametne mreže i IKT sustave)</t>
  </si>
  <si>
    <t>016 Visoko učinkovita kogeneracija i centralizirano grijanje</t>
  </si>
  <si>
    <t>018 Gospodarenje kućanskim otpadom (uključujući mehaničku biološku obradu, termalnu obradu, spaljivanje i mjere odlaganja)</t>
  </si>
  <si>
    <t>019 Gospodarenje komercijalnim, industrijskim i opasnim otpadom</t>
  </si>
  <si>
    <t>020 Pružanje vode za ljudsku uporabu (ekstrakcija, obrada, skladištenje i distribucijska infrastruktura)</t>
  </si>
  <si>
    <t>021 Vodno gospodarstvo i očuvanje pitke vode (uključujući upravljanje vodnim područjima, opskrba vodom, specifične mjere za prilagodbu klimatskim promjenama, centralizirano mjerenje i mjerenje kod potrošača, sustavi punjenja i smanjenje propuštanja)</t>
  </si>
  <si>
    <t>023 Okolišne mjere s ciljem smanjenja i/ili izbjegavanja emisija stakleničkih plinova (uključujući obradu i skladištenje plina metana i kompostiranje)</t>
  </si>
  <si>
    <t>024 Željeznica (osnovne transeuropske prometne mreže/TEN-T)</t>
  </si>
  <si>
    <t>025 Željeznica (sveobuhvatne TEN-T)</t>
  </si>
  <si>
    <t>030 Poveznice sporednih cesta s TEN-T cestovnim mrežama i čvorovima (nova gradnja)</t>
  </si>
  <si>
    <t>031 Ostale nacionalne i regionalne ceste (nova gradnja)</t>
  </si>
  <si>
    <t>032 Lokalne pristupne ceste (nova gradnja)</t>
  </si>
  <si>
    <t>033 TEN-T obnovljene ili poboljšane ceste</t>
  </si>
  <si>
    <t>034 Ostale obnovljene ili poboljšane ceste (autoceste, nacionalne, regionalne ili lokalne)</t>
  </si>
  <si>
    <t>035 Multimodalni promet (TEN-T)</t>
  </si>
  <si>
    <t>036 Multimodalni promet</t>
  </si>
  <si>
    <t>038 Ostale zračne luke ( 1 )</t>
  </si>
  <si>
    <t>039 Morske luke (TEN-T)</t>
  </si>
  <si>
    <t>040 Ostale morske luke</t>
  </si>
  <si>
    <t>042 Unutarnji plovni putovi i luke (regionalni i lokalni)</t>
  </si>
  <si>
    <t>044 Pametni prometni sustavi (uključujući uvođenje upravljanjem potražnjom, sustave naplate cestarine, sustave IT nadzora praćenja i informacijske sustave)</t>
  </si>
  <si>
    <t>045 IKT: glavna /posrednička mreža</t>
  </si>
  <si>
    <t>046 IKT: brza širokopojasna mreža (pristup/lokalna petlja; &gt;/= 30 Mbps)</t>
  </si>
  <si>
    <t>047 IKT: vrlo brza širokopojasna mreža (pristup/lokalna petlja; &gt;/= 100 Mbps)</t>
  </si>
  <si>
    <t>048 IKT: ostale vrste IKT infrastrukture/opsežni računalni resursi/oprema (uključujući e- infrastrukturu, podatkovne centre i senzore; također i gdje su ugrađeni u ostalu infrastrukturu kao što su istraživačke institucije, okolišna i socijalna infrastruktura)</t>
  </si>
  <si>
    <t>050 Obrazovna infrastruktura za strukovno obrazovanje i osposobljavanje i učenje odraslih</t>
  </si>
  <si>
    <t>051 Obrazovna infrastruktura za školsko obrazovanje (osnovno i opće sekundarno obrazovanje)</t>
  </si>
  <si>
    <t>052 Infrastruktura za obrazovanje djece u ranom djetinjstvu i skrb</t>
  </si>
  <si>
    <t>057 Ulaganje u infrastrukturu, kapacitete i opremu u velikim tvrtkama izravno povezane s aktivnostima istraživanja i inovacija</t>
  </si>
  <si>
    <t>058 Infrastruktura za istraživanje i inovacije (javna)</t>
  </si>
  <si>
    <t>059 Infrastruktura za istraživanje i inovacije (privatna, uključujući znanstvene parkove)</t>
  </si>
  <si>
    <t>062 Transfer tehnologije i suradnja sveučilišta i poduzetništva prvenstveno u korist MSP-ova</t>
  </si>
  <si>
    <t>065 Infrastruktura za istraživanja i inovacije, procesi, transfer tehnologije i suradnja u poduzećima usmjerena na gospodarstvo s niskim udjelom ugljika i na otpornost na klimatske promjene</t>
  </si>
  <si>
    <t>067 Razvoj poslovanja MSP-ova, potpora poduzetništvu i inkubaciji (uključujući potporu za spin off i spin out)</t>
  </si>
  <si>
    <t>068 Energetska učinkovitost i demonstracijski projekti u MSP-ovima i mjere potpore</t>
  </si>
  <si>
    <t>070 Promicanje energetske učinkovitosti u velikim poduzećima</t>
  </si>
  <si>
    <t>073 Podrška socijalnim poduzećima (MSP)</t>
  </si>
  <si>
    <t>076 Razvoj i promicanje kulturalnih i kreativnih resursa u MSP-ovima</t>
  </si>
  <si>
    <t>077 Razvoj i promicanje kulturalnih i kreativnih usluga u MSP-ovima ili za MSP-ove</t>
  </si>
  <si>
    <t>078 Usluge i aplikacije e-vlade (uključujući e-nabavu, IKT mjere kao potporu reforme javne uprave, kibernetsku sigurnost, mjere povjerenja i privatnosti, e-pravosuđe i e- demokraciju)</t>
  </si>
  <si>
    <t>079 Pristup informacijama javnog sektora (uključujući otvorene podatke e-kulture, digitalne knjižnice, e-sadržaj i e-turizam)</t>
  </si>
  <si>
    <t>080 Usluge i aplikacije e-uključenosti, e-dostupnosti, e-učenja i e-obrazovanja, digitalna pismenosti</t>
  </si>
  <si>
    <t>081 IKT rješenja koja se tiču izazova zdravog i aktivnog starenja i usluge i aplikacije e- zdravlja (uključujući e-skrb i život potpomognut okolinom)</t>
  </si>
  <si>
    <t>083 Mjere kvalitete zraka</t>
  </si>
  <si>
    <t>084 Integrirano sprečavanje i kontrola onečišćenja (IPPC)</t>
  </si>
  <si>
    <t>086 Zaštita, obnova i održivo korištenje područja Natura 2000</t>
  </si>
  <si>
    <t>088 Sprečavanje rizika i upravljanje neklimatskim prirodnim rizicima (t.j. potresima) i rizicima povezanim s ljudskim aktivnostima (npr. tehnološke nezgode) uključujući podizanje svijesti, civilnu zaštitu i sustave i infrastrukturu upravljanja prirodnim nepogodama</t>
  </si>
  <si>
    <t>089 Sanacija industrijskih područja i onečišćenog zemljišta</t>
  </si>
  <si>
    <t>090 Biciklističke i pješačke staze</t>
  </si>
  <si>
    <t>092 Zaštita, razvoj i promicanje resursa javnog turizma</t>
  </si>
  <si>
    <t>093 Razvoj i promicanje usluga javnog turizma</t>
  </si>
  <si>
    <t>096 Institucionalni kapaciteti javnih uprava i javnih usluga povezanih s primjenom EFRR-a ili aktivnosti potpore inicijativama institucionalnog kapaciteta ESF-a</t>
  </si>
  <si>
    <t>097 Inicijative lokalnog razvoja, koje vodi zajednica, u urbanim i ruralnim područjima</t>
  </si>
  <si>
    <t>098 Najudaljenije regije: kompenzacija dodatnih troškova zbog manjka dostupnosti i teritorijalne rascjepkanosti</t>
  </si>
  <si>
    <t>099 Najudaljenije regije: posebna aktivnost za kompenzaciju dodatnih troškova zbog čimbenika veličine tržišta</t>
  </si>
  <si>
    <t>100 Najudaljenije regije: potpora kompenzaciji dodatnih troškova zbog klimatskih uvjeta i teškoća u pružanju pomoći</t>
  </si>
  <si>
    <t>101 Unakrsno financiranje u okviru EFRR-a (potpora aktivnostima vezanim uz ESF potrebnim za zadovoljavajuću primjenu aktivnosti koja je u sklopu EFRR-a i koja je s njim izravno povezana)</t>
  </si>
  <si>
    <t>102 Pristup zapošljavanju za tražitelje posla i neaktivne ljude, uključujući dugoročno nezaposlene i ljude udaljene od tržišta rada, također pomoću lokalnih inicijativa zapošljavanja i potpore pokretljivosti radne snage</t>
  </si>
  <si>
    <t>103 Održiva integracija u tržište radne snage za mlade, posebno nezaposlene, one koji se obrazuju ili osposobljavaju, uključujući mlade s rizikom od socijalne isključenosti i mlade iz marginaliziranih zajednica, uključujući primjenom programa Jamstva za mlade</t>
  </si>
  <si>
    <t>104 Samozapošljavanje, poduzetništvo i stvaranje poslovanja uključujući inovativna mikro, mala i srednja poduzeća</t>
  </si>
  <si>
    <t>105 Ravnopravnost između muškaraca i žena u svim područjima, uključujući u pristupu zapošljavanju, napretku u karijeri, usklađivanju poslovnog i privatnog života i promicanju jednakih plaća za isti rad</t>
  </si>
  <si>
    <t>106 Prilagodba radnika, poduzeća i poduzetnika promjenama</t>
  </si>
  <si>
    <t>107 Aktivno i zdravo starenje</t>
  </si>
  <si>
    <t>108 Modernizacija institucija tržišta rada, poput javnih i privatnih usluga zapošljavanja, i poboljšanje usklađivanja potreba tržišta rada, uključujući kroz aktivnosti koje povećavaju transnacionalnu pokretljivost radne snage te kroz sustave pokretljivosti i bolju suradnju između institucija i relevantnih dionika</t>
  </si>
  <si>
    <t>109 Aktivno uključivanje, uključujući s ciljem promicanja jednakih prilika i aktivnog sudjelovanja, te poboljšanje mogućnosti zapošljavanja</t>
  </si>
  <si>
    <t>110 Socioekonomska integracija marginaliziranih zajednica poput Roma</t>
  </si>
  <si>
    <t>111 Borba protiv svih vrsta diskriminacije i promicanje jednakih prilika</t>
  </si>
  <si>
    <t>112 Poboljšanje pristupa pristupačnim, održivim i visokokvalitetnim uslugama, uključujući zdravstvenu zaštitu i socijalne usluge od općeg interesa</t>
  </si>
  <si>
    <t>113 Promicanje socijalnog poduzetništva i strukovne integracije u socijalna poduzeća i socijalnog i solidarnog gospodarstva s ciljem lakšeg pristupa zapošljavanju</t>
  </si>
  <si>
    <t>114 Strategije lokalnog razvoja koje vodi zajednica</t>
  </si>
  <si>
    <t>115 Smanjenje i sprečavanje ranog odustanka od školovanja i promicanje jednakog pristupa kvalitetnom ranom, osnovnom i srednjoškolskom obrazovanju uključujući formalne, neformalne, informalne načine učenja za reintegraciju u obrazovanje i osposobljavanje</t>
  </si>
  <si>
    <t>116 Poboljšanje kvalitete i učinkovitosti visokog i istovrsnog obrazovanja s ciljem povećanja sudjelovanja i razina obrazovnih postignuća, te pristup istome, posebno za skupine u nepovoljnijem položaju</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</si>
  <si>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vrednovanje stečenih kompetencija</t>
  </si>
  <si>
    <t>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t>
  </si>
  <si>
    <t>120 Izgradnja kapaciteta za sve dionike koji pružaju obrazovanje, cjeloživotno učenje, osposobljavanje i zapošljavanje te socijalne politike, uključujući sektorske i teriorijalne utjecaje za pokretanje na reforme na nacionalnoj, regionalnoj i lokalnoj razini</t>
  </si>
  <si>
    <t>122 Evaluacija i studije</t>
  </si>
  <si>
    <t>123 Informacije i komunikacija</t>
  </si>
  <si>
    <t>Kod</t>
  </si>
  <si>
    <t>Na području obuhvata projekta educirat će se i informirati 100% građana (59.580, DZS, 2011) o održivom gospodarenju otpadom, o sprječavanju nastanka otpada, odvojenom prikupljanju komunalnog otpada, kućnom kompostiranju i ponovnoj uporabi predmeta. Provest će se šesnaest (16) aktivnosti iz Programa izobrazno-informativnih aktivnosti o održivom gospodarenju otpadom, od toga šest (6) obaveznih i deset (10) preporučenih aktivnosti. Šesnaest (16) provedenih aktivnosti objavit će se putem Web aplikacije predviđene za dostavu podataka od strane JLS u sklopu Portala sprječavanje nastanka otpada.</t>
  </si>
  <si>
    <t>022 Obrada otpadnih voda (75.89%), 020 Pružanje vode za ljudsku uporabu (ekstrakcija, obrada, skladištenje i distribucijska infrastruktura) (14.06%), 021 Vodno gospodarstvo i očuvanje pitke vode (uključujući upravljanje vodnim područjima, opskrba vodom, specifične mjere za prilagodbu klimatskim promjenama, centralizirano mjerenje i mjerenje kod potrošača, sustavi punjenja i smanjenje propuštanja) (10.05%)</t>
  </si>
  <si>
    <t>078 Usluge i aplikacije e-vlade (uključujući e-nabavu, IKT mjere kao potporu reforme javne uprave, kibernetsku sigurnost, mjere povjerenja i privatnosti, e-pravosuđe i e- demokraciju) - 21,20%; 079 Pristup informacijama javnog sektora (uključujući otvorene podatke e-kulture, digitalne knjižnice, e-sadržaj i e-turizam) - 9,80%; 080 Usluge i aplikacije e-uključenosti, e-dostupnosti, e-učenja i e-obrazovanja, digitalna pismenosti - 1,30%; 081 IKT rješenja koja se tiču izazova zdravog i aktivnog starenja i usluge i aplikacije e- zdravlja (uključujući e-skrb i život potpomognut okolinom) - 59,20%; 121 Priprema, provedba, praćenje i inspekcija - 8,50%</t>
  </si>
  <si>
    <t>Nabava dodatne opreme za Županijski centar za gospodarenje otpadom Marišćina kojim će se poboljšati efikasnost i kvalitetnije i sigurnije funkcioniranje cjelokupnog sustava gospodarenja otpadom u Primorsko-goranskoj županiji.</t>
  </si>
  <si>
    <t>Građanima i dalje nedostaju osnovne informacije o gospodarenju otpadom,  a informativni materijali što formom što sadržajem ne prate brzu dinamiku promjena u sektoru gospodarenja otpadom. Građani pritom imaju nejasnu sliku o svojoj ulozi u cjelovitom sustavu gospodarenja otpadom. Cilj projekta je informirati 100% stanovnika grada Rovinja i općina Bale, Kanfanar i Žminj o načinima postupanja otpadom koji dovode do smanjenja količine otpada odloženog na odlagališta kroz 7 obveznih i 11 preporučenih izobrazno-informativnih aktivnosti. Stečeno znanje građani će primijeniti pri promjeni svojih svakodnevnih životnih navika i usvojiti važnost odgovornog postupanja s otpadom za socio-ekonomski održivi napredak svog okruženja.</t>
  </si>
  <si>
    <t>Projekt obuhvaća područje Dugog Sela na kojem će se educirati i informirati 100% građana (17.466, DZS, 2011) o održivom gospodarenju otpadom, sprječavanju nastanka otpada, odvojenom prikupljanju komunalnog otpada, kućnom kompostiranju i ponovnoj uporabi predmeta. Ciljne skupine projekta su svi građani, a uz njih se u sklopu projekta prepoznate i druge ciljne skupine. Provest će se dvanaest aktivnosti iz Programa izobrazno-informativnih aktivnosti o održivom gospodarenju otpadom, od toga šest obaveznih i šest preporučenih aktivnosti. Dvanaest provedenih aktivnosti objavit će se putem Web aplikacije predviđene za dostavu podataka od strane JLS u sklopu Portala sprječavanje nastanka otpada.</t>
  </si>
  <si>
    <t>Na prostoru obuhvata projekta educirat će se i informirat 100% građana (15.959, DZS, 2011.) o održivom gospodarenju otpadom, sprječavanju nastanka otpada, odvojenom prikupljanju komunalnog otpada, kućnom kompostiranju i ponovnoj uporabi predmeta. Provest će se jedanaest (11) aktivnosti iz Programa izobrazno-informativnih aktivnosti o održivom gospodarenju otpadom, od čega pet (5) obaveznih i šest (6) preporučenih. Jedanaest (11) provedenih aktivnosti objavit će se putem Web aplikacije predviđene za dostavu podataka od strane JLS u sklopu Portala sprječavanja nastanka otpada.</t>
  </si>
  <si>
    <t>Zajednički provesti izobrazno-informativne aktivnosti o održivom gospodarenju otpadom na području Grada Metkovića i Općine Kule Norinske s ciljem izgradnje svijesti građana o važnosti odgovornog postupanja s komunalnim otpadom, s posebnim naglaskom na sprječavanje nastanka otpada, pravilno odvajanje otpada u kućanstvima, kućno kompostiranje i ponovnu uporabu predmeta, s ciljem smanjenja količine koji se odlaže na odlagališta. Izobrazno-informativne aktivnosti su podijeljene u tri modula ( Identifikacija ciljnih skupina, Diseminacija elemenata vidljivosti građanstvu, Edukacija ciljnih skupina) s ciljem što veće sinergije u komunikaciji jedinice lokalne samouprave i zainteresirane skupine javnosti.</t>
  </si>
  <si>
    <t>Cilj projekta je informirati 100% stanovnika Općine Donja Voća, Beretinec, Vinica i Bednja o načinima postupanja otpadom koji dovode do smanjenja količine otpada odloženog na odlagališta kroz 5 obvezne i  8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t>
  </si>
  <si>
    <t>Donja Voća</t>
  </si>
  <si>
    <t>Cilj projekta je informirati 100% stanovnika Općine Gornja Rijeka, Sveti Petar Orehovec, Visoko, Breznica i Breznički Hum o načinima postupanja otpadom koji dovode do smanjenja količine otpada odloženog na odlagališta kroz 5 obvezne i 7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t>
  </si>
  <si>
    <t>Grad Đurđevac se udružio sa 7 općina kako bi se mještanima jasno definirala njihova uloga u cjelovitom sustavu gospodarenja otpadom, o hijerarhiji gospodarenja otpadom kao i o koristima uređenog cjelovitog sustava s ciljem izgradnje svijesti stanovnika s navedenog područja o važnosti odgovornog postupanja s komunalnim otpadom, s posebnim naglaskom na sprječavanje nastanka otpada, pravilno odvajanje otpada u kućanstvima, kućno kompostiranje i ponovnu uporabu predmeta, s ciljem kako bi se smanjile količine otpada koji se odlaže na odlagališta. Ciljane skupine su svi građani, edukatori, odgojno-obrazovne institucije, djeca i mladi.</t>
  </si>
  <si>
    <t>043. Infrastruktura čistog gradskog prometa i promicanje (uključujući opremu i vozila)</t>
  </si>
  <si>
    <t xml:space="preserve">025 Željeznica (sveobuhvatne TEN-T) </t>
  </si>
  <si>
    <t xml:space="preserve">020 Pružanje vode za ljudsku uporabu (ekstrakcija, obrada, skladištenje i distribucijska infrastruktura) </t>
  </si>
  <si>
    <t>020 Obrada otpadnih voda (97.00%), 023 Okolišne mjere s ciljem smanjenja i/ili izbjegavanja emisija stakleničkih plinova (uključujući obradu i skladištenje plina metana i kompostiranje) (3.00%)</t>
  </si>
  <si>
    <t>Vrginmost</t>
  </si>
  <si>
    <t>Tehnička pomoć za Ministarstvo znanosti i obrazovanja</t>
  </si>
  <si>
    <t>Grad Karlovac</t>
  </si>
  <si>
    <t>Ivanić Grad</t>
  </si>
  <si>
    <t>Pula - Pola</t>
  </si>
  <si>
    <t>Š-PELET: Izgradnja i opremanje pogona za proizvodnju peleta u Slunju</t>
  </si>
  <si>
    <t>Rovinj - Rovigno</t>
  </si>
  <si>
    <t>Bogdanovci</t>
  </si>
  <si>
    <t>Optimizacija poslovnih procesa uvođenjem IKT rješenja u dentalnoj medicini</t>
  </si>
  <si>
    <t>Vižinada - Visinada</t>
  </si>
  <si>
    <t>Bale - Valle</t>
  </si>
  <si>
    <t>Sveta Nedelja (Istarska županija)</t>
  </si>
  <si>
    <t>Motovun - Montona</t>
  </si>
  <si>
    <t>Razvoj zračne luke Dubrovnik- II faza</t>
  </si>
  <si>
    <t>MORPH - Povećanje kapaciteta i modernizacija proizvodnje tvrtke More</t>
  </si>
  <si>
    <t xml:space="preserve">Povećanje broja turista u turističkom naselju Stancija Meneghetti povećanjem smještajnih kapaciteta, unaprjeđenjem postojećih i uvođenjem dodatnih turističkih sadržaja </t>
  </si>
  <si>
    <t>Izgradnja zaobilaznice grada Vodica – II faza</t>
  </si>
  <si>
    <t>Novigrad - Cittanova</t>
  </si>
  <si>
    <t>Poreč - Parenzo</t>
  </si>
  <si>
    <t>Energetska obnova višestambene zgrade na adresi Andrije Hebranga 3, 5, Pakrac</t>
  </si>
  <si>
    <t>Otok (Vukovarsko-srijemska županija)</t>
  </si>
  <si>
    <t>Višnjan - Visignano</t>
  </si>
  <si>
    <t>Malinska - Dubašnica</t>
  </si>
  <si>
    <t>Kraj</t>
  </si>
  <si>
    <t>Fažana - Fasana</t>
  </si>
  <si>
    <t>Buje - Buie</t>
  </si>
  <si>
    <t>Tar Vabriga - Torre-Abrega</t>
  </si>
  <si>
    <t>Murter - Kornati</t>
  </si>
  <si>
    <t>Rekonstrukcija i prenamjena postojeće Hale 14 u Tehnološko - edukacijski poduzetnički inkubator "Proizvodni park Torpedo"</t>
  </si>
  <si>
    <t>Kaštelir-Labinci - Castelliere-S.Domenica</t>
  </si>
  <si>
    <t>Umag - Umago</t>
  </si>
  <si>
    <t>Izrada studije izvedivosti s analizom troškova i koristi za nabavu novih putničkih vlakova u željezničkom prometu</t>
  </si>
  <si>
    <t>Donji Vidovec</t>
  </si>
  <si>
    <t>Jačanje konkurentnosti tvrtke LASER INŽENJERING d.o.o.</t>
  </si>
  <si>
    <t>Ulaganje u jačanje konkurentnosti tvrtke Pine studio d.o.o.</t>
  </si>
  <si>
    <t>Privlaka</t>
  </si>
  <si>
    <t>Energetska obnova višestambene zgrade na adresi Vilete 4, Labin</t>
  </si>
  <si>
    <t>Energetska obnova višestambene zgrade na adresi Jordanovac 51 - 51b, Zagreb</t>
  </si>
  <si>
    <t>Energetska obnova višestambene zgrade na adresi Dragice Hotko 3, 4, 5, Zagreb</t>
  </si>
  <si>
    <t>Modernizacija poslovanja obrta ZELAC sa ciljem povećanja kvalitete proizvoda i kapaciteta proizvodnje</t>
  </si>
  <si>
    <t>Slano</t>
  </si>
  <si>
    <t>Energetska obnova zgrade Dječjeg vrtića  "Maslačak" na adresi Trg Sv. Antuna bb, Slavonski Brod</t>
  </si>
  <si>
    <t>Povećanje konkurentnosti poduzeća DELTA PLAN j.d.o.o.</t>
  </si>
  <si>
    <t>Energetska obnova višestambene zgrade na adresi Dravska 2, Osijek</t>
  </si>
  <si>
    <t>Energetska obnova zgrade Ekonomske škole Vukovar na adresi Stjepana Filipovića 6, Vukovar</t>
  </si>
  <si>
    <t>Energetska obnova višestambene zgrade na adresi A. Šenoe 8, Slavonski Brod</t>
  </si>
  <si>
    <t>Vodnjan - Dignano</t>
  </si>
  <si>
    <t>Ližnjan - Lisignano</t>
  </si>
  <si>
    <t>Energy Plus d.o.o.</t>
  </si>
  <si>
    <t>KK.03.2.1.08.0069</t>
  </si>
  <si>
    <t xml:space="preserve">Ulaganje društva KOLNOA VRATA u certificiranje proizvoda </t>
  </si>
  <si>
    <t xml:space="preserve">Svrha (cilj) Projekta poduzeća Kolnoa vrata je kroz ulaganje usmjereno u stjecanje certifikata za protupožarna vrata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 </t>
  </si>
  <si>
    <t xml:space="preserve">KOLNOA VRATA d.o.o. </t>
  </si>
  <si>
    <t>KK.03.2.1.08.0088</t>
  </si>
  <si>
    <t>Certifikacija kamina i kaminskih peći</t>
  </si>
  <si>
    <t>Projekt predviđa ishođenje certifikata za nove proizvode (kamine i kaminske peći) u asortimanu Prijavitelja kako bi mu omogućili plasiranje
navedenog asortimana na međunarodno tržište. Ciljevi projekta su:
1. Povećanje prihoda od prodaje za 27,31% do 2020. godine
2. Povećanje prihoda od izvoza za 27,73% do 2020. godine
3. Očuvanje postojećih 114 radnih mjesta
4. Otvaranje 10 novih radnih mjesta do 2020. godine
Nabava certifikata o usklađenosti sa Europskim normama za proizvodni asortiman Prijavitelja direktno doprinosi navedenim ciljevima.</t>
  </si>
  <si>
    <t>Thermia d.o.o.</t>
  </si>
  <si>
    <t>KK.03.2.1.08.0090</t>
  </si>
  <si>
    <t>Potvrdom kvalitete do bolje tržišne pozicije</t>
  </si>
  <si>
    <t>Projekt "Potvrdom kvalitete do bolje tržišne pozicije" usmjeren je na povećanje izvoza i ukupne konkurentnosti tvrtke Plinotehnika d.o.o.
certifikacijom specijalizirane opreme za ugostiteljstvo. Projektom je predviđeno certificiranje 8 proizvoda, aktivnosti promidžbe i vidljivosti te
upravljanja projektom ukupne
vrijednosti 215.160,00 kuna (prihvatljivi i neprihvatljivi troškovi) uz povećanje prihoda od prodaje za 72,76% a izvoza za
936,03%.Ishodovanjem CE
oznaka Prijavitelj će potvrditi kvalitetu, sigurnost i pouzdanost proizvoda te osigurati preduvjete za ostvarenje planiranih pokazatelja.</t>
  </si>
  <si>
    <t>Plinotehnika d.o.o.</t>
  </si>
  <si>
    <t>KK.03.2.1.07.0086</t>
  </si>
  <si>
    <t>Internacionalizacija poslovanja obrta Asel</t>
  </si>
  <si>
    <t>Obrt Asel želi držati korak s konkurencijom te proširiti svoje poslovanje stjecanjem novih kupaca te osvajanjem novih tržišta. Posjet sajmu
"WIRE" u Dusseldorfu omogućio bi obrtu održavanje postojećih veza i povećanje prepoznatljivosti dok bi posjet sajmu "WIRE" u Moskvi
omogućio obrtu ulazak u novo tržište, a samim time i stjecanje novih partnera, kupaca, a ujedno i povećanje prihoda.</t>
  </si>
  <si>
    <t>Asel, obrt za proizvodnju i usluge</t>
  </si>
  <si>
    <t>KK.07.1.1.05.0001</t>
  </si>
  <si>
    <t>Izgradnja mosta kopno - Otok Čiovo u Trogiru sa spojnim cestama - 2. projektna faza</t>
  </si>
  <si>
    <t>Cilj projekta je izgradnja mosta kopno-Otok Čiovo sa pristupnim cestama. Izgradnja mosta i spojnih cesta dovest će do ubrzanja prometnih tokova, smanjenja zagušenosti i uklanjanja uskog grla, smanjenja štetnih emisija i povećane atraktivnosti regije u turističkom smislu. Planirano trajanje projekta je 58 mjeseci te će se provoditi u razdoblju 1.3.2015. do 31.12.2019. Ukupna vrijednost  projekta procijenjena je na 137.084.613,68 kn. Prihvatljivi troškovi su 117.719.199,21 kn, od čega se 100.061.319,33 kn planira sufinancirati iz EFRR, a 17.657.879,88 kn iz Državnog proračuna RH. Neprihvatljivi izdaci iznose 19.365.414.47 kn i odnose se na iznos koji prelazi iznos predviđen za gradnju mosta i druge troškove radova koji nisu odobreni UDBS-om.</t>
  </si>
  <si>
    <t>KK.03.2.1.08.0089</t>
  </si>
  <si>
    <t>CE Certifikacija MAGNIBLU uređaja za praćenje plovila</t>
  </si>
  <si>
    <t>Provedbom predloženih aktivnosti projekta omogućit će se tvrtki SMART NAVIGATION SYSTEMS d.o.o. da plasira na novo (prošireno) domaće i međunarodno tržište proizvod - "Magniblu" uređaj za praćenje plovila.</t>
  </si>
  <si>
    <t>Smart navigation system d.o.o.</t>
  </si>
  <si>
    <t>KK.01.2.1.01.0113</t>
  </si>
  <si>
    <t>Integrirani test za identifikaciju genetskih promjena koje uzrokuju neplodnost (Genom-IGT)</t>
  </si>
  <si>
    <t>Projekt Genom-IGT je istraživačko-razvojni projekt kojim se razvija integrirani genetski test za neplodnost muškaraca temeljen na NGS tehnologiji s ciljem povećanja kvalitete dijagnosticiranja uzroka neplodnosti i procjene odgovarajuće terapije i/ili medicinskog zahvata.</t>
  </si>
  <si>
    <t>Genom d.o.o.</t>
  </si>
  <si>
    <t>KK.03.1.1.03.0001</t>
  </si>
  <si>
    <t>ESIF Fond rizičnog kapitala</t>
  </si>
  <si>
    <t>Akcelerator za poduzetnike početnike
Venture Capital za vlasnička ulaganja u inovativna poduzeća sa visokim potencijalom rasta</t>
  </si>
  <si>
    <t>EIF</t>
  </si>
  <si>
    <t>ZELINA-ZELENI GRAD</t>
  </si>
  <si>
    <t>Održivo gospodarimo otpadom</t>
  </si>
  <si>
    <t>KK.01.1.1.06.0006</t>
  </si>
  <si>
    <t xml:space="preserve">Sinergijom do uspjeha: RBI-T-WINNING i ESIF udruženi u jačanju izvrsnosti Zavoda za teorijsku fiziku Instituta Ruđer Bošković (RBI-TWINN-SIN) </t>
  </si>
  <si>
    <t>Projekt RBI-TWINN-SIN će kroz sinergiju s RBI-T-WINNING projektom zaokružiti nastojanja da ZTF postane istaknuti centar teorijske fizike. Svrha projekta je jačanje istraživačkog potencijala ZTFa kroz predloženo unapređivanje opreme i infrastrukture i omogućavanje daljnjeg provođenja istraživanja potaknutih mjerama RBI-T-WINNING projekta. Aktivnosti RBI-TWINN-SIN projekta će uključivati nabavu znanstveno-istraživačke/IT opreme i programa, elektromontažne i građevinske radove u svrhu prilagodbe prostora za postavljanje i korištenje nabavljene opreme, uređenje i opremanje uredskih prostorija potrebnim sadržajima, nabavu potrošnog istraživačkog materijala, aktivnost provedbe horizontalnih načela, upravljanje projektom i informiranje.</t>
  </si>
  <si>
    <t>KK.06.4.2.27.0001</t>
  </si>
  <si>
    <t>Izgradnja sustava prikupljanja i odvodnje otpadnih voda sustava odvodnje Zabok i sustava odvodnje Zlatar</t>
  </si>
  <si>
    <t>Projektom Izgradnja sustava prikupljanja i odvodnje otpadnih voda aglomeracija Zabok i Zlatar predviđena je izgradnja 167,07 km novih gravitacijskih kolektora, 4,73 km tlačnih cjevovoda, 60 CS, 53 preljeva i ostalih hidr. građevina, 78 prijelaza, 5.875 kom priprema za kuć. priključke, te sanacija 12,35 km kolektora.
Predviđena je izgradnja UPOV-a Zabok s III. stupnjem pročišćavanja kapaciteta 36.940 ES-a, s postrojenjem za solarno sušenje mulja, te UPOV-a Zlatar s III. stupnjem pročišćavanja
kapaciteta 14.690 ES-a.
Od ukupnog prihvatljivog troška ulaganja koji iznosi 478.479.348,21 kn, 67,16% (321.355.962,44 kn) će se financirati iz potpore EU-a, a preostali će se dio od 32,84% (157.123.385,77 kn) financirati će se iz nac. sredstava.</t>
  </si>
  <si>
    <t>Zagorski vodovod d.o.o.</t>
  </si>
  <si>
    <t>KK.08.1.1.03.0005</t>
  </si>
  <si>
    <t>Uspostava objedinjenog hitnog bolničkog prijema u Općoj bolnici Varaždin</t>
  </si>
  <si>
    <t>Realizacijom ovog projekta u Općoj bolnici Varaždin doprinijeti će se optimalnom zbrinjavanju stanja osoba koja neposredno ugrožavanju ljudski život i teško narušavaju zdravlje; ostvarit će se kvalitetnija zdravstvena usluga uz funkcionalno dostupnu dijagnostiku, osnaženu novom medicinsko-tehničkom opremom. Horizontalno povezivanje mreže hitne medicine s objedinjenim hitnim bolničkim prijmom racionalizirat će
poslovanje djelatnosti hitne medicine i istodobno osigurati izvrsnost u zbrinjavanju hitnih pacijenata.</t>
  </si>
  <si>
    <t>KK.08.1.1.02.0016</t>
  </si>
  <si>
    <t>Razvoj zdravstvene usluge usmjerene pacijentu</t>
  </si>
  <si>
    <t xml:space="preserve">Realizacijom projekta "Razvoj zdravstvene usluge usmjerene pacijentu" poboljšat će se postojeće i uvesti nove zdravstvene usluge u Brodsko-posavskoj županiji, omogućiti osobama s invaliditetom i smanjenom pokretljivošću poboljšanje pristupa zdravstvenoj zaštiti, a time i poboljšati zdravstvena zaštita korisnika, odnosno svih pacijenata. Nabavom opreme i infrastrukturnim radovima smanjit će se broj upućivanja pružatelja primarne zdravstvene zaštite u bolnice za 3%. Pacijenti će brže ostvariti zdravstvenu zaštitu i poboljšati kvalitetu života. </t>
  </si>
  <si>
    <t>KK.03.1.2.05.0043</t>
  </si>
  <si>
    <t>Usluge fleksibilne potpore mikropoduzetnicima</t>
  </si>
  <si>
    <t>Projekt razvija cijeli niz modularnih usluga podrške mikropoduzetnicima. Cilj ovoga projekta jest pružiti upravo njima fleksibilan model poslovne podrške i pomoći im da razviju poslovanje i poslovne procese, podržati ih u ključnim trenucima pri strateškim i operativnim odlukama te povećati
njihovu profitabilnost odnosno šanse za preživljavanje na tržištu. Pojedinačne usluge te mogućnost slaganja micro2makro paketa usluga stoji im na raspolaganju te sami biraju one koje odgovaraju njihovim potrebama u osjetljivom razdoblju svoga poslovanja.</t>
  </si>
  <si>
    <t>Pokreni ideju j.d.o.o.</t>
  </si>
  <si>
    <t>KK.08.1.3.03.0005</t>
  </si>
  <si>
    <t>Rekonstrukcija zgrade Centra za socijalnu skrb Županja</t>
  </si>
  <si>
    <t>Projektom će se rekonstruirati i modernizirati postojeća infrastruktura Centra za socijalnu skrb Županja (CZSS ŽU) s ciljem prilagodbe prostora korisnicima koji su pripadnici ranjivih skupina. Na taj način doprinijet će se i procesu deinstitucionalizacije ciljne skupine te njihova inkluzija u lokalnu zajednicu iz koje potječu, uključivanje u mrežu postojećih i novih socijalnih izvaninstitucionalnih usluga u zajednici – prije svega jačanjem mreže udomiteljskih obitelji (kvantitativno i kvalitativno).</t>
  </si>
  <si>
    <t>Centar za socijalnu skrb Županja</t>
  </si>
  <si>
    <t>KK.01.1.1.06.0001</t>
  </si>
  <si>
    <t>Istraživačka infrastruktura Laboratorija za podvodne sustave i tehnologije (INFRA-LAPOST)</t>
  </si>
  <si>
    <t>Laboratorij za podvodne sustave i tehnologije (LAPOST) pri fakultetu elektrotehnike i računarstva Sveučilišta u Zagrebu (FER), se posljednjih godina pozicionirao kao regionalni lider u
području pomorske robotike kroz sudjelovanje u brojnim istraživačkim projektima koji su omogućili stjecanje opreme, istraživača, te bogatog istraživačkog iskustva. INFRA-LAPOST projekt će omogućiti sinergiju s Obzor 2020 Twinning projektom EXCELLABUST te će značajno unaprijediti istraživačku infrastrukturu koja je prijeko potrebna kako bi se omogućilo daljnje napredovanje LAPOST-a. U sklopu INFRA-LAPOST projekta će se osuvremeniti istraživačka infrastruktura u području pomorske robotike kroz izgradnju eksperimentalnog bazena i popratnih istraživačkih prostora.</t>
  </si>
  <si>
    <t>Fakultet elektrotehnike i računarstva, Sveučilište u Zagrebu</t>
  </si>
  <si>
    <t>KK.08.2.1.07.0006</t>
  </si>
  <si>
    <t>Izgradnja socijalnih stanova</t>
  </si>
  <si>
    <t xml:space="preserve">Izgradnjom socijalnih stanova omogućuje se rješavanje gorućeg stambenog pitanja za socijalno najugroženije građane na području Belog Manastira. Ciljane skupine projekta su lokalno stanovništvo-socijalno ugroženi zaštićeni najmoprimci i višebrojne romske obitelji  dok su krajnji korisnici socijalno ugroženi zaštićeni najmoprimci te njihove obitelji. Planirana zgrada sadrži 20 stanova.
</t>
  </si>
  <si>
    <t>KK.06.3.1.03.0080</t>
  </si>
  <si>
    <t>Izgradnja reciklažnog dvorišta u Garčinu</t>
  </si>
  <si>
    <t xml:space="preserve">Općina Garčin </t>
  </si>
  <si>
    <t>Garčin</t>
  </si>
  <si>
    <t>KK.04.2.1.04.0023</t>
  </si>
  <si>
    <t>Energetska obnova zgrade Društvenog doma Donji Matenci na adresi Donji Matenci 58, Donja Stubica</t>
  </si>
  <si>
    <t>Grad Donja Stubica</t>
  </si>
  <si>
    <t>KK.04.2.4.01.0001</t>
  </si>
  <si>
    <t>ESIF Krediti za javnu rasvjetu</t>
  </si>
  <si>
    <t>Krediti za JLS za energetsku obnovu sustava javne rasvjete</t>
  </si>
  <si>
    <t>KK.04.2.1.04.0019</t>
  </si>
  <si>
    <t>Energetska obnova zgrade Društvenog doma Pustodol na adresi Pustodol 143, Donja Stubica</t>
  </si>
  <si>
    <t>KK.04.2.1.04.0021</t>
  </si>
  <si>
    <t>Energetska obnova zgrade Osnovna škola Matije Gupca na adresi Ulica Matije Gupca 2, Gornja Stubica</t>
  </si>
  <si>
    <t>KK.01.1.1.06.0002</t>
  </si>
  <si>
    <t>Uspostava laboratorija za arheogenetiku Agronomskog fakulteta Sveučilišta u Zagrebu</t>
  </si>
  <si>
    <t xml:space="preserve">Cilj projekta je uspostava laboratorija za arheogenetiku na Agronomskom fakultetu Sveučilišta u Zagrebu (LazAg) s namjerom provođenja vrhunskih znanstvenih istraživanja i uspostave znanstvene suradnje između genetičara i znanstvenika koji proučavaju prošlost. Uspostava LazAg-a omogućila bi kontinuiranu analizu arheološkog materijala biološkog porijekla iz Hrvatske, ali i šire regije. Tijekom dvije godine trajanja, projekt će financijski osigurati fizičku izgradnju i opremanje LazAg-a te u istom laboratoriju provesti pilot istraživanje na stvarnom primjeru.
Prethodno navedeni cilj projekta nadopunjuje se s dugoročnim ciljevima projekta „MendTheGap“ financiranog od strane EU u programu OBZOR 2020 s naglaskom na održivost istraživačke multi-inter-trans disciplinarne znanstvene suradnje.
</t>
  </si>
  <si>
    <t>Sveučilište u Zagrebu Agronomski Fakultet</t>
  </si>
  <si>
    <t>KK.01.2.1.01.0108</t>
  </si>
  <si>
    <t xml:space="preserve">Pharma-box - pametni spremnik za prijenos termo-osjetljivih lijekova </t>
  </si>
  <si>
    <t xml:space="preserve">Pharma-box je zamišljen kao integrirana platforma za grijanje i hlađenje, mjerenje i nadzor temperature, te alarmiranje korisnika u slučaju odstupanja temperarure od podešenih granica prilikom transporta temperaturno osjetljivih farmaceutskih proizvoda. Razvojem pharma-box-a trebao bi se riješiti problem manipulacije termo-osjetljivim lijekovima i povećati zdravstvena ispravnost proizvoda. Projekt će rezultirati razvojem dva modela spremnika, čime će doprinijeti dodatnom zapošljavanju, povećanju broja inovacija na tržištu i diverzifikaciji proizvodnog portfelja korisnika. </t>
  </si>
  <si>
    <t>Alius grupa d.o.o.</t>
  </si>
  <si>
    <t>KK.04.2.1.04.0028</t>
  </si>
  <si>
    <t>Energetska obnova zgrade Osnovne škole Josipa Broza na adresi Ulica Antuna Mihanovića 8, Kumrovec</t>
  </si>
  <si>
    <t>KK.04.2.1.04.0033</t>
  </si>
  <si>
    <t>Energetska obnova zgrade Upravne zgrade Grada Pregrade i zgrade turističke zajednice na adresi J. K. Tuškana 2, Pregrada</t>
  </si>
  <si>
    <t>KK.03.2.1.06.1966</t>
  </si>
  <si>
    <t>Obrt "MI" - Ulaganje u proizvodnju ambalaže od drveta</t>
  </si>
  <si>
    <t>Proizvodnja ambalaže od drva "MI" provodi projekt s ciljem povećanja produktivnosti i konkurentnosti poduzeća investiranjem u opremu za
obradu drveta kako bi se u postojeći proizvodni proces uvele nove tehnologije. Specifični ciljevi projekta su: smanjenje otpada materijala i
utroška energije te povećanje dodane vrijednosti proizvoda kao i povećanje sigurnosti zaposlenika. Povećanjem proizvodnih kapaciteta će se
ispuniti preduvjeti za direktan izvoz. Dodatna vrijednost projekta je zapošljavanje 3 nova radnika.</t>
  </si>
  <si>
    <t>Proizvodnja ambalaže od drva MI, vl. Ivica Milković</t>
  </si>
  <si>
    <t>kk.06.3.1.07.0003</t>
  </si>
  <si>
    <t>OTPAD UREDI, KUNE UŠTEDI</t>
  </si>
  <si>
    <t>kk.06.3.1.07.0009</t>
  </si>
  <si>
    <t>ČOKSA Čuvajmo okoliš skupa - promocija i edukacija o održivom gospodarenju otpadom</t>
  </si>
  <si>
    <t>Općina Sračinec</t>
  </si>
  <si>
    <t>Sračinec</t>
  </si>
  <si>
    <t>kk.06.3.1.07.0010</t>
  </si>
  <si>
    <t>Recikliraj i profitiraj – izobrazno-informativne aktivnosti o održivom gospodarenju otpadom na području općina Maruševec i Petrijanec</t>
  </si>
  <si>
    <t>Općina Maruševec</t>
  </si>
  <si>
    <t>Maruševec</t>
  </si>
  <si>
    <t>kk.06.3.1.07.0012</t>
  </si>
  <si>
    <t>Projekt izobrazno-informativnih aktivnosti o održivom gospodarenju otpadom „Pametno odloži – Bolji Karlovac složi“</t>
  </si>
  <si>
    <t>kk.06.3.1.07.0013</t>
  </si>
  <si>
    <t xml:space="preserve">Program izobrazno-informativnih aktivnosti o održivom gospodarenju otpadom na području Grada Zadra	</t>
  </si>
  <si>
    <t>kk.06.3.1.07.0014</t>
  </si>
  <si>
    <t>Održivo gospodarimo otpadom u Novom Marofu i Ljubešćici</t>
  </si>
  <si>
    <t>Grad Novi Marof</t>
  </si>
  <si>
    <t>kk.06.3.1.07.0016</t>
  </si>
  <si>
    <t>Pametnija glava, zelenija trava</t>
  </si>
  <si>
    <t>Grad Vrbovec</t>
  </si>
  <si>
    <t>kk.06.3.1.07.0017</t>
  </si>
  <si>
    <t>Edukacijom i informiranjem do održivog gospodarenja otpadom</t>
  </si>
  <si>
    <t>Općina Sveti Ilija</t>
  </si>
  <si>
    <t>kk.06.3.1.07.0020</t>
  </si>
  <si>
    <t>Zeleno srce Zagorja</t>
  </si>
  <si>
    <t>Općina Sveti Križ Začretje</t>
  </si>
  <si>
    <t>KK.01.2.1.01.0104</t>
  </si>
  <si>
    <t>Razvoj nove generacije Eco Smart proizvoda poduzeća Oprema d.d.</t>
  </si>
  <si>
    <t>Ovim projektom investirat će se u istraživačke kapacitete. Projektom će se ulagati u materijalnu i nematerijalnu imovinu te istraživački kadar. Projekt će rezultirati novim proizvodima i tehnologijama koje će se razvijati s Partnerom.</t>
  </si>
  <si>
    <t xml:space="preserve"> Oprema d.d.</t>
  </si>
  <si>
    <t>KK.03.2.1.06.1833</t>
  </si>
  <si>
    <t>Ulaganje u proizvodne kapacitete poduzeća Momus j.d.o.o.</t>
  </si>
  <si>
    <t>Opći cilj ovog projekta je potaknuti jačanje konkurentnosti poduzeća Momus j.d.o.o., kroz ulaganja u proširenje kapaciteta postojeće poslovne jedinice te početak procesa proizvodnje bezglutenske tjestenine.</t>
  </si>
  <si>
    <t>Momus j.d.o.o.</t>
  </si>
  <si>
    <t>KK.03.2.1.08.0087</t>
  </si>
  <si>
    <t>Povećanje prodaje i ukupne konkurentnosti tvrtke FEROTEHNA d.o.o. certifikacijom rasvjetnih proizvoda</t>
  </si>
  <si>
    <t>Svrha ovdje predloženog projekta jest jačanje konkurentnosti tvrtke INETEC kroz certifikaciju 5 visokotehnoloških proizvoda za nerazorna ispitivanja industrijskih komponenti nuklearnih elektrana i industrijskih postrojenja. Predložene aktivnosti omogućit će certifikaciju novih proizvoda prema međunarodnim standardima otklanjajući zapreke pristupu ciljanim tržištima. Rezultati projekta pridonijet će većoj konkurentnosti tvrtke te povećanja rasta prihoda od prodaje i izvoza.</t>
  </si>
  <si>
    <t>Ferotehna d.o.o.</t>
  </si>
  <si>
    <t>KK.03.1.2.05.0044</t>
  </si>
  <si>
    <t>Proširenje usluga Poduzetničkog inkubatora ZIP radi povećanja i uspješnosti financiranja MSP-ova, te promicanja poduzetništva i poduzetničkih vještina</t>
  </si>
  <si>
    <t>Prijavitelj je osmislio projekt koji se sastoji od: 6 novih usluga, 2 postojeće usluge, te 2 usluge informiranja. Ciljna skupina je 42 inovativna novoosnovana MSP-a kojima će biti pružene usluge potpore (2 satre i 6 novih). Uz novoosnovane inovativne MSP-ove, targetiramo i inovativne MSP-ove starije od 3 godine.
Projekt promovira poduzetništvo i poticanje osnivanja inovativnih MSP-ova kroz razvoj i povećanje ponude usluga stručne i savjetodavne podrške pomoću poboljšanja ekonomske spješnosti, poboljšanja pristupa financiranju, promocije podzetništva i poboljšanja poduzetničkih
vještina.</t>
  </si>
  <si>
    <t>Poduzetnički inkubator ZIP d.o.o</t>
  </si>
  <si>
    <t>KK.01.1.1.06.0003</t>
  </si>
  <si>
    <t>Uspostava višenamjenske učionice na Ekonomskom institutu, Zagreb - EIZmetrics</t>
  </si>
  <si>
    <t>EIZmetrics projekt ima za cilj uspostavu funkcionalne računalne učionice na Ekonomskom institutu, Zagreb (EIZ). Uspostava ove višenamjenske učionice s odgovarajućom opremom
omogućuje održavanje raznih treninga, kratkotrajnih radionica i ostalih aktivnosti širenja znanja, koje bi provodili znanstvenici s EIZ i gostujući predavači. Treninzi i radionice će pokrivati
različita područja statistike i ekonometrije, programiranja, metode provođenja anketa i sličnih područja. Predloženi projekt je u sinergiji projektom „Jačanje znanstvenih i istraživačkih kapaciteta Ekonomskog instituta, Zagreb kao temelja hrvatskog socio-ekonomskog rasta kroz implementaciju Strategije pametne specijalizacije (SmartEIZ)“ koji provodi EIZ u okviru Obzor 2020 programa</t>
  </si>
  <si>
    <t>Ekonomski institut, Zagreb</t>
  </si>
  <si>
    <t>kk.06.3.1.07.0019</t>
  </si>
  <si>
    <t>Zeleni bregi</t>
  </si>
  <si>
    <t>Grad Zlatar</t>
  </si>
  <si>
    <t>KK.03.2.1.06.0621</t>
  </si>
  <si>
    <t>Nabavom stroja za proizvodnju malih serija stvaranje nove vrijednosti i jačanje konkurentnosti tvrtke Multiplico d.o.o.</t>
  </si>
  <si>
    <t xml:space="preserve">MULTIPLICO </t>
  </si>
  <si>
    <t>kk.06.3.1.07.0018</t>
  </si>
  <si>
    <t>Zelene navike za održivu Labinštinu</t>
  </si>
  <si>
    <t>kk.06.3.1.07.0011</t>
  </si>
  <si>
    <t>Otpad nije smeće!</t>
  </si>
  <si>
    <t>kk.06.3.1.07.0021</t>
  </si>
  <si>
    <t>Podizanjem svijesti građana do smanjenja količine otpada</t>
  </si>
  <si>
    <t>KK.03.2.1.07.0082</t>
  </si>
  <si>
    <t>Međunarodna konkurentnost hrvatskog filma</t>
  </si>
  <si>
    <t>Projekt povećava prijaviteljev prihod prodajom prava na vlastite filmove i serije, pružanjem produkcijskih usluga inozemnim naručiteljima te sklapanjem koprodukcijskih i partnerskih ugovora. Jedini efikasan prodajni kanal u industriji su sajmovi filma i TV produkcije (90% prodaja se odvija na njima), stoga se projekt sastoji od sudjelovanja na sajmovima tijekom 2 godine.</t>
  </si>
  <si>
    <t>Četiri film d.o.o., Zagreb</t>
  </si>
  <si>
    <t>KK.04.2.2.01.0175</t>
  </si>
  <si>
    <t>Energetska obnova višestambene zgrade na adresi Valentinova 33, 35, Vrbovec</t>
  </si>
  <si>
    <t>Gradnja Mičuda d.o.o.</t>
  </si>
  <si>
    <t>KK.03.1.2.05.0011</t>
  </si>
  <si>
    <t>Rural Business Hub</t>
  </si>
  <si>
    <t>Razvoj sedam novih usluga za poduzetnike u ruralnom, brdsko-planinskom području, kreiranje kvalitetnijeg eko poduzetničkog okruženja te stvaranje preduvjeta za otvaranje start-up inkubatora.</t>
  </si>
  <si>
    <t>Lokalna razvojna agencija PINS d.o.o.</t>
  </si>
  <si>
    <t>KK.03.2.1.08.0092</t>
  </si>
  <si>
    <t>Ocjena sukladnosti vatrogasnih cijevi s normom DIN14811</t>
  </si>
  <si>
    <t>Projekt ocjenjivanja usklađenosti s normom DIN14811 za 6 modela vatrogasnih cijevi je okosnica buduće konkurentnosti poduzeća IV-ERKONTEX
VATROGASNE CIJEVI d.o.o. na postojećim tržištima i osnova za izlazak na nova tržišta, što će se ogledati u većem udjelu na tržištu,
povećanju prihoda i uspješnijem poslovanju.</t>
  </si>
  <si>
    <t>IV-ER - Kontex vatrogasne cijevi d.o.o.</t>
  </si>
  <si>
    <t>KK.04.2.1.04.0044</t>
  </si>
  <si>
    <t>Energetska obnova zgrade Područne škole Kraljevac na adresi Kraljevac 71, Osnovne škole Rovišće, 43212 Rovišće</t>
  </si>
  <si>
    <t>KK.04.2.1.04.0043</t>
  </si>
  <si>
    <t>Energetska obnova zgrade Osnovne škole Rovišće i školsko športske dvorane na adresi Osnovna škola Rovišće, Ulica Vladimira Nazora 1, 43212 Rovišće</t>
  </si>
  <si>
    <t>KK.03.2.1.06.1733</t>
  </si>
  <si>
    <t>Povećanje prihoda poduzeća Igla otvaranjem proizvodno-uslužnog pogona za vezenje</t>
  </si>
  <si>
    <t>Projekt ima za cilj očuvati postojeća i otvoriti nova radna mjesta te povećati prihode od prodaje poduzeća otvaranjem nove proizvodno-uslužne linije za vezenje. Investicije u strojeve, opremu i software navedene u ovoj prijavi rezultat su detaljne analize poslovanja, troškova i rizika te istraživanja tržišta, kako je i opisano. Projekt će rezultirati i povećanjem prometa s postojećim kupcima i privlačenjem novih kupaca, edukacijom zaposlenika i daljnjim unaprjeđenjem razvitka održivog poslovanja. Poduzeće ima sve potrebne provedbene kapacitete.</t>
  </si>
  <si>
    <t>Obrt Igla</t>
  </si>
  <si>
    <t>KK.03.2.1.06.0728</t>
  </si>
  <si>
    <t>Primarni problem koji projekt želi riješiti je proširiti trenutni kapacitet proizvodnje vinarije kako bi iskoristili sav urod koji su do sada morali prodavati. Ulaganjem u opremu će doći i do ubrzanja procesa prerade i proizvodnje te bdo povećanja kvalitete vina. Cilj projekta je investicija  u poljoprivredno gospodarstvo povezana s poboljšanjem postojećeg proizvoda, a sve u svrhu jačanja konkurentnosti što će dovesti do povećanja prihoda od prodaje, učvršćivanje položaja na domaćem, ali i širenje na nova tržišta te povećanje zapošljavanja.</t>
  </si>
  <si>
    <t>OPG Ivanković Teodorović Marina</t>
  </si>
  <si>
    <t>KK.04.1.1.01.0004</t>
  </si>
  <si>
    <t>Izgradnja sunčane elektrane za vlastitu potrošnju društva VNUK d.o.o.</t>
  </si>
  <si>
    <t>VNUK d.o.o.</t>
  </si>
  <si>
    <t>KK.03.2.1.06.1092</t>
  </si>
  <si>
    <t>DIGITALIZACIJA POSLOVANJA - Tehnološko unaprjeđenje prijelazom na DCP digitalnu tehnologiju</t>
  </si>
  <si>
    <t>Projektom se želi digitalizirati poslovanje nabavkom DCP projektora čime bi se ostavrio tehnološki napredak u poslovanju prelaskom na digitalnu tehnologiju projiciranja video i audio sadržaja.</t>
  </si>
  <si>
    <t>VIA SOLIS d.o.o.</t>
  </si>
  <si>
    <t>KK.04.1.1.01.0121</t>
  </si>
  <si>
    <t>Izgradnja fotonaponske elektrane Tehnozavod Marušić za potrebe proizvodnje pogona i ugradnja dizalice topline ze potrebe proizvodnog pogona</t>
  </si>
  <si>
    <t>Povećanje energetske učinkovitosti i korištenja obnovljivih izvora energije u proizvodnim industrijama</t>
  </si>
  <si>
    <t>Tehnozavod-Marušić d.o.o.</t>
  </si>
  <si>
    <t>KK.03.2.1.06.1183</t>
  </si>
  <si>
    <t>Ulaganje u opremu u cilju širenja proizvodnje novih vrsta kolača</t>
  </si>
  <si>
    <t>Obrt SUNCE sagledavajući situaciju na tržištu te potrebe i zahtjeve velikih kupaca odlučio se na pokretanje nove organizacijske jedinice koja bi
bila samo u funkciji proizvodnje za velike trgovačke centre te u tu svrhu obrt kupuje novu opremu te adaptira prostor za novu poslovnu
(organizacijsku jedinicu) kako bi povećalo svoju konkurentnost na tržištu te stvorilo nova radna mjesta.</t>
  </si>
  <si>
    <t>Proizvodnja i prodaja domaćih kolača i jaja SUNCE, vl. Nikolina Kukolić Vinković</t>
  </si>
  <si>
    <t>KK.03.2.1.06.1284</t>
  </si>
  <si>
    <t>Jačanje konkurentnosti poduzeća proširenjem kapaciteta poslovne jedinice</t>
  </si>
  <si>
    <t>Cilj projekta je jačanje konkuretnosti poduzeća Arhinatura d.o.o. (Zabok) jačanjem ljudskih potencijala i učinkovitosti. Provedbene aktivnosti su
zapošljavanje novih stručnih djelatnika, trajno stručno usavršavanje zaposlenih, reorganizacija radnog procesa, prethodnim stvaranjem preduvjeta
kroz proširenje kapaciteta poslovne jedinice sjedišta preuređenjem i opremanjem poslovnog prostora u najmu.
Za financiranje projekta uz vlastita sredstva namjeravamo koristiti javnu potporu EU fondova, osigurati javnu promidžbu i vidljivost provedbe
projekta i pri tome koristiti savjetodavne usluge.</t>
  </si>
  <si>
    <t>Arhinatura d.o.o.</t>
  </si>
  <si>
    <t>KK.04.1.1.01.0114</t>
  </si>
  <si>
    <t>Povećanje EnU i OIE u tvrtki Reinox d.o.o.</t>
  </si>
  <si>
    <t>REINOX d.o.o.</t>
  </si>
  <si>
    <t>KK.04.1.1.01.0125</t>
  </si>
  <si>
    <t>Energy Plus - Stvaranje dodane vrijednosti kroz proces energetske obnove proizvodnih kapaciteta</t>
  </si>
  <si>
    <t>KK.04.1.1.01.0124</t>
  </si>
  <si>
    <t>Kogeneracija</t>
  </si>
  <si>
    <t>Tersa d.o.o.</t>
  </si>
  <si>
    <t>Marijanci</t>
  </si>
  <si>
    <t>KK.04.1.1.01.0123</t>
  </si>
  <si>
    <t>JGL - Energetski učinkovito društvo</t>
  </si>
  <si>
    <t>Jadran-Galenski laboratorij d.d.</t>
  </si>
  <si>
    <t>KK.04.1.1.01.0122</t>
  </si>
  <si>
    <t>Povećanje energetske učinkovitosti poduzeća MOD-DIZ-OBUĆA</t>
  </si>
  <si>
    <t>MOD-DIZ-OBUĆA d.o.o. za proizvodnju obuće</t>
  </si>
  <si>
    <t>KK.04.1.1.01.0118</t>
  </si>
  <si>
    <t>Održiva i učinkovita stolarija Šantek</t>
  </si>
  <si>
    <t>Stolarija Šantek, obrt za proizvodnju i usluge, vl. Tomislav Šantek</t>
  </si>
  <si>
    <t>KK.04.1.1.01.0115</t>
  </si>
  <si>
    <t>Povećanje energetske učinkovitosti u projektnoj cjelini tvrtke Brodograđevna industrija Split d.d.</t>
  </si>
  <si>
    <t>Brodograđevna industrija Split d.d.</t>
  </si>
  <si>
    <t>KK.04.1.1.01.0111</t>
  </si>
  <si>
    <t>Povećanje energetske učinkovitosti i korištenja OIE u proizvodnom pogonu tvrtke Adoro</t>
  </si>
  <si>
    <t>ADORO d.o.o. za proizvodnju</t>
  </si>
  <si>
    <t>KK.04.1.1.01.0110</t>
  </si>
  <si>
    <t>Energetska učinkovitost u proizvodnji e-tekućina</t>
  </si>
  <si>
    <t>KK.04.1.1.01.0108</t>
  </si>
  <si>
    <t>Nova energetska snaga za DELTA-DRAGUN</t>
  </si>
  <si>
    <t>DELTA-DRAGUN d.o.o. za trgovinu i graditeljstvo</t>
  </si>
  <si>
    <t>Lokvičići</t>
  </si>
  <si>
    <t>KK.04.1.1.01.0106</t>
  </si>
  <si>
    <t>Ulaganje u obnovljive izvore energije u tvrtki Hemco d.o.o.</t>
  </si>
  <si>
    <t>KK.04.1.1.01.0105</t>
  </si>
  <si>
    <t>Povećanje energetske učinkovitosti i korištenja obnovljivih izvora energije u tvrtki Dalekovod proizvodnja d.o.o.</t>
  </si>
  <si>
    <t>Dalekovod proizvodnja d.o.o.</t>
  </si>
  <si>
    <t>KK.04.1.1.01.0103</t>
  </si>
  <si>
    <t>Povećanje energetske učinkovitosti u projektnoj cjelini tvrtke Brodosplit - Brodogradilište specijalnih objekata d.o.o.</t>
  </si>
  <si>
    <t>Brodosplit - Brodogradilište specijalnih objekata d.o.o.</t>
  </si>
  <si>
    <t>KK.04.1.1.01.0065</t>
  </si>
  <si>
    <t>Izgradnja fotonaponske elektrane Hidraulika Kurelja za potrebe proizvodnog pogona</t>
  </si>
  <si>
    <t>Hidraulika Kurelja d.o.o.</t>
  </si>
  <si>
    <t>KK.04.1.1.01.0067</t>
  </si>
  <si>
    <t>Izgradnja fotonaponske elektrane AquafilCRO za potrebe proizvodnog pogona</t>
  </si>
  <si>
    <t>AquafilCRO d.o.o.</t>
  </si>
  <si>
    <t>KK.04.1.1.01.0068</t>
  </si>
  <si>
    <t>Izgradnja fotonaponske elektrane GENERA za potrebe proizvodnog pogona</t>
  </si>
  <si>
    <t>Genera d.d.</t>
  </si>
  <si>
    <t>KK.04.1.1.01.0070</t>
  </si>
  <si>
    <t>Izgradnja fotonaponske elektrane ADRIATEH za potrebe proizvodnog pogona</t>
  </si>
  <si>
    <t>Adriateh d.o.o.</t>
  </si>
  <si>
    <t>KK.04.1.1.01.0072</t>
  </si>
  <si>
    <t>Izgradnja fotonaponske elektrane APIPHARM za potrebe proizvodnoga pogona</t>
  </si>
  <si>
    <t>Apipharma d.o.o.</t>
  </si>
  <si>
    <t>KK.04.1.1.01.0073</t>
  </si>
  <si>
    <t>Izgradnja fotonaponske elektrane Ancona grupa za potrebe proizvodnoga pogona</t>
  </si>
  <si>
    <t>Ancona Grupa d.o.o.</t>
  </si>
  <si>
    <t>KK.01.2.1.01.0124</t>
  </si>
  <si>
    <t>RAZVOJ EFIKASNE METODOLOGIJE ZA ANALIZU KONSTRUKCIJE PLOVNIH OBJEKATA METODOM KONAČNIH ELEMENATA</t>
  </si>
  <si>
    <t>Provedbom ovog projekta postiže se ključni rezultat, tj. razvoj inovativnog softvera za efikasan rad u analizi i projektiranju konstrukcije plovnih
objekata (KPO), čime se ostvaruje svrha projekta, tj. omogućuje učinkovito i produktivno pred-ugovorno i konceptualno projektiranje
konstrukcije plovnih objekata te će prijavitelj biti u mogućnosti pružiti svojim klijentima kvalitetniju uslugu u skraćenom vremenskom ciklusu.
Time se stvaraju preduvjeti za rast poslovanja i razvoj novih usluga prijavitelja, čime se omogućava zadržavanje postojećih i zapošljavanje novih
radnika. Pored toga, s ciljem zadržavanja postojećih klijenata i proširenja poslovanja na nove klijente i tržišta, omogućava se i povećanje
konkurentnosti prijavitelja kao dionika globalnog brodograđevnog tržišta</t>
  </si>
  <si>
    <t>BONUM d.o.o. za trgovinu i usluge</t>
  </si>
  <si>
    <t>KK.04.1.1.01.0075</t>
  </si>
  <si>
    <t>Izgradnja fotonaponske elektrane Monter Strojarske montaže za potrebe proizvodnoga pogona</t>
  </si>
  <si>
    <t>Monter-Strojarske montaže d.d.</t>
  </si>
  <si>
    <t>KK.04.1.1.01.0076</t>
  </si>
  <si>
    <t>Izgradnja fotonaponske elektrane Plastoform za potrebe proizvodnog pogona</t>
  </si>
  <si>
    <t>KK.04.1.1.01.0077</t>
  </si>
  <si>
    <t>Izgradnja fotonaponske elektrane Proklima za potrebe proizvodnog pogona</t>
  </si>
  <si>
    <t>PRO-KLIMA d.o.o.</t>
  </si>
  <si>
    <t>KK.04.1.1.01.0079</t>
  </si>
  <si>
    <t>Izgradnja fotonaponske elektrane CINČAONA HELENA za potrebe proizvodnog pogona</t>
  </si>
  <si>
    <t>Cinčaona Helena d.o.o.</t>
  </si>
  <si>
    <t>KK.04.1.1.01.0080</t>
  </si>
  <si>
    <t>Izgradnja fotonaponske elektrane Kotlar za potrebe proizvodnoga pogona</t>
  </si>
  <si>
    <t>Kotlar d.o.o.</t>
  </si>
  <si>
    <t>KK.01.2.1.01.0109</t>
  </si>
  <si>
    <t>Sigurnost računarstva u oblaku prilikom korištenja mobilnih aplikacija</t>
  </si>
  <si>
    <t>Projektom se razvija rješenje koje omogućuje sigurnije korištenje oblaka (engl. Cloud) prilikom korištenja mobilnih aplikacija. Cilj je razvoj sustava koji će disperzirati te kriptirati podatke između pojedinih pružatelja usluga računarstva u oblaku te tako pružiti sigurniju uporabu baza na mobilnim aplikacijama. Ovim rješenjem razvija se posrednički međusloj koji bi prema uputama alata za planiranje razmještao podatke među različitim pružateljima usluga računarstva u oblaku.</t>
  </si>
  <si>
    <t>OROUNDO Mobile GmgH, Podružnica Zagreb</t>
  </si>
  <si>
    <t>KK.04.1.1.01.0081</t>
  </si>
  <si>
    <t>Izgradnja fotonaponske elektrane ICC concept za potrebe proizvodnog pogona</t>
  </si>
  <si>
    <t>ICC concept d.o.o.</t>
  </si>
  <si>
    <t>KK.04.1.1.01.0085</t>
  </si>
  <si>
    <t>Povećanje energetske učinkovitosti u proizvodnom pogonu tvrtke DIV GRUPA d.o.o.</t>
  </si>
  <si>
    <t xml:space="preserve"> DIV GRUPA d.o.o.</t>
  </si>
  <si>
    <t>KK.04.1.1.01.0087</t>
  </si>
  <si>
    <t>Energetskim uštedama do povećanja konkurentnosti poduzeća Lokve d.o.o.</t>
  </si>
  <si>
    <t>Lokve d.o.o.</t>
  </si>
  <si>
    <t>KK.04.1.1.01.0088</t>
  </si>
  <si>
    <t>Povećanje energetske učinkovitosti i korištenje obnovljivih izvora energije u proizvodnom pogonu tvrtke Rasco d.o.o.</t>
  </si>
  <si>
    <t>KK.04.1.1.01.0089</t>
  </si>
  <si>
    <t>Povećanje energetske učinkovitosti i korištenja OiE gospodarsko-proizvodne zgrade za preradu drva subjekta Fagus drvoprerađivački obrt</t>
  </si>
  <si>
    <t>Fagus drvoprerađivački obrt, vl. Antun Kljajić</t>
  </si>
  <si>
    <t>Stara Gradiška</t>
  </si>
  <si>
    <t>KK.04.1.1.01.0091</t>
  </si>
  <si>
    <t>Projekt zamjene rasvjete proizvodnog kompleksa sa energetski učinkovitom led rasvjetom</t>
  </si>
  <si>
    <t>Ferokotao d.o.o.</t>
  </si>
  <si>
    <t>KK.04.1.1.01.0096</t>
  </si>
  <si>
    <t>Povećanje energetske učinkovitosti i korištenja obnovljivih izvora energije u proizvodnom pogonu Naprijed d.o.o. Sinj</t>
  </si>
  <si>
    <t>Naprijed d.o.o.</t>
  </si>
  <si>
    <t>KK.04.1.1.01.0097</t>
  </si>
  <si>
    <t>FORNIX ENERGIJA - Energetska obnova proizvodno poslovnog objekta</t>
  </si>
  <si>
    <t>FORNIX d.o.o.</t>
  </si>
  <si>
    <t>KK.04.1.1.01.0098</t>
  </si>
  <si>
    <t>Povećanje energetske učinkovitosti i korištenja obnovljivih izvora energije poduzeća SPIN VALIS d.d.</t>
  </si>
  <si>
    <t>SPIN VALIS d.d.</t>
  </si>
  <si>
    <t>KK.04.1.1.01.0099</t>
  </si>
  <si>
    <t>Povećanje energetske učinkovitosti i korištenja OIE u proizvodnom pogonu Zvjezdice d.o.o.</t>
  </si>
  <si>
    <t>ZVJEZDICE d.o.o. za proizvodnju i trgovinu</t>
  </si>
  <si>
    <t>KK.04.1.1.01.0120</t>
  </si>
  <si>
    <t>Izgradnja fotonaponske elektrane Modul za potrebe proizvodnog pogona</t>
  </si>
  <si>
    <t>Modul d.o.o.</t>
  </si>
  <si>
    <t>KK.04.1.1.01.0009</t>
  </si>
  <si>
    <t>Energetska obnova proizvodne zgrade "PROTON"</t>
  </si>
  <si>
    <t>PROTON d.o.o.</t>
  </si>
  <si>
    <t>KK.04.1.1.01.0010</t>
  </si>
  <si>
    <t>Povećanje energetske učinkovitosti i korištenja obnovljivih izvora energije u poduzeću Promid d.o.o.</t>
  </si>
  <si>
    <t>Promid d.o.o.</t>
  </si>
  <si>
    <t>KK.04.1.1.01.0011</t>
  </si>
  <si>
    <t>Projekt izmjene rasvjete i izgradnje sunčane elektrane radi povećanja energetske učinkovitosti u proizvodnim industrijama</t>
  </si>
  <si>
    <t>Net d.o.o.</t>
  </si>
  <si>
    <t>KK.04.1.1.01.0015</t>
  </si>
  <si>
    <t>Povećanje energetske učinkovitosti i korištenja OIE u proizvodnom pogonu 1 DILJ d.o.o.</t>
  </si>
  <si>
    <t>Dilj industrija građevinskog materijala d.o.o.</t>
  </si>
  <si>
    <t>KK.03.2.1.06.1295</t>
  </si>
  <si>
    <t>Diversifikacija proizvodnje i proširenje kapaciteta pogona za proizvodnju keksa i srodnih proizvoda</t>
  </si>
  <si>
    <t>FANOLA</t>
  </si>
  <si>
    <t>Kloštar Ivanić</t>
  </si>
  <si>
    <t>KK.04.1.1.01.0016</t>
  </si>
  <si>
    <t>Energetskom obnovom do rasta i razvoja – MUNDUS VIRIDIS d.o.o.</t>
  </si>
  <si>
    <t>MUNDUS VIRIDIS d.o.o.</t>
  </si>
  <si>
    <t>KK.04.1.1.01.0017</t>
  </si>
  <si>
    <t>MEC d.o.o. za proizvodnju i trgovinu</t>
  </si>
  <si>
    <t>KK.04.1.1.01.0018</t>
  </si>
  <si>
    <t>Izgradnja fotonaponske elektrane za potrebe proizvodnog pogona Gumiimpex-GRP na vanjskoj nadstrešnici</t>
  </si>
  <si>
    <t>GUMIIMPEX – GUMI RECIKLAŽA I PROIZVODNJA d.o.o. za proizvodnju, reciklažu i usluge</t>
  </si>
  <si>
    <t>KK.04.1.1.01.0019</t>
  </si>
  <si>
    <t>PROMMING ENERGIJA - Energetska obnova poslovno proizvodne zgrade</t>
  </si>
  <si>
    <t>Promming d.o.o.</t>
  </si>
  <si>
    <t>KK.04.1.1.01.0020</t>
  </si>
  <si>
    <t>Smanjenje utroška energije u dijelu proizvodnog pogona tvrtke Saponia d.d.</t>
  </si>
  <si>
    <t>SAPONIA kemijska, prehrambena i farmaceutska industrija d.d.</t>
  </si>
  <si>
    <t>KK.04.1.1.01.0021</t>
  </si>
  <si>
    <t>Povećanje energetske učinkovitosti i korištenja OIE tvrtke Metal-elektro</t>
  </si>
  <si>
    <t>Metal-elektro d.d.</t>
  </si>
  <si>
    <t>KK.04.1.1.01.0027</t>
  </si>
  <si>
    <t>Povećanje energetske učinkovitosti i korištenja OIE tvrtke Svijet dekora</t>
  </si>
  <si>
    <t>Svijet dekora d.o.o.</t>
  </si>
  <si>
    <t>Draganić</t>
  </si>
  <si>
    <t>KK.04.1.1.01.0028</t>
  </si>
  <si>
    <t>Sunčana elektrana Centrometal 2</t>
  </si>
  <si>
    <t>Centrometal d.o.o.</t>
  </si>
  <si>
    <t>KK.04.1.1.01.0030</t>
  </si>
  <si>
    <t>Izgradnja fotonaponske elektrane Omco Croatia za potrebe proizvodnoga pogona</t>
  </si>
  <si>
    <t>Omco Croatia d.o.o.</t>
  </si>
  <si>
    <t>KK.04.1.1.01.0031</t>
  </si>
  <si>
    <t>Izgradnja fotonaponske elektrane OMP obrada metala za potrebe proizvodnoga pogona</t>
  </si>
  <si>
    <t>"OMP" obrada metala, trgovina, vl. Vladimir Pleško</t>
  </si>
  <si>
    <t>KK.04.1.1.01.0034</t>
  </si>
  <si>
    <t>Izgradnja fotonaponske elektrane Ring za potrebe proizvodnoga pogona</t>
  </si>
  <si>
    <t>Ring, obrt za proizvodnju odjeće, vl. Josip Zrakić</t>
  </si>
  <si>
    <t>KK.04.1.1.01.0041</t>
  </si>
  <si>
    <t>Povećanje EnU i uvođenje OIE u STROJARSTVU BRANILOVIĆ d.o.o.</t>
  </si>
  <si>
    <t>Strojarstvo Branilović d.o.o.</t>
  </si>
  <si>
    <t>KK.04.1.1.01.0042</t>
  </si>
  <si>
    <t>Uvođenje obnovljivih izvora energije u proizvodni proces tvrtke A.M.S. - BIOMASA d.o.o., izdvojeni pogon Virovitica</t>
  </si>
  <si>
    <t>A.M.S. - BIOMASA d.o.o. za trgovinu i preradu drveta</t>
  </si>
  <si>
    <t>KK.04.1.1.01.0049</t>
  </si>
  <si>
    <t>Sunčana elektrana Heplast pipe</t>
  </si>
  <si>
    <t>Heplast-pipe d.o.o.</t>
  </si>
  <si>
    <t>KK.04.1.1.01.0051</t>
  </si>
  <si>
    <t>Povećanje energetske učinkovitosti i korištenja obnovljivih izvora energije u proizvodnom obrtu Stolarija Ćuk</t>
  </si>
  <si>
    <t>Stolarija Ćuk, vlasnik Nedjeljko Ćuk</t>
  </si>
  <si>
    <t>KK.04.1.1.01.0053</t>
  </si>
  <si>
    <t>Povećanje energetske učinkovitos􀆟 i korištenje OIE u Ericssonu Nikoli Tesli d.d.</t>
  </si>
  <si>
    <t>Ericsson Nikola Tesla d.d.</t>
  </si>
  <si>
    <t>KK.04.1.1.01.0056</t>
  </si>
  <si>
    <t>Mjere povećanja energetske učinkovitosti i korištenja OIE na elektroenergetskim instalacijama u tvornici stakla Vetropack Straža d.d.</t>
  </si>
  <si>
    <t>Vetropack Straža tvornica stakla d.d.</t>
  </si>
  <si>
    <t>KK.04.1.1.01.0058</t>
  </si>
  <si>
    <t>Povećanje energetske učinkovitosti i korištenja OIE u proizvodnom pogonu Sinj</t>
  </si>
  <si>
    <t>EUROTIM d.o.o. za proizvodnju i trgovinu</t>
  </si>
  <si>
    <t>KK.04.1.1.01.0059</t>
  </si>
  <si>
    <t>Optimizacija i ušteda energije proizvodnog pogona Vargon</t>
  </si>
  <si>
    <t>VARGON d.o.o.</t>
  </si>
  <si>
    <t>KK.04.1.1.01.0061</t>
  </si>
  <si>
    <t>Energetska obnova proizvodne zgrade Presoflex gradnja d.o.o. u Požegi</t>
  </si>
  <si>
    <t>KK.06.1.2.01.0019</t>
  </si>
  <si>
    <t>Centar za održivi ak􀆟vni turizam BioSfera Biograd</t>
  </si>
  <si>
    <t>Projekt Centar za održivi aktivni turizam BioSfera Biograd bavi se problemom zaštite i valorizacije prirodne baštine zaštićenih područja prirode Dalmacije i Like koja su većinom slabije razvijena, ruralna područja ugrožena negativnim društveno-gospodarskim i demografskim trendovima. Ovim projektom se izgrađuje infrastruktura, svijest, znanja i vještine koje ključnim dionicima otvaraju nove perspektive povećanja prihoda od
turizma i pratećih gospodarskih djelatnosti kroz cijelu godinu, ali koji doprinose i perspektivi održivijeg življenja, rada i odmora za sve dionike.</t>
  </si>
  <si>
    <t>Javna ustanova "Park prirode Vransko Jezero"</t>
  </si>
  <si>
    <t>KK.02.2.1.01.0005</t>
  </si>
  <si>
    <t>Digitalna komora – komunikacijska platforma za poslovne subjekte, javnu upravu i građane</t>
  </si>
  <si>
    <t>DIGITALNA KOMORA je jedinstvena informacijsko komunikacijska platforma za e-usluge dostupna članicama HGK i poslovnoj zajednici te javnoj upravi i građanima Implementacija e-usluga unaprijedit će poduzetničko okruženje, potencirati razinu digitalne internacionalizacije i povećati konkurentnost hrvatskog gospodarstva.
Provedba projekta označiti će digitalnu transformaciju poslovanja Komore, a značajni postojeći ljudski potencijali bit će učinkovitiji i dostupniji, čime će se HGK potvrditi kao vodeća gospodarska asocijacija u okruženju.</t>
  </si>
  <si>
    <t>KK.04.2.1.04.0024</t>
  </si>
  <si>
    <t>Energetska obnova zgrade poliklinike Opće bolnice Varaždin na adresi Ivana Meštrovića 1, Varaždin</t>
  </si>
  <si>
    <t>KK.04.2.1.04.0036</t>
  </si>
  <si>
    <t>Energetska obnova zgrade Područne škole Julijane E. Drašković Cvetlin na adresi Jazbina Cvetlinska 122, Cvetlin</t>
  </si>
  <si>
    <t>Osnovna škola Izidora Poljaka, Višnjica</t>
  </si>
  <si>
    <t>KK.04.2.1.04.0042</t>
  </si>
  <si>
    <t>Energetska obnova zgrade Vodotornja na adresi Stanka Vraza 4, 42000 Varaždin</t>
  </si>
  <si>
    <t xml:space="preserve">Energetska obnova zgrade Vodotornja na adresi 
Stanka Vraza 4, 42000 Varaždin
</t>
  </si>
  <si>
    <t>KK.04.2.1.04.0045</t>
  </si>
  <si>
    <t>Energetska obnova zgrade Srednje škole Ivanec na adresi Eugena Kumičića 7, Ivanec</t>
  </si>
  <si>
    <t>Srednja škola Ivanec</t>
  </si>
  <si>
    <t>KK.04.2.1.04.0049</t>
  </si>
  <si>
    <t xml:space="preserve">Energetska obnova zgrade OŠ Andrije Kačića Miošića Donja Voća na adresi Donja Voća 19 d, Donja Voća </t>
  </si>
  <si>
    <t xml:space="preserve">Energetska obnova zgrade OŠ Andrije Kačića Miošića Donja Voća 
na adresi Donja Voća 19 d, Donja Voća
</t>
  </si>
  <si>
    <t>Osnovna škola Andrije Kačića Miošića Donja Voća</t>
  </si>
  <si>
    <t>KK.04.2.1.04.0040</t>
  </si>
  <si>
    <t>Energetska obnova zgrade Područne škole Lovrečan na adresi Svetog Lovre 35, 42208 Cestica, Veliki Lovrečan</t>
  </si>
  <si>
    <t xml:space="preserve">Energetska obnova zgrade Područne škole Lovrečan na adresi Svetog Lovre 35, 42208 Cestica, Veliki Lovrečan
</t>
  </si>
  <si>
    <t>Osnovna škola Cestica</t>
  </si>
  <si>
    <t>KK.03.2.1.08.0094</t>
  </si>
  <si>
    <t>Cerifikacija proizvoda biljne kozmetike i dodataka prehrani</t>
  </si>
  <si>
    <t xml:space="preserve">Certifikacijom proizvoda kao dokazom kvalitete, sigurnosti i pouzdanosti svojih proizvoda osigurati preduvjete za povećanje izvoza i ukupne konkurentnosti
</t>
  </si>
  <si>
    <t>KK.03.2.1.06.2090</t>
  </si>
  <si>
    <t>Nabava nove tehnologije, opreme i uređaja</t>
  </si>
  <si>
    <t>Poduzeće DRIM d.o.o. kao ograničavajući faktor u poslovanju definiralo je zastarjelu opremu i tehnologiju za rad, koja unatoč raspoloživom
znanju i vještinama koje posjeduju djelatnici poduzeća ne zadovoljava na pravilan način sve poslovne procese koji se odvijaju u poduzeću.
Osnovni cilj projekta je nabavkom nove opreme i tehnologije, te informatizacijom poslovanja, eliminirati sve negativne utjecaje koji su do sada
postojali, te otvaranje novih radnih mjesta, podizanje prihoda od prodaje i usluga, te u konačnici širenje poduzeća ne samo na područje RH već i na
ostale zemlje EU.</t>
  </si>
  <si>
    <t>Drim d.o.o.</t>
  </si>
  <si>
    <t>KK.01.2.1.01.0127</t>
  </si>
  <si>
    <t>Istraživanje beacona u svrhu izgradnje mreže kretanja - razvoj platforme za urbanu mobilnost</t>
  </si>
  <si>
    <t xml:space="preserve">Projekt ima za cilj razviti novi proizvod (platformu za urbanu mobilnost) kao rezultat primijenjenog istraživanja i razvoja te ju staviti na tržište. </t>
  </si>
  <si>
    <t>Trilix d.o.o.</t>
  </si>
  <si>
    <t>KK.06.3.1.07.0022</t>
  </si>
  <si>
    <t>Naučimo brinuti o okolišu</t>
  </si>
  <si>
    <t>Grad Pakrac</t>
  </si>
  <si>
    <t>KK.03.2.1.08.0096</t>
  </si>
  <si>
    <t>Certificiranje proizvoda Hildegard d.o.o.</t>
  </si>
  <si>
    <t>Tvrtka Hildegard d.o.o. je obiteljska tvrtka koja proizvodi i prodaje luksuznu prirodnu kozmetiku. Proizašla je iz kućne radinosti gospođe Jurić
(vlasnice i direktorice tvrtke Hildegard) kao odgovor sve većoj potražnji za proizvodima Hildegard. Kako potražnja za navedenim proizvodima ne
jenjava, a sve je više upita, pa i konkretnih dogovora za što postoje i potpisani ugovori o suradnji, i iz inozemstva, tvrtka je odlučila certificirati
svojih 36 proizvoda kako bi mogla zadovoljiti potrebe inozemnih partnera/kupaca.</t>
  </si>
  <si>
    <t>Hildegard d.o.o.</t>
  </si>
  <si>
    <t>KK.06.3.1.07.0030</t>
  </si>
  <si>
    <t>Za grad sa smiješkom</t>
  </si>
  <si>
    <t>Grad Gospić</t>
  </si>
  <si>
    <t>KK.06.3.1.07.0029</t>
  </si>
  <si>
    <t>#JArecikliram</t>
  </si>
  <si>
    <t>KK.01.2.1.01.0100</t>
  </si>
  <si>
    <t>SAN - Smart Agriculture Network</t>
  </si>
  <si>
    <t>Projekt „SAN–Smart Agriculutre Network“ predstavlja najcjelovitije rješenje koje će omogućiti stvaranje sustava za pametnu proizvodnju hrane
baziranu na IoT (Internet of Things) konceptu te umjetne inteligencije s ciljem donošenja pravovremenih, preciznih i ispravnih odluka u procesu
proizvodnje hrane. Očekivani rezultati: porast prihoda-45% u odnosu na 2016. godinu; širenje proizvodnih kapaciteta tvrtke i promjena u
filozofiji poslovanja; zapošljavanje-3 osobe + 6 novozaposlenih osoba na projektu; širenje poslovanja na međunarodnom tržištu te povećanje
izvoza-70% u odnosu na 2016.godinu.</t>
  </si>
  <si>
    <t>ELEKTROKOVINA PLUS d.o.o.</t>
  </si>
  <si>
    <t>KK.03.2.1.09.0007</t>
  </si>
  <si>
    <t>GRAND CRO-VRSNA HRVATSKA VINSKA GOSPODARSTVA</t>
  </si>
  <si>
    <t>Kroz pojačanu aktivnost udruge provedbom ovog projekta MSP-ovima će se olakšati da zajedničkim nastupom na međunarodnim događanjima
povećaju mogućnost predstavljanja svoga proizvoda inozemnoj poslovnoj zajednici, kao i mogućnost poslovanje suradnje s inozemnim
partnerima. Također će se olakšati uspostavljanje novih poslovnih kontakata hrvatskih tvrtki sa stranim poslovnim partnerima što će rezultirati
sklapanjem novih ugovora a time i razvoja MSP-ova sa potencijalom rasta.</t>
  </si>
  <si>
    <t>Skradin</t>
  </si>
  <si>
    <t>KK.02.2.1.01.0006</t>
  </si>
  <si>
    <t>Unaprjeđenje hrvatskog pozicijskog sustava (CROPOS) povezivanjem s europskim globalnim satelitskim sustavom Galileo</t>
  </si>
  <si>
    <t>CROPOS je nezaobilazan instrument u svakodnevnom terenskom radu geodeta i ostalih stručnjaka i korisnika kojima je potreban prostorni podatak u realnom vremenu te gotovo da i nema geodetske tvrtke u RH koja ne koristi njegove usluge. No, kako bi CROPOS i dalje bio aktualan i kako bi mogao koristiti europski globalni navigacijski satelitski sustav - Galileo, potrebno ga je nadograditi jer postojeću infrastrukturu nije
moguće programski nadograditi već je nužna zamjena GNSS opreme na lokacijama referentnih stanica kako bi se CROPOS prilagodio mogućnostima Galileo sustava.</t>
  </si>
  <si>
    <t>KK.04.2.1.04.0026</t>
  </si>
  <si>
    <t>Energetska obnova zgrade Dom zdravlja Zagrebačke županije - Ispostava Vrbovec na adresi 7. svibnja 14, Vrbovec</t>
  </si>
  <si>
    <t>KK.04.1.1.01.0086</t>
  </si>
  <si>
    <t>Energetska obnova proizvodnog pogona - DI Čazma</t>
  </si>
  <si>
    <t>DI Čazma d.o.o.</t>
  </si>
  <si>
    <t>KK.04.1.1.01.0069</t>
  </si>
  <si>
    <t>Izgradnja fotonaponske elektrane Stiloplast za potrebe proizvodnog pogona</t>
  </si>
  <si>
    <t>STILOPLAST, obrt za proizvodnju plastične ambalaže i svijeća, vl. Mislav Ćališ</t>
  </si>
  <si>
    <t>KK.04.1.1.01.0063</t>
  </si>
  <si>
    <t>Izgradnja fotonaponske elektrane Galeb i zamjena strojeva u proizvodnom pogonu</t>
  </si>
  <si>
    <t>GALEB d.d.</t>
  </si>
  <si>
    <t>KK.04.1.1.01.0071</t>
  </si>
  <si>
    <t>Izgradnja fotonaponske elektrane Harburg - Freudenberger Belišće za potrebe proizvodnoga pogona</t>
  </si>
  <si>
    <t>Harburg - Freudenberger Belišće d.o.o.</t>
  </si>
  <si>
    <t>KK.04.1.1.01.0113</t>
  </si>
  <si>
    <t>Povećanje EnU i OIE u tvrtki Gorica Staklo d.o.o.</t>
  </si>
  <si>
    <t>GORICA STAKLO d.o.o. za poslovne usluge i trgovinu</t>
  </si>
  <si>
    <t>KK.04.1.1.01.0026</t>
  </si>
  <si>
    <t>Optimizacijom proizvodnih procesa do energetskih ušteda-DI Klana d.d.</t>
  </si>
  <si>
    <t>Drvna industrija Klana d.d.</t>
  </si>
  <si>
    <t>KK.01.2.1.01.0115</t>
  </si>
  <si>
    <t>Unaprjeđenje solarnih ćelija i modula kroz istraživanje i razvoj</t>
  </si>
  <si>
    <t>Cilj projekta je razvoj Usavršenog modula te, shodno, pripadajućih sastavnih elemenata (solarne ćelije, zadnja loča...) te Linije za sortiranje loših "škart" ćelija.</t>
  </si>
  <si>
    <t>Solvis d.o.o.</t>
  </si>
  <si>
    <t>KK.01.1.1.06.0004</t>
  </si>
  <si>
    <t>Omika pristup u veterinarskoj molekularnoj medicini</t>
  </si>
  <si>
    <t>Projektom ''Omika pristup u veterinarskoj molekularnoj medicini'' ostvaruje se sinergija s projektom VetMedZg financiranim u okviru FP7 programa. Korištenjem transkriptomike,
proteomike i metabolomike u istraživanjima omogućit će inovativan pristup dijagnostici, dubinskoj fenotipizaciji i identifikaciji bioloških puteva. Ovakvi će pristupi jačati sinergije s
horizontalnim aktivnostima u istraživanjima niza zaraznih, metaboličkih i nutritivnih bolesti kod pasa, peradi i goveda. Utvrđene promjene metabolita i proteina povezanih s određenim
bolestima upotrebom novih biomarkera preciznije će odrediti potencijalne ciljne molekule u dijagnostici i terapiji bolesti, te unaprijediti zdravlje i dobrobit životinja.</t>
  </si>
  <si>
    <t>Sveučilište u Zagrebu, Veterinarski fakultet</t>
  </si>
  <si>
    <t>KK.01.1.1.06.0005</t>
  </si>
  <si>
    <t>Sinergijom do izvrsnosti u istraživanju i razvoju detektora, senzora i elektrotehnike</t>
  </si>
  <si>
    <t>Svrha projekta je u sinergiji sa ERA Chair projektom PaRaDeSEC unaprijediti postojeću znanstvenoistraživačku infrastrukturu Instituta Ruđer Boškovič za istraživanje, razvoj i testiranje detektora, senzora i pripadajuće elektrotehnike kroz prilagodbu postojećeg laboratorijskog prostora te nabavu nužne znanstveno-istraživačke opreme i materijala za podizanje kvalitete istraživanja. Provedbom projekta doprinijet će se stvaranju preduvjeta za nova istraživanja te prijenos znanja i iskustva međunarodnih stručnjaka u cilju dostizanja izvrnosti u istraživanju i razvoju detektora, senzora i pripadajuće ečektronike na Institutu Ruđer Bošković.</t>
  </si>
  <si>
    <t>KK.03.1.2.05.0008</t>
  </si>
  <si>
    <t>Spona do uspjeha</t>
  </si>
  <si>
    <t>Projekt SPONA DO USPJEHA pružanjem 4 nove visokokvalitetne usluge za 57 MSP-e, od čega su 5 nova MSP-a, putem poduzetničke potporne institucije Vjeverica d.o.o. direktno adresira rješavanje problema nedovoljne lokalne stručne i savjetodavne podrške te informiranja MSP-a. Cilj
projekta je unapređenje gospodarske uspješnosti i stope preživljavanja lokalnih MSP-a kroz unapređenje informacija, savjetovanja, poduzetničkih znanja i vještina putem visokokvalitetnih usluga PPI-a Vjeverica d.o.o. Ciljna skupina su: MSP-e, novi MSP-e te PPI.</t>
  </si>
  <si>
    <t>Lokalna agencija za razvoj Vjeverica d.o.o</t>
  </si>
  <si>
    <t>KK.03.1.2.05.0045</t>
  </si>
  <si>
    <t>TURN - enTrepreneURship iN Slavonski Brod</t>
  </si>
  <si>
    <t>Projekt TURN - enTrepreneURship iN Slavonski Brod ukupne vrijednosti 338.474,18 kn osigurava učinkovitu pomoć za 335 malih i srednjih poduzetnika s područja Slavonskog Broda olakšavanjem pristupa poslovnim znanjima, vještinama i informacijama ključnim za rast i razvoj i unaprijeđenje njihove uspješnost kroz uvođenje novih usluga, edukacije, konferenciju, forum i informativne radionice.</t>
  </si>
  <si>
    <t>Razvojna agencija Grada Slavonskog Broda d.o.o</t>
  </si>
  <si>
    <t>KK.04.2.1.04.0054</t>
  </si>
  <si>
    <t>Energetska obnova zgrade  Područne škole Kapelica, Osnovna škola Garešnica, na adresi Kapelica 122, Kapelica</t>
  </si>
  <si>
    <t>KK.04.2.1.04.0055</t>
  </si>
  <si>
    <t>Energetska obnova zgrade Područne škole Nedeljanec na adresi Varaždinska 108, Nedeljanec</t>
  </si>
  <si>
    <t>Osnovna škola Vidovec</t>
  </si>
  <si>
    <t>KK.06.4.2.28.0001</t>
  </si>
  <si>
    <t>Sustav odvodnje i pročišćavanja otpadnih voda aglomeracije Betina-Murter</t>
  </si>
  <si>
    <t xml:space="preserve">PROJEKT OBUHVAĆA SLJEDEĆE AKTIVNOSTI:
-	Izgradnja mreže sustava javne odvodnje Murter: Izgradnja sustava javne odvodnje na području naselja Murter koja se sastoji od 19.666 m novih gravitacijskih kolektora, 721 m novih tlačnih cjevovoda i 2 nove crpne stanice te sanacija 8745 m vodoopskrbnih.
-	Izgradnja mreže sustava javne odvodnje Betina: Izgradnja sustava odvodnje na području naselja Betina koja se sastoji od 8.536 m novih gravitacijskih kolektora, 1.367 m novih tlačnih cjevovoda i 4 nove crpne stanice te sanacije 4235 m vodoopskrbnih cjevovoda
-	izgradnju postrojenja za pročišćavanje otpadnih voda II. stupnja kapaciteta 10.500 ES, te nabavu opreme za održavanje sustava odvodnje.
-	Nabava opreme za održavanje sustava javne odvodnje
-	Usluge vođenja projekta, nadzora i promidžbe projekta
CILJEVI PROJEKTA: 
-	povećanje stope priključenosti na sustav javne odvodnje s ciljem 87%-ne priključenosti u aglomeraciji te tako postići potpunu usklađenost s Direktivom 
-	pristup poboljšanoj opskrbi vodom za 3.396 osoba 
-	priključenje na sustav odvodnje 8.528 ES 
-	priključenje na septičke jame 1.219 ES
</t>
  </si>
  <si>
    <t>KK.03.1.2.05.0023</t>
  </si>
  <si>
    <t>Pružanje visokokvalitetnih usluga za MSP putem poduzetničkog centra-Poslovne zone Ivanec d.o.o.</t>
  </si>
  <si>
    <t>Predmetni projekt rješava uočene probleme nedostatka adekvatnih usluga za poduzetnike koji odgovaraju njihovim potrebama te stručne i savjetodavne usluge zbog nedostatnih kapaciteta PPI-a. Projektom će se osigurati kvalitetna savjetodavna i stručna podrška MSP-ovima u vidu novih edukacija,mentorstva,web promidžbe,poslovnog povezivanja,podizanja poduzetničke svijesti i informiranja s ciljem unapređenja njihove gospodarske uspješnosti i konkurentnosti.</t>
  </si>
  <si>
    <t>Poslovna zona Ivanec d.o.o.</t>
  </si>
  <si>
    <t>KK.03.1.2.05.0020</t>
  </si>
  <si>
    <t>GRAS ZA VAS!</t>
  </si>
  <si>
    <t>Slatinski poduzetnici imaju nisku konkurentnost,broj poduzetnika opada i visoka je stopa neodrživosti novoosnovanih. Dio problema leži i u slabim znanjima i vještinama menadžera,odnosno poduzetnika,a edukacije im nisu dostupne.S druge strane,GRAS nema dovoljne kapacitete da to sam organizira te stoga i prijavljuje ovaj projekt kojim bi poduzetnicima omogućio da na kućnom pragu,uz podršku iskusnih,steknu neophodna nova znanja i vještine i da pravovremeno dobiju informacije i savjete o mogućnostima rasta i razvoja.</t>
  </si>
  <si>
    <t>Gradska razvojna agencija Slatine</t>
  </si>
  <si>
    <t>KK.03.1.2.05.0033</t>
  </si>
  <si>
    <t>Korisnička podrška PCP-a</t>
  </si>
  <si>
    <t>Poduzetnik ili uprava poduzeća je direktno odgovorna za odluke u poslovanju zbog čega utječu i na sve njegove aspekte. Zbog lošeg upravljanja poduzeća teško postaju konkurentna čak i ako prime druge vrste potpore (npr. nove strojeve). Projektom će se povećati konkurentnost malog gospodarstva u Pakracu kroz pružanje novih i postojećih stručnih usluga PCP-a.</t>
  </si>
  <si>
    <t>Lokalna razvojna agencija-Poduzetnički centar Pakrac d.o.o.</t>
  </si>
  <si>
    <t>KK.01.2.1.01.0005</t>
  </si>
  <si>
    <t>MEDIION - OTT višemedijski sustav u oblaku za telemedicinu, praćenje stanja pacijenta, konzultacije, dijagnostiku, liječenje i poboljšanje kvalitete života</t>
  </si>
  <si>
    <t xml:space="preserve">Glavni cilj projekta je osigurati bitno veću dostupnost zdravstvene usluge uz istodobno povećanje njene kvalitete te bitno smanjenje troškova. </t>
  </si>
  <si>
    <t>KK.03.1.2.05.0021</t>
  </si>
  <si>
    <t>Koraci suradnje</t>
  </si>
  <si>
    <t>Evidentirani najveći problemi s kojima se MSP-i u Hrvatskoj susreću (prema CEPOR istraživanju) su administrativno opterećenje i pristup
financijskim resursima. PCPL kroz projekt "Koraci suradnje" razvija i pruža podršku usmjerenu MSP-ovima kroz usluge informiranja te stručnu i
savjetodavnu podršku bitnu za njihov rast i razvoj. Rezultat projekta je da min 280 MSP-a kao krajnji korisnici prime nefinancijsku potporu, što
dovodi do jačanja poduzetništva na području Grada Pleternice.</t>
  </si>
  <si>
    <t>Poduzetnički centar Pleternica d.o.o</t>
  </si>
  <si>
    <t>KK.06.1.2.02.0011</t>
  </si>
  <si>
    <t>VRATA SPAČVANSKOG BAZENA – Izgradnja i opremanje Bioekološko-edukacijskog centra Virovi</t>
  </si>
  <si>
    <t>Projektom „VRATA SPAČVANSKOG BAZENA-Izgradnja i opremanje Bioekološko edukacijskog centra „Virovi“ omogućit će se održivi razvoj
odredišta prirodne baštine „Lože“ i „Virovi" na području Grada Otoka kroz izgradnju i opremanje posjetiteljske infrastrukture, brojne
posjetiteljske sadržaje, organizaciju edukativnih programa i provedbu promotivnih aktivnosti. Projektom će se iskoristiti turistički potencijal
područja, stvorit će se preduvjeti za otvaranje novih radnih mjesta i poduzetničkih inicijativa te će se unaprijediti osviještenost posjetitelja o
važnosti očuvanja i zaštite prirode i okoliša.</t>
  </si>
  <si>
    <t>KK.06.4.2.25.0001</t>
  </si>
  <si>
    <t>Poboljšanje vodno-komunalne infrastrukture na području aglomeracije Rijeka</t>
  </si>
  <si>
    <t xml:space="preserve">Projektom „Poboljšanje vodno-komunalne infrastrukture aglomeracije Rijeka“ postići će se usklađivanje Aglomeracije Rijeka s Okvirnom direktivom o vodama (2000/60/EC) i Direktivom o pročišćavanju komunalnih otpadnih voda (91/271/EEZ) kako bi se postiglo i očuvalo dobro stanje voda radi zaštite života i zdravlja ljudi, te zaštite vodnih i o vodi ovisnih ekosustava. 
Projekt „Poboljšanje vodno-komunalne infrastrukture aglomeracije Rijeka“ obuhvaća izgradnju:
•	sustava javne odvodnje ukupne duljine cjevovoda 217,85 km, 126 crpnih stanica, 12 retencijskih bazena, 20 kišnih preljeva i 3 separatora uz zamjenu 99,53 km vodoopskrbnih cjevovoda. 
•	UPOV-a s II stupnjem pročišćavanja kapaciteta 200.000 ES (pročišćavat će se otpadne vode iz sustava javne odvodnje i otpadne vode iz septičkih jama sa područja na kojima nije isplativa gradnja sustava javne odvodnje)
Projektom je predviđeno priključenje oko 30.000 novih stanovnika na sustav javne odvodnje otpadnih voda.
</t>
  </si>
  <si>
    <t>VODOVOD I KANALIZACIJA d.o.o. za vodoopskrbu i odvodnju RIJEKA</t>
  </si>
  <si>
    <t>KK.03.2.2.02.0004</t>
  </si>
  <si>
    <t>Komercijalizacija inovativnog mBill softverskog rješenja na globalnom tržištu</t>
  </si>
  <si>
    <t>Projekt ,,Komercijalizacija inovativnog mBill softverskog rješenja na globalnom tržištu“ ima za cilj doprinijeti povećanju broja globalno konkurentnih inovativnih projekata. Projekt će trajati 20 mjeseci. Planirani početak je u 06/2018., a završetak 02/2020. Ukupna vrijednost projekta je 6.033.623,41 kn dok iznos bespovratnih sredstava iznosi 2.106.358,45 kn.</t>
  </si>
  <si>
    <t>KK.03.1.2.05.0030</t>
  </si>
  <si>
    <t>Pružanje visokokvalitetnih usluga za MSP u Šibensko-kninskoj županiji</t>
  </si>
  <si>
    <t>Projektom se želi osigurati učinkovita pomoć malom i srednjem poduzetništvu sa ciljem učvršćivanja njihovog položaja na
tržištu, olakšanja pristupa znanjima, vještinama, partnerima, važnim informacijama, te kako bi se povećala efektivnost i rentabilnost poslovanja.</t>
  </si>
  <si>
    <t>KK.03.2.1.06.0811</t>
  </si>
  <si>
    <t>Ulaganje u računalne programe i edukaciju za povećanje konkurentnosti na tržištu</t>
  </si>
  <si>
    <t>Ulaganjem u nova programska rješenja, edukaciju i opremu povećat ćemo produktivnost cijele tvrtke za izradu projekata u 3D BIM tehnologiji,
osigurati optimizirane nacrte za investitore i izvođače radova čime se smanjuju greške u izgradnji i viškovi građevinskog materijala te vrijeme
potrebno za izgradnju. Navedena investicija ima u cilju poboljšati brzinu i kvalitetu izrade projekata, te smanjiti količinu ukupne papirnate
dokumentacije. Navedeni projekt osigurava edukaciju zaposlenika, očuvanje njihovih radnih mjesta te otvaranje 2 nova radna mjesta s obzirom na
planirano povećanje prihoda.</t>
  </si>
  <si>
    <t>KAP4 d.o.o.</t>
  </si>
  <si>
    <t>KK.03.2.2.02.0001</t>
  </si>
  <si>
    <t>Platforma Conformio - inovativno i sveobuhvatno rješenje za implementaciju ISO projekata i bolju organizaciju poslovnih procesa MSP-ova</t>
  </si>
  <si>
    <t xml:space="preserve">Platforma Conformio dizajnirana je tako da na jednom centralnom mjestu, konstantno dostupnom na internetu, ponudi sve ono što je potrebno jednom poduzeću da uspješno i na vrijeme implementira ISO standard. Conformio nudi i integriranu savjetodavnu podršku u vidu popunjene dokumentacije, video i pisanih materijala koji vode korisnike kroz proces ISO standardizacije, korak po korak, čime pomaže organizacijama da efikasnije dođu do ISO certifikata, štedeći vrijeme i resurse. </t>
  </si>
  <si>
    <t>ADVISERA EXPERT SOLUTIONS d.o.o.</t>
  </si>
  <si>
    <t>KK.03.2.1.09.0003</t>
  </si>
  <si>
    <t>Internacionalizacija poslovanja MSP-ova i povećanje sposobnosti hrvatskog obrtništva za poslovanje u inozemstvu uz podršku Hrvatske obrtničke komore</t>
  </si>
  <si>
    <t>Projekt obuhvaća poticanje internacionalizacije MSP-ova organizacijom 14 informativnih događanja, 12 zajedničkih nastupa na međunarodnim
sajmovima u inozemstvu, 16 poslovnih susreta (dolaznih i odlaznih delegacija) te 1 nastup Hrvatske zemlje-partnera temeljem odluke Vlada RH.
Povećani broj događanja dovest će do povećanja prilika za internacionalizaciju MSP-ova i do većeg broja od 160 MSP-ova (obrtnika) uključenih
u internacionalizaciju. Kao pozitivan učinak očekuje se jačanje kapaciteta MSP-ova i poboljšanje njihove konkurentnosti na globalnom tržištu.</t>
  </si>
  <si>
    <t>Hrvatska obrtnička komora</t>
  </si>
  <si>
    <t>KK.03.2.1.09.0002</t>
  </si>
  <si>
    <t>HR.izvoz - s HGK do stranih tržišta</t>
  </si>
  <si>
    <t>Jačanje prisutnosti MSP-ova na inozemnim tržištima s ciljem povećanja broja hrvatskih izvoznika i izvoza hrvatskih proizvoda, na tradicionalna i
nova tržišta, temeljni je cilj projekta HGK čime će se doprinijeti jačanju hrvatskog gospodarstva. U ukupnom izvozu Hrvatske udio izvoza
MSP-ova kreće se oko 50%, s tim da je broj izvoznika MSP-ova mali, uzevši u obzir da MSP-ovi čine 99% ukupnog broja poduzeća u Hrvatskoj. S
ciljem suočavanja s izazovima internacionalizacije HGK želi ponuditi rješenje na osnovne izazove koji se mogu podvesti pod pristup tržištu,
pristup kupcu i pristup informaciji</t>
  </si>
  <si>
    <t>KK.06.1.2.02.0028</t>
  </si>
  <si>
    <t>Zagorje ABECEDA Prirode</t>
  </si>
  <si>
    <t>Ovaj projekt doprinosi proširenju sadržaja na odredištima prirodne baštine u značajnom krajobrazu Zelenjak – Risvička i Cesarska gora, Centru za prirodu „Zagorje“ te na Strahinjščici u svrhu povećanja atraktivnosti tih lokacija i kvalitete edukativnih programa te osiguravanju dostupnosti uz očuvanje prirode i održivi svekoliki razvoj.</t>
  </si>
  <si>
    <t>Javna ustanova za upravljanje zaštićenim dijelovima prirode Krapinsko-zagorske županije</t>
  </si>
  <si>
    <t>KK.06.1.2.02.0048</t>
  </si>
  <si>
    <t>Održivo upravljanje i povećanje atraktivnosti Đurđevačkih pijesaka</t>
  </si>
  <si>
    <t>Okosnicu ovog projekta čini ulaganje u održivo korištenje Posebnog geografsko-botaničkog rezervata Đurđevački pijesci, s ciljem doprinosa održivom društveno-gospodarskom razvoju grada Đurđevca, ali i čitave Koprivničko-križevačke županije. S istim ciljem, projekt će obuhvatiti i područja izvan samog zaštićenog područja – Posjetiteljski centar u gradu Đurđevcu te šumu Borik koja se nalazi nedaleko od rezervata – a čije će aktivnosti doprinijeti interpretaciji i očuvanju Đurđevačkih pijesaka.</t>
  </si>
  <si>
    <t>KK.04.1.1.01.0045</t>
  </si>
  <si>
    <t>KK.04.1.1.01.0024</t>
  </si>
  <si>
    <t>Povećanje energetske učinkovitosti i korištenja OIE tvrtke DRVO-ALUMINIJ</t>
  </si>
  <si>
    <t>DRVO-ALUMINIJ d.o.o.</t>
  </si>
  <si>
    <t>KK.04.1.1.01.0095</t>
  </si>
  <si>
    <t>Rekonstrukcija dijela proizvodnog postrojenja NAŠICECEMENT d.d. zamjenom elektromotornih pogona procesnih ventilatora i rasvjete postrojenja</t>
  </si>
  <si>
    <t>NAŠICECEMENT Tvornica cementa d.d.</t>
  </si>
  <si>
    <t>KK.03.2.1.06.0146</t>
  </si>
  <si>
    <t>Nabava opreme za racionalnije korištenje resursa u građevinskom sektoru</t>
  </si>
  <si>
    <t>Dok naprednije EU članice recikliraju više od 80%, Hrvatska bilježi poražavajućih 5% recikliranog građevnog otpada. Razlog tome je potreba za razvrstavanjem prije propisnog odlaganja. Nabava korpe drobilice Mebelt d.o.o. -u omogućava brzo usitnjavanje nastalog građevnog otpada na lokaciji nastanka. Osim kraćeg roka za izvršenje radova, generira znatne uštede obzirom da se procesuirani otpad može oporabiti prilikom asfaltiranja i betoniranja. Uslugu usitnjavanja ponudit će i ostalim građevinskim poduzećima i investitorima, kako bi sinergijski doprinijeli racionalnom korištenju resursa.</t>
  </si>
  <si>
    <t>Mebelt d.o.o.</t>
  </si>
  <si>
    <t>Orle</t>
  </si>
  <si>
    <t>KK.06.3.1.03.0082</t>
  </si>
  <si>
    <t>Izgradnja reciklažnog dvorišta u Općini Vojnić</t>
  </si>
  <si>
    <t>Općina Vojnić</t>
  </si>
  <si>
    <t>Vojnić</t>
  </si>
  <si>
    <t>KK.06.3.1.07.0036</t>
  </si>
  <si>
    <t>Održivo gospodarimo otpadom u Pregradi i Krapinskim Toplicama</t>
  </si>
  <si>
    <t>KK.06.3.1.07.0026</t>
  </si>
  <si>
    <t>Kam se koje smeće meće</t>
  </si>
  <si>
    <t>Grad Lepoglava</t>
  </si>
  <si>
    <t>KK.06.3.1.07.0025</t>
  </si>
  <si>
    <t>Naučimo pametno gospodariti otpadom</t>
  </si>
  <si>
    <t>KK.03.1.2.05.0006</t>
  </si>
  <si>
    <t>Mentorstvo - put prema efikasnijem poslovanju</t>
  </si>
  <si>
    <t>Projekt Mentorstvo – put prema efikasnijem poslovanju namijenjen je sektoru mikro, malog i srednjeg poduzetništva kao sredstvo za rješavanja
problema te transfer znanja i informacija vezanih za poslovanje u sektorima knjigovodstveno-računovodstvene i porezne tematike, financijske
analize, promjena u zakonskoj regulativi, radnog prava, pravne regulative poslovanja, kazni vezanih za nepoštivanje propisanih odredbi u
poslovanju te u konačnici izradi poslovnog plana poduzetnika kao osnovnog dokumenta i temeljne okosnice njegovog poduzetničkog pothvata.</t>
  </si>
  <si>
    <t xml:space="preserve">Zadruga Poduzetnička mreža Centar za promicanje i razvitak poduzetništva </t>
  </si>
  <si>
    <t>KK.03.1.2.05.0014</t>
  </si>
  <si>
    <t>Inkubator 21. stoljeća - Učinkovitom poduzetničkom podrškom do gospodarske uspješnosti</t>
  </si>
  <si>
    <t>Projektom Inkubator 21. stoljeća unaprijediti će se do sada uobičajeni način podrške poduzetnicima. Uvođenjem novih edukacijskih usluga
prilagođenim potrebama poduzetnika, unaprjeđenom uslugom savjetovanja te informiranjem poduzetnika, uz dosadašnju aktivnost beneficiranog
najma poduzetnička podrška dolazi na jedan potpuno novi nivo što će rezultirati poboljšanjem ukupnog poslovanja poduzetnika unutar, ali i
izvan inkubatora, pošto nove usluge koje se pokreću ovim projektom biti će dostupne i onim poduzetnicima koji nisu stanari inkubatora.</t>
  </si>
  <si>
    <t xml:space="preserve">Poduzetnički inkubator BIOS d.o.o. </t>
  </si>
  <si>
    <t>KK.03.1.2.05.0001</t>
  </si>
  <si>
    <t>POP - Poslovna podrška poduzetnicima, obrtnicima i poljoprivrednicima</t>
  </si>
  <si>
    <t>Projekt „P³OP - Poslovna podrška poduzetnicima, obrtnicima i poljoprivrednicima“ planira kroz podizanje kapaciteta Baranjske razvojne
agencije Grada Belog Manastira pružati stručnu i savjetodavnu potporu poduzetnicima, obrtnicima, poljoprivrednicima i pravnim osobama u
osnivanju kroz paletu postojećih i novih usluga kako bi se osigurala poslovna podrška proširenju njihovog poslovanja i mogućnost financiranja
njihovog razvoja kreditima i bespovratnim potporama.</t>
  </si>
  <si>
    <t>Baranjska razvojna agencija Grada Belog Manastira</t>
  </si>
  <si>
    <t>KK.01.2.1.01.0103</t>
  </si>
  <si>
    <t>4D akustička kamera</t>
  </si>
  <si>
    <t xml:space="preserve">4D akustička kamera predstavlja složeni sustav nadzora šićenog područja u tri prostorne dimenzije i četvrtoj frekvencijskoj. </t>
  </si>
  <si>
    <t>Geolux d.o.o.</t>
  </si>
  <si>
    <t>KK.03.2.1.06.1234</t>
  </si>
  <si>
    <t>Povećanje konkurentnosti poduzeća STUDIO EUROMONT DIZAJN kroz nabavu radnih vozila i građevinske oprem</t>
  </si>
  <si>
    <t>Opći cilj projekta je razvoj mikro i malih poduzetnika u RH kroz poboljšanje tržišnog položaja poduzeća te povećanje konkurentnosti poslovanja.
Svrha projekta je povećanje proizvodnog kapaciteta tvrtke STUDIO EUROMONT DIZAJN d.o.o. nabavom novih radnih vozila i popratne
građevinske opreme. Povećanjem kapaciteta i stabilnošću poslovanja poduzeće STUDIO EUROMONT DIZAJN d.o.o. želi povećati prihod od
prodaje, zaposlenost, financijski rezultat poslovanja i produktivnost.</t>
  </si>
  <si>
    <t>Studio euromont dizajn d.o.o.</t>
  </si>
  <si>
    <t>KK.01.1.1.08.0001</t>
  </si>
  <si>
    <t>Hrvatski znanstveni i obrazovni oblak (HR-ZOO)</t>
  </si>
  <si>
    <t>Projekt Hrvatski znanstveni i obrazovni oblak (HR-ZOO) ima za cilj izgradnju računalnog i podatkovnog oblaka kao temeljne sastavnice nacionalne istraživačke i inovacijske e-infrastrukture. Projekt predviđa uspostavu mreže od pet sjedišta u četiri grada: Zagrebu, Splitu, Rijeci i Osijeku. Predstavljat će distribuiranu nacionalnu e-infrastrukturu računalnih, spremišnih i mrežnih resursa različitih namjena, kojoj je svrha jačanje kapaciteta akademske i istraživačke zajednice Republike Hrvatske (RH) za istraživanja, tehnološki razvoj i inovacije.</t>
  </si>
  <si>
    <t>Sveučilište u Zagrebu, Sveučilišni računski centar (Srce)</t>
  </si>
  <si>
    <t>KK.03.2.1.06.0855</t>
  </si>
  <si>
    <t>Nabava CNC uređaja za obradu metala</t>
  </si>
  <si>
    <t xml:space="preserve">Projektom nabave novog CNC stroja osiguravaju se potrebni proizvodni kapaciteti i tehnologija za kontrolirani rast prodaje prema zahtjevima
tržišta te ujedno anulira rizik gubitka tržišta radi zastoja rada na sadašnjem stroju. Projektom se zadržava postojeću razinu zaposlenosti u prvoj
godini projekta uz povećanje u drugoj godini. Planirano je povećanja prihoda od prodaje za 45,48% u m+2 godini. Projekt omogućuje rast tržišne
konkurentnosti, sigurnost u proizvodnji i dostatne proizvodne kapacitete u narednih pet godina poslovanja.
</t>
  </si>
  <si>
    <t>EMD ELEKTROMEHANIKA - BRODSKA OPREMA</t>
  </si>
  <si>
    <t>KK.03.2.1.06.1859</t>
  </si>
  <si>
    <t>iCat shipyard</t>
  </si>
  <si>
    <t>Projektom je predviđano opremanje proizvodne hale alatom i uređajima za proizvodnju brodova u skakloplastici, kalupima i modelima potrebnim za proizvodnju brodova, te informatičkom opremom za izradu tehničke dokumentacije i praćenje proizvodnje. Spomenute aktivnosti preduvjet su za pokretanje vlastite proizvodnje brodova, rast poslovanja, a samim time povećanje prihoda i broja zaposlenika. U proizvodnoj hali proizvoditi će se električni brodovi za prijevoz putnika, čime se želi odgovoriti na izazove suvremenog društva za pametnim, zelenim i integriranim transportnim rješenjima.</t>
  </si>
  <si>
    <t>KK.03.1.2.05.0017</t>
  </si>
  <si>
    <t>EDU-BIZ.ER - Pružanje visokokvalitetnih usluga za MSP putem Poduzetničkog centra Erdut</t>
  </si>
  <si>
    <t>Ključni problemi s kojima se poduzetnici područja susreću vezani su za nedovoljno široku informiranost poduzetnika o mogućnostima povlačenja
potpora, slabo poznavanje procesa provedbe odobrenih projekata kao i povećati broj edukacija fokusiranih na poduzetništvo nepoljoprivrednih
djelatnosti. Projektom se želi osigurati kvalitetna i učinkovita pomoć MSP - ovima s ciljem postizanja i učvršćivanja njihovog položaja na tržištu,
te smanjenja razlika u mogućnostima pristupu uslugama i poslovnim znanjima ruralnih područja u odnosu na urbana i razvijenija područja</t>
  </si>
  <si>
    <t>Poduzetničko-razvojni centra Općine Erdut lokalna razvojna agencija d.o.o.</t>
  </si>
  <si>
    <t>KK.03.1.2.05.0027</t>
  </si>
  <si>
    <t>InfoEduNet - mrežom savjetodavnih i stručnih usluga do povoljnog okruženja za razvoj poduzetništva</t>
  </si>
  <si>
    <t>Projekt obuhvaća ulaganje u razvoj novih tipova usluga unutar usluge provedbe edukacija za poduzetnike kroz različite edukaicijske module i
uvođenje Poduzetničkog informacijskog pulta kao novog tipa usluge informiranja poduzetnika. Novi tipovi usluga osigurati će povećanje usluga
stručne i savjetodavne podrške, stvoriti povoljno okruženje za razvoj poduzetništva kroz stjecanje novih znanja i vještina poduzetnicima u svim
razvojnim fazama i bolju informiranost kao ključ gospodarske uspješnosti MSP-ova te povećati broj MSP-ova korisnika usluga NARE kao
poduzetničke potporne institucije</t>
  </si>
  <si>
    <t>Našička razvojna agencija NARA d.o.o. lokalni razvoj i poslovne usluge</t>
  </si>
  <si>
    <t>KK.03.1.2.05.0041</t>
  </si>
  <si>
    <t>Pružanje visokokvalitetnih usluga za MSP putem poduzetničkih potpornih institucija (PPI)</t>
  </si>
  <si>
    <t xml:space="preserve">Cilj projekta je poboljšati informiranost i stručne vještine MSP pet JLS sa područja Grada Donjeg Miholjca, Općina Magadenovac, Marijanci, Viljevo i Podravska Moslavina, i osposobiti ih da postanu konkurentniji na tržištu. Rezultati projekta biti će informirani i educirani MSP. </t>
  </si>
  <si>
    <t>MIHOLJAČKI PODUZETNIČKI CENTAR Lokalna razvojna agencija d.o.o. za poduzetničko i poslovno savjetovanje, Donji Miholjac</t>
  </si>
  <si>
    <t>KK.03.1.2.05.0012</t>
  </si>
  <si>
    <t>Jačanje poduzetničkih znanja sposobnosti i poslovnih vještina MSP na prodručju Osječko-baranjske županije</t>
  </si>
  <si>
    <t>Projekt ima za cilj jačati položaj MSP-a sa područja OBŽ na tržištu s posebnim naglaskom na područja najnerazvijenijih JLS,novih poduzetnika u
trajanju do 36 mi i skupine poduzetništva za žene.Osim ovakvih ciljeva pružanjem savjetodavnih,edukativnih,konzultantskih i usluga tehničke
pomoći želi se novim znanjima i vještinama izvršiti poticaj MSP-ima kako bi temeljem novih znanja i vještina povećali učinkovitost svog
poslovanja,prišli promišljanju novih inovativnih rješenja,povećali svoju tehničko-tehnološku bazu i na taj način djelovali na stvaranje
povoljnog gospodarskog i općeg okruženja.</t>
  </si>
  <si>
    <t>Regionalna razvojna agencija Slavonije i Baranje</t>
  </si>
  <si>
    <t>KK.03.1.2.05.0048</t>
  </si>
  <si>
    <t>TERA - Savjetnik za poduzetnike (TERA-SAPO)</t>
  </si>
  <si>
    <t>Projektom se želi postići poboljšanje kvalitete i opsega usluga poduzetničke infrastrukture, te povećati broj usluga u cilju unaprjeđenja poduzetničke klime. Ciljana skupina projekta su mali i srednji poduzetnici, poduzetnici početnici i postojeći gospodarski subjekti.</t>
  </si>
  <si>
    <t>Tera Tehnopolis d.o.o., Osijek</t>
  </si>
  <si>
    <t>KK.06.3.1.06.0001</t>
  </si>
  <si>
    <t>Sanacija lokacije visokoonečišćene opasnim otpadom - jama Sovjak</t>
  </si>
  <si>
    <t>KK.03.2.1.06.0619</t>
  </si>
  <si>
    <t>Modernizacija i proširenje kapaciteta CNC strojem</t>
  </si>
  <si>
    <t>Opći cilj je povećanje konkurentnosti sektora proizvodnje namještaja i proizvoda od drva u RH i EU.
Specifični cilj je proširenje postojećih kapaciteta, povećanje proizvodnje, izlazak na njemačko tržište putem nabave CNC stroja kojim će se
modernizirati i povećati tehnološki kapacitet Obrta te dostići standard proizvodnje koji predstavljaju preduvjet za plasman proizvoda u EU te će
se educirati stolari za rad s CNC tehnologijom.
Postizanjem ciljeva utjecat će se na ostvarivanje ciljeva ciljanih skupina: sadašnjih i budućih kupaca, poslovnih partnera te zajednice u cjelini.</t>
  </si>
  <si>
    <t>Obrt za stolarske i tesarske radove, vl. Alen Obranković</t>
  </si>
  <si>
    <t>Marija Gorica</t>
  </si>
  <si>
    <t>KK.06.5.1.03.0001</t>
  </si>
  <si>
    <t>Razvoj sustava praćenja stanja očuvanosti vrsta i stanišnih tipova</t>
  </si>
  <si>
    <t>KK.03.2.1.08.0078</t>
  </si>
  <si>
    <t>Certifikacija sastojaka i organskih kozmetičkih proizvoda Moje sunce d.o.o.</t>
  </si>
  <si>
    <t xml:space="preserve">Certifikacija sastojaka i organskih kozmetičkih proizvoda Moje sunce d.o.o.
</t>
  </si>
  <si>
    <t>Moje sunce d.o.o.</t>
  </si>
  <si>
    <t>KK.06.1.2.02.0012</t>
  </si>
  <si>
    <t>Promicanje održivog razvoja prirodne baštine doline Neretve</t>
  </si>
  <si>
    <t>Delta rijeke Neretve područje je iznimnih prirodnih vrijednosti čiji je gospodarski potencijal nedovoljno iskorišten. Opći cilj Projekta je održivo korištenje prirodne baštine doline Neretve s ciljem doprinosa održivom društveno-gospodarskom razvoju na lokalnoj/regionalnoj razini. Projekt uključuje uspostavu 9 novih posjetiteljskih sadržaja te provedbu edukativnih koncepata za razvoj javne svijesti o važnosti očuvanja bioraznolikosti i georaznolikosti, kroz promociju zaštićenih dijelova prirode i ekološke mreže Natura 2000 doline Neretve.</t>
  </si>
  <si>
    <t>KK.06.1.2.02.0021</t>
  </si>
  <si>
    <t>Susret s rijekom</t>
  </si>
  <si>
    <t>Projekt "Susret s rijekom" doprinijeti će održivom korištenju prirodnih resursa i očuvanju biološke ravnoteže područja NATURA 2000 uz rijeke KAŽUP, kroz povećanje turističke privlačnosti ovih područja te edukaciju i podizanje svijesti o važnosti njihova očuvanja. Projekt je usmjeren na sve djelatnike prijavitelja i partnera, posjetitelje, znanstveni sektor, turističke zajednice i turistički urede, sudionike integrirane turističke ponude, stanovnike i opću javnost, koji će usvojiti nova znanja o značaju NATURA 2000 područjima uz rijeke, njihovom održivom upravljanju i korištenju.</t>
  </si>
  <si>
    <t>KK.03.2.1.06.0096</t>
  </si>
  <si>
    <t>Povećanje produktvnosti i proizvodnih kapaciteta tvrtke Krklec metal d.o.o. ulaganjem u nove strojeve za proizvodnju metalnih konstrukcija i obradu metala</t>
  </si>
  <si>
    <t>Cilj projekta je doprinijeti povećanju međunarodne konkurentnosti MSP u RH kroz razvoj novih kompetencija i stvaranje novih radnih mjesta.Specifični ciljevi projekta su: povećanje kapaciteta za proizvodnju metalnih konstrukcija i obrađenih metalnih dijelova kroz nabavku CNC obradnog centra i druga stroja, te zapošljavanje 4 radnika,rast profitabilnosti poslovanja i smanjenje ovisnosti o domaćem tržištu.Rezultati projekta su: Nabavljeni i instalirani suvremeni strojevi za obradu metala, zaposleno 4 novih radnika, povećani ukupnih prihodi od prodaje za 65% do m+2 godine.</t>
  </si>
  <si>
    <t>Krklec Metal d.o.o.</t>
  </si>
  <si>
    <t>KK.06.1.2.02.0006</t>
  </si>
  <si>
    <t xml:space="preserve">Promicanje održivog razvoja kroz revitalizaciju i povećanje privlačnosti šume Jasikovac </t>
  </si>
  <si>
    <t>Šuma Jasikovac, nekadašnje popularno odredište stanovnika Gospića, izgubila je status park-šume te ne pruža gotovo nikakve sadržaje. Nalazi se
na području ekološke mreže NATURA 2000, a osnovni cilj projekta jest doprinijeti održivom društveno-gospodarskom razvoju na lokalnoj i
regionalnoj razini putem povećanja privlačnosti, očuvanja bioraznolikosti te uspostave boljeg upravljanja posjetiteljima odredišta prirodne
baštine šuma Jasikovac. Ciljne skupine su djeca, mladi, starije osobe, slijepe i slabovidne osobe, turistički segment promatrača ptica, opća
populacija.</t>
  </si>
  <si>
    <t>KK.06.1.2.02.0014</t>
  </si>
  <si>
    <t>Med dvemi vodami</t>
  </si>
  <si>
    <t xml:space="preserve">Projektom MED DVEMI VODAMI unaprijedit će se posjetiteljska infrastruktura te ojačati sustav upravljanja posjetiteljima Regionalnog parka Mura-Drava kako bi se povećala privlačnost i obrazovni karakter lokacija prirodne baštine. Tri lokacije obuhvaćene projektom bit će središte za širenje svijesti o očuvanju prirode i edukaciju o zaštićenim područjima i prirodnim vrijednostima, namijenjeni obiteljima s djecom, turistima iz RH i inozemstva, lokalnim stanovnicima, grupama djece i mladih, te stručnim posjetiteljima.
</t>
  </si>
  <si>
    <t xml:space="preserve">Međimurska priroda - Javna ustanova za zaštu prirode </t>
  </si>
  <si>
    <t>KK.02.2.1.01.0008</t>
  </si>
  <si>
    <t>Uspostava službenog topografsko-kartografskog informacijskog sustava koji će se koristiti kao podloga za geoinformacijske sustave tijela državne uprave i javnog sektora</t>
  </si>
  <si>
    <t>Sukladno Zakonu o državnoj izmjeri i katastru nekretnina (NN 16/07, 152/08, 124/10, 56/13, 121/16, 9/17) DGU je nadležna za izradu topografskih i kartografskih baza podataka od Temeljne topografske baze do baza mjerila 1:250000 za što će se ustrojiti Skup službenih topografskih i kartografskih baza koje čine službeni topografsko-kartografskog informacijski sustav (STOKIS). E-usluge koje će građani, tijela državne uprave i lokane samouprave, spasilačke službe poduzetnici tj. svi zainteresirani koji koriste prostorne podatke. moći koristiti uključuju pregled karata putem interneta, korištenje internetskih servisa koji će omogućiti postavljenje najzahtjevnijih prostornih upita kako bi se donijele pravovremene i ispravne odluke vezane na prostor. Usluge će biti implementirane kroz uspostavu poslovnih procesa izrade karata sitijih mjerila u DGU, specifikacije proizvoda, metodologiju generalizacija iz mjerila u mjerilo, jedinstvenu baza podataka čiji će sadržaj subjekti koristiti putem korisničkog sučelja/aplikacije za dohvat podataka te će za DGU biti omogućena proizvodnja službenih topografskih karata mjerila 1:50000, 1:100000, 1:250000 neovisno od privatnog sektora (to-be).</t>
  </si>
  <si>
    <t>KK.06.1.2.02.0034</t>
  </si>
  <si>
    <t>Čazma Natura</t>
  </si>
  <si>
    <t>Grad Čazma provodi projekt „Čazma Natura“ u partnerstvu s Javnom ustanovom za zaštitu prirode Bjelovarsko-bilogorske županije, TZ Grada Čazme i Športskim ribolovnim društvom Štuka, Čazma. Opći cilj projekta je pridonijeti održivom korištenju prirodne baštine s ciljem stvaranja održivog društveno-gospodarskog razvoja na regionalnoj razini kroz razvoj zelenog turizma Grada Čazme, provođenjem aktivnosti uređenja posjetiteljske infrastrukture na području i razvojem edukativnih sadžaja za posjetitelje i lokalno stanovništvo. Ciljne skupine su lokalni poduzetnici, učenici i obrazovne institucije.</t>
  </si>
  <si>
    <t>Grad Čazma</t>
  </si>
  <si>
    <t>KK.06.1.2.02.0003</t>
  </si>
  <si>
    <t>Vodene tajne Slunja</t>
  </si>
  <si>
    <t>Projekt Vodene tajne Slunja je ulaganje u Značajni krajobraz Slunjčice s ciljem boljeg upravljanja posjetiteljima te unaprjeđenje razine znanja svih dionika, a sve u svrhe održivog korištenja prirodne baštine. Konkretnije, investicijskim ulaganjem nastoji se povećati logičnost kretanja posjetitelja prostorom Zk Slunjčica, proširenje zone posjeta, a time i trajanje posjeta dajući posjetitelju raznolikost sadržaja ZK Slunjčica kroz novo osmišljene programe organiziranih posjeta te interpretacijske ploče.</t>
  </si>
  <si>
    <t>Grad Slunj</t>
  </si>
  <si>
    <t>KK.06.4.2.31.0001</t>
  </si>
  <si>
    <t>Razvoj vodnokomunalne infrastrukture aglomeracije Novska</t>
  </si>
  <si>
    <t>U okviru projekta će se u sektoru vodoopskrbe rekonstrukcijom  12.998 m kanala unaprijediti sustav javne vodoopskrbe, vodne gubitke smanjiti na 20% u odnosu na zahvaćene količine, te povećati kvaliteta pružanja usluge vodoopskrbe za 2472 stanovnika.  Izgradnjom oko 40,3 km kanala i kolektora odvodnje, te 18 crpnih stanica, povećati će se priključenost na sustav javne odvodnje na 97% na razini Aglomeracije (novih 3050 korisnika) , čime će se sustavom odvodnje prikupljati 96,15% ukupnog opterećenja aglomeracije (izraženog u ES). Izgradnjom 2 kišna preljeva, te rekonstrukcijom  1.753,2 m kolektora riješiti će se problem neodgovarajućih hidrauličkih karakteristika mješovitog sustava odvodnje.  Konačno, zadovoljenje Direktive 91/271/EEZ će se postići izgradnjom UPOV-a III. stupnja (11.700 ES) i pročišćavanjem ukupnog opterećenja aglomeracije od 11.521 ES (stanovništvo: 10.034 ES, privreda: 1.044 ES, pojedinačni sustavi: 443 ES) odgovarajućim stupnjem pročišćavanja.</t>
  </si>
  <si>
    <t>Vodovod Novska d.o.o.</t>
  </si>
  <si>
    <t>KK.03.2.1.06.0538</t>
  </si>
  <si>
    <t>Povećanje konkurentnosti tvrtke Telecor Zagreb d.o.o. na Hrvatskom i EU tržištu</t>
  </si>
  <si>
    <t>Konstrukcija, izrada i testiranje tri nova proizvodna alata te stručno osposobljavanje djelatnika za rad na novim alatima.</t>
  </si>
  <si>
    <t>Telecor Zagreb d.o.o.</t>
  </si>
  <si>
    <t>KK.01.2.1.01.0117</t>
  </si>
  <si>
    <t>Istraživanje u poduzeću Spačva d.d. u svrhu razvoja inovativnih masivnih vrata od slavonske hrastovine</t>
  </si>
  <si>
    <t xml:space="preserve">Predmet ovog projekta je istraživanje sirovine i proizvodnje u poduzeću Spačva d.o.o. u suradnji sa Šumarskim fakultetom u Zagrebu i Fakultetom elektrotehnike, računarstva i informacijskih tehnologija u Osijeku, kako bi se smanjili različiti nepoželjni utjecaji koji se javljaju pri preradi drva i proizvodnji gotovih proizvoda, a u svrhu razvoja nove generacije hrastovih vrata sa značajno poboljšanim funkcionalnostima </t>
  </si>
  <si>
    <t>Drvna industrija Spačva d.d.</t>
  </si>
  <si>
    <t>KK.07.4.1.02.0004</t>
  </si>
  <si>
    <t>Rekonstrukcija i dogradnja zapadnog dijela luke Cres</t>
  </si>
  <si>
    <t>Rekonstrukcija i dogradnja zapadnog dijela luke Cres izgradnjom sigurnijeg i uređenog pristana na zapadnoj obali creske luke, čime se omogućuje kvalitetnije povezivanje otočkog stanovništva Cresa i otočića creskog arhipelaga što će povoljno utjecati na dostupnost zapošljavanja, obrazovanja i drugih usluga otočnim zajednicama te poboljšanje integriranosti hrvatskih otoka u širu prometnu mrežu i
savladavanje ključnih prepreka za lokalni gospodarski rast.</t>
  </si>
  <si>
    <t>Županijska lučka uprava Cres</t>
  </si>
  <si>
    <t>KK.06.1.2.02.0015</t>
  </si>
  <si>
    <t>ZELENI VRTOVI POILOVLJA</t>
  </si>
  <si>
    <t>Projekt ZELENI VRTOVI POILOVLJA provodi se na području garešničkog Poilovlja, koje pripada ekološkoj mreži Natura 2000. Zahvati vrše se na 4 lokacije, koje svaka imaju svoje vrijednosti, a zajedno čine cjelinu koja na jedinstven način prezentira prirodnu baštinu unutar zaštićenih područja grada Garešnice. CILJ: Povećati privlačnost Poilovlja kod Garešnice, uspostaviti sustav upravljanja posjetiteljima, povećati obrazovne kapacitete, jačanje javne svijesti o važnosti očuvanja bioraznolikosti.</t>
  </si>
  <si>
    <t>KK.07.4.2.03.0008</t>
  </si>
  <si>
    <t>Nabava novih autobusa za komunalno društvo Autotrolej d.o.o.</t>
  </si>
  <si>
    <t>Cilj projekta „Nabava novih autobusa za Komunalno društvo Autotrolej d.o.o.“ prijavitelja KD Autotrolej d.o.o.,jest osigurati održivu i
kvalitetnu uslugu prijevoza građanima nabavom 22 nova autobusa.Ukupna vrijednost projekta je 48.504.687,50 kn,prihvatljivi troškovi iznose
38.713.750 kn,od toga bespovratna sredstava 38.000.000 kn.Neprihvatljivi troškovi 9.790.937,50 kn,i to trošak PDV-a(9.700.937,50),pripremu
projekta-studije izvodljivosti i izrade prijave(80.000kn), promidžbu i vidljivost(10.000kn). Projekt traje 20 mjeseci te planirani datum završetka
projekta je 01/2020.god.</t>
  </si>
  <si>
    <t>Komunalno društvo Autotrolej d.o.o.</t>
  </si>
  <si>
    <t>KK.03.2.1.06.1242</t>
  </si>
  <si>
    <t>Nabava radnog vozila-autodizalice u cilju obavljanja elektroinstalaterskih radova na visini</t>
  </si>
  <si>
    <t xml:space="preserve">Ovim projektom kroz nabavu radnog vozila-autodizalice želi se proširiti kapacitete usluga i na elektroinstalaterske radove koji se obavljaju na visinama iznad 20 metara. To će doprinijeti povećanju konkurentnosti, rastu prihoda od prodaje za 33,4 % te novom zapošljavanju 2 osoba. Poslovanje se želi raširiti i na strana tržišta, na Sloveniju i Italiju. </t>
  </si>
  <si>
    <t>EL-GO d.o.o.</t>
  </si>
  <si>
    <t>KK.06.1.2.02.0045</t>
  </si>
  <si>
    <t>Ekološki centar-Vrata Zrinske Gore</t>
  </si>
  <si>
    <t>Projekt Ekološki centar - Vrata Zrinske gore" imat će za svrhu uređenje postojećeg objekta Dječjeg istraživačkog centra u prostor Ekološkog centra namijenjenog održavanju odgojno-obrazovnih i istraživačkih programa sa ciljem očuvanja i promocije prirodne baštine, na području Sisačko - moslavačke županije, naročito grada Petrinje i područja ekološke mreže - Zrinske Gore. Osim uređenja i opremanja Centra, projektom će se provoditi edukativne i promotivne aktivnosti te izrađivati potrebna dokumentacija.</t>
  </si>
  <si>
    <t>KK.06.1.2.02.0052</t>
  </si>
  <si>
    <t>Promicanje održivog razvoja prirodne baštine Općine Legrad</t>
  </si>
  <si>
    <t>Svrha projekta je održivo korištenje prir. baštine na području općine Legrad s ciljem doprinosa održivom društ-gosp.razvoju, povećanju broja
posjet. i atraktivnosti područja prir. baštine te uspostave sustava upravlj. posjet. Ciljne skupine projekta su posjetitelji s područja KKŽ i
susjednih županija. Projektom će se stvoriti poučno-tematska staza povezana prir. baštinom. Ruta će obuhvatiti dva vidikovca te pješačku stazu na
jezeru Šoderici uz dodatne sadržaje, a izradit će se i Akcijski plan upravlj. posjet. i Studija valoriz. prirod. vrijednosti te provesti radionice na temu
bioraznolikosti.</t>
  </si>
  <si>
    <t>Općina Legrad</t>
  </si>
  <si>
    <t>Legrad</t>
  </si>
  <si>
    <t>KK.06.1.2.02.0017</t>
  </si>
  <si>
    <t>Posjetiteljski centar „Dravska priča“ - interaktivan, inovativan i svima pristupačan doživljaj prirode</t>
  </si>
  <si>
    <t>Projekt "Dravska priča" pokrenut je s ciljem razvoja turističkih sadržaja koji na inovativan način interpretiraju prirodnu baštinu Regionalnog parka Mura-Drava, a koji su usmjereni prema ciljnoj skupini djece i mladih, ljubitelja aktivnog odmora i prirode te osobama sa invaliditetom i smanjenom pokretljivosti.</t>
  </si>
  <si>
    <t>Javna ustanova za upravljanje zaštićenim dijelovima prirode i ekološkom mrežom Virovitičko-podravske županije</t>
  </si>
  <si>
    <t>KK.06.1.2.02.0037</t>
  </si>
  <si>
    <t>EPIcentar Sequoia Slatina</t>
  </si>
  <si>
    <t>Revitalizacijom zapuštenog zaštićenog parka i rijetkog stabla mamutovca, prenamjenom nekorištenih objekata u turističku infrastrukturu i kvalitetnom promocijom želi se privući što više posjetitelja (učenika, znanstvenika, ljubitelja prirode i drugih) u kontinentalni dio RH. Ovaj projekt od strateškog je značaja za Grad Slatinu kao okosnica razvoja koje bi se nastavljalo na ovo odredište.</t>
  </si>
  <si>
    <t>KK.06.1.2.02.0044</t>
  </si>
  <si>
    <t>Parkovni biseri Slavonije</t>
  </si>
  <si>
    <t>Cilj projekta je ojačati društveno-gospodarski razvoj Našica i Valopova kroz održivo korištenje parkova, razvoj specijalizirane ponude portfelja turističkih proizvoda ciljanih prema određenim tržišnim segmentima te veću uključenost lokalne zajednice.</t>
  </si>
  <si>
    <t>KK.06.1.2.02.0039</t>
  </si>
  <si>
    <t>Interpretacijski centar Terra Panonica</t>
  </si>
  <si>
    <t>Projektom Terra Panonica osigurati će se trajna infrastruktura i polazišna točka svim ljubiteljima prirode koja u Požeško -slavonskoj županiji svoj potencijal temelji na ekološkoj mreži NATURA 2000, velikoj bioraznolikosti biljnih i životinjskih vrsta i nalazištima fosila Panonskog mora starih preko 24 milijuna godina. Upravo će se na temelju tih prirodnih potencijala uspostaviti infrastruktura i sustav upravljanja kako bi se navedeni potencijali stavili u svrhu gospodarskog razvoja cijele županije uz istovremeno razvijanje svijesti o zaštiti prirode i očuvanju prirodne baštine.</t>
  </si>
  <si>
    <t>KK.08.1.3.02.0002</t>
  </si>
  <si>
    <t>Sretne ciglice grade put u zajednicu</t>
  </si>
  <si>
    <t>Projekt "Sretne ciglice grade put u zajednicu" doprinijet će procesu deinstitucionalizacije sustava pružanja socijalnih usluga u RH putem jačanja i unaprjeđenja infrastrukturnih kapaciteta CPUZ "Kuća sretnih ciglica", a za potrebe pružanja izvaninstitucionalnih usluga u zajednici za djecu bez odgovarajuće roditeljske skrbi te djecu i mlade s problemima u ponašanju. Projektom će se unaprijediti postojeće, uvesti nove usluge te proširiti djelovanje CPUZ-a na područje Nove Gradiške.</t>
  </si>
  <si>
    <t>Centar za pružanje usluga u zajednici "Kuća sretnih ciglica"</t>
  </si>
  <si>
    <t>KK.06.1.2.02.0016</t>
  </si>
  <si>
    <t>Promicanje održivog razvoja Značajnog krajobraza Baraćeve špilje</t>
  </si>
  <si>
    <t>Promicanje održivog razvoja Baraćevih špilja kroz: 1) Povećanje privlačnosti i povećanje broja posjetitelja razvojem posjetiteljske infrastrukture i
turističkih sadržaja; 2) Povećanje obrazovnog kapaciteta posjetitelja i zaposlenika JU Baraćeve špilje te kroz 3) Identificiranje potreba posjetitelja
i razvoj modela za bolje upravljanje posjetiteljima i kvalitetno provođenje vremena za posjećivanje razvojem studijske dokumentacije.</t>
  </si>
  <si>
    <t>Javna ustanova za upravljanje zaš􀆟ćenim prirodnim vrijednos􀆟ma na području općine Rakovica</t>
  </si>
  <si>
    <t>KK.06.1.2.02.0010</t>
  </si>
  <si>
    <t>Zelene staze Dunava i Drave</t>
  </si>
  <si>
    <t>Svrha projekta je stvoriti okvire za revitalizaciju projektnog područja kroz turistički razvoj temeljen na prirodnoj baštini, a što će donijeti socijalne, ekonomske i ekološke dobrobiti lokalnom stanovništvu i zajednici.</t>
  </si>
  <si>
    <t>KK.03.2.1.06.0170</t>
  </si>
  <si>
    <t>ETNOSIGRA.HR - Personalizacija poslovnih poklona na temelju hrvatske kulturne baštine</t>
  </si>
  <si>
    <t>Cilj projekta je ojačati konkurentnost Tiskare Sigra kroz poboljšanje tehnološkog procesa i uvođenje novih usluga i proizvoda temeljenih na hrvatskoj kulturnoj baštini 5 hrvatskih županija te promoviranje istih na području čitave RH.</t>
  </si>
  <si>
    <t>Grafički obrt Sigra, vl. Ronald Žužić</t>
  </si>
  <si>
    <t>KK.06.2.2.02.0002</t>
  </si>
  <si>
    <t>Centar za mlade - Rekonstrukcija Centra za mlade i izrada novog urbanističkog rješenja prostora bivše vojarne u ulici Stjepana Radić u Zadru</t>
  </si>
  <si>
    <t>Brownfield lokaliteti predstavljaju veliki potencijali za unaprjeđenje ekonomskog, ekološkog i društvenog okruženja u UP-u Zadar. Najveći dio brownfield područja se odnosi na bivša vojna područja (83,3 %) koja je nužno revitalizirati na korist stanovništva iz UP Zadar,
Projektom se brownfield prostor bivše vojarne u ulici S. Radića, kao i bivši vojni kompleks, obnavlja i ponovno stavlja u funkciju kako bi se postojeći, trenutno neiskorišteni prostor, ponovno upotrebljavao i služio zajednici. Cilj projekta je revitalizacija brownfield područja bivšeg vojnog kompleksa rekonstrukcijom i uređenjem bivšeg vojnog objekta u prostor javno - društvenog i kulturnog sadržaja.</t>
  </si>
  <si>
    <t>KK.06.3.1.08.0001</t>
  </si>
  <si>
    <t>Izrada studijsko-projektne dokumentacije za centar za gospodarenje otpadom Zagreb</t>
  </si>
  <si>
    <t>Zagrebački centar za gospodarenje otpadom d.o.o.</t>
  </si>
  <si>
    <t>KK.06.3.1.08.0002</t>
  </si>
  <si>
    <t>Izrada studijsko-projektne dokumentacije za Regionalni centar za gospodarenje otpadom Šagulje</t>
  </si>
  <si>
    <t>Regionalni centar za gospodarenje otpadom Šagulje d.o.o.</t>
  </si>
  <si>
    <t>KK.06.3.1.08.0003</t>
  </si>
  <si>
    <t>Izrada studijsko-projektne dokumentacije za Regionalni centar za gospodarenje otpadom Orlovnjak</t>
  </si>
  <si>
    <t>EKOS d.o.o. za gospodarenje otpadom</t>
  </si>
  <si>
    <t>KK.06.3.1.07.0023</t>
  </si>
  <si>
    <t>Informirano za zeleno sutra</t>
  </si>
  <si>
    <t>Grad Sveta Nedelja</t>
  </si>
  <si>
    <t>KK.06.3.1.07.0032</t>
  </si>
  <si>
    <t>Zeleno Valpovo</t>
  </si>
  <si>
    <t>KK.06.3.1.07.0034</t>
  </si>
  <si>
    <t>I ja odvajam!</t>
  </si>
  <si>
    <t>Grad Križevci</t>
  </si>
  <si>
    <t>KK.06.3.1.07.0035</t>
  </si>
  <si>
    <t>Informiraj! Reduciraj! Recikliraj!</t>
  </si>
  <si>
    <t>Općina Pušća</t>
  </si>
  <si>
    <t>KK.04.1.1.01.0029</t>
  </si>
  <si>
    <t>Povećanje konkurentnosti kroz energetske uštede - Drvo Samaržija d.o.o.</t>
  </si>
  <si>
    <t>Drvo Samaržija d.o.o.</t>
  </si>
  <si>
    <t>KK.04.1.1.01.0032</t>
  </si>
  <si>
    <t>Izgradnja fotonaponske elektrane Niskogradnja Hren za potrebe proizvodnog pogona</t>
  </si>
  <si>
    <t>KK.04.1.1.01.0040</t>
  </si>
  <si>
    <t>Povećanje efektivnosti poslovanja tvrtke Velinac d.o.o. uvođenjem mjere energetske učinkovitosti</t>
  </si>
  <si>
    <t>Velinac d.o.o.</t>
  </si>
  <si>
    <t>KK.04.1.1.01.0078</t>
  </si>
  <si>
    <t>Izgradnja fotonaponske elektrane Ivanal za potrebe proizvodnog pogona</t>
  </si>
  <si>
    <t>Ivanal d.o.o.</t>
  </si>
  <si>
    <t>KK.04.1.1.01.0126</t>
  </si>
  <si>
    <t>Izgradnja fotonaponske elektrane Kostwein - proizvodnja strojeva za potrebe proizvodnog pogona i zamjena rasvjete u proizvodnom pogonu</t>
  </si>
  <si>
    <t>Kostwein - proizvodnja strojeva d.o.o.</t>
  </si>
  <si>
    <t>KK.04.1.1.01.0127</t>
  </si>
  <si>
    <t>Sunčana elektrana Marlex 2</t>
  </si>
  <si>
    <t>KK.04.1.1.01.0129</t>
  </si>
  <si>
    <t>Povećanje energetske učinkovitosti proizvodnog pogona tvrtke Mramor Dajčić d.o.o. instalacijom fotonaponskog sustava i revitalizacijom rasvjete</t>
  </si>
  <si>
    <t>Mramor Dajčić d.o.o.</t>
  </si>
  <si>
    <t>KK.06.3.1.03.0083</t>
  </si>
  <si>
    <t>Reciklažno dvorište</t>
  </si>
  <si>
    <t>Općina Markušica</t>
  </si>
  <si>
    <t>Markušica</t>
  </si>
  <si>
    <t>KK.06.3.1.03.0084</t>
  </si>
  <si>
    <t>Izgradnja i opremanje reciklažnog dvorišta Kalvarija</t>
  </si>
  <si>
    <t>Grad Mali Lošinj</t>
  </si>
  <si>
    <t>KK.06.3.1.03.0085</t>
  </si>
  <si>
    <t>KK.03.1.2.05.0003</t>
  </si>
  <si>
    <t>Održivi razvoj poduzetništva - PODRŽI!</t>
  </si>
  <si>
    <t>Projektom Održivi razvoj poduzetništva - PODRŽI! pruža se kvalitetna savjetodavna pomoć poduzetnicima Krapinsko - zagorske županije. Poduzetnički centar Krapinsko - zagorske županije d.o.o. kao poduzetnička potporna institucija uvodi nove poslovne usluge kojima se neposredno utječe na jačanje konkurentnosti gospodarstvenika u Županiji i to jačanjem informacijske baze i olakšavanjem dostupnosti informacija.</t>
  </si>
  <si>
    <t>Poduzetnički centar Krapinsko - zagorske županije d.o.o.</t>
  </si>
  <si>
    <t>KK.06.1.1.03.0001</t>
  </si>
  <si>
    <t>Arheološki park Vučedol</t>
  </si>
  <si>
    <t>Cilj ovog projekta je značajno doprinijeti gospodarskoj revitalizaciji i razvoju grada Vukovara, Vukovarsko-srijemske županije i šire regije izgradnjom i uređenjem Arheološkog parka Vučedol (AP) kroz unapređenje kulturne (arheološke) i turističke infrastrukture i ponude, komunalne infrastrukture, promociju turizma, razvoj poduzetništva i ruralnog prostora, korištenjem novih tehnologija i kreativnih ideja pri obrazovanju, prezentaciji i promociji jedinstvene kulture i povijesne baštine na prostoru parka. Arheološki park Vučedol bit će centralna točka kulturno-turističke ponude Vukovara, a dugoročno će doprinijeti poboljšanju opće društveno-gospodarske situacije u regiji.</t>
  </si>
  <si>
    <t>Muzej Vučedolske kulture</t>
  </si>
  <si>
    <t>KK.03.2.2.02.0011</t>
  </si>
  <si>
    <t>Komercijalizacija inovativnog COMET Club softverskog rješenja na globalno tržište</t>
  </si>
  <si>
    <t>Projekt "Komercijalizacija inovativnog COMET Club softverskog rješenja na globalno tržište“ ima za cilj doprinijeti povećanju broja globalno
konkurentnih inovativnih projekata. Također, komercijalizacijom ovog rješenja, tvrtka će povećati izvoz, prihod i broj zaposlenika, smanjiti učešće
direktnih troškova te postati konkurentnija na globalnom tržištu. Projekt će trajati 24 mjeseci. Planirani početak je u 07/2018., a završetak
07/2020. Ukupna vrijednost projekta je 5.905.315,47 kn dok iznos bespovratnih sredstava iznosi 2.465.194,03 kn.</t>
  </si>
  <si>
    <t>ANALYTICOM d.o.o.</t>
  </si>
  <si>
    <t>KK.03.2.2.02.0012</t>
  </si>
  <si>
    <t>Prilagodba i komercijalizacija Pozzito rješenja uz inoviranje poslovnih procesa</t>
  </si>
  <si>
    <t>Projekt "Prilagodba i komercijalizacija Pozzito rješenja uz inoviranje poslovnih procesa" ima za cilj doprinijeti povećanju broja globalno
konkurentnih inovativnih projekata. Projekt će trajati 18 mjeseci. Planirani početak je u 11/2017., a završetak u 05/2019. Ukupna vrijednost
projekta je 7.118.159,35 kn dok iznos bespovratnih sredstava iznosi 2.061.264,21kn.</t>
  </si>
  <si>
    <t>KK.06.1.2.02.0042</t>
  </si>
  <si>
    <t xml:space="preserve">KLIM Kontija-Limski zaljev - Održivo upravljanje zaštićenim područjima </t>
  </si>
  <si>
    <t>Provedbom projekta KLIM uključit će se prirodna baština u turističku ponudu i omogućiti njezina zaštita i valorizacija. Projekt će utjecati na
porast turističke potražnje i podizanje razine svijest lokalnog stanovništva, odnosno svih posjetitelja provođenjem stručnih programa edukacije.
Kroz suradnju s civilnim društvom omogućit će se uključivanje lokalnog stanovništva u provedbu projektnih aktivnosti te stvoriti nova radna
mjesta.</t>
  </si>
  <si>
    <t>Općina Vrsar - Orsera</t>
  </si>
  <si>
    <t>Vrsar - Orsera</t>
  </si>
  <si>
    <t>KK.06.1.2.02.0018</t>
  </si>
  <si>
    <t>CENTAR ZA POSJETITELJE KRIŽNICA – Interpretacijski centar Rezervata biosfere Mura-Drava-Dunav</t>
  </si>
  <si>
    <t>Cilj projekta je valorizirati, zaštititi, educirati i promicati održivo korištenje prirodne baštine te povećati broj posjetitelja u okviru programa djelovanja Centra za posjetitelje Križnica, Interpretacijskog centra Rezervata biosfere Mura-Drava-Dunav čineći ga prepoznatljivim turističkim odredištem Virovitičko-podravske županije i time doprinijeti održivom društveno-gospodarskom razvoju na lokalnoj i regionalnoj razini.</t>
  </si>
  <si>
    <t>KK.06.1.2.02.0007</t>
  </si>
  <si>
    <t>Centar za posjetitelje o velikim zvjerima</t>
  </si>
  <si>
    <t>Projektom rekonstrukcije i prenamjene zgrade u Centar za posjetitelje o velikim zvijerima i osmišljavanjem zanimljivih cjelogodišnjih turističkoedukativnih
sadržaja unaprijedit će se uvjeti za očuvanje i održivo upravljanje prirodnom baštinom te povećanje turističke atraktivnosti
destinacije Gorski kotar uz razvijanje javne svijesti o važnosti očuvanja bioraznolikosti kroz promociju ekološke mreže Natura 2000.</t>
  </si>
  <si>
    <t>Javna ustanova Priroda</t>
  </si>
  <si>
    <t>KK.06.4.2.29.0001</t>
  </si>
  <si>
    <t>Poboljšanje sustava odvodnje i pročišćavanja otpadnih voda u aglomeracijama Umag-Savudrija-Novigrad istarski</t>
  </si>
  <si>
    <t>Projekt "Poboljšanje sustava odvodnje i pročišćavanja otpadnih voda u aglomeracijama Umag-Savudrija-Novigrad istarski" uključuje potrebna ulaganja u sustav odvodnje i pročišćavanja otpadnih voda na području Umaga, Savudrije, Novigrada, Brtonigle i Nove Vasi u svrhu ispunjavanja uvjeta i s ciljem usklađivanja s Direktivom o pročišćavanju komunalnih otpadnih voda. Ciljna skupina projekta su stanovnici trenutno priključeni na postojeći sustav javne odvodnje te stanovnici koji će nakon provedbe projekta biti uključeni na novi i/ili rekonstruirani sustav odvodnje.</t>
  </si>
  <si>
    <t>6. MAJ ODVODNJA d.o.o. za odvodnju i pročišćavanje otpadnih voda</t>
  </si>
  <si>
    <t>KK.03.2.2.02.0035</t>
  </si>
  <si>
    <t>Komercijalizacija inovacije HEPTABIT backup</t>
  </si>
  <si>
    <t>Predmetni projekt uključuje nabavu usluga nužnih za stvaranje platforme i okruženja za uspješnu komercijalizaciju HEPTABIT backupa –
inovativnog proizvoda Sedmog odjela,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</si>
  <si>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Sedmi odjel d.o.o.</t>
  </si>
  <si>
    <t>KK.06.4.2.32.0001</t>
  </si>
  <si>
    <t>PROJEKT PRIKUPLJANJA, ODVODNJE I PROČIŠĆAVANJA OTPADNIH VODA NA PODRUČJU AGLOMERACIJE VRBOVEC</t>
  </si>
  <si>
    <t>Projekt prikupljanja, odvodnje i pročišćavanja otpadnih voda na području aglomeracije Vrbovec obuhvaća potrebna ulaganja u sustave javne odvodnje te pročišćavanje otpadnih voda u svrhu postizanja zahtjeva Direktive o pročišćavanju komunalnih otpadnih voda (91/271/EEZ) na području aglomeracije Vrbovec te ispunjavanja zahtjeva propisanih u Višegodišnjem programu gradnje komunalnih vodnih građevina (NN 117/2015), odnosno ima za cilj unaprjeđenje u području odvodnje i pročišćavanja otpadnih voda na širem području aglomeracije Vrbovec. Projektom je predviđena izgradnja sustava javne odvodnje razdjelnog tipa kojim će se dograditi postojeća kanalizacijska mreža i izgradnja UPOV-a kapaciteta 12.200 ES s III. stupnjem pročišćavanja.</t>
  </si>
  <si>
    <t>Vodoopskrba i odvodnja Zagrebačke županije društvo s ograničenom odgovornošću za vodoopskrbu i odvodnju</t>
  </si>
  <si>
    <t>KK.04.2.2.01.0310</t>
  </si>
  <si>
    <t>Energetska obnova višestambene zgrade na adresi Tita Brezovačkog 3, Varaždin</t>
  </si>
  <si>
    <t>KK.06.3.1.07.0027</t>
  </si>
  <si>
    <t>Ne dvoji nego smeće odvoji</t>
  </si>
  <si>
    <t>KK.06.3.1.07.0038</t>
  </si>
  <si>
    <t>Učimo zeleno</t>
  </si>
  <si>
    <t>KK.06.3.1.03.0087</t>
  </si>
  <si>
    <t>Izgradnja reciklažnog dvorišta u cilju smanjenja divljih odlagališta i količine miješanog otpada u Općini Čepin</t>
  </si>
  <si>
    <t>Općina Čepin</t>
  </si>
  <si>
    <t>KK.06.3.1.03.0086</t>
  </si>
  <si>
    <t>Izgradnja reciklažnog dvorišta u Općini Suhopolje</t>
  </si>
  <si>
    <t>Općina Suhopolje</t>
  </si>
  <si>
    <t>KK.02.2.1.01.0007</t>
  </si>
  <si>
    <t>Geoinformacijski sustav državne granice Republike Hrvatske (GiSDG)</t>
  </si>
  <si>
    <t>Teritorij RH, kao jedan od temeljnih čimbenika suvereniteta, omeđen je državnim granicama sa susjednim državama, koje (osim s Mađarskom) nisu
usuglašene i definirane na terenu. Nadležnost nad poslovima i evidencijama u svezi s državnom granicom ima DGU. Za potrebe učinkovitijeg
vođenja poslova i evidencija državne granice, predlaže se izgradnja GiSDG pri Službi državne granice u DGU. Sustav će pružiti niz e-usluga kako
za tijela državne i javne uprave, tako i za poslovne subjekte i građanstvo te ostvariti pozitivan utjecaj na suverenitet RH i rješavanje raznovrsne
granične problematika.</t>
  </si>
  <si>
    <t>KK.06.4.2.33.0001</t>
  </si>
  <si>
    <t>Poboljšanje vodno-komunalne infrastrukture aglomeracije Novalja</t>
  </si>
  <si>
    <t>Sanacija obalnog kolektora postojećeg sustava odvodnje  spriječit će se onečišćenje tla i voda.
Proširenjem javnog sustava odvodnje prikupit će se dodatne količine otpadnih voda koje se trenutačno neadekvatno ispuštaju i/ili zbrinjavaju.
Izgradnjom UPOV-a 39.000 ES pročistiti će se otpadne vode javnog sustava odvodnje i prikupljene septičke vode sa dijelova aglomeracije na kojima nije isplativa gradnja javnog sustava odvodnje.
Dogradnjom vodospremnika na lokaciji „Komorovac" stvorit će se dovoljne rezerve pitke vode, te time izbjeći „kritična“ stanja vodoopskrbnog sustava koja se javljaju za vrijeme turističke sezone.
Izgradnjom spojnog cjevovoda obilaznice, poboljšati će se pogonska stanja, te omogućiti bolje povezivanje vodopskrbnih zona.</t>
  </si>
  <si>
    <t>KOMUNALIJE društvo s ograničenom odgovornošću</t>
  </si>
  <si>
    <t>KK.06.4.2.30.0001</t>
  </si>
  <si>
    <t>Sustav odvodnje otpadnih vod aglomeracije Novi Vinodolski, Crikvenica i Selce</t>
  </si>
  <si>
    <t>Projekt „Sustav odvodnje otpadnih voda aglomeracije Novi Vinodolski, Crikvenica i Selce“ se provodi na području PGŽ, na distribucijskom području kojim upravlja društvo Vodovod Žrnovnica d.o.o. i Murvica d.o.o., na području Gradova Novi Vinodolski i Crikvenica. 
Projekt se sastoji od izgradnje sustava javne vodoopskrbe u duljini od 2.749 metara te od rekonstrukcije sustava vodoopskrbe u duljini 13.091 metara. 
Ukupno će se izgraditi 13.699 metara transportnog sustava, 43.093 metara novog sustava odvodnje te će se rekonstruirati 20.669 metara postojećeg sustava. Na sustavu odvodnje izgraditi će se 13 novih crpnih stanica, a 11 će se rekonstruirati. 
Na sustavu pročišćavanja izgradit će se dva nova UPOV-a II. stupnja pročišćavanja, UPOV Novi V</t>
  </si>
  <si>
    <t>Komunalno trgovačko društvo VODOVOD ŽRNOVNICA d. o. o.</t>
  </si>
  <si>
    <t>KK.06.1.2.02.0043</t>
  </si>
  <si>
    <t>ORKA-Održivi razvoj značajnog krajobraza Donji Kamenjak i medulinski arhipelag</t>
  </si>
  <si>
    <t xml:space="preserve">Osnovni cilj projekta je održivo korištenje prirodne baštine ulaganjem u posjetiteljsku infrastrukturu i obogaćivanje atrakcijske osnove kroz
prezentaciju prirodne i kulturne baštine. Projekt ORKA uključuje niz aktivnosti koje JU Kamenjak olakšavaju upravljanje posjetiteljima s ciljem
održivog razvoja turističke valorizacije zaštićenog područja prirode. Razvojem ponude posjetiteljima se pružaju dodatni sadržaji, a investicijama u
projektu se povećava stupanj zaštite obuhvaćenog područja.
</t>
  </si>
  <si>
    <t>Javna ustanova Kamenjak</t>
  </si>
  <si>
    <t>KK.08.2.1.03.0023</t>
  </si>
  <si>
    <t>Priprema dokumentacije za rekonstrukciju zgrade "Radnički dom" u Borovu naselju i prenamjenu u prostor Veleučilišta</t>
  </si>
  <si>
    <t xml:space="preserve">Rezultat projekta je izrađena projektna dokumentacija koja se sastoji od tehničke dokumentacije (elaborat trenutne nosivosti konstrukcije, idejno rješenje, glavni projekt s troškovnikom, izvedbeni projekt, projekt unutarnjeg opremanja te ishođenje svih dozvola za gradnju) i studije izvedivosti s cost-benefit analizom (FS/CBA). Izrada projektne dokumentacije za projekt Rekonstrukcija zgrade "Radnički dom" u Borovu naselju i prenamjena u prostor Veleučilišta "Lavoslav Ružička" u Vukovar imati će značajan utjecaj na fizičku, društvenu, ali i gospodarsku regeneraciju grada Vukovara. Obnovom zgrade "Radničkog doma" koja se nalazi unutar registrirane kulturno-povijesne cjeline "Bata Ville", u funkciju će se staviti zgrada kulturne baštine. Proširenjem kapaciteta stvaraju se uvjeti za osnivanje novih odjela Veleučilišta kojima će se proširiti obrazovna ponuda te osigurati prostor za odjel gradske i veleučilišne knjižnice. Po isporučenom setu projektne dokumentacije stvaraju se uvjeti za provedbu projekta Rekonstrukcija zgrade "Radnički dom" u Borovu naselju i prenamjena u prostor Veleučilišta "Lavoslav Ružička" u Vukovaru unutar ograničenog poziva na dostavu projektnih prijedloga trajnog modaliteta: Provedba Intervencijskog plana Grada Vukovara. </t>
  </si>
  <si>
    <t>KK.03.2.2.02.0008</t>
  </si>
  <si>
    <t>Globalna komercijalizacija Print&amp;Shape inovatvnog uređaja za tsak i lasersko rezanje</t>
  </si>
  <si>
    <t>Azonprinter je društvo s ograničenom odgovornošću osnovano 20.01.2006. Tvrtka ima dugogodišnju tradiciju u projektiranju, razvoju,
proizvodnji i implementaciji najnovijih informacijskih tehnologija u digitalnoj industriji. Sjedište tvrtke je u Zagrebu, Zagorska 2. Djelatnost
tvrtke prema nacionalnoj klasifikaciji je C 26.20.
Tvrtka je razvila proizvod Print&amp;Shape te je njegova visoka razina inovacije te globalni tržišni potencijal dokazan sufinanciranjem kroz IRCRO
(HamagBicro). Print&amp;Shape je inovativno rješenje koje integrira UV-led tiskač i laserski sustav u jednom uređaju te predstavlja jedinstveno
rješenje koje trenutno ne postoji na tržištu. Inovacija je u integraciji dviju tehnologija u jednu čime se omogućuje izrezivanje po željenom obliku
(graviranje i lasersko izrezivanje) te tisak u punoj boji. Na temelju inovacije proizvod pruža korisnicima brojne prednosti u odnosu na
konkurenciju, opisane u Obrascu 2.Tvrtka provedbom ovog projekta planira:
- prilagoditi inovativni proizvod Print&amp;Shape sukladno zahtjevima tržišta
- prilagoditi i inovirati poslovne procese sukladno novim modelima prodaje, pružanja korisničke i tehničke podrške za potrebe novog proizvoda
Print&amp;Shape.</t>
  </si>
  <si>
    <t>KK.06.1.2.02.0002</t>
  </si>
  <si>
    <t>Održivi regionalni razvoj uključivanjem prirodne baštine kroz osnivanje edukativno-prezentacijskog centra NATURA</t>
  </si>
  <si>
    <t>Projekt „Održivi regionalni razvoj uključivanjem prirodne baštine kroz osnivanje edukativno-prezentacijskog centra NATURA SMŽ“ za cilj ima povećanje atraktivnosti zaštićenih područja Sisačko-moslavačke županije kroz izgradnju edukativno-prezentacijskog centra Natura SMŽ i povećanje obrazovnog kapaciteta ciljnih skupina – djelatnika Ustanove i Sisačko-moslavačke županije, članova projektnog tima i lokalnog stanovništva. Projekt predviđa adaptaciju već postojeće zgrade u Centar, izgradnju nove zgrade, uređenje edukativnog parka, izgradnju vidikovaca te osmišljavanje i postavljanje info točaka.</t>
  </si>
  <si>
    <t>KK.07.4.2.08.0001</t>
  </si>
  <si>
    <t xml:space="preserve">Nabava SPP autobusa i izgradnja SPP punionice </t>
  </si>
  <si>
    <t xml:space="preserve">Korisnik Pulapromet d.o.o. kao pružatelj usluge javnog prijevoza javnog urbanog područja Pula suočava se s problemom male zastupljenosti upotrebe javnog prijevoza u ukupnom prometu, a usporedno velike zastupljenosti upotrebe osobnih automobila što dovodi do prometnih gužvi, neodrživog urbanog razvoja, veće zagađenosti i velikog broja nepropisnog parkiranja. Kako bi se pristupilo rješavanju tog problema potrebno je izgraditi punionicu na stlačeni prirodni plin (SPP) te nabaviti nova vozila s ekološki prihvatljivim gorivom koja će omogućiti povećanje broja linija, učestalost polazaka, povećanje razine kvalitete pružene usluge (udobnost, klimatizacija, wi-fi, sigurnost, dostupnost slabo pokretljivim osobama) te dostupnost javnog prijevoza. Opći cilj projekta je povećati broj putnika u javnom prijevozu jačanjem konkurentnosti javnog prijevoza putem ulaganja u kvalitetu, sigurnost i dostupnost za osobe smanjene pokretljivosti te smanjenje emisije CO2 u okoliš. Pulapromet d.o.o. ne može pristupiti konkretnom rješavanju problematike radi nedostatka punionice na SPP te zastarjelosti voznog parka i nedostatka potrebnog broja autobusa, kojeg karakterizira starost i velik broj prijeđenih kilometara dijela autobusa, što dovodi do poteškoća i smanjene frekvencije polazaka u pružanju usluga javnog prijevoza na području grada Pule, a samim time i nižom kvalitetom usluge javnog gradskog prijevoza. Integriranost ovog projekta je neodvojiva zbog obavezne izgradnje SPP punionice od strane partnera na projektu Plinare d.o.o. te nabave SPP autobusa od strane korisnika Pulapromet d.o.o. 
Provedba projekta se predviđa kroz 15 mjeseci kroz 4 sastavna elementa i njihove aktivnosti kako slijedi: E1-izgradnja punionice na SPP, E2-nabava novih autobusa na SPP, V-promidžba i vidljivost, PM-upravljanje projektom i administracija. 
U okviru EP1-planirana je izgradnja i opremanje punionice na SPP u režiji partnera na projektu Plinara d.o.o. kroz razdoblje od 15 mjeseci, u sklopu kojih će se osim izgradnje pristupiti i izgradnji potrebne infrastrukture poput prilazne ceste i/ili osvjetljenja te testiranje rada punionice i puštanje u pogon. Nadalje, tijekom navedenog elementa obučit će se i djelatnici za rad u punionici kako bi se poštivali svi nužni pravni propisi i metodologija rada s tehnologijom punionice. Izgradnjom punionice dugoročno će se omogućiti pružateljima javne usluge da službena vozila (npr. kamioni za odvoz smeća) konvertiraju na vozila na SPP ili kupovinu istih, te moguće i otvoriti Pulu kao destinaciju nekim međunarodnim prijevoznicima koji koriste SPP kao pogonsko gorivo.
U okviru EP2-Nabava vozila, nabavit će se 20 autobusa. Rok isporuke autobusa ugovorit će se u dvije tranše obzirom da veliki broj narudžbe, a prva dostava se očekuje u roku 6 mjeseci od sklapanja ugovora s najpovoljnijim ponuditeljem temeljem javnog nadmetanja objavljenog u Elektroničkom oglasniku javne nabave. 
U okviru elementa PV-Promidžba i vidljivost, bit će provedene aktivnosti koje imaju za cilj osigurati vidljivost projekta i EU financiranja. Korisnik Pulapromet d.o.o. planira vlastitim snagama provesti i organizirati aktivnosti PV-a u skladu s Uputama za korisnike sredstava-informiranje, komunikacija i vidljivost projekata financiranih u okviru Europskog fonda za regionalni razvoj (EFRR), Europskog socijalnog fonda (ESF) i Kohezijskog fonda (KF) za razdoblje 2014.-2020., a kako je opisano u nastavku. Organizirat će se dvije konferencije za medije (s organiziranom zakuskom) na početku i na kraju provedbe projekta, prva od kojih ima za svrhu informirati javnost o samom projektu, a na drugoj će biti organizirano svečano puštanje u promet posljednje tranše vozila. U okviru projekta, Pulapromet d.o.o. (pulapromet.com) i njegov partner Plinara d.o.o. (www.plinara.hr) će na svojim internetskim stranicama objaviti informacije o projektu putem informativnog članka. Priopćenja za medije bit će objavljena na internetskoj stranici - prvo na početku projekta, a drugo povodom puštanja autobusa u promet. Nadalje, na svakom od 20 autobusa bit će postavljena trajna naljepnica s oznakama vidljivosti dok će na jednom autobusu cijela zadnja strana biti oblijepljena oznakom vidljivosti. Obzirom da provodi aktivnosti građevinskih radova, Plinara će početkom izgradnje postaviti privremenu informacijsku ploču značajne veličine. Informacijska ploča će biti postavljena uz prilazni pravac lokacije provođenja projekta. Nakon dovršetka projekta Plinara će privremenu informacijsku ploču zamijeniti trajnom pločom. Dobavljač će izraditi i otisnuti letak o projektu za korisnike koji će se dijeliti u novonabavljenim autobusima kako bi se obavijestila javnost o EU financiranju te objasnila korist od nabave vozila. 
U okviru elementa PM-Upravljanje projektom i administracija, napravit će se plan nabave projekta, nacrt dokumentacije za javnu nabavu građevinskih radova za izgradnju plinare i nabavu autobusa te sve ostale radnje vezane uz provedbu postupka nabave poput pripreme odgovora na komentare, tehničke specifikacije, itd. Projektni tim će usko surađivati na operativnoj provedbi projekta uz pomoć vanjskih stručnjaka za provedbu projekta angažiranih kao pomoć prijavitelju, a prijaviteljev projektni tim bit će zadužen za provedbu i komunikaciju s nadležnim posredničkim tijelom. </t>
  </si>
  <si>
    <t xml:space="preserve">PULAPROMET d.o.o. </t>
  </si>
  <si>
    <t>KK.03.1.2.05.0019</t>
  </si>
  <si>
    <t>Jačanje kapaciteta MSP-ova putem aktivnosti mentorstva i informiranja</t>
  </si>
  <si>
    <t>Projektom se želi potaknuti razvoj poduzetništva na području grada Zagreba kako bi osigurali učinkovitu pomoć s ciljem učvršćivanja položaja MSP-ova na tržištu.</t>
  </si>
  <si>
    <t>Nest 01 d.o.o.</t>
  </si>
  <si>
    <t>KK.10.1.1.03.0001</t>
  </si>
  <si>
    <t>Projekt tehničke pomoći Ministarstvu državne imovine</t>
  </si>
  <si>
    <t>Jačanje administrativnih kapaciteta Ministarstva državne imovine kao horizontalnog tijela koje obavlja stručne poslove u svrhu osiguranja visoke razine učinkovite provedbe OPKK.</t>
  </si>
  <si>
    <t>Ministarstvo državne imovine</t>
  </si>
  <si>
    <t>KK.03.1.2.05.0013</t>
  </si>
  <si>
    <t>RUPO - Jačanje ruralnog poduzetništva</t>
  </si>
  <si>
    <t>Radom sa malim i srednjim poduzetnicima prijavitelj je identificirao njihove ključne probleme, čijem rješavanju pristupa kroz razvoj novih savjetodavnih usluga i educiranjem. Oslobađanje potencijala ruralnog poduzetništva kroz razvoj novih proizvoda, usluga i oblika poslovanja generirat će i nova radna mjesta, pri čemu su razvoj vještina i stjecanje novih znanja jedan od ključnih elemenata.</t>
  </si>
  <si>
    <t>VIDRA - Agencija za regionalni razvoj Virovitičko-podravske županije</t>
  </si>
  <si>
    <t>KK.03.2.2.02.0042</t>
  </si>
  <si>
    <t>Novi visokobrzinski sustav za visoko precizne obrade na bazi adaptroničke korekcije alata - sustav HSE-ATC</t>
  </si>
  <si>
    <t>Projekt rješava problem nepostojanja cjelovitog rješenja za visokopreciznu proizvodnju. Trenutno se upotrebljavaju autonomna rješenja u kojima
su sustavi alata izrađeni sa mogućnošću podešavanja samo određenih funkcija. HSE-ATC je inovativni proizvod za razne precizne obrade sa
poboljšanom funkcionalnošću: adaptronički sustavi za korekciju alata, poboljšani pogonski sustav, izvedba kućišta od lakih materijala, razvoj
funkcionalnosti za upravljanje i nadzor upravljanja na daljinu. Kupci novog proizvoda su sva poduzeća koja se bave proizvodnjom strojeva za
precizne obrade i robotske obrade.</t>
  </si>
  <si>
    <t>Hstec d.d.</t>
  </si>
  <si>
    <t>KK.06.1.2.02.0030</t>
  </si>
  <si>
    <t>Interpretacijski centar prirodne baštine Primorsko-goranske županije</t>
  </si>
  <si>
    <t>Iako je Primorsko-goranska županija među turistički najatraktivnijima, odlikuje je velika prostorna neujednačenost i sezonalnost turizma, a prirodne su ljepote motiv dolaska za mali dio turista. Projektom ćemo usmjeriti turiste iz top destinacija u najmanje posjećena područja i naglasiti prirodnu baštinu atraktivnu izvan glavne sezone, te na taj način doprinijeti geografski i sezonski uravnoteženijem razvoju. Projektom se promovira i održivo koristi 11 odredišta prirodne baštine u atraktivnom interpretacijskom centru na otvorenom i na samim odredištima te certificiraju dionici u turizmu.</t>
  </si>
  <si>
    <t xml:space="preserve">Grad Rijeka </t>
  </si>
  <si>
    <t>KK.01.2.1.01.0133</t>
  </si>
  <si>
    <t>eTMS - e Transportation Management Systems</t>
  </si>
  <si>
    <t>Sarda d.o.o. predloženim projektom ima za cilj razviti programsko rješenje eTMS kojeće odgovoriti na problem prometnog sektora koji su sve češća uska grla u intermodalnom transportnom lancu.</t>
  </si>
  <si>
    <t>Sarda d.o.o.</t>
  </si>
  <si>
    <t>KK.03.2.2.02.0019</t>
  </si>
  <si>
    <t>Smoothscope – Inovativna platforma za komercijalizaciju audiovizualnog sadržaja</t>
  </si>
  <si>
    <t>Projekt nastaje kao rezultat razvoja softverskog rješenja za komercijalizaciju audio-vizualnog sadržaja namijenjenog prvenstveno produkcijskim i
izdavačkim kućama koje posjeduju vlastiti audio i/ili video sadržaj, filmove, serije ili prava na live streaming te su u potrazi za inovativnim
načinima kako doći do krajnjih korisnika i ostvariti prihode od prikazivanja navedenih sadržaja.
Projekt je s jedne strane usmjeren na komercijalizaciju novog softverskog rješenja SmoothScope na globalnom tržištu, a s druge strane na
implementaciju novog internog procesa poslovanja koji će biti direktno povezan s unaprjeđenjem i isporukom spomenutog inovativnog proizvoda
kupcima i krajnjim korisnicima.
Opći cilj projekta je doprinos razvoju tvrtke i uspješan prijenos inovativnih ideja u poslovni poduhvat spreman za globalno tržište. On uključuje
izdvajanje prijavitelja za pripremu komercijalizacije inovativne IT platforme te dva nova radna mjesta stvorena projektom u svrhu stvaranja nove,
inovativne tehnološke platforme za prodaju sadržaja nastalih kao rezultat kreativnih aktivnosti s potencijalom rasta i internacionalizacije
poslovanja i pripreme za samu komercijalizaciju tehnološko-informacijskog rješenja odnosno SmoothScope proizvoda.
Pripreme za komercijalizaciju podrazumijevaju uvođenje promjena u internoj organizaciji poslovanja i implementaciju novog poslovnog procesa u
poslovanju tvrtke, a to je konstantno praćenje(u stvarnom vremenu) rada aplikacije "SmoothScope", koji će biti razvijen tijekom provedbe Projekta.</t>
  </si>
  <si>
    <t>Ingemark d.o.o.</t>
  </si>
  <si>
    <t>KK.06.3.1.07.0045</t>
  </si>
  <si>
    <t>Izobrazno-informativne aktivnosti Grada Virovitice o održivom gospodarenju otpadom</t>
  </si>
  <si>
    <t>KK.06.3.1.07.0044</t>
  </si>
  <si>
    <t>Izobrazno-informativne aktivnosti o održivom gospodarenju otpadom Grada Krapine te Općina Đurmanec, Jesenje, Petrovsko, Radoboj i Hum na Sutli</t>
  </si>
  <si>
    <t>KK.06.3.1.07.0043</t>
  </si>
  <si>
    <t>Provedba komunikacijske kampanje o održivom gospodarenju otpadom "Zeleni val"</t>
  </si>
  <si>
    <t>KK.06.3.1.07.0033</t>
  </si>
  <si>
    <t>Voli Umag, izdvoji s(v)e!</t>
  </si>
  <si>
    <t>Grad Umag</t>
  </si>
  <si>
    <t>KK.06.3.1.07.0028</t>
  </si>
  <si>
    <t>Saberi se - poberi sve, odvoji opasno - pospremi korisno</t>
  </si>
  <si>
    <t>KK.04.2.1.04.0096</t>
  </si>
  <si>
    <t>Energetska obnova zgrade Područne škole Kerestinec na adresi Mate Lovraka 3, Kerestinec</t>
  </si>
  <si>
    <t>Osnovna škola Sveta Nedelja</t>
  </si>
  <si>
    <t>KK.04.2.1.04.0092</t>
  </si>
  <si>
    <t>Energetska obnova zgrade Hrvatskog doma u Novoj Subockoj, Trg hrvatskih branitelja 2, Nova Subocka, Novska</t>
  </si>
  <si>
    <t>KK.04.2.1.04.0056</t>
  </si>
  <si>
    <t>Energetska obnova zgrade Doma za starije i nemoćne osobe Osijek na adresi Drinska 10, Osijek</t>
  </si>
  <si>
    <t>KK.04.2.1.04.0057</t>
  </si>
  <si>
    <t>Energetska obnova zgrade Osnovne škole Josipa Jurja Strossmayera, Đurđenovac na adresi Kardinala A. Stepinca bb, Đurđenovac</t>
  </si>
  <si>
    <t>KK.04.2.1.04.0115</t>
  </si>
  <si>
    <t>Energetska obnova zgrade Osnovne škole Laslovo na adresi Školska 1, Laslovo</t>
  </si>
  <si>
    <t>KK.04.2.1.04.0124</t>
  </si>
  <si>
    <t>Energetska obnova zgrade Osnovne škole Lug Područna škola Vardarac na adresi Školska 30, Vardarac</t>
  </si>
  <si>
    <t>KK.03.2.2.02.0047</t>
  </si>
  <si>
    <t>Prilagodba i komercijalizacija HATCH! rješenja uz inoviranje poslovnih procesa</t>
  </si>
  <si>
    <t>Projekt "Prilagodba i komercijalizacija HATCH! rješenja uz inoviranje poslovnih procesa" ima za cilj doprinijeti povećanju broja globalno konkurentnih inovativnih projekata.</t>
  </si>
  <si>
    <t>Login d.o.o.</t>
  </si>
  <si>
    <t>KK.03.2.2.02.0038</t>
  </si>
  <si>
    <t>SMART[ek] process optimization</t>
  </si>
  <si>
    <t>Provedbom predloženog projekta SMARTEK će eliminirati identificirane probleme u odvijanju dva ključna poslovna procesa: kontrola kvalitete
proizvoda i zaštita od elektrostatičkog pražnjenja u proizvodnji. To će imati pozitivan utjecaj na daljnji rast poduzeća u smislu povećanja kvalitete
proizvoda uz uvođenje novih inovativnih karakteristika, zapošljavanje novih djelatnika uz zadržavanje postojećih, rast prihoda od prodaje, rast
izvoza te naposljetku jačanje konkurentnosti poduzeća.</t>
  </si>
  <si>
    <t>SMARTEK d.o.o.</t>
  </si>
  <si>
    <t>KK.03.2.2.02.0016</t>
  </si>
  <si>
    <t>CROZ - inovacijom do uspjeha</t>
  </si>
  <si>
    <t>Provedbom projekta „CROZ – inovacijom do uspjeha“ društvo CROZ d.o.o. inovira vlastiti proces razvoja softvera te na tržište uvodi novu
savjetodavnu uslugu i na taj način povećava plasman proizvoda i usluga s visokom dodanom vrijednošću na domaće i međunarodno tržište,
povećavajući vlastitu konkurentnost.
Projekt rezultira povećanjem broja zaposlenih, povećanjem prihoda od prodaje i izvoza.</t>
  </si>
  <si>
    <t>CROZ društvo s ograničenom odgovornošću za informatičku djelatnost</t>
  </si>
  <si>
    <t>KK.03.2.1.05.0313</t>
  </si>
  <si>
    <t>Povećanje prostornih i proizvodnih kapaciteta za proizvodnju fleksibilne ambalaže</t>
  </si>
  <si>
    <t>Povećanje tržišne konkurentnosti društva VUPAK kroz povećanje proizvodnih kapaciteta, fleksibilnosti proizvodnje i rast učinkovitosti zaposlenika</t>
  </si>
  <si>
    <t>VUPAK društvo s ograničenom odgovornošću za proizvodnju i trgovinu</t>
  </si>
  <si>
    <t>KK.03.1.2.05.0042</t>
  </si>
  <si>
    <t>Akademija Poduzetništva Ogulin - APO</t>
  </si>
  <si>
    <t>Projekt Akademija poduzetnišva obuhvaća aktivnosti koje su kombinacija informacija, osposobljavanja, savjetovanja i mentorstva a namijen je
mikro i malim poduzetnicima</t>
  </si>
  <si>
    <t>PL EUROPA društvo s ograničenom odgovornošću za usluge i trgovinu</t>
  </si>
  <si>
    <t>KK.06.1.2.01.0015</t>
  </si>
  <si>
    <t>Posjetiteljski centar Sošice</t>
  </si>
  <si>
    <t>Projekt Posjetiteljski centar Sošice predstavlja ulaganje u Park prirode Žumberak - Samoborsko gorje s ciljem izgradnje novog centra za
posjetitelje kojim bi se rasteretio dosadašnji centar na istočnom ulazu u Park te unaprijedio sustav posjećivanja i edukacije, sa svrhom održivog
korištenja prirodne baštine. Ulaganjem se nastoji povećati privlačnost i raznolikost Parka razvojem infrastrukture i programa, ali i podići razinu
znanja posjetitelja o Parku kroz unaprjeđenje edukativne komponente rješavajući problem nepostojanja adekvatne infrastrukture te kvalitetnih
interpretacijskih sadržaja.</t>
  </si>
  <si>
    <t>Javna ustanova "Park prirode Žumberak - Samoborsko gorje"</t>
  </si>
  <si>
    <t>KK.03.2.1.06.0709</t>
  </si>
  <si>
    <t>Unaprijeđenje proizvodnog procesa tvrtke Lignarius d.o.o.</t>
  </si>
  <si>
    <t>Za nastavak razvojnog trenda tvrtke Lignarius te ekspanziju proizvoda na europska tržišta nužna je modernizacija proizvodnog pogona koja će se
ostvariti kroz ovaj projekt te se osigurati stabilna održivost i novo zapošljavanje u ruralanom kraju na kojem se nalazi sjedište tvrtke.</t>
  </si>
  <si>
    <t>Lignarius d.o.o.</t>
  </si>
  <si>
    <t>KK.03.2.1.06.1477</t>
  </si>
  <si>
    <t>Unaprjeđenje i optimizacija proizvodnog procesa tvrtke Šitum građevinarstvo d.o.o.</t>
  </si>
  <si>
    <t xml:space="preserve">Projektom se planira nabava računalno programiranog stroja za obradu drva (rezanje i bušenje blažujki) koji će ubrzati proizvodni proces, smanjiti koncentraciju prašine u zraku i nepotrebni otpad, omogućiti preciznu izradu, a samim time dovesti do povećanja posla, odnosno rasta na tržištu, rasta prihoda (20%) i otvaranja novih radnih mjesta (3).
</t>
  </si>
  <si>
    <t>Šitum građevinarstvo d.o.o.</t>
  </si>
  <si>
    <t>KK.06.3.1.04.0005</t>
  </si>
  <si>
    <t>Sanacija i zatvaranje odlagališta neopasnog otpada "Cetin", Grad Vrbovsko</t>
  </si>
  <si>
    <t>KK.06.3.1.04.0004</t>
  </si>
  <si>
    <t>Sanacija i zatvaranje odlagališta neopasnog otpada Stružice u Općini Gundinci, Općina Gundinci</t>
  </si>
  <si>
    <t>Općina Gundinci</t>
  </si>
  <si>
    <t>Gundinci</t>
  </si>
  <si>
    <t>KK.06.3.1.03.0089</t>
  </si>
  <si>
    <t>Izgradnja i opremanje reciklažnog dvorišta na području Grada Karlovca</t>
  </si>
  <si>
    <t>KK.01.2.1.01.0144</t>
  </si>
  <si>
    <t>EKO-VAKO - Razvoj inovativnog vagona za transport komunalnog otpada</t>
  </si>
  <si>
    <t xml:space="preserve">Istraživačko-razvojni projekt tvrtke RŽV Čakovec d.o.o. i Fakulteta prometnih znanosti Svaučilišta u Zagrebu adresira ključne izazove sustava gospodarenja otpadom, u domeni transporta, i to kroz razvoj specijaliziranog EKO-VAKO vagona za ekonomski i troškovno učinkovit prijevoz komunalnog otpada. </t>
  </si>
  <si>
    <t>Radionica željezničkih vozila Čakovec d.o.o.</t>
  </si>
  <si>
    <t>KK.03.2.1.06.1788</t>
  </si>
  <si>
    <t>Povećanje proizvodnih kapaciteta tvrtke Shovel d.o.o.</t>
  </si>
  <si>
    <t>Ciljana skupina su profesionalni i vozači entuzijasti koji se bave brdskim biciklizmom u Downhill i Enduro disciplinama. Potražnja za Shovel
dijelovima trenutno je znatno veća od proizvodnih kapaciteta, a prodaja bilježi stalni rastući trend. Primarni cilj je povećanje proizvodnih
kapaciteta i smanjenje ovisnosti o brzini rada dobavljača ulaganjem sredstava iz projekta u izradu novog stroja, kalupe i 3D printer. To će ubrzati
proizvodnju plastičnih i metalnih komponenti. Kupci će svoje narudžbe dobivati brže, a Shovel više neće ovisiti o isporuci plastičnih komponenti
od drugih dobavljača</t>
  </si>
  <si>
    <t>KK.03.2.2.02.0046</t>
  </si>
  <si>
    <t>Komercijalizacija inovativnog web ERP softvera – OperaOpus</t>
  </si>
  <si>
    <t>Predmetni projekt uključuje nabavu usluga nužnih za stvaranje platforme i okruženja za uspješnu komercijalizaciju OperaOpus webERP-a –
inovativnog proizvoda tvrtke SVAM PLUS,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</si>
  <si>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SVAM PLUS društvo s ograničenom odgovornošću za informatički inženjering</t>
  </si>
  <si>
    <t>KK.04.2.1.04.0158</t>
  </si>
  <si>
    <t>Energetska obnova zgrade Doma zdravlja Zagrebačke županije - Ispostava Jastrebarsko, na adresi Ulica kralja Tomislava 29, Jastrebarsko</t>
  </si>
  <si>
    <t>KK.04.2.1.04.0128</t>
  </si>
  <si>
    <t>Energetska obnova zgrade Osnovne škole Josipa Antuna Ćolnića na adresi Trg N. Š. Zrinskog 4, Đakovo</t>
  </si>
  <si>
    <t>Osječko - baranjska županija</t>
  </si>
  <si>
    <t>KK.04.2.1.04.0122</t>
  </si>
  <si>
    <t>Energetska obnova zgrade Osnovne škole Ivana Brnjika Slovaka na adresi I. B. Slovaka 37, Jelisavac</t>
  </si>
  <si>
    <t>KK.04.2.1.04.0119</t>
  </si>
  <si>
    <t>Energetska obnova zgrade Osnovne škole Dore Pejačević, Našice, na adresi A. Cesarca 18, Našice</t>
  </si>
  <si>
    <t>KK.04.2.1.04.0112</t>
  </si>
  <si>
    <t>Energetska obnova zgrade Osnovne škole "Ivan Goran Kovačić", zgrada razredne nastave, na adresi Kralja Tomislava 25, Đakovo</t>
  </si>
  <si>
    <t>KK.04.2.1.04.0111</t>
  </si>
  <si>
    <t>Energetska obnova zgrade Osnovne škole "Ivan Goran Kovačić", zgrada predmetne nastave, na adresi Kralja Tomislava 25, Đakovo</t>
  </si>
  <si>
    <t>KK.04.2.1.04.0095</t>
  </si>
  <si>
    <t>Energetska obnova zgrade Elektrotehničke i prometne škole Osijek, na adresi Istarska 3, Osijek</t>
  </si>
  <si>
    <t>KK.04.2.1.04.0101</t>
  </si>
  <si>
    <t>Energetska obnova zgrade Dječjeg vrtića Križevci na adresi Ulica Matije Gupca 52, Križevci</t>
  </si>
  <si>
    <t>KK.04.2.1.04.0100</t>
  </si>
  <si>
    <t xml:space="preserve">Energetska obnova poslovne zgrade Hrvatskog zavoda za mirovinsko osiguranje i Hrvatskog zavoda za zdravstveno osiguranje u Osijeku </t>
  </si>
  <si>
    <t>Hrvatski zavod za mirovinsko osiguranje</t>
  </si>
  <si>
    <t>KK.04.2.1.04.0090</t>
  </si>
  <si>
    <t>Energetska obnova zgrade OŠ Metel Ožegović na adresi Varaždinska 14, 42242 Radovan</t>
  </si>
  <si>
    <t>Osnovna škola Metel Ožegović</t>
  </si>
  <si>
    <t>KK.01.2.1.01.0150</t>
  </si>
  <si>
    <t>Izrada multifunkcionalnog, višekratnog kontejnera X-bin</t>
  </si>
  <si>
    <t>Nakon višegodišnjeg iskustva implementacije efikasnih rješenja u logistici osmišljeno je ambalažno rješenje projektnog naziva X-Bin. Svrha
projekta je unapređenje inovacijskih i istraživačkih kapaciteta, te razvoj novog i inovativnog proizvoda za Prijavitelja, Partnera i tržište. Cilj
projekta je uspostava učinkovite suradnje poduzetnika s ciljem provedbe razvojno-istraživačkih aktivnosti usmjerenih kreiranju intelektualnog
vlasništva i novog proizvoda u formi inovativne ambalaže koja svojim obilježjima pozitivno odgovara na potrebe sektora te globalne društvene
izazove.</t>
  </si>
  <si>
    <t>Heavy Duty d.o.o.</t>
  </si>
  <si>
    <t>KK.04.2.1.04.0085</t>
  </si>
  <si>
    <t>Energetska obnova zgrade Druge gimnazije Varaždin na adresi Hallerova aleja 6A, 42000 Varaždin</t>
  </si>
  <si>
    <t>Druga gimnazija Varaždin</t>
  </si>
  <si>
    <t>KK.04.2.1.04.0077</t>
  </si>
  <si>
    <t>Energetska obnova zgrade gradske uprave Ulica Josipa Zorića I., Dugo Selo</t>
  </si>
  <si>
    <t>Energetska obnova zgrade gradske uprave Ulica Josipa Zorića 1., Dugo Selo</t>
  </si>
  <si>
    <t>KK.04.2.1.04.0071</t>
  </si>
  <si>
    <t>Energetska obnova zgrade SŠ Topusko na adresi Školska ulica 14, Topusko</t>
  </si>
  <si>
    <t>KK.04.2.1.04.0070</t>
  </si>
  <si>
    <t>Energetska obnova zgrade OŠ Jabukovac na adresi Jabukovac 34, Petrinja</t>
  </si>
  <si>
    <t>KK.04.2.1.04.0069</t>
  </si>
  <si>
    <t>Energetska obnova zgrade OŠ Novska - Područni razredni odjel Bročice na adresi Sv. Mihovila 80, Novska</t>
  </si>
  <si>
    <t>KK.04.2.1.04.0067</t>
  </si>
  <si>
    <t>Energetska obnova zgrade OŠ Novska - Područni razredni odjel Stari Grabovac na adresi Stari Grabovac 142, Novska</t>
  </si>
  <si>
    <t>KK.04.2.1.04.0050</t>
  </si>
  <si>
    <t>Energetska obnova zgrade Osnovne škole Čazma na adresi Alojza Vulinca 22, Čazma</t>
  </si>
  <si>
    <t>Osnovna škola Čazma</t>
  </si>
  <si>
    <t>KK.04.2.1.04.0048</t>
  </si>
  <si>
    <t>Energetska obnova zgrade Osnovne škole Novi Marof na adresi Zagorska 23, Novi Marof</t>
  </si>
  <si>
    <t>Osnovna škola Novi Marof</t>
  </si>
  <si>
    <t>KK.04.2.1.04.0046</t>
  </si>
  <si>
    <t>Energetska obnova zgrade Općine Sračinec na adresi Varaždinska 188, Sračinec</t>
  </si>
  <si>
    <t>KK.04.2.1.04.0032</t>
  </si>
  <si>
    <t>Energetska obnova zgrade Osnovne škole Martijanec na adresi Školska 3, Martijanec, Općina Martijanec</t>
  </si>
  <si>
    <t>Osnovna škola Martijanec</t>
  </si>
  <si>
    <t>Martijanec</t>
  </si>
  <si>
    <t>KK.01.2.1.01.0011</t>
  </si>
  <si>
    <t>Razvoj DIV elastične kopče</t>
  </si>
  <si>
    <t>DIV GRUPA d.o.o</t>
  </si>
  <si>
    <t>KK.01.2.1.01.0146</t>
  </si>
  <si>
    <t>Razvoj nove generacije umreženih električnih bicikala – G-CEB</t>
  </si>
  <si>
    <t>Greyp Bikes d.o.o</t>
  </si>
  <si>
    <t>KK.03.2.2.02.0007</t>
  </si>
  <si>
    <t>Komercijalizacija inovacije proizvodnje i isporuke AVIION TV Suite plaƞorme primjenom agilne metodologije</t>
  </si>
  <si>
    <t>Svrha projekta je primjena rezultata istraživanja, razvoja i inovacija kako bi se potaknule poslovne aktivnosti i pokrenula proizvodnja novih proizvoda te ostvarili pozitivni poslovni rezultati i rast poduzeća CS Computer Systems d.o.o. s potencijalom na međunarodnoj razini.</t>
  </si>
  <si>
    <t>CS Computer Systems d.o.o</t>
  </si>
  <si>
    <t>KK.07.4.2.14.0001</t>
  </si>
  <si>
    <t>Izgradnja nadvožnjaka Duga ulica - Borinačka ulica i prilazne prometnice u gradu Vinkovcima</t>
  </si>
  <si>
    <t xml:space="preserve">Cilj projekta je izgradnja nadvožnjaka Duga ulica-Borinačka ulica kojom će se smanjiti trajanje putovanja iz smjera prigradskog naselja Borinci i susjednih mjesta gradu Vinkvcima. Izgradnjom nadvožnjaka omogućit će se učinkovito integriranje automobilskog, autobusnog, biciklističkog prometa te sigurnije kretanje pješaka. </t>
  </si>
  <si>
    <t>KK.08.1.2.03.0032</t>
  </si>
  <si>
    <t>Proširena Grupa 1 - Opremanje dnevnih bolnica/dnevnih kirurgija u skladu s popisom u Prilogu 10</t>
  </si>
  <si>
    <t xml:space="preserve">Ministarstvo zdravstva kao središnje tijelo državne uprave nadležno za upravljanje cjelokupnim sustavom zdravstva, nabavlja visoko-sofisticiranu opremu s izmijenjenog Priloga 10. Uputa za prijavitelje iz VIII. izmjene Poziva na dostavu projektnih prijedloga., Dopis MRRFEU-a KLASA: 910-04/16-02/47, URBROJ: 538-4-2-2/194-18-228 od 10.4.2018. za zdravstvene ustanove s ciljem poboljšanja učinkovitosti i pristupa dnevnim bolnicama/dnevnim kirurgijama, a isto se postiže kroz smanjenje broja prijema na akutne bolničke odjele u 9 zdravstvenih ustanova, u 6 županija Republike Hrvatske. </t>
  </si>
  <si>
    <t>KK.03.2.1.05.0317</t>
  </si>
  <si>
    <t>MM Model izgradnja i opremanje</t>
  </si>
  <si>
    <t>Poboljšanje poslovnog razvoja i tehnološke spremnosti MM MODEL d.o.o ulaganjem u izgradnju i opremanje za proširenje kapaciteta postojeće punionice vode, te diverzifikaciju na proizvodnju sokova, što će omogućiti postizanje zadanih pokazatelja stvaranja novih radnih mjesta, povećanja prodaje, te pokretanje izvoza i ostvarivanje ciljanog prihoda od izvoza.</t>
  </si>
  <si>
    <t>MM MODEL d.o.o</t>
  </si>
  <si>
    <t>KK.07.1.1.04.0001</t>
  </si>
  <si>
    <t>Izrada studije izvodljivosti za projekt Prilagodba infrastrukture na relaciji Zagreb - Karlovac</t>
  </si>
  <si>
    <t>Cilj projekta jest izraditi studiju izvodljivosti koja sadrži detaljnu analizu opcija, a koja će poslužiti kao osnova za odlučivanje o nastavku projekta jačanja kapaciteta autoceste Zagreb-Karlovac
i prilagodbi navedene dionice najnovijim standardima gradnje autocesta. Definirat će se opcije i ulaganja potrebna za rješavanje ključnih problema a koja se odnose na funkcionalnost ceste,
protočnost prometa, sigurnost korisnika, ekološke i energetske parametre.</t>
  </si>
  <si>
    <t>AUTOCESTA RIJEKA – ZAGREB, društvo za građenje i gospodarenje autocestom, d.d.</t>
  </si>
  <si>
    <t>KK.06.3.1.03.0090</t>
  </si>
  <si>
    <t>Gradnja reciklažnog dvorišta Šagulje -Ivik</t>
  </si>
  <si>
    <t>KK.03.2.1.05.0176</t>
  </si>
  <si>
    <t>Povećanje produktivnosti i kapaciteta poslovanja nabavkom radnih strojeva poduzeća Sokol d.o.o</t>
  </si>
  <si>
    <t>Osnovne aktivnosti projekta su kupovina radnih strojeva radi povećanja kapaciteta poslovanja i povećanja produktivnosti u izvođenju radova.
Nova oprema će omogućiti veću produktivnost i povećanje proizvodnih kapaciteta, te ubrzati radove. Provedba projekta će rezultirati povećanjem
zaposlenih za 32 djelatnika, povećanjem prihoda i povećanjem prihoda od izvoza. Novom opremom će se pridonijeti racionalnijoj potrošnji
fosilnih goriva i doprinijeti održivom razvoju. Ukupna vrijednost projekta je 7.482.724,00 HRK</t>
  </si>
  <si>
    <t>SOKOL d.o.o</t>
  </si>
  <si>
    <t>KK.06.3.1.03.0088</t>
  </si>
  <si>
    <t>Izgradnja reciklažnog dvorišta na području Općine Ivankovo</t>
  </si>
  <si>
    <t>Općina Ivankovo</t>
  </si>
  <si>
    <t>KK.06.3.1.03.0091</t>
  </si>
  <si>
    <t>Građenje reciklažnog dvorišta u Općini Đurđenovac</t>
  </si>
  <si>
    <t>Općina Đurđenovac</t>
  </si>
  <si>
    <t>KK.06.3.1.03.0092</t>
  </si>
  <si>
    <t>Izgradnja reciklažnog dvorišta "Retfala"</t>
  </si>
  <si>
    <t>Izgradnja reciklažnog dvorišta "Retfala", Osijek</t>
  </si>
  <si>
    <t>KK.03.2.1.07.0088</t>
  </si>
  <si>
    <t>Jačanje međunarodne konkurentnosti društva OMV - INDOIL d.o.o. izlaganjem na relevantnim međunarodnim sajmovima</t>
  </si>
  <si>
    <t xml:space="preserve">Društvo OMV – INDOIL d.o.o. će kroz projekt „Jačanje međunarodne konkurentnosti društva OMV - INDOIL d.o.o. predstavljanjem na relevantnim međunarodnim sajmovima“ izlagati svoj proizvodni asortiman na relevantnim međunarodnim sajmovima sa ciljem osvajanja novih tržišta. Projekta će doprinijeti povećanju prihoda od prodaje i izvoza, ali i očuvanju postojećih radnih mjesta i stvaranju novih.
</t>
  </si>
  <si>
    <t>OMV - INDOIL d.o.o.</t>
  </si>
  <si>
    <t>KK.06.3.1.03.0093</t>
  </si>
  <si>
    <t>Izgradnja reciklažnog dvorišta "Gornji grad"</t>
  </si>
  <si>
    <t>Izgradnja reciklažnog dvorišta "Gornji grad", Osijek</t>
  </si>
  <si>
    <t>KK.07.4.2.03.0009</t>
  </si>
  <si>
    <t>Nabava autobusa za Libertas – Dubrovnik d.o.o.</t>
  </si>
  <si>
    <t>Prijavitelj projekta je Libertas-Dubrovnik d.o.o., a cilj je osigurati održivu i kvalitetnu uslugu prijevoza građanima nabavom 11 novih autobusa koji će omogućiti povećanje kvalitete pružanja usluga javnog prijevoza i smanjenje negativnog utjecaja na okoliš. Ukupna vrijednost projekta iznosi 22.843.750,00 HRK, od čega su prihvatljivi troškovi 18.000.000,00 HRK, a neprihvatljivi 4.843.750,00 HRK te se odnose na trošak izrade studije i projektne prijave, trošak usluge upravljanja projektom te PDV. Trajanje projekta je 24 mjeseca.</t>
  </si>
  <si>
    <t>Libertas - Dubrovnik d.o.o.</t>
  </si>
  <si>
    <t>KK.06.1.2.01.0017</t>
  </si>
  <si>
    <t>Centar za upravljanje posjećivanjem Nacionalnog parka Krka - Lozovac</t>
  </si>
  <si>
    <t>Projekt „Centar za upravljanje posjećivanjem Nacionalnog parka Krka - Lozovac“ će izgradnjom infrastrukture i sadržajima za posjetitelje
omogućiti optimalno upravljanja posjetiteljima na ulazu Lozovac i povećati atraktivnost NP Krka. Provedba projekta će omogućiti integraciju
značajnih prirodnih fenomena i atrakcija s novoizgrađenom posjetiteljskom informativno-edukativnom infrastrukturom u jedinstveni cjeloviti
sadržajno tematski proizvod koji će omogućiti značajnu afirmaciju sadržaja manje posjećivanih dijelova Parka.</t>
  </si>
  <si>
    <t>Javna ustanova "Nacionalni park Krka"</t>
  </si>
  <si>
    <t>KK.06.2.2.01.0001</t>
  </si>
  <si>
    <t>Revitalizacija kompleksa Benčić - Cigleni i T-objekt</t>
  </si>
  <si>
    <t>Cilj projekta je obnova brownfield lokacije koja uključuje rekonstrukciju Ciglenog i T-objekta u sklopu bivšeg industrijskog kompleksa Rikard Benčić na području šireg središta Rijeke i njihova prenamjena u Dječju kuću i Gradsku knjižnicu Rijeka u cilju zadovoljenja kulturnih i obrazovnih potreba stanovništva čitave urbane aglomeracije Rijeka te privlačenja posjetitelja na projektno područje.</t>
  </si>
  <si>
    <t>KK.06.3.1.03.0094</t>
  </si>
  <si>
    <t>Izgradnja reciklažnog dvorišta u Općini Brckovljani</t>
  </si>
  <si>
    <t>Općina Brckovljani</t>
  </si>
  <si>
    <t>KK.04.2.1.04.0099</t>
  </si>
  <si>
    <t>ENERGETSKA OBNOVA ZGRADE OPĆINE VUKA</t>
  </si>
  <si>
    <t>OPĆINA VUKA</t>
  </si>
  <si>
    <t>Vuka</t>
  </si>
  <si>
    <t>KK.01.2.1.01.0137</t>
  </si>
  <si>
    <t>Helm Smart Grid (HSG)</t>
  </si>
  <si>
    <t>Direktivom Europske unije 2009/72/CE zahtijeva se da države članice u području naprednog (pametnog) mjerenja osiguraju implementaciju naprednih mjernih sustava (smart grid) koji će pridonijeti aktivnom sudjelovanju potrošača (kupaca) na tržištu električne energije, te ostvarenju ciljeva Europske Unije definiranih do kraja 2020. godine (ciljevi „20/20/20“; smanjenje potrošnje energije za 20%, smanjenje emisije stakleničkih plinova za 20% i povećanje udjela energije iz obnovljivih izvora za 20%). Napredne mjerne mreže su zasnovane na dvosmjernoj komunikaciji koja omogućuje očitavanja/parametriranja brojila. Problem je što se trenutno za komunikaciju s naprednim (pametnim) brojilima u EU koristi veliki broj različitih komunikacijskih medija i protokola, a niti jedna tehnologija ne osigurava očitavanje brojila u realnom vremenu, što je nužno za upravljanje potrošnjom. Dakle, osim velikog broja komunikacijskih protokola, drugi bitan problem je što niti jedna današnja tehnologija naprednog mjerenja, uz pretpostavku razumnih troškova uvođenja, ne može u potpunosti zadovoljiti željene ciljeve, koji se postavljaju pred napredne mreže i napredne mjerne sustave. Partneri, HELM i FER, će tijekom realizacije projekta istražiti moguća rješenja hardware i firmware za primjenu novih komunikacijskih tehnologija LoRa i NB-IoT u smart grid u cilju ostvarenja očitavanja/parametriranja brojila u realnom vremenu. Potom će razviti sve elemente sustava, izvršiti integraciju i ispitivanja, te na kraju validaciju rješenja u operativnom okruženju. Nove tehnologije će omogućiti očitavanje/parametriranje brojila u realnom vremenu što je nužno za ostvarenje pune funkcionalnosti smart grid. Planirana uspješnost komunikacije s brojilima je 95 uspješnih od 100 pokušaja. Općim uvjetima za korištenje mreže i opskrbu električnom energijom koji su stupili na snagu u listopadu 2015. godine HEP ODS dobio je obvezu uvođenja brojila s daljinskim očitavanjem na sva obračunska mjerna mjesta (2,3 milijuna) u roku od 15 godina. Preferirana PLC komunikacija neće moći funkcionirati u oko 20 % područja. HELM će ovim projektom iskoristiti tržišnu nišu od 20 % hrvatskog smart grid tržišta (naprednog mjernog sustava HEP ODS-a). Pored primjene sustava HSG na brojila električne energije, što će se ovim projektom validirati u operativnom okruženju, HSG sustav može se primijeniti i na ostale energente (vodu, plin) što bi se realiziralo nakon ovog projekta. Sustav u cjelini, ali i elementi sustava pojedinačno mogu se nuditi i u inozemstvu. Za provedbu projekta potrebno je osigurati dodatan izvor financiranja što će se realizirati kroz ovaj projekt. Tijekom projekta HELM će zaposliti 3 nova djelatnika. Istraživačko razvojni odjel će značajno ojačati svoj kapacitet usvojenim novim znanjima i vještinama u komunikacijskim tehnologijama LoRa i NB-IoT. Zaštitit će se industrijski dizajn za 4 nova uređaja koji su elementi HSG sustava, te priopćiti rezultati projekta HSG širokom krugu javnosti. Ulaganje će imati jak utjecaj na okolišnu održivost jer će projekt povećati energetsku učinkovitost elektrodistributivne mreže. Predviđa se smanjenje potrošnje električne energije za 0,25 %. za 1.000 uključenih potrošača uključenih u lot projekt. Prema cost benefit analizi koju je proveo francuski CRE (Commission dee regulation de l´energie) za plinomjere, pokazuje da je uvođenje pametne mreže u financijskom balansu već kod uštede energije od svega 0,25%. (točka 3.2. OB2).</t>
  </si>
  <si>
    <t>HELM d.o.o.</t>
  </si>
  <si>
    <t>KK.04.2.1.04.0075</t>
  </si>
  <si>
    <t>Energetska obnova zgrade Općine Špišić Bukovica na adresi Vinogradska 4, Špišić Bukovica</t>
  </si>
  <si>
    <t>Općina Špišić Bukovica</t>
  </si>
  <si>
    <t>Špišić Bukovica</t>
  </si>
  <si>
    <t>KK.04.2.1.04.0134</t>
  </si>
  <si>
    <t>Energetska obnova zgrade Osnovne škole Ivana Brnjika Slovaka, Jelisavac Područna škola Breznica Našička na adresi Osječka ulica 81A, Breznica Našička</t>
  </si>
  <si>
    <t xml:space="preserve">Energetska obnova zgrade Osnovne škole Ivana Brnjika Slovaka, Jelisavac Područna škola Breznica Našička na adresi Osječka ulica 81A, Breznica Našička
</t>
  </si>
  <si>
    <t>KK.04.3.1.01.0001</t>
  </si>
  <si>
    <t>Pilot-projekt uvođenja naprednih mreža</t>
  </si>
  <si>
    <t>HEP – Operator distribucijskog sustava d.o.o.</t>
  </si>
  <si>
    <t>KK.03.2.2.02.0051</t>
  </si>
  <si>
    <t>Komercijalizacija inovativnog SiToolbox softverskog rješenja na globalnom tržištu</t>
  </si>
  <si>
    <t>Prilagodba inovativnog SiToolbox rješenja zahtjevima tržišta te inoviranje i prilagođavanje vlastitih poslovnih procesa za uspješnu globalnu komercijalizaciju.</t>
  </si>
  <si>
    <t>TIS-OBJEKTNI INFORMACIJSKI SUSTAVI d.o.o</t>
  </si>
  <si>
    <t>KK.04.2.1.04.0093</t>
  </si>
  <si>
    <t>Energetska obnova zgrade Gradske knjižnice "Ivan Goran Kovačić" na adresi Ljudevita Šestića 1 u Karlovcu</t>
  </si>
  <si>
    <t>GRADSKA KNJIŽNICA IVAN GORAN KOVAČIĆ</t>
  </si>
  <si>
    <t>KK.06.3.1.07.0042</t>
  </si>
  <si>
    <t>EDUCIRAJ=RECIKLIRAJ</t>
  </si>
  <si>
    <t>KK.06.3.1.07.0049</t>
  </si>
  <si>
    <t>Viškovo reciklira</t>
  </si>
  <si>
    <t>Općina Viškovo</t>
  </si>
  <si>
    <t>KK.03.2.2.02.0028</t>
  </si>
  <si>
    <t>FINPOS - Program za financijsko-poslovnu evidenciju i analizu</t>
  </si>
  <si>
    <t>Podrška kupcima te unaprjeđenje i prilagoba softverskog rješenja zahtjevima kupaca i korisnika.</t>
  </si>
  <si>
    <t>Marker d.o.o.</t>
  </si>
  <si>
    <t>KK.04.2.1.04.0147</t>
  </si>
  <si>
    <t>Energetska obnova zgrade Osnovne škole Lug na adresi Školska 6, Lug</t>
  </si>
  <si>
    <t>OSJEČKO-BARANJSKA ŽUPANIJA</t>
  </si>
  <si>
    <t>KK.06.3.1.07.0053</t>
  </si>
  <si>
    <t>Program izobrazno-informativnih aktivnosti o održivom gospodarenju otpadom</t>
  </si>
  <si>
    <t>KK.04.2.1.04.0139</t>
  </si>
  <si>
    <t>Energetska obnova zgrade Osnovne škole Marije i Line na adresi Školska 14, Grad Umag</t>
  </si>
  <si>
    <t>GRAD UMAG</t>
  </si>
  <si>
    <t>KK.04.2.1.04.0329</t>
  </si>
  <si>
    <t>Energetska obnova zgrade Dječji vrtić Ciciban na adresi Solinska ulica 1, 20000 Dubrovnik</t>
  </si>
  <si>
    <t>GRAD DUBROVNIK</t>
  </si>
  <si>
    <t>KK.06.3.1.07.0048</t>
  </si>
  <si>
    <t>Razmišljam EKOlogično</t>
  </si>
  <si>
    <t>KK.06.3.1.07.0046</t>
  </si>
  <si>
    <t>NE DVOJI – ODVOJI!</t>
  </si>
  <si>
    <t>Grad Orahovica</t>
  </si>
  <si>
    <t>KK.04.2.1.04.0374</t>
  </si>
  <si>
    <t>Energetska obnova zgrade Dječjeg vrtića Izviđač na adresi Marijana Blažića 5, 20 000 Dubrovnik</t>
  </si>
  <si>
    <t>KK.06.3.1.07.0040</t>
  </si>
  <si>
    <t>Otpad pametno odvoji – dobre navike usvoji</t>
  </si>
  <si>
    <t>KK.06.3.1.07.0047</t>
  </si>
  <si>
    <t>ProEduEko – znanjem do efikasnijeg gospodarenja otpadom</t>
  </si>
  <si>
    <t>KK.06.3.1.07.0055</t>
  </si>
  <si>
    <t>PRavilnim primjerOM učimo zaštititi okOliš - PROMO</t>
  </si>
  <si>
    <t>KK.04.2.1.04.0172</t>
  </si>
  <si>
    <t>Energetska obnova zgrade sportske dvorane Osnovne škole Antuna i Ivana Kukuljevića Varaždinske Toplice, na adresi Martina Pušteka 1, Varaždinske Toplice</t>
  </si>
  <si>
    <t>Osnovna škola Antuna i Ivana Kukuljevića</t>
  </si>
  <si>
    <t>KK.06.3.1.07.0041</t>
  </si>
  <si>
    <t>Provedba Izobrazno-informativnih aktivnosti u općinama Čepin i Vladislavci</t>
  </si>
  <si>
    <t>KK.06.3.1.07.0037</t>
  </si>
  <si>
    <t>ZelEnU edukaciju za Pleternicu</t>
  </si>
  <si>
    <t>KK.04.2.1.04.0286</t>
  </si>
  <si>
    <t>Energetska obnova Specijalne bolnice za medicinsku rehabilitaciju Varaždinske Toplice na adresi Trg slobode 1, Varaždinske Toplice</t>
  </si>
  <si>
    <t>Specijalna bolnica za medicinsku rehabilitaciju Varaždinske Toplice</t>
  </si>
  <si>
    <t>KK.06.3.1.07.0051</t>
  </si>
  <si>
    <t>Izobrazno-informativne aktivnosti o održivom gospodarenju otpadom Grada Čakovca i partnera</t>
  </si>
  <si>
    <t>KK.06.3.1.07.0054</t>
  </si>
  <si>
    <t>PROVEDBA PROGRAMA IZOBRAZNO-INFORMATIVNIH AKTIVNOSTI O ODRŽIVOM GOSPODARENJU OTPADOM ZA PODRUČJE GRADA IVANCA</t>
  </si>
  <si>
    <t>KK.06.3.1.07.0064</t>
  </si>
  <si>
    <t>EKO Regija (K-V-P-B-T-K): Provedba izobrazno-informativnih aktivnosti o održivom gospodarenju otpadom na području Knina, Vrgorca, Pirovca, Biskupije, Tribunja i Kijeva</t>
  </si>
  <si>
    <t>KK.06.3.1.07.0056</t>
  </si>
  <si>
    <t>Informiraj, educiraj, recikliraj</t>
  </si>
  <si>
    <t>Grad Krk</t>
  </si>
  <si>
    <t>KK.07.4.2.03.0006</t>
  </si>
  <si>
    <t>Nabava novih autobusa za Pulapromet d.o.o.</t>
  </si>
  <si>
    <t>Cilj projekta NABAVA NOVIH AUTOBUSA ZA PULAPROMET d.o.o. je osigurati održivu i kvalitetnu uslugu javnog prijevoza građanima nabavom 12 novih autobusa koji će omogućiti povećanje kvalitete usluge i smanjenje negativnog utjecaja na okoliš kroz zamjenu dijela zastarjelog voznog parka. Prihvatljivi troškovi projekta: 18.000.000 Kn. Neprihvatljivi troškovi: 4.845.000 Kn (PDV+Upravlj. projektom i admin.+Promidžba i vidljiv.). Ukupna vrijednost projekta: 22.845.000 Kn. Period provedbe projekta: 24 mjeseca. Ciljana skupina projekta su korisnici javnog prijevoza na području Grada Pule i okolnih JLS.</t>
  </si>
  <si>
    <t>Pulapromet d.o.o.</t>
  </si>
  <si>
    <t>KK.07.4.2.03.0007</t>
  </si>
  <si>
    <t>Nabava novih autobusa za Liburniju d.o.o.</t>
  </si>
  <si>
    <t>Cilj projekta „NABAVA NOVIH AUTOBUSA ZA LIBURNIJU d.o.o.“ je osigurati održivu i kvalitetnu uslugu javnog prijevoza građanima nabavom 25 novih autobusa koji će omogućiti povećanje kvalitete pružanja usluge i smanjenje negativnog utjecaja na okoliš. Prihvatljivi troškovi projekta iznose 35.952.156 Kn. Ukupni trošak projekta iznosi 44.984.820 Kn. Neprihvatljivi troškovi odnose se na troškove pripreme projekta (35.700 Kn) i PDV (8.996.964 Kn). Period provedbe projekta je od 07/2018 do kraja 06/2020. Ciljana skupina projekta su korisnici javnog prijevoza na području Grada Zadra i okolnih JLS.</t>
  </si>
  <si>
    <t>Liburnija d.o.o.</t>
  </si>
  <si>
    <t>KK.10.1.1.03.0002</t>
  </si>
  <si>
    <t>Pružanje tehničke pomoći na Javnom pozivu Energetska obnova i korištenje obnovljivih izvora na zgradama javnog sektora</t>
  </si>
  <si>
    <t>FZOEU (Sektor za energetsku učinkovitost) temeljem Sporazuma s MRRFEU o pružanju stručne podrške u pripremi projekata u okviru specifičnog cilja 4c1 "Smanjenje potrošnje energije u zgradama javnog sektora" u okviru operativnog programa "Konkurentnost i kohezija" ima ulogu pružanja stručne pomoći prijaviteljima prilikom prijave u smislu tumačenja pozitivnih odredbi, zadovoljenja uvjeta i općenito nedoumica do kojih dolazi kod prijavitelja i u pripremi i provedbi projekta. Aktiviranje resursa FZOEU kao stručne podrške je za korisnike najkvalitetnija mogućnost, a koja ima za posljedicu povećanje uspješnosti provedbe Programa i apsorpcije sredstava iz EU.</t>
  </si>
  <si>
    <t>KK.03.2.1.06.0061</t>
  </si>
  <si>
    <t>Jačanje konkurentnosti ulaganjem u proizvodnju tvrtke ATHOS d.o.o.</t>
  </si>
  <si>
    <t>ATHOS</t>
  </si>
  <si>
    <t>KK.03.2.1.06.0639</t>
  </si>
  <si>
    <t>Proširenje kapaciteta u metaloprerađivačkom obrtu Taurus</t>
  </si>
  <si>
    <t>Svrha Projekta je kroz ulaganje u strojeve i opremu, s ciljem proširenja kapaciteta postojeće poslovne jedinice za proizvodnju i preradu proizvoda od metala u obrtu TAURUS, ojačati konkurentnost obrta, očuvati postojeća radna mjesta, omogućiti novo zapošljavanje te povećati prodaju u količini i vrijednosti proizvoda na inozemnim tržištima.</t>
  </si>
  <si>
    <t>Taurus, obrt za proizvodnju i trgovinu, vl. Deni Babić</t>
  </si>
  <si>
    <t>KK.03.2.1.06.1262</t>
  </si>
  <si>
    <t>Otvaranje nove poslovne jedinice obrta HORTON Interijer</t>
  </si>
  <si>
    <t>Projektom "Otvaranje nove poslovne jedinice obrta HORTON Interijer" obrt će proširiti proizvodne kapacitete, ostvariti rast poslovanja, povećati
prihode od poslovanja za 31% u naredne 3 godine, očuvati postojeća radna mjesta te otvoriti jedno novo radno mjesto.</t>
  </si>
  <si>
    <t>"HORTON - INTERIJER" PROIZVODNO USLUŽNI OBRT, VL. TOMISLAV BALIJA</t>
  </si>
  <si>
    <t>KK.04.2.1.04.0059</t>
  </si>
  <si>
    <t>Energetska obnova objekta Osnovna škola Gornja Vežica na adresi Gornja Vežica 31, Rijeka</t>
  </si>
  <si>
    <t>KK.03.2.1.06.1077</t>
  </si>
  <si>
    <t>Jačanje konkurentnosti tvrtke TRIGONOMETAR d.o.o. na specifičnom tržištu makarskog primorja</t>
  </si>
  <si>
    <t>Tvrtka TRIGONOMETAR d.o.o., projektom namjerava ojačati položaj na specifičnom tržištu ostvarivanjem dvaju projektnih elemenata/aktivnosti: nabavka nove opreme i uspostavom web stranice za potrebe nove djelatnosti dizajnerskih djelatnosti.</t>
  </si>
  <si>
    <t>Trigonometar d.o.o.</t>
  </si>
  <si>
    <t>KK.03.2.1.06.1956</t>
  </si>
  <si>
    <t>Investicija u kupnju opreme robot kamere povezana s osnivanjem nove poslovne jedinice</t>
  </si>
  <si>
    <t>Nabava opreme kojom će se potaknuti investicija u početna ulaganja povezana s osnivanjem nove poslovne jedinice i konkurentnost tvrtke.</t>
  </si>
  <si>
    <t>ASES USLUGE d.o.o.</t>
  </si>
  <si>
    <t>KK.06.3.1.07.0052</t>
  </si>
  <si>
    <t>Razvrstaj i Recikliraj</t>
  </si>
  <si>
    <t>Grad Obrovac</t>
  </si>
  <si>
    <t>Obrovac</t>
  </si>
  <si>
    <t>KK.06.3.1.07.0057</t>
  </si>
  <si>
    <t>Informiraj, educiraj i recikliraj</t>
  </si>
  <si>
    <t>KK.06.3.1.07.0066</t>
  </si>
  <si>
    <t>Čuvajmo okoliš zajedno</t>
  </si>
  <si>
    <t>KK.03.2.2.02.0080</t>
  </si>
  <si>
    <t>NFC SmartLock</t>
  </si>
  <si>
    <t>Fokus Prijavitelja je na razvoju specijaliziranog proizvoda namijenjenog prvenstveno nacionalnom i regionalnom, a djelomično i globalnom
tržištu čime se omogućuje digitalizacija procesa primanja gosta, stvaranje drugačijeg i diskretnijeg iskustva gosta korištenjem IT platforme te koda
za otključavanje. Jedan od prioriteta Prijavitelja jest ulaganje vremena, energije i sredstva u usavršavanje i unaprjeđivanje ukupnih znanja tvrtke
kako bi se osigurala prepoznatljiva pozicija na informacijsko-komunikacijskom tržištu kako Hrvatske, tako i regionalno.
Komercijalizacija inovativne aplikacije utjecat će na uvođenje novih internih procesa i organizacije poslovanja Prijavitelja usmjerenih na podršku
kupcima te unaprjeđenje i prilagodbu softverskog rješenja zahtjevima kupaca i korisnika s ciljem postizanja većeg zadovoljstva i prepoznatljivosti
na tržištu. Projekt će imati izravan utjecaj na povećanje prihoda i otvaranje novih radnih mjesta.</t>
  </si>
  <si>
    <t>Aduro Ideja d.o.o.</t>
  </si>
  <si>
    <t>KK.04.2.1.04.0123</t>
  </si>
  <si>
    <t>Energetska obnova zgrade Osnovne škole Petrijevci Područna škola Satnica na adresi Školska 18, Satnica</t>
  </si>
  <si>
    <t>KK.04.2.1.04.0081</t>
  </si>
  <si>
    <t>Energetska obnova zgrade Gradske uprave Grada Našica na adresi Trg dr. Franje Tuđmana 7, Našice</t>
  </si>
  <si>
    <t>GRAD NAŠICE</t>
  </si>
  <si>
    <t>KK.04.2.1.04.0342</t>
  </si>
  <si>
    <t>Energetska obnova i korištenje obnovljivih izvora energije u zgradama</t>
  </si>
  <si>
    <t>Energetska obnova i korištenje obnovljivih izvora energije u zgradama
javnog sektora</t>
  </si>
  <si>
    <t>OPĆA BOLNICA VARAŽDIN</t>
  </si>
  <si>
    <t>KK.04.2.1.04.0121</t>
  </si>
  <si>
    <t>Energetska obnova zgrade društvenog doma Ledinec na adresi Školska ulica 57a, Beretinec</t>
  </si>
  <si>
    <t>OPĆINA BERETINEC</t>
  </si>
  <si>
    <t>Beretinec</t>
  </si>
  <si>
    <t>KK.04.2.1.04.0143</t>
  </si>
  <si>
    <t>Energetska obnova zgrade Mjesnog doma u Golom Brdu na adresi Bilogorska 88</t>
  </si>
  <si>
    <t>GRAD VIROVITICA</t>
  </si>
  <si>
    <t>KK.04.2.1.04.0064</t>
  </si>
  <si>
    <t>GRAD RIJEKA</t>
  </si>
  <si>
    <t>KK.04.2.1.04.0063</t>
  </si>
  <si>
    <t>Energetska obnova objekta Osnovna škola Pehlin na adresi Pehlin 34, Rijeka</t>
  </si>
  <si>
    <t>KK.04.2.1.04.0135</t>
  </si>
  <si>
    <t>Energetska obnova zgrade PŠ IBM na adresi 30.svibnja 64 Milanovac</t>
  </si>
  <si>
    <t>KK.04.2.1.04.0084</t>
  </si>
  <si>
    <t>Energetska obnova zgrade školsko - sportske dvorane na adresi Trg Mate</t>
  </si>
  <si>
    <t>Energetska obnova zgrade školsko - sportske dvorane na adresi Trg Mate
Lovraka 11, Veliki Grđevac, Osnovne škole Mate Lovraka, Veliki Grđevac</t>
  </si>
  <si>
    <t>OSNOVNA ŠKOLA MATE LOVRAKA</t>
  </si>
  <si>
    <t>KK.04.2.1.04.0076</t>
  </si>
  <si>
    <t>Energetska obnova zgrade Područne škole Donja Kovačica na adresi Donja Kovačica 51a, Donja Kovačica, Osnovne škole Mate Lovraka, Veliki Grđevac</t>
  </si>
  <si>
    <t>KK.04.2.1.04.0072</t>
  </si>
  <si>
    <t>Energetska obnova zgrade Područne škole Šandrovac, Osnovne škole</t>
  </si>
  <si>
    <t>Energetska obnova zgrade Područne škole Šandrovac, Osnovne škole
Veliko Trojstvo, na adresi Bjelovarska 2, 43227 Šandrovac</t>
  </si>
  <si>
    <t>OSNOVNA ŠKOLA VELIKO TROJSTVO</t>
  </si>
  <si>
    <t>Veliko Trojstvo</t>
  </si>
  <si>
    <t>KK.06.3.1.07.0076</t>
  </si>
  <si>
    <t>O okolišu ne dvoji-otpad odvoji</t>
  </si>
  <si>
    <t>KK.06.3.1.07.0059</t>
  </si>
  <si>
    <t>I naš grad razvrstava otpad</t>
  </si>
  <si>
    <t>KK.04.2.1.04.0103</t>
  </si>
  <si>
    <t xml:space="preserve"> Energetska obnova zgrade Katoličke osnovne škole u Virovitici i Katoličke klasične gimnazije s pravom javnosti na adresi Trg Ljudevita Patačića 3 u Virovitici</t>
  </si>
  <si>
    <t>Požeška biskupija</t>
  </si>
  <si>
    <t>KK.04.2.1.04.0376</t>
  </si>
  <si>
    <t>Energetska obnova zgrade Sportska dvorana u Metkoviću na adresi Trg</t>
  </si>
  <si>
    <t>Energetska obnova zgrade Sportska dvorana u Metkoviću na adresi Trg
doktora Franje Tuđimana 2, Metković</t>
  </si>
  <si>
    <t>KK.04.2.1.04.0129</t>
  </si>
  <si>
    <t>Energetska obnova Matične škole Trnovitica, na adresi Velika Trnovitica 96, Velika Trnovitica, Osnovne škole Trnovitica, Velika Trnovitica</t>
  </si>
  <si>
    <t>OSNOVNA ŠKOLA TRNOVITICA</t>
  </si>
  <si>
    <t>KK.06.3.1.07.0061</t>
  </si>
  <si>
    <t>Program izobrazno-informativnih aktivnosti o održivom gospodarenju otpadom općina Konavle, Župa dubrovačka i Dubrovačko primorje</t>
  </si>
  <si>
    <t>Općina Konavle</t>
  </si>
  <si>
    <t>KK.04.2.1.04.0334</t>
  </si>
  <si>
    <t>Energetska obnova zgrade Doma za starije i nemoćne osobe Varaždin na</t>
  </si>
  <si>
    <t>Energetska obnova zgrade Doma za starije i nemoćne osobe Varaždin na
adresi Zavojna 6, Varaždin</t>
  </si>
  <si>
    <t>DOM ZA STARIJE I NEMOĆNE OSOBE VARAŽDIN</t>
  </si>
  <si>
    <t>KK.04.2.1.04.0130</t>
  </si>
  <si>
    <t>Energetska obnova zgrade uprave Grada Slatine na adresi Trg sv. Josipa 10, Slatina</t>
  </si>
  <si>
    <t>GRAD SLATINA</t>
  </si>
  <si>
    <t>Seget</t>
  </si>
  <si>
    <t>KK.06.3.1.07.0067</t>
  </si>
  <si>
    <t>"KaSTAV - grad sa stavom prema otpadu"</t>
  </si>
  <si>
    <t>Grad Kastav</t>
  </si>
  <si>
    <t>KK.06.3.1.07.0074</t>
  </si>
  <si>
    <t>Zeleni Gupčev kraj</t>
  </si>
  <si>
    <t>KK.04.2.1.04.0060</t>
  </si>
  <si>
    <t>Energetska obnova objekta Podcentra predškolskog odgoja Belveder na adresi Uspon Irene Tomee 6 u Rijeci</t>
  </si>
  <si>
    <t xml:space="preserve">Energetska obnova objekta Podcentra predškolskog odgoja Belveder na adresi Uspon Irene Tomee 6 u </t>
  </si>
  <si>
    <t>KK.04.2.1.04.0089</t>
  </si>
  <si>
    <t>Energetska obnova zgrade Područne škole Doljani, Osnovne škole Vladimira Nazora, na adresi Hrvatskih branitelja 55, Doljani, 43500 Daruvar</t>
  </si>
  <si>
    <t>OSNOVNA ŠKOLA VLADIMIRA NAZORA</t>
  </si>
  <si>
    <t>KK.04.2.1.04.0151</t>
  </si>
  <si>
    <t>Energetska obnova zgrade Osnovne škole Dr. Andrija Mohorovičić na</t>
  </si>
  <si>
    <t>Energetska obnova zgrade Osnovne škole Dr. Andrija Mohorovičić na
adresi Šetalište Drage Gervaisa 2, Matulji</t>
  </si>
  <si>
    <t>OPĆINA MATULJI</t>
  </si>
  <si>
    <t>KK.04.2.1.04.0109</t>
  </si>
  <si>
    <t>Energetska obnova zgrade Područne škole Tušilović u Karlovcu</t>
  </si>
  <si>
    <t>OSNOVNA ŠKOLA TURANJ</t>
  </si>
  <si>
    <t>KK.04.2.1.04.0080</t>
  </si>
  <si>
    <t>Energetska obnova zgrade Područne škole Kip, Osnovne škole Sirač, na adresi Kip 40, KIP 43500 Daruvar</t>
  </si>
  <si>
    <t>OSNOVNA ŠKOLA SIRAČ</t>
  </si>
  <si>
    <t>KK.04.2.1.04.0145</t>
  </si>
  <si>
    <t>Energetska obnova zgrade Društvenog doma u Rezovcu na adresi Lanište b.b.</t>
  </si>
  <si>
    <t>KK.04.2.1.04.0079</t>
  </si>
  <si>
    <t>Energetska obnova zgrade Područne škole Šibovac, Osnovne škole Sirač, na adresi Šibovac 16, Šibovac, 43500 Daruvar</t>
  </si>
  <si>
    <t>KK.04.2.1.04.0087</t>
  </si>
  <si>
    <t>Energetska obnova zgrade Društvenog doma Rasinja na adresi Trg sv. Florijana 16, Rasinja</t>
  </si>
  <si>
    <t xml:space="preserve">Energetska obnova zgrade Društvenog doma Rasinja na adresi Trg sv. Florijana 16, </t>
  </si>
  <si>
    <t>OPĆINA RASINJA</t>
  </si>
  <si>
    <t>Rasinja</t>
  </si>
  <si>
    <t>KK.04.2.1.04.0153</t>
  </si>
  <si>
    <t>Energetska obnova zgrade Vatrogasnog doma Belišće na adresi Željeznička 11, Belišće</t>
  </si>
  <si>
    <t>GRAD BELIŠĆE</t>
  </si>
  <si>
    <t>KK.04.2.1.04.0141</t>
  </si>
  <si>
    <t>Energetska obnova javne zgrade NK Tomislav Šag</t>
  </si>
  <si>
    <t>GRAD VALPOVO</t>
  </si>
  <si>
    <t>KK.04.2.1.04.0174</t>
  </si>
  <si>
    <t>Energetska obnova zgrade doma zdravlja Gospić na adresi 118.brigade HV 3, 53000 Gospić</t>
  </si>
  <si>
    <t>DOM ZDRAVLJA GOSPIĆ</t>
  </si>
  <si>
    <t>KK.04.2.1.04.0150</t>
  </si>
  <si>
    <t>Energetska obnova zgrade Društveni dom Blacko na adresi Blacko 36, Pleternica</t>
  </si>
  <si>
    <t>GRAD PLETERNICA</t>
  </si>
  <si>
    <t>KK.04.2.1.04.0175</t>
  </si>
  <si>
    <t xml:space="preserve">Energetska obnova zgrade ŠRC Kuzmica na adresi Kuzmica 67A, Pleternica </t>
  </si>
  <si>
    <t>Energetska obnova zgrade ŠRC Kuzmica na adresi Kuzmica 67A, Pleternica</t>
  </si>
  <si>
    <t>KK.05.2.1.04.0001</t>
  </si>
  <si>
    <t>Modernizacija radiokomunikacijske opreme sustava civilne zaštite</t>
  </si>
  <si>
    <t>Projektni prijedlog (PP) obuhvaća nabavu opreme kojom će se za službe za ZIS u RH osigurati nesmetano komuniciranje, omogućiti bolja koordinacija te ubrzati reakcije u slučaju katastrofa i elementarnih nepogoda (primarno prioritetne rizike vezane uz poplave, potrese  i požare). Projekt vodi MUP, a isti se provodi u suradnji s DUZS, HVZ i HGSS koji će zajedno s MUP-om, ujedno biti i krajnji primatelji opreme koja se nabavlja. PP predstavlja provedbu mjera identificiranih u Procjeni rizika od katastrofa RH (Mjera Stanje mobilnosti operativvnih kapaciteta sustava CZ i stanja kom. kap.) te Strateškom planu MUP-a u funkciji ZIS za razdoblje 2018.-2020. godine (mjera Uspostava integriranog inf.-kom. sustava civilnezaštite).</t>
  </si>
  <si>
    <t xml:space="preserve">Ministarstvo unutarnjih poslova </t>
  </si>
  <si>
    <t>KK.04.2.1.04.0168</t>
  </si>
  <si>
    <t>Energetska obnova zgrade Područne škole Gornji Draganec na adresi Gornji Draganec 231, Osnovne škole Čazma</t>
  </si>
  <si>
    <t>OSNOVNA ŠKOLA ČAZMA</t>
  </si>
  <si>
    <t>KK.04.2.1.04.0165</t>
  </si>
  <si>
    <t>Energetska obnova zgrade Društvena građevina - Dervišaga na adresi Stjepana Radića 56A, Dervišaga - Požega</t>
  </si>
  <si>
    <t>GRAD POŽEGA</t>
  </si>
  <si>
    <t>KK.04.2.1.04.0192</t>
  </si>
  <si>
    <t>Energetska obnova zgrade Područne škole Veliki Zdenci i školske dvorane, Osnovna škola Ivana Nepomuka Jemeršića, na adresi Trg kralja Tomislava 5, Veliki Zdenci</t>
  </si>
  <si>
    <t>OSNOVNA ŠKOLA IVANA NEPOMUKA JEMERŠIĆA</t>
  </si>
  <si>
    <t>KK.04.2.1.04.0146</t>
  </si>
  <si>
    <t>Energetska obnova DVD-a Marjančaci</t>
  </si>
  <si>
    <t>KK.04.2.1.04.0144</t>
  </si>
  <si>
    <t>Energetska obnova zgrade Mjesnog doma u Koriji na adresi Nazorova cesta b.b.</t>
  </si>
  <si>
    <t>KK.04.2.1.04.0193</t>
  </si>
  <si>
    <t>Energetska obnova zgrade Osnovne škole Mirka Pereša na adresi Ulica 1. svibnja 2, 43203 Kapela</t>
  </si>
  <si>
    <t>OSNOVNA ŠKOLA MIRKA PEREŠA</t>
  </si>
  <si>
    <t>KK.04.2.1.04.0137</t>
  </si>
  <si>
    <t>Energetska obnova javne zgrade DVD-a Šag</t>
  </si>
  <si>
    <t>KK.04.2.1.04.0062</t>
  </si>
  <si>
    <t>Energetska obnova objekta Osnovna škola Eugen Kumičić na adresi Franje Čandeka 40, Rijeka</t>
  </si>
  <si>
    <t>KK.04.2.1.04.0110</t>
  </si>
  <si>
    <t>Energetska obnova zgrade Područne škole Frankopanska 80 i školsko sportske dvorane, Osnovne škole Vladimira Nazora, na adresi Krste Frankopana 80, 43500 Daruvar</t>
  </si>
  <si>
    <t>KK.04.2.1.04.0237</t>
  </si>
  <si>
    <t>Energetska obnova zgrade Ambulante Banija na adresi Gaja Petrovića 2 Karlovac</t>
  </si>
  <si>
    <t>DOM ZDRAVLJA KARLOVAC</t>
  </si>
  <si>
    <t>KK.04.2.1.04.0073</t>
  </si>
  <si>
    <t>Energetska obnova zgrade područne škole Grabovnica, na adresi Ante Starčevića 56, Grabovnica, Osnovne škole Čazma, Grad Čazma</t>
  </si>
  <si>
    <t>GRAD ČAZMA</t>
  </si>
  <si>
    <t>KK.04.2.2.01.0616</t>
  </si>
  <si>
    <t>Energetska obnova višestambene zgrade na adresi Ulica Josipa Sermagea 15 (dvorišna zgrada), Zagreb</t>
  </si>
  <si>
    <t>KK.06.3.1.03.0096</t>
  </si>
  <si>
    <t>Reciklažno dvorište komunalnog otpada općine Dubrovačko primorje</t>
  </si>
  <si>
    <t>Izgradnja reciklažnog dvorišta u općini Dubrovačko primorje</t>
  </si>
  <si>
    <t>Općina Dubrovačko primorje</t>
  </si>
  <si>
    <t>KK.03.2.1.06.1484</t>
  </si>
  <si>
    <t>Ulaganje u opremanje proizvodnog pogona strojevima koji omogućavaju rast kapaciteta obrtnika i povećanje plasmana robe na tržištu</t>
  </si>
  <si>
    <t>"BMS" obrt za izradu i dizajn odjevnih predmeta, vl. Zoran Aragović</t>
  </si>
  <si>
    <t>KK.04.2.1.04.0094</t>
  </si>
  <si>
    <t>Energetska obnova zgrade Nk "Laslovo 91"</t>
  </si>
  <si>
    <t>OPĆINA ERNESTINOVO</t>
  </si>
  <si>
    <t>KK.04.2.1.04.0030</t>
  </si>
  <si>
    <t>Energetska obnova zgrade psihijatrije Opće bolnice Varaždin na adresi</t>
  </si>
  <si>
    <t xml:space="preserve">Energetska obnova zgrade psihijatrije Opće bolnice Varaždin na adresi
Ivana Meštrovića 1, Varaždin
</t>
  </si>
  <si>
    <t>KK.04.2.1.04.0399</t>
  </si>
  <si>
    <t>Energetska obnova zgrade Opće Bolnice Bjelovar (Dispanzer za žene, Opća praksa ambulante, Ginekologija, Odjeli, Stomatologija) na adresi Ulica Antuna Mihanovića 8, Bjelovar 43000 Bjelovar</t>
  </si>
  <si>
    <t>Opća Bolnica Bjelovar</t>
  </si>
  <si>
    <t>KK.03.2.1.07.0091</t>
  </si>
  <si>
    <t>Jačanje tržišne pozicije internacionalizacijom poslovanja društva BöHM</t>
  </si>
  <si>
    <t xml:space="preserve">Cilj projekta je ojačati tržišnu poziciju poduzeća intenzivnijim korištenjem marketinških aktivnosti te povećati prihode od izvoza u odnosu na
postojeće. Projektom će se riješiti problem otežanog pronalaska novih kupaca, a ciljne skupine koje će obuhvatiti su MSP-ovi priređivači igara na
sreću i distributeri automata. Ključni rezultati projekta su: povećanje prihoda od prodaje za 11%, prihoda od izvoza za 11% i potpisanih pet novih
ugovora o suradnji.
</t>
  </si>
  <si>
    <t>BöHM d.o.o. za proizvodnju, trgovinu i usluge</t>
  </si>
  <si>
    <t>KK.03.2.1.07.0090</t>
  </si>
  <si>
    <t>Nastup na međunarodnim sajmovima prehrane Anuga Koln i PLMA Amsterdam</t>
  </si>
  <si>
    <t>Cilj ovog projekta je plasman unikatnih proizvoda vrhunske kvalitete na svjetsko tržište. Već sad se dio proizvoda nalazi na tržištima dvadesetak
zemalja, ali potrebno je osigurati plasman na nova tržišta i proširiti asortiman na postojećim. To će omogućiti novo zapošljavanje, veću
proizvodnju, veći prihod, veći izvoz, smanjenje troškova, povećanje profitabilnosti i povećanje plaće zaposlenicima. Održivost projekta je
zagarantirana, jer se radi o povećanju postojeće proizvodnje i lansiranju novih inovativnih proizvoda visoke kvalitete, za koje postoji interes na
svjetskom tržištu.</t>
  </si>
  <si>
    <t>Mygros, proizvodnja, prerada, trgovina, vl. Marijan Huzjak</t>
  </si>
  <si>
    <t>KK.03.2.1.07.0092</t>
  </si>
  <si>
    <t>Nova razvojna stepenica Hotela Villa Dvor</t>
  </si>
  <si>
    <t>Glavni cilj projekta je jačanje konkurentnosti i povećanje izvoza usluga malog obiteljskog hotela Villa Dvor na inozemna tržišta kroz nastup i
prezentiranje na međunarodnim sajmovima WTM u Londonu, istraživanje inozemnog tržišta te analize potencijalnih partnera te izrade promotivnih
materijala za nastup na navedenim sajmovima. Realizacijom projekta dosegnula bi se nova razvojna stepenica hotela Villa Dvor kroz provedbu
projektnih aktivnosti i dostizanje projektnih rezultata</t>
  </si>
  <si>
    <t>Obrt za ugostiteljstvo, građevinarstvo i proizvodnju "HOTEL VILLA DVOR", vl. Petar Ćurlin</t>
  </si>
  <si>
    <t>KK.06.3.1.07.0063</t>
  </si>
  <si>
    <t>U koraku sa prirodom</t>
  </si>
  <si>
    <t>Grad Poreč</t>
  </si>
  <si>
    <t>KK.06.3.1.07.0050</t>
  </si>
  <si>
    <t>Eko – edukacije</t>
  </si>
  <si>
    <t>KK.06.3.1.07.0060</t>
  </si>
  <si>
    <t>I smetje vredi!</t>
  </si>
  <si>
    <t>KK.01.2.1.01.0130</t>
  </si>
  <si>
    <t>Upravljanje energetskom infrastrukturom kroz kolaboraciju u proširenoj stvarnosti - ARIEN</t>
  </si>
  <si>
    <t>Projekt ,, Upravljanje energetskom infrastrukturom kroz kolaboraciju u proširenoj stvarnosti – ARIEN '' ima za cilj potaknuti SME na ulaganja u
R&amp;D i razvoj novog inovativnog rješenja namijenjenog globalnom tržištu. Projekt će trajati 21 mjesec. Planirani početak je u 09/2018., a
završetak krajem 06/2020. Ukupna vrijednost projekta je 2.061.807,45 kn, dok iznos bespovratnih sredstava iznosi 1.506.975,74 kn</t>
  </si>
  <si>
    <t>Diversitas IT sustavi d.o.o.</t>
  </si>
  <si>
    <t>KK.06.3.1.07.0078</t>
  </si>
  <si>
    <t>Održivo prirodu podržimo</t>
  </si>
  <si>
    <t>Općina Staro Petrovo Selo</t>
  </si>
  <si>
    <t>KK.06.3.1.07.0071</t>
  </si>
  <si>
    <t>Jasno &amp; čisto</t>
  </si>
  <si>
    <t>KK.03.2.1.06.1609</t>
  </si>
  <si>
    <t>Ulaganje u novu tehnologiju BCC Services d.o.o.</t>
  </si>
  <si>
    <t>Ulaganje u novu opremu potrebno je zbog prelaska na nove tehnologije i direktno će omogućiti nove usluge te će se značajno povećati
„tehnološka osnovica” razvojnog odjela. Prelaskom na novu i suvremenu IT opremu poboljšat će se radni uvjeti, produktivnost, a planira se i
zapošljavanje novih ljudi u odjelu razvoja i proizvodnje Informatičkih poslovnih rješenja. Konkretno, do m+2 godine poduzeće će narasti na 2
zaposlena te će se prihodi od prodaje povećati za 11%.</t>
  </si>
  <si>
    <t>BCC Services d.o.o.</t>
  </si>
  <si>
    <t>KK.01.2.1.01.0155</t>
  </si>
  <si>
    <t>Robot Station For Cabinet Milling - PROEL RoCa</t>
  </si>
  <si>
    <t>Projektom se doprinosi rješavanju problema zaostajanja hrvatskog gospodarstva u odnosu na globalne trendove konkurentnosti, inovativnosti i tehnološke spremnosti.</t>
  </si>
  <si>
    <t>Proton EL d.o.o. za proizvodnju, trgovinu i usluge</t>
  </si>
  <si>
    <t>KK.03.2.1.06.0963</t>
  </si>
  <si>
    <t>Proširenje proizvodnih kapaciteta obrta Zlatarna Černi s ciljem jačanja</t>
  </si>
  <si>
    <t>Povećanje proizvodnih kapaciteta i asortimana ponude obrta Zlatarna Černi, kupnjom novih uređaja i opreme sa ciljem jačanja konkurentnosti.
Uspješnom realizacijom investicije stvoriti će se uvjeti za povećanje prihoda od prodaje, kvalitetnije pozicioniranje na tržištu i daljnji rast i razvoj
tradicijskog obiteljskog obrta Černi.</t>
  </si>
  <si>
    <t>Zlatarna Černi</t>
  </si>
  <si>
    <t>KK.01.2.1.01.0152</t>
  </si>
  <si>
    <t>Razvoj integriranog sustava za dinamičko pozicioniranje</t>
  </si>
  <si>
    <t>Cilj projekta je dovršetak razvoja inovativnog integriranog sustava za dinamičko pozicioniranje broda (pod nazivom SDP), uz istovremeno jačanje istraživačkih i razvojnih kapaciteta te povećanje konkurentnosti prijavitelja. Projekt provodi tvrtka Alfa Marine d.o.o. čiji je primarni fokus ugradnja i održavanje brodske propulzije te razvoj sustava za upravljanje brodskom propulzijom. Ukuona vrijednost projekta (aktivnosti eksperimentalnog razvoja) iznosi 1.558.140,62 kn.</t>
  </si>
  <si>
    <t>Alfa Marine d.o.o.</t>
  </si>
  <si>
    <t>KK.03.2.2.02.0059</t>
  </si>
  <si>
    <t>InspectoKOM - Komercijalizacija inovacija tvrtke Inspecto</t>
  </si>
  <si>
    <t xml:space="preserve">Prilagodbom i primjenom inovacije procesa, usluga i organizacije tvrtka će značajno razviti svoje razvojne kapacitete, optimizirati poslovanje i akreditirati 10 novih metoda, inovirati organizacijsku strukturu, certificirati usluge i zaštititi svoje Intelektualno vlasništvo. </t>
  </si>
  <si>
    <t>KK.03.2.1.07.0089</t>
  </si>
  <si>
    <t>Internacionalizacija poslovanja Sedam IT</t>
  </si>
  <si>
    <t xml:space="preserve">Projekt ,, Internacionalizacija poslovanja Sedam IT“ ima za cilj izlazak i širenje poslovanja strateški odabranih vlastitih rješenja za zakonito nadziranje telekomunikacijskih usluga (Matison) i kontakt centra nove generacije (Pozzito).
</t>
  </si>
  <si>
    <t>KK.01.2.1.01.0143</t>
  </si>
  <si>
    <t>Razvoj inteligentnog sustava za video detekciju stanja u prometu, predikciju zastoja te potporu za sprječavanje i rješavanje incidentnih stanja</t>
  </si>
  <si>
    <t>Svrha predloženog projekta je povećati konkurentnost tvrtke kroz razvoj jedinstvenog inteligentnog sustava za video detekciju stanja u prometu, predikciju zastoja te pružanje potpore za sprječavanje i rješavanje incidentnih stanja čime će se riješiti središnji problem ciljne skupine, operatora prometnica. Projekt će rezultirati visoko inovativnim i tehnološki neprednijim sustavom video detekcije u odnosu na  postojeće na globalnom tržištu, koji će omogućiti resurno učinkovitu obradu podataka te time predstavljati troškovno učinkovitije i ekonomski isplativije rješenje za ciljane korisnike</t>
  </si>
  <si>
    <t>TELEGRA Solutions d.o.o.</t>
  </si>
  <si>
    <t>KK.05.2.1.05.0001</t>
  </si>
  <si>
    <t>Modernizacija vozila vatrogasnih postrojbi RH</t>
  </si>
  <si>
    <t>Cilj projekta je povećanje spremnosti i kapaciteta vatrogasnog sustava u republici Hrvatskoj. Projekt doprinosi daljnjem razvoju nacionalnog sustava upravljanja u slučaju katastrofa te se kao ključni rezultat projekta očekuje nabava 94 novih vatrogasnih vozila. Vatrogasna vozila će se raspodijeliti vatrogasnim postrojbama u svim županijama. Vozila koja se nabavljaju su u pojedinoj tehnici i opremi naprednija od sadašnjih. U okviru projekta se planira i obuka vatrogasaca na navedenim vozilima i opremi kako bi sve županije imale djelomično obnovljen vozni park i obučene ljude te u skladu sa tim budu jednako modernizirane.</t>
  </si>
  <si>
    <t>Ministarstvo unutarnjih poslova</t>
  </si>
  <si>
    <t>KK.01.2.1.01.0154</t>
  </si>
  <si>
    <t>Razvoj otvorene pametne mreže energetski učinkovite javne LED rasvjete</t>
  </si>
  <si>
    <t>Ovim projektom razvit će se pametan, energetski učinkovit, međusobno povezan i svestran sustav javne rasvjete koji će biti platforma za uspostavu
pametnog grada i interneta stvari. Omogućit će se internacionalizacija poslovanja, povećanje konkurentnosti i prihoda te otvaranje novih radnih
mjesta.</t>
  </si>
  <si>
    <t>KK.03.2.1.06.1276</t>
  </si>
  <si>
    <t>Jačanje konkurentnosti mikro tvrtke AL-MI SUSTAVI j.d.o.o. proširenjem kapaciteta postojeće poslovne jedinice u svrhu ulaska na novo tržište</t>
  </si>
  <si>
    <t xml:space="preserve">Nabava nove i tehnološki naprednije opreme </t>
  </si>
  <si>
    <t>AL-MI sustavi j.d.o.o.</t>
  </si>
  <si>
    <t>KK.03.2.1.06.1427</t>
  </si>
  <si>
    <t>Projektom "Proširenje kapaciteta" će se proširiti kapacitete, ostvariti rast poslovanja, povećati prihode od poslovanja koji će biti u m+2 godini
21% veći nego u 2015. godini, očuvati će se postojeća radna mjesta te otvoriti će se 2 nova radna mjesta. Kupnjom novog radnog vozila - bagera
postali bi još konkurentniji na tržištu, i tim potezom otvorili nova radna mjesta.</t>
  </si>
  <si>
    <t>Građevinski obrt Mira, Karojba, vl. Marijan Levak</t>
  </si>
  <si>
    <t>Karojba</t>
  </si>
  <si>
    <t>KK.03.2.1.06.1026</t>
  </si>
  <si>
    <t>Nabava opreme za vinariju - uređaj za etiketiranje boca i drvene "barik" bačve</t>
  </si>
  <si>
    <t>Višegodišnjim praćenjem broja dolazaka turista na područje Istarske županije je dokazano povećanje broja turista, koji sve više pokazuju interes i
za kušanje autohtonih vina proizvedenih na malim poljoprivrednim gospodarstvima. Cilj projekta je da se nabavom nove suvremene opreme poveća
postotak prodaje buteljiranih vina u odnosu na rinfuzna vina, što će utjecati na povećanje prihoda od prodaje proizvedenih vina, te da se zaposle
novi zaposlenici koji će upravljati navedenom opremom.</t>
  </si>
  <si>
    <t>Obiteljsko poljoprivredno gospodarstvo Radovan Franko</t>
  </si>
  <si>
    <t>KK.01.2.1.01.0134</t>
  </si>
  <si>
    <t>Razvoj nove generacije industrijskih modularnih, redundantnih, višeizlaznih sustava neprekndog napajanja istosmjernim i izmjeničnim naponima</t>
  </si>
  <si>
    <t>Razvoj nove generacije industrijskih modularnih redundantnih višeizlaznih sustava neprekidnog napajanja istosmjernim i izmjeničnim naponima</t>
  </si>
  <si>
    <t>KK.03.2.2.02.0063</t>
  </si>
  <si>
    <t>Prilagodba i optimizacija inovativne web aplikacije u svrhu njene daljnje komercijalizacije na tržištu</t>
  </si>
  <si>
    <t>Cilj projekta je primjena razvijene inovacije koja ima uspostavljen i kvalificiran tehnološki sustav u svrhu postizanja optimuma između troškova
za korisnika i dodane vrijednosti koji mu proizvod donosi, dok su specifični ciljevi 1) Prilagodba i komercijalizacija razvijene računalne
aplikacije potrebama tržišta te 2) Jačanje tržišnog potencijala i rast poduzeća Sunturist na hrvatskom tržištu i tržištu EU. ciljane skupine su
zaposlenici, klijenti, dobavljači i šira javnost.</t>
  </si>
  <si>
    <t>SUNTURIST  d.o.o.</t>
  </si>
  <si>
    <t>KK.03.2.1.06.0141</t>
  </si>
  <si>
    <t>Povećanje kapaciteta za proizvodnju metalnih konstrukcija i dijelova</t>
  </si>
  <si>
    <t>Projektom se rješava problem smanjenih kapaciteta obrade limova i proizvodnje metalnih konstrukcija i njihovih dijelova, te ključnog problema
neefikasnosti proizvodnje i smanjene konkurentnosti zbog nedovoljnih proizvodnih kapaciteta. Nabavom stroja će se osigurati automatizacija
procesa, povećati kvaliteta uvjeta rada, povećati efikasnost kao i kvaliteta samih proizvoda, uz povećanje proizvodnoga asortimana (obrada i
proizvodnja konstrukcija i proizvoda većih dimenzija).</t>
  </si>
  <si>
    <t>KK.06.3.1.07.0073</t>
  </si>
  <si>
    <t>Recikliraj za bolje sutra</t>
  </si>
  <si>
    <t>Grad Ogulin</t>
  </si>
  <si>
    <t>KK.06.3.1.07.0069</t>
  </si>
  <si>
    <t xml:space="preserve">"ReDu - provedba Programa izobrazno-informativnih aktivnosti o gospodarenju otpadom Grada Dubrovnika" </t>
  </si>
  <si>
    <t>KK.06.3.1.03.0095</t>
  </si>
  <si>
    <t>Građenje i opremanje - Reciklažno dvorište Tarno - Ivanić-Grad</t>
  </si>
  <si>
    <t>Grad Ivanić - Grad</t>
  </si>
  <si>
    <t>KK.06.3.1.03.0098</t>
  </si>
  <si>
    <t>Izgradnja i opremanje reciklažnog dvorišta u Novigradu Podravskom</t>
  </si>
  <si>
    <t>KK.04.2.1.04.0068</t>
  </si>
  <si>
    <t>Energetska obnova zgrade OŠ Novska – Područni razredni odjel Brestača na adresi Brestača bb, Novska</t>
  </si>
  <si>
    <t xml:space="preserve">Sisačko – moslavačka županija </t>
  </si>
  <si>
    <t>KK.04.2.1.04.0230</t>
  </si>
  <si>
    <t xml:space="preserve">Energetska obnova zgrade Dječjeg vrtića Bjelovar na adresi </t>
  </si>
  <si>
    <t xml:space="preserve">Energetska obnova zgrade Dječjeg vrtića Bjelovar na adresi 
Radničko naselje Prilaz II/3, Bjelovar
</t>
  </si>
  <si>
    <t xml:space="preserve">Grad Bjelovar </t>
  </si>
  <si>
    <t>KK.06.5.3.01.0001</t>
  </si>
  <si>
    <t xml:space="preserve">Razminiranje, obnova i zaštita šuma i šumskog zemljišta u zaštićenim i Natura 2000 područjima u dunavsko-dravskoj regiji – Naturavita </t>
  </si>
  <si>
    <t>HRVATSKE ŠUME društvo s ograničenom odgovornošću</t>
  </si>
  <si>
    <t>KK.03.2.1.06.1191</t>
  </si>
  <si>
    <t>Ulaganje u fotografsku opremu nove poslovnice Fotografskog obrta Nana</t>
  </si>
  <si>
    <t>Ciljana skupina kod ovog projekta su mladi, praktikanti i zaposlenici koji trenutno rade i obavljaju svoje usavršavanje u obrtu, te mladi koji će
narednih godina doći na usavršavanje, praksu u obrt. Oprema koja će se nabavljati su sedam objektiva potrebnih za obrazovanje praktikanata i
stručno usavršavanje trenutno zaposlenih u FOTO NANA. Ta oprema će obrtu omogućiti poboljšanje kvalitete rada fotografskog obrta Nana i time
pridonijeti povećanje prihoda kroz poslovanje u narednim godinama.</t>
  </si>
  <si>
    <t>FOTO NANA, obrt za usluge, vl. Jožica Frkanec Štefko</t>
  </si>
  <si>
    <t>KK.04.2.1.04.0292</t>
  </si>
  <si>
    <t>Energetska obnova zgrade društvenog doma u Budančevici na adresi</t>
  </si>
  <si>
    <t xml:space="preserve">Energetska obnova zgrade društvenog doma u Budančevici na adresi
Stjepana Radića 3 u Budančevici, općina Kloštar Podravski
</t>
  </si>
  <si>
    <t>Općina Kloštar Podravski</t>
  </si>
  <si>
    <t>KK.04.2.1.04.0221</t>
  </si>
  <si>
    <t>Energetska obnova zgrade Pučkog otvorenog učilišta Sveti Ivan Zelina,</t>
  </si>
  <si>
    <t xml:space="preserve">Energetska obnova zgrade Pučkog otvorenog učilišta Sveti Ivan Zelina,
na adresi Vatrogasna 3, Sveti Ivan Zelina
</t>
  </si>
  <si>
    <t>KK.04.2.1.04.0169</t>
  </si>
  <si>
    <t>Energetska obnova sportskog objekta NK Dinamo Babinec na adresi Školska 6, Babinec, Općina Cestica</t>
  </si>
  <si>
    <t>Općina Cestica</t>
  </si>
  <si>
    <t>KK.04.2.1.04.0288</t>
  </si>
  <si>
    <t>Energetska obnova zgrade Općine Matulji na adresi Trg maršala Tita 11,Matulji</t>
  </si>
  <si>
    <t>KK.04.2.1.04.0209</t>
  </si>
  <si>
    <t>Energetska obnova zgrade Gradske uprave Čakovec, na adresi Kralja Tomislava 15, 40000 Čakovec</t>
  </si>
  <si>
    <t>GRAD ČAKOVEC</t>
  </si>
  <si>
    <t>KK.04.2.1.04.0133</t>
  </si>
  <si>
    <t>Energetska obnova zgrade na adresi Ivana Meštrovića 10 u Karlovcu</t>
  </si>
  <si>
    <t>GRAD KARLOVAC</t>
  </si>
  <si>
    <t>KK.04.2.1.04.0253</t>
  </si>
  <si>
    <t>Energetska obnova zgrade Osnovne škole Dr. Andrija Mohorovičić,područna škola Jušići i Dječjeg vrtića Matulji, objekt Jušići na adresi Jušići</t>
  </si>
  <si>
    <t xml:space="preserve">Energetska obnova zgrade Osnovne škole Dr. Andrija Mohorovičić,
područna škola Jušići i Dječjeg vrtića Matulji, objekt Jušići na adresi Jušići
127, Jurdani
</t>
  </si>
  <si>
    <t>KK.04.2.1.04.0181</t>
  </si>
  <si>
    <t>ENERGETSKA OBNOVA UPRAVNE ZGRADE OPĆINE</t>
  </si>
  <si>
    <t>Općina Sveti Ivan Žabno</t>
  </si>
  <si>
    <t>KK.04.2.1.04.0228</t>
  </si>
  <si>
    <t>Energetska obnova zgrade Područne škole Veliko Korenovo na adresi Veliko Korenovo 115, Veliko Korenovo</t>
  </si>
  <si>
    <t>KK.03.2.1.06.0715</t>
  </si>
  <si>
    <t xml:space="preserve">Jačanje konkuretnosti Bel Tel Osijek </t>
  </si>
  <si>
    <t>Projekt cilja povećati konkurentnost tvrtke zapošljavanjem stručnjaka i primjenom novih inforacijsko-komunikacijskih rješenja u poslovanju.
Projektom će u mjeseci biti modernizirani poslovni procesi nabavom IK tehnologije, zapošljavanjem stručnih kadrova (2 osobe), što će u konačnici
rezultirati povećanjem poslovnih prihoda (za 20%) i konkurentnosti. Projekt se provodi na području Osječko-baranjske županije, a rezultira
nabavljenim i u funkciju stavljenim računalnim programima i računalnom opremom, zapošljavanjem djelatnika,te nabavom specijalizirane mjerne
op</t>
  </si>
  <si>
    <t>Bel Tel d.o.o.</t>
  </si>
  <si>
    <t>KK.07.1.1.06.0001</t>
  </si>
  <si>
    <t>Izgradnja obilaznice Petrijevaca</t>
  </si>
  <si>
    <t xml:space="preserve">Cilj projekta je izgraditi zaobilaznicu Petrijevaca u dužini 3,85 km, poboljšati regionalnu i lokalnu mobilnost, te olakšati pristup TEN-T mreži i povećati sigurnost prometa. Također Svrha ovog projekta je poboljšanje cestovne sigurnosti, skraćivanje vremena putovanja, poboljšanje regionalne mobilnosti, unaprjeđenje regionalne pristupačnosti, uklanjanje uskih grla u zoni naselja te smanjenje razine buke i emisije CO2 na predmetnom području. Projektom izgradnje obilaznice Petrijevaca želi se poboljšati teritorijalna kohezija i povezanost s cestovnom mrežom TEN-T, te ukloniti usko grlo koje se javlja na državnoj cesti D34 u mjestu Petrijevci unutar funkcionalne regije Istočna Hrvatska.
</t>
  </si>
  <si>
    <t>KK.08.2.1.05.0002</t>
  </si>
  <si>
    <t>Centralna kuhinja za prehranu djece u vrtićima</t>
  </si>
  <si>
    <t>Svrha projekta "Centralna kuhinja za prehranu djece u vrtićima" je poboljšanje uvjeta rada u centralnoj kuhinji za obradu namirnica i pripremu obroka za djecu dječjih vrtića Grada Vukovara.</t>
  </si>
  <si>
    <t>KK.04.2.1.04.0255</t>
  </si>
  <si>
    <t>Energetska obnova zgrade Doma za starije i nemoćne osobe Ličko - senjske županije na adresi Vrtlarska ulica 36/38, 53000 Gospić</t>
  </si>
  <si>
    <t>Dom za starije i nemoćne osobe Ličko - senjske županije</t>
  </si>
  <si>
    <t>KK.06.2.2.03.0001</t>
  </si>
  <si>
    <t>Kuća Tambure - Slavonska notna bajka - infrastrukturni radovi</t>
  </si>
  <si>
    <t>Cilj projekta je obnova brownfield lokacije temeljem rekonstrukcije i zahvata na pojedinačnom zaštićenom kulturnom dobru - Tvrđavi Brod koja je kulturno dobro od nacionalnog značenja upisana u Registar, Listu kulturnih dobara od nacionalnog značenja pod rednim brojem N-42. Nalazi se unutar prostora Kulturno-povijesne cjeline Grada Slavonskog Broda upisane na listu registriranih kulturnih dobara registra RH pod brojem Z-1065 i registriranog arheološkog nalazišta unutar gradskog područja Slavonskog Broda, upisanog na listu registriranih kulturnih dobara registra RH pod brojem Z-4953.</t>
  </si>
  <si>
    <t>KK.08.2.1.07.0007</t>
  </si>
  <si>
    <t>Izgradnja prostora za produženi boravak učenika</t>
  </si>
  <si>
    <t xml:space="preserve">Jedan od razvojnih prioriteta Intervencijskog plana Grada Belog Manastira i Općine Darda je i Obrazovanje u sklopu kojeg je planiran projekt
„Izgradnja prostora za produženi boravak učenika“ u zgradi OŠ dr. Franjo Tuđman. Relativno malim građevinskim zahvatom biti će moguće
ostvariti prostorne preduvjete za odvijanje nastave nižih razreda samo u jutarnjoj smjeni čime se stvaraju preduvjeti za organiziranje cjelodnevnog
boravka za svu djecu, a osobito za socijalno ugrožene odnosno za djecu čiji su roditelji zaposleni. Izgradnjom ukupno 2 učionice, produženog
boravka, nove knjižnice i prostora za odvijanje pred škole, uz rušenje zapuštenih prostora spremišta za lož ulje i garaže bi se istovremeno olakšala
tranzicija iz sustava predškolskog obrazovanja u sustav osnovno školskog obrazovanja i znatno unaprijedili uvjeti rada, učenja ali i životnog
standarda roditelja. Produženi boravak dugoročno će doprinijeti revitalizaciji područja kroz zadržavanje mladih obitelji na području Grada od čega će profitirati lokalna
zajednica koja će na raspolaganju imati obrazovanu mladu populaciju.
</t>
  </si>
  <si>
    <t>KK.04.2.1.04.0161</t>
  </si>
  <si>
    <t>Energetska obnova objekta Društveno vatrogasnog doma u Velikoj</t>
  </si>
  <si>
    <t>Dobrovoljno vatrogasno društvo Velika</t>
  </si>
  <si>
    <t>KK.04.2.1.04.0240</t>
  </si>
  <si>
    <t>Energetska obnova zgrade Područne škole Ciglena na adresi Ciglena 7,Ciglena</t>
  </si>
  <si>
    <t>KK.03.2.2.02.0058</t>
  </si>
  <si>
    <t>Komercijalizacija rješenja GDi Ensemble for Fisheries za učinkovito upravljanje eksploatacijom akvakulture uz inoviranje poslovnih procesa</t>
  </si>
  <si>
    <t>Projekt ima za cilj doprinijeti povećanju broja globalno konkurentnih inovativnih projekata. Projekt će trajati 24 mjeseca. Planirani početak je 09/2018, a završetak krajem 09/2020.</t>
  </si>
  <si>
    <t>KK.04.2.1.04.0229</t>
  </si>
  <si>
    <t>Energetska obnova zgrade Područne škole Nove Plavnice na adresi Ulica Nove Plavnice 6, Nove Plavnice</t>
  </si>
  <si>
    <t>KK.04.2.1.04.0312</t>
  </si>
  <si>
    <t>Energetska obnova zgrade Dječji vrtić Buje i talijanski vrtić „Mrvica“ na adresi Matije Gupca 13, Buje</t>
  </si>
  <si>
    <t>GRAD BUJE - BUIE</t>
  </si>
  <si>
    <t>KK.04.2.1.04.0354</t>
  </si>
  <si>
    <t>Projekt energetske obnove zgrade Općinskog suda u Slavonskom Brodu na adresi Trg Pobjede 13, Slavonski Brod</t>
  </si>
  <si>
    <t>MINISTARSTVO PRAVOSUDJA</t>
  </si>
  <si>
    <t>KK.04.2.1.04.0364</t>
  </si>
  <si>
    <t>Energetska obnova zgrade gradske uprave grada Buje na adresi Istarska 2,Buje</t>
  </si>
  <si>
    <t>KK.04.2.1.04.0218</t>
  </si>
  <si>
    <t>Energetska obnova zgrade Osnovne škole ''August Harambašić'' na adresi Prilaz stadionu 1, Donji Miholjac</t>
  </si>
  <si>
    <t>KK.08.1.3.03.0009</t>
  </si>
  <si>
    <t>Društveni putokaz</t>
  </si>
  <si>
    <t>Poboljšanjem funkcionalnosti postojeće infrastrukture i adekvatnim opremanjem prostora osigurat će se uvjet za nesmetanu provedbu aktivnosti edukacija, savjetovanja i interaktivnih radionica u prostorijama Centra i na terenu. Provedbom edukacija, savjetovanja i interaktivnih radionica, povećati će se uključenost korisnika centra za socijalnu skrb u svakodnevne aktivnosti, društvene i radne procese.</t>
  </si>
  <si>
    <t>Centar za socijalnu skrb osijek</t>
  </si>
  <si>
    <t>KK.04.2.1.04.0300</t>
  </si>
  <si>
    <t>Energetska obnova zgrade Dom zdravlja Vinkovci na adresi K. Zvonimira 53, u Vinkovcima</t>
  </si>
  <si>
    <t>Dom zdravlja Vinkovci</t>
  </si>
  <si>
    <t>KK.04.2.1.04.0270</t>
  </si>
  <si>
    <t>ENERGETSKA OBNOVA ZGRADE UČENIČKOG DOMA SPLIT NA ADRESI MATICE HRVATSKE 13, SPLIT</t>
  </si>
  <si>
    <t>UČENIČKI DOM SPLIT</t>
  </si>
  <si>
    <t>KK.06.3.1.04.0007</t>
  </si>
  <si>
    <t>Sanacija i zatvaranje odlagališta neopasnog otpada "Osojnica"</t>
  </si>
  <si>
    <t>KK.08.1.2.03.0033</t>
  </si>
  <si>
    <t>Izgradnja i opremanje dnevnih bolnica i dnevnih kirurgija u sklopu KBC-a Osijek</t>
  </si>
  <si>
    <t>Projektom će se izgraditi i opremiti nova zgrada za smještaj dnevnih bolnica i kirurgija na jednoj lokaciji čime se namjerava osuvremeniti bolničko liječenje u KBC-u Osijek. Ulaganjem će se smanjiti broj prijema na akutne bolničke odjele za 10% te povećati broj slučajeva dnevnih bolnica i dnevnih kirurgija za 10%. Uspostaviti će se dnevne bolnice, prostori dnevne kirurgije, hitne laboratorijske i radiološke dijagnostike, prostori za dnevne pacijente hematologije i onkologije. Ciljna skupina projekta su pacijenti iz Osijeka i područja pet županija koji gravitiraju prema KBC-u Osijek.</t>
  </si>
  <si>
    <t>KK.08.1.1.03.0006</t>
  </si>
  <si>
    <t>Unapređenje objedninjenog hitnog bolničkog prijema u sklopu KBC-a Osijek</t>
  </si>
  <si>
    <t>Projektom će se izgraditi i opremiti prostor hitne medicinske službe kako bi se stvorili preduvjeti za funkcioniranje objedninjenog hitnog bolničkog prijema te direktno unaprijedile organizacija i kvaliteta djelovanja hitne medicinske službe. U novom prostoru smjestiti će se prostori telemedicine, za aubakutne i akutne pacijente, reanimacije, hitne kateterizacije srca, gipsaonice, kirurške sale. RTG-a i snimaonice s C-lukom. Ciljna skupina projekta su pacijenti iz Osijeka i područja pet županija koji gravitiraju prema KBC-u Osijek.</t>
  </si>
  <si>
    <t>KK.06.3.1.03.0097</t>
  </si>
  <si>
    <t>Građenje reciklažnog dvorišta Kamik</t>
  </si>
  <si>
    <t>KK.06.3.1.03.0099</t>
  </si>
  <si>
    <t>Izgradnja reciklažnog dvorišta u Općini Trpinja</t>
  </si>
  <si>
    <t>Općina Trpinja</t>
  </si>
  <si>
    <t>Trpinja</t>
  </si>
  <si>
    <t>KK.04.2.2.01.0631</t>
  </si>
  <si>
    <t>Energetska obnova višestambene zgrade na adresi Žrtava fašizma 15A, Lovran</t>
  </si>
  <si>
    <t>KK.04.2.2.01.0133</t>
  </si>
  <si>
    <t>Energetska obnova višestambene zgrade na adresi Jordanovac 113, Zagreb</t>
  </si>
  <si>
    <t>KK.04.2.1.04.0234</t>
  </si>
  <si>
    <t>Energetska obnova zgrade dvorane Tehničke škole u Virovitici na adresi</t>
  </si>
  <si>
    <t>Energetska obnova zgrade dvorane Tehničke škole u Virovitici na adresi
Zbora narodne garde 29, Virovitica</t>
  </si>
  <si>
    <t>VIROVITIČKO-PODRAVSKA ŽUPANIJA</t>
  </si>
  <si>
    <t>KK.04.2.1.04.0249</t>
  </si>
  <si>
    <t>Energetska obnova DD Seona</t>
  </si>
  <si>
    <t>OPĆINA DONJA MOTIČINA</t>
  </si>
  <si>
    <t>Donja Motičina</t>
  </si>
  <si>
    <t>KK.04.2.1.04.0273</t>
  </si>
  <si>
    <t>Energetska obnova zgrade Područne škole Badljevina na adresi Trg dr.</t>
  </si>
  <si>
    <t>Energetska obnova zgrade Područne škole Badljevina na adresi Trg dr.
Franje Tuđmana 4, Badljevina Osnovne škole braće Radića Pakrac</t>
  </si>
  <si>
    <t>OSNOVNA ŠKOLA BRAĆE RADIĆA PAKRAC</t>
  </si>
  <si>
    <t>KK.04.2.1.04.0247</t>
  </si>
  <si>
    <t>Energetska obnova zgrada Sisačko-moslavačke županije, Doma zdravlja</t>
  </si>
  <si>
    <t>Energetska obnova zgrada Sisačko-moslavačke županije, Doma zdravlja
Petrinja, na adresi Ulica Radoslava Lopašića 1a, 1b i 1c, 44250 Petrinja</t>
  </si>
  <si>
    <t>DOM ZDRAVLJA PETRINJA</t>
  </si>
  <si>
    <t>KK.06.3.1.07.0083</t>
  </si>
  <si>
    <t>Nije svaki otpad smeće!</t>
  </si>
  <si>
    <t xml:space="preserve">Nije svaki otpad smeće!
</t>
  </si>
  <si>
    <t>KK.04.2.1.04.0265</t>
  </si>
  <si>
    <t>Energetska obnova zgrade dvorana Sokol na adresi dr. Franje Tuđmana 4,</t>
  </si>
  <si>
    <t>Energetska obnova zgrade dvorana Sokol na adresi dr. Franje Tuđmana 4,
Požega</t>
  </si>
  <si>
    <t>KK.04.2.1.04.0275</t>
  </si>
  <si>
    <t>Energetska obnova zgrade Osnovne škole Suhopolje i školske dvorane na</t>
  </si>
  <si>
    <t>Energetska obnova zgrade Osnovne škole Suhopolje i školske dvorane na
adresi Kralja Tomislava 26, Suhopolje</t>
  </si>
  <si>
    <t>KK.04.2.1.04.0225</t>
  </si>
  <si>
    <t>Energetska obnova zgrade DRUŠTVENI DOM SAPNA na adresi Sapna br.</t>
  </si>
  <si>
    <t>Energetska obnova zgrade DRUŠTVENI DOM SAPNA na adresi Sapna br.
45, Čaglin</t>
  </si>
  <si>
    <t>OPĆINA ČAGLIN</t>
  </si>
  <si>
    <t>KK.04.2.1.04.0216</t>
  </si>
  <si>
    <t>Energetska obnova zgrade Osnovne škole Petrijevci, Petrijevci na adresi</t>
  </si>
  <si>
    <t>Energetska obnova zgrade Osnovne škole Petrijevci, Petrijevci na adresi
Republike 110/A, Petrijevci</t>
  </si>
  <si>
    <t>KK.04.2.1.04.0187</t>
  </si>
  <si>
    <t>Energetska obnova zgrade Crvenog križa na adresi Masarykova 6,</t>
  </si>
  <si>
    <t>Energetska obnova zgrade Crvenog križa na adresi Masarykova 6,
Virovitica</t>
  </si>
  <si>
    <t>Hrvatski Crveni križ Gradsko društvo Crvenog križa Virovitica</t>
  </si>
  <si>
    <t>KK.06.3.1.07.0070</t>
  </si>
  <si>
    <t>"Otpad ili smeće-sve od tebe kreće"</t>
  </si>
  <si>
    <t>KK.06.3.1.07.0072</t>
  </si>
  <si>
    <t>Grad Kutina - informiraj se i recikliraj!</t>
  </si>
  <si>
    <t>KK.06.3.1.07.0075</t>
  </si>
  <si>
    <t>Smanjimo smeće, ne bacajmo otpad u iste vreće</t>
  </si>
  <si>
    <t>KK.03.2.2.02.0084</t>
  </si>
  <si>
    <t>Komercijalizacija softvera e-Guilotine 2.0</t>
  </si>
  <si>
    <t>Svrha ovdje predloženog projekta jest komercijalizacija inovativnog SCM softvera kroz njihovu prilagodbu i intergraciju unutar jedinstvenog softvera e-Guilotine te prilagodba i digitalizacija procesa i reorganizacije poslovanja Odjela regulatorne reforme. Očekuje se kako će realizacija projekta pozitvno utjecati na poslovanje tvrtke, što će rezultirati povećanjem prihoda prodaje za 10,9%, rastom prihoda od izvoza za 20,8% te povećanjem zapošljavanja za 7%.</t>
  </si>
  <si>
    <t>Sense savjetovanje d.o.o. za poslovno savjetovanje, trgovinu i usluge</t>
  </si>
  <si>
    <t>KK.06.3.1.04.0006</t>
  </si>
  <si>
    <t>Sanacija i zatvaranje odlagališta neopasnog otpada "Čret", Grad Novi Marof</t>
  </si>
  <si>
    <t>KK.03.2.2.03.0002</t>
  </si>
  <si>
    <t>Inovacijski vaučer za razvoj novog procesa kontrole legura u proizvodnji Ljevaonice Bujan d.o.o.</t>
  </si>
  <si>
    <t>Modernizacija kidalice s ciljem uvođenja novog sustava kontrole kvalitete legura. Cilj (svrha)projekta je uvođenje suvremenog sustava kontrole mehaničkih svojstava odljevaka kroz ispitivanje probnih štapića odlivenih iz taline u posebnom kalupu prilivenih uz odljevak ili izvađenih iz gotovih odljevaka. Fakultet strojarstva i brodogradnje (FSB) kao znanstveno istraživačka institucija čija će usluga biti osigurana projektom specijalizirana je, među ostalim, za retrofit strojeva u industriji te posjeduje znanja u procesima lijevanja. Suradnjom nekoliko znanstvenika iz područja tehnoloških procesa lijevanja s jedne strane i znanju modernizacije industrijskih strojeva s druge strane osigurat će se kvaliteta usluge koju se naručuje unutar projekta. Projektne aktivnosti će se provoditi u proizvodnom pogonu, točnije laboratoriju Ljevaonice Bujan u Novom Marofu.</t>
  </si>
  <si>
    <t>LJEVAONICA BUJAN d.o.o.</t>
  </si>
  <si>
    <t>KK.03.2.2.03.0003</t>
  </si>
  <si>
    <t>iCat Research</t>
  </si>
  <si>
    <t>Cilj projekta jest pronaći optimalno rješenje u smislu pogona električnog broda za predviđeno područje plovidbe i uvjete u kojima brod treba ploviti. Kako bi se takvo rješenje dobilo, potrebno je provesti stručnu analizu otpora trupa i snage pogona temeljem koje će Hrvatski registar brodova, kao krovna organizacija za odobrenje projektne (klasifikacijske) dokumentacije, prihvatiti projekt električnog putničkog broda za plovidbu Jadranom, za područje plovidbe 7 (nacionalna priobalna plovidba).</t>
  </si>
  <si>
    <t>ICAT d.o.o.</t>
  </si>
  <si>
    <t>KK.03.2.2.03.0004</t>
  </si>
  <si>
    <t>Balansiranje hidrauličkih sustava (BHS)</t>
  </si>
  <si>
    <t>U sklopu projekta Balansiranje hidrauličkih sustava (BHS) predviđen je prijenos stručnih i tehničkih znanja potrebnih za balansiranje hidrauličkih sustava iz znanstveno-istraživačke organizacije poduzeću Monoceros d.o.o. (prijavitelj) u svrhu razvoja nove usluge koju prijavitelj nudi u svojoj ponudi. Suradnjom sa znanstveno-istraživačkom organizacijom jača se kapacitet prijavitelja kao malog poduzeća za istraživanje, razvoj i inovacije te mu se pruža podrška potrebna za komercijalizaciju inovacija u području balansiranja hidrauličkih sustava.</t>
  </si>
  <si>
    <t>MONOCEROS d.o.o.</t>
  </si>
  <si>
    <t>KK.03.2.2.03.0005</t>
  </si>
  <si>
    <t>Razvojem inovativnog proizvoda do veće konkurentnosti tvrtke te brige o okolišu</t>
  </si>
  <si>
    <t>Tvrtka će u suradnji s Fakultetom elektrotehnike i računarstva krenuti u razvoj integriranog proizvoda „Recepcijskog softvera za upravljanje i nadzor opskrbe električnom energijom i vodom u nautičkim marinama“ . Novi inovativni proizvod pridonijeti će očuvanju okoliša.</t>
  </si>
  <si>
    <t>MAREX ELEKTROSTROJ d.o.o.</t>
  </si>
  <si>
    <t>KK.01.2.1.01.0140</t>
  </si>
  <si>
    <t>Razvoj integracijske platforme za pametne elektroenergetske mreže (SEGIP)</t>
  </si>
  <si>
    <t xml:space="preserve">Projekt ,,Razvoj integracijske platforme za pametne elektroenergetske mreže (SEGIP)'' ima za cilj potaknuti SME na ulaganja u R&amp;D i razvoj novog
inovativnog rješenja namijenjenog globalnom tržištu. Projekt će trajati 36 mjeseci. Planirani početak je u 04/2018., a završetak krajem 03/2021.
Ukupna vrijednost projekta je 13.513.779,14 HRK, dok iznos bespovratnih sredstava iznosi 7.909.797,74 kn.
</t>
  </si>
  <si>
    <t>KK.03.2.2.03.0006</t>
  </si>
  <si>
    <t>BUKA- Inovativna tehnologija primjene koštane vodljivosti za zaštitu sluha u uvjetima ekstremne buke</t>
  </si>
  <si>
    <t>BUKA - Inovativna tehnologija primjene koštane vodljivosti za zaštitu sluha u uvjetima ekstremne buke. Kroz ovaj projekt će se provesti aktivnosti transfera stručnih i tehničkih znanja pri korištenju visoko osjetljivih mjerenja zvuka u laboratorijskoaudiometrijskoj komori u svrhu razvoja inovativne tehnologije primjene koštane vodljivosti za zaštitu uha/sluha u uvjetima ekstremne buke. Krajnji proizvod - tehnološko rješenje koje će se integrirati u kacige/slušalice za
radnike koji rade u uvjetima ekstremne buke s ciljem smanjenja buke koja prodire u unutrašnje organe uha te smanjilo potencijalne gubitke sluha.</t>
  </si>
  <si>
    <t>BEDALOV d.o.o.</t>
  </si>
  <si>
    <t>KK.04.2.1.04.0179</t>
  </si>
  <si>
    <t>Energetska obnova objekta Društvenog doma Oljasi</t>
  </si>
  <si>
    <t>OPĆINA VELIKA</t>
  </si>
  <si>
    <t>KK.04.2.1.04.0171</t>
  </si>
  <si>
    <t>Energetska obnova zgrade Društvena građevina - Novi Mihaljevci na adresi</t>
  </si>
  <si>
    <t>Energetska obnova zgrade Društvena građevina - Novi Mihaljevci na adresi
Novi Mihaljevci 30, Novi Mihaljevci, Požega</t>
  </si>
  <si>
    <t>KK.04.2.1.04.0258</t>
  </si>
  <si>
    <t>ENERGETSKA OBNOVA ZGRADE OBRTNIČKO-INDUSTRIJSKE ŠKOLE U IMOTSKOM NA ADRESI BRUNE BUŠIĆA 59, IMOTSKI</t>
  </si>
  <si>
    <t>ENERGETSKA OBNOVA ZGRADE OBRTNIČKO-INDUSTRIJSKE ŠKOLE U
IMOTSKOM NA ADRESI BRUNE BUŠIĆA 59, IMOTSKI</t>
  </si>
  <si>
    <t>OBRTNIČKO-INDUSTRIJSKA ŠKOLA U IMOTSKOM</t>
  </si>
  <si>
    <t>KK.04.2.1.04.0264</t>
  </si>
  <si>
    <t>TEHNIČKA ŠKOLA DARUVAR</t>
  </si>
  <si>
    <t>KK.04.2.1.04.0250</t>
  </si>
  <si>
    <t>KK.04.2.1.04.0132</t>
  </si>
  <si>
    <t xml:space="preserve">Energetska obnova zgrade Srednje škole Bedekovčina na adresi Ulica Ljudevita Gaja 1, Bedekovčina </t>
  </si>
  <si>
    <t>KK.04.2.1.04.0236</t>
  </si>
  <si>
    <t>Energetska obnova zgrade Područne škole Ivanovo Selo, Osnovna škola</t>
  </si>
  <si>
    <t>Energetska obnova zgrade Područne škole Ivanovo Selo, Osnovna škola
Ivana Nepomuka Jemeršića, na adresi Trg Albina Krištovića 7, Ivanovo Selo</t>
  </si>
  <si>
    <t>KK.06.3.1.07.0077</t>
  </si>
  <si>
    <t>GlinaTopuskoGvozd za čišći okoliš</t>
  </si>
  <si>
    <t>Provođenje izobrazno-informativnih aktivnosti</t>
  </si>
  <si>
    <t>Općina Topusko</t>
  </si>
  <si>
    <t>KK.04.2.1.04.0061</t>
  </si>
  <si>
    <t>Energetska obnova objekta Podcentra predškolskog odgoja Vidrice na adresi Finderleove stube 1, Rijeka</t>
  </si>
  <si>
    <t>KK.04.2.1.04.0154</t>
  </si>
  <si>
    <t>Energetska obnova zgrade Sportske zajednice na adresi Gupčeva 63, Virovitica</t>
  </si>
  <si>
    <t xml:space="preserve">Grad Virovitica </t>
  </si>
  <si>
    <t>KK.04.2.1.04.0281</t>
  </si>
  <si>
    <t>Energetska obnova zgrade Pučkog otvorenog učilišta i Gradske knjižnice</t>
  </si>
  <si>
    <t>Energetska obnova zgrade Pučkog otvorenog učilišta i Gradske knjižnice
Slatina na adresi Šetalište Julija Burgera 1, Slatina</t>
  </si>
  <si>
    <t>KK.06.3.1.07.0082</t>
  </si>
  <si>
    <t>Izobrazno-informativne aktivnosti iz područja gospodarenja otpadom u gradu Osijeku - "Čist grad - naš ponOS"</t>
  </si>
  <si>
    <t>Provedba izobrazno-informativnih aktivnosti</t>
  </si>
  <si>
    <t>KK.06.3.1.03.0102</t>
  </si>
  <si>
    <t>Izgradnja reciklažnog dvorišta u Općini Štefanje</t>
  </si>
  <si>
    <t>Općina Štefanje</t>
  </si>
  <si>
    <t>KK.04.2.1.04.0260</t>
  </si>
  <si>
    <t>Energetska obnova sportske zgrade u Rabu</t>
  </si>
  <si>
    <t>GRAD RAB</t>
  </si>
  <si>
    <t>KK.04.2.1.04.0274</t>
  </si>
  <si>
    <t>Energetska obnova zgrade OŠ Ivana Mažuranića na adresi Obrovac Sinjski 242/C, Obrovac Sinjski</t>
  </si>
  <si>
    <t>OSNOVNA ŠKOLA IVANA MAŽURANIĆA</t>
  </si>
  <si>
    <t>KK.04.2.1.04.0251</t>
  </si>
  <si>
    <t>Energetska obnova zgrade OŠ Ivana Lovrića – PŠ Radošić na adresi Radošić 67C, Sinj</t>
  </si>
  <si>
    <t>Osnovna škola Ivana Lovrića</t>
  </si>
  <si>
    <t>KK.04.2.1.04.0212</t>
  </si>
  <si>
    <t>Energetska obnova općinske zgrade Nedelišće</t>
  </si>
  <si>
    <t>OPĆINA NEDELIŠĆE</t>
  </si>
  <si>
    <t>KK.04.2.1.04.0211</t>
  </si>
  <si>
    <t>Energetska obnova sportskog doma Slakovec</t>
  </si>
  <si>
    <t>KK.04.2.1.04.0296</t>
  </si>
  <si>
    <t>Energetska obnova sportskog doma Macinec</t>
  </si>
  <si>
    <t>KK.03.2.1.06.0010</t>
  </si>
  <si>
    <t>Projekt unapređenja poslovanja, edukacije i internet promidžbe - INTERFORMA 2016 - 2018</t>
  </si>
  <si>
    <t>INTERFORMA d.o.o.</t>
  </si>
  <si>
    <t>KK.06.1.2.02.0024</t>
  </si>
  <si>
    <t>GRADSKI PROZORI U PRIRODU – UNAPRJEĐENJE URBANE BIORAZNOLIKOSTI I RAZVOJ ZELENE INFRASTRUKTURE</t>
  </si>
  <si>
    <t>Projektom Gradski prozori u prirodu obnavlja se postojeća i gradi nova posjetiteljska infrastruktura i stvaraju novi novi turistički proizvodi i sadržaji. Time se jačaju potencijali turističke destinacije grada Zagreba i njegovog parka Maksimir te značajnog krajobraza Savica temeljeni na vrijednostima održivog upravljanja prirodnom i kulturnom baštinom, čime se stvaraju pretpostavke, organizacijski kapaciteti i infrastuktura za
daljnje unaprjeđenje svih zaštićenih područja grada Zagreba.</t>
  </si>
  <si>
    <t>KK.07.4.2.03.0005</t>
  </si>
  <si>
    <t>Nabava novih autobusa za Auto promet Sisak d.o.o.</t>
  </si>
  <si>
    <t>Cilj projekta „Nabava novih autobusa za Auto promet Sisak d.o.o.“ je osigurati održivu i kvalitetnu uslugu javnog prijevoza građanima nabavom
20 novih autobusa koji će omogućiti povećanje kvalitete pružene usluge i smanjenje negativnog utjecaja na okoliš. Ukupna vrijednost projekta:
28.551.850 Kn. Prihvatljivi troškovi projekta: 22.792.540 Kn . Neprihvatljivi troškovi: troškovi pripreme projekta u iznosu od 48.940 Kn te
PDV u iznosu od 5.710.370 Kn. Period provedbe projekta je od 07/2018 do kraja 06/2020. Ciljana skupina: korisnici javnog prijevoza na
području Grada Siska i okolnih općina.</t>
  </si>
  <si>
    <t>AUTO PROMET SISAK D.O.O.</t>
  </si>
  <si>
    <t>KK.03.2.1.12.0005</t>
  </si>
  <si>
    <t>CERTIFIKACIJOM KUĆICA DO TRŽIŠTA</t>
  </si>
  <si>
    <t>Projektom "CERTIFIKACIJOM KUĆICA DO TRŽIŠTA" tvrtka TOP-ING d.o.o. će napraviti prvi korak koji joj je potreban za osvajanje novih tržišta. Od proizvođača kućica pojedinačnim kupcima u pravilu u količini od po jedna jedinica, prijeći će u proizvođača kućicama u serijama i postati veliki hrvatski proizvođač sa dobivenim certifikatom koji je usklađen sa EU regulativom i omogućuje pristup EU tržištu.</t>
  </si>
  <si>
    <t>TOP-ING d.o.o.</t>
  </si>
  <si>
    <t>KK.01.2.1.01.0138</t>
  </si>
  <si>
    <t>Razvoj multifunkcionalnog antiterorističkog sustava (MAS)</t>
  </si>
  <si>
    <t xml:space="preserve">Projekt "Razvoj multifunkcionalnog antiterorističkog sustava (MAS)" ima za cilj potaknuti SME na ulaganja u R&amp;D i razvoj novog inovativnog rješenja namijenjenog globalnom tržištu. Projekt će trajati 36 mjeseci. Planiran početak je u 10/2018, a završetak 10/2021. </t>
  </si>
  <si>
    <t>KK.01.2.1.01.0139</t>
  </si>
  <si>
    <t>Razvoj hibridnog uređaja FPC 700/1400</t>
  </si>
  <si>
    <t>Projektom se ostvaruje multisektorski učinak na nacionalnu ekonomiju kroz razvoj hibridnog uređaja FPC 700/1400 za automatizaciju i fleksibilnu proizvodnju alata visoke dodane vrijednosti, kao sustava visoke dodane vrijednosti za proizvodnju dijelova za cestovna vozila u prioritetnom području Promet i mobilnost. Prednosti hibridnog uređaja FPC 700/1400 u odnosu na postojeća rješenja na tržištu se odnose na objedinjavanje dviju funkcija u jednom uređaju te ponudu najnovijih dostignuća industrijske robotike.</t>
  </si>
  <si>
    <t xml:space="preserve">Jedinstvo - Proizvodnja namjenske opreme d.o.o. za proizvodnju i trgovinu </t>
  </si>
  <si>
    <t>KK.03.2.1.06.1603</t>
  </si>
  <si>
    <t>Početno ulaganje u proširenje kapaciteta postojeće jedinice kupnjom opreme za izradu estriha.</t>
  </si>
  <si>
    <t>Projekt Početno ulaganje u proširenje kapaciteta postojeće jedinice kupnjom opreme za izradu estriha prijavitelj rješava problem nedostatnih
proizvodnih kapaciteta proizvodnje estriha na hrvatskom tržištu. Opremu će koristiti djelatnici uključeni u proizvodni proces. Projekt pridonosi
lokalnom razvoju jer ima intenciju širenja na lokalnom tržištu,zapošljava djelatnike,pridonosi rastu prihoda lokalnoj zajednici i hrvatskom
gospodarstvu jer će redovito uplaćivati poreze i prireze.</t>
  </si>
  <si>
    <t>Barak gradnja d.o.o.</t>
  </si>
  <si>
    <t>KK.04.2.1.04.0351</t>
  </si>
  <si>
    <t>Energetska obnova zgrade POU "Matija Antun Reljković" - Dom kulture na</t>
  </si>
  <si>
    <t>Energetska obnova zgrade POU "Matija Antun Reljković" - Dom kulture na
adresi M.A.Reljkovića 4, Nova Gradiška</t>
  </si>
  <si>
    <t>GRAD NOVA GRADIŠKA</t>
  </si>
  <si>
    <t>KK.03.2.1.06.1509</t>
  </si>
  <si>
    <t>Modernizacija Drniške pršutane d.o.o.</t>
  </si>
  <si>
    <t>Cilj projekta Drniške pršutane d.o.o. je modernizacija proizvodnih stroja koji dovode do unapređenja učinkovitosti proizvodnje i proizvodnih
procesa, jačanja pozicije na tržištu i stvaranje preduvjeta za širenja proizvodnje i izvan granica Hrvatske. Štoviše, projekt doprinosi zadržavanju
postojećih radnih mjesta, te stvaranju 2 nova radna mjesta kao i povećanju prihoda.</t>
  </si>
  <si>
    <t>Drniška pršutana d.o.o.</t>
  </si>
  <si>
    <t>Promina</t>
  </si>
  <si>
    <t>KK.06.3.1.03.0106</t>
  </si>
  <si>
    <t>Reciklažno dvorište Dugopolje</t>
  </si>
  <si>
    <t>Općina Dugopolje</t>
  </si>
  <si>
    <t>KK.06.3.1.03.0104</t>
  </si>
  <si>
    <t>Izgradnja reciklažnog dvorišta u Bjelovaru</t>
  </si>
  <si>
    <t>KK.06.3.1.03.0101</t>
  </si>
  <si>
    <t>Građenje reciklažnog dvorišta Oriovac</t>
  </si>
  <si>
    <t>KK.04.2.1.04.0320</t>
  </si>
  <si>
    <t>Energetska obnova zgrade Vatrogasnog doma DVD-a Bednja, na adresi</t>
  </si>
  <si>
    <t>Energetska obnova zgrade Vatrogasnog doma DVD-a Bednja, na adresi
Trakošćanska 18, Bednja</t>
  </si>
  <si>
    <t>OPĆINA BEDNJA</t>
  </si>
  <si>
    <t>KK.04.2.1.04.0361</t>
  </si>
  <si>
    <t>Energetska obnova zgrade Dječji vrtića "Vjeverica" na adresi Trg kralja</t>
  </si>
  <si>
    <t>Energetska obnova zgrade Dječji vrtića "Vjeverica" na adresi Trg kralja
Tomislava 1, Staro Petrovo Selo</t>
  </si>
  <si>
    <t>OPĆINA STARO PETROVO SELO</t>
  </si>
  <si>
    <t>KK.04.2.1.04.0294</t>
  </si>
  <si>
    <t>Energetska obnova i korištenje obnovljivih izvora energije u zgradama javnog sektora</t>
  </si>
  <si>
    <t>GRAD SLAVONSKI BROD</t>
  </si>
  <si>
    <t>KK.08.2.1.09.0001</t>
  </si>
  <si>
    <t>Kulturna i prirodna baština - resurs za razvoj turizma</t>
  </si>
  <si>
    <t>Provedbom projekta će se povećati atraktivnost grada za posjetitelje i stanovnike poboljšanjem i proširenjem turističke ponude grada Knina.
Projekt je usmjeren na vrednovanje turističkih potencijala kulturne i prirodne baštine grada Knina te razvoj cjelokupne ponude destinacije
temeljene na selektivnim oblicima turizma. Projektne aktivnosti uključuju pripremu preduvjeta za efikasnije upravljanje turističkom ponudom
grada Knina i razvoj konkretnih turističkih proizvoda koji će osigurati veću vidljivost Knina te posljedično povećanu posjetu i prihode lokalnog
gospodarstava.</t>
  </si>
  <si>
    <t>KK.01.2.1.01.0136</t>
  </si>
  <si>
    <t>Istraživanje i razvoj sustava za prepoznavanje umora i distrakcije vozača - DFDM</t>
  </si>
  <si>
    <t>Projekt ,,Istraživanje i razvoj sustava za prepoznavanje umora i distrakcije vozača - DFDM'' ima za cilj potaknuti SME na ulaganja u R&amp;D i razvoj novog
inovativnog rješenja namijenjenog globalnom tržištu. Projekt će trajati 36 mjeseci. Planirani početak je u 10/2018., a završetak u 10/2021. Ukupna
vrijednost projekta je 14.074.734,49 kn, dok iznos bespovratnih sredstava iznosi 9.974,363,96 kn</t>
  </si>
  <si>
    <t>XYLON d.o.o.</t>
  </si>
  <si>
    <t>KK.04.2.1.04.0390</t>
  </si>
  <si>
    <t>DJEČJI VRTIĆ KUTINA</t>
  </si>
  <si>
    <t>KK.04.2.1.04.0417</t>
  </si>
  <si>
    <t>OPĆINA BRODSKI STUPNIK</t>
  </si>
  <si>
    <t>KK.04.2.1.04.0495</t>
  </si>
  <si>
    <t>Energetska obnova zgrade Šahovski klub Šokadija na adresi Školska 17A,Stari Mikanovci</t>
  </si>
  <si>
    <t>Energetska obnova zgrade Šahovski klub Šokadija na adresi Školska 17A,
Stari Mikanovci</t>
  </si>
  <si>
    <t>OPĆINA STARI MIKANOVCI</t>
  </si>
  <si>
    <t>KK.01.2.1.01.0151</t>
  </si>
  <si>
    <t>SMART UTX: Pametni modularni sustav za ultrazvučnu dijagnosƟku u ekstremnim uvjeƟma</t>
  </si>
  <si>
    <t xml:space="preserve">Svrha projekta je razviti modularni ultrazvučni dijagnostički sustav SMART UTX za primjene u ekstremnim uvjetima, kojim će se
adresirati uzroci koji dovode do pojave središnjeg problema. Prednosti SMART UTX sustava u odnosu na postojeća rješenja na tržištu prije svega se ogledaju u standardizaciji procesa i integraciji 4 tipa ultrazvučnih dijagnostičkih sondi za različite ekstremne uvjete u jedan dijagnostički sustav s jedinstvenim softverskim operativnim sustavom za automatsku detekciju i klasifikaciju diskontinuiteta u materijalu iz akvizicijskih ultrazvučnih podataka. </t>
  </si>
  <si>
    <t>KK.04.2.1.04.0242</t>
  </si>
  <si>
    <t>Energetska obnova zgrade školsko - športske dvorane Osnovne škole Ivanska, na adresi Petra Preradovića 2, Ivanska 43231</t>
  </si>
  <si>
    <t>Energetska obnova zgrade školsko - športske dvorane Osnovne škole
Ivanska, na adresi Petra Preradovića 2, Ivanska 43231</t>
  </si>
  <si>
    <t>OSNOVNA ŠKOLA IVANSKA</t>
  </si>
  <si>
    <t>Ivanska</t>
  </si>
  <si>
    <t>KK.04.2.1.04.0206</t>
  </si>
  <si>
    <t>KK.04.2.1.04.0235</t>
  </si>
  <si>
    <t>OPĆINA KAPELA</t>
  </si>
  <si>
    <t>KK.04.2.1.04.0295</t>
  </si>
  <si>
    <t>DOM ZDRAVLJA SLUNJ</t>
  </si>
  <si>
    <t>KK.08.1.3.02.0004</t>
  </si>
  <si>
    <t>Transformacija Dječjeg doma Zagreb - infrastrukturna prilagodba za pružanje izvaninstitucionalnih usluga</t>
  </si>
  <si>
    <t xml:space="preserve">Svrha provedbe projekta jest pružanje podrške procesu deinstitucionalizacije sustava pružanja socijalnih usluga djeci bez odgovarajuće roditeljske skrbi kroz infrastrukturna ulaganja u postojeće objekte. Projekt adresira potrebu proširenja i poboljšanja kvalitete izvaninstitucionalnih usluga koje će koristiti sadašnji i budući korisnici s ciljem integracije i aktivne participacije djece u društvenom životu zajednice koja je ključna za izgradnju solidarnog, uključujućeg i demokratskog društva.
</t>
  </si>
  <si>
    <t>Dječji dom Zagreb</t>
  </si>
  <si>
    <t>KK.05.2.1.06.0001</t>
  </si>
  <si>
    <t>Modernizacija lijevoobalnih savskih nasipa od Račinovaca do Nove Gradiške</t>
  </si>
  <si>
    <t>Projekt na razmatranoj dionici ukupne duljine 236,7km od Račinovaca do Nove Gradiške predviđa hitne „no regret" mjere povećanja sigurnosti nasipa i zaobalja izgradnjom zaobalnih bermi
sa plošnim drenovima i servisnim putovima. Od ukupno analiziranih 236,7km dionica identificirano je 41,3% dionica nasipa koje nemaju potrebnu sigurnost s aspekta stabilnosti, dok na
76,3% dionica postojeća mreža servisnih putova nije adekvatna i predstavlja ograničenje u komunikaciji pri provedbi mjera obrane od poplava. Provedbom mjera na dionicama dužine
172,5km postiže se ujednačena razina sigurnosti od prodora nasipa uslijed hidrauličkog sloma temeljnog tla te direktan pristup nasipu radi provedbe mjera obrane od poplava i učinkovitijeg
održavanja nasipa.</t>
  </si>
  <si>
    <t>KK.04.2.1.04.0358</t>
  </si>
  <si>
    <t>Energetska obnova zgrade Područne škole Miklouš na adresi Miklouš 61,Miklouš, Osnovne škole Čazma, Čazma</t>
  </si>
  <si>
    <t>Energetska obnova zgrade Područne škole Miklouš na adresi Miklouš 61,
Miklouš, Osnovne škole Čazma, Čazma</t>
  </si>
  <si>
    <t>KK.04.2.1.04.0160</t>
  </si>
  <si>
    <t>Energetska obnova zgrade Opće županijske bolnice Požega na adresi Osječka 107, Požega</t>
  </si>
  <si>
    <t xml:space="preserve">Energetska obnova zgrade Opće županijske bolnice Požega na adresi
</t>
  </si>
  <si>
    <t>OPĆA ŽUPANIJSKA BOLNICA POŽEGA</t>
  </si>
  <si>
    <t>KK.04.2.1.04.0311</t>
  </si>
  <si>
    <t>DOBROVOLJNO VATROGASNO DRUŠTVO JEŽEVO</t>
  </si>
  <si>
    <t>KK.04.2.1.04.0259</t>
  </si>
  <si>
    <t>KK.04.2.1.04.0332</t>
  </si>
  <si>
    <t>Energetska obnova zgrade Društvenog doma Donja Vrba na adresi Sv.Filipa i Jakova 143 Donja Vrba</t>
  </si>
  <si>
    <t>Energetska obnova zgrade Društvenog doma Donja Vrba na adresi Sv.
Filipa i Jakova 143 Donja Vrba</t>
  </si>
  <si>
    <t>OPĆINA GORNJA VRBA</t>
  </si>
  <si>
    <t>KK.04.2.1.04.0409</t>
  </si>
  <si>
    <t>Energetska obnova zgrade društvenog doma u Starom Slatiniku</t>
  </si>
  <si>
    <t>KK.04.2.1.04.0285</t>
  </si>
  <si>
    <t>DOBROVOLJNO VATROGASNO DRUŠTVO KUĆANCI</t>
  </si>
  <si>
    <t>Drenje</t>
  </si>
  <si>
    <t>KK.04.2.1.04.0232</t>
  </si>
  <si>
    <t>Energetska obnova zgrade Srednje tehničke prometne škole na adresi Teslina 4, Split</t>
  </si>
  <si>
    <t>Energetska obnova zgrade Srednje tehničke prometne škole na adresi
Teslina 4, Split</t>
  </si>
  <si>
    <t>SREDNJA TEHNIČKA PROMETNA ŠKOLA</t>
  </si>
  <si>
    <t>KK.04.2.1.04.0290</t>
  </si>
  <si>
    <t>Energetska obnova zgrade Osnovne škole Ivana Gorana Kovačića na adresi Gornje Bazje 131, Gornje Bazje, Općina Lukač</t>
  </si>
  <si>
    <t>Energetska obnova zgrade Osnovne škole Ivana Gorana Kovačića na adresi
Gornje Bazje 131, Gornje Bazje, Općina Lukač</t>
  </si>
  <si>
    <t>KK.04.2.1.04.0353</t>
  </si>
  <si>
    <t>Energetska obnova zgrade Društveni dom Oštri Vrh na adresi Oštri Vrh 103c, Staro Petrovo Selo</t>
  </si>
  <si>
    <t>Energetska obnova zgrade Društveni dom Oštri Vrh na adresi Oštri Vrh
103c, Staro Petrovo Selo</t>
  </si>
  <si>
    <t>KK.04.2.1.04.0272</t>
  </si>
  <si>
    <t>Energetska obnova zgrade dječjeg dispanzera, opće medicine, ginekoloških ordinacija i uprave Opće bolnice Virovitica na adresi Ulica Ljudevita Gaja 21, Virovitica</t>
  </si>
  <si>
    <t>Energetska obnova zgrade dječjeg dispanzera, opće medicine, ginekoloških
ordinacija i uprave Opće bolnice Virovitica na adresi Ulica Ljudevita Gaja
21, Virovitica</t>
  </si>
  <si>
    <t>OPĆA BOLNICA VIROVITICA</t>
  </si>
  <si>
    <t>KK.04.2.1.04.0365</t>
  </si>
  <si>
    <t>Energetska obnova zgrade Osnovne škole u Đulovcu, na adresi Đurina ulica 27, 43532 Đulovac</t>
  </si>
  <si>
    <t>Energetska obnova zgrade Osnovne škole u Đulovcu, na adresi Đurina ulica
27, 43532 Đulovac</t>
  </si>
  <si>
    <t>OSNOVNA ŠKOLA U ĐULOVCU</t>
  </si>
  <si>
    <t>Đulovac</t>
  </si>
  <si>
    <t>KK.03.2.1.12.0004</t>
  </si>
  <si>
    <t>Certifikacijom proizvoda tvrtke Apiherbal d.o.o. do tržišta</t>
  </si>
  <si>
    <t>Cilje projektnih aktivnosti je omogućiti tvrtki APIHERBAL d.o.o. certificiranje tri nova biljna medicinska proizvoda.</t>
  </si>
  <si>
    <t>Apiherbal d.o.o. za usluge</t>
  </si>
  <si>
    <t>KK.04.2.1.04.0289</t>
  </si>
  <si>
    <t>GRAD BIOGRAD NA MORU</t>
  </si>
  <si>
    <t>KK.04.2.1.04.0386</t>
  </si>
  <si>
    <t>Energetska obnova sportsko-rekreacijske zgrade nogometnog kluba "Kamen" Sirač na adresi Matije Gupca 12 u Općini Sirač</t>
  </si>
  <si>
    <t>Energetska obnova sportsko-rekreacijske zgrade nogometnog kluba
"Kamen" Sirač na adresi Matije Gupca 12 u Općini Sirač</t>
  </si>
  <si>
    <t>OPĆINA SIRAČ</t>
  </si>
  <si>
    <t>KK.01.2.1.01.0153</t>
  </si>
  <si>
    <t>Ekološki prihvatljiva rastavna sklopka 24 kV za napredne mreže</t>
  </si>
  <si>
    <t>Tvrtka Elna Kabel d.o.o. u suradnji sa Fakultetom elektrotehnike i računarstva razvija motorom pogonjenu rastavnu sklopku, daljinski upravljanu; koja se  koristi za  isključivanje pojedinih dijelova mikromreža u  sustavu distribucije električne energije. Ovaj proizvod temeljen je  na  potpuno novoj tehnologiji koja će korištenje plina SF6 (sumporov heksafluorid)  učiniti  nepotrebnim.  Po  završetku  projekta  planirano  je  pokretanje serijske proizvodnje u Zagrebu te prodaja i distribucija u RH i ostalim zemljama članicama EU.</t>
  </si>
  <si>
    <t>ELNA KABEL D.O.O.</t>
  </si>
  <si>
    <t>KK.04.2.1.04.0457</t>
  </si>
  <si>
    <t>OPĆINA BABINA GREDA</t>
  </si>
  <si>
    <t>Babina Greda</t>
  </si>
  <si>
    <t>KK.02.2.1.01.0009</t>
  </si>
  <si>
    <t>Upravljanje zemljišnim podacima</t>
  </si>
  <si>
    <t>Cilj projekta je uspostava sustava za upravljanje zemljišnim podacima koji će osigurati učinkovitu razmjenu zemljišnih podataka putem elektroničkih usluga između tijela državne uprave (Ministarstva pravosuđa i Državne geodetske uprave) kao pružatelja podataka (tj. servisa) te ostalih definiranih korisnika. Temeljni javni registri za podatke katastra zemljišta (katastra nekretnina) i za podatke zemljišnih knjiga pohranjeni su i održavaju se kroz Zajednički informacijski sustav zemljišnih knjiga i katastra (ZIS). Sukladno Zakonu o državnoj informacijskoj infrastrukturi, jedna od svrha temeljnih registara je da putem državne informacijske infrastrukture osiguraju dostupnost prikupljenih autentičnih podataka svim tijelima javnog sektora kojima su oni potrebni za obavljanje poslova iz svog djelokruga, pri čemu je ključno da se autentični podaci prikupljaju samo jednom i zapisuju se u temeljni registar. Stoga je uspostava interoperabilnog sustava za upravljanje zemljišnim podacima u sklopu ZIS-a osnovna pretpostavka za ubrzanje ekonomske aktivnosti u gospodarstvu. Oprema nabavljena u sklopu projekta bit će raspoređena diljem Republike Hrvatske. Svi ključni korisnici bit će povezani sa ZIS-om te će se omogućiti skeniranje ulaznih dokumenata na 22 općinska suda. S obzirom da je cijela usluga dostupna na internetu, sukladno smjernicama Europske komisije odgovara razini zrelosti 4. Transakcija.
Za provedbu projekta "Upravljanje zemljišnim podacima" nadležno je Ministarstvo pravosuđa kao nositelj projekta te Državna geodetska uprava kao su-nositelj i partner. Upravljanje projektom i provedbu postupaka javne nabave te s time povezane financijske, organizacijske i komunikacijske aktivnosti provodit će projektni tim koji se sastoji od angažiranih vanjskih stručnjaka te službenika Ministarstva pravosuđa i Državne geodetske uprave, uključenih u provedbu projekta. Organizacijske jedinice Ministarstva pravosuđa koje će biti direktno uključene u projekt su Sektor za strateški razvoj i projekte unutar Uprave za strateški razvoj, informatizaciju i kapitalna ulaganja u pravosuđu i Sektor za javnu nabavu unutar Glavnog tajništva Ministarstva pravosuđa, zajedno s Upravom za građansko, trgovačko i upravno pravo odnosno Sektorom za propise građanskog i trgovačkog prava koji je nadležan za stručne poslove vezane za propise, pravna tumačenja i definiciju poslovnih procesa. Pomoć i podršku vanjskim stručnjacima u stručnim poslovima vezanim za informacijske tehnologije, pripremu tehničkih specifikacija i testiranje sustava pružat će nadležne informatičke službe Ministarstva pravosuđa i Državne geodetske uprave, koji će u suradnji s Upravom za građansko, trgovačko i upravno pravo obavljati nadzor nad implementacijom rješenja. Aktivnosti promidžbe i vidljivosti provodit će vanjski stručnjaci u suradnji s Ministarstvom pravosuđa i Državnom geodetskom upravom tijekom provedbe projekta.
Nadležne službe Ministarstva pravosuđa i Državne geodetske uprave osigurat će dugoročno svaka u svom djelokrugu održivost projekta (5 i više godina). Nadležne službe nositelja i partnera će osigurati financijsku i tehničku održivost projekta na način da financijska sredstva za održavanje budu osigurana i javno-nabavni postupak pravodobno proveden te da sve isporuke projekta budu održavane glede funkcionalnosti, sigurnosti, stabilnosti i performansi.
Projektom će se utvrditi sadržaj i oblik poslovnih informacija koje se mogu ponuditi tijelima državne uprave i poslovnim korisnicima. U tu svrhu potrebno je nadograditi postojeći sustav ZIS-a i implementirati definirane servise te povezati registar izvlaštenih nekretnina sa ZIS-om. Ažurni podaci iznimno su važni za pružanje kvalitetnih usluga te će se nabaviti skeneri za zemljišno-knjižne odjele u RH čiji proces unosa ulaznih podataka još nije posve digitaliziran.</t>
  </si>
  <si>
    <t>Ministarstvo pravosuđa</t>
  </si>
  <si>
    <t>KK.08.1.3.03.0008</t>
  </si>
  <si>
    <t>Uređenje i opremanje Centra za socijalnu skrb Krapina kao podrška deinstitucionalizaciji</t>
  </si>
  <si>
    <t>Projekt Uređenje i opremanje Centra za socijalnu skrb Krapina kao podrška deinstitucionalizaciji doprinijeti će stvaranju infrastrukturnih preduvjeta i adekvatne opremljenosti Centra kako bi se mogli provoditi kvalitetni programi prevencije institucionalizacije i program deinstitucionalizacije. Projektom će se u Podružnicu Obiteljski centar ugraditi dizalo kako bi se omogućio pristup osobama smanjene pokretljivosti te će se urediti i opremiti prostori i nabaviti vozila.</t>
  </si>
  <si>
    <t>Centar za socijalnu skrb Krapina</t>
  </si>
  <si>
    <t>KK.03.2.1.14.0012</t>
  </si>
  <si>
    <t>Uvođenje sustava kvaliteta, zaštite okoliša i normi vezanih uz obradu metala</t>
  </si>
  <si>
    <t>Projektom će se postići povećanje konkuretnosti tvrtke stvaranjem pretpostavki za njen održiv rast i razvoj na domaćem i inozemnom tržištu kroz uvođenje 4 međunarodno priznata certifikata. Uvest će se 4 certifikata.</t>
  </si>
  <si>
    <t>KK.03.2.1.14.0011</t>
  </si>
  <si>
    <t>Uvođenje sustava upravljanja poslovnim procesima i kvalitetom (ISO i slične norme)</t>
  </si>
  <si>
    <t>Cilj projekta je povećanje konkurentnosti tvrtke Dinocop Consulta d.o.o. na domaćem i inozemnom tržištu uvođenjem međunarodno priznatih standarda upravljanja kvalitetom poslovanja i zaštitom okoliša ISO normi 9001:2015 i 140001 :2015 koji će doprinijeti boljem imidžu Dinocop Consulte, povjerenju postojećih i novih klijenta, smanjenju troškova hladnog pogona, povećanju prihoda od prodaje i plasmanu usluga na inozemnom tržištu. Projekt je usmjeren na zaposlenike i klijente Dinocop Consulte, ali i sve građane RH i to kroz očuvanja postojećih radnih mjesta, transfer znanja, povećanje prihoda državnog proračuna kroz poreze i doprinose te zaštitu okoliša.</t>
  </si>
  <si>
    <t>DINOCOP CONSULTA društvo s ograničenom odgovornošću za graditeljstvo</t>
  </si>
  <si>
    <t>KK.08.1.3.01.0004</t>
  </si>
  <si>
    <t>Zajedno</t>
  </si>
  <si>
    <t>Projekt adresira izazove provođenja procesa deinstitucionalizacije podizanjem kapaciteta pružatelja socijalnih usluga u zajednici za osobe s mentalnim poteškoćama. Cilj je razviti izvaninstitucionalne usluge ulaganjem u rekonstrukciju i opremanje infrastrukture, nabavu vozila, specijalnu opremu i edukaciju te promicanjem prava na rad, tj. zapošljavanja ciljne skupine. Glavni rezultati su  smanjen broj osoba koje koriste uslugu smještaja za 52,38%; adaptirano, rekonstruirano i opremljeno 80 jedinica; te na području 5 županija organizirana promocija jednakosti u zapošljavanju ciljne skupine.</t>
  </si>
  <si>
    <t>Dom za odrasle osobe Turnić</t>
  </si>
  <si>
    <t>KK.03.2.1.14.0043</t>
  </si>
  <si>
    <t>Uvođenje sustava upravljanja informacijskom sigurnosti i kontinuitetom</t>
  </si>
  <si>
    <t>Projekt „Uvođenje sustava upravljanja informacijskom sigurnosti i kontinuitetom poslovanja - Analyticom d.o.o. „ima za cilj uvođenje priznatih sustava upravljanja ISO 27001 te ISO 22301.
Projekt će trajati 12. mjeseci. Planirani početak projekta je 11/2018., a završetak 10/2019. Ukupno ulaganje iznosi 323.975 kn. Iznos tražene potpore je 220.303,00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</si>
  <si>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ANALYTICOM d.o.o. za informatičke usluge i razvoj</t>
  </si>
  <si>
    <t>KK.03.2.1.14.0015</t>
  </si>
  <si>
    <t>Jačanje poslovne konkurentnosti uspostavom integriranog sustava upravljanja kvalitetom, okolišem i sigurnošću</t>
  </si>
  <si>
    <t>SVRHA: Jačanje međunarodne konkurentnosti i tržišne pozicije poduzeća unapređenjem kvalitete postojećih usluga i poslovnih procesa i povećanjem efikasnosti poslovanja
REZULTATI PROVEDBE: integrirani sustav prema ISO 9001, ISO 14001 i ISO 45001</t>
  </si>
  <si>
    <t>LIBURNIA pomorska agencija d.o.o.</t>
  </si>
  <si>
    <t>KK.03.2.1.14.0056</t>
  </si>
  <si>
    <t>Uvođenje sustava upravljanja procesima, kvalitetom te informacijskom sigurnosti - SYSKIT d.o.o</t>
  </si>
  <si>
    <t>Projekt „Uvođenje sustava upravljanja poslovnim procesima, kvalitetom te informacijske sigurnosti tvrtke Syskit d.o.o.“ ima za cilj uvođenje priznatih sustava upravljanja ISO 9001 te ISO 27001. Projekt će trajati 12 mjeseci.  Implementacija ovih normi i stjecanje ISO certifikata rezultirat će većim povjerenjem kupaca, ali i produktivnijim, efikasnijim i sigurnijim poslovanjem, što je interes vlasnika, radnika, kupaca i dobavljača.</t>
  </si>
  <si>
    <t>SYSKIT d.o.o. za informatičke usluge</t>
  </si>
  <si>
    <t>KK.03.2.1.12.0009</t>
  </si>
  <si>
    <t>Certifikacija android POS uređaja Sales peritias</t>
  </si>
  <si>
    <t>Glavni problem koji ovaj projekt adresira je nemogućnost ulaska na tržišta EU i Azije prije osiguravanja adekvatnih certifikata CE, FCC, EMV L1 i EMV L2, zbog čega je smanjena
konkurentnost poduzeća. Cilj projekta je osigurati potrebne certifikate (CE, FCC, EMV L1 i EMV L2) koji dokazuju usklađenost s europskim normama i sukladnosti proizvoda koji su propisani
usklađenim zakonodavstvom Zajednice. Time se postiže uklanjanje zapreka u trgovini omogućavanjem pristupa tržištima, poboljšanje kvalitete proizvoda i povećanje povjerenja potrošača.
Ciljane skupine projekta su: poduzeće Sales peritias d.o.o. i 4 zaposlenika poduzeća, 11 novozaposlenih. Krajnji korisnici su svi budući klijenti poduzeća kao i svi budući korisnici android POS
uređaja.</t>
  </si>
  <si>
    <t>Sales peritias d.o.o. za savjetovanje i usluge</t>
  </si>
  <si>
    <t>KK.03.2.1.14.0049</t>
  </si>
  <si>
    <t>Jačanje konkurentnosti tvrtke Washteks d.o.o. uvođenjem sustava upravljanja poslovnim procesima i kvalitetom</t>
  </si>
  <si>
    <t>Centralni problem prijavitelja, tvrtke Washteks d.o.o. je smanjena konkurentnost s obzirom da nema međunarodno priznate norme koje zahtjevaju lokalni i inozemni klijenti. Adresirani problemi bit će riješen implementacijom 3 međunarodno prznate norme ISO 9001, ISO 14001 i Certifikacija BS EN 14065  i jačanjem stručnih kapaciteta tvrtke provedbom nužne edukacije za uspješnu realizaciju projekta.  Ciljne skupine projekta su tvrtka i njenih zaposlenici, a osim njih, značajne koristi će imati i poslovni partneri tvrtke te lokalna zajednica.</t>
  </si>
  <si>
    <t>Washteks društvo s ograničenom odgovornošću za pranje i najam tekstila</t>
  </si>
  <si>
    <t>KK.03.2.1.14.0052</t>
  </si>
  <si>
    <t>Inceptum d.o.o. - Uvođenje sustava upravljanja informacijskom sigurnošću i kvalitetom (ISO9001 i ISO27001)</t>
  </si>
  <si>
    <t>Uvođenje sustava upravljanja informacijskom sigurnošću i kvalitetom (ISO9001 i ISO27001)</t>
  </si>
  <si>
    <t>Inceptum d.o.o.</t>
  </si>
  <si>
    <t>KK.03.2.1.14.0018</t>
  </si>
  <si>
    <t>Standardizacija poslovanja tvrtke Geoaqua</t>
  </si>
  <si>
    <t>Geoaqua d.o.o.</t>
  </si>
  <si>
    <t>KK.03.2.1.14.0010</t>
  </si>
  <si>
    <t>Uspostava integriranog sustava upravljanja kvalitetom, okolišem i sigurnošću.</t>
  </si>
  <si>
    <t>Kao poduzeće koje planira razvijati svoje poslovanje, uz dodatna zapošljavanja, Modepack mora razmišljati o upravljivosti svojim poslovnim procesima. U tome će uvelike pomoći i cjeloviti upravljački sustav, uspostavljen s ciljem:
- poboljšanja zadovoljstva kupaca
- poboljšanja dosljednosti isporuke proizvoda, uz ispunjavanje zahtjeva kupaca i primjenjivih zakonskih zahtjeva
- smanjenja nepovoljnih utjecaja na okoliš i odgovaranja na očekivanja zainteresiranih strana i lokalne zajednice sa stajališta zaštite okoliša
- smanjenja ili eliminacije rizika obolijevanja i nezgoda koje se javljaju kao posljedica uvjeta rada
- izbjegavanja troškova nastalih uslijed neusklađenosti s propisima.
Projekt će uključiti zaposlenike na svim razinama.</t>
  </si>
  <si>
    <t>MODEPACK d.o.o. za proizvodnju i trgovinu</t>
  </si>
  <si>
    <t>KK.03.2.1.17.0048</t>
  </si>
  <si>
    <t>Unaprjeđenje mrežnih stranica PJR-a</t>
  </si>
  <si>
    <t>Projektom „Unaprjeđenje mrežnih stranica PJR-a“ poduzeće Projekt jednako razvoj d.o.o. (PJR) unaprijediti će dvije web stranice društva: www.pjr.hr i www.javna-nabava.info. Unaprjeđenja će biti primijenjena kroz optimizaciju tehnologije, unaprjeđenje prezentacije ponude usluga i edukacija PJR-a, unaprjeđenje besplatnih korisnih dijelova sadržaja weba, SEO optimizaciju i ostale radnje koji podižu vrijednost web stranica. Unaprjeđenje web stranica osnažiti će konkurentnost, prepoznatljivost i tržišnu poziciju PJR-a na tržištu usluga poslovnog savjetovanja u području razvoja i provedbe EU projekata, te usluga i edukacija u području javne nabave. Unaprjeđenja će rezultirati uvećanjem prihoda i broja zaposlenih.</t>
  </si>
  <si>
    <t>PROJEKT JEDNAKO RAZVOJ, društvo s ograničenom odgovornošću za poslovno savjetovanje</t>
  </si>
  <si>
    <t>KK.03.2.1.12.0010</t>
  </si>
  <si>
    <t>CE označavanje</t>
  </si>
  <si>
    <t>Projektom će se postići povećanje konkurentnosti kroz certificiranje 6 proizvoda CE oznakama, i to Elevatori, pužni transporteri,lančani transporteri, trakasti transporteri, vibro-transporteri, kotrljače. što će prestavlati oznaku da su proizvodi sukladni sa smjernicama EU.</t>
  </si>
  <si>
    <t>KK.03.2.1.14.0029</t>
  </si>
  <si>
    <t>Jačanje konkurentnosti  tvrtke GO2BIM uvođenjem certifikata</t>
  </si>
  <si>
    <t>Specifični cilj projekta je uvesti norme ISO 9001, ISO 14001 i ISO 45001 u GO2BIM čime će tvrtka  dostići primjenjive razine standarda međunarodno priznatih razina kvalitete i sigurnosti u razmjeni svojih usluga te, posljedično, povećati svoju konkurentnosti i pristup inozemnim tržištima. Ostvarenje ovog cilja biti će mjerljivo ostvarenjem dugoročnog cilja poduzeća koji je razviti tvrtku GO2BIM u lidera na području JI Europe u pružanju usluga na području graditeljstva i arhitekture mjerljivo kao (u periodu 2018.-2018.) 
•	Povećanje prihoda od izvoza za min. 70%,
•	Povećanje prihoda od prodaje za min. 80%, 
•	Povećanje broja zaposlenih za min. 80%,
•	Uvođenje 2 nove usluge za graditeljstvo i/ili arhitekturu.</t>
  </si>
  <si>
    <t>GO2BIM d.o.o. za poslovno savjetovanje i usluge</t>
  </si>
  <si>
    <t>KK.03.2.1.17.0024</t>
  </si>
  <si>
    <t>Jačanje tržišne pozicije Anart design primjenom mrežnih marketinških rješenja</t>
  </si>
  <si>
    <t>Glavna djelatnost ANART DESIGN uslužnog obrta vl. Anje Novosel je grafički dizajn, tisak i promocija, a kvalitetno poslovanje potvrđuje i dugogodišnje pozitivno poslovanje. 
Obzirom da je među dugoročnim ciljevima ANART DESIGNA i preusmjeravanje komunikacije s kupcima na web platformu kako bi se postiglo učinkovitije i uspješnije sveukupno poslovanje. Uvođenje novih tehnologija radi boljeg praćenja tržišta i zadovoljavanja potreba kupaca svakako podrazumijeva izrada i implementacija web stranice koja osigurava poziciju poduzeća na virtualnom tržištu te jača konkurentnost. Upravo na kvaliteti ponuda i usluga koje ANART DESIGN uslužni obrt nudi, planira se temeljiti daljnji razvoj poslovanja, temeljem izrade nove web stranice.</t>
  </si>
  <si>
    <t>ANART DESIGN uslužni obrt, vl. Anja Novosel</t>
  </si>
  <si>
    <t>KK.03.2.1.14.0005</t>
  </si>
  <si>
    <t>Certifikacijom sustava upravljanja poslovnim procesima i kvalitetom do izvrsnosti proizvodnog poduzeća Spiroflex d.o.o.</t>
  </si>
  <si>
    <t>Uvođenje međunarodnog priznatog LEAN sustava upravljanja poslovnim procesima i kvalitetom riješiti će glavni problem  te će rezultirati edukacijom zaposlenika,povećanjem produktivnosti rada, boljim planiranjem proizvodnje i procesa, nižim troškovima održavanja, smanjenjem troškova i povećanjem prihoda.</t>
  </si>
  <si>
    <t>KK.03.2.1.17.0031</t>
  </si>
  <si>
    <t>EUROTEIL društvo s ograničenom odgovornošću za usluge i trgovinu</t>
  </si>
  <si>
    <t>Projektom „Ulaganje u nadogradnju mrežnih rješenja za promociju usluga tvrtke EUROteil d.o.o.“ uložit će se u nabavku novih tehnologijskih rješenja, koji će omogućiti tvrtci da osigura veću prisutnost i vidljivost na tržištu u području obavljanja usluga tranzitnog skladištenja, savjetovanja u vezi poslovanja i promidžbenih usluga, te tako osnaži svoju konkurentnost u navedenim područjima, što će se evidentirati kroz povećanje obujma poslovanja, porast prihoda Društva, te provođenje novih zapošljavanja.</t>
  </si>
  <si>
    <t>KK.04.2.1.04.0378</t>
  </si>
  <si>
    <t>Energetska obnova DV "Mrvica"</t>
  </si>
  <si>
    <t>GRAD SUPETAR</t>
  </si>
  <si>
    <t>KK.03.2.1.14.0022</t>
  </si>
  <si>
    <t>Uvođenje sustava upravljanja poslovnim procesima i kvalitetom ISO 9001 i ISO 27001 u Prehnit d.o.o.</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</si>
  <si>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Očekivani rezultati projekta jesu kako slijedi:
-Primjena priznatih normi koje pridonose povjerenju kupaca
-Povećanje konkurentnosti
-Proširenje kapaciteta Prijavitelja te širenje na inozemna tržišta
-Ulaganje u edukaciju zaposlenika
-Povećanje prihoda Prijavitelja</t>
  </si>
  <si>
    <t>PREHNIT d.o.o. za trgovinu i usluge</t>
  </si>
  <si>
    <t>KK.03.2.1.17.0068</t>
  </si>
  <si>
    <t>mikelić vreš arhitekti društvo s ograničenom odgovornošću za projektiranje i usluge</t>
  </si>
  <si>
    <t>WEB DIMENZIJA je projekt izrade nove mrežne stranice tvrtke mikelić vreš arhitekti d.o.o. na domeni http://www.mva.hr/. Novo će web rješenje biti koncipirano kao moderna, cjelovita i integrirana poslovna stranica čiji je cilj pojačati online prisutnost i osigurati stvaranje novih poslovnih prilika te povećati konkurentnost.</t>
  </si>
  <si>
    <t>KK.08.1.3.03.0007</t>
  </si>
  <si>
    <t>Poticanje deinstitucionalizacije djece provođenjem mjera obiteljsko pravne zaštite, radom s obiteljima u riziku te poticanje deinstitucionalizacije razvojem udomiteljstva kao usluge kroz poboljšanje infrastrukture Centra za socijalnu skrb Jastrebarsko</t>
  </si>
  <si>
    <t xml:space="preserve">Projektom će se ostvariti infrastrukturni preduvjeti za provođenje aktivnosti u svrhu prevencije i smanjenja institucionalizacije korisnika. Uređenje prostorija Centra, nabava potrebnog vozila i opreme ojačat će kapacitet za rad s djecom, mladima, obiteljima u riziku, udomiteljima i udomljenim osobama te korisnicima usluga CZSS sa invaliditetom te će služiti provedbi programa i aktivnosti procesa inkluzije, tj. uključivanja socijalno osjetljivih skupina. Na taj će se način riješiti problem neadekvatne infrastrukture za rad s korisnicima i maksimizirati učinkovitost stručnih djelatnika.
</t>
  </si>
  <si>
    <t>Centar za socijalnu skrb Jastrebarsko</t>
  </si>
  <si>
    <t>KK.08.1.3.03.0010</t>
  </si>
  <si>
    <t>VRB SKRB</t>
  </si>
  <si>
    <t>Projekt uključuje izgradnju i opremanje nove građevine koja će služiti radu Centra za socijalnu skrb Vrbovec te nabavu vozila za Timove za
udomiteljstvo. Otklanjanjem infrastrukturnih ograničenja omogućit će se dostupnost usluga za sve kategorije korisnika i tako podržati proces
deinstitucionalizacije i transformacije sustava socijalne skrbi. Projekt je nastao suradnjom Centra koji je inicirao projektnu ideju, Grada Vrbovca
koji je osigurao adekvatno zemljište, te Ministarstva za demografiju, obitelj, mlade i socijalnu politiku koji sufinancira projekt.</t>
  </si>
  <si>
    <t>Centar za socijalnu skrb Vrbovec</t>
  </si>
  <si>
    <t>KK.06.3.1.07.0068</t>
  </si>
  <si>
    <t>Zeleni Brač - edukacijom do održivog gospodarenja otpadom na Braču</t>
  </si>
  <si>
    <t xml:space="preserve">Zeleni Brač - edukacijom do održivog gospodarenja otpadom na Braču
</t>
  </si>
  <si>
    <t>KK.06.3.1.07.0079</t>
  </si>
  <si>
    <t>RAZMISLI, ODVOJI, ŠTEDI!</t>
  </si>
  <si>
    <t>KK.06.3.1.07.0065</t>
  </si>
  <si>
    <t>Edukacijom do podizanja svijesti o zaštiti prirode i okoliša na području grada Garešnice</t>
  </si>
  <si>
    <t>KK.06.3.1.07.0084</t>
  </si>
  <si>
    <t xml:space="preserve">Izdvoji s(v)e. Fai la differenza. </t>
  </si>
  <si>
    <t xml:space="preserve">Izdvoji s(v)e. Fai la differenza. Provedba izobrazno - informativnih 
aktivnosti o održivom gospodarenju otpada na području gradova 
Novigrad i Buje, te općina Brtonigla, Grožnjan i Oprtalj.
</t>
  </si>
  <si>
    <t>Grad Novigrad - Cittanova</t>
  </si>
  <si>
    <t>KK.03.2.1.14.0002</t>
  </si>
  <si>
    <t>Razvoj najboljih rješenja procesne automatike kroz izvrsnost u sustavu</t>
  </si>
  <si>
    <t>ATO inženjering pripada industriji CSI integratora sustava nadzora i upravljanja u industrijskim, tehnološkim i energetskim postrojenjima. Iako je riječ o visoko-specijalističkim poslovima za kojima postoji velika potražnja na međunarodnom tržištu, prihodi od izvoza čine samo 2,01% prihoda od prodaje poduzeća. U nastojanju da na međunarodnom tržištu postane prepoznat kao tvrtka koja svojim kupcima nudi rješenja najboljih svjetskih praksi, ATO je odlučio uvesti i certificirati CSIA sustav upravljanja. Time će se osigurati kvaliteta u svim aspektima poslovanja uz povećanje konkurentnosti poduzeća te poboljšanje pristupa zapadnom tržištu, što će rezultirati rastom prihoda od izvoza.</t>
  </si>
  <si>
    <t>ATO INŽENJERING d.o.o. za proizvodnju, trgovinu i usluge, Osijek</t>
  </si>
  <si>
    <t>KK.03.2.1.12.0006</t>
  </si>
  <si>
    <t>Povećanje konkurentnosti certifikacijom Telco DWH modela TM Forum Frameworx standardom</t>
  </si>
  <si>
    <t>Projekt ima za cilj jačanje konkurentnosti i izvoza osiguranjem sukladnosti softverskog proizvoda Telco DWH data model s TM Forum Frameworks standardom.</t>
  </si>
  <si>
    <t>Poslovna Inteligencija d.o.o.</t>
  </si>
  <si>
    <t>KK.03.2.1.14.0004</t>
  </si>
  <si>
    <t>Unaprjeđenje poslovanja tvrtke Informatika Fortuno uvođenjem ISO normi</t>
  </si>
  <si>
    <t>Cilj projekta je osnažiti vlastite kapacitete kroz uvođenje normi ISO 9001:2015, ISO 20000-1:2011 i ISO 27001:2017, a što će izravno doprinijeti rastu i razvoju. Istovremeno će se stvoriti preduvjeti za rast prihoda od prodaje (30%), ostvarenje prihoda od izvoza (700.000 kn), očuvanje postojećih i otvaranje novih radnih mjesta. Ciljana skupina su postojeći i budući (15) zaposlenici, a krajnji korisnici klijenti/partneri, VSŽ i gospodarstvo RH.</t>
  </si>
  <si>
    <t>INFORMATIKA FORTUNO d.o.o. za informatiku, trgovinu i usluge, Vinkovci</t>
  </si>
  <si>
    <t>KK.03.2.1.17.0033</t>
  </si>
  <si>
    <t>Razvoj poslovanja unaprjeđenjem mrežne stranice i uvođenjem web shopa</t>
  </si>
  <si>
    <t>Cilj projekta je (kroz izradu nove web stranice s web shopom) jačanje konkurentnosti tvrtke, a sve kako bi se poboljšala njezina prisutnost na tržištu kao i vidljivosti njezinih proizvoda. Na taj će se način stvoriti preduvjeti za rast prihoda od prodaje (53,4%), rast prihoda od izvoza (159,2%), očuvanje postojećih (3) i otvaranje (2) novih radnih mjesta (isti su ujedno i ciljana skupina).</t>
  </si>
  <si>
    <t>Green and more d.o.o.</t>
  </si>
  <si>
    <t>KK.03.2.1.17.0001</t>
  </si>
  <si>
    <t>Izrada nove web stranice tvrtke</t>
  </si>
  <si>
    <t>Izrada nove poslovne web stranice.</t>
  </si>
  <si>
    <t>ELOS d.o.o.</t>
  </si>
  <si>
    <t>KK.03.2.1.14.0050</t>
  </si>
  <si>
    <t>Unaprjeđenje poslovanja uvođenjem međunarodno priznatih normi</t>
  </si>
  <si>
    <t>Tvrtka Green and more je provela analizu vlastitog poslovanja te je detektirala probleme koje će riješiti uspješnom implementacijom predmetnog projekta - uključujući smanjenu produktivnost, nemogućnost dokazivanja kvalitete, nepostojanje sljedivosti dokumentacije i odgovornosti za sigurnost hrane. Cilj projekta je osnažiti kapacitete tvrtke kroz uvođenje norme ISO 9001 te FSSC I Kosher certifikata.</t>
  </si>
  <si>
    <t>Green and More d.o.o.</t>
  </si>
  <si>
    <t>KK.03.2.1.17.0023</t>
  </si>
  <si>
    <t>Unapređenje poslovne web stranice poduzeća MSC Grupa d.o.o.</t>
  </si>
  <si>
    <t>Projektom će se provesti rekonstrukcija i unapređenje poslovne web stranice tvrtke koja ne zadovoljava trenutne razvojne potrebe i kapacitete poduzeća.</t>
  </si>
  <si>
    <t>MSC GRUPA d.o.o.</t>
  </si>
  <si>
    <t>KK.03.2.1.17.0007</t>
  </si>
  <si>
    <t>Povećanje vidljivosti i ulazak u nove tržišne niše izradom digitalnih kanala komunikacije i prodaje</t>
  </si>
  <si>
    <t>TURK d.o.o.</t>
  </si>
  <si>
    <t>KK.03.2.1.17.0132</t>
  </si>
  <si>
    <t>Ulaganje u brendiranje proizvoda tvrtke Makar</t>
  </si>
  <si>
    <t>Cilj projekta je (izradom internetske stranice s integriranim web shopom) jačanje konkurentnosti tvrtke primjenom mrežnih marketinških rješenja, a kako bi poboljšala prisutnost na tržištu te prodaju svojih proizvoda. Tako će se stvoriti preduvjeti za rast prihoda od prodaje (55,4%), rast prihoda od izvoza (284,4%), očuvanje postojećih (7) i otvaranje (2) novih radnih mjesta (isti su ujedno i ciljana skupina).</t>
  </si>
  <si>
    <t>KK.03.2.1.17.0004</t>
  </si>
  <si>
    <t>Poboljšani razvoj i rast malih i srednjih poduzetnika na domaćim i stranim tržištima</t>
  </si>
  <si>
    <t>Provedbom projekta omogućiti će se dizajniranje, izrada i implementacija WEB poslovnog rješenja koji će postojećim ali i novim klijentima omogućiti stalno dostupne informacije o poslovanju i uslugama tvrtke ali i dostupnim EU natječajima. Također, stranica će biti prilagođena i optimizirana za mobilne i tablet uređaje te znatno unaprijediti postojeći proces interakcije komunikacije što će rezultirati zadržavanjem postojećih ali i stjecanjem novih klijenata. Jačanje tržišne pozicije putem WEB-a podići će razinu konkurentnosti te povećati produktivnost rada i prihode tvrtke.</t>
  </si>
  <si>
    <t>INCEPTUM j.d.o.o. za savjetovanje i usluge, Slavonski Brod</t>
  </si>
  <si>
    <t>KK.03.2.1.17.0079</t>
  </si>
  <si>
    <t>Jačanje konkurentnosti domaćeg brenda prirodne kozmetike "Mala od lavande" kroz unapređenje web shop-a</t>
  </si>
  <si>
    <t>Aktivnosti unapređenja funkcionalnosti i dizajna web shop-a malaodlavande.com.</t>
  </si>
  <si>
    <t>ANGARA d.o.o.</t>
  </si>
  <si>
    <t>KK.03.2.1.17.0019</t>
  </si>
  <si>
    <t>WWW LUNCH</t>
  </si>
  <si>
    <t>Poboljšanje i nadogradnja poslovne web stranice tvrtke Lunch Nutrition d.o.o.</t>
  </si>
  <si>
    <t>Lunch Nutrition d.o.o.</t>
  </si>
  <si>
    <t>KK.03.2.1.17.0026</t>
  </si>
  <si>
    <t>Izrada poslovne mrežne stranice www.koios.hr</t>
  </si>
  <si>
    <t>KOIOS SAVJETOVANJE d.o.o.</t>
  </si>
  <si>
    <t>KK.03.2.1.14.0016</t>
  </si>
  <si>
    <t>Certificiranjem do rasta</t>
  </si>
  <si>
    <t>Tvrtka b.t.c. d.o.o. provela je analizu poslovanja i identificirala probleme koji će se riješiti projektom – uključujući smanjenu produktivnost, nemogućnost dokazivanja kvalitete, nepostojanje
sljedivosti dokumentacije i jasnih procedura vezanih uz upravljanje otpadom. Cilj projekta je osnažiti kapacitete tvrtke kroz uvođenje norme ISO 9001, 14001 i 27001, a što će izravno
doprinijeti rastu i razvoju hrvatskih MSP-ova. Istovremeno će se stvoriti preduvjeti za rast prihoda od prodaje (11%), prihoda od izvoza (20,8%), očuvanje postojećih i otvaranje novih radnih
mjesta. Ciljana skupina su postojeći (29) i budući (4) zaposlenici, a krajnji korisnici obitelji zaposlenika, klijenti i partneri, Međimurska županija i gospodarstvo RH u cjelini.</t>
  </si>
  <si>
    <t>B.T.C. d.o.o.</t>
  </si>
  <si>
    <t>KK.03.2.1.17.0130</t>
  </si>
  <si>
    <t>Povećanje vidljivosti tvrtke Geotech d.o.o. unaprjeđenjem poslovne stranice s uključenom prilagodbom za mobilne telefone i tablete</t>
  </si>
  <si>
    <t>Cilj projekta je povećanje vidljivosti tvrtke Geotech d.o.o. unaprjeđenjem postojeće internetske stranice www.geotech.hr prilagodbom dizajna i funkcionalnosti korištenja samog mrežnog rješenja te izradom „responsive “ dizajna za pregled putem mobitela. Provedba projekta donijeti će višestruku korist: povećati dostupnost informacija o uslugama, unaprijediti postojeći kanal promocije te poboljšati online komunikaciju prema klijentima. Projekt će doprinijeti digitalnoj transformaciji promidžbe usluga i boljem imidžu tvrtke, proširiti će postojeća tržišta i dovesti nove klijente optimizacijom domene što u krajnjoj liniji osigurava povećanje poslovnih prihoda i održivog poslovanja tj. povećava konkurentnost tvrtke kao mikro poduzetnika.</t>
  </si>
  <si>
    <t>Geotech d.o.o.</t>
  </si>
  <si>
    <t>KK.03.2.1.17.0178</t>
  </si>
  <si>
    <t>A-Z ARHITEKTURA @net</t>
  </si>
  <si>
    <t>Tvrtka A-Z Arhitektura izradit će novu web stranicu na domeni www.az-arhitektura.hr putem koje će adekvatno predstaviti svoje usluge na internetu i na taj način pridonijeti poboljšanju konkurentnosti i povećanju prodaje. Kako bi  bili sigurni da će potencijalni klijenti pronaći web stranicu i pregledati portfolio radova, popis usluga i ostale informacije o tvrtci, provest će se analiza tržišta, kupaca, trendova, a zatim izraditi i provesti plan optimiziranja i pozicioniranja na tražilicama, koji će pomoći da se pri upisu ključnih riječi u tražilicu potencijalnim klijentima kao jedan od prvih rezultata izlista web stranica tvrtka A-Z Arhitektura.</t>
  </si>
  <si>
    <t>A-Z ARHITEKTURA jednostavno društvo s ograničenom odgovornošću za projektiranje i usluge</t>
  </si>
  <si>
    <t>KK.03.2.1.17.0014</t>
  </si>
  <si>
    <t xml:space="preserve">Jačanje tržišne pozicije i povećanje konkurentnosti tvrtke EYE DESIGN d.o.o. </t>
  </si>
  <si>
    <t>Svrha ovog projekta je jačanje tržišne pozicije i povećanje konkurentnosti primjenom mrežnih marketinških rješenja u svrhu poboljšanja prisutnosti na tržištu te vidljivosti proizvoda tvrtke Eye design d.o.o. Na taj način povećava se konkurentnost tvrtke, osigurava stabilnost redovnog poslovanja, razvijaju se nove usluge prema zahtjevima tržišta te se ostvaruje preduvjet za rast prihoda i izlazak na nova tržišta.</t>
  </si>
  <si>
    <t>EYE DESIGN društvo s ograničenom odgovornošću za proizvodnju, trgovinu i usluge d.o.o., Osijek</t>
  </si>
  <si>
    <t>KK.03.2.1.17.0119</t>
  </si>
  <si>
    <t>Ulaganje u digitalno poslovanje tvrtke AEON</t>
  </si>
  <si>
    <t>Tvrtka AEON je provela analizu vlastitog poslovanja i otkrila probleme koje će riješiti projektom, uključujući smanjenu konkurentnost, slabu tržišnu poziciju, visoke operativne troškove, te nestvaranje novih linija prihoda.
Cilj projekta je (kroz izradu nove web stranice) jačanje konkurentnosti, a sve kako bi se poboljšala tvrtkina prisutnost na tržištu kao i vidljivosti njezinih proizvoda. Na taj će se način stvoriti preduvjeti, do 2022., za rast prihoda od prodaje (100%), ostvarenje prihoda od izvoza (200.000 kn), očuvanje postojećih (1) i otvaranje jednog (1) novog radnog mjesta (isti su ujedno i ciljana skupina). Krajnji korisnici: obitelji zaposlenika, klijenti i partneri, Zagrebačka županija te društvo i gospodarstvo RH u cjelini.</t>
  </si>
  <si>
    <t>AEON društvo s ograničenom odgovornošću za trgovinu i usluge</t>
  </si>
  <si>
    <t>KK.03.2.1.17.0129</t>
  </si>
  <si>
    <t>Poboljšanje mrežnog marketinškog rješenja za poduzeće Delfin usluge</t>
  </si>
  <si>
    <t>Kroz ovaj projekt unaprijediti će se poslovna web stranica poduzeća Delfin usluge d.o.o. Time će se navedena stranica modernizirati odnosno u potpunosti prilagoditi zahtjevima tržišta, te će se na taj način Delfin usluge d.o.o. adekvatno prezentirati na tržištu - domaćem i stranom, povećati vidljivost na tržištu i povećati svoju konkurentnost.</t>
  </si>
  <si>
    <t>Delfin usluge d.o.o.</t>
  </si>
  <si>
    <t>KK.03.2.1.17.0046</t>
  </si>
  <si>
    <t xml:space="preserve">Jačanje tržišne pozicije i povećanje konkurentnosti tvrtke DIMIDIUM PROJEKT d.o.o. </t>
  </si>
  <si>
    <t>Svrha ovog projekta je jačanje tržišne pozicije i povećanje konkurentnosti primjenom mrežnih marketinških rješenja u svrhu poboljšanja
prisutnosti na tržištu te vidljivosti usluga tvrtke Dimidium d.o.o. Na taj način povećava se konkurentnost tvrtke, osigurava stabilnost redovnog poslovanja, razvijaju se nove usluge prema zahtjevima tržišta te se ostvaruje preduvjet za rast prihoda i izlazak na nova tržišta.</t>
  </si>
  <si>
    <t>DIMIDIUM PROJEKT d.o.o. za projektiranje i nadzor, Nijemci</t>
  </si>
  <si>
    <t>KK.03.2.1.12.0008</t>
  </si>
  <si>
    <t>Certifikacijom protupožarnih revizijskih vratašaca do tržišta</t>
  </si>
  <si>
    <t>Problem koji se pokušava riješiti provedbom projekta je manja prodaja zbog toga što proizvod nema certifikat. Projekt je certificiranje protupožarnih revizijskih vratašca te dobivanje Izjave o sukladnosti prema normama HRN EN 1364-1:2015 i HRN EN 13501-2:2016. Provedbom projekta dobiti će se 4 Izjave o sukladnosti, za protupožarna revizijska vratašca El 90 za zid, za protupožarna revizijska vratašca El 90 za strop, za protupožarna revizijska vratašca El 30 za zid, za protupožarna revizijska vratašca El 30 za strop</t>
  </si>
  <si>
    <t>KIK, obrt za proizvodnju i građevinske usluge, vl. Franjo Nujić</t>
  </si>
  <si>
    <t>KK.03.2.1.17.0059</t>
  </si>
  <si>
    <t>Web stranicom do bolje vidljivosti i konkurentnosti poduzeća Apolonia d.o.o.</t>
  </si>
  <si>
    <t>Provedbom ovog projekta korisnik će prvenstveno povećati vidljivost svoga poduzeća prema potencijalnim klijentima, ostvariti prisutnost na najvećem današnjem online mediju te će ojačati svoju konkurentnost i bolje pozicioniranje među tržišnom konkurencijom. Poduzeće zbog nedostatka web stranice nije moglo iskoristiti sve potencijalne prilike te nisu ostvarivani optimalni rezultati poslovanja. Dakle, ovim projektom, će se poduzeću izgraditi web stranica kojom će se podignuti na jedan veći nivo poslovanja. Prikazat će se ozbiljnost, kvaliteta i iskustvo poduzeća u provedbi poslovnih projekata te poboljšati imidž i slika poduzeća.</t>
  </si>
  <si>
    <t>APOLONIA društvo s ograničenom odgovornošću za građevinarstvo, trgovinu i usluge, Slatina</t>
  </si>
  <si>
    <t>KK.03.2.1.17.0217</t>
  </si>
  <si>
    <t>Izradom web stranice i web shopa obrta Signalprint do jačanja tržišne pozicije i povećanja konkurentnosti</t>
  </si>
  <si>
    <t>"SIGNALPRINT" trgovina, usluge, proizvodnja, Tihomir Borovčak, Zabok, Naselje Borovčaki 8</t>
  </si>
  <si>
    <t>KK.03.2.1.17.0066</t>
  </si>
  <si>
    <t>Razvoj digitalnog poslovanja tvrtke Labos ink</t>
  </si>
  <si>
    <t>Tvrtka Labos Ink je provela analizu vlastitog poslovanja i otkrila probleme koje će riješiti projektom, uključujući smanjenu konkurentnost, visoke operativne troškove te nestvaranje novih linija prihoda.
Cilj projekta je (izradom nove web stranice) jačanje konkurentnosti primjenom mrežnih marketinških rješenja, a sve kako bi se poboljšala tvrtkina prisutnost na tržištu kao i vidljivosti njezinih proizvoda, usluga i brenda Keks made. Na taj će se način stvoriti preduvjeti za rast prihoda od prodaje (82,5%), očuvanje postojećih (1) i otvaranje jednog (1) novog radnog mjesta (isti su ujedno i ciljana skupina).
Krajnji korisnici: obitelji zaposlenika, klijenti i partneri, Grad Zagreb, društvo i gospodarstvo RH u cjelini.</t>
  </si>
  <si>
    <t>LABOS INK j.d.o.o. za dizajn i usluge</t>
  </si>
  <si>
    <t>KK.03.2.1.14.0034</t>
  </si>
  <si>
    <t>Optimizacija poslovnih procesa u svrhu pospješenja izvoza</t>
  </si>
  <si>
    <t>Tvrtka Hladni val je provela analizu poslovanja te je identificirala probleme koji će se riješiti implementacijom predmetnog projekta – uključujući i smanjenu produktivnosti, nemogućnost dokazivanja kvalitete, nepostojanje sljedivosti dokumentacije i jasnih procedura vezanih uz upravljanje otpadom. Cilj projekta je osnažiti kapacitete tvrtke kroz uvođenje normi ISO 9001:2015 i ISO 14001:2015. Istovremeno će se stvoriti preduvjeti za rast prihoda od prodaje (95,2%) i prihoda od izvoza (83,8%), očuvanje postojećih i otvaranje tri nova radna mjesta. Ciljana skupina su postojeći (17) i budući (3) zaposlenici, a krajnji korisnici obitelji zaposlenika, klijenti i partneri, Brodsko-posavska županija i gospodarstvo RH u cjelini.</t>
  </si>
  <si>
    <t>HLADNI VAL društvo s ograničenom odgovornošću za proizvodnju i usluge</t>
  </si>
  <si>
    <t>KK.03.2.1.17.0103</t>
  </si>
  <si>
    <t>Mrežna rješenja u prezentiranju Inceptum proizvoda i usluga</t>
  </si>
  <si>
    <t xml:space="preserve">Provedbom predloženog projekta Inceptum d.o.o. za usluge unapređuje poslovnu web stranicu uključujući prilagodbu za mobilne telefone i tablete te provodi optimizaciju domene sa svrhom jačanja tržišne pozicije i povećanja konkurentnosti. Poboljšanom primjenom mrežnih marketinških rješenja u svrhu poboljšanja prisutnosti na tržištu povećat će se vidljivost Inceptum proizvoda i usluga te će kao rezultat projekta biti unaprjeđena web stranica poduzeća. </t>
  </si>
  <si>
    <t>INCEPTUM d.o.o. za usluge</t>
  </si>
  <si>
    <t>KK.03.2.1.17.0016</t>
  </si>
  <si>
    <t xml:space="preserve">Povećanje konkurentnosti i jačanje tržišne pozicije društva Calluro d.o.o. implementacijom mrežnog marketinškog rješenja  </t>
  </si>
  <si>
    <t>U sklopu projekta „Povećanje konkurentnosti i jačanje tržišne pozicije društva Calluro d.o.o. implementacijom mrežnog marketinškog rješenja“, Calluro d.o.o. će izraditi novu web stranicu cilj koje je kvalitetnije informirati postojeće i potencijalne klijente o mogućnostima financiranja investicijskih projekta koji ime se nude na tržištu, o uslugama koje Društvo pruža malim i srednje velikim poduzetnicima te adekvatno istaknuti svoje reference, kvalitete i kompetencije. Dodatnom promocijom palete vlastitih usluga, Društvo će povećati vlastitu konkurentnost, povećati priljev novih klijenata i posljedično povećati prihode od prodaje.</t>
  </si>
  <si>
    <t>CALLURO d.o.o. za usluge</t>
  </si>
  <si>
    <t>KK.03.2.1.17.0076</t>
  </si>
  <si>
    <t>Jačanje tržišne pozicije i povećanje konkurentnosti agencije za turističke usluge ''Hvar Unlimited''</t>
  </si>
  <si>
    <t>A PRIORI d.o.o. turistička agencija i usluge</t>
  </si>
  <si>
    <t>Stari Grad</t>
  </si>
  <si>
    <t>KK.08.1.3.02.0005</t>
  </si>
  <si>
    <t>Smiješak</t>
  </si>
  <si>
    <t>Svrha provedbe projekta „Smiješak“ Dječjeg doma Lovran jest pružanje podrške procesu deinstitucionalizacije pružanja socijalnih usluga putem ulaganja u obnovu i opremanje infrastrukturnih objekata te nabavom neophodnih vozila. Navedeno će omogućiti Domu Lovran adekvatnu infrastrukturnu podlogu za pružanje usluga: organiziranog stanovanja, poludnevnog boravka te organiziranog stanovanja uz stručnu podršku svojim korisnicima (sukladno odobrenom Individualnom planu deinstitucionalizacije od 18.01.2018.).</t>
  </si>
  <si>
    <t>Dječji dom "Ivana Brlić Mažuranić" Lovran</t>
  </si>
  <si>
    <t>KK.03.2.1.14.0045</t>
  </si>
  <si>
    <t>Uvođenje sustava upravljanja kvalitetom i informacijskom sigurnošću (ISO 9001:2015 i ISO 27001:2013)</t>
  </si>
  <si>
    <t>Svrha ovog projekta je dostizanje primjenjive razine standarda međusobno priznatih razina kvalitete i sigurnosti u razmjeni roba i usluga kroz povećanje uporabe priznatih normi koje pridonose povjerenju kupaca u području sustava upravljanja i sigurnosti. Na taj način olakšat će se pristup inozemnim tržištima ali i novim kupcima na domaćem tržištu.
Očekivani rezultati projekta jesu kako slijedi:
- Implementacija dva nova sustava upravljanja kvalitetom i poslovnim procesima
- Povećanje konkurentnosti
- Proširenje kapaciteta Prijavitelja</t>
  </si>
  <si>
    <t>ECS EUROCOMPUTER SYSTEMS d.o.o. za usluge</t>
  </si>
  <si>
    <t>KK.03.2.1.17.0169</t>
  </si>
  <si>
    <t>Izrada web stranice SEAT PLUS</t>
  </si>
  <si>
    <t>VOLLO TEHNOLOGIJE društvo s ograničenom odgovornošću za trgovinu i usluge</t>
  </si>
  <si>
    <t>KK.03.2.1.17.0013</t>
  </si>
  <si>
    <t>E-commerce rješenje za www.navigare-yachting.com</t>
  </si>
  <si>
    <t xml:space="preserve">Projekt obuhvaća ulaganje u unaprjeđenje poslovne e-commerce stranice registrirane na domeni www.navigare-yachting.com.
Ulaganjem se želi poboljšati vidljivost usluga poduzeća Navigare yachting d.o.o. na domaćem i stranim tržištima primjenom mrežnih marketinških rješenja.
Ulaganjem u razvoj poslovne web stranice očekuju se sljedeći rezultati i dugoročni učinci:
- izrađena web stranica s mogućnošću upravljanja sadržajem
- poboljšana vidljivost web stranice
- povećana poslovna konkurentost poduzeća </t>
  </si>
  <si>
    <t>NAVIGARE YACHTING društvo s ograničenom odgovornošću turistička agencija</t>
  </si>
  <si>
    <t>KK.08.1.3.03.0006</t>
  </si>
  <si>
    <t>Poticanje deinstitucionalizacije kroz poboljšanje infrastrukture Centra za socijalnu skrb Slunj</t>
  </si>
  <si>
    <t>Projektom će se ostvariti infrastrukturni preduvjeti za provođenje aktivnosti u svrhu smanjenja institucionalizacije. Uređenje prostora Centra, nabava opreme i vozila omogućit će dovoljno prostora i kapaciteta za rad s osobama s invaliditetom, djecom, mladima i obiteljima na prevenciji institucionalizacije i samoj deinstitucionalizaciji.</t>
  </si>
  <si>
    <t>Centar za socijalnu skrb Slunj</t>
  </si>
  <si>
    <t>KK.03.2.1.17.0074</t>
  </si>
  <si>
    <t>Izrada web stranice za DONOPROGRAM d.o.o.  Donprogram  d.o.o. uočava nedostatke u javnoj prezentaciji svakodnevnih usluga koje može pružiti kupcima. Web je prepoznat kao učinkovit način oglašavanja.</t>
  </si>
  <si>
    <t>Vaučeri</t>
  </si>
  <si>
    <t>Donprogram</t>
  </si>
  <si>
    <t>KK.03.2.1.17.0139</t>
  </si>
  <si>
    <t>Izgradnja nove WEB stranice za podršku prodaji izleta tvrtke APPLICON TOURS d.o.o.</t>
  </si>
  <si>
    <t>Projektom će se izgraditi nova web stranica Applicon Tours koja će osim modernih rješenja za prezentaciju uključiti i poseban novi web sustav za podršku prodaji izleta.</t>
  </si>
  <si>
    <t>Applicon Tours d.o.o.</t>
  </si>
  <si>
    <t>KK.03.2.1.17.0009</t>
  </si>
  <si>
    <t>Geometar Osijek Online</t>
  </si>
  <si>
    <t>Tvrtka Geometar Osijek umjesto postojeće zastarjele stranice izradit će novu na adresi www.geometar-osijek.hr putem koje će prestaviti svoje usluge na internetu i na taj način pridonijeti
poboljšanju konkurentnosti i povećanju prodaje. Kako bi smo osigurali da potencijalni klijenti pronađu web stranicu i pregledaju portfolio radova, popis usluga i ostale informacije o tvrtki,
provest ćemo analizu tržišta, kupaca, trendova, a zatim izraditi i provesti plan optimiziranja i pozicioniranja na tražilicama, koji će pomoći da pri upisu ključnih riječi u tražilicu budemo sigurni
da ćemo potencijalni klijenti kao jedan od prvih rezultata dobiti našu stranicu. Na taj način provećat ćemo vidljivost, prodaju i održivost tvrtke.</t>
  </si>
  <si>
    <t>GEOMETAR OSIJEK d.o.o. za geodetske usluge</t>
  </si>
  <si>
    <t>KK.03.2.1.17.0214</t>
  </si>
  <si>
    <t>Jačanje tržišne pozicije i povećanje konkurentnosti tvrtke S2 INFORMACIJSKI SUSTAVI primjenom mrežnih marketinških rješenja</t>
  </si>
  <si>
    <t xml:space="preserve">Vaučeri </t>
  </si>
  <si>
    <t>S2 informacijski sustavi d.o.o. za usluge</t>
  </si>
  <si>
    <t>KK.03.2.1.17.0065</t>
  </si>
  <si>
    <t>Razvoj Payment Gateway @ Agroklub rješenja u svrhu poboljšanja</t>
  </si>
  <si>
    <t>Svrha projekta je jačanje tržišne pozicije i povećanje konkurentnosti tvrtke Agroklub d.o.o. primjenom mrežnih marketinških rješenja kroz razvoj sustava za naplatu kojom se jamči bolja
funkcionalnost i vidljivost proizvoda i usluga koje tvrtka nudi na tržištima na kojima posluje, a u cilju direktnijeg, traženijeg i efikasnijeg pristupa klijentima.
Glavna aktivnost: Razvoj Payment Gateway rješenja u svrhu poboljšanja funkionalnosti i vidljivosti proizvoda i usluga tvrtke Agroklub d.o.o.
Rezultat: Razvijen i implementiran sustav naplate Payment Gateway kojem će se unaprijediti i poboljšati mrežno riješenje vidljivosti proizvoda i usluga
Trajanje projekta: 4 mjeseca
Područje provedbe projekta: Osječko- baranjska županija</t>
  </si>
  <si>
    <t>Agroklub d.o.o. informacijski sustav u poljoprivredi</t>
  </si>
  <si>
    <t>KK.03.2.1.14.0013</t>
  </si>
  <si>
    <t>Ulaganje u optimizaciju poslovnih procesa s ciljem unaprjeđenja proizvodnje i izvoza</t>
  </si>
  <si>
    <t>Poduzeće Makar je provelo analizu poslovanja te identificiralo probleme koji će se riješiti projektom- uključujući i smanjenu produktivnosti, nemogućnost dokazivanja kvalitete, nepostojanje sljedivosti dokumentacije i jasnih procedura vezanih uz upravljanje otpadom. Cilj projekta je osnažiti kapacitete tvrtke kroz uvođenje normi ISO 9001:2015 I ISO 14001:2015, a što će izravno doprinijeti rastu i razvoju hrvatskih MSP-ova.</t>
  </si>
  <si>
    <t>KK.08.1.3.01.0003</t>
  </si>
  <si>
    <t>Poboljšanje uvjeta za pružanje socijalnih usluga u zajednici/ POSUZ</t>
  </si>
  <si>
    <t>Projektom se planira povećati kvaliteta socijalnih usluga i poboljšati socijalnu uključenost djece s teškoćama i osoba s invaliditetom u zajednici. Uređenjem prostora u Dugom Selu i Jelkovcu omogućit će se korisnicima usluga organiziranog stanovanja aktivnije uključivanje u radne aktivnosti. Rekonstrukcijom Centra za ranu intervenciju i podršku djeci s teškoćama povećat će se obuhvat i kvaliteta socijalnih usluga. Izgradnjom Dnevnog centra Vrbovec s pripadajućim Centrom za podršku udomiteljstvu unaprijedit će se socijalne usluge za djecu s teškoćama i udomljene osobe s invaliditetom.</t>
  </si>
  <si>
    <t>Centar za rehabilitaciju Stančić</t>
  </si>
  <si>
    <t>KK.03.2.1.14.0051</t>
  </si>
  <si>
    <t>Certificiranjem do unaprjeđenja poslovanja</t>
  </si>
  <si>
    <t>Tvrtka Maidea je provela analizu poslovanja te je detektirala probleme koji će se riješiti predmetnim ulaganjem, uključujući nemogućnost dokazivanja kvalitete, smanjenu produktivnost. Cilj je osnažiti vlastite kapacitete uvođenjem normi ISO 20000-1:2011, 14001:2015 I 45001:2018.</t>
  </si>
  <si>
    <t>KK.03.2.1.17.0037</t>
  </si>
  <si>
    <t>Izrada internet stranice u svrhu promotivnih aktivnosti tvrtke</t>
  </si>
  <si>
    <t>Opći cilj projekta je doprinijeti razvoju informacijskog društva RH I unaprjeđenju stomatološke djelatnosti.</t>
  </si>
  <si>
    <t>Poliklinika za biodentalnu medicinu Matković d.o.o.</t>
  </si>
  <si>
    <t>KK.03.2.1.17.0041</t>
  </si>
  <si>
    <t>Povećanje prisutnosti na tržištu izradom poslovne stranice s webshopom za usluge nautičkog turizma www.sailingadriatic.com</t>
  </si>
  <si>
    <t>Cilj projekta je povećanje vidljivosti tvrtke Benefit biro i njezinog brenda za nautičke usluge Sailing Adriatic izradom internetske stranice te povećanje dostupnosti usluga implementacijom webshopa na istu stranicu.</t>
  </si>
  <si>
    <t>Benefit biro d.o.o.</t>
  </si>
  <si>
    <t>KK.03.2.1.17.0090</t>
  </si>
  <si>
    <t>Unaprjeđenje poslovanja izradom web trgovine (e-commerce)</t>
  </si>
  <si>
    <t>Tvrtka Doit Concept d.o.o. bavi se proizvodnjom svih oblika reklamnih materijala na bazi plastike (reklamne ploče, naljepnice, banneri) i ima izrazito široki asortiman proizvoda koji
može ponuditi svojim kupcima. Obzirom na značajno povećanje prihoda od prodaje (u prvoj polovici 2018. godine u odnosu na 2017. godini kao i 2017.godine u odnosu na 2016. godinu) te strukturu svog asortimana (veliki broj predmeta u svim bojama, dimenzijama i opcijama tiska) Prijavitelj je uvidio nužnost otvraranja i web trgovine.
Obzirom na rast online trgovine, u odnosu na tradicionalnu trgovinu, uvođenjem web trgovine Prijavitelj očekuje povećanje konkurentnosti, stjecanje novih kupaca i zadržavanje postojećih, te na rast poslovanja u narednom periodu.</t>
  </si>
  <si>
    <t>Doit Concept d.o.o.</t>
  </si>
  <si>
    <t>KK.03.2.1.17.0058</t>
  </si>
  <si>
    <t>Razvoj tvrtke 1 Klik d.o.o. kroz poboljšanje digitalnog marketinga</t>
  </si>
  <si>
    <t>Opći cilj: jačanje međunarodne konkurentnosti MSP-ova poboljšanom primjenom marketinških rješenja u cilju povećanja prisutnosti na tržištu.</t>
  </si>
  <si>
    <t>KK.03.2.1.17.0228</t>
  </si>
  <si>
    <t>Redizajn internet stranice www.proton.hr</t>
  </si>
  <si>
    <t>Projektom "Redizajn internetske stranice www.proton.hr" predviđeno je unapređenje postojeće web stranice društva PROTON d.o.o. (www.proton.hr), uključujući prilagodbu za mobilne telefone i tablete, te izrada web shopa s implementacijom online metode plaćanja.
Unapređenje postojeće web stranice podrazumijeva slijedeća rješenja, odnosno aktivnosti:
-	Prebacivanje postojeće web stranice na novu front-end tehnologiju;
-	Izrada posebnih modula za unošenje/ažuriranje podataka;
-	Stvaranje nove bolje strukture stranice koja će biti konkurentnija na internetskim tražilicama;
-	Izrada novog dizajna stranice;
-       Prilagodba stranice (eng. Responsive) rezoluciji uređaja na kojem se prikazuje (prijenosna i stolna računala, mobilni telefon, tablet računala);
-	Poboljšanje pozicije na internetskim tražilicama putem SEO (Search Engine Optimization) – optimizacije web stranica za tražilice ili internet pretraživače 
        (povećanje posjećenosti web stranice sa tražilica) čime se indirektno povećava i broj kontakata ili direktna prodaja;
-       Uspostava sustava za upravljanje web sadržajem (Content Management sustav (CMS)) koji omogućuje samostalno postavljanje ili mijenjanje sadržaje web stranica;
-       Izrada internet trgovine (web shop / e-commerce) na vlastitom CMS-u s implementacijom online plaćanja kreditnim karticama.       
Projekt "Redizajn internetske stranice www.proton.hr" doprinosi jačanju tržišne pozicije i povećanju konkurentnosti društva PROTON d.o.o. u sektoru Proizvodnja strojarsko-tehnološke opreme za sustave odvodnje i pročišćavanja otpadnih voda.</t>
  </si>
  <si>
    <t>Proton d.o.o.</t>
  </si>
  <si>
    <t>KK.04.2.1.04.0367</t>
  </si>
  <si>
    <t>Energetska obnova zgrade – Kuhinja Opće bolnice Nova Gradiška, na adresi J.J. Strossmayera 13D, Nova Gradiška</t>
  </si>
  <si>
    <t>BRODSKO-POSAVSKA ŽUPANIJA</t>
  </si>
  <si>
    <t>KK.03.2.1.17.0050</t>
  </si>
  <si>
    <t>Unaprjeđenje web stranica i izrada web shopa tvrtke EHONET d.o.o.</t>
  </si>
  <si>
    <t>Provedbom projekta Unapređenje web stranica i izrada web shopa tvrtke EHONET d.o.o. unaprijedit će se i izraditi dva marketinška rješenja vezana uz jednu mrežnu domenu čime će se  potaknuti rast i razvoj tvrtke.</t>
  </si>
  <si>
    <t>Ehonet d.o.o.</t>
  </si>
  <si>
    <t>KK.03.2.1.17.0116</t>
  </si>
  <si>
    <t>Novi web izvan Okvira - povećanje kvalitete vidljivosti tvrtke na internetu</t>
  </si>
  <si>
    <t>Cilj je izraditi novu web stranicu tvrtke.</t>
  </si>
  <si>
    <t>KK.03.2.1.17.0027</t>
  </si>
  <si>
    <t>Jačanje tržišne pozicije i konkurentnosti primjenom mrežnih marketinškihrješenja - BISA-SERVIS d.o.o.</t>
  </si>
  <si>
    <t>BISA-SERVIS d.o.o. za usluge i trgovinu</t>
  </si>
  <si>
    <t>KK.03.2.1.17.0008</t>
  </si>
  <si>
    <t>Izrada web stranice i web shopa za programsko rješenje GYM-DESK.COM</t>
  </si>
  <si>
    <t>Izradom nove web stranice i implementacijom web shop-a za programsko rješenje GYM-DESK.com tvrtka IDE3 d.o.o. povećat će vlastitu vidljivost i marketinški se osnažiti te isto ostvariti za proizvod koji plasira na tržište. Ciljanu skupinu čine tvrtke koje pružaju široki spektar usluga sportskog i/ili zdravstvenog karaktera na hrvatskom tržištu, a prijevodom web stranice programsko rješenje dobit će i izvoznu vrijednost. Implementacijom web trgovine proizvod će postati lako dostupan diljem Hrvatske kao i na vanjskom tržištu.</t>
  </si>
  <si>
    <t>IDE3 d.o.o.</t>
  </si>
  <si>
    <t>KK.03.2.1.17.0029</t>
  </si>
  <si>
    <t>Ulaganje u promociju i kanale distribucije uvođenjem mrežnih rješenja u poslovanje tvrtke.</t>
  </si>
  <si>
    <t>COPY ELECTRONIC - servis, montaža i trgovina d.o.o.</t>
  </si>
  <si>
    <t>KK.03.2.1.17.0053</t>
  </si>
  <si>
    <t>Redizajn postojeće internet stranice i uvođenje web shopa kao promotivnog i distributivnog kanala tvrtke</t>
  </si>
  <si>
    <t>Poboljšani razvoj i rast malih i srednjih poduzetnika na domaćim i stranim tržištima.</t>
  </si>
  <si>
    <t>Kalista &amp; co. jednostavno društvo s ograničenom odgovornošću</t>
  </si>
  <si>
    <t>KK.03.2.1.17.0070</t>
  </si>
  <si>
    <t>Povećanje konkurentnosti ulaganjem u unaprjeđenje i prilagodbu mrežnih stranica</t>
  </si>
  <si>
    <t>Poboljšani razvoj i rast malih i srednjih poduzetnika</t>
  </si>
  <si>
    <t>Argenta d.o.o.</t>
  </si>
  <si>
    <t>KK.03.2.1.17.0147</t>
  </si>
  <si>
    <t>Unaprjeđenje on-line poslovanja tvrtke Anparo d.o.o</t>
  </si>
  <si>
    <t>Tvrtka Anparo je provela analizu vlastitog poslovanja i otkrila probleme koje će riješiti projektom, uključujući smanjenu konkurentnost, slabu tržišnu poziciju, visoke operativne troškove te
nestvaranje novih linija prihoda. Cilj projekta je (kroz unaprjeđenje web stranice) jačanje konkurentnosti primjenom mrežnih marketinških rješenja, a sve kako bi se poboljšala tvrtkina
prisutnost na tržištu kao i vidljivosti njezinih usluga. Tako će se stvoriti preduvjeti za rast prihoda od prodaje (30%), očuvanje postojećih (18) i planirano otvaranje (3) novih radnih mjesta (isti
su ujedno i ciljana skupina). Krajnji korisnici: obitelji zaposlenika, klijenti i partneri te društvo i gospodarstvo RH u cjelini.</t>
  </si>
  <si>
    <t>ANPARO d.o.o. za savjetovanje i usluge</t>
  </si>
  <si>
    <t>KK.03.2.1.17.0052</t>
  </si>
  <si>
    <t>Jačanje tržišne pozicije i konkurentnosti primjenom mrežnih marketinških rješenja - INsig2</t>
  </si>
  <si>
    <t xml:space="preserve">Projekt „Jačanje tržišne pozicije i konkurentnosti primjenom mrežnih marketinških rješenja - INsig2“' ima za cilj jačanje tržišne pozicije i konkurentnosti tvrtke INsig2. Projekt će trajati 10 mjeseci. Planirani početak je 1.11.2018. Ukupno ulaganje (s neprihvatljviim troškovima PDV-a) iznosi 173.750 kn. Iznos tražene potpore 97.300 kn. Ulaganjem u izradu nove web stranice i njene optimizacije, povećati ćemo prihode od prodaje, izvoza, broj zaposlenika i svoju prisutnost na ciljnim tržištima. </t>
  </si>
  <si>
    <t>INsig2 društvo s ograničenom odgovornošću za privatnu zaštitu i informatički inženjering</t>
  </si>
  <si>
    <t>KK.03.2.1.17.0011</t>
  </si>
  <si>
    <t xml:space="preserve"> Izrada web stranica Stomatološke poliklinike Apolonija</t>
  </si>
  <si>
    <t xml:space="preserve">Provedbom predloženog projekta Stomatološka poliklinika Apolonija uvodi novu suvremenu web stranicu te provodi optimizaciju domene sa
svrhom jačanja tržišne pozicije i povećanja konkurentnosti. Poboljšanom primjenom mrežnih marketinških rješenja u svrhu poboljšanja prisutnosti na tržištu povećat će se vidljivost usluga poliklinike i osigurati stjecanje stava o vrhunskoj kvaliteti usluga. </t>
  </si>
  <si>
    <t>Stomatološka poliklinika APOLONIJA za stomatološku dijagnostiku, protetiku i ortodonciju</t>
  </si>
  <si>
    <t>KK.03.2.1.17.0155</t>
  </si>
  <si>
    <t>Jačanje tržišne pozicije poduzeća POSTER primjenom novih mrežnih marketinških rješenja</t>
  </si>
  <si>
    <t xml:space="preserve">Tvrtka Poster d.o.o. se bavi razvojem računalnih igara, računalnom digitalizacijom ljudi i objekata te animacijom i specijalnim video-efektima što je neizbježno u procesu prijenosa informacija u suvremenom načinu života. Budući da je ulaganje u informacijsku i komunikacijsku tehnologiju neophodno da bi se osigurao kvalitetan razvoj poslovanja, unapređena web stranica će biti upravo pravo marketinško rješenje u svrhu poboljšanja prisutnosti tvrtke Poster d.o.o. na tržištu. Obnovljena internetska stranica će osiguravati jednostavniji pristup traženim informacijama za sadašnje i buduće klijente, a i potencijalni poslovni partneri će imati direktan uvid u efikasnost poslovanja i kvalitetu usluga poduzeća. </t>
  </si>
  <si>
    <t>POSTER društvo s ograničenom odgovornošću za usluge i trgovinu</t>
  </si>
  <si>
    <t>KK.04.2.1.04.0408</t>
  </si>
  <si>
    <t>KK.04.2.1.04.0482</t>
  </si>
  <si>
    <t>Energetska obnova zgrade na adresi Rimska 28, Sisak</t>
  </si>
  <si>
    <t>SISAČKO - MOSLAVAČKA ŽUPANIJA</t>
  </si>
  <si>
    <t>KK.03.2.1.17.0049</t>
  </si>
  <si>
    <t>www etnamaar</t>
  </si>
  <si>
    <t>U svrhu jačanja tržišne pozicije, povećanja konkurentnosti i učinkovitosti poslovanja, poduzeće Fashion ordination d.o.o. predmetnim projektom planira ulaganje u izradu novog mrežnog i e-commerce rješenja u prezentiranju svojih proizvoda i usluga. 
Predviđeno trajanje projekta je 6 mjeseci, od dana izdavanja vaučera.
Ukupna vrijednost projekta je 91.500,00 HRK, a ukupan iznos prihvatljivih troškova je 81.500,00 HRK. Očekivana bespovratna sredstva iznose 57.050,00 HRK.</t>
  </si>
  <si>
    <t>FASHION ORDINATION društvo s ograničenom odgovornošću za trgovinu i usluge</t>
  </si>
  <si>
    <t>KK.04.2.1.04.0475</t>
  </si>
  <si>
    <t>Energetska obnova zgrade Sportske dvorane na adresi Hansa Deitricha Genschera 16/G Vinkovci</t>
  </si>
  <si>
    <t>VUKOVARSKO-SRIJEMSKA ŽUPANIJA</t>
  </si>
  <si>
    <t>KK.03.2.1.17.0047</t>
  </si>
  <si>
    <t>Izrada novog PANDOPAD web rješenja i online/web alata za upravljanje licencama</t>
  </si>
  <si>
    <t>S obzirom na izrazito snažnu konkurenciju na tržištu računalnog programiranja nužno je napraviti iskorak u odnosu na konkurenciju kako bi se ojačao tržišni udio te ponudile i proširile nove i
postojeće usluge prema trenutnim, ali i novim potencijalnim klijentima. U sklopu predmetnog projekta će se izraditi nova PandoPad web rješenja i online/web alati za upravljanje licencama (http://www.pandopad.com/hr), koja će osim modernih rješenja za prezentaciju uključiti i posebne nove alate za upravljanje licencama. Ulaganje u ovu aktivnost nužan je korak za rast i razvoj tvrtke, te dugoročno stabilnog poslovanja sa kontinuiranim porastom prihoda i rastom zaposlenih.</t>
  </si>
  <si>
    <t>PANDOPAD d.o.o. za savjetovanje i usluge</t>
  </si>
  <si>
    <t>KK.04.2.1.04.0325</t>
  </si>
  <si>
    <t>Energetska obnova zgrade hitne medicine na adresi Trg dr. Tomislava Bardeka 10, Koprivnica</t>
  </si>
  <si>
    <t>ZAVOD ZA HITNU MEDICINU KOPRIVNIČKO-KRIŽEVAČKE ŽUPANIJE</t>
  </si>
  <si>
    <t>KK.04.2.1.04.0315</t>
  </si>
  <si>
    <t>Energetska obnova zgrade Doma zdravlja u Bušetini na adresi Matije Gupca 25 u Bušetini, Općina Špišić Bukovica</t>
  </si>
  <si>
    <t>Dom zdravlja Virovitičko-podravske županije</t>
  </si>
  <si>
    <t>KK.04.2.1.04.0462</t>
  </si>
  <si>
    <t>Energetska obnova zgrade Osnovne škole Grigora Viteza na adresi Antunovačka 29, Poljana</t>
  </si>
  <si>
    <t>OSNOVNA ŠKOLA GRIGORA VITEZA POLJANA</t>
  </si>
  <si>
    <t>KK.03.2.1.06.1978</t>
  </si>
  <si>
    <t>Poticanje ulaganja u jačanje konkurentnosti tvrtke Omnivor d.o.o.</t>
  </si>
  <si>
    <t>Projektom se riješava problem smanjenja konkurentnosti tvrtke Omnivor d.o.o. zbog nepostojanja naprednih informacijsko-komunikacijskih
(softver i hardver) rješenja za obradu i prezentiranje podataka. Provedbom projekta tvrtka će zaposliti 2 djelatnika, povećati prihode od prodaje za
41% do kraja m+2 godine i udio privatnih ulaganja. Sve projektne aktivnosti provodit će se na adresi Gorjanoviceva 46, 10 000 Zagreb.</t>
  </si>
  <si>
    <t>Omnivor d.o.o.</t>
  </si>
  <si>
    <t>KK.04.2.1.04.0420</t>
  </si>
  <si>
    <t>Energetska obnova javne zgrade zgrada osnovne škole Viktor Car Emin na Trg kralja Tomislava 8, 35214 Donji Andrijevci</t>
  </si>
  <si>
    <t xml:space="preserve">Energetska obnova javne zgrade zgrada osnovne škole Viktor Car Emin na
adresi Trg kralja Tomislava 8, 35214 Donji Andrijevci
</t>
  </si>
  <si>
    <t xml:space="preserve">Brodsko-posavska županija </t>
  </si>
  <si>
    <t>KK.03.2.1.17.0092</t>
  </si>
  <si>
    <t>Ulaganje u digitalnu prisutnost tvrtke Gradisan</t>
  </si>
  <si>
    <t>Tvrtka Gradisan je provela analizu vlastitog poslovanja i otkrila ključne probleme koje će riješiti projektom - slaba tržišna pozicija i nestvaranje novih linija prihoda, a koji izviru iz „digitalne neprisutnosti“. Naime, tvrtka nema web stranicu.
Cilj projekta je (kroz izradu web stranice) jačanje konkurentnosti primjenom mrežnih marketinških rješenja, a sve kako bi se poboljšala tvrtkina prisutnost na tržištu. Tako će se stvoriti preduvjeti za rast prihoda od prodaje (55%), ostvarenje prihoda od izvoza (500.000 kn), očuvanje postojećih (10) i otvaranje (4) novih radnih mjesta (isti su ujedno i ciljana skupina). Krajnji korisnici: obitelji zaposlenika, klijenti i partneri, Grad Zagreb te društvo i gospodarstvo RH u cjelini.</t>
  </si>
  <si>
    <t>GRADISAN j.d.o.o. za usluge</t>
  </si>
  <si>
    <t>KK.04.2.1.04.0394</t>
  </si>
  <si>
    <t>Energetska obnova zgrade Dječjeg vrtića "Šibenski tići" na adresi Šubićevo šetalište 2, Šibenik</t>
  </si>
  <si>
    <t>GRAD ŠIBENIK</t>
  </si>
  <si>
    <t>KK.03.2.1.17.0003</t>
  </si>
  <si>
    <t>Izrada e commerce portala za rast poslovanja VL Automatik</t>
  </si>
  <si>
    <t xml:space="preserve">Ciljevi novog web rješenja je unaprijeđenje prezentacije usluga i ponude poduzeća.  Kako je danas internet najefikasniji alat prodaje i najbitniji izvor informacija potrebno je da svako ozbiljno poduzeće in adekvatnu prezentaciju i mogućnosti interakcije sa postojećim i potencijalnim kupcima. VL Automati će ovim projektom značajno pojačati svoj virtualni identitet što će rezultirati u povećanju prodaje. </t>
  </si>
  <si>
    <t>V. L. AUTOMATIKA društvo s ograničenom odgovornošću za proizvodnju, trgovinu i usluge</t>
  </si>
  <si>
    <t>KK.03.2.1.17.0060</t>
  </si>
  <si>
    <t>Ulaganje u digitalnu prisutnost tvrtke Dea flores d.o.o.</t>
  </si>
  <si>
    <t>Tvrtka je provela analizu poslovanja i otkrila probleme koje će riješiti projektom, uključujući slabu tržišnu poziciju, smanjenu konkurentnost, visoke operativne troškove te nestvaranje novih linija prihoda. Cilj projekta je (kroz izradu nove web stranice) jačanje konkurentnosti primjenom mrežnih marketinških rješenja, a sve kako bi se poboljšala njezina prisutnost na tržištu kao i vidljivost njezinih proizvoda i usluga. Tako će se stvoriti preduvjeti za planirani rast prihoda od prodaje (54%) i od izvoza (2.880%), očuvanje postojećih (10) i otvaranje novih (5) radnih mjesta (isti su ujedno i ciljana skupina). Krajnji korisnici: obitelji zaposlenika, klijenti i partneri, Primorsko-goranska županija te društvo i gospodarstvo RH u cjelini.</t>
  </si>
  <si>
    <t>DEA FLORES d.o.o.</t>
  </si>
  <si>
    <t>KK.03.2.1.17.0102</t>
  </si>
  <si>
    <t>www Superleveller</t>
  </si>
  <si>
    <t>Super leveller inovirani je proizvod vlasnika obrta Sklad, Davora Krizmanića, koji do sada nije zastupljen na tržištu. Stoga su nadležnim institucijama podneseni zahtjevi za zaštitom ovog proizvoda. U cilju doprinosa promoviranju ovog proizvoda na tržištu, pokrenut je projekt izrade poslovne web stranice www.superleveller.com . Budući da je proizvod u fazi lansiranja na tržište, ovom web stranicom pobudit će se pozitivno razmišljanje o kvaliteti i značaju koji ovaj inovirani proizvod Super leveller pruža klijentima. U okviru ove web stranice velika pažnja posvetit će se audiovizualnim sadržajima i fotografijama kako bi se osigurala dublja povezanosti s klijentima, poboljšala prisutnost i vidljivost proizvoda te povećala konkurentnost.</t>
  </si>
  <si>
    <t xml:space="preserve">SKLAD, OBRT ZA PROIZVODNJU PROIZVODA OD PLASTIKE, VL. DAVOR KRIZMANIĆ, </t>
  </si>
  <si>
    <t>KK.03.2.1.17.0005</t>
  </si>
  <si>
    <t>Povećanje konkurentnosti ulaganjem u web stranicu</t>
  </si>
  <si>
    <t>S promjenama nastalim na tržištu u posljednjih nekoliko godina poduzeće Commondo d.o.o. suočava se s potrebom modernizacije poslovanja, a s time i službenih mrežnih stranica poduzeća. Ciljevi projektnog prijedloga koji će rezultirati povećanjem konkurentonosti su:
- Prezentacija proizvoda i usluga Prijavitelja na moderan i inovativan način u skladu s posljednjim SEO standardima;
- Jednostavan i brz unos sadržaja od strane administratora
- Omogućiti posjetiteljima lagan i intuitivan pristup želejnim informacijama;
- Brza i efikasna komunikacija s korisnicima.
Dodana vrijednost projekta ogleda se u činjenici da će sadržaj na web stranici biti dosupan osobama s poteškoćama u čitanju čime se potiče njihova integracija u društvu i tržištu rada.</t>
  </si>
  <si>
    <t>COMMONDO d.o.o. za proizvodnju, trgovinu i usluge</t>
  </si>
  <si>
    <t>KK.04.2.1.04.0421</t>
  </si>
  <si>
    <t>Energetska obnova zgrade – Stara zgrada poliklinike Opće bolnice Slavonski Brod, Andrije Štampara 42, Slavonski Brod</t>
  </si>
  <si>
    <t>KK.03.2.1.17.0164</t>
  </si>
  <si>
    <t>Dizajn i izrada poslovne web stranice i e-Commerce rješenja za prodaju kotizacija za edukaciju</t>
  </si>
  <si>
    <t>Provedbom ovog projekta uprava tvrtke CASE želi modernizirati pristup organizaciji edukacije i internacionalizirati svoju djelatnost, tako što će se kreirati nove poslovne web stranice za koje će se dizajnirati moderni vizualni identitet, koji će biti prilagođen novim generacijama kupaca njihovih usluga. Nove poslovne web stranice omogućiti će kupcima samoposlužni servis prilikom odabira edukacije i biti će dostupne kupcima i putem mobilnih uređaja (pametnih telefona i tableta). Novo eCommerce rješenje za prodaju kotizacija omogućiti će jednostavnu B2B i B2C kupovinu putem bankovnih transakcijska ili putem on-line plaćanja što će povećati prihode za 30%, te biti razvijeno u skladu s Općom uredbom o zaštiti osobnih podataka EU (GDPR).</t>
  </si>
  <si>
    <t>CASE informatički inženjering d. o. o.</t>
  </si>
  <si>
    <t>KK.04.2.1.04.0415</t>
  </si>
  <si>
    <t>Energetska obnova Osnovne škole Vladimira Nazora Škabrnja</t>
  </si>
  <si>
    <t>Osnovna škola Vladimira Nazora - Škabrnje</t>
  </si>
  <si>
    <t>Škabrnja</t>
  </si>
  <si>
    <t>KK.03.2.1.17.0145</t>
  </si>
  <si>
    <t>Rast poslovanja uz web</t>
  </si>
  <si>
    <t>Izrada web stranice</t>
  </si>
  <si>
    <t>D-color</t>
  </si>
  <si>
    <t>KK.03.2.1.17.0105</t>
  </si>
  <si>
    <t>Web vaučer za Prolight d.o.o</t>
  </si>
  <si>
    <t>Prolight d.o.o., poduzeće specijalizirano za rasvjetu, svjetlosne efekte i fotografske djelatnosti ulaže u nova mrežna rješenja kojima će se poboljšati vidljivost i prepoznatljivost: 
- usluga rasvjete i svjetlosnih efekata
- vlastitog branda Amelie photography
- vlastitog inovativnog i jedinstvenog proizvoda laserske harfe (laser harp). 
Planiraju se ulaganja u razvoj i unaprjeđenja poslovnih mrežnih rješenja na domenama: 
laser-harp.com
lasershow.hr
amelie.hr 
amelieweddings.com
fotografiranjevjencanja.hr
Osigurat ćemo time: 
- bolju vidljivost i prepoznatljivost naših proizvoda i usluga
- poboljšanje poslovnih rezultata
- povećanu poslovnu konkurentnost</t>
  </si>
  <si>
    <t>KK.04.2.1.04.0474</t>
  </si>
  <si>
    <t>Energetska obnova Vatrogasnog doma na adresi Bjelovarska 15, Veliki Grđevac</t>
  </si>
  <si>
    <t>Općina Veliki Grđevac</t>
  </si>
  <si>
    <t>KK.03.2.1.17.0077</t>
  </si>
  <si>
    <t>IZRADA WEB STRANICE KAO PREDUVJETA ZA NASTAVAK USPJEŠNOG POSLOVANJA</t>
  </si>
  <si>
    <t>Svrha Projekta je kroz ulaganje u izradu i lansiranje nove web stranice ojačati konkurentnost Agencije kroz povećanje prisutnosti na domaćem i međunarodnim tržištima i tržišne vidljivosti usluga Prijavitelja te posljedično, povećanje prihoda od prodaje i ostvarenje planiranog rasta poslovanja za tvrtku 200 posto d.o.o. .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</si>
  <si>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200 POSTO, d.o.o. za trgovinu i usluge</t>
  </si>
  <si>
    <t>KK.04.2.1.04.0434</t>
  </si>
  <si>
    <t>Energetska obnova zgrade - Upravna zgrada Vukovarsko-srijemske županije na adresi Jurja Dalmatinca 37, Vinkovci</t>
  </si>
  <si>
    <t>KK.03.2.1.14.0033</t>
  </si>
  <si>
    <t>Uvođenje normi i certifikacija prema EN 1090 i EN ISO 3834-3</t>
  </si>
  <si>
    <t>Poduzeće koje nije certificirano prema međunarodnim standardima i normama nema puno mogućnosti za pozicioniranje na zahtjevnom inozemnom tržištu, stoga je cilj projekta uvođenje normi i certifikacija poduzeća prema normama EN1090 i EN ISO 3834-3. Uvođenjem normi i certifikacijom poduzeće se prilogođava međunadardnim standardima za proizvodnju metalnih konstrukcija i dijelova strojeva.
Kako je dugoročan plan poduzeća širenje na nova inozemna tržišta, stanje na tržištu nam pokazuje veliku potrebu da se poduzeće istakne na zasićenom tržištu u ovoj djelatnosti te da je u mogućnosti ispuniti kriterije koje postavljaju inozemna poduzeća, stoga nam je ovaj projek od značanje važnosti jer nam daje mogućnosti da postanemo konkurentniji na tržištu.</t>
  </si>
  <si>
    <t>STS-tech društvo s ograničenom odgovornošću za proizvodnju i usluge</t>
  </si>
  <si>
    <t>Podturen</t>
  </si>
  <si>
    <t>KK.03.2.1.06.1426</t>
  </si>
  <si>
    <t>Kupnja alata za obavljanje ostalih građevinskih radova</t>
  </si>
  <si>
    <t>Obrt Klarić bavi se održavanjem nekretnina, odnosno izvođenjem završnih građevinskih radova na objektima. Ima svoje stalne kupce među kojima
su Lidl, Tisak itd. Postoji velika potražnja za uslugama koje obrt nudi i to je poslovna prilika za povećanje obujma poslovanja, proširenje
kapaciteta postojeće poslovne jedinice, rast prihoda od prodaje i zapošljavanje novih djelatnika. Zbog toga i zbog zastarijevanja postojeće opreme
nužno je uložiti sredstva u kupnju novog alata i nove opreme koja će omogućiti kvalitetniju i bolju uslugu, a time i doprinijeti ostvarenju ciljeva.</t>
  </si>
  <si>
    <t>Obrt za prodaju, ugradnju i održavanje - Klarić</t>
  </si>
  <si>
    <t>KK.03.2.1.17.0133</t>
  </si>
  <si>
    <t xml:space="preserve"> Jačanje digitalne prisutnosti tvrtke Ivomi d.o.o.</t>
  </si>
  <si>
    <t>Tvrtka Ivomi je provela analizu poslovanja i otkrila probleme koje će riješiti projektom, uključujući smanjenu konkurentnost, visoke operativne troškove te nestvaranje novih linija prihoda. Cilj projekta je (kroz redizajn web stranice i pripadajućih stranica unutar iste) jačanje konkurentnosti primjenom mrežnih marketinških rješenja, a sve kako bi se poboljšala tvrtkina prisutnost na tržištu kao i vidljivosti njezinih usluga. Tako će se stvoriti preduvjeti za rast prihoda od prodaje (37,4%), ostvarenje prihoda od izvoza (450.000 kn), očuvanje postojećih (8) i otvaranje (5) novih radnih mjesta (isti su ujedno i ciljana skupina). Krajnji korisnici: obitelji zaposlenika, klijenti i partneri te društvo i gospodarstvo RH u cjelini.</t>
  </si>
  <si>
    <t>KK.04.2.1.04.0366</t>
  </si>
  <si>
    <t>Energetska obnova zgrade Osnovna škola Dr. Franje Tuđmana na adresi Riječka 2, Lički Osik</t>
  </si>
  <si>
    <t xml:space="preserve">Energetska obnova zgrade Osnovna škola Dr. Franje Tuđmana na adresi
Riječka 2, Lički Osik
</t>
  </si>
  <si>
    <t>KK.04.2.1.04.0444</t>
  </si>
  <si>
    <t xml:space="preserve">Energetska obnova zgrade javne namjene - Upravna zgrada Državne ergele Đakovo i Lipik, na adresi Augusta Šenoe 45, 31400 Đakovo </t>
  </si>
  <si>
    <t>Državna ergela Đakovo i Lipik</t>
  </si>
  <si>
    <t>KK.03.2.1.06.1705</t>
  </si>
  <si>
    <t>Proširenje kapaciteta postojeće poslovne jedinice ALU D.P. investicijom u</t>
  </si>
  <si>
    <t>Realizacija projekta proširenja kapaciteta postojeće poslovne jedinice obrta ALU D.P. kroz uvođenje nove tehnologije i modernizaciju
poslovanja, kako bi se ojačala tržišna pozicija, provodi se kroz nabavku tehnološki naprednih strojeva i opreme koji će znatno unaprijediti i
ubrzati poslovni proces, rezultat kojeg će biti novo zapošljavanje, rast prihoda od prodaje i rast dobiti.
Projektom će se smanjiti potrošnja energije čime se pozitivno utječe na okoliš, a povećanje konkurentnosti će doprinijeti rastu gospodarstva na
održiv način.</t>
  </si>
  <si>
    <t>ALU D.P. vl. Dejan Pijetlović</t>
  </si>
  <si>
    <t>KK.03.2.1.17.0154</t>
  </si>
  <si>
    <t>Povećanje konkurentnosti ulaganjem u unaprjeđenje i prilagodbu mrežnih</t>
  </si>
  <si>
    <t>Prijavitelj od osnutka 2009. godine nastoji pružiti visoko-kvalitetnu uslugu zračnog prijevoza, te sa svojim stručnim timom zaposlenika, iskusnim i profesionalnim kabinskim osobljem želi postati prvi izbor svim zainteresiranim klijentima (ponajviše inozemnim klijentima veće kupovne moći).
Korištenje različitih funkcionalnosti web stranice može stvoriti značajne prednosti u ugovaranju letova i omogućiti jačanje tržišne pozicije.
Realizacija projekta omogućit će unapređenje mrežne stranice turističke agencije Integral te omogućiti prezentaciju proizvoda i usluga korisnika na moderan i profesionalan način u skladu s posljednjim SEO standardima, jednostavan i prilagođen pristup informacijama, efikasnu i personaliziranu komunikaciju s kupcima.</t>
  </si>
  <si>
    <t xml:space="preserve">JUNG SKY društvo s ograničenom odgovornošću </t>
  </si>
  <si>
    <t>KK.03.2.1.17.0149</t>
  </si>
  <si>
    <t>Jačanje tržišne pozicije Stomatološke poliklinike Breyer primjenom</t>
  </si>
  <si>
    <t>Trenutno poliklinika vrši isključivo telefonske rezervacije što iziskuje puno strpljenja i resursa od klijenata i poliklinike, također klijenti se mogu naručiti samo za vrijeme radnog vremena, potencijalni pacijenti koji su u fazi istraživanja opcija često puta ne znaju koja vrsta terapije bi bila rješenje njihovog dentalnog problema i ne usuđuju se još kontaktirati Polikliniku, većina klijenata stranicu pregledava na mobilnim uređajima, za što stranica nije prilagođena. Svi ovi problemi utječu na zadovoljstvo klijenata. Uvođenjem mrežnih marketinških alata će se povećati konkurentnost i ojačati tržišna prisutnost Poliklinike u zemlji i inozemstvu.</t>
  </si>
  <si>
    <t>POLIKLINIKA ZA STOMATOLOŠKU PROTETIKU, ORTODONCIJU I INTERNU MEDICINU BAYER</t>
  </si>
  <si>
    <t>KK.04.2.1.04.0485</t>
  </si>
  <si>
    <t>Energetska obnova zgrade područne škole Voloder - OŠ Popovača na adresi Tg Sv. Antuna bb, Voloder</t>
  </si>
  <si>
    <t>KK.04.2.1.04.0345</t>
  </si>
  <si>
    <t>Energetska obnova zgrade Dom za starije i nemoćne osobe Lovret na adresi Starčevićeva 19, Split</t>
  </si>
  <si>
    <t>Dom za starije i nemoćne osobe Lovret, Split</t>
  </si>
  <si>
    <t>KK.04.2.1.04.0416</t>
  </si>
  <si>
    <t>Energetska obnova zgrade Specijalne bolnice za produženo liječenje – Duga Resa na adresi Josefa Jeruzalema 7, Duga Resa</t>
  </si>
  <si>
    <t>Specijalna bolnica za produženo liječenje– Duga Resa</t>
  </si>
  <si>
    <t>KK.04.2.1.04.0370</t>
  </si>
  <si>
    <t>Energetska obnova zgrade – Transfuzija Opće bolnice Nova Gradiška, na adresi J.J. Strossmayera 13A, Nova Gradiška</t>
  </si>
  <si>
    <t xml:space="preserve">	
Energetska obnova zgrade – Transfuzija Opće bolnice Nova Gradiška, na adresi J.J. Strossmayera 13A, Nova Gradiška
</t>
  </si>
  <si>
    <t>KK.04.2.1.04.0402</t>
  </si>
  <si>
    <t>Energetska obnova zgrade – Osnovne škole „Matija Antun Relković“,  na adresi Ulica Ignjata Brlića 1, Davor</t>
  </si>
  <si>
    <t>KK.04.2.1.04.0233</t>
  </si>
  <si>
    <t xml:space="preserve">Energetska obnova zgrade Osnovne škole Silvija Strahimira Kranjčevića Senj na adresi Silvija Strahimira Kranjčevića 1, 53270 Senj </t>
  </si>
  <si>
    <t>Osnovna škola Silvija Strahimira Kranjčevića Senj</t>
  </si>
  <si>
    <t>KK.03.2.1.14.0058</t>
  </si>
  <si>
    <t>Uvođenje sustava ISO 9001 i ISO 20000 u tvrtku RAO d.o.o.</t>
  </si>
  <si>
    <t>Uvođenje sustava normi</t>
  </si>
  <si>
    <t>RAO d.o.o.</t>
  </si>
  <si>
    <t>KK.03.2.1.17.0055</t>
  </si>
  <si>
    <t xml:space="preserve">„Povećanje konkurentnosti i učinkovitosti poslovanja društva LUMBRELA d.o.o. poboljšanom primjenom mrežnih marketinških rješenja“  </t>
  </si>
  <si>
    <t>Vaučer</t>
  </si>
  <si>
    <t>KK.03.2.1.17.0034</t>
  </si>
  <si>
    <t>Izrada poslovne mrežne stranice www.growthstrategies.hr</t>
  </si>
  <si>
    <t>Growth Strategies d.o.o.</t>
  </si>
  <si>
    <t>KK.03.2.1.14.0027</t>
  </si>
  <si>
    <t>Uvođenje sustava upravljanja kvalietetom ISO 9001:2015</t>
  </si>
  <si>
    <t>Implementacija sustava upravljanja kvalietetom, edukacija djelatnika, promidžba projekta.</t>
  </si>
  <si>
    <t>KK.03.2.1.07.0094</t>
  </si>
  <si>
    <t>Jačanje konkurentnosti poduzeća Galko kroz nastupe na inozemnim sajmovima</t>
  </si>
  <si>
    <t>Realizacijom projekta će se povećati konkurentnost poduzeća, postići veća tržišna prepoznatljivost na ciljanom tržištu te dugoročno ostvariti rast i
razvoj. Nastupi na međunarodnim sajmovima PSI u Dusseldorfu i I.L.M. u Offenbachu će dovesti do ostvarenja kvantitativnih ciljeva, odnosno
pokazatelja, a to je sklapanje 5 ugovora s međunarodnim tvrtkama o izvozu proizvoda, povećanje prihoda od prodaje za 11% i povećanje prihoda
od izvoza za 21% u m+1 godini u odnosu na 2016. god.</t>
  </si>
  <si>
    <t>Galko društvo s ograničenom odgovornošću za proizvodnju, trgovinu i usluge</t>
  </si>
  <si>
    <t>KK.03.2.1.14.0021</t>
  </si>
  <si>
    <t>Unapređenje poslovanja s ciljem povećanja konkurentnosti tvtke Boost d.o.o.</t>
  </si>
  <si>
    <t>Cilj projekta je osnažiti kapacitete tvrtke kroz uvođenje normi  ISO 9001:2015 i ISO 27001, a što će izravno doprinijeti rastu i razvoju hrvatskih MSP-ova.</t>
  </si>
  <si>
    <t>Boost d.o.o. za savjetovanje i usluge</t>
  </si>
  <si>
    <t>KK.03.2.1.14.0061</t>
  </si>
  <si>
    <t>Uvođenje sustava ISO 9001, ISO 14001 i ISO 45001 u tvrtku JAKARA AMG d.o.o.</t>
  </si>
  <si>
    <t xml:space="preserve">Cilj projekta je dostizanje primjenjive razine standarda međusobno priznatih razina kvalitete i sigurnosti kroz povećanje uporabe priznatih normi koje pridonose povjerenju kupaca u
području sustava upravljanja u svrhu povećanja konkurentnosti i lakšeg ulaska na inozemna tržišta. Riječ je o uvođenju sustava upravljanja kvalitetom ISO 9001:2015, sustava upravljanja okolišem 14001:2015 i sustava upravljanja zaštitom zdravlja i sigurnosti pri radu ISO 45001:2018. 
</t>
  </si>
  <si>
    <t>JAKARA AMG d.o.o. za montažu i građenje</t>
  </si>
  <si>
    <t>KK.03.2.1.14.0028</t>
  </si>
  <si>
    <t>Unaprjeđenje poslovanja tvrtke Eccos-inženjering d.o.o. uvođenjem certifikata</t>
  </si>
  <si>
    <t>Problem poduzeća ECCOS je nedovoljna prisutnost na inozemnim tržištima koja se ovim projektom planira riješiti uvođenjem i primjenom međunarodno priznatih normi ISO 27001, ISO 45001 i ISO 50001 kojim će se dokazati kvaliteta, sigurnost i pouzdanost proizvoda tvrtke te same tvrtke, a time povećati  konkurentnost i tržišni udio na domaćem i međunarodnom tržištu. Ciljane skupine obuhvaćaju privatne i javne klijente sigurnosnih sustava u industriji, zgradarstvu, financijskim ustanovama, energetici, prometu, zdravstvu, obrazovanju, turizmu i drugim područjima.</t>
  </si>
  <si>
    <t>ECCOS-INŽENJERING d.o.o. za projektiranje, nadzor i zaštitu osoba i imovine</t>
  </si>
  <si>
    <t>KK.03.2.1.14.0020</t>
  </si>
  <si>
    <t>Globalizacija poslovanja i povećanje konkurentnosti kroz certifikaciju međunarodno priznatih normi</t>
  </si>
  <si>
    <t>Svrha projekta jest povećati globalnu konkurentnost tvrtke Lim Samobor kroz certifikaciju međunarodno priznatih normi te stvoriti pretpostavke za daljnji rast i razvoj poslovanja. Predložene aktivnosti omogućit će otklanjanje  središnjeg problema tvrtke - niže konkurentnosti, odnosno, opasnost od pada konkurentnosti tvrtke na globalnom tržištu, a uslijed nemogućnosti zadovoljavanja kontinuiranog povećanja zahtjeva kvalitete, sigurnosti i pouzdanosti proizvoda. Certifikacijom međunarodno priznatih normi ISO 9001:2015, ISO 14001:2015 te BRC sustava tvrtka će ojačati globalnu konkurentnost čime će se omogućiti povećanje prihoda od prodaje i izvoza te stvaranje novih radnih mjesta. Ciljne skupine projekta su tvrtka sama te njeni zaposlenici.</t>
  </si>
  <si>
    <t>LIM SAMOBOR društvo s ograničenom odgovornošću za proizvodnju, trgovinu i usluge</t>
  </si>
  <si>
    <t>KK.03.2.1.14.0055</t>
  </si>
  <si>
    <t>Uvođenje ISO9001 i ISO27001 u poduzeće Commondo</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</si>
  <si>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informatičkom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</si>
  <si>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KK.03.2.1.14.0040</t>
  </si>
  <si>
    <t>Povećanje konkurentnosti poduzeća MIPCRO uvođenjem sustava upravljanja kvalitetom, zaštitom okoliša te sustava upravljanja zdravljem i sigurnošću na radu</t>
  </si>
  <si>
    <t>Predmetnim projektom obuhvaćeno je uvođenje sustava upravljanja kvalitetom prema normi ISO 9001:2015,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</si>
  <si>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MIPCRO društvo s ograničenom odgovornošću za Graditeljske, proizvodne i uslužne radove</t>
  </si>
  <si>
    <t>KK.03.2.1.14.0017</t>
  </si>
  <si>
    <t>Uvođenje normi u tvrtku "Lego Lim"</t>
  </si>
  <si>
    <t>Tvrtka Lego lim realizacijom ovog projekta želi certificirati sustav upravljanja kvalitetom prema slijedećim normama:
1. SUSTAV UPRAVLJANJA KVALITETOM HRN EN ISO 9001:2015
2. SUSTV UPRAVLJANJA ZAŠTITOM OKOLIŠA HRN EN ISO 14001:2015
3. SUSTAV UPRAVLJANJA SIGURNOSTI NA RADU BS OHSAS 18001:2007
4. SUSTAV TVORNIČKE KONTROLE ALUMINIJSKIH I ČELIČNIH KONSTRUKCIJA PREMA NORMI EN 1090
5. SUSTAV UPRAVLJANJA KVALITETOM PRI ZAVARIVANJU PREMA ZAHTJEVIMA NORME ISO 3834
Sve navedene certifikacije procesa odnosno uvođenje normi u poslovanje nužne su za povećanje konkurentnosti tvrtke na domaćem i inozemnom tržištu.</t>
  </si>
  <si>
    <t>Lego Lim, obrt za proizvodnju, građevinarstvo, usluge i trgovinu, vl. Božo Legović</t>
  </si>
  <si>
    <t>KK.06.3.1.07.0090</t>
  </si>
  <si>
    <t>#Bitno je (na)učiti gospodariti otpadom</t>
  </si>
  <si>
    <t>KK.03.2.2.01.0081</t>
  </si>
  <si>
    <t>Zarovo - virtualni podatkovni centri za poslovnu informacijsku infrastrukturu</t>
  </si>
  <si>
    <t>Implementacija i komercijalizacija usluge virtualnih podatkovnih centara.</t>
  </si>
  <si>
    <t>DB Informatika d.o.o.</t>
  </si>
  <si>
    <t>KK.03.2.1.14.0019</t>
  </si>
  <si>
    <t>Zeleno je svima zdravo</t>
  </si>
  <si>
    <t>Provođenjem ovog projekta jasno ćemo dati do znanja našim kupcima, dobavljačima kao i svim ostalim zainteresiranim stranama, ujedno imati i neovisnu potvrdu (certifikat nezavisne
ovlaštene kuće) činjenice da nam je zaštita okoliša ISO 14001 i zdravlje naših zaposlenika ISO 45001 jedan od glavnih razvojnih ciljeva na kojima temeljimo budućnost poslovanja.</t>
  </si>
  <si>
    <t>Argola tende i jedra, obrt za proizvodnju, vl. Zdravko Tokić</t>
  </si>
  <si>
    <t>KK.06.3.1.03.0103</t>
  </si>
  <si>
    <t>Izgradnja i opremanje reciklažnog dvorišta za Općinu Novigrad</t>
  </si>
  <si>
    <t>Općina Novigrad, Trg kralja Tomislava 1</t>
  </si>
  <si>
    <t>KK.04.2.1.04.0379</t>
  </si>
  <si>
    <t>Energetska obnova sportskog objekta u Brodskom Stupniku</t>
  </si>
  <si>
    <t>KK.04.2.1.04.0336</t>
  </si>
  <si>
    <t>Energetska obnova zgrade Društvenog doma na adresi Ljudevita Gaja 1,Nova Ves Petrijanečka</t>
  </si>
  <si>
    <t>Energetska obnova zgrade Društvenog doma na adresi Ljudevita Gaja 1,
Nova Ves Petrijanečka</t>
  </si>
  <si>
    <t>OPĆINA PETRIJANEC</t>
  </si>
  <si>
    <t>Petrijanec</t>
  </si>
  <si>
    <t>KK.03.2.1.14.0044</t>
  </si>
  <si>
    <t>Povećanje konkurentnosti društva K&amp;S uvođenjem sustava upravljanja</t>
  </si>
  <si>
    <t>Projektni prijedlog obuhvaća uvođenje norme HRN EN 1090 koja se odnosi na ocjenjivanje sukladnosti konstrukcijskih komponenta prilikom izvedbe čeličnih i aluminijskih konstrukcija i norme HRN EN 3834 koja se odnosi na zahtjeve za kvalitetu zavarivanja taljenjem metalnih materijala, odnosno ovim projektnim prijedlogom obuhvaćeno je uvođenje sljedećih dijelova norme HRN EN 1090: EN 1090-1 koji se odnosi na izvedbu čeličnih i metalnih konstrukcija, EN 1090-2 koja se odnosi na tehničke zahtjeve za čelične konstrukcije te EN ISO 3834-3 koja se odnosi na kvalitetu zavarivanja.</t>
  </si>
  <si>
    <t>K&amp;S društvo s ograničenom odgovornošću za konstrukcije i strojeve</t>
  </si>
  <si>
    <t>KK.04.2.1.04.0303</t>
  </si>
  <si>
    <t>Energetska obnova zgrade Opće medicine na adresi Gajeva 21, Virovitica</t>
  </si>
  <si>
    <t>KK.04.2.1.04.0454</t>
  </si>
  <si>
    <t>Energetska obnova zgrade NK Bratstvo Jagodnjak na adresi Kruševačka 20,Jagodnjak</t>
  </si>
  <si>
    <t>OPĆINA JAGODNJAK</t>
  </si>
  <si>
    <t>Jagodnjak</t>
  </si>
  <si>
    <t>KK.04.2.1.04.0429</t>
  </si>
  <si>
    <t>Energetska obnova zgrade Dobrovoljno vatrogasno društvo Vukovar na adresi Trg Matije Gupca 2, Vukovar</t>
  </si>
  <si>
    <t>Dobrovoljno vatrogasno društvo Vukovar</t>
  </si>
  <si>
    <t>KK.04.2.1.04.0468</t>
  </si>
  <si>
    <t>Energetska obnova zgrade Prirodoslovna škola Karlovac na adresi Stjepana Mihalića 43, Karlovac</t>
  </si>
  <si>
    <t>PRIRODOSLOVNA ŠKOLA KARLOVAC</t>
  </si>
  <si>
    <t>KK.04.2.1.04.0335</t>
  </si>
  <si>
    <t>Energetska obnova zgrade Općine Dubravica na adresi Pavla Štoosa 3,Dubravica</t>
  </si>
  <si>
    <t>OPĆINA DUBRAVICA</t>
  </si>
  <si>
    <t>Dubravica</t>
  </si>
  <si>
    <t>KK.04.1.1.01.0037</t>
  </si>
  <si>
    <t>Povećanje energetske učinkovitosti i korištenje obnovljivih izvora energije u proizvodnom pogonu „Končar – Električni uređaji“ d.d.</t>
  </si>
  <si>
    <t>Končar električni uređaji d.d.</t>
  </si>
  <si>
    <t>KK.03.2.1.14.0060</t>
  </si>
  <si>
    <t>Infoart d.o.o. za razvoj i održavanje sofware-a</t>
  </si>
  <si>
    <t>Infoart d.o.o. za razvoj i održavanje softwar-a</t>
  </si>
  <si>
    <t>KK.03.2.1.14.0031</t>
  </si>
  <si>
    <t>Povećanje konkurentnosti poduzeća KRKLEC-METAL uvođenjem norme za izvedbu konstrukcija</t>
  </si>
  <si>
    <t>Projektni prijedlog obuhvaća uvođenje norme HRN EN 1090 koja se odnosi na ocjenjivanje sukladnosti konstrukcijskih komponenta prilikom izvedbe čeličnih i aluminijskih konstrukcija,
odnosno ovim projektnim prijedlogom obuhvaćeno je uvođenje sljedećih dijelova norme HRN EN 1090: EN 1090-1 koji se odnosi na izvedbu čeličnih i metalnih konstrukcija te EN 1090-2 koja
se odnosi na tehničke zahtjeve za čelične konstrukcije</t>
  </si>
  <si>
    <t>KK.03.2.1.07.0095</t>
  </si>
  <si>
    <t>INter – Adriateh</t>
  </si>
  <si>
    <t>Projekt se provodi u cilju jačanja sposobnosti tvrtke Adriateh d.o.o. u smjeru poboljšanja promocije proizvoda i usluga međunarodnoj poslovnoj
zajednici u inozemstvu, uvođenja proizvoda na novo tržište i jačanja poslovne suradnje s inozemnim partnerima, a sve kako bi se pridonijelo
povećanju konkurentnosti na međunarodnom tržištu, povećanju izvoza roba i usluga, te bržeg gospodarskog rasta</t>
  </si>
  <si>
    <t>Adriateh d.o.o</t>
  </si>
  <si>
    <t>KK.03.2.1.14.0039</t>
  </si>
  <si>
    <t>Uspostava integriranog sustava upravljanja kvalitetom, energijom, okolišem i sugurnošću</t>
  </si>
  <si>
    <t>Dugoročno, Gorica staklo želi postati vodeći hrvatski brend u staklarstvu, što će postići fokusiranjem na:
- zadržavanje postojećih kupaca
- pridobivanje novih kupaca
- stvaranje troškovno održivog poslovanja.
U tome će uvelike pomoći cjeloviti upravljački sustav, uspostavljen s ciljem:
- povećanja konkurentnosti
- poboljšanja zadovoljstva kupaca
- poboljšanja dosljednosti isporuke proizvoda
- smanjenja nepovoljnih utjecaja na okoliš
- smanjenja ili eliminacije rizika obolijevanja i nezgoda koje se javljaju kao posljedice uvjeta rada
- smanjenja troškova energije
- izbjegavanja troškova nastalih uslijed neusklađenosti s propisima
- stvaranja prepoznatljivosti društveno odgovornog poduzeća.
Projekt će uključiti zaposlenike na svim razinama.</t>
  </si>
  <si>
    <t>KK.03.2.1.12.0003</t>
  </si>
  <si>
    <t>CERTIFIKACIJA SUSTAVA POTKONSTRUKCIJA VENTILIRANIH FASADA I SUSTAVA LAGANE ČELIČNE KONSTRUKCIJE ZA MONTAŽNE GRAĐEVINE</t>
  </si>
  <si>
    <t>Svrha realizacije projekta je unapređenje međunarodne konkurentnosti društva TEHNOPLAST PROFILI d.o.o. i stvaranje uvjeta za širenje na EU tržište primjenom norme EN 1090 na
inovativnim elementima potkonstrukcija ventiliranih fasada i elementa konstrukcije niskoenergetskih i pasivnih montažnih kuća.
Projekt doprinosi ostvarenju vizije i poslovnih ciljeva Društva - rast i razvoj, visoka kvaliteta proizvoda i usluga, inovativnost, orijentiranost kupcu i fleksibilnost.
Provedba projekta certificiranja proizvoda osigurava dugoročnu održivost poslovanja Društva, unapređenje kvalitete, inovativnosti, efikasnosti, kvalitetno pozicioniranje na EU tržištu
elemenata fasadnih sustava i montažnih kuća, te efikasno upravljanje resursima i okolišem.</t>
  </si>
  <si>
    <t>TEHNOPLAST PROFILI d.o.o. za proizvodnju, trgovinu i usluge</t>
  </si>
  <si>
    <t>KK.03.2.1.14.0053</t>
  </si>
  <si>
    <t>Optimizacija poslovnih procesa s ciljem unaprjeđenja procesa proizvodnje</t>
  </si>
  <si>
    <t>Nakon provedene analize poslovanja tvrtka CWG je identificirala probleme koji će se riješiti projektom – uključujući nemogućnost dokazivanja kvalitete, smanjenu produktivnosti, nepostojanje sljedivosti dokumentacije i jasnih procedura vezanih uz upravljanje otpadom, zdravlje i sigurnost na radu te IT sigurnost. Cilj je osnažiti vlastite kapacitete uvođenjem normi ISO 9001, 14001, 27001 i 45001 čime će se stvoriti preduvjeti za rast prihoda od prodaje za 28%, prihoda od izvoza za 82%, izlazak na tržišta Belgije, Nizozemske i UK, očuvanje postojećih i otvaranje novih radnih mjesta. Ciljana skupina su postojeći (13) i budući (4) zaposlenici, a krajnji korisnici obitelji zaposlenika, klijenti i partneri i gospodarstvo RH u cjelini.</t>
  </si>
  <si>
    <t>C W G d.o.o. za trgovinu i usluge</t>
  </si>
  <si>
    <t>KK.04.2.1.04.0347</t>
  </si>
  <si>
    <t>Energetska obnova zgrade Hrvatski dom Daruvar na adresi Trg Presvetog Trojstva 4, Daruvar</t>
  </si>
  <si>
    <t>GRAD DARUVAR</t>
  </si>
  <si>
    <t>KK.08.1.3.02.0003</t>
  </si>
  <si>
    <t>Zajedno stvaramo našu bajku</t>
  </si>
  <si>
    <t xml:space="preserve">Svrha projekta je: 
1. stvoriti uvjete za pružanje izvaninstitucionalnih socijalnih usluga djeci i mladima s problemima u ponašanju i bez odgovarajuće roditeljske skrbi na području Krapinsko-zagorske županije, 
2. unaprijediti kapacitete za pružanje usluga savjetovanja njihovim primarnim i udomiteljskim obiteljima, 
3. doprinijeti provođenju horizontalne politike EU. Projektom je predviđeno 100% smanjenje broja korisnika institucionalnih usluga OD Bedekovčina, što je u skladu s Planom deinstitucionalizacije i transformacije domova socijalne skrbi i drugih pravnih osoba u RH 2011.-2016. (2018.).
Opći cilj projekta: provedba procesa deinstitucionalizacije i transformacije domova koji pružaju uslugu smještaja za djecu bez odgovarajuće roditeljske skrbi i djecu i mlade s problemima u ponašanju.
</t>
  </si>
  <si>
    <t>Odgojni dom Bedekovčina</t>
  </si>
  <si>
    <t>KK.06.1.1.01.0047</t>
  </si>
  <si>
    <t xml:space="preserve"> Kulturna ruta putevima liburnskog, rimskog i hrvatskog nasljeđa Zadarske županije </t>
  </si>
  <si>
    <t xml:space="preserve">Integrirani program „Kulturna ruta Putevima liburnskog, rimskog i hrvatskog nasljeđa“ prezentira povijest i razvoj života naroda na prostoru Zadarske županije od Antike do danas. Zaštićena kulturna dobra – Asseria (Z-1310) i Kaštel Benković (Z-1212) Benkovac, rimska villa sa mozaicima, Nin (Z-3433) i Crkva Marijina Uznesenja i samostan u starom Pagu, Pag (Z-163) integriraju se u turistički paket sa smještajnom ponudom, ponudom lokalne gastronomije i tradicionalnih proizvoda MSP, organiziranim kulturnim događanjima (uprizorenjima) i multimedijskim vizualizacijama te se promoviraju na tržištu.
</t>
  </si>
  <si>
    <t>KK.03.2.1.17.0173</t>
  </si>
  <si>
    <t>Povećanje konkurentnosti kroz razvoj novih web rješenja</t>
  </si>
  <si>
    <t>Novom, moderno dizajniranom i tehnički kvalitetno izvedenom web-stranicom s katalogom "print-out" djela te b2b cloud rješenjem, prijavitelj će značajno ojačati konkurentnost na iznimno kompetitivnom tržištu pružatelja foto i video usluga u Hrvatskoj i inozemstvu te povećati broj umjetnički zahtjevnijih klijenata i projekata s većom dodatnom vrijednošću.</t>
  </si>
  <si>
    <t>CB media j.d.o.o.</t>
  </si>
  <si>
    <t>KK.04.2.1.04.0357</t>
  </si>
  <si>
    <t>Energetska obnova zgrade Općine Veliko Trgovišće na adresi Trg Stjepana i Franje Tuđmana 2, Veliko Trgovišće</t>
  </si>
  <si>
    <t>OPĆINA VELIKO TRGOVIŠĆE</t>
  </si>
  <si>
    <t>KK.06.3.1.04.0009</t>
  </si>
  <si>
    <t>Sanacija odlagališta "Grginac"</t>
  </si>
  <si>
    <t>Sanacija odlagališta otpada</t>
  </si>
  <si>
    <t>Općina Veliko trojstvo</t>
  </si>
  <si>
    <t>KK.06.3.1.04.0008</t>
  </si>
  <si>
    <t>Sanacija i zatvaranje odlagališta neopasnog otpada Cjepidlake</t>
  </si>
  <si>
    <t>Općina Đulovac</t>
  </si>
  <si>
    <t>KK.04.2.1.04.0388</t>
  </si>
  <si>
    <t>Energetska obnova zgrade Tehničke škole i prirodoslovne gimnazije Ruđera Boškovića i Medicinske škole Osijek na adresi Vukovarska 209, Osijek</t>
  </si>
  <si>
    <t>KK.04.2.1.04.0241</t>
  </si>
  <si>
    <t>Osnovne škole Ivanska na adresi Petra Preradovića 2, Ivanska 43231</t>
  </si>
  <si>
    <t xml:space="preserve">Osnovna škola Ivanska  </t>
  </si>
  <si>
    <t>KK.04.2.1.04.0484</t>
  </si>
  <si>
    <t>Energetska obnova zgrade – Ginekologije, pedijatrije, ambulante, odjel kirurgije i interne medicine Opće bolnice Nova Gradiška, J.J. Strossmayera 15A, 15B, 15C, 34000 Nova Gradiška</t>
  </si>
  <si>
    <t>KK.04.2.1.04.0224</t>
  </si>
  <si>
    <t>Energetska obnova zgrade Područne škole Gudovac na adresi Gudovac 128,</t>
  </si>
  <si>
    <t xml:space="preserve">Energetska obnova zgrade Područne škole Gudovac na adresi Gudovac 128,
Gudovac
</t>
  </si>
  <si>
    <t>KK.04.2.1.04.0465</t>
  </si>
  <si>
    <t>Energetska obnova zgrade Zdravstvene ambulante Jug II, Osijek</t>
  </si>
  <si>
    <t>Dom zdravlja Osijek</t>
  </si>
  <si>
    <t>KK.04.2.1.04.0368</t>
  </si>
  <si>
    <t>Energetska obnova zgrade gradskog kina i knjižnice na adresi Rivarela 7, Novigrad – Cittanova</t>
  </si>
  <si>
    <t>KK.06.3.1.07.0081</t>
  </si>
  <si>
    <t>O okolišu se pobrini i otpad zbrini</t>
  </si>
  <si>
    <t>KK.01.1.1.02.0026</t>
  </si>
  <si>
    <t xml:space="preserve">Stavljanje u funkciju novoizgrađene nastambe za pokusne životinje na Sveučilištu u Splitu </t>
  </si>
  <si>
    <t>Cilj projekta je putem opremanja i optimalne organizacije prostora Nastambe, u skladu sa strogim higijenskim uvjetima i reguliranom kontrolom
kretanja (za što je nužna izvedba minimalnih građevinskih zahvata), ugradnje odgovarajućeg klimatizacijsko-ventilacijskog sustava i centralnog
nadzornog upravljačkog sustava, stvoriti uvjete za daljnji rad Nastambe sukladno zakonodavnom okviru RH i EU, uz najviše higijensko-zdravstvene
standarde i optimizirano upravljanje te na taj način stvoriti pretpostavke za daljnji razvoj i unaprjeđenje znanstveno-istraživačkog
rada na ovom području te intenzivniju međunarodnu znanstvenu suradnju kojoj će potpora biti promocija istraživačkih kapaciteta kroz
organizacijsku reformu istraživačkih kapaciteta.</t>
  </si>
  <si>
    <t xml:space="preserve">Sveučilište u Splitu </t>
  </si>
  <si>
    <t>KK.03.2.1.14.0037</t>
  </si>
  <si>
    <t>Upravljanje uslugama ISO normom do provjerene i ispitane ekološke proizvodnje</t>
  </si>
  <si>
    <t xml:space="preserve">Projekt je usmjeren na širenje poslovanja uvođenjem nove usluge u području ekološke poljoprivredne proizvodnje, a koje će uvođenjem, certificiranjem i akreditiranjem ISO/IEC 17065 sustava (norme) u poslovanje biti u mogućnosti pružiti tvrtka PROMO-EKO d.o.o. Projekt će omogućiti tvrtki kontrolu i nadzor ekološki poljoprivredne proizvodnje i proizvoda u skladu s međunarodnim standardima što će za konačni cilj imati plasiranje kvalitetnih ekoloških proizvoda na tržište, ali i za samu tvrtku educiranje, podizanje kvalitete i širenje tržišta kako u RH tako i otvaranje mogućnosti za strana tržišta. </t>
  </si>
  <si>
    <t>PROMO EKO d.o.o. za promidžbu i promociju poduzetništva i ekoloških projekata, Osijek</t>
  </si>
  <si>
    <t>KK.03.2.1.14.0057</t>
  </si>
  <si>
    <t>Uvođenje sustava upravljanja informacijskom sigurnosti i IT uslugama - TVC INFO d.o.o.</t>
  </si>
  <si>
    <t>Projekt „Uvođenje sustava upravljanja informacijskom sigurnosti i IT uslugama - TVC INFO d.o.o..“ ima za cilj uvođenje ISO 27001, ISO 20000 te PCI PIN certifikata. Projekt će trajati 12.
mjeseci. Planirani početak projekta je 11/2018., a završetak 10/2019. Ukupno ulaganje iznosi 565.640,00 kn. Iznos tražene potpore je 380.000 kn, dok vlastito sufinanciranje iznosi 32,8%
ukupnih troškova projekta (s neprihvatljivim troškovima). Implementacija ovih normi i stjecanje ISO i PSI PIN certifikata rezultirat će većim povjerenjem kupaca, ali i produktivnijim,
efikasnijim i sigurnijim poslovanjem, što je interes vlasnika, radnika, kupaca i dobavljača.</t>
  </si>
  <si>
    <t>TVC INFO d.o.o. za savjetovanje i usluge</t>
  </si>
  <si>
    <t>KK.03.2.1.14.0054</t>
  </si>
  <si>
    <t>Reinženjering poslovnih procesa, zaštita okoliša i sigurnost informacija</t>
  </si>
  <si>
    <t>Projektom se nastoje riješiti sljedeći problemi:
-nepovezanost aktivnosti u poslovnim procesima,
-neprepoznavanje kontekstualnih rizika,
-neefikasno korištenje energenata i vode,
-nepovjerenje poslovne okoline vezano uz zaštitu osobnih podataka
-opasnosti od unutrašnjih i vanjskih prijetnji na organizacijski IT sustav.
Cilj projekta;
Uvođenje i certificiranje integriranog sustava upravljanja kvalitetom, okolišem i informacijskom sigurnošću, prema međunarodnim normama ISO 9001:2015, ISO 14001:2015 i ISO
27001:2013, da bi se minimalizirali ili potpuno otklonili navedeni problemi.
Ciljne skupine:
-krajnji korisnici usluga (studenti i polaznici programa cjeloživotnog obrazovanja),
-zaposlenici (uprava te nastavno i nenastavno osoblje)</t>
  </si>
  <si>
    <t>VISOKA POSLOVNA ŠKOLA PAR</t>
  </si>
  <si>
    <t>KK.03.2.1.14.0059</t>
  </si>
  <si>
    <t>Uvođenje ISO 9001 i ISO 14001 u poduzeće Đuro Đaković Elektromontaža d.o..o</t>
  </si>
  <si>
    <t>Prijavitelj će stjecanjem certifikata najnovijih verzija ISO 9001:2015 i 14001:2015 postići priznatu razinu kvalitete i odgovornosti propisane na međunarodnoj razini te će time povećati
povjerenje svojih ciljnih skupina: elektro i građevinskih poduzeća. Realizacijom projekta će se ostvariti cilj, a to je olakšani pristup inozemnim tržištima i povećanje konkurentnosti
Prijavitelja.</t>
  </si>
  <si>
    <t>Đuro Đaković Elektromontaža d.o.o.</t>
  </si>
  <si>
    <t>KK.03.2.1.14.0030</t>
  </si>
  <si>
    <t>Specijalni proizvodi od drva Fran d.o.o.</t>
  </si>
  <si>
    <t xml:space="preserve">Opći cilj projekta je pospješiti povećanje konkurentnosti MSP-ova uvođenjem priznatih sustava upravljanja poslovnim procesima i kvalitetom, primjenom norma te certifikacijom u skladu sa zahtjevima međunarodno prihvaćenih norma.
Specifični cilj projekta je uvesti norme ISO 9001, ISO 14001 i FSC COC u FRAN čime će tvrtka dostići primjenjive razine standarda međunarodno priznatih razina kvalitete i sigurnosti u razmjeni svojih usluga te, posljedično, povećati svoju konkurentnosti i pristup inozemnim tržištima.
</t>
  </si>
  <si>
    <t>SPECIJALNI PROIZVODI OD DRVA FRAN, d.o.o.</t>
  </si>
  <si>
    <t>KK.04.2.1.04.0392</t>
  </si>
  <si>
    <t>Energetska obnova zgrade Dječjeg vrtića "Građa" na adresi Kralja Zvonimira 80/a, Šibenik</t>
  </si>
  <si>
    <t>KK.04.2.1.04.0188</t>
  </si>
  <si>
    <t>Energetska obnova zgrade Područne škole Ždralovi na adresi Daruvarska 40, Ždralovi</t>
  </si>
  <si>
    <t>KK.04.2.1.04.0472</t>
  </si>
  <si>
    <t>Energetska obnova zgrade Zdravstvene ambulante Antunovac, Antunovac</t>
  </si>
  <si>
    <t>KK.04.2.1.04.0501</t>
  </si>
  <si>
    <t>Energetska obnova zgrade - Gimnazija Nova Gradiška, na adresi Trg kralja Tomislava 9, Nova Gradiška</t>
  </si>
  <si>
    <t>KK.04.2.1.04.0261</t>
  </si>
  <si>
    <t>Energetska obnova zgrade Gradske uprave na adresi Ivana Banjavčića 9 u Karlovcu</t>
  </si>
  <si>
    <t>KK.06.1.2.02.0020</t>
  </si>
  <si>
    <t>Povijesni vrtovi dubrovačkog područja</t>
  </si>
  <si>
    <t>Projektni doprinosi očuvanju prirodne baštine kroz ulaganja u infrastrukturu i nove sadržaje, povećanju broja posjetitelja te njihove educiranosti o Arboretumu Trsteno i Rezervatu Lokrum. Aktivnosti između ostalog uključuju interpretaciju povijesnih vrtova; uspostavu Centra za edukaciju i multimedijalnu prezentaciju u Arboretumu, uvođenje suvremenog sustava za praćanje okoliša i IoT platformu; unapređenje sustava gospodarenja otpadom; edukacije i radionica za šest skupina javnosti i lokalnu zajednicu; prometno povezivanje Arboretuma i Lokruma brodom.</t>
  </si>
  <si>
    <t>Hrvatska akademija znanosti i umjestnosti</t>
  </si>
  <si>
    <t>KK.04.2.1.04.0400</t>
  </si>
  <si>
    <t>Energetska obnova zgrade Župnog dvora na adresi A. Stepinca 1, Nova Gradiška</t>
  </si>
  <si>
    <t>POŽEŠKA BISKUPIJA RKT. ŽUPA BEZGREŠNOGA ZAČEĆA BDM</t>
  </si>
  <si>
    <t>KK.04.2.1.04.0425</t>
  </si>
  <si>
    <t>Energetska obnova javne zgrade DVD Đakovo na adresi Splitska 21, Đakovo</t>
  </si>
  <si>
    <t>DOBROVOLJNO VATROGASNO DRUŠTVO ĐAKOVO</t>
  </si>
  <si>
    <t>KK.04.2.1.04.0278</t>
  </si>
  <si>
    <t>Energetska obnova zgrade Doma za starije osobe Vela Luka na adresi Ulica 3. br.1, Vela Luka</t>
  </si>
  <si>
    <t>DOM ZA STARIJE OSOBE VELA LUKA</t>
  </si>
  <si>
    <t>KK.04.2.1.04.0356</t>
  </si>
  <si>
    <t>Energetska obnova zgrade Gradskog stadiona na adresi Celine 8, Vrbovec</t>
  </si>
  <si>
    <t>GRAD VRBOVEC</t>
  </si>
  <si>
    <t>KK.04.2.1.04.0456</t>
  </si>
  <si>
    <t>Energetska obnova zgrade Dom kulture Ada na adresi Glavna 6, Općina Šodolovci, Ada</t>
  </si>
  <si>
    <t>OPĆINA ŠODOLOVCI</t>
  </si>
  <si>
    <t>Šodolovci</t>
  </si>
  <si>
    <t>KK.04.2.1.04.0244</t>
  </si>
  <si>
    <t>Energetska obnova zgrade Osnovne škole Franje Krežme na adresi Školska ulica 3, Osijek</t>
  </si>
  <si>
    <t>GRAD OSIJEK</t>
  </si>
  <si>
    <t>KK.04.2.1.04.0302</t>
  </si>
  <si>
    <t>Energetska obnova zgrade OŠ Vis i SŠ Antun Matijašević Karamaneo u Visu</t>
  </si>
  <si>
    <t>GRAD VIS</t>
  </si>
  <si>
    <t>Vis</t>
  </si>
  <si>
    <t>KK.04.2.1.04.0199</t>
  </si>
  <si>
    <t>Energetska obnova zgrade Dječjeg vrtića Potočnica na adresi ulica Izidora Kršnjavog 29, Osijek</t>
  </si>
  <si>
    <t>KK.03.2.1.14.0042</t>
  </si>
  <si>
    <t>Uvođenje sustava upravljanja procesima i kvalitetom te informacijskom sigurnosti - AMODO</t>
  </si>
  <si>
    <t>Projekt „Uvođenje sustava upravljanja procesima i  kvalitetom te  informacijskom sigurnosti -AMODO“ ima za cilj uvođenje priznatih sustava upravljanja ISO 9001 te ISO 27001. Projekt će trajati 12. mjeseci. Planirani početak projekta je 11/2018., a završetak 10/2019. Ukupno ulaganje iznosi  154.437,50    kn. Iznos tražene potpore je  105.017,50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</si>
  <si>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Amodo d.o.o. za računalne djelatnosti i usluge</t>
  </si>
  <si>
    <t>KK.04.2.1.04.0487</t>
  </si>
  <si>
    <t>Energetska obnova zgrade IX odjela neuropsihijatrijske bolnice Dr. Ivan Barbot na adresi Jelengradska 1, Popovača</t>
  </si>
  <si>
    <t>KK.04.2.1.04.0088</t>
  </si>
  <si>
    <t>Energetska obnova zgrade Osnovne škole Vladimira Nazora i školsko sportske dvorane na adresi Ljudevita Gaja 24, 43500 Daruvar</t>
  </si>
  <si>
    <t>KK.04.2.1.04.0473</t>
  </si>
  <si>
    <t>Energetska obnova zgrade OŠ Vukovina na adresi Gornje Podotočje, Školska 20/A, 10419 Vukovina/Velika Gorica</t>
  </si>
  <si>
    <t>GRAD VELIKA GORICA</t>
  </si>
  <si>
    <t>KK.04.2.1.04.0489</t>
  </si>
  <si>
    <t>Energetska obnova zgrade VI odjela neuropsihijatrijske bolnice dr. Ivan Barbot na adresi Jelengradska 1, Popovača</t>
  </si>
  <si>
    <t>KK.04.2.1.04.0066</t>
  </si>
  <si>
    <t>Energetska obnova zgrade OŠ Dragutina Tadijanovića na adresi Trg Matice Hrvatske 9/b, Petrinja</t>
  </si>
  <si>
    <t>KK.04.2.1.04.0348</t>
  </si>
  <si>
    <t>Energetska obnova zgrade Područne škole Ruševo na adresi Ruševo 9, Čaglin, Osnovne škole Stjepana Radića Čaglin</t>
  </si>
  <si>
    <t>OSNOVNA ŠKOLA STJEPANA RADIĆA ČAGLIN</t>
  </si>
  <si>
    <t>KK.04.2.1.04.0382</t>
  </si>
  <si>
    <t>Energetska obnova zgrade "Dječji kreativni centar", Pula (Komunikacijski broj 0181)</t>
  </si>
  <si>
    <t>GRAD PULA - POLA</t>
  </si>
  <si>
    <t>Uvođenje sustava upravljanja kvalitetom i informacijskom sigurnosti u poslovanje tvrtke Log Adria d.o.o.</t>
  </si>
  <si>
    <t>Projekt rješava 2 temeljna problema poslovanja Prijavitelja: nedovoljnu preglednost pri upravljanju poslovnim procesima i informacijama i nedovoljnu konkurentnost na inozemnom tržištu.
Provedba aktivnosti projekta - uvođenje integriranog sustava upravljanja (ISO 9001 I ISO 27001) rezultirat će unaprijeđenim poslovnim procesima i inform. sigurnosti poslovanja Prijavitelja
što će doprinijeti ostvarenju specifičnog cilja projekta: povećanje konkurentnosti tvrtke na postojećim i novim inozemnim tržištima.
Opći cilj projekta: doprinos poboljšanom razvoju i rastu malih i srednjih poduzetnika na domaćim i stranim tržištima.
Ciljne skupine: Prijavitelj i njegovi zaposlenici, dok su krajnji korisnici kupci i dobavljača Prijavitelja te proračun RH.</t>
  </si>
  <si>
    <t>LOG ADRIA društvo s ograničenom odgovornošću za usluge u prijevozu</t>
  </si>
  <si>
    <t>KK.04.2.1.04.0418</t>
  </si>
  <si>
    <t>ENERGETSKA OBNOVA ZGRADE DJEČJEG VRTIĆA "MATIJA GUBEC" NA ADRESI ŠKOLSKA 12, CERNIK</t>
  </si>
  <si>
    <t>OPĆINA CERNIK</t>
  </si>
  <si>
    <t>KK.04.2.1.04.0405</t>
  </si>
  <si>
    <t>Energetska obnova zgrade DV Kapljica na adresi Potočna ulica 4, Općina Bistra, Poljanica Bistranska</t>
  </si>
  <si>
    <t>DJEČJI VRTIĆ KAPLJICA</t>
  </si>
  <si>
    <t>KK.04.2.1.04.0170</t>
  </si>
  <si>
    <t>Energetska obnova zgrade Društvenog doma Grabrina na adresi Milekovo selo 43 i 44, Donja Stubica</t>
  </si>
  <si>
    <t>GRAD DONJA STUBICA</t>
  </si>
  <si>
    <t>KK.04.2.1.04.0350</t>
  </si>
  <si>
    <t>Energetska obnova zgrade praonice rublja Opće bolnice "Dr. Tomislav Bardek", na adresi Željka Selingera 1, Koprivnica</t>
  </si>
  <si>
    <t>OPĆA BOLNICA DR. TOMISLAV BARDEK KOPRIVNICA</t>
  </si>
  <si>
    <t>KK.04.2.1.04.0341</t>
  </si>
  <si>
    <t>Energetska obnova zgrade Gimnazije Metković na adresi Kralja Zvonimira 12, Metković</t>
  </si>
  <si>
    <t xml:space="preserve">Energetska obnova zgrade Gimnazije Metković na adresi Kralja Zvonimira 12, Metković
</t>
  </si>
  <si>
    <t>Gimnazija Metković</t>
  </si>
  <si>
    <t>KK.03.2.1.06.0848</t>
  </si>
  <si>
    <t>Jačanje konkurentnosti poduzeća Gec GP d.o.o. proširenjem kapaciteta postojeće poslovne jedinice</t>
  </si>
  <si>
    <t>Projekt jačanja konkurentnosti poduzeća Gec GP d.o.o.</t>
  </si>
  <si>
    <t>Gec GP d.o.o.</t>
  </si>
  <si>
    <t>KK.03.2.1.14.0035</t>
  </si>
  <si>
    <t>Uspostava sustava upravljanja informacijskom sigurnošću</t>
  </si>
  <si>
    <t>ABC Informatic d.o.o. je informatičko poduzeće koje planira razvijati svoje poslovanje, popraćeno dodatnim zapošljavanjima, te razmišlja o sigurnosti informacija kojima upravlja, kako
vlastitih, tako i zainteresiranih strana.
U tome će uvelike pomoći uspostava sustava upravljanja informacijskom sigurnošću s ciljem:
- osiguravanja povjerljivosti, integriteta i dostupnosti informacija
- uspostave najviše razine zaštite podataka
- podizanja osviještenosti zaposlenika i raspoloživosti internih resursa
- osiguravanja kontinuiteta poslovanja
- izbjegavanja troškova nastalih uslijed neusklađenosti sa zahtjevima zainteresiranih strana ili zakonskim propisima
- podizanja ugleda u javnosti
- osiguranja konkurentnosti.</t>
  </si>
  <si>
    <t xml:space="preserve">ABC Informatic d.o.o. </t>
  </si>
  <si>
    <t>KK.04.2.1.04.0486</t>
  </si>
  <si>
    <t>Energetska obnova zgrade kuhinje neuropsihijatrijske bolnice Dr. Ivan Barbot na adresi Jelengradska 1, Popovača</t>
  </si>
  <si>
    <t xml:space="preserve">
Energetska obnova zgrade kuhinje neuropsihijatrijske bolnice Dr. Ivan Barbot na adresi Jelengradska 1, Popovača
</t>
  </si>
  <si>
    <t>KK.04.2.1.04.0419</t>
  </si>
  <si>
    <t>Energetska obnova zgrade Doma za starije i nemoćne osobe Vukovar na adresi Šibenska 14, Vukovar</t>
  </si>
  <si>
    <t>Dom za starije i nemoćne osobe Vukovar</t>
  </si>
  <si>
    <t>KK.07.4.1.02.0005</t>
  </si>
  <si>
    <t>Sanacija i produženje postojećeg pristana luke Unije – II. faza</t>
  </si>
  <si>
    <t>Cilj projekta je produženje lukobrana u luci Unije na otoku Unije. Trajanje projekta je 51. mjesec.</t>
  </si>
  <si>
    <t>Županijska lučka uprava Mali Lošinj</t>
  </si>
  <si>
    <t>KK.04.2.1.04.0324</t>
  </si>
  <si>
    <t>Energetska obnova zgrade Opće bolnice Našice na adresi Bana Jelačića 10,</t>
  </si>
  <si>
    <t xml:space="preserve">Energetska obnova zgrade Opće bolnice Našice na adresi Bana Jelačića 10,
Našice
</t>
  </si>
  <si>
    <t>KK.04.2.1.04.0330</t>
  </si>
  <si>
    <t>Energetska obnova zgrade Centar za inkluziju i podršku zajednici grad Buje na adresi Umaška ulica 1, Buje</t>
  </si>
  <si>
    <t>Grad Buje – Buie</t>
  </si>
  <si>
    <t>KK.04.2.1.04.0316</t>
  </si>
  <si>
    <t>Energetska obnova zgrade Doma zdravlja Petrinja, Ispostava Glina, na adresi Vukovarska 41, 44400 Glina</t>
  </si>
  <si>
    <t>KK.04.2.1.04.0328</t>
  </si>
  <si>
    <t>Energetska obnova zgrade Doma zdravlja Sisak, na adresi Ulica kralja Tomislava 1, 44000 Sisak</t>
  </si>
  <si>
    <t>DOM ZDRAVLJA SISAK</t>
  </si>
  <si>
    <t>KK.04.2.1.04.0491</t>
  </si>
  <si>
    <t>Energetska obnova zgrade VII odjela neuropsihijatrijske bolnice Dr. Ivan Barbot na adresi Jelengradska 1, Popovača</t>
  </si>
  <si>
    <t>KK.04.2.1.04.0428</t>
  </si>
  <si>
    <t>Energetska obnova zgrade Gradskog društva Crvenog križa Požega na adresi Osječka 12, Požega</t>
  </si>
  <si>
    <t>"Hrvatski Crveni križ , Gradsko društvo Crvenog križa Požega</t>
  </si>
  <si>
    <t>KK.07.4.1.02.0006</t>
  </si>
  <si>
    <t>Izgradnja trajektnog pristana u luci Kaprije</t>
  </si>
  <si>
    <t>Ovim projektom namjerava se unaprijediti prometnu povezanost otoka Kaprija, gradeći i opremajući infrastrukturu za prihvat linijskih brodova, kako bi se otok kvalitetnije povezao prvenstveno s kopnom, a zatim i sa ostalim susjednim naseljenim otocima šibenskog arhipelaga (Zlarin, Žirje,). Cilj projekta je unaprijediti mogućnosti zapošljavanja stanovnika otoka Kaprije i Žirje, te korištenja obrazovnih, medicinskih, kulturnih, sportskih i ostalih sadržaja na kopnu, smanjiti prometno zagušenje i buku, te unaprijediti sigurnost prometa unutar središta uvale i mjesta Kaprije.</t>
  </si>
  <si>
    <t xml:space="preserve">Lučka uprava Šibensko-kninske županije </t>
  </si>
  <si>
    <t>KK.04.2.1.04.0426</t>
  </si>
  <si>
    <t>Energetska obnova zgrade Osnovne škole Trpinja na adresi Velika 2, Trpinja</t>
  </si>
  <si>
    <t>KK.04.2.1.04.0488</t>
  </si>
  <si>
    <t>Energetska obnova zgrade prosekture neuropsihijatrijske bolnice Dr. Ivan Barbot na adresi Jelengradska 1, Popovača</t>
  </si>
  <si>
    <t xml:space="preserve">Energetska obnova zgrade prosekture neuropsihijatrijske bolnice Dr. Ivan
Barbot na adresi Jelengradska 1, Popovača
</t>
  </si>
  <si>
    <t>KK.04.2.1.04.0466</t>
  </si>
  <si>
    <t>Energetska obnova zgrade Zdravstvene ambulante Čepin, Čepin</t>
  </si>
  <si>
    <t>KK.04.2.1.04.0363</t>
  </si>
  <si>
    <t>Energetska obnova zgrade Doma zdravlja Zagrebačke županije - Ispostava Zaprešić na adresi Pavla Lončara 1, Zaprešić</t>
  </si>
  <si>
    <t xml:space="preserve">Energetska obnova zgrade Doma zdravlja Zagrebačke županije - Ispostava
Zaprešić na adresi Pavla Lončara 1, Zaprešić
</t>
  </si>
  <si>
    <t>KK.04.2.1.04.0349</t>
  </si>
  <si>
    <t>Energetska obnova zgrade paviljona Opće bolnice "Dr. Tomislav Bardek",na adresi Željka Selingera 1, Koprivnica</t>
  </si>
  <si>
    <t xml:space="preserve">Energetska obnova zgrade paviljona Opće bolnice "Dr. Tomislav Bardek",
na adresi Željka Selingera 1, Koprivnica
</t>
  </si>
  <si>
    <t>Opća bolnica Dr. Tomislav Bardek Koprivnica</t>
  </si>
  <si>
    <t>KK.04.2.1.04.0025</t>
  </si>
  <si>
    <t>Energetska obnova zgrade gradske uprave Grada Sveti Ivan Zelina na adresi Trg Ante Starčevića 12, 10380 Sveti Ivan Zelina</t>
  </si>
  <si>
    <t xml:space="preserve">Energetska obnova zgrade gradske uprave Grada Sveti Ivan Zelina 
na adresi Trg Ante Starčevića 12, 10380 Sveti Ivan Zelina
</t>
  </si>
  <si>
    <t>KK.04.2.1.04.0438</t>
  </si>
  <si>
    <t>Sportsko-rekreacijski centar Podgora</t>
  </si>
  <si>
    <t xml:space="preserve">Grad Krapina </t>
  </si>
  <si>
    <t>KK.07.4.1.02.0007</t>
  </si>
  <si>
    <t xml:space="preserve">Dogradnja vanjskog veza Sućuraj </t>
  </si>
  <si>
    <t xml:space="preserve">Cilj projekta je dogradnja vanjskog veza luke Sućuraj u cilju poboljšanja kvalitete života lokalnog stanovništva kroz bolju prometnu povezanost s kopnom što će utjecati na smanjenje odlijeva stanovništva sa otoka. Ukupna vrijednost projekta je 21.804.654,56kn. Ukupni neprihvatljivi troškovi su 343.562,50kn (dokup snage i geotehnički projekt).Ukupni prihvatljivi troškovi su 21.461.092,06kn. Ukupna bespovratna sredstva iznose 21.390.543,44kn od čega je Kohez. fondom planirano je 18.181.961,92kn a sredstvima Državnog proračuna RH 3.208.581,52kn. Trajanje projekta je 79 mj.(6/2015.-12/2021.)
</t>
  </si>
  <si>
    <t>Lučka uprava Splitsko-dalmatinske županije</t>
  </si>
  <si>
    <t>KK.04.2.1.04.0380</t>
  </si>
  <si>
    <t>Energetska obnova Područne škole Donji Sređani na adresi Donji Sređani 60, 43506 Dežanovac, Češke osnovne škole J.A.Komenskog - České základní školy J.A.Komenského, T.G.Masaryka 5 , 43 500 Daruvar</t>
  </si>
  <si>
    <t xml:space="preserve">Češka osnovna škola Jana Amosa Komenskog – Česká základní škola Jana Amose Komenského </t>
  </si>
  <si>
    <t>KK.04.2.1.04.0377</t>
  </si>
  <si>
    <t>Energetska obnova zgrade Osnovne škole Marina Držića - OŠ od 5. do 8. razreda na adresi Volantina 6, 20000 Dubrovnik</t>
  </si>
  <si>
    <t>KK.04.2.1.04.0276</t>
  </si>
  <si>
    <t>Energetska obnova zgrade OŠ Fra Kaje Adžića na adresi Školska 2, Pleternica</t>
  </si>
  <si>
    <t>POŽEŠKO-SLAVONSKA ŽUPANIJA</t>
  </si>
  <si>
    <t>KK.04.2.1.04.0280</t>
  </si>
  <si>
    <t>Energetska obnova zgrade OŠ Novska – zgrada odjela za rad s djecom s posebnim potrebama na adresi Staroselska 3a, Novska</t>
  </si>
  <si>
    <t>KK.04.2.1.04.0346</t>
  </si>
  <si>
    <t>Energetska obnova zgrade Dječjeg vrtića u Strahonincu na adresi J. H. Zdelara 2A, Strahoninec</t>
  </si>
  <si>
    <t>OPĆINA STRAHONINEC</t>
  </si>
  <si>
    <t>KK.04.2.1.04.0467</t>
  </si>
  <si>
    <t>Energetska obnova zgrade Doma kulture na adresi Vladimira Nazora 2, Đurđevac</t>
  </si>
  <si>
    <t>KK.04.2.1.04.0319</t>
  </si>
  <si>
    <t>Energetska obnova zgrade Centra hrvatskih branitelja na adresi Ivana Šveara 5, Pleternica</t>
  </si>
  <si>
    <t>KK.04.2.1.04.0298</t>
  </si>
  <si>
    <t>Energetska obnova zgrade Osnovne škole Milka Cepelića, Vuka Područna škola Beketinci na adresi Čepinska 55, Beketinci, 31403 Vuka</t>
  </si>
  <si>
    <t>KK.04.2.1.04.0432</t>
  </si>
  <si>
    <t>Energetska obnova zgrade Dječjeg vrtića Hrvatski Leskovac na adresi Potočna ulica 9, Hrvatski Leskovac</t>
  </si>
  <si>
    <t>GRAD ZAGREB</t>
  </si>
  <si>
    <t>KK.04.2.1.04.0097</t>
  </si>
  <si>
    <t>Energetska obnova zgrade Osnovne škole Sveta Nedelja na adresi Svetonedeljska 21, Sveta Nedelja</t>
  </si>
  <si>
    <t>KK.04.2.1.04.0433</t>
  </si>
  <si>
    <t>Energetska obnova zgrade Doma za starije i nemoćne osobe Trešnjevka na adresi Drenovečka ulica 30, Zagreb</t>
  </si>
  <si>
    <t>KK.04.2.1.04.0293</t>
  </si>
  <si>
    <t>Energetska obnova zgrade Osnovne škole Blaž Tadijanović na adresi Podvinjska 25, Slavonski Brod</t>
  </si>
  <si>
    <t>KK.04.2.1.04.0223</t>
  </si>
  <si>
    <t>Energetska obnova zgrade Osnovne škole Gorjani, Gorjani na adresi Bolokan 20, Gorjani</t>
  </si>
  <si>
    <t>KK.04.2.1.04.0396</t>
  </si>
  <si>
    <t>Energetska obnova zgrade Osnovne škole Ivana Gundulića na adresi Sustjepanska 4, 20000 Dubrovnik</t>
  </si>
  <si>
    <t>KK.03.2.1.17.0002</t>
  </si>
  <si>
    <t>Jačanje tržišne pozicije i povećanje konkurentnosti tvrtke BRLEG d.o.o.</t>
  </si>
  <si>
    <t>KK.03.2.1.17.0010</t>
  </si>
  <si>
    <t>Profesionalni redizajn web stranice Visoke poslovne škole PAR</t>
  </si>
  <si>
    <t>Visoka poslovna škola Par</t>
  </si>
  <si>
    <t>KK.03.2.1.17.0018</t>
  </si>
  <si>
    <t>Izrada Web trgovine za Business Analyzer aplikaciju</t>
  </si>
  <si>
    <t>Arctos d.o.o.</t>
  </si>
  <si>
    <t>KK.03.2.1.17.0020</t>
  </si>
  <si>
    <t>Povećanje konkurentnosti društva LQ d.o.o. poboljšanom primjenom mrežnih marketinških rješenja</t>
  </si>
  <si>
    <t>LQ d.o.o.</t>
  </si>
  <si>
    <t>KK.03.2.1.17.0021</t>
  </si>
  <si>
    <t>Izrada poslovne web-stranice Porobija &amp; Špoljarić i korisničkog sučelja Portala za Klijente</t>
  </si>
  <si>
    <t>Odvjetničko društvo Porobija&amp;Špoljarić d.o.o.</t>
  </si>
  <si>
    <t>KK.03.2.1.17.0022</t>
  </si>
  <si>
    <t>Dizajn i izrada prezentacijske web stranice za arhitektonski ured</t>
  </si>
  <si>
    <t>ZDL arhitekti d.o.o.</t>
  </si>
  <si>
    <t>KK.03.2.1.17.0025</t>
  </si>
  <si>
    <t>Slovo on-line</t>
  </si>
  <si>
    <t>Slovo, obrt za oblikovanje, vl. Marko Jovanovac</t>
  </si>
  <si>
    <t>KK.03.2.1.17.0028</t>
  </si>
  <si>
    <t>Business Wines Online</t>
  </si>
  <si>
    <t>4B d.o.o.</t>
  </si>
  <si>
    <t>KK.03.2.1.17.0030</t>
  </si>
  <si>
    <t>Jačanje tržišne pozicije i povećanje konkurentnosti kozmetičkog obrta "LUNA"</t>
  </si>
  <si>
    <t>Kozmetički obrt Luna, vl. Snežana Živković</t>
  </si>
  <si>
    <t>KK.03.2.1.17.0032</t>
  </si>
  <si>
    <t>Unaprijeđenje poslovanja ulaganjem u optimizaciju web stranice</t>
  </si>
  <si>
    <t>Implant centre Martinko d.o.o.</t>
  </si>
  <si>
    <t>KK.03.2.1.17.0035</t>
  </si>
  <si>
    <t>Unaprjeđenje Alarm automatika web platforme za inovativna, inteligentna i integrirana rješenja zaštite</t>
  </si>
  <si>
    <t>Alarm automatika d.o.o.</t>
  </si>
  <si>
    <t>KK.03.2.1.17.0036</t>
  </si>
  <si>
    <t>WWW Tissa vaučer</t>
  </si>
  <si>
    <t>KK.03.2.1.17.0038</t>
  </si>
  <si>
    <t>WWW NAVIGATIO EUROPAE</t>
  </si>
  <si>
    <t>Navigatio Europae d.o.o.</t>
  </si>
  <si>
    <t>KK.03.2.1.17.0039</t>
  </si>
  <si>
    <t>Povećanje konkurentnosti poduzeća OSNOVA d.o.o. primjenom mrežnih marketinških rješenja</t>
  </si>
  <si>
    <t>Osnova d.o.o.</t>
  </si>
  <si>
    <t>KK.03.2.1.17.0040</t>
  </si>
  <si>
    <t>Ulaganje u izradu nove WEB stranice tvrtke NI NA DIGITAL SOLUTIONS d.o.o.</t>
  </si>
  <si>
    <t>NI-NA digital solutions d.o.o.</t>
  </si>
  <si>
    <t>KK.03.2.1.17.0042</t>
  </si>
  <si>
    <t>Internacionalizacija poslovanja tvrtke prilagodbom i unapređenjem mrežnih stranica</t>
  </si>
  <si>
    <t>Impuls savjetovanje d.o.o.</t>
  </si>
  <si>
    <t>KK.03.2.1.17.0043</t>
  </si>
  <si>
    <t>Online poslovanjem do konkurentnosti</t>
  </si>
  <si>
    <t>Dalmatia charter d.o.o.</t>
  </si>
  <si>
    <t>KK.03.2.1.17.0044</t>
  </si>
  <si>
    <t>Povećanje konkurentnosti i vidljivosti društva Azena d.o.o. kroz ulaganje u izradu nove web stranice.</t>
  </si>
  <si>
    <t>Azena d.o.o.</t>
  </si>
  <si>
    <t>KK.03.2.1.17.0054</t>
  </si>
  <si>
    <t>Povećanje prisutnosti na tržištu izradom poslovne stranice www.dinocop.hr</t>
  </si>
  <si>
    <t>KK.03.2.1.17.0057</t>
  </si>
  <si>
    <t>Povećanje konkurentnosti i internacionalizacija poslovanja ulaganjem u mrežne stranice tvrtke</t>
  </si>
  <si>
    <t>Fistnet d.o.o.</t>
  </si>
  <si>
    <t>KK.03.2.1.17.0062</t>
  </si>
  <si>
    <t>Izrada mrežnih stranica za hotel San Canzian</t>
  </si>
  <si>
    <t>Sileo Resorts d.o.o.</t>
  </si>
  <si>
    <t>KK.03.2.1.17.0063</t>
  </si>
  <si>
    <t>Izrada web rješenja za knjigovodstveni servis Procella</t>
  </si>
  <si>
    <t>Procella, obrt za usluge, vl. Vedran Čulina</t>
  </si>
  <si>
    <t>KK.03.2.1.17.0064</t>
  </si>
  <si>
    <t>Razvoj e-commerce rješenja za učinkovito poslovanje poduzeća Conlux d.o.o.</t>
  </si>
  <si>
    <t>Conlux d.o.o.</t>
  </si>
  <si>
    <t>KK.03.2.1.17.0069</t>
  </si>
  <si>
    <t>Unaprjeđenje poslovanja izradom e-commerce rješenja (web trgovina)</t>
  </si>
  <si>
    <t>KK.03.2.1.17.0072</t>
  </si>
  <si>
    <t>Škola hrvatskog jezika za strance&lt;br&gt;</t>
  </si>
  <si>
    <t>Omnia intellecta d.o.o.</t>
  </si>
  <si>
    <t>KK.03.2.1.17.0078</t>
  </si>
  <si>
    <t>Cycling Adriatic web stranice</t>
  </si>
  <si>
    <t>Virtus tim d.o.o.</t>
  </si>
  <si>
    <t>KK.03.2.1.17.0081</t>
  </si>
  <si>
    <t>Povećanje konkurentnosti poduzeća Biovitalis d.o.o. kroz unapređenje web stranice i web trgovine</t>
  </si>
  <si>
    <t>KK.03.2.1.17.0085</t>
  </si>
  <si>
    <t>Povećanje konkurentnosti unaprjeđenjem i prilagodbom mrežnih stranica arhiv.eu</t>
  </si>
  <si>
    <t>Arhiv arhitektura i urbanizam d.o.o.</t>
  </si>
  <si>
    <t>KK.03.2.1.17.0088</t>
  </si>
  <si>
    <t>www.bcs.hr</t>
  </si>
  <si>
    <t>Business Computer Systems d.o.o.</t>
  </si>
  <si>
    <t>KK.03.2.1.17.0089</t>
  </si>
  <si>
    <t>Razvoj web stranice i izrada Penkala mobilne aplikacije u cilju povećanja vidljivosti i konkurentnosti</t>
  </si>
  <si>
    <t>Modus Infinitum d.o.o.</t>
  </si>
  <si>
    <t>KK.03.2.1.17.0093</t>
  </si>
  <si>
    <t>Izrada i optimizacija poslovne web stranice u cilju povećanja vidljivosti i jačanja tržišne pozicije tvrtke</t>
  </si>
  <si>
    <t>3 ca d.o.o.</t>
  </si>
  <si>
    <t>KK.03.2.1.17.0094</t>
  </si>
  <si>
    <t>Ulaganje u digitalnu prisutnost tvrtke Itego element</t>
  </si>
  <si>
    <t>Itego element d.o.o.</t>
  </si>
  <si>
    <t>KK.03.2.1.17.0096</t>
  </si>
  <si>
    <t>Primjena mrežnih marketinških rješenja u svrhu poboljšanja prisutnosti i vidljivosti društva SAMPLE CONTROL d.o.o na tržištu</t>
  </si>
  <si>
    <t>Sample control d.o.o.</t>
  </si>
  <si>
    <t>KK.03.2.1.17.0100</t>
  </si>
  <si>
    <t>Povećanje konkurentnosti ulaganjem u unapređenje web stranice i uvođenjem web trgovine</t>
  </si>
  <si>
    <t>Mind Lab d.o.o.</t>
  </si>
  <si>
    <t>KK.03.2.1.17.0101</t>
  </si>
  <si>
    <t>Unaprjeđenje poslovne web stranice</t>
  </si>
  <si>
    <t>Boost d.o.o</t>
  </si>
  <si>
    <t>KK.03.2.1.17.0106</t>
  </si>
  <si>
    <t>Unaprjeđenje marketinško-prodajnih alata društva LumeNNice d.o.o. kroz izradu nove mrežne stranice</t>
  </si>
  <si>
    <t>LumeNNice d.o.o.</t>
  </si>
  <si>
    <t>KK.03.2.1.17.0107</t>
  </si>
  <si>
    <t>Izrada novog weba Penta d.o.o. s implementacijom online sustava za prijavu i online plaćanje</t>
  </si>
  <si>
    <t>Penta d.o.o.</t>
  </si>
  <si>
    <t>KK.03.2.1.17.0108</t>
  </si>
  <si>
    <t>Izgradnja WEB stranice za podršku servisima za on-line plaćanje tvrtke APPLICON d.o.o.</t>
  </si>
  <si>
    <t>Applicon d.o.o.</t>
  </si>
  <si>
    <t>KK.03.2.1.17.0110</t>
  </si>
  <si>
    <t>POVEĆANJE KONKURENTNOSTI TVRTKE GALIĆ d.o.o. PRIMJENOM MREŽNIH MARKETINŠKIH RJEŠENJA</t>
  </si>
  <si>
    <t>Galić d.o.o.</t>
  </si>
  <si>
    <t>KK.03.2.1.17.0112</t>
  </si>
  <si>
    <t>Unapređenje VeeMee platforme</t>
  </si>
  <si>
    <t>Vee Mee d.o.o.</t>
  </si>
  <si>
    <t>KK.03.2.1.17.0113</t>
  </si>
  <si>
    <t>Izrada nove web stranice za hotel Arbiana</t>
  </si>
  <si>
    <t>KK.03.2.1.17.0114</t>
  </si>
  <si>
    <t>Izrada web shopa za prezentaciju i prodaju proizvoda i usluga tvrtke MACAN j.d.o.o.</t>
  </si>
  <si>
    <t>Macan j.d.o.o.</t>
  </si>
  <si>
    <t>KK.03.2.1.17.0115</t>
  </si>
  <si>
    <t>SIM WWW</t>
  </si>
  <si>
    <t>Sim Consulting j.d.o.o.</t>
  </si>
  <si>
    <t>KK.03.2.1.17.0117</t>
  </si>
  <si>
    <t>Unapređenje webstranice Women in Adria</t>
  </si>
  <si>
    <t>Matić savjetovanje d.o.o.</t>
  </si>
  <si>
    <t>KK.03.2.1.17.0118</t>
  </si>
  <si>
    <t>"AIDA www vaučer"</t>
  </si>
  <si>
    <t>Turistički obrt Aida, vl. Amer Šaškin</t>
  </si>
  <si>
    <t>KK.03.2.1.17.0120</t>
  </si>
  <si>
    <t>Unaprjeđenje internetske stranice poduzeća Glasila d.o.o.</t>
  </si>
  <si>
    <t>Glasila d.o.o.</t>
  </si>
  <si>
    <t>KK.03.2.1.17.0123</t>
  </si>
  <si>
    <t>Redizajn, optimizacija te nadogradnja edukacijskog portala ucionica.net</t>
  </si>
  <si>
    <t>CNV-IBIS d.o.o.</t>
  </si>
  <si>
    <t>KK.03.2.1.17.0124</t>
  </si>
  <si>
    <t>Ulaganje u mrežna rješenja poduzeća E-ITO Technology Services d.o.o.</t>
  </si>
  <si>
    <t>E-ITO Technology Services d.o.o.</t>
  </si>
  <si>
    <t>KK.03.2.1.17.0126</t>
  </si>
  <si>
    <t>Web stranica "Trail - Full Cycling Experience" - podizanje konkurentnosti i zahvaćanje novog tržišta za projekt razvoja cikloturističkih destinacija</t>
  </si>
  <si>
    <t>Spot d.o.o.</t>
  </si>
  <si>
    <t>KK.03.2.1.17.0127</t>
  </si>
  <si>
    <t>Unapređenje poslovnih web stranica novim tehnologijama, povećanje zaštite i pristupačnosti</t>
  </si>
  <si>
    <t>Vidi-to d.o.o.</t>
  </si>
  <si>
    <t>KK.03.2.1.17.0128</t>
  </si>
  <si>
    <t>Izrada poslovnih web stranica obrta Više od ideje</t>
  </si>
  <si>
    <t>Više od ideje, obrt za edukaciju i savjetovanje, vl. Dea Ajduković</t>
  </si>
  <si>
    <t>KK.03.2.1.17.0136</t>
  </si>
  <si>
    <t>Unapređenje postojećeg e-commerce rješenja za 2 mrežne domene</t>
  </si>
  <si>
    <t>Tvornica snova d.o.o.</t>
  </si>
  <si>
    <t>KK.03.2.1.17.0137</t>
  </si>
  <si>
    <t>Povećanje konkurentnosti i jačanje tržišne pozicije tvrtke Estee d.o.o. poboljšanom primjenom mrežnih marketinških rješenja</t>
  </si>
  <si>
    <t>Estee d.o.o.</t>
  </si>
  <si>
    <t>Dobrinj</t>
  </si>
  <si>
    <t>KK.03.2.1.17.0138</t>
  </si>
  <si>
    <t>Izrada web portala u svrhu povećanja konkurentnosti tvrtke Motus d.o.o.</t>
  </si>
  <si>
    <t>Motus d.o.o.</t>
  </si>
  <si>
    <t>KK.03.2.1.17.0140</t>
  </si>
  <si>
    <t>Projekt poboljšanja mrežnih rješenja Adriatic Holidays prezentacijom prodaje usluga smještaja i ugostiteljskih usluga u poslovnoj jedinici Oprtalj-Grožnjan-Momjan, te agencijskih i nautičkih usluga</t>
  </si>
  <si>
    <t>Adriatic Holidays d.o.o.</t>
  </si>
  <si>
    <t>KK.03.2.1.17.0148</t>
  </si>
  <si>
    <t>Povećanje konkurentnosti turističke agencije Integral Zagreb unaprjeđenjem mrežnih stranica</t>
  </si>
  <si>
    <t>Integral Zagreb d.o.o.</t>
  </si>
  <si>
    <t>KK.03.2.1.17.0150</t>
  </si>
  <si>
    <t>Izrada internet stranice tvrtke</t>
  </si>
  <si>
    <t>Ledeno doba d.o.o.</t>
  </si>
  <si>
    <t>KK.03.2.1.17.0151</t>
  </si>
  <si>
    <t>Produkt dizajn - predstavljanje i plasman usluga i proizvoda</t>
  </si>
  <si>
    <t>Šrajer d.o.o.</t>
  </si>
  <si>
    <t>KK.03.2.1.17.0152</t>
  </si>
  <si>
    <t>Jačanje tržišne pozicije i povećanje konkurentnosti tvrtke Amphinicy primjenom mrežnih marketinških rješenja</t>
  </si>
  <si>
    <t>Amphinicy d.o.o.</t>
  </si>
  <si>
    <t>KK.03.2.1.17.0153</t>
  </si>
  <si>
    <t>Unapređenje portala CentarZdravlja.hr</t>
  </si>
  <si>
    <t>Kreativna poslovna rješenja d.o.o.</t>
  </si>
  <si>
    <t>KK.03.2.1.17.0156</t>
  </si>
  <si>
    <t>Redizajn i tehničko unaprjeđenje mrežne domene svezavjencanje.com.hr</t>
  </si>
  <si>
    <t>Digmar, obrt za usluge, vl. Petar Varvodić</t>
  </si>
  <si>
    <t>KK.03.2.1.17.0157</t>
  </si>
  <si>
    <t>Osiguranje konkurentnosti i rasta poslovanja kroz novo web rješenje</t>
  </si>
  <si>
    <t>Top Deck d.o.o.</t>
  </si>
  <si>
    <t>KK.03.2.1.17.0158</t>
  </si>
  <si>
    <t>Jačanje tržišne pozicije i povećanje konkurentnosti tvrtke SDI primjenom mrežnih marketinških rješenja</t>
  </si>
  <si>
    <t>S.D. Informatika d.o.o.</t>
  </si>
  <si>
    <t>KK.03.2.1.17.0159</t>
  </si>
  <si>
    <t>Jačanje tržišne pozicije i povećanje konkurentnosti poduzeća Radilica d.o.o.</t>
  </si>
  <si>
    <t>KK.03.2.1.17.0160</t>
  </si>
  <si>
    <t>Povećanje konkurentnosti poduzeća MIPCRO unapređenjem web stranice</t>
  </si>
  <si>
    <t>Mipcro d.o.o.</t>
  </si>
  <si>
    <t>KK.03.2.1.17.0161</t>
  </si>
  <si>
    <t>Razvoj web stranica PlanFleet.com, dot71.com i dot71.hr</t>
  </si>
  <si>
    <t>Dot71 d.o.o.</t>
  </si>
  <si>
    <t>KK.03.2.1.17.0162</t>
  </si>
  <si>
    <t>Razvoj poslovanja kroz digitalnu transformaciju</t>
  </si>
  <si>
    <t>Kod Sinjorine, obrt za taksi prijevoz na vodi, vl. Slavica Turić</t>
  </si>
  <si>
    <t>KK.03.2.1.17.0163</t>
  </si>
  <si>
    <t>Povećanje prisutnosti tvrtke Dinocop Consulta na tržištu izradom poslovne stranice www.dinocopconsulta.hr</t>
  </si>
  <si>
    <t>Dinocop Consulta d.o.o.</t>
  </si>
  <si>
    <t>KK.03.2.1.17.0165</t>
  </si>
  <si>
    <t>Povećanje konkurentnosti poslovanja turističke agencije Tureta Travel unaprjeđenjem mrežnih stranica</t>
  </si>
  <si>
    <t>Tureta d.o.o.</t>
  </si>
  <si>
    <t>KK.03.2.1.17.0167</t>
  </si>
  <si>
    <t>Izrada web stranice i povećanje konkurentnosti poduzeća</t>
  </si>
  <si>
    <t>TIM Xmedia d.o.o.</t>
  </si>
  <si>
    <t>KK.03.2.1.17.0168</t>
  </si>
  <si>
    <t>Izrada Internet stranice i web shopa Pivovare Slavonica</t>
  </si>
  <si>
    <t>Pivovara Slavonica d.o.o.</t>
  </si>
  <si>
    <t>KK.03.2.1.17.0170</t>
  </si>
  <si>
    <t>Jačanje tržišne pozicije Banelli d.o.o. unapređenjem i izradom poslovnih web stranica</t>
  </si>
  <si>
    <t>Banelli d.o.o.</t>
  </si>
  <si>
    <t>KK.03.2.1.17.0171</t>
  </si>
  <si>
    <t>Unaprjeđenje poslovne web stranice i optimizacija sadržaja</t>
  </si>
  <si>
    <t>CBC d.o.o.</t>
  </si>
  <si>
    <t>KK.03.2.1.17.0174</t>
  </si>
  <si>
    <t>Izrada nove web stranice tvrtke sa ciljem postizanja bolje vidljivosti na tržištu</t>
  </si>
  <si>
    <t>Advensys engineering d.o.o.</t>
  </si>
  <si>
    <t>KK.03.2.1.17.0175</t>
  </si>
  <si>
    <t>Računovodstvene i knjigovodstvene usluge u realnom vremenu</t>
  </si>
  <si>
    <t>Kupu-mont d.o.o.</t>
  </si>
  <si>
    <t>KK.03.2.1.17.0176</t>
  </si>
  <si>
    <t>Povećanje prisutnosti na tržištu tvrtke Sunčani Krk putnička agencija d.o.o. izradom poslovne stranice www.skpa.hr</t>
  </si>
  <si>
    <t>Sunčani Krk putnička agencija d.o.o.</t>
  </si>
  <si>
    <t>KK.03.2.1.17.0180</t>
  </si>
  <si>
    <t>Jačanje tržišne pozicije i konkurentnosti primjenom mrežnih marketinških rješenja –AG04</t>
  </si>
  <si>
    <t>AG04 Innovative solutions d.o.o.</t>
  </si>
  <si>
    <t>KK.03.2.1.17.0182</t>
  </si>
  <si>
    <t>Izrada i razvoj napredne poslovne web stranice poduzeća B. I. D. GRUPA-e d.o.o.</t>
  </si>
  <si>
    <t>B. I. D. Grupa d.o.o.</t>
  </si>
  <si>
    <t>KK.03.2.1.17.0183</t>
  </si>
  <si>
    <t>Povećanje konkurentnosti i vidljivosti poduzeća Posredovanje Vidović d.o.o. kroz primjenu mrežnih marketinških rješenja</t>
  </si>
  <si>
    <t>Posredovanje - Vidović d. o. o.</t>
  </si>
  <si>
    <t>KK.03.2.1.17.0184</t>
  </si>
  <si>
    <t>Povećanje vidljivosti izradom digitalnog kanala komunikacije tvrtke HOD d.o.o.</t>
  </si>
  <si>
    <t>Hod d.o.o.</t>
  </si>
  <si>
    <t>KK.03.2.1.17.0185</t>
  </si>
  <si>
    <t>Povećanje konkurentnosti TIE ME obrta za proizvodnju poboljšanjem mrežnih rješenja</t>
  </si>
  <si>
    <t>Tie me, obrt za proizvodnju, vl. Vanesa Tipura</t>
  </si>
  <si>
    <t>KK.03.2.1.17.0187</t>
  </si>
  <si>
    <t>Unaprijeđenje web-a www.bijelisvijet.hr</t>
  </si>
  <si>
    <t>Bijeli svijet d.o.o.</t>
  </si>
  <si>
    <t>KK.03.2.1.17.0188</t>
  </si>
  <si>
    <t>Uz web stranicu do bolje vidljivosti poduzeća  Građenje Marković d.o.o.</t>
  </si>
  <si>
    <t>Građenje Marković d.o.o.</t>
  </si>
  <si>
    <t>Sopje</t>
  </si>
  <si>
    <t>KK.03.2.1.17.0189</t>
  </si>
  <si>
    <t>Ulaganje u izradu nove poslovne web stranice tvrtke</t>
  </si>
  <si>
    <t>Libor Marketing Management d.o.o.</t>
  </si>
  <si>
    <t>KK.03.2.1.17.0190</t>
  </si>
  <si>
    <t>Amarie – online poslovanje za povećanje konkurentnosti</t>
  </si>
  <si>
    <t>Amarie dizajn d.o.o.</t>
  </si>
  <si>
    <t>KK.03.2.1.17.0191</t>
  </si>
  <si>
    <t>Pokreni.eu – za konkurentnije ugostiteljstvo</t>
  </si>
  <si>
    <t>Zagrebačko ugostiteljstvo d.o.o.</t>
  </si>
  <si>
    <t>KK.03.2.1.17.0192</t>
  </si>
  <si>
    <t>Izrada nove web stranice s ciljem bolje preglednosti informacija</t>
  </si>
  <si>
    <t>Sidera d.o.o.</t>
  </si>
  <si>
    <t>KK.03.2.1.17.0193</t>
  </si>
  <si>
    <t>Unaprjeđenje poslovanja tvrtke Akus d.o.o. izradom poslovnih WEB stranica</t>
  </si>
  <si>
    <t>Akus d.o.o.</t>
  </si>
  <si>
    <t>KK.03.2.1.17.0194</t>
  </si>
  <si>
    <t>Sistematizacija i kataloško evidentiranje satova na tržištu Republike Hrvatske, povezivanje ponuditelja i korisnika, formiranje najveće on-line info baze ženskih, muških i specijalnih modela</t>
  </si>
  <si>
    <t>Tilia Speculum d.o.o.</t>
  </si>
  <si>
    <t>KK.03.2.1.17.0195</t>
  </si>
  <si>
    <t>Izrada poslovne web stranice obrta Elekom Servis u svrhu prezentiranja i prodaje usluga popravka kućanskih aparata</t>
  </si>
  <si>
    <t>Elekom servis, vl. Nikola Čepo</t>
  </si>
  <si>
    <t>KK.03.2.1.17.0196</t>
  </si>
  <si>
    <t>Aranea Art Web</t>
  </si>
  <si>
    <t>Aranea Art d.o.o.</t>
  </si>
  <si>
    <t>KK.03.2.1.17.0197</t>
  </si>
  <si>
    <t>Jačanje tržišne pozicije i povećanje konkurentnosti SNAGE MORA poboljšanjem web stranice i primjenom m-commerce rješenja</t>
  </si>
  <si>
    <t>Snaga mora d.o.o.</t>
  </si>
  <si>
    <t>Kanfanar</t>
  </si>
  <si>
    <t>KK.03.2.1.17.0198</t>
  </si>
  <si>
    <t>Ulaganje u redizajn internet stranice i uvođenje web shopa u proces poslovanja tvrtke</t>
  </si>
  <si>
    <t>Pitter d.o.o.</t>
  </si>
  <si>
    <t>KK.03.2.1.17.0199</t>
  </si>
  <si>
    <t>Unapređenjem web stranice do poboljšanja prisutnosti na tržištu</t>
  </si>
  <si>
    <t>Terra projekti d.o.o.</t>
  </si>
  <si>
    <t>KK.03.2.1.17.0200</t>
  </si>
  <si>
    <t>Unaprjeđenje poslovanja tvrtke CWG ulaganjem u web</t>
  </si>
  <si>
    <t>C W G d.o.o.</t>
  </si>
  <si>
    <t>KK.03.2.1.17.0201</t>
  </si>
  <si>
    <t>Izrada web shopa tvrtke GT Audio</t>
  </si>
  <si>
    <t>GT Audio d.o.o</t>
  </si>
  <si>
    <t>KK.03.2.1.17.0202</t>
  </si>
  <si>
    <t>Dizajn i izrada web stranice tvrtke JAKARA AMG d.o.o.</t>
  </si>
  <si>
    <t>Jakara AMG d.o.o.</t>
  </si>
  <si>
    <t>KK.03.2.1.17.0203</t>
  </si>
  <si>
    <t>Izrada poslovne web stranice</t>
  </si>
  <si>
    <t>Lecotech d.o.o.</t>
  </si>
  <si>
    <t>KK.03.2.1.17.0204</t>
  </si>
  <si>
    <t>Prevoditeljske usluge - LOKALIZACIJA - administrativne usluge na otoku Korčuli</t>
  </si>
  <si>
    <t>Team concept one j.d.o.o.</t>
  </si>
  <si>
    <t>KK.03.2.1.17.0205</t>
  </si>
  <si>
    <t>Nadogradnja i unaprjeđenje poslovne web stranice poduzeća Kulić i Sperk REVIZIJA implementacijom portala za klijente (b2b portal) te konektora na interni poslovni informacijski sustav.</t>
  </si>
  <si>
    <t>Kulić i Sperk revizija d.o.o.</t>
  </si>
  <si>
    <t>KK.03.2.1.17.0206</t>
  </si>
  <si>
    <t>Povećanje konkurentnosti tvrtke Brza distribucija primjenom mrežnih&lt;br&gt;marketinških rješenja</t>
  </si>
  <si>
    <t>Brza distribucija d.o.o.</t>
  </si>
  <si>
    <t>KK.03.2.1.17.0208</t>
  </si>
  <si>
    <t>Jačanje tržišne pozicije obrta Project-Now primjenom mrežnih&lt;br&gt;marketinških rješenja</t>
  </si>
  <si>
    <t>Project - now, obrt za savjetovanje, vl. Jelena Gurdulić Ihas</t>
  </si>
  <si>
    <t>KK.03.2.1.17.0209</t>
  </si>
  <si>
    <t>Povećanje konkurentnosti i internacionalizacija poslovanja tvrtke ECS&lt;br&gt;ulaganjem u mrežne stranice tvrtke</t>
  </si>
  <si>
    <t>ECS Eurocomputer systems d.o.o.</t>
  </si>
  <si>
    <t>KK.03.2.1.17.0210</t>
  </si>
  <si>
    <t>Jačanje tržišne pozicije i povećanje konkurentnosti tvrtke Ante-Mate d.o.o.&lt;br&gt;kroz izradu i unapređenje mrežnih marketinških rješenja</t>
  </si>
  <si>
    <t>Ante-Mate d.o.o.</t>
  </si>
  <si>
    <t>KK.03.2.1.17.0212</t>
  </si>
  <si>
    <t>Jačanje tržišne pozicije branda Digitalist putem poboljšanja mrežnih&lt;br&gt;marketinških rješenja</t>
  </si>
  <si>
    <t>Effectus media d.o.o.</t>
  </si>
  <si>
    <t>KK.03.2.1.17.0213</t>
  </si>
  <si>
    <t>Izrada novog poslovnog weba za Poslovna putovanja s implementacijom&lt;br&gt;online sustava za prijavu i online plaćanja</t>
  </si>
  <si>
    <t>Poslovna putovanja d.o.o.</t>
  </si>
  <si>
    <t>KK.03.2.1.17.0215</t>
  </si>
  <si>
    <t>Jačanje konkurentnosti kroz napredna mrežna rješenja</t>
  </si>
  <si>
    <t>Mikronis d.o.o.</t>
  </si>
  <si>
    <t>KK.03.2.1.17.0216</t>
  </si>
  <si>
    <t>Jačanje tržišne pozicije i povećanje konkurentnosti tvrtke Serengeti primjenom mrežnih marketinških rješenja</t>
  </si>
  <si>
    <t>Serengeti d.o.o.</t>
  </si>
  <si>
    <t>KK.03.2.1.17.0218</t>
  </si>
  <si>
    <t>www Jungle Tribe</t>
  </si>
  <si>
    <t>Neobična putovanja d.o.o.</t>
  </si>
  <si>
    <t>KK.03.2.1.17.0220</t>
  </si>
  <si>
    <t>Jačanje tržišne pozicije i povećanje konkurentnosti tvrtke TD-ELEKTRONIKA d.o.o.</t>
  </si>
  <si>
    <t>TD-Elektronika d.o.o.</t>
  </si>
  <si>
    <t>KK.03.2.1.17.0221</t>
  </si>
  <si>
    <t>Elektrik@Internet</t>
  </si>
  <si>
    <t>Elektrik d.o.o.</t>
  </si>
  <si>
    <t>KK.03.2.1.17.0222</t>
  </si>
  <si>
    <t>Ulaganje u izradu web stranice poduzeća Eureka consulting d.o.o.</t>
  </si>
  <si>
    <t>Eureka consulting d.o.o.</t>
  </si>
  <si>
    <t>KK.03.2.1.17.0223</t>
  </si>
  <si>
    <t>Jačanje tržišne pozicije i povećanje konkurentnosti tvrtke LOTUSMEDIA&lt;br&gt;d.o.o.</t>
  </si>
  <si>
    <t>Lotusmedia d.o.o.</t>
  </si>
  <si>
    <t>KK.03.2.1.17.0225</t>
  </si>
  <si>
    <t>ICC www vaučer</t>
  </si>
  <si>
    <t>KK.03.2.1.17.0227</t>
  </si>
  <si>
    <t>Razvoj tvrtke PIN TEHNIKA d.o.o. kroz izradu weba i web shopa</t>
  </si>
  <si>
    <t>Pin tehnika d.o.o.</t>
  </si>
  <si>
    <t>KK.03.2.1.17.0230</t>
  </si>
  <si>
    <t>Jačanje tržišne pozicije poduzeća RV d.o.o. primjenom mrežnih&lt;br&gt;marketinških rješenja</t>
  </si>
  <si>
    <t>R V d.o.o.</t>
  </si>
  <si>
    <t>KK.03.2.1.17.0231</t>
  </si>
  <si>
    <t>Jačanje konkurentnosti tvrtke Proton EE-Elektronika ulaganjem u web stranicu</t>
  </si>
  <si>
    <t>Proton EE-Elektronika d.o.o.</t>
  </si>
  <si>
    <t>KK.03.2.1.17.0232</t>
  </si>
  <si>
    <t>Rast i razvoj tvrtke Majur d.o.o. kroz dizajn i izradu proizvodnog weba i online kupovine</t>
  </si>
  <si>
    <t>Majur d.o.o.</t>
  </si>
  <si>
    <t>KK.03.2.1.17.0235</t>
  </si>
  <si>
    <t>Povećanje konkurentnosti digitalnog savjetovanja tvrtke Razbor primjenom mrežnih marketinških rješenja</t>
  </si>
  <si>
    <t>Razbor d.o.o.</t>
  </si>
  <si>
    <t>KK.03.2.1.17.0237</t>
  </si>
  <si>
    <t>www.bodybalance.hr</t>
  </si>
  <si>
    <t>Promontorium d.o.o.</t>
  </si>
  <si>
    <t>KK.03.2.1.17.0239</t>
  </si>
  <si>
    <t>Redizajn i unapređenje web stranice www.i-KSO.com</t>
  </si>
  <si>
    <t>i-KSO d.o.o.</t>
  </si>
  <si>
    <t>KK.03.2.1.17.0240</t>
  </si>
  <si>
    <t>Povećanje konkurentnosti tvrtke Kroma d.o.o. primjenom mrežnih marketinških rješenja u svrhu poboljšanja prisutnosti na tržištu</t>
  </si>
  <si>
    <t>Kroma d.o.o.</t>
  </si>
  <si>
    <t>KK.03.2.1.17.0241</t>
  </si>
  <si>
    <t>Jačanje tržišne pozicije i povećanje konkurentnosti tvrtke Neos primjenom&lt;br&gt;mrežnih marketinških rješenja</t>
  </si>
  <si>
    <t>NEOS d.o.o.</t>
  </si>
  <si>
    <t>KK.03.2.1.17.0243</t>
  </si>
  <si>
    <t>Povećanje konkurentnosti poboljšanom primjenom mrežnih rješenja</t>
  </si>
  <si>
    <t>VRSNA d.o.o.</t>
  </si>
  <si>
    <t>KK.03.2.1.17.0244</t>
  </si>
  <si>
    <t>Solarni projekti Online</t>
  </si>
  <si>
    <t>SOLARNI PROJEKTI d.o.o.</t>
  </si>
  <si>
    <t>KK.03.2.1.17.0245</t>
  </si>
  <si>
    <t>Jačanje tržišne pozicije i povećanje konkurentnosti tvrtke THIS TIME d.o.o. kroz izradu korporativne web stranice&lt;br&gt;</t>
  </si>
  <si>
    <t>This time d.o.o.</t>
  </si>
  <si>
    <t>KK.07.4.2.12.0001</t>
  </si>
  <si>
    <t xml:space="preserve">Nabava autobusa za Promet d.o.o. Split iz ITU mehanizma </t>
  </si>
  <si>
    <t xml:space="preserve">Cilj projekta je osigurati održivu i kvalitetnu usluga prijevoza građanima na području grada Splita putem nabave 18 novih autobusa visoke EURO 6 norme, čime će se smanjiti štetan utjecaj na okoliš zbog zastarjelog voznog parka korisnika. Važno je napomenuti da ukupno smanjenje na godišnjoj razini, nastalo zamjenom voznog parka (zamjenom 18 autobusa EURO 3 norme s 18 autobusa EURO 6 norme), preračunato u jedinične cijene je 3.027.702,31 HRK.
Provedbom projekta riješit će se ključni problem zastarjelog i nedostatnog voznog parka tvrtke Promet d.o.o. Sadašnji vozni park karakterizira starost i veliki broj prijeđenih km. Sadašnje stanje rezultira padom kvalitete usluge te povećanim onečišćenjem okoliša zbog vozila koja zadovoljavaju nisku EURO 3 normu. Povećani su i troškovi održavanja vozila i potrošnja goriva, a nije u potpunosti osiguran pristup osobama s invaliditetom, što smanjuje dostupnost vozila i općenito javnog prijevoza.
Opći cilj projekta je podići i unaprijediti kvalitetu javnog prijevoza građana na području Grada Splita.
Specifični ciljevi su: a) povećati dostupnost i udobnost usluge javnog prijevoza za sve građane; b) smanjiti štetan utjecaj na okoliš kao posljedicu ispuštanja visoke količine ugljičnog dioksida (CO2), ugljikovodika (HC), dušičnog oksida (NOX) i krutih čestica (PM); c) smanjiti troškove održavanja vozila; d) povećati osobnu sigurnost u javnom prijevozu. 
Ciljana skupina projekta su korisnici javnog prijevoza na području Grada Splita.
</t>
  </si>
  <si>
    <t>KK.04.2.1.04.0142</t>
  </si>
  <si>
    <t>Energetska obnova zgrade društvenog doma i upravne zgrade Općine Crnac na adresi Zrinska 2, Crnac</t>
  </si>
  <si>
    <t>OPĆINA CRNAC</t>
  </si>
  <si>
    <t>Crnac</t>
  </si>
  <si>
    <t>KK.04.2.1.04.0310</t>
  </si>
  <si>
    <t>Energetska obnova zgrade vatrogasnog doma u Benkovcu na adresi Domobranska 2, Benkovac</t>
  </si>
  <si>
    <t>GRAD BENKOVAC</t>
  </si>
  <si>
    <t>KK.04.2.1.04.0369</t>
  </si>
  <si>
    <t>Energetska obnova zgrade – Upravna zgrada Opće bolnice Nova Gradiška,na adresi J.J. Strossmayera 17a, Nova Gradiška</t>
  </si>
  <si>
    <t>KK.04.2.1.04.0222</t>
  </si>
  <si>
    <t>Energetska obnova Samostana Marije Suotkupiteljice na adresi Ivanečki Vrhovec 36A, Ivanec</t>
  </si>
  <si>
    <t>KLANJATELJICE KRVI KRISTOVE, REGIJA ZAGREB</t>
  </si>
  <si>
    <t>KK.04.2.1.04.0279</t>
  </si>
  <si>
    <t>Energetska obnova zgrade javne namjene u Bartolovcu, na lokaciji Bartolovec, Varaždinska 77, 42202 Trnovec Bartolovečki</t>
  </si>
  <si>
    <t>OPĆINA TRNOVEC BARTOLOVEČKI</t>
  </si>
  <si>
    <t>KK.04.2.1.04.0184</t>
  </si>
  <si>
    <t>Energetska obnova zgrade Centar kulture na adresi Gupčeva 5, Virovitica</t>
  </si>
  <si>
    <t>KK.04.2.1.04.0327</t>
  </si>
  <si>
    <t>Energetska obnova zgrade Osnovne škole fra Ante Gnječa – Staševica</t>
  </si>
  <si>
    <t>Osnovna škola fra Ante Gnječa</t>
  </si>
  <si>
    <t>KK.01.2.1.01.0131</t>
  </si>
  <si>
    <t>KONTRAC GP170DC_SK - Razvoj pretvarača glavnog pogona tramvaja sa superkondenzatorskim modulom</t>
  </si>
  <si>
    <t xml:space="preserve">Svrha projekta je ovladavanje razvojem i inovacija opreme visoke dodane vrijednosti kojom se povećava energetska učinkovitosti postojećih
rješenja u području transportnih sustava. Planirani projekt se zasniva na tri osnovna elementa: pretvarač glavnog pogona s pohranom energije u superkondenzatorski modul, superkondenzatorski modul za pohranu i korištenje energije kočenja tramvaja te sustav nadzora ravnotežne raspodjele napona ćelija superkondenzatorskog modula. Realizacijom aktivnosti planiranih unutar ova tri elementa razvit će se novi pretvarač glavnog pogona niskopodnog tramvaja sa superkondenzatorskim modulom za pohranu i korištenje energije kočenja tramvaja. Pohranjena energija će se koristiti za pokretanje tramvaja i za ograničenu vožnju tramvaja bez spoja na kontaktni vod. Osnovne prednosti ovako koncipiranog rješenja su u uštedi električne energije (procjene idu od 10% do 45%) i smanjen negativni utjecaj na kontaktnu mrežu. Predloženim razvojnim projektom inovira se i razvija područje električnih tračničkih vozila s pohranom energije zaustavljanja i kočenja i njeno kasnije korištenje za pokretanje vozila i za autonomnu vožnju. Projekt se razvija u suradnji s znanstveno istraživačkom institucijom i za cilj ima izraditi prototip koji će se ispitati na niskopodnom tramvaju TMK2200 za Zagreb.
</t>
  </si>
  <si>
    <t>Končar - Elektronika i informatika d.d.</t>
  </si>
  <si>
    <t>KK.03.2.1.07.0099</t>
  </si>
  <si>
    <t>Frigus Vecla - hrvatski "Premium" sladoled na internacionalnom tržištu</t>
  </si>
  <si>
    <t>Projekt „Frigus Vecla – hrvatski "Premium" sladoled na internacionalnom tržištu“ će pridonijeti uspješnoj internacionalizaciji poslovanja Tvrtke
na ciljana tržišta, te će usmjeriti svoje aktivnosti na povećanje prihoda od prodaje, povećanje prihoda od izvoza, te sklapanje barem 5 novih
ugovora sa inozemnim partnerima. Frigus Vecla d.o.o. će svoj inovativni proizvod, sladoled „Premium“, izložiti na međunarodnim sajmovima.
Uspješna provedba projekta direktno doprinosi stvaranju preduvjeta povećanja udjela prihoda od izvoza te jačanja međunarodne konkurentnosti
poduzeća na inozemnom tržištu.</t>
  </si>
  <si>
    <t>Frigus Vecla d.o.o.</t>
  </si>
  <si>
    <t>KK.01.2.1.01.0141</t>
  </si>
  <si>
    <t>Sustav preventivne zdravstvene njege kroz praćenje zdravstvenih metrika korištenjem kombinacije nosive senzorske tehnologije (hardver) i mobilne aplikacije u svrhu detekcije i upravljanja stresom- MINDFIT</t>
  </si>
  <si>
    <t>Sustav preventivne zdravstvene njege kroz praćenje zdravstvenih metrika korištenjem kombinacije nosive senzorske tehnologije (hardver) i mobilne aplikacije u svrhu detekcije i upravljanja stresom- MINDFIT ima zacilj potaknuti SME na ulaganja u R&amp;D i razvoj novog inovativnog rješenja namijenjenog globalnom tržištu.</t>
  </si>
  <si>
    <t>BELLA SOFTWARE d.o.o.</t>
  </si>
  <si>
    <t>KK.07.4.2.09.0001</t>
  </si>
  <si>
    <t>Plan održive urbane mobilnosti UP Slavonski Brod</t>
  </si>
  <si>
    <t>Plan održive urbane mobilnosti urbano područje Slavonski Brod zamišljen je kao strateški plan i nadogradnja na postojeću praksu u planiranju koji uzima u obzir integracijske, participacijske i evaluacijske pristupe kako bi sada i u budućnosti zadovoljio potrebe za mobilnošću te osigurao bolju kvalitetu života za 91331 stanovnika urbanog područja Slavonski Brod. Temeljeno na podacima, analizi informacija i rezultatima promatranog modela, provest će se sveobuhvatna analiza sadašnje i buduće potražnje koja će pokrivati sve aspekte važne za prometni sustav sa točke gledišta provođenja politika, institucionalne organizacije, upravljanja i infrastrukture. Plan će obuhvatiti sve vidove mobilnosti na urbanom području Slavonski Brod te producirati optimalne mjere za daljnji razvoj održivog prometa. 
Projekt uključuje sljedeće grupe aktivnosti:
1. Analiza postojećeg stanja prometnog sustava i provođenje potrebnih istraživanja, izrada prometnog modela, izrada plana održive urbane mobilnosti UP Slavonski Brod, izrada Strateške procjene utjecaja plana održive urbane mobilnosti UP Slavonski Brod na okoliš (Strateška studija). 
2. Upravljanje projektom: kvalitetna provedba svih planiranih aktivnosti prema načelima i standardima EU projektnog upravljanja ključna je za ostvarenje predviđenih rezultata i samog učinka projekta na ciljne skupine. Upravljanje projektom uključuje širi projektni tim različitih ekspertnih znanja, uz osiguranje svih potrebnih sredstava implementacije projektnih aktivnosti u svim fazama provedbe projekta.
3. Promidžba i vidljivost: predmetna aktivnost obuhvaća niz marketinških alata s ciljem ispunjavanja zahtjeva vezanih uz informiranje i vidljivost navedenih u Ugovoru o dodjeli bespovratnih sredstava i njegovim prilozima te zahtjeva navedenih u dokumentu "Upute za korisnike sredstava "Informiranje, komunikacija i vidljivost projekata financiranih u okviru Europskog fonda za regionalni razvoj (EFRR), Europskog socijalnog fonda (ESF) i Kohezijskog fonda (KF) za razdoblje 2014.-2020."</t>
  </si>
  <si>
    <t>KK.03.2.1.07.0098</t>
  </si>
  <si>
    <t>Internacionalizacija poslovanja tvrtke Vegetariana d.o.o.</t>
  </si>
  <si>
    <t>U današnje vrijeme sve veći broj pojedinaca kontrolira svoju prehranu i/ili pati od netolerancije pojedinih sastojaka hrane. Inovativnom ponudom
organskih proizvoda na međunarodnim sajmovima tvrtka Vegeteriana d.o.o. želi ojačati prisutnost na globalnim tržištima te povećati udio u izvozu
roba i usluga tvrtke.Nakon sudjelovanja na međunarodnom sajmu sklopit će se minimalno jedan Ugovor o izvozu proizvoda (ukupno 4 Ugovora)
što će u prvoj godini nakon provedbe rezultirati povećanjem prihoda od prodaje za 20% te povećanjem prihoda od izvoza za 187%.</t>
  </si>
  <si>
    <t>Vegetariana d.o.o.</t>
  </si>
  <si>
    <t>KK.08.2.1.06.0004</t>
  </si>
  <si>
    <t>Razvojem male (komunalno prometne) infrastrukture do unapređenja kvalitete života (3RP3</t>
  </si>
  <si>
    <t>Opći cilj projekta je povećati broj stanovnika i unaprijediti kvalitetu života kroz razvoj obrazovnih, kulturnih i socijalnih usluga te infrastrukture u lokalnoj zajednici. Specifični cilj je unaprijediti komunalno prometnu infrastrukturu u gradu Petrinji radi unapređenja kvalitete života građana. Projektom se gradi komunalna infrastruktura na 4 različite lokacije na području Grada Petrinje. Provedbom ovoga projekta olakšat će se svakodnevne migracije stanovnika Petrinje, povećati sigurnost prometovanja, poboljšati vizualni identitet grada te dovesti do poboljšanja životnog standarda i kvalitete života građana. Infrastrukturne aktivnosti su: 1. Cestovna infrastruktura naselja „Sajmište“ - područja koje je u poprilično lošem stanju, ceste su oštećene, a parkirališta nedostatna, kako za stanare, tako i za ostale građane. Poboljšanjem komunalne infrastrukture poboljšao bi se vizualni izgled grada Petrinje te povećale sigurnost u prometu i kvaliteta života građana. 2. Građenje pješačke i biciklističke staze u ulici Ante Starčevića u naselju Mošćenica. Riječ je o cesti koja povezuje gradove Petrinju i Sisak i spada u prometnije ceste na području grada, te se nalazi u najvećem gradskom naselju. Trenutno na prometnici ne postoji izgrađena ni obilježena pješačka, kao ni biciklistička staza, što predstavlja veliki problem za pješake, posebice one školskog uzrasta (budući da se uz cestu nalazi i osnovna škola), te starije osobe. Izgradnjom staze bi osim povećanja sigurnost svih sudionika u prometu, također došlo do rasterećenja prometa i povećanja energetske učinkovitosti uz smanjen utjecaj na zagađenje okoliša i smanjenje gužve u prometu. Dodana vrijednost projekta je obogaćivanje turističkih i rekreativnih sadržaja za potrebe lokalnog stanovništva, djece i mladih, te aktiviranje poduzetnika na otvaranje turističkih ugostiteljskih objekata na području; 3. Cestovna infrastruktura u naselju Slatina- ista je u poprilično lošem stanju, a parkirališta neizgrađena. Poboljšanjem komunalne infrastrukture olakšale bi se svakodnevne migracije stanovnika tog područja, koje je perspektivno za demografski razvoj grada. Uređenjem bi se povećala kvaliteta života stanovnika tog područja; 4. Proširenje groblja sv. Benedikt- povećat će se broj grobnih mjesta, te će se uređenjem prometnica u sklopu ovoga projekta omogućiti planirana komunikacija kako za vozila tako i za pješake unutar dijela zahvata. Izgradnjom sustava oborinske odvodnje zajedno sa vodovodom i kanalizacijom, te planiranom izgradnjom prilazne ceste s parkiralištem do objekta groblja osigurava se bolja uslugu za građane te kvalitetnije i sigurnije odvijanje prometa. Ciljane skupine projekta su: stanovnici naselja u kojima će se graditi komunalna infrastruktura koji će osjetiti pozitivan učinak projektnih aktivnosti, budući da će im se s jedne strane ovim projektom i novoizgrađenom infrastrukturom poboljšati kvaliteta života (prometna povezanost i veća sigurnost u prometu, atraktivniji vizualni izgled) i doprinijeti stvaranju pozitivne slike o Petrinji kao destinaciji ugodnog i kvalitetnog življenja. Krajnji korisnici: stanovništvo i posjetitelji: pozitivni učinci provedbe projektnih aktivnosti bit će prepoznati među lokalnim stanovništvom ali i šire, budući da se komunalna infrastruktura gradi u prometnim naseljima, a koristi i pozitivne učinke proširenja groblja će osjetiti cjelokupno stanovništvo u smislu da je time riješeno često vrlo ozbiljno pitanje koje se pojavi u najtežim životnim trenutcima; lokalna samouprava: planirane koristi za grad Petrinju su zadržavanje postojećih stanovnika te povećanje ukupnog broja stanovnika kroz poboljšanje uvjeta života, osim toga smanjenje onečišćenja okoliša zbog izgradnje biciklističke staze te nove društvene usluge potencijalno mogu doprinijeti povećanju poduzetničke aktivnosti na području grad što će pak imati pozitivne učinke na gradski proračun. Ovim se projektom omogućuje rješavanje temeljnih problema, uključujući lošu i nedostatnu komunalnu infrastrukturu, što je jedan od temeljnih preduvjeta za poboljšanje kvalitete života i revitalizacije grada povećanjem broja stanovnika. Ulaganja u komunalnu infrastrukturu, važan su parametar u definiranju kvalitete života na subjektivnoj razini. Ovdje je potrebno naglasiti da i prometna infrastruktura koja se obnavlja ili rekonstruira smanjuje socijalnu isključenost, uzevši u obzir da je administrativno područje grada Petrinje izrazito veliko pa su društveni, kulturni i sportsko-rekreativni sadržaji nerijetko udaljeni više od 5 km od potencijalnih korisnika. U odsustvu javnog prijevoza udaljenost predstavlja značajnu prepreku u ostvarenju kvalitetnog društvenog života. Ukupna vrijednost projekta je 34.677.711,21 kuna. Ovim projektom će se doprinijeti povećanju zaposlenosti, poboljšati i unaprijediti kvaliteta pristupa društvenim sadržajima kao i sami sadržaji, izgraditi će se fizička infrastruktura, te će se doprinijeti koheziji i smanjenju siromaštva.</t>
  </si>
  <si>
    <t>KK.04.2.1.04.0215</t>
  </si>
  <si>
    <t>Energetska obnova zgrade javne namjene – ZGRADA LOKALNE UPRAVE OPĆINE ČAGLIN na adresi Kralja Tomislava 56 E, Čaglin</t>
  </si>
  <si>
    <t>KK.04.2.1.04.0195</t>
  </si>
  <si>
    <t>Energetska obnova zgrade Osnovne škole Vijenac na adresi Vijenac Ivana Meštrovića 36, Osijek</t>
  </si>
  <si>
    <t>KK.04.2.1.04.0440</t>
  </si>
  <si>
    <t>Energetska obnova zgrade gradske uprave Grada Vrbovskog i PP Vrbovsko na adresi Ulica hrvatskih branitelja 1 i 3, 51 326 Vrbovsko</t>
  </si>
  <si>
    <t>KK.04.2.1.04.0360</t>
  </si>
  <si>
    <t>Energetska obnova zgrade Osnovne škole „Antun Gustav Matoš“ na adresi Ohridska 21, Vinkovci</t>
  </si>
  <si>
    <t>KK.03.2.1.14.0046</t>
  </si>
  <si>
    <t>Uvođenje sustava upravljanja poslovnim procesimai kvalitetom tvrtke Mandeks</t>
  </si>
  <si>
    <t>Poboljšani razvoj i rast malih i srednjih poduzetnika na domaćim i starim tržištima.</t>
  </si>
  <si>
    <t>Mandeks d.o.o. za proizvodnju, trgovinu i usluge</t>
  </si>
  <si>
    <t>KK.06.3.1.03.0108</t>
  </si>
  <si>
    <t>Izgradnja reciklažnog dvorišta „Novi Marof'“</t>
  </si>
  <si>
    <t>KK.06.3.1.03.0107</t>
  </si>
  <si>
    <t>Izgradnja reciklažnog dvorišta u gradu Vrbovcu</t>
  </si>
  <si>
    <t>KK.06.3.1.07.0089</t>
  </si>
  <si>
    <t>Briga o okolišu za bolje sutra</t>
  </si>
  <si>
    <t>Ugovor o dodjeli bespovratnih sredstava za projekt Briga o okolišu za bolje sutra</t>
  </si>
  <si>
    <t>Grad Donji Miholjac</t>
  </si>
  <si>
    <t>KK.06.3.1.07.0085</t>
  </si>
  <si>
    <t>PoKupi, iskoristi, očisti!</t>
  </si>
  <si>
    <t>Ugovor o dodjeli bespovratnih sredstava za projekt PoKupi, iskoristi, očisti!</t>
  </si>
  <si>
    <t>Grad Ozalj</t>
  </si>
  <si>
    <t>KK.06.3.1.07.0086</t>
  </si>
  <si>
    <t>GOSPODARIM OTPADOM</t>
  </si>
  <si>
    <t>Ugovor o dodjeli bespovratnih sredstava za projekt GOSPODARIM OTPADOM</t>
  </si>
  <si>
    <t>Općina Satnica Đakovačka</t>
  </si>
  <si>
    <t>Satnica Đakovačka</t>
  </si>
  <si>
    <t>KK.03.2.1.14.0081</t>
  </si>
  <si>
    <t>Inter Solutio - Uvođenje sustava upravljanja poslovnim procesima i kvalitetom</t>
  </si>
  <si>
    <t>Dostizanje primjenjive razine standarda uvođenjem normi</t>
  </si>
  <si>
    <t>Inter Solutio d.o.o.</t>
  </si>
  <si>
    <t>KK.06.3.1.03.0114</t>
  </si>
  <si>
    <t>Reciklažno dvorište Općine Bilje</t>
  </si>
  <si>
    <t>Općina Bilje</t>
  </si>
  <si>
    <t>KK.04.1.1.01.0104</t>
  </si>
  <si>
    <t>Povećanje energetske učinkovitosti proizvodnog pogona KFK u Rugvici</t>
  </si>
  <si>
    <t>KK.04.2.1.04.0383</t>
  </si>
  <si>
    <t>Energetska obnova zgrade Doma za starije osobe Bjelovar na adresi Vlahe Paljetka 1, 43000 Bjelovar</t>
  </si>
  <si>
    <t xml:space="preserve">Energetska obnova zgrade Doma za starije osobe Bjelovar na adresi Vlahe Paljetka 1, 43000 Bjelovar
</t>
  </si>
  <si>
    <t>Dom za starije osobe Bjelovar</t>
  </si>
  <si>
    <t>KK.04.2.1.04.0321</t>
  </si>
  <si>
    <t xml:space="preserve">Energetska obnova zgrade Baptističke crkve "Sion" na adresi Nikole Šubića Zrinskog 9, Sirač </t>
  </si>
  <si>
    <t>Energetska obnova zgrade Baptističke crkve "Sion" na adresi Nikole Šubića
Zrinskog 9, Sirač</t>
  </si>
  <si>
    <t>BAPTISTIČKA CRKVA "SION" SIRAČ</t>
  </si>
  <si>
    <t>KK.04.2.1.04.0138</t>
  </si>
  <si>
    <t>Energetska obnova zgrade Dječji vrtić "Vladimir Nazor" Daruvar na adresi Josipa Jelačića 24, Daruvar</t>
  </si>
  <si>
    <t>KK.04.2.1.04.0401</t>
  </si>
  <si>
    <t>Energetska obnova zgrade Zdravstvene stanice Dražice na adresi Podkilavačka 6, 51218 Dražice</t>
  </si>
  <si>
    <t>Općina Jelenje</t>
  </si>
  <si>
    <t>KK.04.2.1.04.0427</t>
  </si>
  <si>
    <t>Energetska obnova upravne zgrade Općine Andrijaševci na adresi  Vinkovačka 6, Rokovci</t>
  </si>
  <si>
    <t>Energetska obnova upravne zgrade Općine Andrijaševci na adresi
Vinkovačka 6, Rokovci</t>
  </si>
  <si>
    <t>OPĆINA ANDRIJAŠEVCI</t>
  </si>
  <si>
    <t>KK.04.2.1.04.0053</t>
  </si>
  <si>
    <t xml:space="preserve">Energetska obnova zgrade i školske sportske dvorane Osnovne škole Donja Dubrava na adresi Krbulja 21, Donja Dubrava </t>
  </si>
  <si>
    <t>Energetska obnova zgrade i školske sportske dvorane Osnovne škole Donja Dubrava na adresi Krbulja 21, Donja Dubrava</t>
  </si>
  <si>
    <t>OSNOVNA ŠKOLA DONJA DUBRAVA</t>
  </si>
  <si>
    <t>KK.04.2.1.04.0526</t>
  </si>
  <si>
    <t>Energetska obnova zgrade Gradsko društvo Crvenog križa Županja na adresi Dr Franje Račkog 30b, Županja</t>
  </si>
  <si>
    <t xml:space="preserve">Energetska obnova zgrade Gradsko društvo Crvenog križa Županja na adresi Dr Franje Račkog 30b, Županja
</t>
  </si>
  <si>
    <t>Hrvatski Crveni križ Gradsko društvo Crvenog križa Županja</t>
  </si>
  <si>
    <t>KK.04.2.1.04.0058</t>
  </si>
  <si>
    <t xml:space="preserve">Energetska obnova zgrade Osnovne škole dr. Vinka Žganca Vratišinec na adresi Školska ulica 4, Vratišinec                    </t>
  </si>
  <si>
    <t>Energetska obnova zgrade Osnovne škole dr. Vinka Žganca Vratišinec na adresi Školska ulica 4, Vratišinec</t>
  </si>
  <si>
    <t>OSNOVNA ŠKOLA Dr. VINKA ŽGANCA VRATIŠINEC</t>
  </si>
  <si>
    <t>Vratišinec</t>
  </si>
  <si>
    <t>KK.06.3.1.03.0111</t>
  </si>
  <si>
    <t>Izgradnja reciklažnog dvorišta - Grad Sveta Nedelja</t>
  </si>
  <si>
    <t>KK.04.2.1.04.0403</t>
  </si>
  <si>
    <t>Energetska obnova zgrade Područne škole Smoljanac na adresi Smoljanac1, Plitvička Jezera</t>
  </si>
  <si>
    <t xml:space="preserve">Energetska obnova zgrade Područne škole Smoljanac na adresi Smoljanac1, Plitvička Jezera
</t>
  </si>
  <si>
    <t>Osnovna škola Plitvička Jezera</t>
  </si>
  <si>
    <t>KK.06.3.1.03.0109</t>
  </si>
  <si>
    <t>Reciklažno dvorište Klana</t>
  </si>
  <si>
    <t>Općina Klana</t>
  </si>
  <si>
    <t>KK.04.2.1.04.0512</t>
  </si>
  <si>
    <t xml:space="preserve">Energetska obnova zgrade Područne škole Gornje Ladanje na adresiŠkolska ulica 2, Gornje Ladanje, Vinica </t>
  </si>
  <si>
    <t>Energetska obnova zgrade Područne škole Gornje Ladanje na adresi Školska ulica 2, Gornje Ladanje, Vinica</t>
  </si>
  <si>
    <t>Osnovna škola Vinica</t>
  </si>
  <si>
    <t>KK.04.2.1.04.0173</t>
  </si>
  <si>
    <t>Energetska obnova zgrade streljane na adresi Stanka Vraza 47, Virovitica</t>
  </si>
  <si>
    <t>KK.04.2.1.04.0534</t>
  </si>
  <si>
    <t>Energetska obnova zgrade Osnovne škole Mladost na adresi Sjenjak 7, Osijek</t>
  </si>
  <si>
    <t>KK.04.2.1.04.0513</t>
  </si>
  <si>
    <t>Energetska obnova zgrade Općine Ferdinandovac na adresi Trg slobode 28,  Ferdinandovac</t>
  </si>
  <si>
    <t>Općina Ferdinandovac</t>
  </si>
  <si>
    <t>Ferdinandovac</t>
  </si>
  <si>
    <t>KK.04.2.1.04.0533</t>
  </si>
  <si>
    <t xml:space="preserve">Energetska obnova zgrade i školske sportske dvorane Osnovne školeHodošan na adresi Ulica Braće Radića 2/A, Hodošan </t>
  </si>
  <si>
    <t>Energetska obnova zgrade i školske sportske dvorane Osnovne škole Hodošan na adresi Ulica Braće Radića 2/A, Hodošan</t>
  </si>
  <si>
    <t>Osnovna škola Hodošan</t>
  </si>
  <si>
    <t>KK.04.2.1.04.0511</t>
  </si>
  <si>
    <t>Energetska obnova zgrade Graditeljske škole Čakovec na adresi Športska 1,</t>
  </si>
  <si>
    <t xml:space="preserve">Energetska obnova zgrade Graditeljske škole Čakovec na adresi Športska 1, Čakovec
</t>
  </si>
  <si>
    <t xml:space="preserve">Graditeljska škola Čakovec </t>
  </si>
  <si>
    <t>KK.03.2.1.17.0086</t>
  </si>
  <si>
    <t>GELD DATA - Unapređenje rješenja za poslovne web stranice i web shop-a</t>
  </si>
  <si>
    <t xml:space="preserve">Cilj projekta je unaprjeđenje postojećeg poslovnog web-a te izrada web-shopa s implementacijom online metode plaćanja usluga čišćenja, popravaka, servisiranja i održavanja uređaja za
grijanje i hlađenje.
</t>
  </si>
  <si>
    <t>GELD DATA d.o.o., Zagreb</t>
  </si>
  <si>
    <t>KK.03.2.1.17.0207</t>
  </si>
  <si>
    <t>Povećanje konkurentnosti i učinkovitosti Obrta ulaganjem u izradu web</t>
  </si>
  <si>
    <t>Svrha projekta koja će se postići provedbom jest poboljšati vidljivost proizvoda i usluga na tržištu te povećati prihode od prodaje za 5% izradom poslovne web stranice obrta Vrisak.
Rezultat koji će se ostavriti po provedbi projekta je: izrađena poslovna web stranica obrta Vrisak stavljena u upotrebu.</t>
  </si>
  <si>
    <t>VRISAK obrt, vl. Goran Kurjak, Velika Gorica</t>
  </si>
  <si>
    <t>KK.03.2.1.12.0013</t>
  </si>
  <si>
    <t>Certifikacijom proizvoda do tržišta</t>
  </si>
  <si>
    <t>Redox d.o.o.</t>
  </si>
  <si>
    <t>KK.03.2.1.14.0087</t>
  </si>
  <si>
    <t>Uvođenje sustava upravljanja IT uslugama ISO/IEC 20000</t>
  </si>
  <si>
    <t>Povećanje broja kupaca i lokacija za isporuku poslovnih aplikacija dovodi do problema u pružanju usluga, odnosno do povećanja broja grešaka i velikog utroška resursa na poslove
sinhronizacije baza podataka i izvršnog programskog koda. To predstavlja ograničavajući faktor za buduće širenje tvrtke.
Ovim projektom implementirati će se najbolja praksa u području pružanja IT usluga, uspostavit će se bolji mehanizmi kontrole i optimizirati poslovni procesi. To će rezultirati većim
zadovoljstvom kupaca i omogućiti zaposlenicima veći angažman na poslovima razvoja, stvaranju dodane vrijednosti proizvoda, kao na stvaranju novih proizvoda. Projektom će biti
obuhvaćeni svi postojeći i budući kupci, odnosno korisnici usluga održavanja poslovnih sustava</t>
  </si>
  <si>
    <t xml:space="preserve">RIS društvo s ograničenom odgovornošću za informacijski i organizacijski inženjering trgovinu i usluge </t>
  </si>
  <si>
    <t>KK.03.2.1.17.0082</t>
  </si>
  <si>
    <t>Izrada poslovne web stranice poduzeća Centrus Tim d.o.o. u svrhu prezentiranja i prodaje usluga izgradnje i modernizacije elemenata  telekomunikacijskih mreža</t>
  </si>
  <si>
    <t>CENTRUS TIM društvo s ograničenom odgovornošću za informatiku i telekomunikacije</t>
  </si>
  <si>
    <t>KK.03.2.1.17.0083</t>
  </si>
  <si>
    <t>Vertikalna diverzifikacija poslovanja tvrtke AVE ENSIS d.o.o. kroz unaprjeđenje mrežne domene avensys.hr</t>
  </si>
  <si>
    <t>AVE ENSIS d.o.o. za usluge</t>
  </si>
  <si>
    <t>KK.03.2.1.17.0087</t>
  </si>
  <si>
    <t>Izrada poslovne web stranice Obrta za financijsko računovodstvene usluge ''Bilanca''</t>
  </si>
  <si>
    <t>OBRT ZA FINANCIJSKO RAČUNOVODSTVENE USLUGE "BILANCA" RIJEKA,ADAMIĆEVA 7</t>
  </si>
  <si>
    <t>KK.03.2.1.17.0091</t>
  </si>
  <si>
    <t>Povećanje konkurentnosti i prodaje izradom nove web stranice tvrtke</t>
  </si>
  <si>
    <t>3 E PROJEKTI društvo s ograničenom odgovornošću za usluge i savjetovanje</t>
  </si>
  <si>
    <t>KK.03.2.1.17.0097</t>
  </si>
  <si>
    <t>Povećanje konkurentnosti tvrtke DDM d.o.o.izradom nove poslovne web stranice</t>
  </si>
  <si>
    <t>DDM d.o.o. za graditeljstvo, unutarnju i vanjsku trgovinu</t>
  </si>
  <si>
    <t>KK.03.2.1.17.0098</t>
  </si>
  <si>
    <t>Unaprjeđenje vidljivosti i prezentacije 5 web domena vezanih za usluge tvrtke Goldy eventi</t>
  </si>
  <si>
    <t>GOLDY EVENTI jednostavno društvo s ograničenom odgovornošću za usluge</t>
  </si>
  <si>
    <t>KK.03.2.1.17.0099</t>
  </si>
  <si>
    <t>Izrada vlastitog web shopa s implementacijom online metode plaćanja</t>
  </si>
  <si>
    <t>EXPERIENCE DUBROVNIK j.d.o.o. za turizam i usluge, turistička agencija</t>
  </si>
  <si>
    <t>KK.03.2.1.17.0111</t>
  </si>
  <si>
    <t>VINA DEKLIĆ www vaučer</t>
  </si>
  <si>
    <t>OPG DAVID DEKLIĆ</t>
  </si>
  <si>
    <t>KK.03.2.1.17.0122</t>
  </si>
  <si>
    <t>Implementacija web rješenja za efikasnije poslovanje</t>
  </si>
  <si>
    <t>INFENSUS d.o.o. za usluge</t>
  </si>
  <si>
    <t>KK.03.2.1.17.0135</t>
  </si>
  <si>
    <t>Posjetite vina-casic.hr!</t>
  </si>
  <si>
    <t>VINOGRADARSTVO I VINARSTVO ĆASIĆ, vl. Saša Ćasić, Donja Obrijež 129</t>
  </si>
  <si>
    <t>KK.03.2.1.17.0142</t>
  </si>
  <si>
    <t>Informiranje, savjetovanje i usluge vođenja ljudskih resursa za male i srednje poduzetnike</t>
  </si>
  <si>
    <t>SYNCHRO LOGOS društvo s ograničenom odgovornošću za savjetovanje</t>
  </si>
  <si>
    <t>KK.03.2.1.17.0143</t>
  </si>
  <si>
    <t>Povećanje konkurentnosti poduzeća GENKRAFT d.o.o. primjenom mrežnih marketinških rješenja</t>
  </si>
  <si>
    <t>GENKRAFT d.o.o. za usluge i savjetovanje</t>
  </si>
  <si>
    <t>KK.03.2.1.17.0146</t>
  </si>
  <si>
    <t>Unaprjeđenje poslovne web stranice uključujući prilagodbu za mobilne telefone i tablete s ugrađenim sustavom komunikacije</t>
  </si>
  <si>
    <t>JELIČIĆ d.o.o. za revizijske usluge</t>
  </si>
  <si>
    <t>KK.03.2.1.17.0166</t>
  </si>
  <si>
    <t>WWW vaučer za poduzeće Rudi-express d.o.o.</t>
  </si>
  <si>
    <t>RUDI-EXPRESS društvo s ograničenom odgovornošću za turizam i transport</t>
  </si>
  <si>
    <t>KK.03.2.1.17.0179</t>
  </si>
  <si>
    <t>Unapređenje e-commerc sustava tvrtke Deez produkt (DEEZALICA)</t>
  </si>
  <si>
    <t>DEEZ PRODUKT društvo s ograničenom odgovornošću za trgovinu</t>
  </si>
  <si>
    <t>KK.03.2.1.17.0181</t>
  </si>
  <si>
    <t>Povećanje konkurentnosti kroz redizajn i unaprjeđenje postojeće web stranice</t>
  </si>
  <si>
    <t>Međunarodna agencija za razvoj d.o.o.</t>
  </si>
  <si>
    <t>KK.03.2.1.17.0211</t>
  </si>
  <si>
    <t>Monoceros on-line</t>
  </si>
  <si>
    <t>MONOCEROS d.o.o. za građevinarstvo, trgovinu i usluge</t>
  </si>
  <si>
    <t>KK.03.2.1.17.0224</t>
  </si>
  <si>
    <t>Reorganizacija i modernizacija web stranice zona motiva i njenih pripadajućih brendova</t>
  </si>
  <si>
    <t>zona motiva društvo s ograničenom odgovornošću za uslužne djelatnosti</t>
  </si>
  <si>
    <t>KK.03.2.1.17.0226</t>
  </si>
  <si>
    <t>Izrada web stranice ordinacije dentalne medicine Ana Tovornik Matijašević</t>
  </si>
  <si>
    <t>ORDINACIJA DENTALNE MEDICINE ANA TOVORNIK-MATIJAŠEVIĆ, dr. med. dent</t>
  </si>
  <si>
    <t>KK.03.2.1.17.0233</t>
  </si>
  <si>
    <t>Izrada nove internet stranice s opisom usluga i optimizacijom</t>
  </si>
  <si>
    <t>GORILA IT d.o.o.za poslovno informatičke usluge</t>
  </si>
  <si>
    <t>KK.03.2.1.17.0236</t>
  </si>
  <si>
    <t>Poboljšanje mrežnog rješenja KEIRA društva</t>
  </si>
  <si>
    <t>KEIRA d.o.o. za usluge</t>
  </si>
  <si>
    <t>KK.06.3.1.03.0118</t>
  </si>
  <si>
    <t>Izgradnja reciklažnog dvorišta u Ogulinu</t>
  </si>
  <si>
    <t>KK.03.2.1.14.0070</t>
  </si>
  <si>
    <t>Uvođenje sustava 14001:2015 u tvrtku Croatia Protekta d.o.o.</t>
  </si>
  <si>
    <t>Cilj: dostizanje primjenjive razine standarda međunarodno priznatih razina kvalitetete i sigurnosti u razmjeni roba i usluga kroz povećanje uporabe priznatih normi koje pridonose povjerenju kupaca uvođenjem ISO 14001:2015 u tvrtku Croatia Protekt d.o.o.</t>
  </si>
  <si>
    <t>Croatia Protekt d.o.o.</t>
  </si>
  <si>
    <t>KK.03.2.1.14.0084</t>
  </si>
  <si>
    <t>Uvođenje sustava upravljanja poslovnim procesima i kvalitetom (ISOi slične norme)</t>
  </si>
  <si>
    <t>Bilog</t>
  </si>
  <si>
    <t>KK.03.2.1.07.0101</t>
  </si>
  <si>
    <t>Povećanje prodaje na tržištima Europe i Bliskog istoka</t>
  </si>
  <si>
    <t>Helb je do sada svojim poslovanjem bio pretežno orijentiran na domaće tržište. Planira provesti kampanju izlaganja na međunarodnim sajmovima,
konferencijama i forumima, na kojima će prezentirati proizvode koji su rezultat svog razvoja, i tehnološke kapacitete za usluge u elektroenergetici.
Provedba projekta doprinijeti će rastu broja ugovora sa stranim partnerima, prihoda od prodaje, izvoza i broja zaposlenih, te ukupnom povećanju
aktivnosti na stranim tržištima. Korisnici rezultata projekta su uprava, zaposlenici, kooperanti, domaći partneri i udruge s kojima je ostvarena
suradnja.</t>
  </si>
  <si>
    <t>Helb d.o.o.</t>
  </si>
  <si>
    <t>Brckovljani</t>
  </si>
  <si>
    <t>KK.01.2.1.01.0079</t>
  </si>
  <si>
    <t>Istraživanje i razvoj nanostrukturiranih tvrdih metala za razvoj novih proizvoda (NANO-PRO)</t>
  </si>
  <si>
    <t xml:space="preserve">Sredstvima EU će se ostvariti mogućnost razvoja novih proizvoda te proširiti i unaprijediti proizvodni program za potrebe hrvatskog i europskog tržišta. Tvrtka će ojačati kao najznačajniji proizvođač tvrdometalnih alata u regiji. Rezultat nabave i uspješne implementacije sinter-HIP postupka u proizvodni proces tvrtke bit će konsolidacija i istraživanje inovativnih nanostrukturiranih tvrdih metala i tvrdometalnih proizvoda. </t>
  </si>
  <si>
    <t>Alfa Tim d.o.o</t>
  </si>
  <si>
    <t>KK.04.2.1.04.0387</t>
  </si>
  <si>
    <t>Energetska obnova zgrade I. gimnazije Osijek na adresi Županijska 4, Osijek</t>
  </si>
  <si>
    <t>KK.03.2.1.14.0067</t>
  </si>
  <si>
    <t>Uvođenje ISO normi i uspostava integriranog sustava upravljanja zaštitom okoliša i sigurnošću na radu s ciljem povećanja kvalitete i konkurentnosti tvrtke MI MARIS</t>
  </si>
  <si>
    <t>Svrha projekta je uvođenje i certificiranje integriranog sustava upravljanja zaštitom okoliša (prema zahtjevima međunarodne norme ISO 14001:2015) i sigurnošću na radu (prema zahtjevima
međunarodne norme ISO 45001:2018) u poslovanje tvrtke MI MARIS</t>
  </si>
  <si>
    <t>MI MARIS za proizvodnju i usluge, društvo s ograničenom odgovornošću</t>
  </si>
  <si>
    <t>KK.04.2.1.04.0371</t>
  </si>
  <si>
    <t>Energetska obnova zgrade Doma zdravlja Donji Miholjac Zdravstvena stanica Magadenovac na adresi Glavna 3, Magadenovac</t>
  </si>
  <si>
    <t>KK.03.2.1.14.0065</t>
  </si>
  <si>
    <t>Certificiranje tvrtke za ostvarenje rasta</t>
  </si>
  <si>
    <t>Normiranje</t>
  </si>
  <si>
    <t>Fleksbit d.o.o.</t>
  </si>
  <si>
    <t>KK.03.2.1.14.0089</t>
  </si>
  <si>
    <t>BCS uvodi sustave upravljanja prema zahtjevima normi ISO 9001, ISO</t>
  </si>
  <si>
    <t>Opći cilj projekta je je doprinijeti razvoju malog i srednjeg poduzetništva u RH i sposobnosti hrvatskog gospodarstva za sudjelovanje u globalnim tržištima kroz povećanje udjela MSP-ova u ukupnom izvozu roba i usluga te jačanju njihove konkurentske pozicije u međunarodnom okruženju.
Svrha projekta je povećati konkurentnost poduzeća BCS na međunarodnim tržištima ulaganjem u uvođenje i certifikaciju sustava upravljanja prema zahtjevima međunarodno priznatih
normi ISO 9001, 14001 i 27001.
Provedbom projekta očekivani su sljedeći rezultati i dugoročni učinci:
- Povećana konkurentnost poduzeća
- Povećanje prihoda od prodaje usluga
- Povećanje prihoda od izvoza
- Očuvanje radnih mjesta</t>
  </si>
  <si>
    <t>BUSINESS COMPUTER SYSTEMS D.O.O.</t>
  </si>
  <si>
    <t>KK.03.2.1.14.0085</t>
  </si>
  <si>
    <t>Uvođenje ISO standarda inženjerskih usluga sistem-integracija</t>
  </si>
  <si>
    <t>Uvođenje normi</t>
  </si>
  <si>
    <t>Luvis projekt d.o.o.</t>
  </si>
  <si>
    <t>KK.03.2.1.14.0075</t>
  </si>
  <si>
    <t>Uvođenje sustava upravljanja poslovnim procesima i kvalitetom, ISO 9001 i ISO 270001</t>
  </si>
  <si>
    <t>GOinfoZG d.o.o.</t>
  </si>
  <si>
    <t>KK.03.2.1.14.0088</t>
  </si>
  <si>
    <t>Povećanje konkurentnosti obrta Modeco Unaprjeđivanjem poslovnih procesa</t>
  </si>
  <si>
    <t>Provedbom projekta obrt Modeco u svoje poslovanje uvodi i certificira sustav kontrole kvalitete prema normi ISO 9001:2015 i tehničke zahtjeve za izvođenje čeličnih konstrukcija sukladno
normu EN 1090-2 te educira jednog djelatnika za kvalificiranog koordinatora zavarivanja s ciljem povećanja kvalitete proizvoda i konkurentnosti tvrtke na domaćem i stranom tržištu.</t>
  </si>
  <si>
    <t>MODECO, obrt za proizvodnju i montažu, vlasnik Alen Perči</t>
  </si>
  <si>
    <t>KK.03.2.1.14.0083</t>
  </si>
  <si>
    <t>ISO certificiranjem do veće konkurentnosti Veterinarske stanice d.o.o. Vinkovci</t>
  </si>
  <si>
    <t xml:space="preserve">Projekt planira uvođenje normi ISO 9001:2015 i ISO 14001:2015. u Veterinarsku stanicu koja prepoznaje potrebu za mjerenjem procesa, određivanje odgode procesa, prepoznavanje i upravljanje rizicima u procesima, usmjerenost prema korisniku usluge, mjerenje zadovoljstva korisnika usluge i upravljanjem nastalim otpadom u procesu. Cilj projekta je povećanje konkurentnosti usluga Veterinarske stanice d.o.o. Vinkovci kroz poboljšanje kvalitete sustava upravljanja i povećanja sposobnosti za dokazivanjem kvalitete. Projekt će pridonijeti usklađivanju sa zakonskim regulativama, pripravnosti i odazivu u izvanrednim situacijama. Projekt će biti proveden u Vinkovcima i 6 općina Vukovarsko srijemske županije a u njemu će sudjelovati svih 35 uposlenika.
</t>
  </si>
  <si>
    <t>VETERINARSKA STANICA D.O.O.</t>
  </si>
  <si>
    <t>KK.03.2.1.14.0086</t>
  </si>
  <si>
    <t>Uvođenje ISO normi  u Lemax d.o.o.</t>
  </si>
  <si>
    <t xml:space="preserve">Uvođenje ISO normi  u Lemax d.o.o. izravno adresira probleme nedovoljne konkurentnosti tvrtke Lemax na tržištu uzrokovane  nedostacima u organizaciji poslovnih procesa i sustava kvalitete unutar tvrtke. Rezultat projekta su uvedena 3 sustava upravljanja kvalitetom / poslovim procesima u tvrtki. Ciljane skupine su: tvrtke Lemax, zaposlenici tvrtke (40), te svi postojeći klijenti tvrtke Lemax. </t>
  </si>
  <si>
    <t>LEMAX d.o.o. za proizvodnju, građevinarstvo, trgovinu i usluge</t>
  </si>
  <si>
    <t>KK.06.3.1.03.0110</t>
  </si>
  <si>
    <t>Izgradnja reciklažnog dvorišta Perun</t>
  </si>
  <si>
    <t>OPćina Podstrana</t>
  </si>
  <si>
    <t>KK.06.3.1.03.0116</t>
  </si>
  <si>
    <t>Izgradnja i opremanje reciklažnog dvorišta Općina Popovac</t>
  </si>
  <si>
    <t>Općina Popovac</t>
  </si>
  <si>
    <t>KK.06.3.1.03.0115</t>
  </si>
  <si>
    <t>Građenje reciklažnog dvorišta Općina Dicmo</t>
  </si>
  <si>
    <t>Općina Dicmo</t>
  </si>
  <si>
    <t>KK.06.3.1.07.0092</t>
  </si>
  <si>
    <t>VASTUM SEPARATA</t>
  </si>
  <si>
    <t>Općina Donji Andrijevci</t>
  </si>
  <si>
    <t>KK.06.3.1.07.0088</t>
  </si>
  <si>
    <t>Imam plan za otpad</t>
  </si>
  <si>
    <t>Općina Trnava</t>
  </si>
  <si>
    <t>Trnava</t>
  </si>
  <si>
    <t>KK.03.2.1.14.0073</t>
  </si>
  <si>
    <t>Inskysolutions - Uvođenje sustava upravljanja poslovnim procesima i kvalitetom</t>
  </si>
  <si>
    <t>Poboljšani razvoj i rast malih isrednjihpoduzetnika</t>
  </si>
  <si>
    <t>INSKY SOLUTIONS d.o.o. za usluge</t>
  </si>
  <si>
    <t>KK.03.2.1.14.0095</t>
  </si>
  <si>
    <t>Eko kvaliteta put do uspjeha</t>
  </si>
  <si>
    <t>Projektom tvrtka TOP-ING d.o.o će napraviti prvi korak koji je potreban za rast i razvoj, organizaciju unutarnjeg poslovanja, podizanje kvalitete izgrađenih proizvoda, smanjenjem utjecaja na okoliš, kao i pruženih usluga te osvajanje novih tržišta.</t>
  </si>
  <si>
    <t>KK.03.2.1.14.0074</t>
  </si>
  <si>
    <t>Poticanje konkurentnosti tvrtke PRIMAT-LOGISTIKA d.o.o. uvođenjem sustava upravljanja poslovnim procesima i kvalitetom</t>
  </si>
  <si>
    <t>Ovim  pozivom sufinancirat će se uvođenje priznatih sustava upravljanja poslovnim procesima i kvalitetom u skladu s zahtjevima međunarodno prihvaćenih normi ili tržišno priznatih certifikacijskom shema.</t>
  </si>
  <si>
    <t>Primat-logistika d.o.o.</t>
  </si>
  <si>
    <t>KK.03.2.1.14.0072</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</si>
  <si>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</si>
  <si>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Decodio Applications d.o.o. za računalne usluge</t>
  </si>
  <si>
    <t>KK.03.2.1.12.0002</t>
  </si>
  <si>
    <t>CERTIFIKACIJA MEDICINSKIH PROIZVODA PODUZEĆA LOŽ-METALPRES</t>
  </si>
  <si>
    <t>Stjecanjem CE i FDA oznake Prijavitelj će potvrditi kvalitetu novih medicinskih proizvoda te će mu isto omogućiti plasiranje na tržište EU, Ujedinjenog kraljevstva, UAE i SAD-a. Provedbom
projekta realizirati će se cilj: jačanje Prijaviteljeve konkurentnosti i potvrda kvalitete proizvoda. Neposredno će doći do povećanja prihoda od prodaje i prihoda od izvoza, a certificirati će se
5 medicinskih proizvoda: Portable, Simag, WonderStep, MagnoStep i BioSinhron.</t>
  </si>
  <si>
    <t>LOŽ METALPRES proizvodnja metalnih i plastičnih proizvoda, društvo s ograničenom odgovornošću</t>
  </si>
  <si>
    <t>KK.03.2.1.14.0079</t>
  </si>
  <si>
    <t>Unaprjeđenje poslovanja optimizacijom poslovnih procesa</t>
  </si>
  <si>
    <t>Cilj je poboljšati  kapacitete uvođenjem normi ISO 9001, 14001, 27001 i 45001 čime će se stvoriti preduvjeti za rast prihoda od prodaje za 38,1%, prihoda od izvoza za 775,5%
(izlaskom na 5 novih tržišta), očuvanje postojećih i otvaranje novih radnih mjesta.</t>
  </si>
  <si>
    <t>ELEKTROGEN d.o.o. za automatizaciju i energetiku</t>
  </si>
  <si>
    <t>KK.04.2.1.04.0530</t>
  </si>
  <si>
    <t>Energetska obnova zgrade Osnovne škole Matija Gubec na adresi  Preobraženski trg 11, Piškorevci</t>
  </si>
  <si>
    <t>Energetska obnova zgrade Osnovne škole Matija Gubec na adresi
Preobraženski trg 11, Piškorevci</t>
  </si>
  <si>
    <t>KK.04.2.1.04.0521</t>
  </si>
  <si>
    <t>Energetska obnova zgrade Gradske uprave Grada Kutine na adresi Trg  kralja Tomislava 12, Kutina</t>
  </si>
  <si>
    <t>Energetska obnova zgrade Gradske uprave Grada Kutine na adresi Trg kralja Tomislava 12, Kutina</t>
  </si>
  <si>
    <t>GRAD KUTINA</t>
  </si>
  <si>
    <t>KK.04.2.1.04.0083</t>
  </si>
  <si>
    <t>Energetska obnova zgrade Doma za starije i nemoćne osobe Čakovec na  adresi Matice hrvatske 1, Čakovec</t>
  </si>
  <si>
    <t>Energetska obnova zgrade Doma za starije i nemoćne osobe Čakovec na adresi Matice hrvatske 1, Čakovec</t>
  </si>
  <si>
    <t>KK.04.2.1.04.0196</t>
  </si>
  <si>
    <t>Energetska obnova zgrade Dječjeg vrtića Radost na adresi Zagrebačka ulica  10, Osijek</t>
  </si>
  <si>
    <t>Energetska obnova zgrade Dječjeg vrtića Radost na adresi Zagrebačka ulica 10, Osijek</t>
  </si>
  <si>
    <t>KK.03.2.1.14.0076</t>
  </si>
  <si>
    <t>Uvođenje sustava ISO 9001, ISO 14001 i ISO 45001 u tvrtku JAKARA INDUMONTD d.o.o.</t>
  </si>
  <si>
    <t>Uvođenje ISO normi u tvrtku Jakara u svrhu povećanja konkurenosti tvrtke.</t>
  </si>
  <si>
    <t>JAKARA INDUMONT d.o.o.</t>
  </si>
  <si>
    <t>KK.04.2.1.04.0339</t>
  </si>
  <si>
    <t>Energetska obnova zgrade područne škole Dautan, Osnovne škole Ivana  viteza Trnskog, na adresi Dautan 94, 43272 Nova Rača</t>
  </si>
  <si>
    <t>Energetska obnova zgrade područne škole Dautan, Osnovne škole Ivana viteza Trnskog, na adresi Dautan 94, 43272 Nova Rača</t>
  </si>
  <si>
    <t>OSNOVNA ŠKOLA IVANA VITEZA TRNSKOG</t>
  </si>
  <si>
    <t>KK.04.2.1.04.0532</t>
  </si>
  <si>
    <t xml:space="preserve">Energetska obnova zgrade Osnovne škole Podturen na adresi Čakovečka 5, Podturen </t>
  </si>
  <si>
    <t>Energetska obnova zgrade Osnovne škole Podturen na adresi Čakovečka 5,
Podturen</t>
  </si>
  <si>
    <t>OSNOVNA ŠKOLA PODTUREN</t>
  </si>
  <si>
    <t>KK.04.2.1.04.0231</t>
  </si>
  <si>
    <t xml:space="preserve">Energetska obnova zgrade Osnovne škole "Mladost" na adresi Kolodvorska 2, Jakšić, Osnovne škole "Mladost" Jakšić </t>
  </si>
  <si>
    <t>Energetska obnova zgrade Osnovne škole "Mladost" na adresi Kolodvorska 2, Jakšić, Osnovne škole "Mladost" Jakšić</t>
  </si>
  <si>
    <t>Osnovna škola Mladost</t>
  </si>
  <si>
    <t>KK.04.2.1.04.0381</t>
  </si>
  <si>
    <t xml:space="preserve">Energetska obnova zgrade uprave Općine Trpinja na adresi Gajčanska 1, Općina Trpinja, Trpinja </t>
  </si>
  <si>
    <t>Energetska obnova zgrade uprave Općine Trpinja na adresi Gajčanska 1, Općina Trpinja, Trpinja</t>
  </si>
  <si>
    <t>OPĆINA TRPINJA</t>
  </si>
  <si>
    <t>KK.04.1.1.01.0013</t>
  </si>
  <si>
    <t>Energetska obnova u industrijskom postrojenju</t>
  </si>
  <si>
    <t>Model Pakiranja d.d.</t>
  </si>
  <si>
    <t>KK.04.2.1.04.0372</t>
  </si>
  <si>
    <t>Energetska obnova zgrade Osnovne škole Perušić na adresi Hrvatske  mladeži 2, 53202 Perušić</t>
  </si>
  <si>
    <t>Energetska obnova zgrade Osnovne škole Perušić na adresi Hrvatske mladeži 2, 53202 Perušić</t>
  </si>
  <si>
    <t>OSNOVNA ŠKOLA PERUŠIĆ</t>
  </si>
  <si>
    <t>KK.04.2.1.04.0155</t>
  </si>
  <si>
    <t xml:space="preserve">Energetska obnova zgrade Društvenog doma na adresi Podgorje bb, Podgorje </t>
  </si>
  <si>
    <t>Energetska obnova zgrade Društvenog doma na adresi Podgorje bb, Podgorje</t>
  </si>
  <si>
    <t>KK.04.2.1.04.0355</t>
  </si>
  <si>
    <t xml:space="preserve">Energetska obnova zgrade Doma za starije i nemoćne osobe Beli Manastir na adresi Bana Jelačića 108, Beli Manastir </t>
  </si>
  <si>
    <t>Energetska obnova zgrade Doma za starije i nemoćne osobe Beli Manastir na adresi Bana Jelačića 108, Beli Manastir</t>
  </si>
  <si>
    <t>KK.04.2.1.04.0331</t>
  </si>
  <si>
    <t xml:space="preserve">Energetska obnova zgrade Arheološkog odsjeka gradskog muzeja Vinkovci na adresi Trg bana Josipa Šokčevića 16, Vinkovci  </t>
  </si>
  <si>
    <t>Energetska obnova zgrade Arheološkog odsjeka gradskog muzeja Vinkovci na adresi Trg bana Josipa Šokčevića 16, Vinkovci</t>
  </si>
  <si>
    <t>GRAD VINKOVCI</t>
  </si>
  <si>
    <t>KK.04.1.1.01.0022</t>
  </si>
  <si>
    <t>Povećanje energetske učinkovitosti i korištenja OIE tvrtke P-MTČ</t>
  </si>
  <si>
    <t>P-MTČ d.o.o.</t>
  </si>
  <si>
    <t>KK.04.2.1.04.0520</t>
  </si>
  <si>
    <t xml:space="preserve">Energetska obnova zgrade Kulturnog centra, na adresi Draganići 6,Draganić  </t>
  </si>
  <si>
    <t>Energetska obnova zgrade Kulturnog centra, na adresi Draganići 6,
Draganić</t>
  </si>
  <si>
    <t>Općina Draganić</t>
  </si>
  <si>
    <t>KK.04.2.1.04.0525</t>
  </si>
  <si>
    <t>Energetska obnova zgrade Osnovne škole Dr. Ivana Novaka Macinec na  adresi Glavna 32, Macinec</t>
  </si>
  <si>
    <t>Energetska obnova zgrade Osnovne škole Dr. Ivana Novaka Macinec na adresi Glavna 32, Macinec</t>
  </si>
  <si>
    <t>Osnovna škola Dr. Ivana Novaka Macinec</t>
  </si>
  <si>
    <t>KK.04.1.1.01.0014</t>
  </si>
  <si>
    <t>Povećanje energetske učinkovitosti u tvornici cementa Sv. Juraj</t>
  </si>
  <si>
    <t>CEMEX Hrvatska d.d.</t>
  </si>
  <si>
    <t>KK.04.2.1.04.0523</t>
  </si>
  <si>
    <t>Energetska obnova zgrade NK Pregrada na adresi Ljudevita Gaja 32,  Pregrada</t>
  </si>
  <si>
    <t>Energetska obnova zgrade NK Pregrada na adresi Ljudevita Gaja 32, Pregrada</t>
  </si>
  <si>
    <t>GRAD PREGRADA</t>
  </si>
  <si>
    <t>KK.04.2.1.04.0166</t>
  </si>
  <si>
    <t>Energetska obnova Područne škole Blagorodovac na adresi Blagorodovac,  Bana Jelačića 8, Osnovna škola Dežanovac</t>
  </si>
  <si>
    <t>Energetska obnova Područne škole Blagorodovac na adresi Blagorodovac, Bana Jelačića 8, Osnovna škola Dežanovac</t>
  </si>
  <si>
    <t>OSNOVNA ŠKOLA DEŽANOVAC</t>
  </si>
  <si>
    <t>Dežanovac</t>
  </si>
  <si>
    <t>KK.06.1.2.02.0049</t>
  </si>
  <si>
    <t>geoIST3A - Valorizacija prirodne baštine u Istarskoj županiji unapređenjem konkurentnosti turističke ponude</t>
  </si>
  <si>
    <t>Projekt geoIST3A - Valorizacija prirodne baštine u Istarskoj županiji unapređenjem konkurentnosti turističke ponude je integrirani razvojni program temeljen na valorizaciji prirodne baštine, koji integracijom različitih elemenata i povezanih aktivnosti osigurava obnovu i unapređenje upravljanja prirodnom baštinom s ciljem doprinosa održivom razvoju na lokalnoj i regionalnoj razini te doprinosi novom zapošljavanju te povećanju broja posjetitelja kao i produljenju turističke sezone.</t>
  </si>
  <si>
    <t>Natura Histrica - Javna ustanova za upravljanje zaštićenim dijelovima prirode na području Županije Istarske</t>
  </si>
  <si>
    <t>KK.06.3.1.07.0080</t>
  </si>
  <si>
    <t>Provedba Programa izobrazno-informativnih aktivnosti o održivom</t>
  </si>
  <si>
    <t xml:space="preserve">Provedba Programa izobrazno-informativnih aktivnosti o održivom
gospodarenju otpadom
</t>
  </si>
  <si>
    <t>KK.03.2.1.17.0247</t>
  </si>
  <si>
    <t>Izrada web shopa fotografija i multijezičnost stranica za www.undiscovered-landscapes.com</t>
  </si>
  <si>
    <t xml:space="preserve">U Hrvatskoj ne postoji web shop koji bi omogućavao korisnicima kupnju kvalitetnih fotografija printanih na fine art papiru. Kroz projekt adresiramo ovaj problem i obraćamo se ljudima koji cijene kvalitetnu fotografiju i koriste je za uređenje svojih stanova i poslovnih prostora. Izradom web shopa, potiče se tržište kvalitetnih fotografskih reprodukcija, a fotografije postaju dostupne velikom dijelu populacije. </t>
  </si>
  <si>
    <t>Undiscovered Landscapes j.d.o.o. za usluge</t>
  </si>
  <si>
    <t>KK.03.2.1.17.0172</t>
  </si>
  <si>
    <t>Unaprijeđenje web stranica www.partum.hr s prilagodbom za mobilne  platforme te integracijom sa poslovnim sustavom CPP</t>
  </si>
  <si>
    <t>Modernizacija web stranica www.partum.hr potrebna je kako bi se osigurala bolja pristupačnost informacijama te omogućilo potpuno poslovanje putem weba, na različitim platformama i uređajima. S ciljem optimizacije poslovnih procesa i korištenja organizacijskih resursa, potrebno je provesti integraciju s poslovnim sustavom CPP,  kako bi se automatizirao upis podataka korisnika, koji se trenutno radi ručno prepisivanjem sa weba u CPP.</t>
  </si>
  <si>
    <t>PARTUM USLUGE d.o.o. za savjetovanje</t>
  </si>
  <si>
    <t>KK.03.2.1.14.0080</t>
  </si>
  <si>
    <t xml:space="preserve">Poboljšani razvoj i rast malih i srednjih poduzetnika na domaćim i stranim tržištima </t>
  </si>
  <si>
    <t>Provedbom projekta tvrtka u svoje poslovanje uvodi i certificira sustav kontrole kvalitete prema normi ISO9001:2015 i sustav informacijske sigurnosti prema normi ISO27001:2013 te educira
djelatnike u svrhu poboljšanja konkurentnosti i kvalitete usluga za klijente na domaćem i stranom tržištu. Projekt je vrlo važan sa stajališta strateškog planiranja jer će omogućiti dostizanje
primjenjive razine standarda međunarodno priznatih razina kvalitete i sigurnosti što će direktno utjecati na rast, bolju produktivnost i efikasnost, veći prihod i nova zapošljavanja. Cilj
projekta je povećati konkurentnost tvrtke i udjele na domaćem i inozemnom tržištu.</t>
  </si>
  <si>
    <t>GAUSS d.o.o., Vukovar</t>
  </si>
  <si>
    <t>KK.03.2.1.14.0048</t>
  </si>
  <si>
    <t>Povećanje konkurentnosti obrta METALBOX unapređenjem sustava upravljanja kvalitetom</t>
  </si>
  <si>
    <t>Projektna prijava obuhvaća uvođenje normi HRN EN ISO 9001:2015 koja određuje zahtjeve sustava upravljanja kvalitetom, HRN EN ISO 3834 i to njen dio HRN EN ISO 3834-2:2007 koja se
odnosi na kontrolu kvalitete u zavarivanju te HRN EN 1090 i to njena dva dijela: HRN EN 1090-1:2012 koja se odnosi na izvedbu čeličnih i metalnih konstrukcija te HRN EN 1090-2:2011 EXC2
koja se odnosi na tehničke zahtjeve za čelične konstrukcije. U sklopu projektne prijave izvršiti će se edukacija zaposlenika za zavarivača i atestacija zaposlenika te edukacija zaposlenika za
IWE inženjera.</t>
  </si>
  <si>
    <t>Metalbox, vl. Denis Pugar</t>
  </si>
  <si>
    <t>KK.03.2.1.12.0012</t>
  </si>
  <si>
    <t>Certifikacija modula PrecisionBee, PrecisionDimm, PrecisionADM, Precision DCM, LE-CTL5 i senzora KSH250, PR50 i TRH50</t>
  </si>
  <si>
    <t>Cilj projekta je povećati konkurentnost poduzeća certifikacijom i stavljanjem na tržište novo razvijenih proizvoda što će doprinijeti daljnjem rastu i razvoju tvrtke i hrvatskih MSP-a.</t>
  </si>
  <si>
    <t>Povećanje energetske učinkovitosti društva E.G.O. Elektro - komponente d.o.o.</t>
  </si>
  <si>
    <t>E.G.O. Elektro - komponente d.o.o.</t>
  </si>
  <si>
    <t>KK.03.2.1.14.0047</t>
  </si>
  <si>
    <t>Izgradnja i opremanje reciklažnog dvorišta u Općini Okrug</t>
  </si>
  <si>
    <t>KK.06.3.1.03.0113</t>
  </si>
  <si>
    <t>Općina Okrug</t>
  </si>
  <si>
    <t>Sunčana elektrana Tehnix</t>
  </si>
  <si>
    <t>KK.04.1.1.01.0055</t>
  </si>
  <si>
    <t>Izgradnja sunčane elekrane Tehnix</t>
  </si>
  <si>
    <t>Povećanje konkurentnosti tvrtke Kreativna poslovna rješenja d.o.o. kroz unapređenje poslovnih procesa</t>
  </si>
  <si>
    <t>KK.03.2.1.14.0090</t>
  </si>
  <si>
    <t>Tvrtka Kreativna poslovna rješenja projektom uvodi i certificira sustav upravljanja informacijskom sigurnosti ISO 270001 s ciljem osiguranja kvalitete organizacije i usluga čiji će konačni
rezultat biti povećanje konkurentnosti tvrtke na domaćem i stranom tržištu.</t>
  </si>
  <si>
    <t>Jačanje konkurentnosti društva Studio 3LHD d.o.o. uvođenjem međunarodno priznatih certifikata</t>
  </si>
  <si>
    <t>KK.03.2.1.14.0003</t>
  </si>
  <si>
    <t>Provedbom projekta STUDIO 3LHD d.o.o. u svoje će poslovanje uvesti (certificirati) sustav upravljanja kvalitetom (ISO 9001:2015) i sustav upravljanja okolišem (ISO 14001:2015). Uvođenje
certifikata omogućiti će društvu snažniji izlazak na EU tržište budući da je posjedovanje istih često preduvjet za sudjelovanje na natječajima javne nabave.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t>
  </si>
  <si>
    <t>STUDIO 3LHD d.o.o.</t>
  </si>
  <si>
    <t>Upravljanje kvalitetom i informacijskom sigurnošću prema ISO normi</t>
  </si>
  <si>
    <t>KK.03.2.1.14.0077</t>
  </si>
  <si>
    <t xml:space="preserve">Svrha projekta je povećanje stabilnosti i pouzdanosti u odvijanju poslovnih procesa razvoja informacijskih sustava za poslovne korisnike radi jačanja konkurentske prednosti prijavitelja na domaćem i inozemnom IT tržištu.
Ciljevi projekta su:
1.  Povećanje učinkovitosti poslovnih procesa i zadovoljstva kupaca uvođenjem sustava upravljanja kvalitetom ISO 9001:2015
1. Unaprjeđenje zaštite podataka uvođenjem sustava upravljanja informacijskom sigurnošću ISO 27001:2013.
Ciljne skupine projekta su vodstvo tvrtke, djelatnici, korisnici usluga i dobavljači.
Uvođenjem normi tvrtka će povećati produktivnost rada i sigurnost poslovanja, unaprijediti odnose s korisnicima usluga i dobavljačima, te olakšati širenje na međunarodno tržište.   </t>
  </si>
  <si>
    <t>ENEL-SPLIT d.o.o. za projektiranje, servis i trgovinu</t>
  </si>
  <si>
    <t>Standardima do prepoznatljivosti</t>
  </si>
  <si>
    <t>KK.03.2.1.14.0064</t>
  </si>
  <si>
    <t>Pučko otvoreno učilište Pouka</t>
  </si>
  <si>
    <t>Povećanje konkurentnosti tvrtke Dinocop d.o.o. uvođenjem ISO sustava (9001:2015, 14001:2015)</t>
  </si>
  <si>
    <t>KK.03.2.1.14.0007</t>
  </si>
  <si>
    <t>Cilj je povećanje konkurentnosti na domaćem i inozemnom tržištu uvođenjem međunarodno priznatih standarda upravljanja kvalitetom poslovanja.</t>
  </si>
  <si>
    <t>Sajmovima u svijet</t>
  </si>
  <si>
    <t>KK.03.2.1.07.0100</t>
  </si>
  <si>
    <t>Predstavljanje Tvrtke na međunarodnim sajmovima i privlačenje izdavača u svrhu zaključenja ugovora o izdavanju videoigre, osnovna je svrha, a
osnovni cilj je zaključenje ugovora sa kupcem: izdavačem/distributerom što će Tvrtki omogućiti uspješan daljnji rad i razvoj, proboj i ostanak na
inozemnom tržištu i ostvarenje značajnog prihoda od izvoza, a društvu doprinijeti održavanju zaposlenosti, povećanju zaposlenosti, povećanju
prihoda od izvoza, privlačenju mladih, visokoobrazovanih ljudi za ostanak u zemlji i promicanju Hrvatske u svijetu.</t>
  </si>
  <si>
    <t>Soap Interactive d.o.o.</t>
  </si>
  <si>
    <t>Jačanje poslovne konkurentnosti implementacijom ISO standarda</t>
  </si>
  <si>
    <t>KK.03.2.1.14.0071</t>
  </si>
  <si>
    <t>INVESTITOR: VEGA A.T.S. d.o.o.
NAZIV PROJEKTA: Jačanje poslovne konkurentnosti implementacijom ISO standarda
SVRHA: Postizanje međunarodne konkurentnosti i tržišne pozicije poduzeća unapređenjem kvalitete proizvoda i poslovnih procesa i povećanjem efikasnosti poslovanja
CILJEVI: Unaprijediti kvalitetu proizvoda i poslovnih procesa, povećati efikasnost poslovanja, stvaranje preduvjeta za povećanje prihoda na domaćem i inozemnom tržištu
CILJNE SKUPINE OBUHVAĆENE PROJEKTOM: zaposlenici poduzeća, dobavljači, kupci, korisnici, lokalna i regionalna samouprava, zainteresirana javnost
REZULTATI PROVEDBE: integrirani sustav prema ISO 9001, ISO 14001, ISO 45001 i ISO 27001
TRAJANJE: 12 mj 01/2019-12/2019</t>
  </si>
  <si>
    <t>VEGA A.T.S. društvo s ograničenom odgovornošću za trgovinu i proizvodnju</t>
  </si>
  <si>
    <t>Internacionalizacija proizvoda i usluga tvrtke na tržištu EU</t>
  </si>
  <si>
    <t>KK.03.2.1.07.0106</t>
  </si>
  <si>
    <t>Projekt „Internacionalizacija proizvoda i usluga tvrtke na tržištu EU“ ima za cilj doprinijeti internacionalizaciji poslovanja tvrtke PRIBOR I
OPREMA d.o.o. Projekt će trajati 24mjeseca. Planirani početak projekta je 11/2017. a završetak 11/2019. Ukupna vrijednost projekta je
354.093,23 kn dok iznos bespovratnih sredstava iznosi 242.895,62 kn, a vlastito sufinanciranje 111.197,61 kn.</t>
  </si>
  <si>
    <t>PRIBOR I OPREMA d.o.o.</t>
  </si>
  <si>
    <t>Standardizacija poslovanja društva Alpha Capitalis d.o.o.</t>
  </si>
  <si>
    <t>KK.03.2.1.14.0008</t>
  </si>
  <si>
    <t>Alpha Capitalis d.o.o.</t>
  </si>
  <si>
    <t>Poboljšanje mrežnih rješenja u prezentiranju usluga tvrtke</t>
  </si>
  <si>
    <t>KK.03.2.1.17.0242</t>
  </si>
  <si>
    <t>Projekt se odnosi na izradu poslovne web stranice koja će biti prilagođena za mobilne telefone i tablete. U djelatnosti koju tvrtka obavlja - Savjetovanje vezano s upravljanjem, važnu ulogu u poslovanju predstavlja prvi dojam. Obzirom na izvoz svojih usluga izvan RH, tvrtki je neophodna profesionalna web stranica, koja će za razliku od postojeće biti funkcionalnija, prilagođena svim uređajima te ostavljati dojam povjerljive konzultantske kuće. Tvrtka kontinuirano objavljuje novosti na društvenim mrežama te putem web stranice na hrvatkskom i engleskom jeziku, međutim kako se sve više interakcije odvija putem pametnih telefona, potrebno je maksimalno prilagoditi web stranicu korisnicima i na kompjuteru i na pametnom telefonu/tabletu.</t>
  </si>
  <si>
    <t>Genius Consulting d.o.o. za trgovinu i usluge</t>
  </si>
  <si>
    <t>020 - Pružanje vode za ljudsku uporabu (ekstrakcija, obrada, skladištenje i distribucijska infrastruktura) (15.30%), 022 - Obrada otpadnih voda (84.70%)</t>
  </si>
  <si>
    <t>020 - Pružanje vode za ljudsku uporabu (ekstrakcija, obrada, skladištenje i distribucijska infrastruktura) (19.10%), 022 - Obrada otpadnih voda (80.90%)</t>
  </si>
  <si>
    <t>020 - Pružanje vode za ljudsku uporabu (ekstrakcija, obrada, skladištenje i distribucijska infrastruktura) (6.60%), 022 - Obrada otpadnih voda (93.40%)</t>
  </si>
  <si>
    <t>020 - Pružanje vode za ljudsku uporabu (ekstrakcija, obrada, skladištenje i distribucijska infrastruktura) (18.80%), 021 - Vodno gospodarstvo i očuvanje pitke vode (uključujući upravljanje vodnim područjima, opskrba vodom, specifične mjere za prilagodbu klimatskim promjenama, centralizirano mjerenje i mjerenje kod potrošača, sustavi punjenja i smanjenje propuštanja) (1.48%), 022 - Obrada otpadnih voda (79.72%)</t>
  </si>
  <si>
    <t>021 - Vodno gospodarstvo i očuvanje pitke vode (uključujući upravljanje vodnim područjima, opskrba vodom, specifične mjere za prilagodbu klimatskim promjenama, centralizirano mjerenje i mjerenje kod potrošača, sustavi punjenja i smanjenje propuštanja) (7.84%), 022 - Obrada otpadnih voda (92.16%)</t>
  </si>
  <si>
    <t>021 - Vodno gospodarstvo i očuvanje pitke vode (uključujući upravljanje vodnim područjima, opskrba vodom, specifične mjere za prilagodbu klimatskim promjenama, centralizirano mjerenje i mjerenje kod potrošača, sustavi punjenja i smanjenje propuštanja) (9.70%), 022 - Obrada otpadnih voda (90.30%)</t>
  </si>
  <si>
    <t>020 - Pružanje vode za ljudsku uporabu (ekstrakcija, obrada, skladištenje i distribucijska infrastruktura) (15.10%), 022 - Obrada otpadnih voda (84.90%)</t>
  </si>
  <si>
    <t>121 - Priprema, provedba, praćenje i inspekcija (70.00%), 122 - Evaluacija i studije (30.00%)</t>
  </si>
  <si>
    <t>078 Usluge i aplikacije e-vlade (uključujući e-nabavu, IKT mjere kao potporu reforme javne uprave, kibernetsku sigurnost, mjere povjerenja i privatnosti, e-pravosuđe i e- demokraciju), 079 Pristup informacijama javnog sektora (uključujući otvorene podatke e-kulture, digitalne knjižnice, e-sadržaj i e-turizam), 080 Usluge i aplikacije e-uključenosti, e-dostupnosti, e-učenja i e-obrazovanja, digitalna pismenosti, 081 IKT rješenja koja se tiču izazova zdravog i aktivnog starenja i usluge i aplikacije e- zdravlja (uključujući e-skrb i život potpomognut okolinom), 121 Priprema, provedba, praćenje i inspekcija</t>
  </si>
  <si>
    <t xml:space="preserve">013 - Obnova energetske učinkovitosti javne infrastrukture, demonstracijski projekti i mjere potpore </t>
  </si>
  <si>
    <t xml:space="preserve">022 - Obrada otpadnih voda </t>
  </si>
  <si>
    <t xml:space="preserve">058 - Infrastruktura za istraživanje i inovacije (javna) </t>
  </si>
  <si>
    <t xml:space="preserve">018 - Gospodarenje kućanskim otpadom (uključujući mehaničku biološku obradu, termalnu obradu, spaljivanje i mjere odlaganja) </t>
  </si>
  <si>
    <t xml:space="preserve">034 - Ostale obnovljene ili poboljšane ceste (autoceste, nacionalne, regionalne ili lokalne) </t>
  </si>
  <si>
    <t xml:space="preserve">089 - Sanacija industrijskih područja i onečišćenog zemljišta </t>
  </si>
  <si>
    <t xml:space="preserve">086 - Zaštita, obnova i održivo korištenje područja Natura 2000 </t>
  </si>
  <si>
    <t xml:space="preserve">043 - Infrastruktura čistog gradskog prometa i promicanje (uključujući opremu i vozila) </t>
  </si>
  <si>
    <t xml:space="preserve">094 - Zaštita, razvoj i promicanje javnih kulturnih resursa i resursa naslijeđa </t>
  </si>
  <si>
    <t xml:space="preserve">015 - Sustavi pametne distribucije energije pri srednjim i niskim razinama voltaže (uključujući pametne mreže i IKT sustave) </t>
  </si>
  <si>
    <t xml:space="preserve">028 - TEN-T autoceste i ceste — osnovna mreža (nova gradnja) </t>
  </si>
  <si>
    <t xml:space="preserve">121 - Priprema, provedba, praćenje i inspekcija </t>
  </si>
  <si>
    <t xml:space="preserve">064 - Procesi istraživanja i inovacija u MSP-ovima (uključujući sustave vaučera, proces, dizajn, usluge i socijalne inovacije) </t>
  </si>
  <si>
    <t xml:space="preserve">087 - Prilagodba mjerama borbe protiv klimatskih promjena i sprečavanje i upravljanje rizicima povezanim s klimom npr. erozija, požari, poplave, oluje i suša, uključujući podizanje svijesti, civilnu zaštitu i sustave i infrastrukturu upravljanja prirodnim nepog </t>
  </si>
  <si>
    <t xml:space="preserve">001 - Generičko ulaganje u proizvodnju u malim i srednjim poduzećima (‘MSP’) </t>
  </si>
  <si>
    <t>30.11.2018.</t>
  </si>
  <si>
    <t>Psunj d.o.o.</t>
  </si>
  <si>
    <t>020 Pružanje vode za ljudsku uporabu (ekstrakcija, obrada, skladištenje i distribucijska infrastruktura)-2,4%; 022 Obrada otpadnih voda-97,6%</t>
  </si>
  <si>
    <t xml:space="preserve">Stavljanje na tržište proizvoda koji je novost na tržištu kroz prilagodbu postojeće inovacije zahtjevima tržišta.
</t>
  </si>
  <si>
    <t>078 Usluge i aplikacije e-vlade (uključujući e-nabavu, IKT mjere kao potporu reforme javne uprave, kibernetsku sigurnost, mjere povjerenja i privatnosti, e-pravosuđe i e- demokraciju)-21,2%; 079 Pristup informacijama javnog sektora (uključujući otvorene podatke e-kulture, digitalne knjižnice, e-sadržaj i e-turizam)-9,8%; 080 Usluge i aplikacije e-uključenosti, e-dostupnosti, e-učenja i e-obrazovanja, digitalna pismenosti-1,3%; 081 IKT rješenja koja se tiču izazova zdravog i aktivnog starenja i usluge i aplikacije e- zdravlja (uključujući e-skrb i život potpomognut okolinom)-59,2%; 121 Priprema, provedba, praćenje i inspekcija-8,5%</t>
  </si>
  <si>
    <t>Suhozidna gradnja je još od antike obilježila i odredila krajobraze ne samo Šibensko-kninske županije, već Dalmacije, Istre i otoka, ali i velikog dijela Mediterana, pa i šire. Iako se posljednjih godina pomalo budi interes stručnjaka za očuvanje materijalne kulturne baštine ali i šire javnosti koja sa sve većim zanimanjem prati i istražuje ovu iskonsku tehniku gradnje, suhozidna tradicijska gradnja je i dalje nedovoljno povezana s
turističkim sektorom i slabo turistički valorizirana.
Projekt Hereditas će kroz obnovu kulturnog dobra Bunje Rašinov stan u Okitu kod Vodica (dalje u tekstu: Bunje Rašinov stan) i uspostavom Centra za posjetitelje uspješno povezati svoje sadržaje te nedvojbeno potaknuti društveno – gospodarski razvoj kroz valorizaciju kulturne baštine, ali i učiniti Šibensko-kninsku županiju prepoznatljivim turističkim odredištem suhozidne tradicijske gradnje.</t>
  </si>
  <si>
    <t xml:space="preserve">Ulaganjem u građevinsko obrtničke radove, novu opremu i marketinške aktivnosti, poduzeće će osnovati novu poslovnu jedinicu za proizvodnju jersey plahti. </t>
  </si>
  <si>
    <t>Razvoj inovativne platforme za digitalnu transformaciju poduzeća</t>
  </si>
  <si>
    <t>InfoDom će ovim projektom izvršiti ulaganje u istraživanje i razvoj rješenja DEP što će biti novi proizvodi za tvrtku</t>
  </si>
  <si>
    <t>Zagrebački električni tramvaj d.o.o.</t>
  </si>
  <si>
    <t>Nabava stroja za brizganje plastike</t>
  </si>
  <si>
    <t>Izgradnjom studentskog doma u gradu Požegi unaprijedit će se kvaliteta studiranja i življenja redovnih studenata Veleučilišta u Požegi te će se sniziti troškovi studiranja što će povećati pristup visokom obrazovanju.</t>
  </si>
  <si>
    <t>Planiranim ulaganjem u opremu i prostor za manipulaciju tereta obrt Staklorez Šestak stječe sve tehničke preduvjete za manipulacijom stakla velikih gabarita što je aktualni tržišni trend.</t>
  </si>
  <si>
    <t>Tapetarija Franjić</t>
  </si>
  <si>
    <t xml:space="preserve">Maršić, obrt za proizvodnju, trgovinu i usluge </t>
  </si>
  <si>
    <t>Metalac d.o.o.</t>
  </si>
  <si>
    <t>Mathema d.o.o.</t>
  </si>
  <si>
    <t>Nabavom novih strojeva, opreme i softvera optimizirat će se proizvodni procesi.</t>
  </si>
  <si>
    <t xml:space="preserve">Svrha projekta je povećanje konkurentnosti implementacijom najnovijih IT alata u proizvodnom procesu projektiranja u BIM okruženju. Novi poslovni procesi usmjereni su ka projektiranju u 3D projekciji, smanjenju vremena izrade projekata, lakšoj suradnji, bržim i jednostavnijom ispravkama u projektima i uštedi materijala za gradnju kod izvođača, uštedi energije i smanjenju emisije CO2. </t>
  </si>
  <si>
    <t xml:space="preserve">Projektom su postavljena tri nevedena specifična cilja. Rezultat projekta su instalirani strojevi kojima se povećava proizvodni kapacitet za 30% što će rezultirati pravovremenim i adekvatnim zadovoljavanjem rastućih potreba kupaca. </t>
  </si>
  <si>
    <t>Uslužni obrt Heroina</t>
  </si>
  <si>
    <t>094 Zaštita, razvoj i promicanje javnih kulturnih resursa i resursa naslijeđa-97,53%; 095 Razvoj i promicanje javnih kulturnih usluga i usluga naslijeđa-2,47%</t>
  </si>
  <si>
    <t>Ulaganje u proširenje kapaciteta tvrtke Instal Sinergija d.o.o.</t>
  </si>
  <si>
    <t>094 Zaštita, razvoj i promicanje javnih kulturnih resursa i resursa naslijeđa-86,11%; 095 Razvoj i promicanje javnih kulturnih usluga i usluga naslijeđa-13,89%</t>
  </si>
  <si>
    <t>094 Zaštita, razvoj i promicanje javnih kulturnih resursa i resursa naslijeđa-99,68%; 095 Razvoj i promicanje javnih kulturnih usluga i usluga naslijeđa-0,32%</t>
  </si>
  <si>
    <t>Ulaganja u novu IKT opremu i osposobljavanje djelatnika za rad na istoj.</t>
  </si>
  <si>
    <t>094 Zaštita, razvoj i promicanje javnih kulturnih resursa i resursa naslijeđa-61,63%; 095 Razvoj i promicanje javnih kulturnih usluga i usluga naslijeđa-38,37%</t>
  </si>
  <si>
    <t>Bobo trgovina, usluge i ugostiteljstvo, Vl. Marina Bobovečki</t>
  </si>
  <si>
    <t>UNAPRIJEĐENJE PROIZVODNJE OBRTA Bobo trgovine</t>
  </si>
  <si>
    <t>Ulaganje u proširenje kapaciteta i povećanje kapaciteta poduzeća Podovi i interijeri Odak.</t>
  </si>
  <si>
    <t>Razvojna agencija Vukovarsko-srijemske županije</t>
  </si>
  <si>
    <t>121 Priprema, provedba, praćenje i inspekcija-81,5%;123 Informacije i komunikacija-18,5%</t>
  </si>
  <si>
    <t>121 Priprema, provedba, praćenje i inspekcija-72,6%;123 Informacije i komunikacija-27,4%</t>
  </si>
  <si>
    <t>Javna ustanova za regionalni razvoj Varaždinske županije</t>
  </si>
  <si>
    <t>121 Priprema, provedba, praćenje i inspekcija-17,8%;123 Informacije i komunikacija-82,2%</t>
  </si>
  <si>
    <t xml:space="preserve">Ulaganje u povećanje kapaciteta i unaprijeđenje poslovanja obrta. </t>
  </si>
  <si>
    <t>121 Priprema, provedba, praćenje i inspekcija-90,4%;123 Informacije i komunikacija-9,6%</t>
  </si>
  <si>
    <t>121 Priprema, provedba, praćenje i inspekcija-42,8%;123 Informacije i komunikacija-57,2%</t>
  </si>
  <si>
    <t>PORA Regionalna razvojna agencija Koprivničko-križevačke županije</t>
  </si>
  <si>
    <t>121 Priprema, provedba, praćenje i inspekcija-67%;123 Informacije i komunikacija-33%</t>
  </si>
  <si>
    <t>Luminis d.o.o.</t>
  </si>
  <si>
    <t>Javna Ustanova Županijska razvojna agencija Osječko-baranjske županije</t>
  </si>
  <si>
    <t>121 Priprema, provedba, praćenje i inspekcija-51,5%;123 Informacije i komunikacija-48,5%</t>
  </si>
  <si>
    <t>Ovlašteni predstavnik suvlasnika zgrade - Tomislav Žderić</t>
  </si>
  <si>
    <t>Include d.o.o.</t>
  </si>
  <si>
    <t>121 Priprema, provedba, praćenje i inspekcija-75,3%;123 Informacije i komunikacija-24,7%</t>
  </si>
  <si>
    <t xml:space="preserve">Projekt obuhvaća infrastrukturno unaprjeđenje i opremanje prostora te nabavku vozila. Prostor kojim Centar raspolaže nije dostatan i ne ispunjava
potrebne uvjete za pružanje usluga korisnicima-djeci i mladima/ciljnoj skupini, a nedostatak vozila onemogućuje obavljanje terenskih
intervencija, izviđanja, praćenja udomiteljskih obitelji i sl. Cilj i svrha projekta je stoga da se kroz infrastrukturno poboljšanje i opremanje te
nabavku vozila unaprijede usluge Centra, poboljšaju radni uvjeti i intenzivira proces deinstitucionalizacije.
</t>
  </si>
  <si>
    <t>Regionalni koordinator razvoja Požeško-slavonske županije</t>
  </si>
  <si>
    <t>121 Priprema, provedba, praćenje i inspekcija-94,5%;123 Informacije i komunikacija-5,5%</t>
  </si>
  <si>
    <t>Energetska obnova višestambene zgrade na adresi Istarska 8, Labin</t>
  </si>
  <si>
    <t>121 Priprema, provedba, praćenje i inspekcija-80,1%;123 Informacije i komunikacija-19,9%</t>
  </si>
  <si>
    <t>121 Priprema, provedba, praćenje i inspekcija-63,6%;123 Informacije i komunikacija-36,4%</t>
  </si>
  <si>
    <t>121 Priprema, provedba, praćenje i inspekcija-94,6%;123 Informacije i komunikacija-5,4%</t>
  </si>
  <si>
    <t>Energetska obnova višestambene zgrade na adresi Mijata Stojanovića 16a, Lužani</t>
  </si>
  <si>
    <t>Energetska obnova višestambene zgrade na adresi Smičiklasova 11, Karlovac</t>
  </si>
  <si>
    <t>Energetska obnova višestambene zgrade na adresi Sajmište 13-17, Petrinja</t>
  </si>
  <si>
    <t>094 Zaštita, razvoj i promicanje javnih kulturnih resursa i resursa naslijeđa-99,77%; 095 Razvoj i promicanje javnih kulturnih usluga i usluga naslijeđa-0,23%</t>
  </si>
  <si>
    <t>094 Zaštita, razvoj i promicanje javnih kulturnih resursa i resursa naslijeđa-90,86%; 095 Razvoj i promicanje javnih kulturnih usluga i usluga naslijeđa-9,14%</t>
  </si>
  <si>
    <t>ELEKTROINSTALATERSKO-TRGOVAČKI OBRT "CRNJAC"</t>
  </si>
  <si>
    <t>121 Priprema, provedba, praćenje i inspekcija-77,1%;123 Informacije i komunikacija-22,9%</t>
  </si>
  <si>
    <t>121 Priprema, provedba, praćenje i inspekcija-66,8%;123 Informacije i komunikacija-33,2%</t>
  </si>
  <si>
    <t xml:space="preserve">Cilj ovog projekta je potaknuti jačanje konkurentnosti poduzeća Systema frontis d.o.o., kroz ulaganja u proširenje kapaciteta postojeće poslovne jedinice te uvođenje i unapređenje sustava praćenja proizvodnog procesa od narudžbe do isporuke tiska. Projektom će korisnik riješiti probleme zastarjelosti i nedostatnosti postojeće informacijske i komunikacijske tehnologije te optimizirati poslovne i podići kvalitetu radnih uvjeta i usluge. </t>
  </si>
  <si>
    <t>Javna ustanova Razvojna agencija Karlovačke županije</t>
  </si>
  <si>
    <t>121 Priprema, provedba, praćenje i inspekcija-61,9%;123 Informacije i komunikacija-38,1%</t>
  </si>
  <si>
    <t>Zagorska razvojna agencija</t>
  </si>
  <si>
    <t>121 Priprema, provedba, praćenje i inspekcija-84,7%;123 Informacije i komunikacija-15,3%</t>
  </si>
  <si>
    <t>Regionalna razvojna agencija Dubrovačko-neretvanske županije – DUNEA</t>
  </si>
  <si>
    <t>121 Priprema, provedba, praćenje i inspekcija-50,3%;123 Informacije i komunikacija-49,7%</t>
  </si>
  <si>
    <t>Javna ustanova za razvoj Međimurske županije REDEA</t>
  </si>
  <si>
    <t xml:space="preserve">Projektom će se uspostaviti mreža podrške jedinicama lokalne (regionalne) samouprave i drugim javnopravnim tijelima na području Međimurske
županije za pomoć u pripremi i provedbi projekata iz ESI fondova, kroz aktivnosti savjetovanja, informiranja i obrazovanja za jačanje ljudskih
potencijala za pripremu i provedbu projekata te jačanja kapaciteta regionalnih koordinatora. Ciljne skupine su: jedinice lokalne (regionalne)
samouprave, javne ustanove, odgojno-obrazovne ustanove i šira javnost.
</t>
  </si>
  <si>
    <t>121 Priprema, provedba, praćenje i inspekcija-89,2%;123 Informacije i komunikacija-10,8%</t>
  </si>
  <si>
    <t>121 Priprema, provedba, praćenje i inspekcija-64,6%;123 Informacije i komunikacija-35,4%</t>
  </si>
  <si>
    <t>Kupnja CNC stroja za proizvodnju suvenira nužna je kako bi prijavitelj ostvario zacrtane ciljeve te planirani rast i razvoj. Ulaganjem se otvara put prema novim kupcima, omogućuje se širenje asortimana i "in-house" zatvaranje proizvodno-prodajnog procesa. Rezultat je veća fleksibilnost u odnosu na potrebe svih ciljnih skupina na tržištu. Projekt generira otvaranje novih radnih mjesta, veće primitke od prodaje, veću profitabilnost (uštede), konkurentnost i kompetentnost obrta. Nabava stroja nužna je da bi ostvarili ciljeve, rast i razvoj.</t>
  </si>
  <si>
    <t>Svrha ovog ugovora je dodjela bespovratnih sredstava od strane Upravljačkog tijela (UT) Ministarstva regionalnoga razvoja i fondova Europske unije (MRRFEU) za provedbu projekta pod nazivom Benkovački sajam – unapređenje infrastrukture i valorizacija u okviru poziva za dostavu projektnih prijedloga „Priprema dokumentacije i izgradnja kapaciteta za provedbu Intervencijskih planova malih gradova na ratom pogođenim područjima“.
Svrha projekta je izrada dokumentacije kojom će se stvoriti preduvjeti za ishođenje građevinskih dozvola, preduvjeti za rješavanje imovinskopravnih odnosa što će u konačnici rezultirati izgradnjom potrebne infrastrukture.</t>
  </si>
  <si>
    <t>Energetska obnova višestambene zgrade na adresi Dravska 2, Osijek.</t>
  </si>
  <si>
    <t>Krediti za sufinanciranje projekata koji su dobili bespovratna sredstva temeljem Poziva KK.04.2.1.04</t>
  </si>
  <si>
    <t>Layba d.o.o.</t>
  </si>
  <si>
    <t>Zagrebački inovacijski centar d.o.o.</t>
  </si>
  <si>
    <t>Ministarstvo znanosti i obrazovanja,  Uprava za znanost i tehnologiju, Sektor za znanstveni sustav i tehnološki razvoj</t>
  </si>
  <si>
    <t>094 Zaštita, razvoj i promicanje javnih kulturnih resursa i resursa naslijeđa-82,12%; 095 Razvoj i promicanje javnih kulturnih usluga i usluga naslijeđa-17,88%</t>
  </si>
  <si>
    <t xml:space="preserve">Prijavitelj projekta - PZ TRS ,u suradnji s partnerom, Prehrambeno-tehnološkim fakultetom u Osijeku, kroz aktivnosti istraživanja i razvoja planira optimizaciju proizvodnih procesa s posebnim naglaskom na pripremi kvalitetne sirovine (koštice grožđa) te na procedure i postupke u daljnjoj preradi. Opći cilj projekta je: Razvijati nove proizvode povećanjem ulaganja u IRI, jačanjem kapaciteta za IRI i suradnjom s institucijama za IRI. Specifični cilj projketa je: Novi proizvodi kao rezultat IRI stavljeni na tržište. Ukupna vrijednost projekta je: 1.499.606,55 kn. 
Korisnik je 13.04.2018. dostavio izmjenu manjeg značaja br.1 u kojoj obavještava o zamjeni članova tima za provedbu projekta. Navedena je 24.04.2018. prihvaćena i smatra se opravdanom. </t>
  </si>
  <si>
    <t>094 Zaštita, razvoj i promicanje javnih kulturnih resursa i resursa naslijeđa-84,52%; 095 Razvoj i promicanje javnih kulturnih usluga i usluga naslijeđa-15,48%</t>
  </si>
  <si>
    <t>Belović interijeri d.o.o.</t>
  </si>
  <si>
    <t>094 Zaštita, razvoj i promicanje javnih kulturnih resursa i resursa naslijeđa-88,05%; 095 Razvoj i promicanje javnih kulturnih usluga i usluga naslijeđa-11,95%</t>
  </si>
  <si>
    <t>Grad Novigrad</t>
  </si>
  <si>
    <t>094 Zaštita, razvoj i promicanje javnih kulturnih resursa i resursa naslijeđa-93,75%; 095 Razvoj i promicanje javnih kulturnih usluga i usluga naslijeđa-6,25%</t>
  </si>
  <si>
    <t>Proizvodnja limenih pokrova za Hidrija limarski obrt iz Petrovaca</t>
  </si>
  <si>
    <t>Jačanje konkurentnosti uvođenjem novih IKT rješenja u poslovne procese tvrtke Ruris d.o.o.</t>
  </si>
  <si>
    <t>Realizacijom projekta "CIuK" riješit će se problemi vezani uz nedostatnu istraživačku opremu i nedostatan prijenos znanja te će se djelovati u smjeru dostizanja općeg cilja projekta koji se odnosi na razvoj Odsjeka u regionalni centar izvrsnosti unutar nacionalnog i europskog istraživačkog prostora. Suvremeno opremljeni laboratoriji zadovoljit će potrebe ciljanih skupina i krajnjih korisnika, a dugoročno, projekt će omogućiti nova znanstvena dostignuća, povezivanje s gospodarstvom, unapređenje ishoda učenja te povećanje mobilnosti istraživača u Europskom istraživačkom prostoru.</t>
  </si>
  <si>
    <t>Projekt "Centar za primijenjenu bioantropologiju" rješava problem nedostatnih kapaciteta za IRI, održavanjem građevine Instituta, opremanjem istraživačkom opremom i provođenjem organizacijske reforme. Centar će pokrenuti nove znanstveno-istraživačke projekte, povećati broj znanstvenih radova i pojačati nastavne aktivnosti. Organizacijska reforma poboljšat će kvalitetu, opseg i relevantnost IRI aktivnosti terazmjenu znanja sa srodnim/suradnim ustanovama. Ciljne skupine uključuju znanstvenu zajednicu, studente, gospodarske subjekte, stanovništvo i udruge civilnog društva.</t>
  </si>
  <si>
    <t>DigiBoost d.o.o</t>
  </si>
  <si>
    <t>Optimizacija poslovnih procesa tvrtke Inspecto d.o.o. uvođenjem IKT rješenja</t>
  </si>
  <si>
    <t>OPTIPLAST d.o.o.</t>
  </si>
  <si>
    <t>MPC SINERGIJA za razvoj poduzetništva</t>
  </si>
  <si>
    <t xml:space="preserve">JAVNA USTANOVA ŽUPANIJSKA RAZVOJNA AGENCIJA OSJEČKO-BARANJSKE ŽUPANIJE  </t>
  </si>
  <si>
    <t>Prilagodba i komercijalizacija Paldesk rješenja uz inoviranje poslovnih procesa</t>
  </si>
  <si>
    <t>Projekt "Prilagodba i komercijalizacija Paldesk rješenja uz inoviranje poslovnih procesa" ima za cilj doprinijeti povećanju broja globalno
konkurentnih inovativnih projekata. Projekt će trajati 18 mjeseci. Planirani početak je u 11/2017., a završetak u 05/2019. Ukupna vrijednost
projekta je 7.118.159,35 kn dok iznos bespovratnih sredstava iznosi 2.061.264,21kn.</t>
  </si>
  <si>
    <t>AL-MI sustavi d.o.o.</t>
  </si>
  <si>
    <t>BELINA d.o.o.</t>
  </si>
  <si>
    <t>121 Priprema, provedba, praćenje i inspekcija-81%;123 Informacije i komunikacija-19%</t>
  </si>
  <si>
    <t>121 Priprema, provedba, praćenje i inspekcija-93%;123 Informacije i komunikacija-7%</t>
  </si>
  <si>
    <t>121 Priprema, provedba, praćenje i inspekcija-86%;123 Informacije i komunikacija-14%</t>
  </si>
  <si>
    <t>KK.04.1.1.01.0007</t>
  </si>
  <si>
    <t>Sunčana elektrana "SE Oprema"</t>
  </si>
  <si>
    <t>Izgradnja sunčane elektrane SE Oprema</t>
  </si>
  <si>
    <t>KK.04.1.1.01.0074</t>
  </si>
  <si>
    <t>KRATEKS d.d.</t>
  </si>
  <si>
    <t>Izgradnja fotonaponske elektrane Krateks za potrebe proizvodnog pogona</t>
  </si>
  <si>
    <t>KK.04.1.1.01.0050</t>
  </si>
  <si>
    <t>Meteor Grupa - Labud d.o.o.</t>
  </si>
  <si>
    <t>Povećanje energetske učinkovitosti i korištenja obnovljivih izvora energije u tvrtki Meteor Grupa - Labud d.o.o.</t>
  </si>
  <si>
    <t>KK.04.1.1.01.0102</t>
  </si>
  <si>
    <t>Noliot d.o.o.</t>
  </si>
  <si>
    <t>Sunčana elektrana i kompenzacija električnih instalacija Noliot</t>
  </si>
  <si>
    <t>KK.03.2.1.07.0102</t>
  </si>
  <si>
    <t>Ferotehna Fair</t>
  </si>
  <si>
    <t>Glavni problem kojeg Ferotehna d.o.o. želi rješiti kroz projekt FerotehnaFair, a koje utječe na buduće poslovanje jest nedostatnost i neadekvatsnot
aktivnosti na predstavljanju vlastitih proizvoda međunarodnoj poslovnoj zajedinici.
Cilj projekta usmjeren je ka jačanju inozemne tržišne pozicije povećanjem mogućnosti poslovne suradnje s inozemnim partnerima te povećanju
udjela izvoza vlastitih proizvoda na međunarodnom tržištu.</t>
  </si>
  <si>
    <t>KK.04.1.1.01.0023</t>
  </si>
  <si>
    <t>PRIMAX d.o.o.</t>
  </si>
  <si>
    <t>Povećanje energetske učinkovitosti i korištenja OIE tvrtke PRIMAX</t>
  </si>
  <si>
    <t>KK.03.2.1.07.0103</t>
  </si>
  <si>
    <t>INELTEH d.o.o.</t>
  </si>
  <si>
    <t>INELTEH - inovativna brodska elektronika</t>
  </si>
  <si>
    <t>KK.06.3.1.03.0119</t>
  </si>
  <si>
    <t>Grad Cres</t>
  </si>
  <si>
    <t>Izgradnja i opremanje reciklažnog dvorišta Pržić</t>
  </si>
  <si>
    <t>KK.08.2.1.03.0025</t>
  </si>
  <si>
    <t>Izrada projektne dokumentacije za projekt Sportsko-rekreacijska zona uz rijeku Petrinjčicu (1RP7)</t>
  </si>
  <si>
    <t>Grad Petrinja je tijekom Domovinskog rata pretrpio velika razaranja, posljedice kojih su još uvijek vidljive kako na infrastrukturi tako i na kvaliteti života i količini dodatnih sadržaja u gradu koji još uvijek nisu na zadovoljavajućoj razini. Ovim će se ulaganjem doprinijeti povećanju kvalitete života, te će se izgradnjom i obnovom sportsko-rekreacijske infrastrukture doprinijeti povećanju broja sadržaja u gradu. Unaprjeđenje kvalitete života rezultirat će smanjenjem iseljavanja, povećat će se mobilnost mladih, građani će se okrenuti aktivnijem i zdravijem načinu života. Nova, po suvremenim kriterijima izgrađena i rekonstruirana infrastruktura, Petrinju će učiniti ugodnijim mjestom za život te će doprinijeti stvaranju pozitivne slike o gradu što bi za posljedicu moglo imati i privlačenje novih stanovnika u grad, odnosno zadržavanje postojećih. Osim toga, predviđene bi aktivnosti zbog svoje atraktivnosti ali i brojnih novih sadržaja mogle doprinijeti razvoju turizma te povećanju broja posjetitelja. Također izgradnja sportskih sadržaja i igrališta prilagođenih osobama sa invaliditetom i djeci s poteškoćama u razvoju povećat će njihovu inkluziju u društveni život zajednice. Lokacija projekta Sportsko rekreacijska zona uz rijeku Petrinjčicu se odnosi na područje u sjeverozapadnom dijelu grada Petrinje. Prostor na kojem će se odvijati zahvati odlikuje heterogenost s nekoliko prepoznatljivih segmenata, čiju okosnicu i integrirajući faktor definira donji tok rijeke Petrinjčice, koji povezuje čitav prostor u jedinstvenu cjelinu. Cilj projekta je revitalizirati projektno područje koje zahtijeva obnovu infrastrukture i razvoj integriranog sportsko – rekreacijskog sadržaja u svrhu održivog razvoja grada Petrinje. Projekt je podijeljen na zone koje zapravo tvore žarišne elemente prostora svojim sadržajima, opremljenošću i uređenošću prostora, privlače i zadržavaju korisnike. Kao preduvjet za razvoj i početak provedbe razvojnog projekta Sportsko rekreacijska zona uz rijeku Petrinjčicu koji se nalazi u odobrenom Intervencijskom planu Grada Petrinje, potrebno je pravovremeno pripremiti i izraditi svu projektnu i tehničku dokumentaciju koja nedostaje. Planirane aktivnosti obuhvaćene ovim projektom su: Izrada projektne dokumentacije za potrebe građenja sportskorekreacijskog centra Petrinjčica (lokacija Gavrilović) koje obuhvaća i sadržaje za osobe sa invaliditetom i djecu s poteškoćama u razvoju prvotno planirano IP-om na lokaciji Mladost; Izrada projektne dokumentacije za potrebe Izgradnje Multifunkcionalnog igrališta kod nasipa Petrinjčice te izrada studije izvodljivosti sa CBA analizom. Ciljne skupine projekta su: vanjski stručnjaci, sportske udruge, udruge osoba sa invaliditetom, zainteresirana javnost. Vanjski stručnjaci će biti aktivno uključeni u provedbu projektnih aktivnosti, na temelju specifičnih znanja kojima raspolažu sudjelovat će u izradi projektne dokumentacije. Udruge i javnost će biti uključeni posebice u fazi planiranja sadržaja, putem javnih savjetovanja i sastanaka na temu izrade dokumentacije gdje će moći aktivno sudjelovati u definiranju konačnog izgleda samog prostora. Krajnji korisnici: stanovništvo grada Petrinje. Navedeni projekt je usklađen s Intervencijskim planom za Grad Petrinju, i to u okviru OPKK-a kroz Prioritetnu os 8 Socijalno uključivanje i zdravlje; IP 9b Pružanje podrške fizičkoj, gospodarskoj i socijalnoj obnovi ugroženih zajednica u urbanim i ruralnim područjima; te Specifičnog cilja (SC) 9b1 Održiva fizička, socijalna i gospodarska regeneracija pet depriviranih pilot područja s ciljem smanjenja socijalnih nejednakosti, isključenosti i siromaštva, koji se financira iz EFRR-a na način da će se uspostavom sportsko rekreativne zone na području grada poboljšati životni uvjeti građana Grada Petrinje. Navedeni je projekt usklađen sa Razvojnom strategijom Sisačkomoslavačke županije 2011.-2013 (produžena do 2017.), cilj 3. Razvoj ljudskih resursa i visokog društvenog standarda kroz prioritet 3.4. Razvoj javne i komunalne infrastrukture-stvaranje preduvjeta za uspješan razvoj, te sa Programom ukupnog razvoja Grada Petrinje za 2014-2020 u cilju 3. Poboljšanje kvalitete života P1- Podizanje društveno socijalnog standarda na način da će se izgraditi/rekonstruirati sportska i dječja igrališta, javna pozornica te popratni sadržaji što će doprinijeti unapređenju kvalitete života i zdravlja stanovnika, te povećanju njihove aktivnosti i mobilnosti. Projekt je u sinergiji tj. komplementaran je flagship projektu (također pod RP1) koji se odnosi na revitalizaciju cijelog područja uz rijeku Kupu i Petrinjčicu, kao zamašnjak društvenog života i temelj nove turističke ponude grada Petrinje. U sinergiji je s flagship projektom pod RP3 a odnosi se na razvoj male komunalno prometne infrastrukture šireg područja Grada, te uspostava javne rasvjete u Gradu.</t>
  </si>
  <si>
    <t>KK.03.2.1.06.1926</t>
  </si>
  <si>
    <t>Obrt za proizvodnju i trgovinu Frigo Pivčević, vl. Mate Pivčević</t>
  </si>
  <si>
    <t>Nabava dijagnostičkog sustava u svrhu jačanja konkurentnosti obrta</t>
  </si>
  <si>
    <t>Projekt se sastoji od osnovnog predmeta ulaganja - kupnje dizalice sa dijagnostičkim uređajem. Cilj ovog projekta je povećati učinkovitost poslovanja i povećanje konkurentnosti obrta uvođenjem dijagnostičkog sustava. Ostvarenjem cilja povećat će se razina kvalitete proizvoda i usluga koje obrt nudi što će pridonijeti zadovoljavanju povećane potražnje za istim te dodatnim zapošljavanjima.</t>
  </si>
  <si>
    <t>KK.01.1.1.02.0020</t>
  </si>
  <si>
    <t>Metalurški fakultet Sveučilišta u Zagrebu</t>
  </si>
  <si>
    <t>Centar za ljevarstvo - SIMET</t>
  </si>
  <si>
    <t xml:space="preserve">Jačanje kapaciteta za istraživanje, razvoj i inovacije kroz ulaganje u unapređenje postojeće istraživačke infrastrukture Metalurškog fakulteta u Sisku-adaptacija i opremanje prostora te osnivanje Centra za ljevarstvo-SIMET, kako bi se stvorili preduvjeti za poboljšanje kvalitete, opsega i relevantnosti i istraživačkih aktivnosti, potaknulo jačanje poveznica između znanstveno-istraživačkog sektora i gospodarstva, provela organizacijska reforma i omogućio daljnji prijenos znanja i vještina. </t>
  </si>
  <si>
    <t>KK.08.2.1.03.0024</t>
  </si>
  <si>
    <t>Priprema tehničke dokumentacije za projekt Adica</t>
  </si>
  <si>
    <t xml:space="preserve">Svrha projekta je izrada projektne dokumentacije za provedbu projekta Adica, odobrenog Intervencijskim planom Grada Vukovara. Projektom se planira revitalizacija park šume Adica  čime će se povećati atraktivnost i povezanost gradskih naselja, povećati mogućnost za zapošljavanje te povećati konkurentnost i održivost gospodarstva i poduzetništva grada Vukovara. Projektom se planira revitalizirati park šumu Adica radi povećanja turističke atraktivnosti stvaranjem novih proizvoda, uz očuvanje, u najvećoj mogućoj mjeri, izvornog stanja okoliša. </t>
  </si>
  <si>
    <t>KK.03.2.1.07.0114</t>
  </si>
  <si>
    <t>Internacionalizacija GDi Ensemble obitelji inovativnih softverskih proizvoda i rješenja</t>
  </si>
  <si>
    <t>Projekt „Internacionalizacija GDi Ensemble obitelji inovativnih softverskih proizvoda i rješenja“ ima za cilj doprinijeti internacionalizaciji poslovanja tvrtke GDi d.o.o. Projekt će trajati 27 mjeseci. Planirani početak projekta je 02/2018. a završetak 05/2020. Ukupna vrijednost projekta je 738.767,39 kn dok iznos bespovratnih sredstava iznosi 380.000,00 kn, a vlastito sufinanciranje 358.767,39 kn.</t>
  </si>
  <si>
    <t>KK.06.3.1.04.0010</t>
  </si>
  <si>
    <t>Sanacija i zatvaranje odlagališta neopasnog otpada "Nemetin", Grad Osijek</t>
  </si>
  <si>
    <t>KK.03.2.1.07.0122</t>
  </si>
  <si>
    <t>Elite Travel, putnička agencija d.o.o.</t>
  </si>
  <si>
    <t>Jačanje međunarodne konkurentnosti društva Elite travel intenziviranjem sudjelovanja na međunarodnim sajmovima</t>
  </si>
  <si>
    <t>Cilj projekta je povećati prihode od izvoza u odnosu na trenutne te sudjelovanjem na sajmovima i B2B susretima ojačati poziciju tvrtke na tržištu.
Ciljane skupine projekta su domaći i međunarodni kupci koji žele visokokvalitetnu i profesionalnu uslugu organizacije putovanja i izleta.
Rezultati projekta su povećanje prihoda od prodaje za 21%, prihoda od 21% te potpisivanje 5 novih ugovora o suradnji.
5 novih ugovora o suradnji.</t>
  </si>
  <si>
    <t>KK.03.2.1.06.0095</t>
  </si>
  <si>
    <t>PREPLAST, obrt, vl. Ivan Prelec</t>
  </si>
  <si>
    <t>KK.03.2.1.07.0113</t>
  </si>
  <si>
    <t>Proširenje poslovanja na tržište zapadne Europe i tržišta susjednih zemalja</t>
  </si>
  <si>
    <t>Realizacijom predmetnog projekta doprinijet će se bržoj i učinkovitijoj internacionalizaciji poslovanja u i zauzimanju većeg tržišnog udjela na inozemnim tržištima.</t>
  </si>
  <si>
    <t>MURAPLAST d.o.o.</t>
  </si>
  <si>
    <t>KK.03.2.1.07.0105</t>
  </si>
  <si>
    <t>Simpak usluge d.o.o</t>
  </si>
  <si>
    <t>Poboljšanje konkurentnosƟ tvtke Simpak usluge nastupima na međunarodnim sajmovima</t>
  </si>
  <si>
    <t>Simpakovi proizvodi namijenjeni za inozemno tržište, koji će se izlagati na predviđenim sajmovima, su kartonske kutije za pakiranje svježeg voća i povrća kojima Tvrtka opskrbljuje proizvođače u prehrambenoj branši. Provedbom projekta u sklopu kojega će Simpak izlagati na 15 sajmova, omogućiti će se predstavljanje proizvoda međunarodnim poslovnim partnerima na novim tržištima. Posljedično, sklopit će se ugovori s novim inozemnim kupcima te će Tvrtka proširiti poslovanje na nova tržišta, pri čemu je najinteresantnije širenje na područje Srbije.</t>
  </si>
  <si>
    <t>Ministarstvo znanosti i obrazovanja</t>
  </si>
  <si>
    <t>121 Priprema, provedba, praćenje i inspekcija-71%;123 Informacije i komunikacija-29%</t>
  </si>
  <si>
    <t>KK.06.1.2.01.0018</t>
  </si>
  <si>
    <t>Javna ustanova "Park prirode Lastovsko otočje"</t>
  </si>
  <si>
    <t>Ulaganje u posjetiteljsku infrastrukturu Javne ustanove „Park prirode Lastovsko otočje“</t>
  </si>
  <si>
    <t>Projektom "Posjetiteljski centar Parka prirode Lastovsko otočje", izgradit će se potrebna infrastruktura za informiranje, edukaciju, smještaj turista i posjetitelja, omogućit će se kvalitetan pristup posjetiteljskom centru uređenjem pristupne ceste i turističke signalizacije, a izradom programa i jačanjem kapaciteta lokalne zajednice osigurat će se kvalitatna, autentična turistička ponuda temeljena na načelima održivog turizma.</t>
  </si>
  <si>
    <t>121 Priprema, provedba, praćenje i inspekcija-77%;122 Evaluacija i studije-8%;123 Informacije i komunikacija-15%</t>
  </si>
  <si>
    <t>121 Priprema, provedba, praćenje i inspekcija-83%;123 Informacije i komunikacija-17%</t>
  </si>
  <si>
    <t>121 Priprema, provedba, praćenje i inspekcija-90%;123 Informacije i komunikacija-10%</t>
  </si>
  <si>
    <t>121 Priprema, provedba, praćenje i inspekcija-89%;123 Informacije i komunikacija-11%</t>
  </si>
  <si>
    <t>Ulaganje u IT opremu i uvođenje inovativnog CMS sustava za popularizaciju turizma u Baranji i posredovanju u turističkim i uslužnim djelatnostima</t>
  </si>
  <si>
    <t>Virovitičko - podravska županija</t>
  </si>
  <si>
    <t>CEDAR d.o.o.</t>
  </si>
  <si>
    <t>grad Trogir</t>
  </si>
  <si>
    <t>Ministarstvo zaštite okoliša i enrgetike</t>
  </si>
  <si>
    <t xml:space="preserve">Projekt ima za glavni cilj komercijalizaciju inovacije Amber School Manager -a, platforme za planiranje i upravljanje poslovnim i obrazovnim procesima u obrazovnom sektoru. 
</t>
  </si>
  <si>
    <t>094 Zaštita, razvoj i promicanje javnih kulturnih resursa i resursa naslijeđa-63,41%; 095 Razvoj i promicanje javnih kulturnih usluga i usluga naslijeđa-36,59%</t>
  </si>
  <si>
    <t>094 Zaštita, razvoj i promicanje javnih kulturnih resursa i resursa naslijeđa-98,85%; 095 Razvoj i promicanje javnih kulturnih usluga i usluga naslijeđa-1,15%</t>
  </si>
  <si>
    <t>094 Zaštita, razvoj i promicanje javnih kulturnih resursa i resursa naslijeđa-92,84%; 095 Razvoj i promicanje javnih kulturnih usluga i usluga naslijeđa-7,16%</t>
  </si>
  <si>
    <t>094 Zaštita, razvoj i promicanje javnih kulturnih resursa i resursa naslijeđa-98,36%; 095 Razvoj i promicanje javnih kulturnih usluga i usluga naslijeđa-1,64%</t>
  </si>
  <si>
    <t>Pana Windows d.o.o.</t>
  </si>
  <si>
    <t>Pilot linija bojanja za eksperimentalna istraživanja, razvoj i inovacije (skraćeno: Pilot linija bojanja)</t>
  </si>
  <si>
    <t>Cilj projekta je izgradnja nove pruge na dionici Gradec-Sv.Ivan Žabno, predviđene za lokalni prijevoz, s ciljem približavanja bjelovarske regije Gradu Zagrebu.
Projekt je započeo 2015. godine kroz OPP 2007-2013, zbog problema vezanih uz javnu nabavu završetak projekta planiran je putem OPKK 2014-2020.
Ukupna vrijednost 2. faze projekta iznosi 191.415.599,98 kn, od čega su bespovratna sredstva u iznosu od 153.132.479,98 kn, od kojih se 130.162.607,90 kn planira sufinancirati iz Kohezijskog fonda, a 22.969.872,08kn iz državnog proračuna RH. Neprihvatljiv iznos od 38.283.120,00 kn se odnosi na PDV.</t>
  </si>
  <si>
    <t>Stolarija Kranjčec d.o.o.</t>
  </si>
  <si>
    <t>121 Priprema, provedba, praćenje i inspekcija-99,6%;123 Informacije i komunikacija-0,4%</t>
  </si>
  <si>
    <t>Mirjam d.o.o.</t>
  </si>
  <si>
    <t>021 Vodno gospodarstvo i očuvanje pitke vode (uključujući upravljanje vodnim područjima, opskrba vodom, specifične mjere za prilagodbu klimatskim promjenama, centralizirano mjerenje i mjerenje kod potrošača, sustavi punjenja i smanjenje propuštanja)-6,49%;022 Obrada otpadnih voda-93,51%</t>
  </si>
  <si>
    <t>020 Pružanje vode za ljudsku uporabu (ekstrakcija, obrada, skladištenje i distribucijska infrastruktura)-18,9%; 022 Obrada otpadnih voda-81,1%</t>
  </si>
  <si>
    <t>020 Pružanje vode za ljudsku uporabu (ekstrakcija, obrada, skladištenje i distribucijska infrastruktura)-83,4%; 021 Vodno gospodarstvo i očuvanje pitke vode (uključujući upravljanje vodnim područjima, opskrba vodom, specifične mjere za prilagodbu klimatskim promjenama, centralizirano mjerenje i mjerenje kod potrošača, sustavi punjenja i smanjenje propuštanja)-16,6%</t>
  </si>
  <si>
    <t>021 Vodno gospodarstvo i očuvanje pitke vode (uključujući upravljanje vodnim područjima, opskrba vodom, specifične mjere za prilagodbu klimatskim promjenama, centralizirano mjerenje i mjerenje kod potrošača, sustavi punjenja i smanjenje propuštanja)-1,5%;022 Obrada otpadnih voda-98,5%</t>
  </si>
  <si>
    <t>020 Pružanje vode za ljudsku uporabu (ekstrakcija, obrada, skladištenje i distribucijska infrastruktura)-17,7%; 022 Obrada otpadnih voda-82,3%</t>
  </si>
  <si>
    <t>Vodovod Zapadne Slavonije d.o.o.</t>
  </si>
  <si>
    <t>094 Zaštita, razvoj i promicanje javnih kulturnih resursa i resursa naslijeđa-90%; 095 Razvoj i promicanje javnih kulturnih usluga i usluga naslijeđa-10%</t>
  </si>
  <si>
    <t>Nacionalni park raspolaže samo s 5 smještajnih jedinica s 10 ležaja, te nije u mogućnosti prihvatiti smještaj i boravak većeg broja posjetitelja. Realizacijom projekta osigurat će se dodatni smještajni kapaciteti hostelskog tipa - 7 soba s ukupno 43 ležaja, čime će osigurati smještaj volontera, učenika, srednjoškolaca i ostalih ljubitelja prirode, te time doprinositi zaštiti prirode i educiranosti o važnosti očuvanja prirode i unapređivanju kulturnih vrijednosti.</t>
  </si>
  <si>
    <t xml:space="preserve">Projekt Unaprjeđenje kontinentalnog turizma turističkom valorizacijom povijesno–kulturne baštine grada Ludbrega temelji se na stvaranju nove a
i na unapređenju postojeće kulturno-turističke ponude s intencijom održivog korištenja i upravljanja kulturnom baštinom te razvijanja novih
kulturnih, turističkih i gospodarskih sadržaja, proizvoda i usluga na području Grada Ludbrega i šire regije. U cilju osposobljavanja za turističke –
izletničke i edukativno - istraživačke posjete valorizirat će se kulturna dobra i osmislit će se zaseban arheološki park.
</t>
  </si>
  <si>
    <t>Centar za razvoj i edukaciju</t>
  </si>
  <si>
    <t>Općina Nijemci</t>
  </si>
  <si>
    <t>KK.06.3.1.03.0117</t>
  </si>
  <si>
    <t>Reciklažno dvorište Legrad</t>
  </si>
  <si>
    <t>KK.06.3.1.03.0120</t>
  </si>
  <si>
    <t>RECIKLAŽNO DVORIŠTE S POGONOM ZA RAZVRSTAVANJE KOMUNALNOG OTPADA, Etapa 1- reciklažno dvorište</t>
  </si>
  <si>
    <t>KK.03.2.1.07.0111</t>
  </si>
  <si>
    <t>NEOS – internacionalizacija vlastith inovativnih softverskih rješenja</t>
  </si>
  <si>
    <t>Projekt „NEOS – internacionalizacija vlastitih inovativnih softverskih rješenja“ ima za cilj doprinijeti internacionalizaciji poslovanja tvrtke Neos d.o.o. Projekt će trajati 19 mjeseci. Planirani početak projekta je 04/2018. a završetak 11/2019. Ukupna vrijednost projekta je 596.187,23 kn dok iznos bespovratnih sredstava iznosi 379.035,91 kn, a vlastito sufinanciranje 217.151,32 kn.</t>
  </si>
  <si>
    <t>KK.03.2.1.07.0107</t>
  </si>
  <si>
    <t>Internacionalizacija inovativnih rješenja - Cognitio Elektronika</t>
  </si>
  <si>
    <t>Projekt „Internacionalizacija inovativnih rješenja – Cognitio elektronika“ ima za cilj doprinijeti internacionalizaciji poslovanja tvrtke Cognitio
elektronika d.o.o. Projekt će trajati 23 mjeseca.</t>
  </si>
  <si>
    <t>KK.03.2.1.07.0119</t>
  </si>
  <si>
    <t>Infoart d.o.o.</t>
  </si>
  <si>
    <t>INFOART - internacionalizacija vlastitih inovativnih rješenja</t>
  </si>
  <si>
    <t>Projekt „INFOART – internacionalizacija vlastitih inovativnih rješenja“ ima za cilj doprinijeti internacionalizaciji poslovanja tvrtke Infoart.
Projekt će trajati 27 mjeseci.</t>
  </si>
  <si>
    <t>KK.03.2.1.07.0126</t>
  </si>
  <si>
    <t>OXYLUS d.o.o., Osijek</t>
  </si>
  <si>
    <t>Internacionalizacija poslovanja poduzeća OXYLUS d.o.o. kroz predstavljanje inovativnog asortimana proizvoda na inozemnim ciljnim tržištima</t>
  </si>
  <si>
    <t>Cilj projekta je proširiti obujam poslovanja sudjelovanjem na međunarodno priznatim sajmovima, a što će se ogledati u broju sklopljenih ugovora te povećanju prihoda prodaje na ciljnim tržištim. U sklopu navedenog ulagati će se i u stručnost zaposlenika koji će učestalo pohađati profesionalne edukacije kako bi dodatno doprinosili unaprijeđenju poslovanja.</t>
  </si>
  <si>
    <t>KK.03.2.1.07.0130</t>
  </si>
  <si>
    <t xml:space="preserve"> PAB Akrapović d.o.o</t>
  </si>
  <si>
    <t>Internacionalizacija poslovanja PAB Akrapović d.o.o</t>
  </si>
  <si>
    <t xml:space="preserve">Projektom Internacionalizacija poslovanja PAB Akrapović d.o.o. realizirati će se primarni cilj, a to je jačanje međunarodne konkuretnosti plasiranjem postojećih i novih proizvoda na nova tržišta. </t>
  </si>
  <si>
    <t>KK.06.3.1.03.0125</t>
  </si>
  <si>
    <t>Reciklažno dvorište Herešin</t>
  </si>
  <si>
    <t>KK.03.2.1.07.0108</t>
  </si>
  <si>
    <t>Vagari Travel d.o.o.</t>
  </si>
  <si>
    <t>Financiranje nastupa Vagari Travel d.o.o. na međunarodnim lovnim sajmovima</t>
  </si>
  <si>
    <t>Vagari travel je tvrtka koja još uvijek nije dovoljno prepoznata na međunarodnom lovnom tržištu, no internacionalizacija tvrtke preko
sufinanciranja nastupa na međunarodnim lovnim sajmovima, značajno će pridonijeti njezinom prepoznavanju i rastu na međunarodnom tržištu
lovnog turizma. Takav zamašnjak pokreće i ostale uslužne tvrtke uključene u organiziranje lovnih paket aranžmana. Cjelokupan rezultat doprinosi
značajnom rastu tvrtki kroz povećanje prihoda pa onda i zapošljavanju novih djelatnika.</t>
  </si>
  <si>
    <t>KK.08.2.1.07.0008</t>
  </si>
  <si>
    <t>Kuće u Romskom naselju</t>
  </si>
  <si>
    <t>Projekt se odnosni na izgradnju 87 kuća od kojih će devet biti samostojeće, a ostale dvodomke. Osim kuća, izgradit će se i dva igrališta, jedno sportsko i jedno dječje. Ciljna skupina je Romska zajednica, a krajnji korisnici sun stanovnici Općine Darda - Romi koji trenutno žive u derutnim barakama.</t>
  </si>
  <si>
    <t>KK.03.2.1.07.0120</t>
  </si>
  <si>
    <t>Pro Integris d.o.o.</t>
  </si>
  <si>
    <t>Unapređenje prodaje na svjetskim tržištima</t>
  </si>
  <si>
    <t>Prointegris je ostvario stalnu suradnju s svjetskim velikim elektroenergetskim kompanijama, gdje pretežno posluje kao njihov podizvođač
pretežno na tržištima EU. Veća dodana vrijednost ostvaruje se na rastućim svjetskim tržištima, za koje je preduvjet povećano sudjelovanje na međunarodnim sajmovima i konferencijama. Cilj je povećati prodaju na svjetskim tržištima gdje do sada nije ostvarivao značajnije poslovne rezultate, te održati položaj na postojećim tržištima. Ciljane skupine su uprava tvrtke, zaposlenici i hrvatski poslovni partneri s kojima se ostvaruje zajednički nastup.</t>
  </si>
  <si>
    <t>KK.04.1.1.01.0008</t>
  </si>
  <si>
    <t>Metalska industrija Varaždin d.d.</t>
  </si>
  <si>
    <t>Uvođenje učinkovitih sustava rasvjete u Metalskoj industriji Varaždin d.d.</t>
  </si>
  <si>
    <t>KK.03.2.1.07.0112</t>
  </si>
  <si>
    <t>Lika svjetlo d.o.o.</t>
  </si>
  <si>
    <t>Internacionalizacija poslovanja poduzeća Lika svjetlo d.o.o.</t>
  </si>
  <si>
    <t>Sudjelovanjem na sajmovima očekuje se sklapanje minimalno 5 ugovora, rast prihoda od prodaje za 22% i povećanje prihoda u inozemstvu za 20%.</t>
  </si>
  <si>
    <t>KK.03.2.1.07.0127</t>
  </si>
  <si>
    <t>Topomatika d.o.o.</t>
  </si>
  <si>
    <t>INTER-TOP- Jačanje međunarodne konkurentnosti tvrtke Topomatika d.o.o.</t>
  </si>
  <si>
    <t>Rješavanje specifičnih razvojnih problema i težnja povećanju opsega poslovanja s inozmenim klijentima.</t>
  </si>
  <si>
    <t>KK.03.2.1.07.0131</t>
  </si>
  <si>
    <t>Ember kamin</t>
  </si>
  <si>
    <t>Internacionalizacijom do jačanja konkurentnosti na inozemnim tržištima proizvodnje kamina</t>
  </si>
  <si>
    <t>Odlaskom na međunarodne sajmove jačati će se tržišna pozicija prijavitelja, a samim time i konkurentnost kroz povećanje broja potpisanih ugovora za minimalo 5, prihoda od prodaje i prihoda od izvoza. Navedeno će se ostvariti odlaskom na sajmove i marketinškim aktivnostima kroz naredne 2 godine koliko je potrebno da se realiziraju projektne aktivnosti</t>
  </si>
  <si>
    <t>KK.03.2.1.06.1835</t>
  </si>
  <si>
    <t>Struktor d.o.o.</t>
  </si>
  <si>
    <t>Povećanje kapaciteta poslovanja kroz ulaganje u materijalnu imovinu</t>
  </si>
  <si>
    <t>Cilj je ulaganje u dodatnu opremu i pronalaženje stručnog radnog kadra.</t>
  </si>
  <si>
    <t>KK.03.2.1.07.0128</t>
  </si>
  <si>
    <t>Omega Software d.o.o.</t>
  </si>
  <si>
    <t>Povećanje konkurentnosti poduzeća internacionalizacijom poslovanja</t>
  </si>
  <si>
    <t>Provedbom projekta kroz sudjelovanje na B2B međunarodnim sajmovima omogućit će se jačanje međunarodne konkurentnosti poduzeća predstavljanjem ICT i LED proizvoda i usluga međunarodnoj poslovnoj zajednici u inozemstvu, ostvarivanje poslovne suradnje s inozemnim partnerima i povećanje prihoda od prodaje izlaskom na nova tržišta.</t>
  </si>
  <si>
    <t>KK.06.3.1.03.0121</t>
  </si>
  <si>
    <t>Općina Baška</t>
  </si>
  <si>
    <t>Reciklažno dvorište Baška</t>
  </si>
  <si>
    <t>Baška</t>
  </si>
  <si>
    <t>KK.06.3.1.03.0122</t>
  </si>
  <si>
    <t>Reciklažno dvorište u Ulici Jože Vlahovića u Rijeci</t>
  </si>
  <si>
    <t>KK.06.3.1.03.0123</t>
  </si>
  <si>
    <t>Izgradnja reciklažnog dvorišta u općini Špišić Bukovici</t>
  </si>
  <si>
    <t>KK.06.3.1.03.0124</t>
  </si>
  <si>
    <t>Općina Vela Luka</t>
  </si>
  <si>
    <t>Izgradnja reciklažnog dvorišta u Općini Vela Luka</t>
  </si>
  <si>
    <t>KK.07.4.2.03.0010</t>
  </si>
  <si>
    <t>Nabava 29 autobusa za ZET d.o.o.</t>
  </si>
  <si>
    <t>Prijavitelj projekta je Zagrebački električni tramvaj d.o.o.,a cilj je osigurati održivu i kvalitetnu uslugu javnog prijevoza građanima nabavom 29 autobusa. Novi autobusi omogućit će povećanje kvalitete pružanja usluge javnog prijevoza i smanjenje negativnog utjecaja na okoliš primjenom EURO 6 normi motora. Ukupna vrijednost projekta je 55.836.012,50,00 HRK, od čega prihvatljivi troškovi projekta iznose 44.668.810,00 HRK, a neprihvatljivi 11.167.202,50 HRK. Neprihvatljivi trošak je PDV. Trajanje provedbe  je 24 mjeseca.</t>
  </si>
  <si>
    <t>KK.01.2.1.01.0128</t>
  </si>
  <si>
    <t>Husar d.o.o.</t>
  </si>
  <si>
    <t>Razvoj novog inovativnoga sustava za optimizaciju poslovanja i automatizaciju trgovačkih centara "ASTERISK" uz povezani razvoj novog sigurnosnog proizvoda "ATLAS" za primjenu u nadgledanim područjima visokog rizika</t>
  </si>
  <si>
    <t>Svrha projekta je stvaranje tehničkih, organizacijskih, istraživačko-razvojnih potencijala prijavitelja i partnera u skladu sa smjernicama S3
razvojne strategije. Time se stvara realna osnova za ostvarenje općeg strateškog cilja: radikalnu promijenu prijavitelja u izvozno orijentiranu firmu
spremnu za izlazak na globalno tržište.
Specifični cilj projekta je razvoj dvaju novih proizvoda, i to: 1. Programskog sustava „ASTERISK“ za optimizaciju poslovanja i automatizaciju
trgovačkih centara koji je inovativan i jedinstven proizvod na globalnom tržištu („new-to-market“); 2. Programskog sustava „ATLAS“ za
unaprjeđenje sigurnosti nadgledanih područja koji predstavlja nov i inovativan proizvod za firmu („new-to-firm“).Oba sustava kao platformu
koristit će novorazvijeni algoritam strojnog učenja i računalnog vida. Na osnovu sustava „ASTERISK“ uz manje izmjene biti će razvijen dodatni
sustav „ATLAS“ čija svrha je nadgledanje i zaštita mjesta sa visokom opasnošću od terorizma (aerodromi, prometni terminali, stadioni i sl.).
Provedbom projekta prijavitelj doprinosi općem cilju ovog Poziva, u smislu vlastitog ulaganja u istraživanje, razvoj i inovacije (IRI). Bit će
ostvaren i specifičan cilj Poziva kroz razvoj dva nova proizvoda. Projekt je u skladu s Investicijskim prioritetom 1b-Promicanje poslovnih
ulaganja u inovacijama i istraživanjima te razvoj veza i sinergija između poduzeća, istraživačko razvojnih centara i visokog obrazovanja, te
specifičnim ciljem 1.b.1. Povećani razvoj novih proizvoda i usluga koji proizlaze iz aktivnosti istraživanja i razvoja, OPKK (IRI).
Rezultat projekta je razvijen novi proizvod – sustav za optimizaciju i automatizaciju trgovačkih centara „ASTERISK“ razvijen do faze TRL8.
Tijekom eksperimentalnog razvoja bi se uspostavio i kvalificirao tehnološki sustav ASTERISK, završen i kvalificiran kroz razvojni test i
evaluaciju (DT&amp;E) u stvarnom okruženju, i spreman za tržište.</t>
  </si>
  <si>
    <t>KK.07.4.1.02.0008</t>
  </si>
  <si>
    <t xml:space="preserve">Županijska lučka uprava Dubrovnik </t>
  </si>
  <si>
    <t xml:space="preserve">Sanacija i rekonstrukcija rive u luci Donje Čelo – otok Koločep </t>
  </si>
  <si>
    <t>Cilj projekta je rekonstrukcija luke Donje Čelo na otoku Koločep radi osiguranja usluga prijevoza tijekom cijele godine te osiguranja uvjeta za uvođenje trajektne linije (postojeću brodsku liniju dopuniti trajektnim prijevozom, koji će osigurati projevoz robe i putnika) i skraćenje vremena putovanja.</t>
  </si>
  <si>
    <t>KK.01.1.1.02.0021</t>
  </si>
  <si>
    <t>Sveučilište u Zagrebu Farmaceutsko-biokemijski fakultet</t>
  </si>
  <si>
    <t>Jačanje znanstveno-istraživačkih i inovacijskih kapaciteta Farmaceutsko-biokemijskog fakulteta Sveučilišta u Zagrebu (FarmInova)</t>
  </si>
  <si>
    <t xml:space="preserve">Svrha projekta je opremiti Fakultet sofisticiranom znanstveno-istraživačkom opremom te provesti organizacijsku reformu uspostavom Centra za translacijska istraživanja i inovacije u farmaciji i izradom Strateškog plana suradnje s gospodarstvom. Cilj je ojačati kapacitete za istraživanje, razvoj i inovacije te optimalno raspolagati infrastrukturnim i ljudskim potencijalima kroz interdisciplinarnost u znanstveno-istraživačkoj djelatnosti. Ciljne skupine uključuju studente diplomskog i poslijediplomskih studija, poslijedoktorande, znanstveno-istraživačko osoblje te gospodarske subjekte.
</t>
  </si>
  <si>
    <t>KK.01.2.1.01.0049</t>
  </si>
  <si>
    <t>Beton-Lučko RBG d.o.o.</t>
  </si>
  <si>
    <t>Razvoj inovativnih građevnih kompozita primjenom biopepela</t>
  </si>
  <si>
    <t>Opći cilj projekta je doprinijeti jačanju gospodarstva primjenom istraživanja i inovacija u građevnoj industriji kroz razvoj inovativnih ekoloških proizvoda, tehnologija i poslovnih procesa. Inovativni proizvodi - građevni kompoziti s biopepelom - predstavljaju rješenje problema odlaganja pepela iz drvne biomase i ekoloških problema emisija stakleničkih plinova.</t>
  </si>
  <si>
    <t>KK.06.3.1.03.0132</t>
  </si>
  <si>
    <t>IZGRADNJA RECIKLAŽNOG DVORIŠTA "VITIKA"</t>
  </si>
  <si>
    <t>KK.03.2.1.06.2033</t>
  </si>
  <si>
    <t>IPRO inženjering</t>
  </si>
  <si>
    <t>Ulaganje u povećanje kapaciteta-IPRO injženjering d.o.o.</t>
  </si>
  <si>
    <t>KK.06.3.1.04.0012</t>
  </si>
  <si>
    <t>Sanacija i zatvaranje odlagališta otpada "Kokirevo", Općina Vojnić</t>
  </si>
  <si>
    <t>Sanacija i zatvaranje odlagališta otpada "Kokirevo"</t>
  </si>
  <si>
    <t>KK.08.2.1.06.0005</t>
  </si>
  <si>
    <t>Unaprjeđenje infrastrukture za predškolski i školski uzrast djece (3RP2)</t>
  </si>
  <si>
    <t>Projektom se planira izgraditi dječji vrtić Češko selo u Petrinji, rekonstruirati OŠ Mato Lovrak - dograditi školsku dvoranu, izgraditi dječje igralište Slatina i svlačionicu s popratnim sadržajima, pomoćno igralište i dječjeg igrališta Češko selo u Petrinji.</t>
  </si>
  <si>
    <t>KK.03.2.1.06.1129</t>
  </si>
  <si>
    <t>Arhitektonski biro Krištofić d.o.o.</t>
  </si>
  <si>
    <t>Povećanje produktivnosti i konkurentnosti firme A B K d.o.o.</t>
  </si>
  <si>
    <t xml:space="preserve"> Projektom se predviđa proširiti kapacitet postojeće poslovne jedinice, povećati produktivnost i konkurentnost i zadržati postojeća radna mjesta,
s obzirom na višegodišnju krizu u građevinskom sektoru i na drastičan pad cijena arhitektonskih i drugih projektantskih usluga.
- Ciljne skupine projekta su zaposleni s potrebom održanja radnih mjesta, građevinski sektor, naročito djelatnosti arhitektonskog i drugog
projektiranja u građevinarstvu.</t>
  </si>
  <si>
    <t>KK.03.2.1.06.2056</t>
  </si>
  <si>
    <t>Podizanje konkurentnosti INELTEH-a na novim tržištima kroz diverzifikaciju proizvodnog procesa</t>
  </si>
  <si>
    <t>Nabavom strojeva/opreme i brendiranjem uređaja integriranih u brodske sustave diljem svijeta zadržat će se 19 postojećih radnih mjesta i povećati prihodi od prodaje.</t>
  </si>
  <si>
    <t>KK.06.3.1.03.0131</t>
  </si>
  <si>
    <t>Grad Glina</t>
  </si>
  <si>
    <t>IZGRADNJA RECIKLAŽNOG DVORIŠTA U GRADU GLINI</t>
  </si>
  <si>
    <t>KK.03.2.1.07.0115</t>
  </si>
  <si>
    <t>Poly-rek d.o.o.</t>
  </si>
  <si>
    <t>Na korak do kupaca</t>
  </si>
  <si>
    <t>CIlj projekta je iskorak prema novim tržištima koristeći međunarodne sajmove i skupove kao mjesta prezentacije proizvoda tvrtke, stručnosti i premsnosti na komercijalno-tehničku podržku kupcima u branši ventilacije i klimatizacije.</t>
  </si>
  <si>
    <t>KK.03.2.1.06.0372</t>
  </si>
  <si>
    <t>FCS Novak d.o.o.</t>
  </si>
  <si>
    <t>Kupnja nove fotografske opreme</t>
  </si>
  <si>
    <t>KK.03.2.1.06.2047</t>
  </si>
  <si>
    <t>Dijamant, obrt za proizvodnju nakita, trgovinu i usluge</t>
  </si>
  <si>
    <t>E-Dijamant - Uvođenje digitalne, ekološke i ekonomične tehnologije u tradicijsko zlatarstvo</t>
  </si>
  <si>
    <t>KK.06.3.1.04.0014</t>
  </si>
  <si>
    <t>Općina Gola</t>
  </si>
  <si>
    <t>Sanacija i zatvaranje odlagališta neopasnog otpada "Hintov"</t>
  </si>
  <si>
    <t>Gola</t>
  </si>
  <si>
    <t>KK.06.3.1.03.0128</t>
  </si>
  <si>
    <t>Izgradnja i opremanje reciklažnog dvorišta u Konavlima</t>
  </si>
  <si>
    <t>KK.03.2.1.06.2093</t>
  </si>
  <si>
    <t>Podizanje konkurentnosti kroz nabavku novog stroja</t>
  </si>
  <si>
    <t>KK.08.2.1.03.0026</t>
  </si>
  <si>
    <t>Priprema dokumentacije za razvojni prioritet "Aktiviranje rijeke Krke kao resursa za održivi razvoj lokalne zajednice"</t>
  </si>
  <si>
    <t>Kroz projekt pripremit će se projektna dokumentacija za razvoj, prijavu i provedbu projekata iz Intervencijskog plana grada Knina, a u sklopu razvojnog prioriteta 2RP1 Aktiviranje rijeke Krke kao resursa za održivi razvoj lokalne zajednice. Projektni prijedlog obuhvaća sljedeće pojedinačne projekte: Uređenje sportsko-rekreacijske zone Marunuša i izgradnja javne rasvjete duž staze uz Krku (2RP1.1), Izgradnja pješačko biciklističkih mostova na rijeci Butižnici i rijeci Krki (2PR1.2), Izgradnja pješačko-biciklističkog mosta na Orašnici i uređenje šetnice prema Krčiću (2RP1.3), Uređenje Cesarićeve obale i rasvjete od Orašnice do arheološkog nalazišta Kapitul (2RP2). Svrha projekta je održiva fizička, socijalna i gospodarska regeneracija područja grada Knina s ciljem smanjenja socijalnih nejednakosti, isključenosti i siromaštva. Kroz predloženi projekt pripremit će se 4 seta dokumentacije za 4 navedena projekta.</t>
  </si>
  <si>
    <t>KK.08.2.1.03.0029</t>
  </si>
  <si>
    <t>Priprema projektne dokumentacije za razvojni prioritet Razvoj poduzetničke infrastrukture u poslovnoj zoni Preparandija</t>
  </si>
  <si>
    <t>Kako bi se pokrenulo poduzetništvo u gradu Kninu, povećala ekonomska aktivnost te generirala nova radna mjesta, ovim projektom uložit će se u
razvoj kontinuirane potpore postojećim i poduzetnicima početnicima. Grad Knin je već i u prethodnim godinama ulagao u razvoj poduzetništva,
međutim nije bilo strateškog, usmjerenog pristupa koji bi donio pozitivnije rezultate, a i intenzivna i kontinuirana potpora razvoju start-up
pothvata gotovo u potpunosti je izostala. Trenutno je grad Knin ograničen u prostoru koji može ponuditi potencijalnim ulagačima za proširenje
postojećih kapaciteta/razvoj novih projekata i poduzetnicima početnicima za razvoj inovativnih poduzetničkih pothvata. Grad Knin je jedna od
jedinica lokalne samouprave koja nema dovoljno adekvatnih opremljenih parcela u vlasništvu za ulagače što jako otežava daljnji razvoj
poduzetništva.
Cilj ulaganja u poslovnu infrastrukturu poduzetničkog centra i informacijsko-inovacijskog inkubatora (3i) je osiguranje infrastrukture i usluga za
poduzetnike, a kako bi se privukla nova ulaganja i stvarale mogućnosti za samozapošljavanje i zapošljavanje. Najveći dio sredstava za ovaj
razvojni prioritet predviđen je za razvoj infrastrukture koja je potrebna za svakodnevno obavljanje djelatnosti korisnika zone i za uređenje
poduzetničkog centra (infrastruktura poduzetničkog centra će biti na raspolaganju postojećim poduzetnicima i potpornim institucijama za različite
namjene) u kojem će biti prostori za upravljanje poslovnom infrastrukturom, prostori za edukaciju i informiranje poduzetnika te potporne
poduzetničke institucije koje sada nemaju dovoljno resursa za podršku poduzetnicima. Kako bi privukli mlade i inovativne ljude i poduzetnike
početnike na područje Knina u ovom razvojnom prioritetu uredit će se i Informacijsko-inovacijski inkubator (3I) koji će biti opremljen visokom
tehnologijom (serveri, radne stanice, 3D printer, skener, CNC uređaj i slično), učionicom, printaonicom, salama za sastanke, prostorima za
co-working te atraktivnim sadržajima za razonodu (lounge room, teretana, kuhinja i blagavaonica, tuševi, itd.), uobičajenima za ovakvu vrstu
objekata. 3i inkubator će omogućavati mladim stručnim ljudima osmišljavanje, razradu i tržišnu valorizaciju njihovih softverskih i hardverskih
poslovnih ideja, uz konstantno mentorstvo stručnjaka iz područja IKT, ali isto tako i ekonomske struke, koji će ih usmjeravati prema tržištu.
Predloženi projektni prijedlog obuhvaća dva pojedinačna projekta iz intervencijskoh plana grada Knina i to Razvoj infrastrukture Poduzetničkog
centra (4RP2) i Rekonstrukcija i opremanje Informacijsko-inovacijskog inkubatora (3i) (4RP3).</t>
  </si>
  <si>
    <t>KK.08.2.1.03.0028</t>
  </si>
  <si>
    <t>Priprema projektne dokumentacije za razvojni prioritet "Razvoj turističke ponude grada Knina"</t>
  </si>
  <si>
    <t>Kninska tvrđava je druga je po veličini vojna fortifikacija u Europi, izuzetno razvedena i sačuvana u svim svojim dijelovima. Zaštićena je
urbanistička cjelina i upisana u Registar kulturne baštine Republike Hrvatske kao spomenik od posebnog nacionalnog interesa. Tvrđava zauzima
prostor od 123.143 m2. Duga je 470 m, široka 110 m, a nalazi se na nadmorskoj visini od 342 m koja dominira okolnim područjem i s nje se prostire
pogled na rijeku Krku i zaleđe Zagore. Kontinuirano se obnavlja od 1963. g, a današnji izgled dobila je početkom 18. stoljeća. Unutar zidina
zauzima površinu od 48.000 m2, dok povijesna jezgra oko tvrđave zauzima 105.000 m2. Ona je živući spomenik kulture s muzejom, izložbenim
prostorima i restoranom, te svakako predstavlja glavni brand kulturnog turizma na području grada Knina. Unatoč velikoj kulturnoj vrijednosti,
Kninsku tvrđavu godišnje posjeti samo oko 10.000 posjetitelja, dok je primjerice tvrđavu slične kulturne vrijednosti sv. Mihovil u Šibeniku u
nepune dvije sezone posjetilo preko 250.000 posjetitelja. Treba spomenuti i da je tvrđava najposjećenija za vrijeme proslave Dana Oluje u
kolovozu. Uzimajući u obzir potražnju za turističkim uslugama na obali te broj dolazaka u NP Krka (preko 900.000 posjetitelja u 2015. godini)
može se zaključiti kako potencijal za generiranje veće turističke potražnje u gradu Kninu itekako postoji, međutim razina ponude turističkih
usluga nije na visokoj razini. Nedostatak popratnih sadržaja koji bi mogli privući više posjetitelja sigurno je jedan od uzroka nedovoljne
iskorištenosti prostora tvrđave u turističke svrhe. Potencijal kninske tvrđave nije dovoljno iskorišten te kako bi bio u funkciji ekonomskog
razvoja grada, nužno je turistički valorizirati i kreirati adekvatne sadržaje koji se mogu ponuditi posjetiteljima. Zahvatima na tvrđavi predviđenim
u sklopu ovog razvojnog prioriteta obogaćuje se sama tvrđava, ali i Knin jedinstvenim objektima i turističkim sadržajem koji će potaknuti dolazak
većeg broja turista, ali i značajan produžetak turističke sezone.
Kroz predloženi projekt pripremit će se projektna dokumentacija za sljedeće zahvate u sklopu ovog razvojnog prioriteta: Uređenje i opremanje
restorana na kninskoj tvrđavi; Izgradnja multimedijske dvorane i ljetne pozornice na tvrđavi; Uređenje Muzeja kralja Zvonimira, vinoteke i
apartmana kralja Zvonimira i kraljice Jelene; Izgradnja zip-line i osiguravanje pristupačnosti za osobe s invaliditetom; te Uređenje infrastrukture na
tvrđavi.</t>
  </si>
  <si>
    <t>KK.06.3.1.03.0127</t>
  </si>
  <si>
    <t>Općina Dubrava</t>
  </si>
  <si>
    <t>Građenje Reciklažnog Dvorišta</t>
  </si>
  <si>
    <t>KK.06.3.1.03.0129</t>
  </si>
  <si>
    <t>Općina Marija Bistrica</t>
  </si>
  <si>
    <t>Izgradnja i opremanje reciklažnog dvorišta Marija Bistrica</t>
  </si>
  <si>
    <t>KK.06.3.1.03.0130</t>
  </si>
  <si>
    <t>Grad Delnice</t>
  </si>
  <si>
    <t>Reciklažno dvorište "Delnice"</t>
  </si>
  <si>
    <t>KK.06.3.1.03.0134</t>
  </si>
  <si>
    <t>Izgradnja  reciklažnog dvorišta na području Grada Iloka</t>
  </si>
  <si>
    <t>KK.06.3.1.03.0137</t>
  </si>
  <si>
    <t>Općina Tovarnik</t>
  </si>
  <si>
    <t>Izgradnja  reciklažnog dvorišta na području Općine Tovarnik</t>
  </si>
  <si>
    <t>Tovarnik</t>
  </si>
  <si>
    <t>KK.06.3.1.03.0141</t>
  </si>
  <si>
    <t>Općina Velika</t>
  </si>
  <si>
    <t>Izgradnja  reciklažnog dvorišta u Velikoj</t>
  </si>
  <si>
    <t>KK.06.3.1.03.0142</t>
  </si>
  <si>
    <t>Općina Kostrena</t>
  </si>
  <si>
    <t>Reciklažno dvorište na području Općine Kostrena</t>
  </si>
  <si>
    <t>KK.03.2.1.06.0108</t>
  </si>
  <si>
    <t xml:space="preserve"> BIZ PLIMA d.o.o</t>
  </si>
  <si>
    <t>Ulaganje u modernizaciju postojeće tehnološke baze nabavkom novih strojeva u tvrtki BIZ PLIMA d.o.o</t>
  </si>
  <si>
    <t>Tvrtka BIZ PLIMA d.o.o. je obiteljska tvrtka koja se bavi proizvodnjom filtera, remenja, te transportnih traka. Glavni problem tvrtke su zastarjeli i
spori strojevi, i premalo zaposlenika. Navedeni problemi stavili su tvrtku u nepovoljan položaj na tržištu, te je ulaganje neophodno za daljnji rast
tvrtke. Projektom bi se kupili 4 stroja i zaposlio jedan novi djelatnik, te bi se ostvario strateški cilj tvrtke: „Ulaganje u tehnološku baze
nabavkom strojeva koji će dovesti do unaprjeđenja proizvoda i usluga, a sve u svrhu jačanja konkurentnosti tržištima“.</t>
  </si>
  <si>
    <t>KK.03.2.1.06.0806</t>
  </si>
  <si>
    <t>Interijeri Profi - Mont d.o.o.</t>
  </si>
  <si>
    <t>Unaprjeđenje proizvodnje i povećanje kapaciteta tvrtke Interijeri Profi - Mont d.o.o.</t>
  </si>
  <si>
    <t>Tvrtka Profi-mont d.o.o. će nabavom nove opreme ostvariti proširenje postojećih kapaciteta te na taj način pozitivno utjecati na prihode od prodaje.
Povećanjem kapaciteta stvorit će se nova radna mjesta i osigurati konkurentnost tvrtke u sektoru proizvodnje namještaja.</t>
  </si>
  <si>
    <t>KK.06.3.1.03.0135</t>
  </si>
  <si>
    <t>Općina Sunja</t>
  </si>
  <si>
    <t>Izgradnja reciklažnog dvorišta u Sunji</t>
  </si>
  <si>
    <t>Sunja</t>
  </si>
  <si>
    <t>KK.06.3.1.03.0136</t>
  </si>
  <si>
    <t>Izgradnja reciklažnog dvorišta Kloštar Podravski</t>
  </si>
  <si>
    <t>KK.06.3.1.03.0138</t>
  </si>
  <si>
    <t>Izgradnja i opremanje reciklažnog dvorišta Novi Sisak</t>
  </si>
  <si>
    <t>KK.06.3.1.03.0150</t>
  </si>
  <si>
    <t>Općina Virje</t>
  </si>
  <si>
    <t>Izgradnja  reciklažnog dvorišta na području Općine Virje</t>
  </si>
  <si>
    <t>KK.06.3.1.03.0148</t>
  </si>
  <si>
    <t>Grad Buje - Buie</t>
  </si>
  <si>
    <t>Izgradnja reciklažnog dvorišta grada Buje - Buie</t>
  </si>
  <si>
    <t>KK.06.3.1.03.0144</t>
  </si>
  <si>
    <t>Reciklažno dvorište - Općina Lekenik</t>
  </si>
  <si>
    <t>Izgradnja reciklažnog dvorišta Općine Lekenik</t>
  </si>
  <si>
    <t>KK.06.3.1.03.0139</t>
  </si>
  <si>
    <t>Izgradnja reciklažnog dvorišta u gradu Trogiru</t>
  </si>
  <si>
    <t>KK.06.3.1.03.0133</t>
  </si>
  <si>
    <t>Općina Žminj</t>
  </si>
  <si>
    <t>Izgradnja i opremanje reciklažnog dvorišta u općini Žminj</t>
  </si>
  <si>
    <t>KK.06.3.1.04.0013</t>
  </si>
  <si>
    <t>Sanacija i zatvaranje odlagališta neopasnog otpada "Trema - Gmanje", Općina Sveti Ivan Žabno</t>
  </si>
  <si>
    <t>Sanacija i zatvaranje odlagališta neopasnog otpada "Trema - Gmanje"</t>
  </si>
  <si>
    <t>KK.08.2.1.09.0002</t>
  </si>
  <si>
    <t>Uređenje i opremanje restorana na kninskoj tvrđavi</t>
  </si>
  <si>
    <t>Cilj projekta je razvoj kvalitetnih turističkih sadržaja na kninskoj tvrđavi i prezentacija kulturne i prirodne baštine Knina kroz gastronomsku
ponudu ovog područja. Kroz predloženi projekt obnovit će se infrastruktura i razviti novi turistički sadržaji na kninskoj tvrđavi što će doprinijeti
održivoj fizičkoj, socijalnoj i gospodarskoj regeneraciji područja grada Knina i konačno smanjenju socijalnih nejednakosti, isključenosti i
siromaštva. Ciljane skupine su stanovnici grada Knina, posjetitelji i turisti te lokalni poduzetnici/OPG-ovi.</t>
  </si>
  <si>
    <t>KK.06.3.1.03.0149</t>
  </si>
  <si>
    <t>Reciklažno dvorište - Općina Topusko</t>
  </si>
  <si>
    <t>KK.06.3.1.03.0153</t>
  </si>
  <si>
    <t>Izgradnja reciklažnog dvorišta u Vrsaru</t>
  </si>
  <si>
    <t>KK.08.2.1.07.0009</t>
  </si>
  <si>
    <t>PEER centar</t>
  </si>
  <si>
    <t>Projektom će se renovirati postojeća građevina koja će po završetku projektnih aktivnosti postati PEER centar u vlasništvu Grada Belog Manastira koja će objediniti esencijalne skupine društva kroz brigu za djecu i mlade te razvoj poduzetništva i turizma uz usavršavanje i cjeloživotno učenje. Centar će biti mjesto koje će omogućiti optimalan razvoj svih navedenih skupina, na dobrobit svakog uključenog pojedinca, ali i lokalne zajednice u cjelini, što će posebno doći do izražaja nekoliko godina nakon implementacije projekta.</t>
  </si>
  <si>
    <t>KK.08.2.1.03.0027</t>
  </si>
  <si>
    <t>Priprema projektne dokumentacije za razvojni prioritet Revitalizacija infrastrukture i društvenih akvnosti u staroj gradskoj jezgri</t>
  </si>
  <si>
    <t>Kroz predloženi projekt pripremit će se projektna dokumentacija za razvoj, prijavu i provedbu projekata iz Intervencijskog plana grada Knina, a u sklopu razvojnog proriteta 1RP2 Revitalizacija infrastrukture i društvenih aktivnosti u staroj gradskoj jezgri. Svrha projekta je održiva fizička, socijalna i gospodarska regeneracija područja grada Knina s ciljem smanjenja socijalnih nejednakosti, isključenosti i siromaštva. Kroz predloženi projekt pripremit će se 1 set dokumentacije za 1 projekt u ovom razvojnom prioritetu.</t>
  </si>
  <si>
    <t>KK.06.3.1.03.0155</t>
  </si>
  <si>
    <t>Općina Gračac</t>
  </si>
  <si>
    <t>Izgradnja reciklažnog dvorišta Gračac</t>
  </si>
  <si>
    <t xml:space="preserve">Izgradnja i opremanje reciklažnog dvorišta </t>
  </si>
  <si>
    <t>Gračac</t>
  </si>
  <si>
    <t>KK.03.2.1.06.0725</t>
  </si>
  <si>
    <t>Dario Šoštarić, proizvodnja namještaja i unutrašnje uređenje "ŠOŠTARIĆ"</t>
  </si>
  <si>
    <t>Jačanje konkurentnosti nabavom novih strojeva RUWI i SCM</t>
  </si>
  <si>
    <t>Ulaganjem u dugotrajnu imovinu (zamjena starog stroja i nabava novog stroja) stvaramo pretpostavke za kvalitetnije i brže obavljanje djelatnosti proizvodnje namještaja iz čega proizlazi povećanje obima proizvodnje te time i porast prihoda. Krajnji rezultat je zapošljavanje jednog radnika i povećanje prihoda od prodaje 30% do kraja m+2 godine.</t>
  </si>
  <si>
    <t>KK.06.3.1.03.0151</t>
  </si>
  <si>
    <t>Općina Podbablje</t>
  </si>
  <si>
    <t>IZGRADNJA RECIKLAŽNOG DVORIŠTA U OPĆINI PODBABLJE</t>
  </si>
  <si>
    <t>Podbablje</t>
  </si>
  <si>
    <t>KK.06.3.1.03.0152</t>
  </si>
  <si>
    <t>Općina Cernik</t>
  </si>
  <si>
    <t>Izgradnja i opremanje reciklažnog dvorišta u Općini Cernik</t>
  </si>
  <si>
    <t>KK.06.3.1.03.0164</t>
  </si>
  <si>
    <t>Reciklažno dvorište Slunj</t>
  </si>
  <si>
    <t>KK.06.3.1.03.0165</t>
  </si>
  <si>
    <t>IZGRADNJA I OPREMANJE RECIKLAŽNOG DVORIŠTA U DUGOJ RESI</t>
  </si>
  <si>
    <t>KK.06.3.1.03.0159</t>
  </si>
  <si>
    <t>Općina Marijanci</t>
  </si>
  <si>
    <t>Izgradnja i opremanje reciklažnog dvorišta Općine Marijanci</t>
  </si>
  <si>
    <t>KK.06.3.1.03.0158</t>
  </si>
  <si>
    <t>Izgradnja reciklažnog dvorišta u Slavonskom Brodu</t>
  </si>
  <si>
    <t>KK.06.3.1.03.0156</t>
  </si>
  <si>
    <t>Općina Rešetari</t>
  </si>
  <si>
    <t>Izgradnja i opremanje reciklažnog dvorišta na području Općine Rešetari</t>
  </si>
  <si>
    <t>KK.08.2.1.03.0030</t>
  </si>
  <si>
    <t>Jačanje kapaciteta za provedbu Intervencijskog plana Grada Vukovara</t>
  </si>
  <si>
    <t>Cilj i svrha projekta je izgradnjom kapaciteta Grada Vukovara, kao nositelja IP-a za razvoj i provedbu integriranih programa, doprinijeti regeneraciji depriviranog područja kako bi se smanjila nejednakost, isključenost i siromaštvo. Ciljna skupina ovog projekta su svi zaposlenici grada Vukovara i Razvojne agencije Vukovar koji će se upoznati s pravilima i načinima provedbe.</t>
  </si>
  <si>
    <t>KK.06.3.1.04.0016</t>
  </si>
  <si>
    <t>Sanacija i konačno zatvaranje odlagališta otpada "Jelinčići V" - IV faza</t>
  </si>
  <si>
    <t>KK.06.3.1.04.0017</t>
  </si>
  <si>
    <t>Sanacija odlagališta komunalnog otpada Jelinčići V - staro odlagalište</t>
  </si>
  <si>
    <t>KK.02.2.1.01.0010</t>
  </si>
  <si>
    <t>e-Registar zgrada</t>
  </si>
  <si>
    <t>Registar zgrada omogućit će vođenje, održavanje i razmjenu podataka o svim zgradama za područje cijele RH čime će se unaprijediti procesi i u institucijama koje koriste podatke o zgradama. Razvojem i uspostavom registra zgrada osigurat će se pravna sigurnost, potaknuti i ubrzati usporeni procesi investicijskih ulaganja, poboljšati funkcioniranje tržišta te uspostaviti temelj za primjenu poreza na nekretnine.</t>
  </si>
  <si>
    <t>KK.08.2.1.03.0031</t>
  </si>
  <si>
    <t xml:space="preserve">Javna ustanova PETRA-Petrinjska razvojna agencija </t>
  </si>
  <si>
    <t xml:space="preserve">Izrada projektne dokumentacije za projekt "Poduzetničko društveni centar Petrinja" (2RP2) </t>
  </si>
  <si>
    <t>Izradom seta tehničke i studijske dokumentacije kroz projekt „Izrada projektne dokumentacije za projekt Poduzetničko-društveni centar Petrinja (2RP2)” stvorit će se uvjeti za pripremu, prijavu i provedbu projekta izgradnje Poduzetničko - društveni centar Petrinja definiranog u Intervencijskom planu grada Petrinje.</t>
  </si>
  <si>
    <t>KK.06.3.1.03.0171</t>
  </si>
  <si>
    <t xml:space="preserve">Izgradnja reciklažnog dvorišta Grada Garešnica </t>
  </si>
  <si>
    <t>KK.06.3.1.03.0173</t>
  </si>
  <si>
    <t>Općina Jakšić</t>
  </si>
  <si>
    <t xml:space="preserve">Reciklažno dvorište u općini Jakšić </t>
  </si>
  <si>
    <t>KK.06.3.1.03.0169</t>
  </si>
  <si>
    <t xml:space="preserve">Izgradnja reciklažnog dvorišta - Donja Stubica </t>
  </si>
  <si>
    <t>KK.06.3.1.03.0166</t>
  </si>
  <si>
    <t>Izgradnja reciklažnog dvorišta u Virovitici</t>
  </si>
  <si>
    <t>KK.06.3.1.03.0172</t>
  </si>
  <si>
    <t>Općina Orle</t>
  </si>
  <si>
    <t>Izgradnja i opremanje reciklažnog dvorišta u Općini Orle</t>
  </si>
  <si>
    <t>KK.06.3.1.03.0163</t>
  </si>
  <si>
    <t xml:space="preserve">Izgradnja i opremanje reciklažnog dvorišta Podhum </t>
  </si>
  <si>
    <t>022 - Obrada otpadnih voda (100.00%)</t>
  </si>
  <si>
    <t>020 - Pružanje vode za ljudsku uporabu (ekstrakcija, obrada, skladištenje i distribucijska infrastruktura) (14.06%), 021 - Vodno gospodarstvo i očuvanje pitke vode (uključujući upravljanje vodnim područjima, opskrba vodom, specifične mjere za prilagodbu klimatskim promjenama, centralizirano mjerenje i mjerenje kod potrošača, sustavi punjenja i smanjenje propuštanja) (10.05%), 022 - Obrada otpadnih voda (75.89%)</t>
  </si>
  <si>
    <t>043 - Infrastruktura čistog gradskog prometa i promicanje (uključujući opremu i vozila) (100.00%)</t>
  </si>
  <si>
    <t>022 - Obrada otpadnih voda (97.00%), 023 - Okolišne mjere s ciljem smanjenja i/ili izbjegavanja emisija stakleničkih plinova (uključujući obradu i skladištenje plina metana i kompostiranje) (3.00%)</t>
  </si>
  <si>
    <t>058 - Infrastruktura za istraživanje i inovacije (javna) (100.00%)</t>
  </si>
  <si>
    <t>025 - Željeznica (sveobuhvatne TEN-T) (100.00%)</t>
  </si>
  <si>
    <t>020 - Pružanje vode za ljudsku uporabu (ekstrakcija, obrada, skladištenje i distribucijska infrastruktura) (100.00%)</t>
  </si>
  <si>
    <t>034 - Ostale obnovljene ili poboljšane ceste (autoceste, nacionalne, regionalne ili lokalne) (100.00%)</t>
  </si>
  <si>
    <t>018 - Gospodarenje kućanskim otpadom (uključujući mehaničku biološku obradu, termalnu obradu, spaljivanje i mjere odlaganja) (100.00%)</t>
  </si>
  <si>
    <t>EKOPLUS d.o.o.</t>
  </si>
  <si>
    <t xml:space="preserve">Zelina-zeleni Grad </t>
  </si>
  <si>
    <t>Grad Metković</t>
  </si>
  <si>
    <t>Općina Donja Voća</t>
  </si>
  <si>
    <t>013 - Obnova energetske učinkovitosti javne infrastrukture, demonstracijski projekti i mjere potpore (100.00%)</t>
  </si>
  <si>
    <t>086 - Zaštita, obnova i održivo korištenje područja Natura 2000 (100.00%)</t>
  </si>
  <si>
    <t>089 - Sanacija industrijskih područja i onečišćenog zemljišta (100.00%)</t>
  </si>
  <si>
    <t>094 - Zaštita, razvoj i promicanje javnih kulturnih resursa i resursa naslijeđa (100.00%)</t>
  </si>
  <si>
    <t>028 - TEN-T autoceste i ceste — osnovna mreža (nova gradnja) (100.00%)</t>
  </si>
  <si>
    <t>015 - Sustavi pametne distribucije energije pri srednjim i niskim razinama voltaže (uključujući pametne mreže i IKT sustave) (100.00%)</t>
  </si>
  <si>
    <t>121 - Priprema, provedba, praćenje i inspekcija (100.00%)</t>
  </si>
  <si>
    <t>087 - Prilagodba mjerama borbe protiv klimatskih promjena i sprečavanje i upravljanje rizicima povezanim s klimom npr. erozija, požari, poplave, oluje i suša, uključujući podizanje svijesti, civilnu zaštitu i sustave i infrastrukturu upravljanja prirodnim nepog (100.00%)</t>
  </si>
  <si>
    <t>064 - Procesi istraživanja i inovacija u MSP-ovima (uključujući sustave vaučera, proces, dizajn, usluge i socijalne inovacije) (100.00%)</t>
  </si>
  <si>
    <t>001 - Generičko ulaganje u proizvodnju u malim i srednjim poduzećima (‘MSP’) (100.00%)</t>
  </si>
  <si>
    <t xml:space="preserve">Energetska obnova zgrade kuhinje neuropsihijatrijske bolnice Dr. Ivan Barbot na adresi Jelengradska 1, Popovača
</t>
  </si>
  <si>
    <t>KK.03.2.1.17.0249</t>
  </si>
  <si>
    <t>Q INTELIGENTNA POLJOPRIVREDA d.o.o. za proizvodnju i trgovinu</t>
  </si>
  <si>
    <t>Razvoj promocije i kanala distribucije tvrtke uvođenjem web stranice i web shopa u proces poslovanja</t>
  </si>
  <si>
    <t>Projektom će se doprinijeti rješavanju problema nedovoljne primjene mrežnih rješenja u Republici Hrvatskoj, te će se potaknuti razvoj informacijskog društva. Samim time će se utjecati na prevenciju i liječenje bolesti životinja i to promocijom i plasmanom kvalitetnih preparata na domaće i inozemno tržište. Opći cilj projekta je uvođenjem kvalitetnih mrežnih rješenja u poslovanje tvrtke doprinijeti razvoju informacijskog društva Republike Hrvatske. 
Specifični ciljevi su: 1. Unaprjeđenje promocije tvrtke izradom web stranice; 2. Uvođenje novog kanala distribucije izradom web shopa. Rezultati su: 1. Višestruko povećani prihodi  i prihodi od izvoza; 2. Povećan broj zaposlenih djelatnika za 100%; 3. Povećan asortiman proizvoda poduzeća za 300%.</t>
  </si>
  <si>
    <t>KK.06.3.1.07.0087</t>
  </si>
  <si>
    <t>Nije mi teško – zajedno za čisti okoliš i očuvanu prirodu</t>
  </si>
  <si>
    <t>KK.03.2.1.14.0069</t>
  </si>
  <si>
    <t>TOYA GRUPA d.o.o.</t>
  </si>
  <si>
    <t>Uspostava sustava upravljanja kvačlitetom i sigurnošću hrane</t>
  </si>
  <si>
    <t>Sigurnost hrane je danas globalni problem. Pritisak potrošača, trgovaca i zakonodavnih tijela utječe na cijeli prehrambeni lanac. Stoga Toya grupa, kako bi ostala konkurentna, zaštitila svoj ugled i unaprijedila svoje brandove, nužno treba upravljati rizicima, demonstrirati korporativnu odgovornost te zadovoljiti zakonske propise i zahtjeve kupaca.
Glavni ciljevi ovog projekta su poboljšanje dosljednosti isporuke sigurnog i kvalitetnog proizvoda, minimiziranje rizika odgovornosti za proizvod i opoziva proizvoda te poboljšanje povjerenja kupaca u sposobnost udovoljavanja njihovim zahtjevima.
Kako bi se ostvarili postavljeni ciljevi, projektom će biti obuhvaćene sve hijerarhijske razine poduzeća – od uprave do zaposlenika u proizvodnji.</t>
  </si>
  <si>
    <t>KK.06.3.1.07.0091</t>
  </si>
  <si>
    <t>Zeleno srce Podravine</t>
  </si>
  <si>
    <t>KK.03.2.2.03.0008</t>
  </si>
  <si>
    <t>TAVU d.o.o. za proizvodnju i razvoj elektroničkih sklopova</t>
  </si>
  <si>
    <t>Utjecaj uvjeta sakupljanja pčelinjeg otrova na koncentraciju melitina</t>
  </si>
  <si>
    <t>Pčelinji otrov nepravedno je zanemareni izvor dodatne zarade pčelarske proizvodnje. Pčelari se nerado odlučuju za aktivost sakupljanja pčelinjeg otrova zbog potrebe za ulaganjem velike količine vremena i manualnog rada bez garancije izlaznih rezultata. Standardiziranjem postupka sakupljanja pčelinjeg otrova i automatiziranjem uređaja sakupljača pčelari, kao krajnji korisnici, bili bi u mogućnosti jednostavnim postavljanjem uređaja u preporučenim uvjetima korištenja eliminirati nedostatke ove aktivnosti. Cilj ovog projekta je ispitati utjecaj načina i uvjeta sakupljanja na koncentraciju melitina, koji diktira otkupnu cijenu otrova, te tako pridonjeti razvoju inovativnog uređaja za standardizaciju tehnologije sakupljanja pčelinjeg otrova.</t>
  </si>
  <si>
    <t>KK.06.3.1.07.0093</t>
  </si>
  <si>
    <t>Izobrazno-informativne aktivnosti o održivom gospodarenju otpadom 2019.-2020. za Grad Benkovac i Općine Gračac i Lovinac</t>
  </si>
  <si>
    <t>KK.07.5.1.08.0001</t>
  </si>
  <si>
    <t>Izrada studijske i projektne dokumentacije za modernizaciju željezničke pruge M202 Zagreb Glavni kolodvor - Rijeka, dionica Karlovac - Oštarije</t>
  </si>
  <si>
    <t xml:space="preserve">Trenutno stanje pružne dionice Karlovac-Oštarije ne zadovoljava tehničko-tehnološke uvjete koje moraju zadovoljavati glavne koridorske željezničke pruge za međunarodni promet, ne zadovoljava tehničke specifikacije za interoperabilnost željezničkog sustava te joj propusna moć ne zadovoljava planirani promet na predmetnoj dionici.
Cilj projekta je izrada studijske i projektne dokumentacije za modernizaciju i izgradnju prometnog pravca Zagreb – Rijeka na povezivanju šireg područja Karlovca i Oštarija, uz zadovoljavanje tehničko-tehnoloških uvjeta kojima moraju udovoljavati glavne koridorske željezničke pruge za međunarodni promet.
</t>
  </si>
  <si>
    <t>024 - Željeznica (osnovne transeuropske prometne mreže/TEN-T) (100.00%)</t>
  </si>
  <si>
    <t>KK.06.3.1.07.0094</t>
  </si>
  <si>
    <t>ZA zeleni ZAprešić</t>
  </si>
  <si>
    <t>KK.07.5.1.07.0002</t>
  </si>
  <si>
    <t>Izrada studijske dokumentacije modernizacije dionice Knin-Split željetničke pruge M604 Oštarije-Knin-Split, željezničke pruge M606 Knin-Zadar i M607 Perković-Šibenik</t>
  </si>
  <si>
    <t>Na pružnoj dionici Knin-Split željezničke pruge M604 Oštarije-Gospić-Knin-Split i prugama M606 Knin-Zadar i M607 Perković-Šibenik (Dalmatinske pruge),zbog ratnih zbivanja početkom i
sredinom 90-ih godina prošlog stoljeća,dolazi do oštećenja infrastrukture,smanjenja aktivne industrije,broja stanovnika i sl.,što je uzrokovalo pad prometa.
Cilj projekta je izrada studijske dokumentacije za modernizaciju i izgradnju pružne dionice Knin-Split,pruge Knin-Zadar i pruge Perković-Šibenik,uz zadovoljavanje tehničko-tehnoloških uvjeta
kojima moraju udovoljavati ostale željezničke pruge za međunarodni promet.
Nakon izrade studijske dokumentacije,pripremiti će se usklađivanje prostorno-planske dokumentacije s odabranim rješenjem studije izvodljivosti.</t>
  </si>
  <si>
    <t>KK.07.5.1.07.0004</t>
  </si>
  <si>
    <t>Izrada idejnih rješenja i studijske dokumentacije modernizacije i razvoja željezničkog čvora Zagreb</t>
  </si>
  <si>
    <t>Cilj projekta Izrada idejnih rješenja i studijske dokumentacije modernizacije i razvoja željezničkog čvora Zagreb je izrada navedene dokumentacije koja će identificirati moguća
infrastrukturna i organizacijska rješenja, ispitati njihovu isplativost u kontekstu primjenjivog regulatornog okvira (vezano uz zaštitu okoliša, tehnološke zahtjeve i drugo) te odabrati optimalna rješenja za pojedine dijelove čvora, koja će se dalje razvijati u konkretne pojedinačne infrastrukturne projekte na području željezničkog čvora Zagreb.</t>
  </si>
  <si>
    <t>KK.07.5.1.07.0001</t>
  </si>
  <si>
    <t>HŽ INFRASTRUKTURA d.o.o.</t>
  </si>
  <si>
    <t xml:space="preserve">Projekt povezivanja željeznicom unutar funkcionalne regije Središnje Hrvatske – Lepoglavska spojnica </t>
  </si>
  <si>
    <t>Projekt povezivanja željeznicom unutar funkcionalne regije Središnje Hrvatske (Lepoglavska spojnica) obuhvaća izradu studijske dokumentacije modernizacije postojećih dionica pruga:
Čakovec - Varaždin, Varaždin - Lepoglava i Zabok – Krapina odnosno Zabok - Sveti Križ (ovisno o odabranoj varijanti spojne pruge) te gradnju nove pruge na relaciji Lepoglava - Krapina -
Zabok odnosno Lepoglava - Sveti Križ Začretje - Zabok (ovisno o odabranoj varijanti spojne pruge). Studijskom dokumentacijom stvaraju se preduvijeti za izradu tehničke dokumentacije i građevinske radove s ciljem povezivanja željeznicom područja funkcionalne podregije varaždinskog područja sa gradom Zagrebom.</t>
  </si>
  <si>
    <t>026 - Ostala željeznica (100.00%)</t>
  </si>
  <si>
    <t>KK.07.5.1.07.0003</t>
  </si>
  <si>
    <t xml:space="preserve">Izrada studijske dokumentacije modernizacije dionice Oštarije-Knin željezničke pruge M604 Oštarije-Knin-Split </t>
  </si>
  <si>
    <t>Na pružnoj dionici Oštarije-Knin željezničke pruge M604 Oštarije-Gospić-Knin-Split zbog ratnih zbivanja početkom i sredinom devedesetih godina prošlog stoljeća dolazi do oštećenja
infrastrukture, smanjenja aktivne industrije, smanjenja broja stanovnika i sl., što je na kraju uzrokovalo pad prometa. Pružna dionica Oštarije-Knin još se naziva Lička pruga.
Cilj projekta je izrada studijske dokumentacije za modernizaciju i izgradnju pružne dionice Oštarije-Knin uz zadovoljavanje tehničko-tehnoloških uvjeta kojima moraju udovoljavati ostale
željezničke pruge za međunarodni promet.
Nakon izrade studijske dokumentacije, pripremiti će se usklađivanje prostorno-planske dokumentacije s odabranim rješenjem studije izvodljivosti.</t>
  </si>
  <si>
    <t>KK.07.1.1.07.0001</t>
  </si>
  <si>
    <t>Projekt izgradnje državne ceste DC403 od čvora Škurinje do luke Rijeka</t>
  </si>
  <si>
    <t>Cilj projekta je izgraditi spojnu cestu DC403 od čvora Škurinje na autocesti A7 koja predstavlja dio TEN-T do luke Rijeka koja je definirana kao luka osnovne (core) mreže.
Prometnicom će se ostvariti izravna veza osnovne luke na TEN-T, poboljšati regionalna i lokalna mobilnost, i povećati sigurnost prometa.
Procijenjena duljina glavne trase iznosi 2,977 km.
Ukupni troškovi projekta procijenjeni su na 646.155.688,00,00 kuna.
Prihvatljivi troškovi procijenjeni su na 520.010.000,00 kuna, od čega se 442.008.500,00 kuna planira financirati iz EFRR, a preostalih 78.001.500,00 kuna iz državnog proračuna.
Neprihvatljivi troškovi u iznosu od 126.145.688,00 kuna se odnose na PDV.</t>
  </si>
  <si>
    <t>KK.04.2.1.04.0531</t>
  </si>
  <si>
    <t xml:space="preserve">Energetska obnova zgrade osnovne škole Nikola Hribar na adresi UlicaRuđera Boškovića 11, 10410 Velika Gorica </t>
  </si>
  <si>
    <t>Energetska obnova zgrade osnovne škole Nikola Hribar na adresi Ulica
Ruđera Boškovića 11, 10410 Velika Gorica</t>
  </si>
  <si>
    <t>KK.07.4.2.10.0001</t>
  </si>
  <si>
    <t>Općina Podstrana</t>
  </si>
  <si>
    <t>Morsko riječna šetnica i biciklistička staza "Podstrana walk &amp; bike"</t>
  </si>
  <si>
    <t>Cilj projekta je izgradnja biciklističke staze u dužini 363 m od ušća rijeke Žrnovice do sportske lučice Strožinac te opremanja biciklističke staze uz lijevu obalu rijeke Žrnovice u dužini 1610 m čime će se izgraditi i opremiti u ukupnoj duljini 1,97 km.
Vrijednost projekta: 10.009.687,00 HRK od čega će se 85% tj. 8.506.357,49 HRK financirati iz OPKK, a preostali iznos iz vlastitih sredstava. Planirano trajanje projekta: 36 mjeseci te je završetak projekta predviđen za 31.12.2019.</t>
  </si>
  <si>
    <t>KK.04.2.1.04.0515</t>
  </si>
  <si>
    <t>Društvo "Naša djeca" Vukovar</t>
  </si>
  <si>
    <t>Energetska obnova zgrade Društva "Naša djeca" na adresi Kardinala A. Stepinca 48, Vukovar</t>
  </si>
  <si>
    <t>KK.04.2.1.04.0509</t>
  </si>
  <si>
    <t>ZADARSKA ŽUPANIJA</t>
  </si>
  <si>
    <t>Energetska obnova zgrade osnovne škole Nikole Tesle na adresi Školska 12, Općina Gračac, Gračac</t>
  </si>
  <si>
    <t>KK.04.2.1.04.0538</t>
  </si>
  <si>
    <t>Ljekarna Varaždinske županije</t>
  </si>
  <si>
    <t>Energetska obnova zgrade Ljekarne Varaždinske županije na adresi Kolodvorska 18, Varaždin</t>
  </si>
  <si>
    <t>Energetska obnova zgrade Ljekarne Varaždinske županije na adresi
Kolodvorska 18, Varaždin</t>
  </si>
  <si>
    <t>KK.04.2.1.04.0522</t>
  </si>
  <si>
    <t xml:space="preserve">Energetska obnova zgrade Područne škole Podevčevo na adresi Podevčevo </t>
  </si>
  <si>
    <t>Energetska obnova zgrade Područne škole Podevčevo na adresi Podevčevo 87, Novi Marof</t>
  </si>
  <si>
    <t>KK.04.2.1.04.0481</t>
  </si>
  <si>
    <t>KRAPINSKO-ZAGORSKA ŽUPANIJA</t>
  </si>
  <si>
    <t xml:space="preserve">Energetska obnova zgrade Osnovne škole Konjščina na adresi Ulica Matije Gupca 6, Konjščina </t>
  </si>
  <si>
    <t>Energetska obnova zgrade Osnovne škole Konjščina na adresi Ulica Matije Gupca 6, Konjščina</t>
  </si>
  <si>
    <t>KK.04.2.1.04.0052</t>
  </si>
  <si>
    <t>Osnovna škola Goričan</t>
  </si>
  <si>
    <t>Energetska obnova zgrade Osnovne škole Goričan na adresi Školska 16, Goričan</t>
  </si>
  <si>
    <t>KK.04.2.1.04.0194</t>
  </si>
  <si>
    <t xml:space="preserve">Energetska obnova zgrade B Osnovne škole Petra Preradovića Pitomača adresi Trg kralja Tomislava 9, Pitomača         </t>
  </si>
  <si>
    <t>Energetska obnova zgrade B Osnovne škole Petra Preradovića Pitomača na adresi Trg kralja Tomislava 9, Pitomača</t>
  </si>
  <si>
    <t>KK.04.2.1.04.0344</t>
  </si>
  <si>
    <t>Energetska obnova zgrade Osnovne škole Vladimir Nazor, Čepin Područna škola Čepinski Martinci na adresi Stjepana Radića 87, Čepinski Martinci</t>
  </si>
  <si>
    <t>KK.04.2.1.04.0047</t>
  </si>
  <si>
    <t>OSNOVNA ŠKOLA DRAŠKOVEC</t>
  </si>
  <si>
    <t>Energetska obnova zgrade Osnovne škole Draškovec na adresi Draškovićeva 47, Draškovec</t>
  </si>
  <si>
    <t>Energetska obnova zgrade Osnovne škole Draškovec na adresi
Draškovićeva 47, Draškovec</t>
  </si>
  <si>
    <t>KK.04.2.1.04.0373</t>
  </si>
  <si>
    <t>OPĆINA PRIVLAKA</t>
  </si>
  <si>
    <t>Energetska obnova zgrade Vatrogasnog doma na adresi Bana J. Šokčevića 7, Privlaka</t>
  </si>
  <si>
    <t>KK.04.2.1.04.0413</t>
  </si>
  <si>
    <t>GRAD PAKRAC</t>
  </si>
  <si>
    <t>Energetska obnova zgrade Športsko-školske dvorane na adresi Bolnička ulica 57, Pakrac</t>
  </si>
  <si>
    <t>KK.04.2.1.04.0410</t>
  </si>
  <si>
    <t xml:space="preserve">Energetska obnova zgrade Osnovne škole Gornja Gračenica na adresiZagrebačka bb, Gornja Gračenica  </t>
  </si>
  <si>
    <t>Energetska obnova zgrade Osnovne škole Gornja Gračenica na adresi Zagrebačka bb, Gornja Gračenica</t>
  </si>
  <si>
    <t>KK.04.2.1.04.0406</t>
  </si>
  <si>
    <t>Energetska obnova zgrade Osnovne škole Donja Gračenica na adresi Školska ulica 42, Donja Gračenica</t>
  </si>
  <si>
    <t>KK.04.2.1.04.0540</t>
  </si>
  <si>
    <t xml:space="preserve">Energetska obnova zgrade Dječjeg vrtića Latica na adresi Vijenac Augusta Cesarca 15, Osijek </t>
  </si>
  <si>
    <t>Energetska obnova zgrade Dječjeg vrtića Latica na adresi Vijenac Augusta Cesarca 15, Osijek</t>
  </si>
  <si>
    <t>KK.10.1.3.02.0001</t>
  </si>
  <si>
    <t>Priprema analiza, studija, projektno-tehničke i ostale potrebne dokumentacije za projekt izgradnje nacionalne dječje bolnice u Zagrebu</t>
  </si>
  <si>
    <t>Provedbom ovog projekta Ministarstva zdravstva i Grada Zagreba osigurat će se izrada potrebne dokumentacije i analiza za pripremu strateškog projekta izgradnje nacionalne dječje bolnice na lokaciji Blato, Jadranska avenija bb, z.k.č.501, Zagreb. Izradom potrebne dokumentacije i analiza omogućit će se prijava projekta izgradnje nacionalne dječje bolnice za sufinanciranje iz EU fondova u narednom programskom razdoblju. U konačnici, novom nacionalnom dječjom bolnicom ostvarit će se najopsežnije rješenje za najmlađe bolesnike i osigurati preduvjeti za potrebnu stručnost i opremu za liječenje u jednom građevinskom kompleksu.</t>
  </si>
  <si>
    <t>KK.03.2.1.17.0252</t>
  </si>
  <si>
    <t>HERCEZI PROMET društvo s ograničenom odgovornošću za trgovinu i ugostiteljstvo</t>
  </si>
  <si>
    <t>Dizajn i izrada poslovnih web stranica</t>
  </si>
  <si>
    <t>Provedbom ovog projekta uprava tvrtke želi modernizirati poslovanje svoju djelatnost, izradom nove poslovne web stranice za koju će se dizajnirati moderni vizualni identitet, prilagođen novim generacijama klijenata, posebice mirko i malim IT tvrtkama. Nove web stranice omogućiti će klijentima pristup uslugama (savjetima) HERCEZI PROMET, ugovaranje termina sastanaka i pristup informacijama u zaštićenom dijelu web stranica za postojeće klijente. Nove web stranice će biti prilagođene prikazu na pametnim telefonima i tabletima, što će omogućiti pristup do velikog broja IT tvrtki, koje isključivo posluju putem Interneta, a time i na povećanje prihoda za 30k%. Kako je veliki dio IT industrije čine obrti rješenje će biti usklađeno s EU GDPR.</t>
  </si>
  <si>
    <t>KK.03.2.1.17.0250</t>
  </si>
  <si>
    <t>KEDO d.o.o. za prijevoz, proizvodnju, trgovinu  i uvoz-izvoz</t>
  </si>
  <si>
    <t>Izrada web shopa s implementacijom online metode plaćanja</t>
  </si>
  <si>
    <t>Tvrtka Kedo d.o.o. projektom želi izraditi web shop s implementacijom online metode plaćanja za prezentaciju proizvoda i usluga tvrtke. Cilj projekta je rasteretiti zaposlene u svakodnevnom obavljanju poslova, stvoriti uštede vremena i resursa u komunikaciji s postojećim i potencijalnim klijentima, postići što bolju komunikaciju s javnošću, što bolju i bržu prezentaciju na Internetu, te ostvariti dvosmjernu komunikaciju s posjetiteljima web stranice, što će u konačnici dovesti do jačanja tržišne pozicije i povećanja konkuretnosti društva. Web shop će biti tzv. Točka kontakta za sadašnje i potencijalne klijente, te širu javnost koji su uz zaposlenike ciljana skupina ovog projekta.</t>
  </si>
  <si>
    <t>KK.03.2.1.17.0109</t>
  </si>
  <si>
    <t>M + INTERNATIONAL SERVICES d.o.o. za usluge</t>
  </si>
  <si>
    <t xml:space="preserve">Jačanje konkurentnosti za M+ kroz lansiranje nove poslovne web stranice </t>
  </si>
  <si>
    <t>Svrha Projekta je kroz ulaganje u izradu i lansiranje nove web stranice ojačati konkurentnost Agencije kroz povećanje prisutnosti na domaćem i međunarodnim tržištima i tržišne vidljivosti usluga Agencije te posljedično, povećanje prihoda od prodaje i ostvarenje planiranog rasta poslovanja za M+.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</si>
  <si>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KK.03.2.1.17.0045</t>
  </si>
  <si>
    <t>FETIVA društvo s ograničenom odgovornošću, za turizam i ugostiteljstvo, turistička agencija</t>
  </si>
  <si>
    <t>Povećanje konkurentnosti i profitabilnosti Društva unapređenjem i optimizacijom postojeće web stranice</t>
  </si>
  <si>
    <t>Društvo Fetiva d.o.o. ulaže u unaprjeđenje postojeće web stranice s ciljem povećanja konkurentnosti, profitabilnosti i ekonomičnosti poslovanja. Zbog velik broja turista iz Republike Hrvatske i inozemstva te zbog sve veće potražnje za destinacijom Bol na Braču, potražnja za uslugama društva raste iz godine u godinu. Osim toga, društvo konstantno povećava svoje kapacitete u broju apartmana koje ima u ponudi, a također povećava i asortiman svojih usluga pa je tako razvijeno i poslovanje restorana te rent-a-car-a. Kako se svi segmenti poslovanja razvijaju, tako je društvo prepoznalo potrebu da dodatno razvije svoju web stranicu, kako bi ista bila jednostavnija za korištenje zaposlenicima Društva i vanjskim korisnicima, tj. kupcima.</t>
  </si>
  <si>
    <t>KK.03.2.1.17.0131</t>
  </si>
  <si>
    <t>SUNČANA PUTOVANJA d.o.o. za usluge i turistička agencija</t>
  </si>
  <si>
    <t>Sunčano putovanje web stranicom</t>
  </si>
  <si>
    <t xml:space="preserve">Svrha projekta jest jačanje tržišne pozicije i konkurentnosti društva Sunčana putovanja d.o.o. implementacijom poslovnog web rješenja sa svrhom unaprjeđenja prisutnosti na tržištu i vidljivosti usluga elektroničkih medija. Projektom će se nabaviti vanjska usluga razvoja i implementacije nove web stranice društva. Rezultat projekta - Izrađena i implementirana poslovna web stranica za tvrtku Sunčana putovanja d.o.o. pozitivno će doprinijeti poslovanju društva privlačenjem novih klijenata u potražnji za vrhunskim turističkim uslugama. </t>
  </si>
  <si>
    <t>KK.03.2.1.17.0248</t>
  </si>
  <si>
    <t>UHY HB EKONOM d.o.o. za reviziju</t>
  </si>
  <si>
    <t>Razvoj poslovnog web rješenja za UHY HB Ekonom</t>
  </si>
  <si>
    <t xml:space="preserve">Svrha projekta jest jačanje tržišne pozicije i konkurentnosti društva UHY HB EKONOM d.o.o. implementacijom poslovnog web rješenja sa svrhom unaprjeđenja prisutnosti na tržištu i vidljivosti usluga putem elektroničkih medija. Projektom će se nabaviti vanjska usluga razvoja i implementacije novog web rješenja. Rezultat projekta - razvijeno poslovno web rješenje pozitivno će doprinijeti poslovanju društva privlačenjem novih klijenata iz poslovnog okruženja. </t>
  </si>
  <si>
    <t>KK.03.2.1.17.0219</t>
  </si>
  <si>
    <t>Studio 4 AD društvo s ograničenom odgovornošću za arhitekturu i oblikovanje</t>
  </si>
  <si>
    <t>Izrada kompletnog web rješenja za www.arhitekti.hr</t>
  </si>
  <si>
    <t xml:space="preserve">Projektom ,,Izrada kompletnog web rješenja za www.arhitekti.hr'' poduzeća Studio 4 AD na portal će se implementirati kompletno novo web rješene za portal - EasyEdit CMS sustav u responzivnom web dizajnu. Time će se optimizirati domena i poboljšati pristupačnost (na razini korisnika i uređaja) i operabilnost portala te Atlasa suvremene hrvatske arhitekture za postojeće, a uz povećanje vidljivosti usluga poduzeća, privući će se nove korisnike. Ojačat će se tržišna pozicija i povećati konkurentnost poduzeća prijavitelja na domaćem te postaviti temelji za proboj na strana tržišta. Direktnim spajanjem arhitekata, investitora i izvođača omogućit će se podizanje kvalitete cjelokupnog procesa gradnje i time utjecati na podizanje kvalitete života. </t>
  </si>
  <si>
    <t>KK.03.2.1.17.0251</t>
  </si>
  <si>
    <t>HALUGICA  j. d. o. o. za ugostiteljstvo i djelatnost turističke agencije</t>
  </si>
  <si>
    <t>Povećanje konkurentnosti tvrtke Halugica  primjenom web marketinških rješenja</t>
  </si>
  <si>
    <t xml:space="preserve">Unaprjeđenje poslovanja, kao dio strategije održivog razvoja, središnji je problem Prijavitelja, između ostalog, uzrokovan nekorištenjem mrežnih marketinških rješenja. Specifični cilj projekta je otkloniti taj nedostatak i stvoriti pretpostavke za kvalitetnije i opsežnije prezentiranje i prodaju Prijaviteljevih usluga. Putem aktivnosti izrade mrežne domene tj. poslovne web stranice, očekivani rezultati podrazumijevaju poboljšanje vidljivosti Prijaviteljevih usluga, jačanje prisutnosti Prijavitelja na lokalnom, turističkom tržištu te poboljšanu strukturu i opće povećanje prihoda uz povećanje broja zaposlenih. </t>
  </si>
  <si>
    <t>KK.03.2.1.11.0002</t>
  </si>
  <si>
    <t>HVAR HILLS društvo s ograničenom odgovornošću za vinogradarstvo, vinarstvo i trgovinu</t>
  </si>
  <si>
    <t>ZNAKOVI KVALITETE - Hrvatska kvaliteta za proizvode Društva</t>
  </si>
  <si>
    <t>"Društvo je promijenilo naziv tijekom 2017 g. iz Plančić d.o.o u Hvar Hills te je primorano iznova razvijati prepoznatljivost na tržištu, razvoj brenda i povećavati tržišni udio uz rast profitabilnosti. Uspješna provedba projekta dovesti će do povećanja konkurentnosti Društva na domaćem i starnom tržištu. Ciljna skupina su sadašnji i potencijalni potrošači, kao i šira i uža društvena zajednica unutar kojih se odvijaju aktivnosti Društva."</t>
  </si>
  <si>
    <t>KK.03.2.1.11.0001</t>
  </si>
  <si>
    <t>PUČKO OTVORENO UČILIŠTE ANDRAGOG</t>
  </si>
  <si>
    <t>Hrvatska kvaliteta u obrazovanju odraslih - POU Andragog</t>
  </si>
  <si>
    <t>Projekt se bavi povećanjem konkurentnosti Pučkog otvorenog učilišta Andragog putem dodjele znaka Hrvatska kvaliteta. Taj postupak će doprinijeti prepoznatljivosti poslovanja učilišta te će se poboljšati vidljivost usluga koje učilište nudi. Učilište će lakše doći do novih polaznika te uspješnije širiti svoje poslovanje.</t>
  </si>
  <si>
    <t>KK.04.2.1.04.0604</t>
  </si>
  <si>
    <t>MINISTARSTVO UNUTARNJIH POSLOVA</t>
  </si>
  <si>
    <t xml:space="preserve">Energetska obnova građevine Policijske uprave međimurske u Čakovcu, J. Gotovca 7, Čakovec </t>
  </si>
  <si>
    <t>Energetska obnova građevine Policijske uprave međimurske u Čakovcu, J. Gotovca 7, Čakovec</t>
  </si>
  <si>
    <t>KK.04.2.1.04.0584</t>
  </si>
  <si>
    <t>Energetska obnova zgrade Policijske uprave Bjelovarsko - bilogorska, PP Grubišno Polje, Ministarstva unutarnjih poslova RH, na adresi 77.  Samostalnog bataljuna ZNG-a, 43290 Grubišno Polje</t>
  </si>
  <si>
    <t>Energetska obnova zgrade Policijske uprave Bjelovarsko - bilogorska, PP Grubišno Polje, Ministarstva unutarnjih poslova RH, na adresi 77. Samostalnog bataljuna ZNG-a, 43290 Grubišno Polje</t>
  </si>
  <si>
    <t>KK.04.2.1.04.0586</t>
  </si>
  <si>
    <t xml:space="preserve">Energetska obnova zgrade Policijske postaje Daruvar Po+P+2, na adresi Ulica Petra Preradovića 9, 43500 Daruvar </t>
  </si>
  <si>
    <t>Energetska obnova zgrade Policijske postaje Daruvar Po+P+2, na adresi Ulica Petra Preradovića 9, 43500 Daruvar</t>
  </si>
  <si>
    <t>KK.04.2.1.04.0516</t>
  </si>
  <si>
    <t>VATROGASNA ZAJEDNICA PRIMORSKO-GORANSKE ŽUPANIJE</t>
  </si>
  <si>
    <t>Energetska obnova zgrade vatrogasnog doma u sklopu vatrogasnog vježbovnog centra Šapjane</t>
  </si>
  <si>
    <t>KK.04.2.1.04.0539</t>
  </si>
  <si>
    <t>SVEUČILIŠTE U ZAGREBU, UČITELJSKI FAKULTET</t>
  </si>
  <si>
    <t>Energetska obnova dvorane Učiteljskog fakulteta Sveučilišta u Zagrebu - -Odsjeka u Čakovcu na adresi dr. A. Starčevića 51, Čakovec</t>
  </si>
  <si>
    <t>Energetska obnova dvorane Učiteljskog fakulteta Sveučilišta u Zagrebu -Odsjeka u Čakovcu na adresi dr. A. Starčevića 51, Čakovec</t>
  </si>
  <si>
    <t>KK.04.2.1.04.0562</t>
  </si>
  <si>
    <t xml:space="preserve">Energetska obnova zgrade Policijske postaje Ploče, Ministarstva unutarnjih poslova RH, na adresi Trg kralja Tomislava 14, 20340 Ploče </t>
  </si>
  <si>
    <t>Energetska obnova zgrade Policijske postaje Ploče, Ministarstva unutarnjih poslova RH, na adresi Trg kralja Tomislava 14, 20340 Ploče</t>
  </si>
  <si>
    <t>KK.04.2.1.04.0597</t>
  </si>
  <si>
    <t>Energetska obnova zgrade Policijske uprave Požeško - slavonske, na adresi Josipa Runjanina 1, 34000 Požega</t>
  </si>
  <si>
    <t>Energetska obnova zgrade Policijske uprave Požeško - slavonske, na adresi
Josipa Runjanina 1, 34000 Požega</t>
  </si>
  <si>
    <t>KK.04.2.1.04.0589</t>
  </si>
  <si>
    <t>Energetska obnova zgrade Policijske uprave Sisačko - moslavačka, PPPetrinja, Ministarstva unutarnjih poslova RH, na adresi Ivana Mažuranić  5a, 44250 Petrinja</t>
  </si>
  <si>
    <t>Energetska obnova zgrade Policijske uprave Sisačko - moslavačka, PP Petrinja, Ministarstva unutarnjih poslova RH, na adresi Ivana Mažuranić 5a, 44250 Petrinja</t>
  </si>
  <si>
    <t>KK.04.2.1.04.0524</t>
  </si>
  <si>
    <t>Energetska obnova zgrade Osnovne škole Hugo Badalić, PŠ Jelas, na adresi Franje Kuhača 23, Slavonski Brod</t>
  </si>
  <si>
    <t>KK.04.2.1.04.0528</t>
  </si>
  <si>
    <t xml:space="preserve">Energetska obnova zgrade Policijske postaje Zlatar Bistrica, Ministarstva unutarnjih poslova RH, na adresi Stjepana Radića 1, 49247 Zlatar Bistrica </t>
  </si>
  <si>
    <t>Energetska obnova zgrade Policijske postaje Zlatar Bistrica, Ministarstva unutarnjih poslova RH, na adresi Stjepana Radića 1, 49247 Zlatar Bistrica</t>
  </si>
  <si>
    <t>KK.04.2.1.04.0576</t>
  </si>
  <si>
    <t xml:space="preserve">Energetska obnova zgrade Policijske postaje Vrbovec, Ministarstvaunutarnjih poslova RH, na adresi Zagrebačka ulica 1, 10340  Vrbovec </t>
  </si>
  <si>
    <t>Energetska obnova zgrade Policijske postaje Vrbovec, Ministarstva
unutarnjih poslova RH, na adresi Zagrebačka ulica 1, 10340 Vrbovec</t>
  </si>
  <si>
    <t>KK.04.2.1.04.0593</t>
  </si>
  <si>
    <t>Energetska obnova zgrade Policijske postaje Karlovac i Postaje prometne policije Karlovac, na adresi Vladka Mačeka 13, 47000 Karlovac</t>
  </si>
  <si>
    <t>KK.06.3.1.07.0096</t>
  </si>
  <si>
    <t>Općina Šolta</t>
  </si>
  <si>
    <t>Eko zeko i otočić</t>
  </si>
  <si>
    <t>Šolta</t>
  </si>
  <si>
    <t>KK.06.3.1.07.0095</t>
  </si>
  <si>
    <t>Skupi, složi, savjesno odloži!</t>
  </si>
  <si>
    <t>KK.03.2.1.11.0003</t>
  </si>
  <si>
    <t>PLANTAŽE društvo s ograničenom odgovornošću za proizvodnju i obradu bilja</t>
  </si>
  <si>
    <t>Vizualizacija označene hrvatske kamilice povećava izvoznu konkurentnost</t>
  </si>
  <si>
    <t xml:space="preserve">Važan razlog postojanja platežno sposobne potražnje za proizvodnjom kamilice je njena visoka kvaliteta, naročito njenog eteričnog ulja, koje uspijeva posebice na području Podravine i Slavonije, a u kojoj Plantaže d.o.o. uzgajaju i otkupljuju kamilicu, ali i tradicija njezinog uzgoja na tom području duljoj od 50-tak godina. Cilj poduzeća je potaknuti velike europske i svjetske čajne kompanije na povjerenje u kvalitetu njenog proizvoda koja će odgovarati zahtjevima širokog kruga potrošača koji su ekološko osviješteni i prate trend zdravog načina življenja. Upravo znak "Hrvatska kvaliteta" uvjeriti će kupce da bez dodatnih provjera i sumnji znaju da kupuju gotovi proizvod visoke i ujednačene kvalitete. </t>
  </si>
  <si>
    <t>KK.04.2.1.04.0565</t>
  </si>
  <si>
    <t>Osnovna škola Ivana Kukuljevića Sakcinskog</t>
  </si>
  <si>
    <t>Energetska obnova zgrade Osnovne škole Ivana Kukuljevića Sakcinskog, Područne škole Prigorec, na adresi Prigorec 83a, 42240 Ivane</t>
  </si>
  <si>
    <t>KK.04.2.1.04.0529</t>
  </si>
  <si>
    <t xml:space="preserve">Energetska obnova zgrade Županijske bolnice Čakovec na adresi I.G.Kovačića 1E, 40000 Čakovec </t>
  </si>
  <si>
    <t>Energetska obnova zgrade Županijske bolnice Čakovec na adresi I.G. Kovačića 1E, 40000 Čakovec</t>
  </si>
  <si>
    <t>KK.04.2.1.04.0527</t>
  </si>
  <si>
    <t>PSIHIJATRIJSKA BOLNICA UGLJAN</t>
  </si>
  <si>
    <t>Energetska obnova zgrade Psihijatrijske bolnice Ugljan - Zgrada socijalnog smještaja na adresi Ulica Otočkih dragovoljaca 42, Ugljan (Općina Preko)</t>
  </si>
  <si>
    <t>Preko</t>
  </si>
  <si>
    <t>KK.03.2.1.14.0100</t>
  </si>
  <si>
    <t>Advensys d.o.o. za automatizaciju i upravljanje energetskim i industrijskim objektima</t>
  </si>
  <si>
    <t>Uvođenje ISO certifikata kao preduvjeta za širenje poslovanja i otvaranje novih tržišta</t>
  </si>
  <si>
    <t>Vlasnici Advensys engineering d.o.o. su kao jedan od ključnih preduvijeta za rast poslovanja i ostvarenje planiranih rezultata prepoznali uvođenje ISO certifikata koje trenutno ne posjeduju.
Provedbom projekta tvrtka će se svrstati među mali broj najrenomiranijih tvrtki koje posjeduju navedene certifikate te samim time napraviti veliki iskorak u odnosu na konkurenciju i otvoriti si mnoga nova tržišta i klijente koji kao preduvijet za suradnju navode upravo posjedovanje ISO certifikata.</t>
  </si>
  <si>
    <t>KK.06.3.1.07.0097</t>
  </si>
  <si>
    <t>Pametno gospodarenje otpadom Grada Velike Gorice</t>
  </si>
  <si>
    <t>KK.03.2.1.14.0107</t>
  </si>
  <si>
    <t>Pozamanterija - materijali, trake, čipke d.o.o.</t>
  </si>
  <si>
    <t>Uvođenje sustava upravljanja kvalitetom u poduzeću Pozamanterijamaterijali, trake, čipke, društvo s ograničenom odgovornošću</t>
  </si>
  <si>
    <t xml:space="preserve">Provedbom projekta uvode se sustavi upravljanja poslovnim procesima i kvalitetom HRN EN ISO 14001:2015 i IATF 16949:2016 u poduzeću Pozamanterija - materijali, trake, čipke d.o.o..
Predmetnim ulaganjem povećati će se kvaliteta upravljanja poslovnim procesima, kao i kvaliteta samih proizvoda, povećati će se konkurentnost poduzeća, stvoriti preduvjeti nastavka
poslovne suradnje s postojećim kupcima te za uspostavu suradnje s novim kupcima, povećati prihodi od prodaje na domaćem i inozemnim tržištima.
Ciljane skupine koje će biti obuhvaćene projektnim aktivnostima su vlasnik poduzeća, zaposlenici poduzeća (33 osobe), kao i postojeći i potencijalni kupci proizvoda.
</t>
  </si>
  <si>
    <t>KK.03.2.1.14.0101</t>
  </si>
  <si>
    <t>JEDRO</t>
  </si>
  <si>
    <t>Uvođenje potrebnih euro normi za povećanje standardizacije poslovbnih procesa u cilju povećanja konkurentnosti proizvoda tvrtke Jedro d.o.o.</t>
  </si>
  <si>
    <t>Dobivanje certifikata za EN ISO 3834</t>
  </si>
  <si>
    <t>Čavle</t>
  </si>
  <si>
    <t>KK.03.2.1.14.0132</t>
  </si>
  <si>
    <t>SINGULI društvo s ograničenom odgovornošću za trgovinu i usluge</t>
  </si>
  <si>
    <t>Uvođenja integriranog sustava upravljanja kvalitetom i okolišem ISO 9001: 2015 / ISO 14001: 2015</t>
  </si>
  <si>
    <t>Opći cilj projekta je povećanje kvalitete usluga servisa te poboljšanje zaštite okoliša u poduzeću SINGULI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SINGULI d.o.o. u servisu kućanskih aparata i pribora na adresi Primorska 3, Zagreb. Neizravnu korist imat će ostale zainteresirane strane poduzeća a to su: kupci, dobavljači i poslovni partneri, društvena zajednica (lokalna i šire), banke...</t>
  </si>
  <si>
    <t>KK.03.2.1.14.0115</t>
  </si>
  <si>
    <t>CROMATEC d.o.o. za proizvodnju i trgovinu dijelova za zavarivanje</t>
  </si>
  <si>
    <t>Uvođenje ISO certifikata radi povećanja konkurentnosti</t>
  </si>
  <si>
    <t>Uvođenje ISO certifikata pri poslovima zavararivanja radi povećanja konkurentnosti na domaćem i stranom tržištu.</t>
  </si>
  <si>
    <t>KK.03.2.1.14.0096</t>
  </si>
  <si>
    <t>Tiskara Reprint d.o.o.</t>
  </si>
  <si>
    <t>Certifikacija u službi povećanja konkurentnosti proizvodnje etiketa i ambalaže</t>
  </si>
  <si>
    <t>Korisnik Tiskara Reprint d.o.o. kroz projekt uvodi certifikate ISO 12647-2 te EN 15593:2008. Implementacijom certifikata standardizirat će se proces proizvodnje te će imati značajan utjecaj na konkurentnost tržišta kako na domaćem tako i na ino tržištu.</t>
  </si>
  <si>
    <t>KK.03.2.1.14.0106</t>
  </si>
  <si>
    <t>Panjević društvo s ograničenom odgovornošću za građenje</t>
  </si>
  <si>
    <t>UVOĐENJE SUSTAVA UPRAVLJANJA POSLOVNIM PROCESIMA I KVALITETOM</t>
  </si>
  <si>
    <t>Cilj projekta je povećanje konkurentnosti i održivosti poslovanja Prijavitelja kroz uvođenje novih moderniziranih sustava upravljanja poslovnim procesima, i to:
# ISO 50001 - Upravljanje energijom
# ISO 9001:2015 - Upravljanje kvalitetom
# ISO 14001:2015 - Upravljanje okolišem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</si>
  <si>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KK.03.2.1.14.0127</t>
  </si>
  <si>
    <t>VERIDIAN HEALTHSTREAM d.o.o.</t>
  </si>
  <si>
    <t>Uvođenje sustava upravljanja kvalitetom i sustava za upravljanje informacijskom siogurnosti (ISO9001, ISO13485, ISO27001)</t>
  </si>
  <si>
    <t>Svrha ovog projekta je dostizanje primjenjive razine standarda međunarodno priznatih razina kvalitete i sigurnosti u razmjeni proizvoda i poslovnih rješenja kroz povećanje uporabe priznatih normi.</t>
  </si>
  <si>
    <t>KK.03.2.1.14.0114</t>
  </si>
  <si>
    <t>Barek usluge, obrt za usluge, vl. Renato Barišić</t>
  </si>
  <si>
    <t>Uvođenje sustava upravljanja prema zahtjevima normi ISO 9001:2015, ISO 14001:2015 i ISO 4500:2018 u poduzeće Barek usluge s ciljem povećanja konkurentnosti na domaćem i stranom tržištu</t>
  </si>
  <si>
    <t>Projektom se predviđa uvođenje sustava upravljanja prema zahtjevima normi ISO 9001:2015, ISO 14001:2015 i ISO 4500:2018 u poduzeće Barek usluge s ciljem povećanja konkurentnosti na domaćem i stranom tržištu</t>
  </si>
  <si>
    <t>KK.03.2.1.14.0143</t>
  </si>
  <si>
    <t>SIMPLEX, d.o.o. za montažu i održavanje dizala</t>
  </si>
  <si>
    <t>Normama do novih tržišta</t>
  </si>
  <si>
    <t>Projektom se certificiraju 2 sustava upravljanja kvalitetom i poslovnim procesima (ISO 3834 i EN 1090) u svrhu kvalitetnog pružanja usluga zavarivačkih radova i izrade čeličnih konstrukcija (širenje na tržište Bliskog Istoka).</t>
  </si>
  <si>
    <t>KK.03.2.1.14.0093</t>
  </si>
  <si>
    <t>RETEL d.o.o. za trgovinu, montažu i održavanje telekomunikacijske i informatičke opreme</t>
  </si>
  <si>
    <t>Uspostava sustava upravljanja procesima, kvalitetom i okolišem prema normama ISO 9001 i ISO 14001</t>
  </si>
  <si>
    <t>Retel d.o.o planira razvijati i širiti svoje poslovanje, popraćeno dodatnim zapošljavanjima, te mora razmišljati o upravljivosti i unaprjeđenju svojih poslovnih procesa. Uspostava sustava upravljanja procesima, kvalitetom i okolišem će doprinijeti:
-	unaprjeđenju poslovanja sustavnim upravljanjem procesima
-	poboljšanju zadovoljstva kupaca
-	poboljšanju dosljednosti isporuke proizvoda, uz ispunjavanje zahtjeva kupaca i primjenjivih zakonskih zahtjeva
-	smanjenja nepovoljnih utjecaja na okoliš
-	izbjegavanja troškova nastalih uslijed neusklađenosti s zakonskim propisima
-	povećanju konkurentnosti na tržištu.
Kako bi se ostvarili postavljeni ciljevi, projektom će biti obuhvaćene sve hijerarhijske razine tvrtke – od uprave do zaposlenika.</t>
  </si>
  <si>
    <t>KK.03.2.1.14.0102</t>
  </si>
  <si>
    <t>Inspekt d.o.o.</t>
  </si>
  <si>
    <t>Uvođenje međunarodno priznatih normi u poslovanje tvrtke Inspekt</t>
  </si>
  <si>
    <t xml:space="preserve">Uvođenje normi </t>
  </si>
  <si>
    <t>KK.03.2.1.14.0103</t>
  </si>
  <si>
    <t>"OMP" obrada metala, trgovina</t>
  </si>
  <si>
    <t>Uspostava sustava upravljanja procesima, kvalitetom i okolišem</t>
  </si>
  <si>
    <t>OMP ima ambiciju postati europski prepoznata tvrtka za izradu kvalitetnih, maloserijskih dijelova i proizvoda u metalskoj industriji, što podrazumijeva dodatno širenje tržišta i nova zapošljavanja. Kako bi ovaj razvoj bio održiv, nužan je cjeloviti sustav upravljanja procesima, kvalitetom i okolišem, uspostavljen s ciljem:
- povećanja učinkovitosti procesa
- poboljšanja zadovoljstva kupaca i dosljednosti isporuke proizvoda, uz ispunjavanje zahtjeva kupaca i primjenjivih zakonskih zahtjeva
- smanjenja nepovoljnog utjecaja na okoliš i odgovaranja na očekivanja zainteresiranih strana sa stajališta zaštite okoliša
- izbjegavanja troškova nastalih uslijed neusklađenosti s propisima.
Projekt će uključiti zaposlenike na svim razinama.</t>
  </si>
  <si>
    <t>KK.03.2.1.14.0134</t>
  </si>
  <si>
    <t>DENONA, proizvodnja, trgovina i usluge, društvo s ograničenom odgovornošću</t>
  </si>
  <si>
    <t>Povećanje konkurentnosti na domaćem i inozemnom tržištu tiskarske industrije</t>
  </si>
  <si>
    <t>Poduzeće Denona d.o.o. provedbom ovog projekta nastoji riješiti ključan problem nedostatka certifikata za potrebe proširenja poslovanja poduzeća. Uvođenje certifikata ISO 12647-2 će omogućiti sigurnost i kontrolu proizvodnog procesa, kvalitetu tiska te stabilnost proizvodnje. Implementacijom certifikata će se standardizirati proces proizvodnje, povećati prihodi, izvoz te konkurentnost poduzeća na tržištu. Posjedovanjem certifikata poduzeće će moći poslovati s partnerima koji zahtijevaju posjedovanje certifikata kao preduvjet za početak poslovanja što će povećati udio poduzeća na tržištu te prihode od prodaje i izvoza. 
Ciljne skupine projekta su kupci, dobavljači, zaposlenici i država.</t>
  </si>
  <si>
    <t>KK.03.2.1.14.0104</t>
  </si>
  <si>
    <t>Jačanje konkuretnosti tvrtke Dokument IT d.o.o. uvođenjem sustava upravljanja poslovnim procesima i kvalitetom</t>
  </si>
  <si>
    <t>Povećanje konkuretnosti sa međunarodno priznatim normama koje zahtijevaju domaći i inozemni klijenti.</t>
  </si>
  <si>
    <t>KK.03.2.1.14.0119</t>
  </si>
  <si>
    <t>ANAMARIJA-COMPANY, društvo s ograničenom odgovornošću za proizvodnju, trgovinu i usluge</t>
  </si>
  <si>
    <t>ANAMARIJA SUSTAVI UPRAVLJANJA POSLOVNIM PROCESIMA I KVALITETOM</t>
  </si>
  <si>
    <t>Projekt ANAMARIJA SUSTAVI UPRAVLJANJA POSLOVNIM PROCESIMA I KVALITETOM odnosi se na uvođenje certifikata ISO 14001:2015 (akred HAA), FSSC 22000 - SAS certifikata te certifikata
IFS Food Ver 6.1, s ciljem standardizacije procesa prema najvišim EU standardima, radi postizanja dugoročne konkurentnosti tvrtke na domaćem i regionalnom tržištu, prvenstveno kroz
jačanje zvoza te brendiranje proizvoda.
Uk. vrijed. projekta: 103.958,75 kn
Uk. prihvatljivi troškovi: 83.167,00 kn
Neprihv. troškovi - PDV: 20.791,75 kn
Iznos potpore: 64 %, 53.226,88 kn
Trajanje: 6 mj
Lokacija: Sesvete, grad Zagreb
Rezultati:
- Uvedena 3 sustava
- Rast prihoda 10%
- Rast izvoza 30%
- Rast kompetencija zaposl.
- Rast zaposlenosti
- Novi kupci 3
- Vidljivost projekta</t>
  </si>
  <si>
    <t>KK.03.2.1.14.0125</t>
  </si>
  <si>
    <t>Ulaganje u certificiranje tvrtke Gradisan</t>
  </si>
  <si>
    <t>Tvrtka Gradisan je provela analizu poslovanja te je identificirala probleme koji će se riješiti implementacijom projekta - uključujući smanjenu produktivnost, nemogućnost dokazivanja
kvalitete, nepostojanje sljedivosti dokumentacije i jasnih procedura za upravljanje otpadom, zdravlje i sigurnost na radu.
Cilj projekta je osnažiti kapacitete tvrtke kroz uvođenje normi ISO 9001, 14001 i 45001, a što će izravno doprinijeti rastu i razvoju hrvatskih MSP-ova. Istovremeno će se stvoriti preduvjeti za rast prihoda od prodaje (55%), očuvanje postojećih i otvaranje novih radnih mjesta.
Ciljana skupina su postojeći (10) i budući (4) zaposlenici, a krajnji korisnici obitelji zaposlenika, klijenti i partneri, Grad Zagreb i gospodarstvo RH u cjelini.</t>
  </si>
  <si>
    <t>KK.03.2.1.14.0122</t>
  </si>
  <si>
    <t>Vaš Vrt d.o.o.</t>
  </si>
  <si>
    <t>Uvođenje sustava upravljanja zaštitom zdravlja i sigurnošću na radu, ISO 45001:2018</t>
  </si>
  <si>
    <t>Uvođenje sustava upravljanja zašititom zdravlja i sigurnošću na radu ISO 45001:2018.</t>
  </si>
  <si>
    <t>KK.03.2.1.14.0111</t>
  </si>
  <si>
    <t>PEKARSTVO KADULJA d.o.o., Darda</t>
  </si>
  <si>
    <t>Povećanje konkurentnosti poduzeća Pekarstvo Kadulja d.o.o. uvođenjem ISO 9001:2015 i IFS Food normi</t>
  </si>
  <si>
    <t>Pekarstvo Kadulja d.o.o. projektom uvođenja IFS Food i ISO 9001:2015 želi ojačati svoj tržišni položaj i istaknuti
svoje konkurentske prednosti. Cilj provedbe projekta je otkrivanje i uklanjanje potencijalnih slabih točaka i dodatno povećanje proizvodnih standarda kroz IFS Food normu te sveobuhvatno prilagođavanje subjekta tržištu kroz implementaciju ISO 9001:2015 norme. Kao rezultat se očekuje dostizanje primjenjive razine standarda međunarodno priznatih razina kvalitete i sigurnosti u pekarstvu koje pridonose povjerenju kupaca i poslovnih partnera.</t>
  </si>
  <si>
    <t>KK.04.2.1.04.0544</t>
  </si>
  <si>
    <t>GRAD IVANEC</t>
  </si>
  <si>
    <t>Energetska obnova Društvenog doma Lančić-Knapić</t>
  </si>
  <si>
    <t>KK.04.2.1.04.0563</t>
  </si>
  <si>
    <t xml:space="preserve">Energetska obnova zgrade Psihijatrijske bolnice Ugljan - Centar socijalne psihijatrije i rehabilitacije na adresi Ulica Otočkih dragovoljaca 42, Ugljan (Općina Preko) </t>
  </si>
  <si>
    <t>Energetska obnova zgrade Psihijatrijske bolnice Ugljan - Centar socijalne
psihijatrije i rehabilitacije na adresi Ulica Otočkih dragovoljaca 42, Ugljan
(Općina Preko)</t>
  </si>
  <si>
    <t>KK.04.2.1.04.0547</t>
  </si>
  <si>
    <t>Energetska obnova zgrade Psihijatrijske bolnice Ugljan - Odjel za alkoholizam na adresi Ulica Otočkih dragovoljaca 42, Ugljan (Općina Preko)</t>
  </si>
  <si>
    <t>Energetska obnova zgrade Psihijatrijske bolnice Ugljan - Odjel za
alkoholizam na adresi Ulica Otočkih dragovoljaca 42, Ugljan (Općina Preko)</t>
  </si>
  <si>
    <t>KK.03.2.1.14.0094</t>
  </si>
  <si>
    <t>Informacijske tehnologije i softver d.o.o.</t>
  </si>
  <si>
    <t>Uvođenje sustava upravljanja poslovnim procesima i kvalitetom ISO</t>
  </si>
  <si>
    <t>Ovim projektnim prijedlogom dostići će se primjenjiva razina standarda međusobno priznatih razina kvalitete i sigurnosti u razmjeni roba i usluga i to kroz kontinuiranu upotrebu priznatih normi koje pridonose povjerenju kupaca u podrućju sustava upravljanja u svrhu povećanja konkuretnosti i lakšeg ulaska na inozemna tržišta. Riječ je o uvođenju sustava upravljanja informacijskom sigurnošću ISO 27001:2013 i sustava upravljanja okolišem ISO 14001:2015.
Očekivani rezultati projekta jesu:
- Primjena priznatih normi koje pridonose povećanju povjerenja od strane priznatih kupaca
- Povećanje konkuretnosti
- Proširenje kapaciteta Prijavitelja te širenje na inozemna tržišta
- Ulaganje u edukaciju zaposlenika
- Povećanje prihoda Prijavitelja</t>
  </si>
  <si>
    <t>KK.03.2.1.14.0144</t>
  </si>
  <si>
    <t>ELNA KABEL d.o.o.</t>
  </si>
  <si>
    <t>Međunarodni standardi sustava upravljanja</t>
  </si>
  <si>
    <t>Uvođenje i certificiranje sustava upravljanja okolišem, sigurnosti i zdravljem te informacijskom sigurnošću prema međunarodnim normama ISO 14001, ISO 45001 i ISO 27001.</t>
  </si>
  <si>
    <t>KK.03.2.1.14.0129</t>
  </si>
  <si>
    <t>MAR d.o.o. za graditeljstvo i usluge</t>
  </si>
  <si>
    <t>Jačanje konkurentnosti tvrtke Mar d.o.o. uvođenjem ISO normi</t>
  </si>
  <si>
    <t>SVRHA PREDLOŽENOG PROJEKTA je uvođenjem i primjenom globalno priznatih normi  ISO 9001 i 14001 za upravljanje kvalitetom i okolišem povećati ukupnu konkurentnost tvrtke Mar d.o.o. i omogućiti samostalno odrađivanje velikih poslovnih ugovora u građevini te tržišnu ekspanziju.  Provedbom projekta tvrtka će biti u mogućnosti dobivati nove poslove / ugovore i nove klijente koji zahtijevaju od dobavljača usklađenost prema međunarodno priznatim normama, a u kojima do sada nije mogla konkurirati. 
Ciljne skupine projekta su tvrtka i njenih zaposlenici, a osim njih, značajne koristi će imati i poslovni partneri i klijenti tvrtke te lokalna zajednica tj. krajnji korisnici njihovih usluga.</t>
  </si>
  <si>
    <t>KK.03.2.1.14.0130</t>
  </si>
  <si>
    <t>Ugostiteljstvo i trgovina "Čuček" , Damir Čuček</t>
  </si>
  <si>
    <t>Uvođenje sustava kvalitete ISO 9001:2015 u restoran i sobe za smještaj</t>
  </si>
  <si>
    <t>Projektom se predviđa uvođenje sustava kvalitete ISO 9001:2015 u restoran i sobe za smještaj u ugostiteljski objekt.</t>
  </si>
  <si>
    <t>KK.03.2.1.14.0120</t>
  </si>
  <si>
    <t>Certifikacijom do povećanja prihoda i izvoza u kozmetičkoj industriji</t>
  </si>
  <si>
    <t>Poduzeće Olival provedbom ovog projekta nastoji riješiti ključni problem nedostatka certifikata za potrebe proširenja poslovanja na inozemnom tržištu. Uvođenjem certifikata IFS HPC će se osigurati kvaliteta, usklađenost i sigurnost proizvoda. Certifikacijom će se steći dokaz da proizvodi poduzeća ne predstavljaju rizik za zdravlje korisnika te su sigurni za primjenu, što će omogućiti poslovanje s trgovačkim lancima na tržištima Njemačke, Španjolske i Belgije. Postići će se sljedivost proizvodnog procesa od sirovine do konačnog proizvoda te će se poboljšati sustav gospodarenja otpadom</t>
  </si>
  <si>
    <t>KK.03.2.1.14.0128</t>
  </si>
  <si>
    <t>IMG ZAGREB d.o.o. za proizvodnju i prodaju armatura iz nehrđajućih materijala</t>
  </si>
  <si>
    <t xml:space="preserve">Uvođenje sustava upravljanja poslovnim procesima i kvalitetom u tvrtku IMG Zagreb </t>
  </si>
  <si>
    <t xml:space="preserve">U svrhu povećanja gospodarske aktivnosti i konkurentnosti na tržištu, predmetnim projektom poduzeće IMG Zagreb d.o.o. će uvesti međunarodno priznatu normu ISO/IEC 27001:2013 Sustav upravljanja sigurnošću informacija, čime će se poboljšati kvaliteta i sigurnost poslovanja i omogućiti održiv rast, što će za posljedicu imati olakšan pristup unutarnjem i stranim tržištima te će potaknuti konkurentnost poduzeća. </t>
  </si>
  <si>
    <t>KK.03.2.1.14.0146</t>
  </si>
  <si>
    <t>ŠPANDAU d.o.o. za trgovinu i prijevoz robe</t>
  </si>
  <si>
    <t>Uvođenje integriranog sustava upravljanja kvalitetom i okolišem ISO 9001:2015/ISO 14001:2015</t>
  </si>
  <si>
    <t xml:space="preserve">Opći cilj projekta je povećanje kvalitete proizvoda i usluga te poboljšanje zaštite okoliša u poduzeću ŠPANDAU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t>
  </si>
  <si>
    <t>KK.03.2.1.14.0097</t>
  </si>
  <si>
    <t>TEMA automatizacija u industriji d.o.o.</t>
  </si>
  <si>
    <t>Poboljšanje poslovnih procesa, zaštita zdravlja i okoliša</t>
  </si>
  <si>
    <t>Projektom se nastoje riješiti sljedeći problemi:
-	nepovezanost aktivnosti u poslovnim procesima,
-	neprepoznavanje kontekstualnih rizika,
-	neefikasno korištenje energenata i vode,
-	ozljeđivanje djelatnika i gubitak zdravlja djelatnika.
Cilj projekta;
Uvođenje i certificiranje integriranog sustava upravljanja kvalitetom, okolišem , te sigurnosti i zdravljem, prema međunarodnim normama ISO 14001:2015 i  ISO 45001:2018, da bi se minimalizirali ili potpuno otklonili navedeni problemi. 
Ciljne skupine:
-	krajnji korisnici proizvoda,
-	zaposlenici
-       kupci proizvoda
-      sistem integratori</t>
  </si>
  <si>
    <t>KK.03.2.1.14.0136</t>
  </si>
  <si>
    <t>Uvođenje sustava upravljanja kvalitetom i informacijskom sigurnošću (ISO 9001 i ISO 27001)</t>
  </si>
  <si>
    <t xml:space="preserve">Uvođenje sustava upravljanja kvalitetom i informacijskom sigurnošću </t>
  </si>
  <si>
    <t>KK.03.2.1.14.0139</t>
  </si>
  <si>
    <t>Legradmetal, vl. Zvonko i Marko Gredičak</t>
  </si>
  <si>
    <t>Jačanje konkurentnosti obrta LEGRADMETAL uvođenjem sustava upravljanja</t>
  </si>
  <si>
    <t>Predmetnim projektom obuhvaćeno je uvođenje sustava upravljanja kvalitetom prema normi ISO 9001:2015, sustava upravljanja okolišem prema normi ISO 14001:2015 te sustava upravljanja zdravljem i sigurnošću na radu prema normi 45001:2018.</t>
  </si>
  <si>
    <t>KK.06.3.1.10.0001</t>
  </si>
  <si>
    <t>REGIONALNI CENTAR ČISTOG OKOLIŠA d.o.o.</t>
  </si>
  <si>
    <t>Centar za gospodarenje otpadom u Splitsko-dalmatinskoj županiji</t>
  </si>
  <si>
    <t>KK.03.2.1.14.0145</t>
  </si>
  <si>
    <t>SENSORIUM d.o.o., Makarska</t>
  </si>
  <si>
    <t>Poboljšani razvoj i rast malih i srednjih poduzetnika na domaćim i stranim</t>
  </si>
  <si>
    <t>Korisnik u početku svojeg poslovanja odlučuje uvesti sustave upravljanja poslovnim procesima i kvalitetom. Implementiranje ISO 20000 i ISO 27001 je krucijalno za
povećanje učinkovitosti i poboljšanje tržišnog položaja. Podizanje kvalitete i sigurnosti IT usluga će povećati povjerenje njegovih klijenata i potencijalnih stranaka, a isto će se pozitivno
odraziti na njegovo poslovanje i pozicioniranje na domaćem i stranom tržištu</t>
  </si>
  <si>
    <t>KK.03.2.1.14.0131</t>
  </si>
  <si>
    <t>AUTO MOTO CENTAR NOVA GRADIŠKA d.o.o.</t>
  </si>
  <si>
    <t>AMC je proveo analizuposlovanja i identificirao probleme koji će se  riješiti implementacijom projekta - uključujući smanjenu produktivnost, nepostojanje sljedivosti dokumentacije i jasnih procedura za upravljanje otpadom, zdravlje i sigurnost na radu. Cilj projekta je osnažiti kapacitete tvrtke kroz uvođenje normi ISO 9001:2015, ISO 14001:2015 i ISO 45001:2018 ašto će doprinjeti rastu i razvoju hrvatskih MSP-ova.</t>
  </si>
  <si>
    <t>KK.03.2.1.14.0123</t>
  </si>
  <si>
    <t>GRAĐEVNO ZEC d.o.o. za građenje i usluge</t>
  </si>
  <si>
    <t>Uvođenje sustava upravljanja zaštitom zdravlja i sigornošću na radu, ISO 45001:2018</t>
  </si>
  <si>
    <t>Cilj projekta je uvođenje sustava upravljanja zaštitom zdravlja i sigurnošću na rdau ISO 45001:2018 (što uključuje konzultantske usluge i certifikaciju od strane ovlaštene certifikacijske kuće) kojim će se osigurati pravna sigurnost zbog poštivanja zakona o zaštiti na radu.</t>
  </si>
  <si>
    <t>KK.03.2.1.14.0135</t>
  </si>
  <si>
    <t>Procudo d.o.o.</t>
  </si>
  <si>
    <t>Uvođenje sustava upravljanja poslovnim procesima i kvalitetom (ISO norma 9001 i 27001)</t>
  </si>
  <si>
    <t>Dostizanje primjenjive razine standarda međusobno priznatih razina kvalitete i sigurnosti.</t>
  </si>
  <si>
    <t>KK.04.2.1.04.0577</t>
  </si>
  <si>
    <t>Energetska obnova zgrade Srednje strukovne škole Antuna Horvata na  adresi Vijenac K.A. Stepinca 11, Đakovo</t>
  </si>
  <si>
    <t>Energetska obnova zgrade Srednje strukovne škole Antuna Horvata na adresi Vijenac K.A. Stepinca 11, Đakovo</t>
  </si>
  <si>
    <t>KK.04.2.1.04.0582</t>
  </si>
  <si>
    <t>OPĆINA MIKLEUŠ</t>
  </si>
  <si>
    <t>ENERGETSKA OBNOVA ZGRADE DRUŠTVENOG DOMA NA ADRESI IVANA PL. ZAJCA 14, MIKLEUŠ</t>
  </si>
  <si>
    <t>Mikleuš</t>
  </si>
  <si>
    <t>KK.04.2.1.04.0569</t>
  </si>
  <si>
    <t>Energetska obnova zgrade Osnovne škole Josipa Kozarca Semeljci, Područna škola Kešinci na adresi Doljanska 2, Kešinci</t>
  </si>
  <si>
    <t>Energetska obnova zgrade Osnovne škole Josipa Kozarca Semeljci,
Područna škola Kešinci na adresi Doljanska 2, Kešinci</t>
  </si>
  <si>
    <t>KK.04.2.1.04.0546</t>
  </si>
  <si>
    <t xml:space="preserve">Energetska obnova Zgrade javne namjene Grada Pregrade na adresiStjepana Radića 6, Pregrada </t>
  </si>
  <si>
    <t>Energetska obnova Zgrade javne namjene Grada Pregrade na adresi Stjepana Radića 6, Pregrada</t>
  </si>
  <si>
    <t>KK.04.2.1.04.0580</t>
  </si>
  <si>
    <t>Energetska obnova zgrade Osnovne škole Josipa Kozarca Semeljci, Područna škola Koritna na adresi Kolodvorska 2, Koritna</t>
  </si>
  <si>
    <t>Energetska obnova zgrade Osnovne škole Josipa Kozarca Semeljci,
Područna škola Koritna na adresi Kolodvorska 2, Koritna</t>
  </si>
  <si>
    <t>KK.04.2.1.04.0560</t>
  </si>
  <si>
    <t>Energetska obnova zgrade Osnovne škole Šećerana, područna škola Baranjsko Petrovo Selo na adresi Kolodvorska 74E, Baranjsko Petrovo Selo</t>
  </si>
  <si>
    <t>KK.04.2.1.04.0583</t>
  </si>
  <si>
    <t>Energetska obnova zgrade Osnovne škole Kneževi Vinogradi, Područna škola Grabovac na adresi Zlatka Kovača 4, Grabovac</t>
  </si>
  <si>
    <t>KK.07.2.1.01.0001</t>
  </si>
  <si>
    <t>Sanacija opasnih mjesta (uklanjanje crnih točaka) na državnim cestama</t>
  </si>
  <si>
    <t xml:space="preserve">Cilj projekta je sanirati 23 opasna mjesta na državnim cestama u Republici Hrvatskoj. Projektom će se pridonijeti  poboljšanju cestovne sigurnosti poboljšanjem cestovne infrastrukture na mjestima s visokim miješanim prometom. Početak projekta je drugi kvartal 2017. godine, a planirani završetak je drugi kvartal 2023. Ukupna vrijednost projekta je 68.596.132,80 kuna, prihvatljiva vrijednost je 55.433.982,80 kuna od čega je planirano sufinanciranje iz fondova EU u iznosu 47.118.885,38 kuna, ostatak prihvatljivih troškova tj. 8.315.097,42 kuna je planirano iz državnog proračuna. Neprihvatljivi troškovi iznose 13.162.150,00 kn i odnose se na PDV. </t>
  </si>
  <si>
    <t>033 - TEN-T obnovljene ili poboljšane ceste (13.00%), 034 - Ostale obnovljene ili poboljšane ceste (autoceste, nacionalne, regionalne ili lokalne) (87.00%)</t>
  </si>
  <si>
    <t>KK.03.2.1.14.0141</t>
  </si>
  <si>
    <t>PC Kibernetika d.o.o.</t>
  </si>
  <si>
    <t xml:space="preserve">Povećanje konkurentnosti poduzeća PC KIBERNETIKA d.o.o. uvođenjem ISO 9001 I 27001 normi </t>
  </si>
  <si>
    <t>Projektom se predviđa povećanje konkurentnosti poduzeća PC KIBERNETIKA d.o.o. uvođenjem ISO 9001 I 27001 normi.</t>
  </si>
  <si>
    <t>KK.03.2.1.14.0147</t>
  </si>
  <si>
    <t>KRAKEN društvo s ograničenom odgovornošću za informatičke usluge</t>
  </si>
  <si>
    <t>Uvođenje sustava ISO27001 i ISO9001 u Kraken d.o.o</t>
  </si>
  <si>
    <t>Poduzeće Kraken d.o.o. osnovano je 2013. te se u kratkom razdoblju poslovanja uspjelo etablirati na tržištu te kontinuirano pozitivno poslovati i napredovati u svim aspektima poslovanja.
Poziciju na tržištu duguje kvaliteti svojeg rada i stručnosti te posvećenosti svakom klijentu i isporuci najkvalitetnije moguće usluge i proizvoda. Međutim, poslovanje na inozemnom tržištu
pred poduzeće postavlja dodatne kriterije koje poduzeće mora ispuniti ukoliko želi održati korak s konkurencijom te ukoliko želi ostati respektabilan igrač na inozemnom tržištu. Naime, sve
više je klijenata u poslovnim pregovorima, u segmentima na koja poduzeće Kraken d.o.o. cilja, od poduzeća počelo zahtjevati posjedovanje međunarodno priznatih normi ISO9001 i
ISO27001.</t>
  </si>
  <si>
    <t>KK.03.2.1.14.0108</t>
  </si>
  <si>
    <t>DENTAL-ANT d.o.o., Vukovar</t>
  </si>
  <si>
    <t>Uvođenje ISO standarda u poslovanje tvrtke Dental-ant d.o.o.</t>
  </si>
  <si>
    <t>Projekt „Uvođenje ISO standarda u poslovanje tvrtke Dental-ant d.o.o.“ obuhvaća aktivnosti koje će tvrtki Dentalant d.o.o. omogućiti rast i razvoj te proširenje djelatnosti te u konačnici
ojačati njezinu tržišnu poziciju. Tvrtka Dental-ant d.o.o. projektom planira provesti potrebne procedure i stvoriti preduvjete za ishođenje ISO 13485 certifikata. Na ovaj način tvrtka će osigurati uvjete za početak proizvodnje, rast prihoda i izlazak na nova tržišta.</t>
  </si>
  <si>
    <t>KK.03.2.1.12.0016</t>
  </si>
  <si>
    <t>Certifikacija proizvoda tvrtke Dental-ant d.o.o.</t>
  </si>
  <si>
    <t>Projektom je predviđena certifikacija proizvoda medicinskih proizvoda za dentalnu upotrebu te na taj način stvaranje preduvjeta rast prihoda i izlazak na nova tržišta.</t>
  </si>
  <si>
    <t>KK.03.2.1.12.0015</t>
  </si>
  <si>
    <t>ELZEB društvo s ograničenom odgovornošću za trgovinu i proizvodnju</t>
  </si>
  <si>
    <t>Certifikacijom proizvoda do konkurentnosti društva ELZEB</t>
  </si>
  <si>
    <t>Svrha Projekta društva ELZEB je kroz ulaganje usmjereno u stjecanje certifikata za tri novo-razvijena proizvoda: (1) Tripod okretna rampa; (2) unutarnji info kiosk; (3) vanjski info kiosk,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t>
  </si>
  <si>
    <t>KK.03.2.1.14.0124</t>
  </si>
  <si>
    <t>Uvođenje sustava upravljanja informacijskom sigurnošću prema ISO 27001</t>
  </si>
  <si>
    <t>Projektom se uvodi međunarodno priznata norma za sustav upravljanja informacijskom sigurnošću ISO 27001:2013. Certifikacija tvrtke prema zahtjevima međunarodnih standarda za
informacijsku sigurnost dokaz je njezine opredijeljenosti za stalna poboljšanja poslovnih mogućnosti kroz redovite ocjene napretka.
Norma ISO 27001:2013 definira zahtjeve u odnosu na sustav upravljanja informacijskom sigurnošću unutar poduzeća. Kompatibilna je s normom ISO 9001 i može se implementirati kao
integrirani sustav upravljanja. Certifikacijom prema normi tvrtka dokazuje da ima ustrojen sustav upravljanja informacijskom sigurnošću koji kontrolira i periodički provjerava neovisna
akreditirana organizacija.
Interne i eksterne prednosti sustava upravljanja prema normi ISO 27001 su uvođenje sigurnosti, utvrđivanje kritičnih točaka putem analize rizika, sustavno provođenje mjera za upravljanje
rizicima od istjecanja informacija koje su presudne za poslovanje, usklađenost procesa upravljanja sigurnošću informacija s politikom sigurnosti tvrtke, rast povjerenja klijenata i društva, te
promicanje kredibiliteta poduzeća.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</si>
  <si>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KK.03.2.1.14.0098</t>
  </si>
  <si>
    <t>DOOR EXPERT d.o.o. za proizvodnju i trgovinu</t>
  </si>
  <si>
    <t>UVOĐENJE SUSTAVA UPRAVLJANJA POSLOVNIM PROCESIMA</t>
  </si>
  <si>
    <t>Cilj projekta je povećanje konkurentnosti i održivosti poslovanja Prijavitelja kroz uvođenje novih moderniziranih sustava upravljanja poslovnim procesima, i to:
# ISO 50001 - Upravljanje energijom
# ISO 9001:2015 - Upravljanje kvalitetom
# ISO 14001:2015 - Upravljanje okolišem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</si>
  <si>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KK.04.2.1.04.0575</t>
  </si>
  <si>
    <t xml:space="preserve">Energetska obnova zgrade Doma zdravlja Našice, Zdravstvena stanicaBudimci na adresi Bana Josipa Jelačića 196, Budimci </t>
  </si>
  <si>
    <t>Energetska obnova zgrade Doma zdravlja Našice, Zdravstvena stanica Budimci na adresi Bana Josipa Jelačića 196, Budimci</t>
  </si>
  <si>
    <t>KK.04.2.1.04.0568</t>
  </si>
  <si>
    <t>Dom za starije i nemoćne osobe Požega</t>
  </si>
  <si>
    <t>Energetska obnova zgrade Doma za starije i nemoćne osobe Požega na adresi Dr. Filipa Potrebice 2a, Požega</t>
  </si>
  <si>
    <t>KK.04.2.1.04.0554</t>
  </si>
  <si>
    <t>Opća županijska bolnica Pakrac i bolnica hrvatskih veterana</t>
  </si>
  <si>
    <t>Energetska obnova zgrade Opće županijske bolnice Pakrac i bolnice  hrvatskih veterana na adresi Bolnička 74, Pakrac</t>
  </si>
  <si>
    <t>Energetska obnova zgrade Opće županijske bolnice Pakrac i bolnice hrvatskih veterana na adresi Bolnička 74, Pakrac</t>
  </si>
  <si>
    <t>KK.03.2.1.17.0501</t>
  </si>
  <si>
    <t>Contempora d.o.o.</t>
  </si>
  <si>
    <t>Izrada promotivno - informativnih Internet stranica s on-line trgovinom za "Iva Stojkovic Jewelry" i "Komo" - robne marke tvrtke Contempora d.o.o.</t>
  </si>
  <si>
    <t>Izrada internetske stranice sa web trgovinom</t>
  </si>
  <si>
    <t>KK.03.2.1.17.0426</t>
  </si>
  <si>
    <t>Chemcolor, obrt za proizvodnju i usluge, vl. Mate Bonovil</t>
  </si>
  <si>
    <t>Dizajn i izrada WEB-a tvrtke Chemcolor</t>
  </si>
  <si>
    <t>Izrada cjelovitog web-a koji će omogućiti kvalitetnu prezentaciju usluga i naručivanje proizvoda.</t>
  </si>
  <si>
    <t>KK.04.2.1.04.0623</t>
  </si>
  <si>
    <t>OSNOVNA ŠKOLA PLAŠKI</t>
  </si>
  <si>
    <t>Energetska obnova zgrade Osnovne škole Plaški na adresi 143. Domobranske pukovnije 1a Plaški</t>
  </si>
  <si>
    <t>Energetska obnova zgrade Osnovne škole Plaški na adresi 143.
Domobranske pukovnije 1a Plaški</t>
  </si>
  <si>
    <t>Plaški</t>
  </si>
  <si>
    <t>KK.04.2.1.04.0601</t>
  </si>
  <si>
    <t xml:space="preserve">Energetska obnova zgrade Društvenog doma u Poljani na adresi Antunovačka 23, grad Lipik </t>
  </si>
  <si>
    <t>Energetska obnova zgrade Društvenog doma u Poljani na adresi
Antunovačka 23, grad Lipik</t>
  </si>
  <si>
    <t>KK.04.2.1.04.0649</t>
  </si>
  <si>
    <t>OPĆINA RUGVICA</t>
  </si>
  <si>
    <t xml:space="preserve">Energetska obnova zgrade društvenog doma na adresi Ulica Slavka Kolara 37, Općina Rugvica, Obedišće Ježevsko </t>
  </si>
  <si>
    <t>Energetska obnova zgrade društvenog doma na adresi Ulica Slavka Kolara 37, Općina Rugvica, Obedišće Ježevsko</t>
  </si>
  <si>
    <t>KK.04.2.1.04.0653</t>
  </si>
  <si>
    <t>Energetska obnova zgrade Policijske postaje Otočac, Ministarstva unutarnjih poslova RH, na adresi Vatrogasna 1, 53220 Otočac</t>
  </si>
  <si>
    <t>Energetska obnova zgrade Policijske postaje Otočac, Ministarstva
unutarnjih poslova RH, na adresi Vatrogasna 1, 53220 Otočac</t>
  </si>
  <si>
    <t>KK.04.2.1.04.0672</t>
  </si>
  <si>
    <t>Energetska obnova zgrade Policijska postaja Buje na adresi Buje, Ulica  Nikole Tesle 6</t>
  </si>
  <si>
    <t>Energetska obnova zgrade Policijska postaja Buje na adresi Buje, Ulica Nikole Tesle 6</t>
  </si>
  <si>
    <t>KK.04.2.1.04.0553</t>
  </si>
  <si>
    <t>Energetska obnova zgrade Osnovne škole "Antunovac", Područna škola Ivanovac na adresi Crkvena ulica 1a, Ivanovac</t>
  </si>
  <si>
    <t>KK.04.2.1.04.0545</t>
  </si>
  <si>
    <t>Dom zdravlja Varaždinske županije</t>
  </si>
  <si>
    <t xml:space="preserve">Energetska obnova zgrade Doma zdravlja Varaždinske županije na adresi Trg Antuna Mihanovića 1, Varaždinske Toplice - ispostava Novi Marof </t>
  </si>
  <si>
    <t>Energetska obnova zgrade Doma zdravlja Varaždinske županije na adresi Trg Antuna Mihanovića 1, Varaždinske Toplice - ispostava Novi Marof</t>
  </si>
  <si>
    <t>KK.04.2.1.04.0595</t>
  </si>
  <si>
    <t>Energetska obnova zgrade Policijske postaje Jastrebarsko, Ministarstva unutarnjih poslova RH, na adresi I.B. Mažuranić 1, 10450 Jastrebarsko</t>
  </si>
  <si>
    <t>KK.04.2.1.04.0570</t>
  </si>
  <si>
    <t xml:space="preserve">Energetska obnova zgrade paviljon, ležaona i laboratorij Opće bolniceVaraždin na adresi Klenovnik 1, 42244 Klenovnik </t>
  </si>
  <si>
    <t>Energetska obnova zgrade paviljon, ležaona i laboratorij Opće bolnice Varaždin na adresi Klenovnik 1, 42244 Klenovnik</t>
  </si>
  <si>
    <t>KK.04.2.1.04.0654</t>
  </si>
  <si>
    <t>Energetska obnova zgrade Postaje aerodromske policije Pleso, Ministarstva unutarnjih poslova RH, na adresi Rudolfa Fizira bb, Velika Gorica</t>
  </si>
  <si>
    <t>Energetska obnova zgrade Postaje aerodromske policije Pleso,
Ministarstva unutarnjih poslova RH, na adresi Rudolfa Fizira bb, Velika Gorica</t>
  </si>
  <si>
    <t>KK.04.2.1.04.0661</t>
  </si>
  <si>
    <t xml:space="preserve">Energetska obnova zgrade Policijske postaje Okučani, Ministarstva unutarnjih poslova RH, na adresi Ante Starčevića 5, 35430 Okučani </t>
  </si>
  <si>
    <t>Energetska obnova zgrade Policijske postaje Okučani, Ministarstva
unutarnjih poslova RH, na adresi Ante Starčevića 5, 35430 Okučani</t>
  </si>
  <si>
    <t>KK.04.2.1.04.0536</t>
  </si>
  <si>
    <t>Energetska obnova zgrade Doma zdravlja Varaždinske županije na adresi Trg kralja Tomislava 8, Lepoglava – ispostava Ivanec</t>
  </si>
  <si>
    <t>KK.04.2.1.04.0556</t>
  </si>
  <si>
    <t>Energetska obnova zgrade Doma zdravlja Varaždinske županije na adresi Zagorska ulica 21, Novi Marof - ispostava Novi Marof</t>
  </si>
  <si>
    <t>KK.04.2.1.04.0549</t>
  </si>
  <si>
    <t xml:space="preserve">Energetska obnova skupa zgrada Terme, Konstantinov dom, Hidroterapija Terme i Konstantinova kupelj na adresi Trg slobode 1B i 1C, Varaždinske Toplice </t>
  </si>
  <si>
    <t>Energetska obnova skupa zgrada Terme, Konstantinov dom, Hidroterapija Terme i Konstantinova kupelj na adresi Trg slobode 1B i 1C, Varaždinske Toplice</t>
  </si>
  <si>
    <t>KK.04.2.1.04.0537</t>
  </si>
  <si>
    <t>Energetska obnova zgrade Lovrina kupelj na adresi Trg slobode 1A, Varaždinske Toplice</t>
  </si>
  <si>
    <t>Energetska obnova zgrade Lovrina kupelj na adresi Trg slobode 1A,
Varaždinske Toplice</t>
  </si>
  <si>
    <t>KK.04.2.1.04.0551</t>
  </si>
  <si>
    <t>DOBROVOLJNO VATROGASNO DRUŠTVO KLANJEC</t>
  </si>
  <si>
    <t>Energetska obnova zgrade DVD Klanjec na adresi Lijepe naše 21, Klanjec</t>
  </si>
  <si>
    <t>KK.04.2.1.04.0567</t>
  </si>
  <si>
    <t>Energetska obnova ulične zgrade Vinogradska cesta 25 u Zagrebu</t>
  </si>
  <si>
    <t>KK.04.2.1.04.0552</t>
  </si>
  <si>
    <t xml:space="preserve">Energetska obnova zgrade Osnovne škole Đurmanec na adresi Đurmanec bb, Đurmanec </t>
  </si>
  <si>
    <t>KK.04.2.1.04.0581</t>
  </si>
  <si>
    <t>OPĆINA KRALJEVEC NA SUTLI</t>
  </si>
  <si>
    <t>Energetska obnova zgrade Općine Kraljevec na Sutli na adresi Kraljevec na Sutli 132, Kraljevec na Sutli</t>
  </si>
  <si>
    <t>Kraljevec na Sutli</t>
  </si>
  <si>
    <t>KK.04.2.1.04.0566</t>
  </si>
  <si>
    <t>Energetska obnova zgrade Srednje škole Konjščina na adresi Ulica Matije Gupca 5, Konjščina</t>
  </si>
  <si>
    <t>KK.04.2.1.04.0598</t>
  </si>
  <si>
    <t>Osnovna škola Svibovec</t>
  </si>
  <si>
    <t>Energetska obnova zgrade Područne škole Drenovec na adresi Drenovec 123, 42223 Varaždinske Toplice</t>
  </si>
  <si>
    <t>KK.04.2.1.04.0572</t>
  </si>
  <si>
    <t>Energetska obnova zgrade Psihijatrijske bolnice Ugljan - Odjel 7 na adresi Ulica Otočkih dragovoljaca 42, Ugljan (Općina Preko)</t>
  </si>
  <si>
    <t>KK.04.2.1.04.0592</t>
  </si>
  <si>
    <t>OPĆINA KLOŠTAR IVANIĆ</t>
  </si>
  <si>
    <t>Energetska obnova zgrade Općine Kloštar Ivanić na adresi Školska 22, 10312 Kloštar Ivanić</t>
  </si>
  <si>
    <t>KK.04.2.1.04.0622</t>
  </si>
  <si>
    <t>OSNOVNA ŠKOLA VELIKA PISANICA</t>
  </si>
  <si>
    <t>Energetska obnova zgrade Područne škole Lasovac na adresi Lasovac 168, Lasovac, Osnovne škole Velika Pisanica</t>
  </si>
  <si>
    <t>Velika Pisanica</t>
  </si>
  <si>
    <t>KK.04.2.1.04.0610</t>
  </si>
  <si>
    <t>Energetska obnova zgrade Sportskog centra Nova Ves na adresi Rade Končara 10, Nova Ves Petrijanečka</t>
  </si>
  <si>
    <t>KK.04.2.1.04.0574</t>
  </si>
  <si>
    <t>Energetska obnova dvorišne zgrade na adresi Vinogradska cesta 25, Zagreb</t>
  </si>
  <si>
    <t>KK.04.2.1.04.0652</t>
  </si>
  <si>
    <t>ENERGETSKA OBNOVA ZGRADE SPORTSKE NAMJENE - KUGLANA U DONJEM MIHOLJCU</t>
  </si>
  <si>
    <t>KK.04.2.1.04.0590</t>
  </si>
  <si>
    <t>Energetska obnova zgrade Psihijatrijske bolnice Ugljan - Upravna zgrada na adresi Ulica Otočkih dragovoljaca 42, Ugljan (Općina Preko)</t>
  </si>
  <si>
    <t>KK.04.2.1.04.0651</t>
  </si>
  <si>
    <t>Energetska obnova zgrade društvenog doma na adresi Presečka ulica 14A,</t>
  </si>
  <si>
    <t>Energetska obnova zgrade društvenog doma na adresi Presečka ulica 14A, Općina Rugvica, Preseka Oborovska</t>
  </si>
  <si>
    <t>KK.04.2.1.04.0614</t>
  </si>
  <si>
    <t>DOM ZDRAVLJA DUGA RESA</t>
  </si>
  <si>
    <t>Energetska obnova zgrade Doma zdravlja Duga Resa na adresi Bana Josipa Jelačića 4, Duga Resa</t>
  </si>
  <si>
    <t>KK.04.2.1.04.0668</t>
  </si>
  <si>
    <t>Energetska obnova zgrade Područne škole Obrovnica na adresi Obrovnica 38, Obrovnica</t>
  </si>
  <si>
    <t>KK.06.3.1.09.0001</t>
  </si>
  <si>
    <t>Nabava spremnika za odvojeno prikupljanje komunalnog otpada</t>
  </si>
  <si>
    <t>017 - Gospodarenje kućanskim otpadom (uključujući smanjivanje količine, odvajanje, mjere recikliranja) (100.00%)</t>
  </si>
  <si>
    <t>KK.06.3.1.07.0098</t>
  </si>
  <si>
    <t>Stavi pravu stvar na pravo mjesto</t>
  </si>
  <si>
    <t>KK.03.2.1.17.0303</t>
  </si>
  <si>
    <t>Kroko proizvodnja i razvoj d.o.o.</t>
  </si>
  <si>
    <t>Povećanje konkurentnosti otvaranjem web trgovine</t>
  </si>
  <si>
    <t>Otvaranje web trgovine namijenjene maloprodaji</t>
  </si>
  <si>
    <t>KK.03.2.1.17.0306</t>
  </si>
  <si>
    <t>Lacuna d.o.o.za trgovinu i usluge</t>
  </si>
  <si>
    <t>Povećanje konkurentnosti poduzeća LACUNA d.o.o. primjenom mrežnih marketinških rješenja</t>
  </si>
  <si>
    <t>Izrada novih web stranica s integriranim B2B web shopom.</t>
  </si>
  <si>
    <t>KK.07.4.2.15.0001</t>
  </si>
  <si>
    <t xml:space="preserve">Virovitičko-podravska županija </t>
  </si>
  <si>
    <t xml:space="preserve">Izrada prometnog Master plana funkcionalne regije Istočna Hrvatska </t>
  </si>
  <si>
    <t xml:space="preserve">Projektom će se izraditi Master plan razvoja prometnog sustava Istočne Hrvatske. Nositelj projekta će biti Virovitičko-podravska županija dok će preostale 4 županije sudjelovati u projektu kao ravnopravni partner. Izradom Master plana poboljšati će se prometna dostupnost cijelog područja kroz razvoj učinkovitog prometnog sustava. U dokumentu predvidjeti će se praćenje projekta i periodi ažuriranja. Ukupna vrijednost projekta procijenjena je na 6.618.000,00 kuna. Ukupni prihvatljivi troškovi iznose 6.618.000,00 kuna, od čega bespovratna sredstva iznose 5.625.300,00 kuna, a sredstva korisnika 992.700,00 kuna. Trajanje projekta je 40 mjeseci. </t>
  </si>
  <si>
    <t>KK.10.1.1.03.0003</t>
  </si>
  <si>
    <t>MINISTARSTVO ZAŠTITE OKOLIŠA I ENERGETIKE</t>
  </si>
  <si>
    <t>TA za projekte nacionalnih parkova i parkova prirode</t>
  </si>
  <si>
    <t>Tehnička pomoć za Ministarstvo zaštite okoliša i energetike (MZOE) kao sektorski nadležnom tijelu oko koordinacije i praćenje provedbe 20 projekata javnih ustanova nacionalnih parkova i parkova prirode, odobrenih u okviru specifičnog cilja 6c2 „Povećanje atraktivnosti, edukativnog kapaciteta i održivog upravljanja odredištima prirodne baštine".</t>
  </si>
  <si>
    <t>KK.06.2.2.04.0002</t>
  </si>
  <si>
    <t>Razvoj i unaprjeđenje osječke Tvrđe</t>
  </si>
  <si>
    <t>Područje Tvrđe se kroz rekonstrukciju i dogradnju dotrajale komunalne infrastrukture planira revitalizirati kao stambeno i poslovno područje kako bi se iskoristio potencijal osječke Tvrđe te
omogućilo neometano obavljanje gospodarskih aktivnosti i privlačenje novih investicija na ovu mikrolokaciju. Rekonstrukcijom i dogradnjom infrastrukture u sklopu projekta obuhvaćeno je
više od 30.000 m2 brownfield područja Tvrđe u gradu Osijeku, a što osim obnove ulica i pješačkih površina uključuje obnovu sanitarne i oborinske kanalizacije, javne rasvjete te izgradnju
nove kabelske kanalizacije za provođenje telekomunikacijskih vodova i kabelske kanalizacije za provođenje elektroenergetskih vodova.</t>
  </si>
  <si>
    <t>KK.03.2.1.12.0017</t>
  </si>
  <si>
    <t>BioScientific Designs d.o.o.</t>
  </si>
  <si>
    <t>Certifikati za Republiku Koreju i Rusku federaciju</t>
  </si>
  <si>
    <t>Prijavitelj je nositelj prava intelektualnog vlasništva na BDF®, sintetičko koštano punilo za primjenu u dentalnoj medicini, koje spada u kategoriju medicinskih proizvoda klase III. Da bi se
takav proizvod mogao plasirati na tržište, potrebno je ishoditi odgovarajuće certifikate od nadležnih tijela. Prijavitelj je proveo sve aktivnosti potrebne za ishođenja CE certifikata, kojim se
omogućava plasman BDF®-a na tržište EU, a certifikat se očekuje u 4. kvartalu 2018. No neke države zahtijevaju certifikaciju pred njihovim nadležnim tijelima. U tu skupinu spadaju
Republika Koreja i Ruska federacija koje su važna ciljana tržišta za plasman BDF®-a. Stoga se ovim projektom želi ishoditi potrebne certifikate za Republiku Koreju i Rusku federaciju.</t>
  </si>
  <si>
    <t>KK.03.2.1.14.0126</t>
  </si>
  <si>
    <t>ASES USLUGE d.o.o. za građenje</t>
  </si>
  <si>
    <t>Uvođenje sustava upravljanja poslovnim procesima i kvalitetom u poduzeće Ases Usluge d.o.o.</t>
  </si>
  <si>
    <t>Kako bi tvrtka ispunila svoje ciljeve kao što su povećanje kvalitete usluga, povećanje prihoda, edukacija zaposlenika, rast i razvoj tvrtke, te kako bi mogla odgovoriti na probleme kao što su sve veća konkurencija, povećani zahtjevi tržišta i uvjeti klijenata prilikom raspisivanja natječaja. Tvrtka Ases Usluge d.o.o. je odlučila implementirati sljedeće norme: ISO 9001:2015, HRN EN ISO/IEC 17025:2017, HRN EN 1610:2015, HRN EN 805:2005, HRN EN 1508:2007, HRN EN 13508-1:2013 i HRN EN 13508-2:2011.</t>
  </si>
  <si>
    <t>KK.03.2.1.11.0005</t>
  </si>
  <si>
    <t>POLJO POSAVEC društvo s ograničenom odgovornošću za proizvodnju, trgovinu i usluge</t>
  </si>
  <si>
    <t>ZNAK KVALITETE ZA ZLOTNO OLJE - 100% nerafinirano bučino ulje</t>
  </si>
  <si>
    <t>KK.03.2.1.11.0006</t>
  </si>
  <si>
    <t>VITIS, vinogradarstvo i vinarstvo, vl. Goran Josipović, Bektež 24</t>
  </si>
  <si>
    <t>Povećanje prepoznatljivosti i konkurentnosti pjenušaca Jazz i Tango primjenom znaka "Hrvatska kvaliteta".</t>
  </si>
  <si>
    <t>KK.03.2.1.11.0007</t>
  </si>
  <si>
    <t>POISON CITY društvo s ograničenom odgovornošću za proizvodnju, trgovinu i usluge</t>
  </si>
  <si>
    <t>Hrvatska kvaliteta za proizvode  od kamilice, smilja i lavande</t>
  </si>
  <si>
    <t>KK.03.2.1.11.0008</t>
  </si>
  <si>
    <t>MUSTAČ-COMMERCE d.o.o. za trgovinu i usluge</t>
  </si>
  <si>
    <t>Uvođenje znaka kvalitete HGK: Hrvatska kvaliteta</t>
  </si>
  <si>
    <t>KK.03.2.1.17.0253</t>
  </si>
  <si>
    <t>MOBENDO društvo s ograničenom odgovornošću za savjetovanje i usluge</t>
  </si>
  <si>
    <t>Izrada i unaprjeđenje Mobendo poslovne web stranice</t>
  </si>
  <si>
    <t>KK.03.2.1.17.0254</t>
  </si>
  <si>
    <t>Expert product društvo s ograničenom odgovornošću za usluge</t>
  </si>
  <si>
    <t>Unapređenjem i optimizacijom poslovne web stranice do veće vidljivosti i prisutnosti tvrtke Expert product d.o.o. na tržištu</t>
  </si>
  <si>
    <t>KK.03.2.1.17.0256</t>
  </si>
  <si>
    <t>SPHERE jednostavno društvo s ograničenom odgovornošću za istraživanje, razvoj i proizvodnju</t>
  </si>
  <si>
    <t>Sphere Webshop</t>
  </si>
  <si>
    <t>KK.03.2.1.17.0259</t>
  </si>
  <si>
    <t>PREMIFAB društvo s ograničenom odgovornošću za projektiranje i proizvodnju</t>
  </si>
  <si>
    <t>Povećanje konkurentnosti društva PREMIFAB izradom poslovne web stranice</t>
  </si>
  <si>
    <t>KK.03.2.1.14.0066</t>
  </si>
  <si>
    <t>"DEROSSI METALI" OBRT ZA PROIZVODNJU I METALNU GALANTERIJU, LABIN, VINEŽ 338/A, VL. MARIO DEROSI</t>
  </si>
  <si>
    <t>Jačanje konkurentnosti obrta DEROSSI METALI uvođenjem međunarodno priznatih certifikata</t>
  </si>
  <si>
    <t>Provedbom projekta Derosi metali u svoje će poslovanje uvesti (certificirati) sustav upravljanja kvalitetom (ISO 9001:2015) i sustav upravljanja okolišem (ISO 14001:2015). Uvođenje
certifikata omogućiti će društvu samostalni izlazak na EU tržište gdje je posjedovanje certifikata očekivani standard.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t>
  </si>
  <si>
    <t>KK.03.2.1.17.0261</t>
  </si>
  <si>
    <t>BEAUTY CENTAR DONNA, vl. Mirjana Lovaković, Umag, Matije Gupca 9</t>
  </si>
  <si>
    <t>NOVA POSLOVNA WEB STRANICA BEAUTY CENTRA DONNA</t>
  </si>
  <si>
    <t>KK.03.2.1.17.0262</t>
  </si>
  <si>
    <t>" LINEA " - STUDIO ZA DIZAJN I TISAK - vl. JASNA ACINGER PREBEG, IVANIĆ-GRAD , MATIJE GUPCA 9</t>
  </si>
  <si>
    <t>Povećanje konkurentnosti i profitabilnosti Obrta unaprjeđenjem postojeće web stranice i uspostavljanjem web trgovine</t>
  </si>
  <si>
    <t>KK.03.2.1.17.0264</t>
  </si>
  <si>
    <t>IDEA PUTOVANJA d.o.o. za usluge i turistička agencija</t>
  </si>
  <si>
    <t>www.ideaputovanja.hr - nova verzija web e-commerce rješenja, unaprijeđenje i modernizacija te prilagodba za mobilne uređaje</t>
  </si>
  <si>
    <t>KK.03.2.1.17.0265</t>
  </si>
  <si>
    <t>SIROVINA društvo s ograničenom odgovornošću za ekologiju i gospodarenje otpadom</t>
  </si>
  <si>
    <t>Izrada poslovne web stranice koja uključuje web shop, program lojalnosti, optimizaciju domene putem analize kupaca i pretraživanja, web analitiku i aplikaciju za narudžbe</t>
  </si>
  <si>
    <t>KK.03.2.1.17.0266</t>
  </si>
  <si>
    <t>TIMM d.o.o. za savjetovanje u vezi s poslovanjem i upravljanjem</t>
  </si>
  <si>
    <t>Izrada nove web stranice i povećanje konkurentnosti poduzeća</t>
  </si>
  <si>
    <t>KK.03.2.1.17.0267</t>
  </si>
  <si>
    <t>Infini, vl. Lidija Prevendar</t>
  </si>
  <si>
    <t>infini.hr - pozitivne promjene u zajednici</t>
  </si>
  <si>
    <t>KK.03.2.1.17.0270</t>
  </si>
  <si>
    <t>iProsperity d.o.o. za usluge</t>
  </si>
  <si>
    <t>WeGo tehnološka platforma za brze gradske dostave</t>
  </si>
  <si>
    <t>KK.03.2.1.17.0271</t>
  </si>
  <si>
    <t>INTIV CAR d.o.o. za trgovinu</t>
  </si>
  <si>
    <t>Jačanje tržište pozicije poduzeća INTIV CAR d.o.o., primjenom mrežnih marketinških rješenja</t>
  </si>
  <si>
    <t>KK.03.2.1.17.0274</t>
  </si>
  <si>
    <t>NEUTRINO TAU d.o.o. za proizvodnju i trgovinu</t>
  </si>
  <si>
    <t>Unapređenje  online poslovanja www.neutrinometali.hr</t>
  </si>
  <si>
    <t>KK.03.2.1.17.0275</t>
  </si>
  <si>
    <t>ALGEBRA d.o.o. za obrazovanje odraslih i usluge</t>
  </si>
  <si>
    <t>Unapređenje poslovnih web stranica Algebra d.o.o.</t>
  </si>
  <si>
    <t>KK.03.2.1.17.0276</t>
  </si>
  <si>
    <t>PROTEX, obrt za proizvodnju, trgovinu i usluge, vl. Mario Vukadin, Đakovo,  Zagrebačka 7</t>
  </si>
  <si>
    <t>Izrada nove web trgovine obrta Protex</t>
  </si>
  <si>
    <t>KK.03.2.1.17.0280</t>
  </si>
  <si>
    <t>AUCTUS PROJEKT d.o.o. za usluge</t>
  </si>
  <si>
    <t>Rekonstrukcija web stranice i internacionalizacija poslovanja</t>
  </si>
  <si>
    <t>KK.03.2.1.17.0282</t>
  </si>
  <si>
    <t>MARINE MEDIA društvo s ograničenom odgovornošću za trgovinu, turizam, ugostiteljstvo, turističku agenciju</t>
  </si>
  <si>
    <t>Obnova postojeće internet stranice i uvođenje e-commerce rješenja u poslovanje tvrtke</t>
  </si>
  <si>
    <t>KK.03.2.1.17.0284</t>
  </si>
  <si>
    <t>NACIONAL NEWS CORPORATION d.o.o. za izdavaštvo</t>
  </si>
  <si>
    <t>Jačanje tržišne pozicije NACIONAL NEWS CORPORATION d.o.o. unapređenjem i izradom poslovnih web stranica</t>
  </si>
  <si>
    <t>KK.03.2.1.17.0285</t>
  </si>
  <si>
    <t>GROMATIC KR društvo s ograničenom odgovornošću za geodetske djelatnosti, trgovinu i usluge</t>
  </si>
  <si>
    <t>GEOLOKACIJA U SLUŽBI LOKALNE ZAJEDNICE</t>
  </si>
  <si>
    <t>KK.03.2.1.17.0286</t>
  </si>
  <si>
    <t>ELEKTROMETAL NOVA društvo s ograničenom odgovornošću za proizvodnju, trgovinu i usluge</t>
  </si>
  <si>
    <t>Izradom nove web stranice do novih tržišta</t>
  </si>
  <si>
    <t>KK.03.2.1.17.0288</t>
  </si>
  <si>
    <t>STIL-PEKARNA, društvo s ograničenom odgovornošću za proizvodnju pekarskih proizvoda</t>
  </si>
  <si>
    <t>Unaprjeđenje mrežnih stranica STIL-Pekarne s ciljem povećanja konkurentnosti i internacionalizacije poslovanja</t>
  </si>
  <si>
    <t>KK.03.2.1.17.0289</t>
  </si>
  <si>
    <t>LUNA VITA jednostavno društvo s ograničenom odgovornošću za usluge i trgovinu</t>
  </si>
  <si>
    <t>POVEĆANJE KONKURENTNOSTI TVRTKE LUNA VITA PRIMJENOM MREŽNIH MARKETINŠKIH RJEŠENJA</t>
  </si>
  <si>
    <t>KK.03.2.1.17.0290</t>
  </si>
  <si>
    <t>STO POSTO PRIRODNO društvo s ograničenom odgovornošću za trgovinu i usluge</t>
  </si>
  <si>
    <t>Izrada weba za projekt Zeleni projekti i unapređenje weba tvrtke Sto posto prirodno</t>
  </si>
  <si>
    <t>KK.03.2.1.17.0292</t>
  </si>
  <si>
    <t>Poduzetničko učilište - Ustanova za obrazovanje odraslih</t>
  </si>
  <si>
    <t>Novi Web za poduzetničko učenje</t>
  </si>
  <si>
    <t>KK.03.2.1.17.0294</t>
  </si>
  <si>
    <t>TONER, društvo s ograničenom odgovornošću za proizvodnju metalnih proizvoda, trgovinu i usluge</t>
  </si>
  <si>
    <t>Jačanje tržišne pozicije i konkurentnosti primjenom mrežnih marketinških rješenja –TONER</t>
  </si>
  <si>
    <t>KK.03.2.1.17.0295</t>
  </si>
  <si>
    <t>RG DVA SOLIS d.o.o. za proizvodnju električne energije iz obnovljivih izvora</t>
  </si>
  <si>
    <t>POVEĆANJE VIDLJIVOSTI I PRISUTNOSTI RG2SOLIS KROZ NOVI WEB</t>
  </si>
  <si>
    <t>KK.03.2.1.17.0296</t>
  </si>
  <si>
    <t>ZLATA VRIJEDAN d.o.o. za poslovno savjetovanje i usluge</t>
  </si>
  <si>
    <t>VENTILACIJSKA OPREMA NA DLANU</t>
  </si>
  <si>
    <t>KK.03.2.1.17.0299</t>
  </si>
  <si>
    <t>ZOMA, PROIZVODNO-USLUŽNI OBRT, ZORAN CIGLAR I MARIO PELIKAN, SISAK, ZAGREBAČKA 49K</t>
  </si>
  <si>
    <t>Izrada WEB-shopa</t>
  </si>
  <si>
    <t>KK.03.2.1.17.0301</t>
  </si>
  <si>
    <t>DENTAL-ANT društvo s ograničenom odgovornošću za trgovinu i usluge</t>
  </si>
  <si>
    <t>Jačanje tržišne pozicije i povećanje konkurentnosti tvrtke DENTAL-ANT d.o.o.</t>
  </si>
  <si>
    <t>KK.03.2.1.17.0302</t>
  </si>
  <si>
    <t>CROATIA YACHTING d.o.o. putnička agencija, nautički turizam i trgovina</t>
  </si>
  <si>
    <t>Croatia Yachting – online poslovanjem do boljih rezultata</t>
  </si>
  <si>
    <t>KK.03.2.1.17.0304</t>
  </si>
  <si>
    <t>VENI društvo s ograničenom odgovornošću za inženjering, građevinarstvo i usluge</t>
  </si>
  <si>
    <t>GRADUX CONSTRUCTION</t>
  </si>
  <si>
    <t>KK.03.2.1.17.0308</t>
  </si>
  <si>
    <t>CREATIVA PLUS jednostavno društvo s ograničenom odgovornošću za usluge i turistička agencija</t>
  </si>
  <si>
    <t>Izrada web stranice za turističku agenciju s online trgovinom</t>
  </si>
  <si>
    <t>KK.03.2.1.17.0310</t>
  </si>
  <si>
    <t>FOM društvo s ograničenom odgovornošću za trgovinu i zastupanje</t>
  </si>
  <si>
    <t>Promocija vlastite linije proizvoda na www.fom-glass.eu</t>
  </si>
  <si>
    <t>KK.03.2.1.17.0313</t>
  </si>
  <si>
    <t>BRUCKOM društvo s ograničenom odgovornošću za dizajn i komunikacije</t>
  </si>
  <si>
    <t>Unapređenje poslovne web stranice poduzeća Bruckom d.o.o.</t>
  </si>
  <si>
    <t>KK.03.2.1.17.0314</t>
  </si>
  <si>
    <t>AKTON d.o.o. za proizvodnju, trgovinu i usluge</t>
  </si>
  <si>
    <t>KK.03.2.1.17.0315</t>
  </si>
  <si>
    <t>RECUPERO d.o.o. za knjigovodstvo i usluge</t>
  </si>
  <si>
    <t>Izrada novog weba nama treba</t>
  </si>
  <si>
    <t>KK.03.2.1.17.0316</t>
  </si>
  <si>
    <t>OptimIT društvo s ograničenom odgovornošću za projektiranje, inžinjering i zastupanje</t>
  </si>
  <si>
    <t>Poboljšanje  efikasnosti poslovanja tvrtke OptimIT d.o.o. ulaganjem u nove marketinške aktivnosti</t>
  </si>
  <si>
    <t>KK.03.2.1.17.0317</t>
  </si>
  <si>
    <t>BIRO space society d.o.o. za usluge</t>
  </si>
  <si>
    <t>Web prisutnost</t>
  </si>
  <si>
    <t>KK.03.2.1.17.0318</t>
  </si>
  <si>
    <t>Nit i bod, obrt za dizajn, modu i dodatke, vl. Barbara Jugovac, Zagreb, Švarčanska 17</t>
  </si>
  <si>
    <t>Web stranice s implementiranom web trgovinom za proizvode obrta Nit i bod</t>
  </si>
  <si>
    <t>KK.03.2.1.17.0319</t>
  </si>
  <si>
    <t>AKORD društvo s ograničenom odgovornošću za proizvodnju, trgovinu i usluge</t>
  </si>
  <si>
    <t>Povećanje konkurentnosti tvrtke implementacijom internet trgovine</t>
  </si>
  <si>
    <t>KK.03.2.1.17.0320</t>
  </si>
  <si>
    <t>FG GRAFIKA društvo s ograničenom odgovornošću za izdavačku i tiskarsku djelatnost, trgovinu, ugostiteljstvo i usluge</t>
  </si>
  <si>
    <t>Povećanje konkurentnosti tvrtke FG GRAFIKA d.o.o. uvođenjem online poslovanja</t>
  </si>
  <si>
    <t>KK.03.2.1.17.0321</t>
  </si>
  <si>
    <t>EUROMARINE d.o.o. turistička agencija, trgovina i usluge</t>
  </si>
  <si>
    <t>Vaučer: www.euromarine.com.hr</t>
  </si>
  <si>
    <t>KK.03.2.1.17.0322</t>
  </si>
  <si>
    <t>GAUSS d.o.o. za informatičke i marketinške usluge</t>
  </si>
  <si>
    <t>Jačanje tržišne pozicije tvrtke Gauss kroz novo mrežno rješenje</t>
  </si>
  <si>
    <t>KK.03.2.1.17.0323</t>
  </si>
  <si>
    <t>GIT trgovačko društvo za grafičku i izdavačku djelatnost, informatički inženjering i trgovinu, društvo s ograničenom odgovornošću</t>
  </si>
  <si>
    <t>„Redizajn i modernizacija web stranice www.izrada-reklama.com s ciljem unaprjeđenja prezentacije i prodaje grafičkih usluga i proizvoda“</t>
  </si>
  <si>
    <t>KK.03.2.1.17.0324</t>
  </si>
  <si>
    <t>OFIR d.o.o. za proizvodnju, unutarnju i vanjsku trgovinu</t>
  </si>
  <si>
    <t>Uvođenje novog mrežnog rješenja za prezentaciju usluga tvrtke Ofir d.o.o.</t>
  </si>
  <si>
    <t>KK.03.2.1.17.0326</t>
  </si>
  <si>
    <t>BOBAN PLUS PARTNERI društvo s ograničenom odgovornošću, za projektiranje i usluge</t>
  </si>
  <si>
    <t>Izrada nove poslovne web stranice</t>
  </si>
  <si>
    <t>KK.03.2.1.17.0328</t>
  </si>
  <si>
    <t>RENOVA MAX TRADE društvo s ograničenom odgovornošću za usluge</t>
  </si>
  <si>
    <t>Dizajnom i uređenjem prostora do ispunjenog života</t>
  </si>
  <si>
    <t>KK.03.2.1.17.0329</t>
  </si>
  <si>
    <t>S.E.G. INŽENJERING d.o.o. za inženjering i ostale usluge</t>
  </si>
  <si>
    <t>S.E.G. mrežna prezentacija</t>
  </si>
  <si>
    <t>KK.03.2.1.17.0331</t>
  </si>
  <si>
    <t>WINDEA d.o.o. za trgovinu i usluge</t>
  </si>
  <si>
    <t>Uz pomoć novog weba, za uslugu do neba!</t>
  </si>
  <si>
    <t>KK.03.2.1.17.0332</t>
  </si>
  <si>
    <t>STUDIO MATIJA d.o.o. za grafičku djelatnost, trgovinu i usluge</t>
  </si>
  <si>
    <t>Dizajn i izrada WEB-a tvrtke Studio Matija</t>
  </si>
  <si>
    <t>KK.03.2.1.17.0333</t>
  </si>
  <si>
    <t>CALIOPE, OBRT ZA USLUGE, VL. MARIJANA VIBOH, ZAGREB, ULICA FRANA KESTERČANEKA 2B (p.p. L1)</t>
  </si>
  <si>
    <t>WWW vaučer caliope.hr</t>
  </si>
  <si>
    <t>KK.03.2.1.17.0334</t>
  </si>
  <si>
    <t>HUNOR društvo s ograničenom odgovornošću za automatizaciju, popravak strojeva i trgovinu</t>
  </si>
  <si>
    <t>Jačanje tržišne pozicije i konkurentnosti tvrtke HUNOR d.o.o. putem izrade nove web stranice.</t>
  </si>
  <si>
    <t>KK.03.2.1.17.0335</t>
  </si>
  <si>
    <t>ADELA TRAVEL j.d.o.o. turistička agencija</t>
  </si>
  <si>
    <t>Povećanje konkurentnosti turističke agencije Adela travel j.d.o.o. primjenom novih i poboljšanih mrežnih rješenja</t>
  </si>
  <si>
    <t>KK.03.2.1.17.0337</t>
  </si>
  <si>
    <t>ARBORING j.d.o.o. za usluge i trgovinu</t>
  </si>
  <si>
    <t>Unapređenjem i optimizacijom poslovne web stranice do veće konkurentnosti i vidljivosti tvrtke ARBORING j.d.o.o.</t>
  </si>
  <si>
    <t>KK.03.2.1.17.0338</t>
  </si>
  <si>
    <t>DELMERION d.o.o. za usluge</t>
  </si>
  <si>
    <t>Jačanje tržišne pozicije i povećanje konkurentnosti tvrtke DELMERION d.o.o.</t>
  </si>
  <si>
    <t>KK.03.2.1.17.0339</t>
  </si>
  <si>
    <t>KAMIKS EKO društvo s ograničenom odgovornošću za trgovinu i usluge</t>
  </si>
  <si>
    <t>Primjena mrežnih marketinških rješenja u svrhu poboljšanja prisutnosti i vidljivosti&lt;br&gt;društva KAMIKS EKO d.o.o na tržištu</t>
  </si>
  <si>
    <t>KK.03.2.1.17.0340</t>
  </si>
  <si>
    <t>ARGUS PRO društvo s ograničenom odgovornošću za usluge</t>
  </si>
  <si>
    <t>Unapređenje poslovne web stranice za Argus Pro d.o.o. u svrhu prezentiranja, prodaje usluga, savjetovanja, knjigovodstva i računovodstva.</t>
  </si>
  <si>
    <t>KK.03.2.1.17.0341</t>
  </si>
  <si>
    <t>PEHAR CENTAR ZAGREB društvo s ograničenom odgovornošću za usluge</t>
  </si>
  <si>
    <t>Izrada WEB shop-a i integracija sa ERP poslovnim sustavom</t>
  </si>
  <si>
    <t>KK.03.2.1.17.0342</t>
  </si>
  <si>
    <t>GEORG d.o.o. za savjetovanje</t>
  </si>
  <si>
    <t>Redizajn i izrada mrežnih stranica Georg-a u svrhu povećanja prodaje usluga i vidljivosti projekta</t>
  </si>
  <si>
    <t>KK.03.2.1.17.0343</t>
  </si>
  <si>
    <t>PREVENTA PLUS d.o.o. za trgovinu i usluge</t>
  </si>
  <si>
    <t>Izrada web trgovine poduzeća Preventa plus</t>
  </si>
  <si>
    <t>KK.03.2.1.17.0345</t>
  </si>
  <si>
    <t>CROATIA DESTINATIONS društvo s ograničenom odgovornošću za turizam, usluge, trgovinu i turistička agencija</t>
  </si>
  <si>
    <t>Novi web za novu sezonu</t>
  </si>
  <si>
    <t>KK.03.2.1.17.0346</t>
  </si>
  <si>
    <t>MAKO d.o.o. za proizvodnju odjeće, trgovinu i usluge u vanjskotrgovinskom prometu</t>
  </si>
  <si>
    <t>Osnaživanje tržišnog položaja</t>
  </si>
  <si>
    <t>KK.03.2.1.17.0348</t>
  </si>
  <si>
    <t>My Excellens društvo s ograničenom odgovornošću za savjetovanje i usluge</t>
  </si>
  <si>
    <t>Jačanje konkurentnosti tvrtke My Excellens izradom nove web stranice</t>
  </si>
  <si>
    <t>KK.03.2.1.17.0349</t>
  </si>
  <si>
    <t>orange &amp; green j.d.o.o. za usluge</t>
  </si>
  <si>
    <t>Kreiranje poslovne internet stranice i web shopa društva Orange &amp;Green</t>
  </si>
  <si>
    <t>KK.03.2.1.17.0352</t>
  </si>
  <si>
    <t>OBRT ZA IZRADU I MONTAŽU ALUMINIJSKE STOLARIJE "ALUTRADE", PLOMIN,VOZILIĆI BR. 11,    VL.VOZILA  DALIBORA</t>
  </si>
  <si>
    <t>Jačanje tržišne pozicije i povećanje konkurentnosti ALUTRADE-a poboljšanom primjenom mrežnih marketinških rješenja u svrhu poboljšanja prisutnosti na tržištu te vidljivosti  proizvoda</t>
  </si>
  <si>
    <t>KK.03.2.1.17.0353</t>
  </si>
  <si>
    <t>MORE I BRODOVI d.o.o. za usluge i turistička agencija</t>
  </si>
  <si>
    <t>WWW MORE I BRODOVI</t>
  </si>
  <si>
    <t>KK.03.2.1.17.0356</t>
  </si>
  <si>
    <t>KOLJA d.o.o. za usluge</t>
  </si>
  <si>
    <t>GENC BOXING GYM - ulaganje u povećanje vidljivosti i prepoznatljivosti na tržištu</t>
  </si>
  <si>
    <t>KK.03.2.1.17.0358</t>
  </si>
  <si>
    <t>mileIT Services d.o.o. za usluge</t>
  </si>
  <si>
    <t>istakni.me</t>
  </si>
  <si>
    <t>KK.03.2.1.17.0359</t>
  </si>
  <si>
    <t>KOBER CONSULTO d.o.o. za poslovne usluge</t>
  </si>
  <si>
    <t>Izrada nove web stranice</t>
  </si>
  <si>
    <t>KK.03.2.1.17.0361</t>
  </si>
  <si>
    <t>360 PROVIDEO d.o.o. za usluge</t>
  </si>
  <si>
    <t>Povećanje konkurentnosti kroz ulaganje u unaprjeđenje poslovnih web stranica</t>
  </si>
  <si>
    <t>KK.03.2.1.17.0362</t>
  </si>
  <si>
    <t>GITARSKI CENTAR društvo s ograničenom odgovornošću za trgovinu i usluge</t>
  </si>
  <si>
    <t>KK.03.2.1.17.0363</t>
  </si>
  <si>
    <t>ERCOM d.o.o. za građenje, trgovinu i turizam</t>
  </si>
  <si>
    <t>Realizacija marketing strategije tvrtke uvođenjem web stranice</t>
  </si>
  <si>
    <t>KK.03.2.1.17.0364</t>
  </si>
  <si>
    <t>CORAL GROUP d.o.o. turistička agencija</t>
  </si>
  <si>
    <t>Web rješenje za unapređenje poslovanja u turizmu</t>
  </si>
  <si>
    <t>KK.03.2.1.17.0365</t>
  </si>
  <si>
    <t>OMEGA društvo s ograničenom odgovornošću za preradu metala i trgovinu</t>
  </si>
  <si>
    <t>Povećanje konkurentnosti i učinkovitosti poslovanja društva OMEGA d.o.o. poboljšanom primjenom mrežnih marketinških rješenja</t>
  </si>
  <si>
    <t>KK.03.2.1.17.0366</t>
  </si>
  <si>
    <t>LINGUA d.o.o. za izdavačku djelatnost i trgovinu</t>
  </si>
  <si>
    <t>Jačanje tržišne pozicije i konkurentnosti tvrtke Lingua kroz novo web rješenje</t>
  </si>
  <si>
    <t>KK.03.2.1.17.0370</t>
  </si>
  <si>
    <t>PRIRODA LIJEČI d.o.o. za proizvodnju i trgovinu</t>
  </si>
  <si>
    <t>DIzajn i izrada WEB-a i WEB-shopa</t>
  </si>
  <si>
    <t>KK.03.2.1.17.0371</t>
  </si>
  <si>
    <t>FatDUX d.o.o. za dizajn novih medija</t>
  </si>
  <si>
    <t>BunchID – e-commerce platforma za oglašavanje</t>
  </si>
  <si>
    <t>KK.03.2.1.17.0372</t>
  </si>
  <si>
    <t>FIN projekt d.o.o. za savjetovanje i ekonomske usluge</t>
  </si>
  <si>
    <t>Izrada mrežnog rješenja u prodaji konzultantskih usluga</t>
  </si>
  <si>
    <t>KK.03.2.1.17.0373</t>
  </si>
  <si>
    <t>LOGIČKA MATRICA društvo s ograničenom odgovornošću za poslovno savjetovanje</t>
  </si>
  <si>
    <t>LM KLIK: Logička matrica - kvaliteta, lakoća, informiranost, kompetentnost</t>
  </si>
  <si>
    <t>KK.03.2.1.17.0374</t>
  </si>
  <si>
    <t>PROTEKO d.o.o. za trgovinu i usluge</t>
  </si>
  <si>
    <t>Primjena mrežnih marketinških rješenja u svrhu poboljšanja prisutnosti i vidljivosti&lt;br&gt;društva PROTEKO d.o.o na tržištu</t>
  </si>
  <si>
    <t>KK.03.2.1.17.0375</t>
  </si>
  <si>
    <t>HIDRANT d.o.o. za zaštitu od požara i trgovinu</t>
  </si>
  <si>
    <t>Sigurnosni rad - zaštita održivog razvoja</t>
  </si>
  <si>
    <t>KK.03.2.1.17.0376</t>
  </si>
  <si>
    <t>HOPI SVIJEĆE d.o.o. za trgovinu i usluge</t>
  </si>
  <si>
    <t>Jačanje tržišne pozicije HOPI SVIJEĆE d.o.o. unapređenjem poslovne web stranice</t>
  </si>
  <si>
    <t>KK.03.2.1.17.0377</t>
  </si>
  <si>
    <t>SYNTIO društvo s ograničenom odgovornošću za projektiranje i izvedbu informacijskih sustava</t>
  </si>
  <si>
    <t>Rast i razvoj tvrtke Syntio d.o.o. kroz nadogradnju, projektiranje i dizajn Internet stranice</t>
  </si>
  <si>
    <t>KK.03.2.1.17.0378</t>
  </si>
  <si>
    <t>GEKOS NATURA d.o.o. za trgovinu i usluge</t>
  </si>
  <si>
    <t>Povećanje konkurentnosti poslovanja ulaganjem u izradu web stranice za prodaju vlastitih proizvoda</t>
  </si>
  <si>
    <t>KK.03.2.1.17.0379</t>
  </si>
  <si>
    <t>PRO INTEGRIS d.o.o. za inženjering</t>
  </si>
  <si>
    <t>Izrada WEB-stranice tvrtke Pro integris</t>
  </si>
  <si>
    <t>KK.03.2.1.17.0381</t>
  </si>
  <si>
    <t>TINKER LABS d.o.o. za poticanje kreativnosti</t>
  </si>
  <si>
    <t>Novom web stranicom do jačanja konkurentnosti</t>
  </si>
  <si>
    <t>KK.03.2.1.17.0382</t>
  </si>
  <si>
    <t>GRAĐEVINSKO - TRGOVAČKI  OBRT, ERCOM, vl. Branko Spajić, Hrvatskih iseljenika 8 B, Split</t>
  </si>
  <si>
    <t>Uvođenje internet stranice u poslovanje obrta</t>
  </si>
  <si>
    <t>KK.03.2.1.17.0384</t>
  </si>
  <si>
    <t>IC CONSULTING društvo s ograničenom odgovornošću za poslovno savjetovanje, trgovinu i usluge</t>
  </si>
  <si>
    <t>Jačanje tržište pozicije IC consultinga primjenom mrežnih marketinških rješenja</t>
  </si>
  <si>
    <t>KK.03.2.1.17.0385</t>
  </si>
  <si>
    <t>CENTAR ZA ULAGANJA EURO KONZALTING d.o.o. za planiranje ulaganja i savjetovanje</t>
  </si>
  <si>
    <t>Motiviraj me za EU fondove</t>
  </si>
  <si>
    <t>KK.03.2.1.17.0387</t>
  </si>
  <si>
    <t>UGOSTITELJSKI OBRT " ROVA-MILČETIĆ " MALINSKA, VL. VESNA MILČETIĆ, MALINSKA, ROVA 26</t>
  </si>
  <si>
    <t>Izrada interaktivne web stranice u cilju povećanja promocije obrta</t>
  </si>
  <si>
    <t>KK.03.2.1.17.0388</t>
  </si>
  <si>
    <t>KRIK STUDIO društvo s ograničenom odgovornošću za usluge</t>
  </si>
  <si>
    <t>Povećanje vidljivosti proizvoda  i usluga tvrtke Krik studio d.o.o. uvođenjem novih marketinških alata</t>
  </si>
  <si>
    <t>KK.03.2.1.17.0390</t>
  </si>
  <si>
    <t>SPECULUM društvo s ograničenom odgovornošću za poslovno savjetovanje i usluge</t>
  </si>
  <si>
    <t>Kreiranje on line rješenja za uvođenje nove usluge</t>
  </si>
  <si>
    <t>KK.03.2.1.17.0391</t>
  </si>
  <si>
    <t>PRO MIMATO, d.o.o. za proizvodnju, trgovinu i usluge</t>
  </si>
  <si>
    <t>Pro Mimato - Novi Web</t>
  </si>
  <si>
    <t>KK.03.2.1.17.0395</t>
  </si>
  <si>
    <t>HEMCO d.o.o. za proizvodnju, unutarnju i vanjsku trgovinu</t>
  </si>
  <si>
    <t>Uvođenje e-trgovine u tvrtki Hemco d.o.o.</t>
  </si>
  <si>
    <t>KK.03.2.1.17.0396</t>
  </si>
  <si>
    <t>STUDIO TRI društvo s ograničenom odgovornošću za konzalting i turistička agencija</t>
  </si>
  <si>
    <t>Web 360</t>
  </si>
  <si>
    <t>KK.03.2.1.17.0397</t>
  </si>
  <si>
    <t>PAVIČIĆ društvo s ograničenom odgovornošću za proizvodnju, trgovinu i usluge</t>
  </si>
  <si>
    <t>Poboljšanje mrežnih marketinških rješenja u svrhu poboljšanja prisutnosti na tržištu te vidljivosti proizvoda i usluga društva PAVIČIĆ d.o.o.</t>
  </si>
  <si>
    <t>KK.03.2.1.17.0398</t>
  </si>
  <si>
    <t>DENTAL ESTETIC STUDIO d.o.o. za opću dentalnu medicinu, ortodonciju, oralnu kirurgiju, RTG-ortopan, dentalnu protetiku i parodontologiju</t>
  </si>
  <si>
    <t>Izrada WEB stranice s online naručivanjem pacijenata</t>
  </si>
  <si>
    <t>KK.03.2.1.17.0400</t>
  </si>
  <si>
    <t>IBEA d. o. o. za proizvodnju, trgovinu i usluge</t>
  </si>
  <si>
    <t>Unaprjeđenjem postojeće web trgovine do jačanja tržišne pozicije i povećanja konkurentnosti</t>
  </si>
  <si>
    <t>KK.03.2.1.17.0403</t>
  </si>
  <si>
    <t>KUSTODA d.o.o. za konzervatorsko-restauratorske radove</t>
  </si>
  <si>
    <t>Konzervatorsko-restauratorske usluge i izrada personaliziranih rokovnika</t>
  </si>
  <si>
    <t>KK.03.2.1.17.0407</t>
  </si>
  <si>
    <t>KRIKA, obrt za proizvodnju i usluge, vl. ROBERT KRIKOVIĆ,  NEDELIŠĆE, VARAŽDINSKA 25 A</t>
  </si>
  <si>
    <t>Krika web marketing</t>
  </si>
  <si>
    <t>KK.03.2.1.17.0408</t>
  </si>
  <si>
    <t>PROMO PROSPERITUM, marketing i aktivna promocija, d.o.o.</t>
  </si>
  <si>
    <t>Izrada internetske stranice poduzeća Promo prosperitum d.o.o.</t>
  </si>
  <si>
    <t>KK.03.2.1.17.0409</t>
  </si>
  <si>
    <t>VACOM d.o.o. za informatiku, trgovinu i usluge</t>
  </si>
  <si>
    <t>Izrada poslovne web stranice i uvođenje e-commerce/m-commerce trgovine</t>
  </si>
  <si>
    <t>KK.03.2.1.17.0411</t>
  </si>
  <si>
    <t>PAZINKA - OPTIMA, računalni inženjering, društvo s ograničenom odgovornošću</t>
  </si>
  <si>
    <t>Povećanje konkurentnosti i vidljivosti tvrtke Pazinka Optima d.o.o. poboljšanom primjenom mrežnih rješenja</t>
  </si>
  <si>
    <t>KK.03.2.1.17.0412</t>
  </si>
  <si>
    <t>HELB društvo s ograničenom odgovrnošću za proizvodnju, montažu i servisiranje elektrouređaja</t>
  </si>
  <si>
    <t>Izrada poslovne web stranice poduzeća HELB</t>
  </si>
  <si>
    <t>KK.03.2.1.17.0416</t>
  </si>
  <si>
    <t>ProBIS, obrt za edukaciju, savjetovanje i usluge</t>
  </si>
  <si>
    <t>PrEUzmi inicijativu - izradom web stranice do veće apsorpcije EU sredstava</t>
  </si>
  <si>
    <t>KK.03.2.1.17.0417</t>
  </si>
  <si>
    <t>PISMOREKLAM d.o.o. za trgovinu i usluge</t>
  </si>
  <si>
    <t>WWW Pismoreklam</t>
  </si>
  <si>
    <t>KK.03.2.1.17.0418</t>
  </si>
  <si>
    <t>VATRO-SERVIS društvo s ograničenom odgovornošću za trgovinu i usluge</t>
  </si>
  <si>
    <t>Povećanje konkurentnosti VATRO SERVISA pomoću novih mrežnih marketinških rješenja</t>
  </si>
  <si>
    <t>KK.03.2.1.17.0420</t>
  </si>
  <si>
    <t>TERMO FACKOVIĆ društvo s ograničenom odgovornošću za građevinu</t>
  </si>
  <si>
    <t>IZRADA WEB STRANICE ZA PODUZEĆE TERMO FACKOVIĆ D.O.O.</t>
  </si>
  <si>
    <t>KK.03.2.1.17.0422</t>
  </si>
  <si>
    <t>PROFICISCOR društvo s ograničenom odgovornošću za trgovinu, usluge i turistička agencija</t>
  </si>
  <si>
    <t>HESA Group - povećanje konkurentske prednosti uvođenjem poboljšanih marketinških alata</t>
  </si>
  <si>
    <t>KK.03.2.1.17.0423</t>
  </si>
  <si>
    <t>SPB - INŽENJERING d. o. o. za projektiranje, nadzor i izvođenje radova,</t>
  </si>
  <si>
    <t>Povećanje konkurentnosti i učinkovitosti poslovanja društva SPB – INŽENJERING d.o.o. poboljšanom primjenom mrežnih marketinških rješenja</t>
  </si>
  <si>
    <t>KK.03.2.1.17.0425</t>
  </si>
  <si>
    <t>INSPIRIC studio društvo s ograničenom odgovornošću za usluge</t>
  </si>
  <si>
    <t>Unapređenje poslovne web stranice uključujući prilagodbu za mobilne telefone i tablete - Inspiric.hr</t>
  </si>
  <si>
    <t>KK.03.2.1.17.0427</t>
  </si>
  <si>
    <t>MOTUS MELIOR d.o.o. za unapređenje kvalitete života</t>
  </si>
  <si>
    <t>Izrada poslovne web stranice/E-commerce za Motus Melior</t>
  </si>
  <si>
    <t>KK.03.2.1.17.0428</t>
  </si>
  <si>
    <t>EXCEL COMPUTERS društvo s ograničenom odgovornošću  za informatičku tehnologiju</t>
  </si>
  <si>
    <t>Jačanje tržišne pozicije i povećanje konkurentnosti poduzeća EXCEL Computers d.o.o.</t>
  </si>
  <si>
    <t>KK.03.2.1.17.0431</t>
  </si>
  <si>
    <t>MINOA AUTOMOBILI društvo s ograničenom odgovornošću za trgovinu i usluge, turistička agencija</t>
  </si>
  <si>
    <t>Jačanje konkurencije društva Minoa automobili primjenom mrežnih rješenja</t>
  </si>
  <si>
    <t>KK.03.2.1.17.0433</t>
  </si>
  <si>
    <t>MILMAN proizvodnja kave, trgovina na veliko i malo, export - import, društvo s ograničenom odgovornošću</t>
  </si>
  <si>
    <t>Uvođenje e-trgovine u tvrtku Milman d.o.o.</t>
  </si>
  <si>
    <t>KK.03.2.1.17.0441</t>
  </si>
  <si>
    <t>EMDA društvo s ograničenom odgovornošću za savjetovanje</t>
  </si>
  <si>
    <t>Ulaganje u mrežna rješenja - EMDA d.o.o.</t>
  </si>
  <si>
    <t>KK.03.2.1.17.0442</t>
  </si>
  <si>
    <t>USPJEŠAN KORAK društvo s ograničenom odgovornošću za usluge</t>
  </si>
  <si>
    <t>Nova internetska stranica poduzeća Uspješan korak d.o.o.</t>
  </si>
  <si>
    <t>KK.03.2.1.17.0443</t>
  </si>
  <si>
    <t>PRO-PING d.o.o. za trgovinu, proizvodnju i usluge</t>
  </si>
  <si>
    <t>Jačanje tržišne pozicije i povećanje konkurentnosti društva PRO-PING d.o.o.</t>
  </si>
  <si>
    <t>KK.03.2.1.17.0445</t>
  </si>
  <si>
    <t>Wepark smart parking d.o.o. za usluge i trgovinu</t>
  </si>
  <si>
    <t>WePark smart parking WEB</t>
  </si>
  <si>
    <t>KK.03.2.1.17.0446</t>
  </si>
  <si>
    <t>GRAFIKART društvo s ograničenom odgovornošću za grafičke usluge</t>
  </si>
  <si>
    <t>Poboljšanje mrežnih rješenja tvrtke Grafikart d.o.o.</t>
  </si>
  <si>
    <t>KK.03.2.1.17.0447</t>
  </si>
  <si>
    <t>CVJETNI SALON "ARKADIJA" ARANŽERSKO POSLOVNI OBRT, VL. SVJETLANA TODOROVIĆ, ZAGREB, TRPANJSKA 2</t>
  </si>
  <si>
    <t>Unapređenje poslovne web stranice Cvjetnog salona Arkadija</t>
  </si>
  <si>
    <t>KK.03.2.1.17.0451</t>
  </si>
  <si>
    <t>Key project d.o.o. za usluge</t>
  </si>
  <si>
    <t>Izrada poslovne web stranice s web shopom, programom lojalnosti, analizom kupaca i pretraživanja te web analitikom</t>
  </si>
  <si>
    <t>KK.03.2.1.17.0453</t>
  </si>
  <si>
    <t>MIRISI SREĆE jednostavno društvo s ograničenom odgovornošću za proizvodnju, trgovinu i usluge</t>
  </si>
  <si>
    <t>Web stranica i web shop Mirisi sreće</t>
  </si>
  <si>
    <t>KK.03.2.1.17.0455</t>
  </si>
  <si>
    <t>PUČKO OTVORENO UČILIŠTE VINKOVCI</t>
  </si>
  <si>
    <t>Unaprjeđenje poslovne web stranice i izrada e-commerce web shopa Pučkog otvorenog učilišta Vinkovci u svrhu prezentiranja i prodaje usluga  za obrazovanje odraslih</t>
  </si>
  <si>
    <t>KK.03.2.1.17.0457</t>
  </si>
  <si>
    <t>SPES CONSULTING jednostavno društvo s ograničenom odgovornošću za usluge</t>
  </si>
  <si>
    <t>Razvoj marketinških i poslovnih alata unaprjeđenjem postojeće web stranice poduzeća Spes Consulting j.d.o.o.</t>
  </si>
  <si>
    <t>KK.03.2.1.17.0458</t>
  </si>
  <si>
    <t>DOBRI OTOK, društvo s ograničenom odgovornošću za turizam</t>
  </si>
  <si>
    <t>Unaprijeđenje web stranica www.sailing-bare.com s implementacijom online prodajnog mjesta i metode plaćanja za iznajmljivanje brodova i turističkih ekskurzija</t>
  </si>
  <si>
    <t>KK.03.2.1.17.0459</t>
  </si>
  <si>
    <t>IVAN TROŠT, UGOSTITELJSKI OBRT " VRSAR ", VRSAR, OBALA M. TITA 1 A</t>
  </si>
  <si>
    <t>Jačanje tržišne pozicije i povećanja konkurentnosti UO "VRSAR" poboljšanom primjenom mrežnih marketinških rješenja</t>
  </si>
  <si>
    <t>KK.03.2.1.17.0462</t>
  </si>
  <si>
    <t>GRAFOCENTAR društvo s ograničenom odgovornošću za grafičku djelatnost</t>
  </si>
  <si>
    <t>Jačanje tržište pozicije GRAFOCENTAR d.o.o., primjenom mrežnih marketinških rješenja</t>
  </si>
  <si>
    <t>KK.03.2.1.17.0463</t>
  </si>
  <si>
    <t>ELTOR društvo s ograničenom odgovornošću za proizvodnju i trgovinu elektromaterijalom</t>
  </si>
  <si>
    <t>Poboljšanje mrežnih rješenja u prezentaciji i prodaji proizvoda društva ELTOR</t>
  </si>
  <si>
    <t>KK.03.2.1.17.0466</t>
  </si>
  <si>
    <t>VIA MAGNIFICA d.o.o. turistička agencija</t>
  </si>
  <si>
    <t>Povećanje konkurentnosti tvrtke Via Magnifica primjenom mrežnih marketinških rješenja</t>
  </si>
  <si>
    <t>KK.03.2.1.17.0467</t>
  </si>
  <si>
    <t>Jelić konzalting društvo s ograničenom odgovornošću za poslovno savjetovanje</t>
  </si>
  <si>
    <t>Poboljšanje konkurentnosti društva Jelić konzalting d.o.o. kroz novu web stranicu</t>
  </si>
  <si>
    <t>KK.03.2.1.17.0468</t>
  </si>
  <si>
    <t>MOGOROVIĆ, STOLARSKI OBRT, VL.EMANUEL MOGOROVIĆ, Pazin, Katun Trviški 71/d</t>
  </si>
  <si>
    <t>Povećanje konkurentnosti obrta MOGOROVIĆ poboljšanom primjenom mrežnih marketinških rješenja</t>
  </si>
  <si>
    <t>KK.03.2.1.17.0469</t>
  </si>
  <si>
    <t>MELCOMP d.o.o. za proizvodnju, trgovinu i usluge</t>
  </si>
  <si>
    <t>Izrada web shopa s implementacijom online plaćanja te uvođenje direktnog marketinga u poslovanje</t>
  </si>
  <si>
    <t>KK.03.2.1.17.0476</t>
  </si>
  <si>
    <t>TRITON GRUPA društvo s ograničenom odgovornošću za trgovinu i usluge</t>
  </si>
  <si>
    <t>Izrada poslovnih web stranica</t>
  </si>
  <si>
    <t>KK.03.2.1.17.0478</t>
  </si>
  <si>
    <t>AdoptoTech d.o.o. za usluge</t>
  </si>
  <si>
    <t>TalentLyft</t>
  </si>
  <si>
    <t>KK.03.2.1.17.0479</t>
  </si>
  <si>
    <t>MARKETING ODJEL d.o.o. za promidžbu, trgovinu i usluge</t>
  </si>
  <si>
    <t>Unaprjeđenje poslovnih web stranica tvrtke Marketing odjel</t>
  </si>
  <si>
    <t>KK.03.2.1.17.0481</t>
  </si>
  <si>
    <t>TOP CAMPING društvo s ograničenom odgovornošću za promidžbu</t>
  </si>
  <si>
    <t>Povećanje konkurentnosti tvrtke Top Camping d.o.o. poboljšanom primjenom mrežnih marketinških rješenja</t>
  </si>
  <si>
    <t>KK.03.2.1.17.0483</t>
  </si>
  <si>
    <t>KORNEL društvo s ograničenom odgovornošću za trgovinu</t>
  </si>
  <si>
    <t>Jačanje tržišne pozicije i povećanje konkurentnosti KORNEL d.o.o. poboljšanjem  web stranice i primjenom e-commerce rješenja</t>
  </si>
  <si>
    <t>KK.03.2.1.17.0490</t>
  </si>
  <si>
    <t>STANGER društvo s ograničenom odgovornošću za građevinarstvo, trgovinu i turizam</t>
  </si>
  <si>
    <t>Poboljšanje konkurentnosti poduzeća Stanger d.o.o. kroz dizajn i izradu nove web stranice</t>
  </si>
  <si>
    <t>KK.03.2.1.17.0493</t>
  </si>
  <si>
    <t>BARTING d.o.o. za inženjering, projektiranje i servis automatike i industrijske elektronike</t>
  </si>
  <si>
    <t>Izrada poslovne web stranice i optimizacija domene tvrtke Barting</t>
  </si>
  <si>
    <t>KK.03.2.1.17.0494</t>
  </si>
  <si>
    <t>SEDAM IT d.o.o. primjena informatičkih tehnologija</t>
  </si>
  <si>
    <t>Tehnološko i dizajnersko unapređenje web stranica tvrtke</t>
  </si>
  <si>
    <t>KK.03.2.1.17.0497</t>
  </si>
  <si>
    <t>KABAL TOURS turistička agencija društvo s ograničenom odgovornošću, za turizam i usluge</t>
  </si>
  <si>
    <t>Razvoj i nadogradnja poslovnih i E-commerce rješenja stranice https://villashvar.com/</t>
  </si>
  <si>
    <t>KK.03.2.1.17.0500</t>
  </si>
  <si>
    <t>INSTRUKTAŽNI CENTAR društvo s ograničenom odgovornošću za obrazovanje, istraživanje i razvoj</t>
  </si>
  <si>
    <t>Jačanje tržište pozicije poduzeća INSTRUKTAŽNI CENTAR primjenom mrežnih marketinških rješenja</t>
  </si>
  <si>
    <t>KK.03.2.2.03.0010</t>
  </si>
  <si>
    <t>CONSCIUS d.o.o. informacijske tehnologije</t>
  </si>
  <si>
    <t>Izrada baze uropatogenih mikroorganizama (IzBa UroPatogen)</t>
  </si>
  <si>
    <t>KK.03.2.2.03.0011</t>
  </si>
  <si>
    <t>SENSUM društvo s ograničenom odgovornošću za savjetovanje</t>
  </si>
  <si>
    <t>Inovativna platforma za brzu procjenu utjecaja klimatskih promjena</t>
  </si>
  <si>
    <t>KK.03.2.2.03.0013</t>
  </si>
  <si>
    <t>ESCO GRUPA društvo s ograničenom odgovornošću za savjetovanje, inžinjering i usluge</t>
  </si>
  <si>
    <t>IZRADA OBRASCA FINANCIJSKOG MODELA ZA JPP PROJEKTE IZ PODRUČJA OBNOVA GRAĐEVINA JAVNE RASVJETE</t>
  </si>
  <si>
    <t>KK.03.2.1.14.0121</t>
  </si>
  <si>
    <t>OGANJ d.o.o. za proizvodnju, unutarnju i vanjsku trgovinu i pružanje usluga</t>
  </si>
  <si>
    <t>Povećanje konkurentnosti društva OGANJ d.o.o. uvođenjem ISO normi</t>
  </si>
  <si>
    <t>Ključni problem tvrtke je izostanak međunarodno priznatih ISO normi kako bi postali konkurentniji u okruženju.
Cilj projekta je nabava međunarodno priznatih certifikata ISO 9001:2015 i 14000:2015.</t>
  </si>
  <si>
    <t>KK.03.2.1.14.0117</t>
  </si>
  <si>
    <t>Petreković, uslužni obrt, Krešimir Majcan, Staro Pračno, Drenački put 30 B</t>
  </si>
  <si>
    <t>Uspostava integriranog sustava upravljanja procesima, kvalitetom, okolišem i sigurnošću prema normama ISO 9001, ISO 14001 i ISO 45001</t>
  </si>
  <si>
    <t>KK.04.2.1.04.0645</t>
  </si>
  <si>
    <t>GRAD IVANIĆ - GRAD</t>
  </si>
  <si>
    <t>Energetska obnova zgrade Civilne zaštite i Vatrogasne postrojbe Ivanić-Grad na adresi Omladinska 30, Ivanić-Grad</t>
  </si>
  <si>
    <t>KK.04.2.1.04.0648</t>
  </si>
  <si>
    <t>Energetska obnova zgrade NK Valpovke</t>
  </si>
  <si>
    <t>KK.04.2.1.04.0609</t>
  </si>
  <si>
    <t>OPĆINA LIŽNJAN - LISIGNANO</t>
  </si>
  <si>
    <t>Energetska obnova zgrade područnog odjeljenja Osnovne škole Šijana na adresi Valtura 71, naselje Valtura u Općini Ližnjan</t>
  </si>
  <si>
    <t>KK.04.1.2.01.0122</t>
  </si>
  <si>
    <t>HOTEL SOLITUDO - LASTOVO d.o.o.</t>
  </si>
  <si>
    <t>Energetska obnova Hotela Alfir u Prižbi</t>
  </si>
  <si>
    <t>068 - Energetska učinkovitost i demonstracijski projekti u MSP-ovima i mjere potpore (100.00%)</t>
  </si>
  <si>
    <t>KK.04.1.2.01.0125</t>
  </si>
  <si>
    <t>VISIO PULS d.o.o.</t>
  </si>
  <si>
    <t>Povećanje EnU i korištenje OIE hotela "Diplomat"</t>
  </si>
  <si>
    <t>KK.04.1.2.01.0127</t>
  </si>
  <si>
    <t>SEDMO NEBO, obrt za ugostiteljstvo, Slaven Radovčić, Kaprije, Otok Kakanj 7</t>
  </si>
  <si>
    <t>Izgradnja fotonaponske elektrane Sedmo nebo za vlastite potrebe</t>
  </si>
  <si>
    <t>Izgradnja fotonaponske elektrane Sedmo nebo</t>
  </si>
  <si>
    <t>KK.04.1.2.01.0128</t>
  </si>
  <si>
    <t>COLONIA d.o.o. za ugostiteljstvo</t>
  </si>
  <si>
    <t>FEŠTA ZA KORNATE: Povećanje energetske učinkovitosti i korištenja OIE u turističkom kompleksu Fešta na otoku Žutu</t>
  </si>
  <si>
    <t>Povećanje energetske učinkovitosti i korištenja OIE u turističkom kompleksu Fešta na otoku Žutu</t>
  </si>
  <si>
    <t>KK.04.1.2.01.0029</t>
  </si>
  <si>
    <t>Valamar Riviera dioničko društvo za turizam</t>
  </si>
  <si>
    <t>Provedba mjera povećanja energetske učinkovitosti u hotelskom kompleksu Corinthia Baška</t>
  </si>
  <si>
    <t xml:space="preserve">Provedba mjera povećanja energetske učinkovitosti u hotelskom kompleksu Corinthia Baška
</t>
  </si>
  <si>
    <t>KK.04.1.2.01.0033</t>
  </si>
  <si>
    <t>ENCIAN d.o.o. za unutarnju i vanjsku trgovinu</t>
  </si>
  <si>
    <t>Povećanje energetske učinkovitosti i korištenja OIE tvrtke Encian d.o.o.</t>
  </si>
  <si>
    <t>KK.04.1.2.01.0034</t>
  </si>
  <si>
    <t>ODETA društvo s ograničenom odgovornošću za proizvodnju, trgovinu i promet</t>
  </si>
  <si>
    <t>Povećanje energetske učinkovitosti i korištenja obnovljivih izvora energije poduzeća Odeta d.o.o.</t>
  </si>
  <si>
    <t>KK.04.1.2.01.0001</t>
  </si>
  <si>
    <t>TIM KABEL d.o.o. za trgovinu</t>
  </si>
  <si>
    <t>Energetska obnova veleprodajnog poslovnog prostora Tim Kabel d.o.o. u cilju smanjenja utrošene energije i poboljšanja uvjeta rada te veće produktivnosti</t>
  </si>
  <si>
    <t>KK.04.1.2.01.0036</t>
  </si>
  <si>
    <t>VISUS ZADAR društvo s ograničenom odgovornošću za ugostiteljstvo, poslovne usluge i djelatnost turističke agencije</t>
  </si>
  <si>
    <t>Povećanje energetske učinkovitosti i korištenja OIE u hotelu Delfin</t>
  </si>
  <si>
    <t>KK.04.1.2.01.0082</t>
  </si>
  <si>
    <t>NOMIS društvo s ograničenom odgovornošću za trgovinu i usluge</t>
  </si>
  <si>
    <t>Sunčana elektrana NOMIS d.o.o.</t>
  </si>
  <si>
    <t>KK.04.1.2.01.0002</t>
  </si>
  <si>
    <t>AUTOMOBIL - LONČAR d.o.o. - trgovačko servisno društvo</t>
  </si>
  <si>
    <t>Povećanje energetske učinkovitosti i korištenja OIE u poslovnom objektu tvrtke AUTOMOBIL - LONČAR d.o.o.</t>
  </si>
  <si>
    <t>KK.04.1.2.01.0119</t>
  </si>
  <si>
    <t>ZETOVIĆ d.o.o. za proizvodnju, građevinarstvo i trgovinu</t>
  </si>
  <si>
    <t>Povećanje energetske učinkovitosti i korištenja obnovljivih izvora energije na prodajnom i sladišnom prostoru tvrtke Zetović d.o.o.</t>
  </si>
  <si>
    <t>KK.04.1.2.01.0004</t>
  </si>
  <si>
    <t>MANORA LOŠINJ društvo s ograničenom odgovornošću za trgovinu, ugostiteljstvo i turizam</t>
  </si>
  <si>
    <t>Energetska obnova hotela Manora - Nerezine, otok Lošinj</t>
  </si>
  <si>
    <t>KK.04.1.2.01.0038</t>
  </si>
  <si>
    <t>PARIĆ društvo s ograničenom odgovornošću za promet kožom</t>
  </si>
  <si>
    <t>Povećanje energetske učinkovitosti i korištenja OIE tvrtke Parić d.o.o.</t>
  </si>
  <si>
    <t>KK.04.1.2.01.0080</t>
  </si>
  <si>
    <t>VILLA BREZOVICA NOVA društvo s ograničenom odgovornošću za usluge, trgovinu i ugostiteljstvo</t>
  </si>
  <si>
    <t>Povećanje EnU i OIE zgrade VILLA BREZOVICA NOVA</t>
  </si>
  <si>
    <t>KK.04.1.2.01.0093</t>
  </si>
  <si>
    <t>INDUSTRIAL PROJECTS industrijski, komercijalni projekti i putnička agencija, d.o.o.</t>
  </si>
  <si>
    <t xml:space="preserve">Povećanje energetske učinkovitosti turističkog naselja "Bi Village"ulaganjem u obnovljive izvore energije  </t>
  </si>
  <si>
    <t>Povećanje energetske učinkovitosti turističkog naselja "Bi Village"
ulaganjem u obnovljive izvore energije</t>
  </si>
  <si>
    <t>KK.04.1.2.01.0096</t>
  </si>
  <si>
    <t>G. P. P. MIKIĆ društvo s ograničenom odgovornošću za građenje, proizvodnju, projektiranje, putničke agencije i brodogradnju</t>
  </si>
  <si>
    <t>Povećanje EnU i OIE hotela Malin</t>
  </si>
  <si>
    <t>KK.04.1.2.01.0011</t>
  </si>
  <si>
    <t>PUSTARA VIŠNJICA društvo s ograničenom odgovornošću za ugostiteljstvo i turizam</t>
  </si>
  <si>
    <t>Poboljšanje energetske učinkovitosti Pustara Višnjica d.o.o.</t>
  </si>
  <si>
    <t>KK.04.1.2.01.0040</t>
  </si>
  <si>
    <t>PSC FERENČAK trgovina i usluge d.o.o.</t>
  </si>
  <si>
    <t>Povećanje energetske učinkovitosti i korištenja OIE tvrtke PSC Ferenčak d.o.o.</t>
  </si>
  <si>
    <t>KK.04.1.2.01.0092</t>
  </si>
  <si>
    <t>AUTO HRVATSKA PRODAJNO SERVISNI CENTRI d.o.o. za usluge i trgovinu</t>
  </si>
  <si>
    <t>Povećanje energetske učinkovitosti i korištenja OIE Auto Hrvatska PSC d.o.o.</t>
  </si>
  <si>
    <t>KK.04.1.2.01.0089</t>
  </si>
  <si>
    <t>AUTO HRVATSKA dioničko društvo</t>
  </si>
  <si>
    <t>Povećanje energetske učinkovitosti i korištenja OIE tvrtke Auto Hrvatska</t>
  </si>
  <si>
    <t>Povećanje energetske učinkovitosti i korištenja OIE tvrtke Auto Hrvatska
d.d.</t>
  </si>
  <si>
    <t>KK.04.1.2.01.0135</t>
  </si>
  <si>
    <t>KRALJEVIĆ HOTELI društvo s ograničenom odgovornošću, ugostiteljstvo, turizam i putnička agencija</t>
  </si>
  <si>
    <t>Povećanje EnU i korištenje OIE zgrada Hotela Risnjak</t>
  </si>
  <si>
    <t>KK.04.1.2.01.0044</t>
  </si>
  <si>
    <t>HOTEL MEDENA dioničko društvo za hotelijersto i turizam, turistička agencija</t>
  </si>
  <si>
    <t>Hotel Medena - Nova energija</t>
  </si>
  <si>
    <t>KK.04.1.2.01.0108</t>
  </si>
  <si>
    <t>STRIDON-PROMET, društvo s ograničenom odgovornošću za uvoz-izvoz, trgovina na veliko i malo</t>
  </si>
  <si>
    <t>Izgradnja fotonaponske elektrane Stridon-promet Sesvete I za vlastite potrebe</t>
  </si>
  <si>
    <t>KK.04.1.2.01.0104</t>
  </si>
  <si>
    <t>DIDIN KONAK društvo s ograničenom odgovornošću za turizam, ugostiteljstvo i trgovinu</t>
  </si>
  <si>
    <t>Energetska učinkovitost u objektu "Didin konak", Kopačevo</t>
  </si>
  <si>
    <t>KK.04.1.2.01.0045</t>
  </si>
  <si>
    <t>LJEKARNE PLANTAK</t>
  </si>
  <si>
    <t>Povećanje energetske učinkovitosti i korištenje obnovljivih izvora energije za Ljekarne Plantak</t>
  </si>
  <si>
    <t>KK.04.1.2.01.0049</t>
  </si>
  <si>
    <t>DALMACIJA ISKUSTVO d.o.o. za turizam i usluge - turistička agencija</t>
  </si>
  <si>
    <t>Povećanje energetske učinkovitosti poslovne zgrade sa sobama za iznajmljivanje i ugostiteljskim sadržajem na adresi Frana Laureana 22, Cavtat</t>
  </si>
  <si>
    <t>KK.04.1.2.01.0050</t>
  </si>
  <si>
    <t>PNEUMATIK društvo s ograničenom odgovornošću za trgovinu, zastupanje i usluge</t>
  </si>
  <si>
    <t>Izgradnja fotonaponske elektrane Pneumatik Rakitje 1 za vlastite potrebe</t>
  </si>
  <si>
    <t>KK.04.1.2.01.0051</t>
  </si>
  <si>
    <t>MIKELI TRADE društvo s ograničenom odgovornošću za trgovinu i proizvodnju proizvoda od metala</t>
  </si>
  <si>
    <t>Povećanje energetske učinkovitosti i korištenja OIE tvrtke Mikeli trade d.o.o.</t>
  </si>
  <si>
    <t>KK.04.1.2.01.0054</t>
  </si>
  <si>
    <t>ZAGREBPROKROM društvo s ograničenom odgovornošću za proizvodnju i remont industrijskih postrojenja, unutarnju i vanjsku trgovinu</t>
  </si>
  <si>
    <t>Povećanje energetske učinkovitosti i korištenja OIE tvrtke Zagrebprokrom d.o.o.</t>
  </si>
  <si>
    <t>KK.04.1.2.01.0056</t>
  </si>
  <si>
    <t>INTERMOD društvo s ograničenom odgovornošću za trgovinu, ugostiteljstvo i turizam</t>
  </si>
  <si>
    <t>Izgradnja fotonaponske elektrane Intermod Zadar 1 za vlastite potrebe</t>
  </si>
  <si>
    <t>KK.04.1.2.01.0066</t>
  </si>
  <si>
    <t>STANIĆ, društvo s ograničenom odgovornošću za unutarnju i vanjsku trgovinu, proizvodnju i distribuciju mesa i suhomesnatih proizvoda</t>
  </si>
  <si>
    <t>Izgradnja fotonaponske elektrane Stanić Kerestinec I za vlastite potrebe,poboljšanje energetske učinkovitosti rasvjete i sustav daljinskog očitanja potrošnje el. energije i sustava kontrolnih mjerila</t>
  </si>
  <si>
    <t>KK.04.1.2.01.0067</t>
  </si>
  <si>
    <t>MEDIKA, dioničko društvo za trgovinu lijekovima i sanitetskim materijalom</t>
  </si>
  <si>
    <t>Izgradnja fotonaponske elektrane Medika Osijek I za vlastite potrebe</t>
  </si>
  <si>
    <t>KK.04.1.2.01.0079</t>
  </si>
  <si>
    <t>TEPIH-CENTAR, društvo s ograničenom odgovornošću za trgovinu i usluge uvoz-izvoz</t>
  </si>
  <si>
    <t>Uvođenje sustava korištenja obnovljivih izvora energije u poduzeće Tepih-centar d.o.o.</t>
  </si>
  <si>
    <t>KK.04.1.2.01.0085</t>
  </si>
  <si>
    <t>ADRIA P. A. društvo s ograničenom odgovodrnošću za trgovinu i održavanje vozila te pružanje usluga</t>
  </si>
  <si>
    <t>ENERGETSKA OBNOVA PRODAJNO-SERVISNOG CENTRA ADRIA P.A. U RIJECI</t>
  </si>
  <si>
    <t>KK.04.1.2.01.0123</t>
  </si>
  <si>
    <t>DANAK d.o.o. za trgovinu i usluge</t>
  </si>
  <si>
    <t>Izgradnja solarne elektrane na objektu Hotela Narenta Metković</t>
  </si>
  <si>
    <t>KK.04.1.2.01.0117</t>
  </si>
  <si>
    <t>STANIĆ d.o.o. za promet roba, usluga i posredništvo</t>
  </si>
  <si>
    <t>Stanić - Snaga nove energije</t>
  </si>
  <si>
    <t>Energetska obnova i korištenje obnovljivih izvora energije</t>
  </si>
  <si>
    <t>KK.04.1.2.01.0113</t>
  </si>
  <si>
    <t>PIRAMIDA BOŽIĆ d.o.o. za građenje i usluge</t>
  </si>
  <si>
    <t>Poboljšanje energetskih svojstava zgrade za obavljanje djelatnosti u turizmu na adresi Put Topića 3, Baška Voda</t>
  </si>
  <si>
    <t>KK.03.2.1.17.0269</t>
  </si>
  <si>
    <t>LAKKO GRADNJA j.d.o.o. za usluge</t>
  </si>
  <si>
    <t>WWW LAKKO</t>
  </si>
  <si>
    <t>KK.03.2.1.17.0297</t>
  </si>
  <si>
    <t>DIREKTOR d.o.o. za promidžbu i usluge</t>
  </si>
  <si>
    <t>Ulaganje u izradu nove WEB stranice tvrtke DIREKTOR d.o.o.</t>
  </si>
  <si>
    <t>KK.03.2.1.17.0327</t>
  </si>
  <si>
    <t>EFFECTUS društvo s ograničenom odgovornošću za trgovinu, turizam i djelatnost turističke agencije</t>
  </si>
  <si>
    <t>Povećanje konkurentnosti kroz nova inovativna e-rješenja</t>
  </si>
  <si>
    <t>KK.03.2.1.17.0354</t>
  </si>
  <si>
    <t>SENSE SAVJETOVANJE d.o.o. za poslovno savjetovanje, trgovinu i usluge</t>
  </si>
  <si>
    <t>Povećanje konkurentnosti tvrtke Sense savjetovanje optimalnom primjenom mrežnih rješenja</t>
  </si>
  <si>
    <t>KK.03.2.1.17.0369</t>
  </si>
  <si>
    <t>SMART RENTAL d.o.o. za trgovinu i usluge</t>
  </si>
  <si>
    <t>Jačanje tržišne pozicije Smart Rental d.o.o. unapređenjem poslovne web stranice</t>
  </si>
  <si>
    <t>KK.03.2.1.17.0401</t>
  </si>
  <si>
    <t>PARENTIUM MEDIA, obrt za marketing i izdavaštvo, vl. Draženko Požarić, Poreč, I. M. Ronjgova 6</t>
  </si>
  <si>
    <t>Povećanje konkurentnosti obrta Parentium Media poboljšanom primjenom mrežnih rješenja za domenu www.parentium.com</t>
  </si>
  <si>
    <t>KK.03.2.1.17.0410</t>
  </si>
  <si>
    <t>ZEA CONSULTING j.d.o.o. za poslovno savjetovanje i intelektualne usluge</t>
  </si>
  <si>
    <t>ZEA CONSULTING informatizacija</t>
  </si>
  <si>
    <t>KK.03.2.1.17.0413</t>
  </si>
  <si>
    <t>CONTE društvo s ograničenom odgovornošću za proizvodnju,trgovinu i usluge</t>
  </si>
  <si>
    <t>Poboljšanje konkurentnosti tvrtke Conte uvođenjem novog rješenja za web trgovinu</t>
  </si>
  <si>
    <t>KK.03.2.1.17.0415</t>
  </si>
  <si>
    <t>J &amp; J d.o.o. za graditeljstvo, trgovinu i usluge</t>
  </si>
  <si>
    <t>Jačanje konkurentnosti poduzeća J&amp;J d.o.o. izradom web stranice i web shopa</t>
  </si>
  <si>
    <t>KK.03.2.1.17.0435</t>
  </si>
  <si>
    <t>MEDICINSKA MREŽA društvo s ograničenom odgovornošću za poslovne usluge i turistička agencija</t>
  </si>
  <si>
    <t>Unapređenje mrežnih domena MEDICINSKE MREŽE d.o.o. za promociju i jačanje tržišne pozicije usluga zdravstvenog turizma</t>
  </si>
  <si>
    <t>KK.03.2.1.17.0439</t>
  </si>
  <si>
    <t>RAVECON društvo s ograničenom odgovornošću za poslovno savjetovanje, usluge, trgovinu i proizvodnju</t>
  </si>
  <si>
    <t>Povećanje konkurentnosti tvrtke RAVECON primjenom web marketinških rješenja</t>
  </si>
  <si>
    <t>KK.03.2.1.17.0448</t>
  </si>
  <si>
    <t>RESUMO RECIKLIRANJE d.o.o. za trgovinu i usluge</t>
  </si>
  <si>
    <t>Povećanje konkurentnosti primjenom on-line web portala i alata</t>
  </si>
  <si>
    <t>KK.03.2.1.17.0488</t>
  </si>
  <si>
    <t>PONGE društvo s ograničenom odgovornošću za proizvodnju, trgovinu i usluge</t>
  </si>
  <si>
    <t>Ponge on-line</t>
  </si>
  <si>
    <t>KK.03.2.2.03.0014</t>
  </si>
  <si>
    <t>Bioquanta d.o.o.</t>
  </si>
  <si>
    <t>vinARO</t>
  </si>
  <si>
    <t>KK.04.1.2.01.0026</t>
  </si>
  <si>
    <t>AUTODOM-VIDAKOVIĆ d.o.o. za trgovinu i usluge, uvoz-izvoz, Slav. Brod</t>
  </si>
  <si>
    <t>Povećanje energetske učinkovitosti i korištenja OIE tvrtke AUTODOM-VIDAKOVIĆ d.o.o.</t>
  </si>
  <si>
    <t>KK.04.2.1.04.0550</t>
  </si>
  <si>
    <t>Energetska obnova zgrade Osnovne škole Ivana Kukuljevića Sakcinskog, Područne škole Kuljevčica na adresi Jerovec 197, 42240 Ivanec</t>
  </si>
  <si>
    <t>KK.04.2.1.04.0620</t>
  </si>
  <si>
    <t>Energetska obnova zgrade Osnovne škole Vladimir Nazor na adresi I. K. Sakcinskog 46A, Vinkovci</t>
  </si>
  <si>
    <t>KK.04.2.1.04.0578</t>
  </si>
  <si>
    <t>ZAGREBAČKA ŽUPANIJA</t>
  </si>
  <si>
    <t>Energetska obnova zgrade Srednje škole Velika Gorica</t>
  </si>
  <si>
    <t>KK.04.2.1.04.0613</t>
  </si>
  <si>
    <t>Osnovna škola Petrijanec</t>
  </si>
  <si>
    <t>Energetska obnova zgrade Područne škole Nova Ves Petrijanečka na adresi Florijana Bobića 54, Nova Ves Petrijanečka</t>
  </si>
  <si>
    <t>KK.04.2.1.04.0602</t>
  </si>
  <si>
    <t>GRAD LEPOGLAVA</t>
  </si>
  <si>
    <t>Energetska obnova zgrade gradske uprave Grada Lepoglave na adresi Antuna Mihanovića 12, Lepoglava</t>
  </si>
  <si>
    <t>KK.03.2.1.17.0450</t>
  </si>
  <si>
    <t>Čačić &amp; Partneri odvjetničko društvo</t>
  </si>
  <si>
    <t>Izrada i optimizacija poslovne web stranice poduzeća Čačić i Partneri</t>
  </si>
  <si>
    <t xml:space="preserve">Poduzeće se suočava sa slabom produktivnošću zbog niskog udjela e-poslovnih procesa u poslovanju. Kao značajni nedostatak društva pokazao se nedostatak poslovne web stranice kao vida komunikacije prema postojećim i potencijalnim klijentima. Cilj projekta je jačanje tržišne pozicije i konkurentnosti implementacijom poslovne web stranice optimizirane za mobilne uređaje i tableta te optimizirane za SEO. </t>
  </si>
  <si>
    <t>KK.03.2.1.17.0482</t>
  </si>
  <si>
    <t>MAVEN MULE d.o.o. za informatičke usluge i trgovinu</t>
  </si>
  <si>
    <t>Izrada novih web stranica u svrhu postizanja bolje vidljivosti i efektnijeg prezentiranja</t>
  </si>
  <si>
    <t>"Glavni cilj ovog projekta je povećanje konkurentnost i utvrđivanje Prodavateljeve pozicije na hrvatskom i međunarodnom tržištu. Nove poslovne web stranice riješit će nekoliko tekućih problema koji se očituju u nepostojanju kvalitetne online prezentacije Predavateljevih usluga.
Glavne projektne aktivnosti  će doprinijeti ostvarenju projektnog cilja, a uključuju izradu nove web stranice, graphic doradu vizualnog identiteta na stranicama kao i razradu marketing kanala putem SEM-a. Provedbom ovog projekta Prodavatelj će znatno poboljšati svoju tržišnu poziciju i vidljivost svojih usluga te se očekuje da će poboljšanje konkurentske pozicije doprinijeti novim ugovorima i poslovnim prilikama pa samim time i novim zapošljavanjima u RH."</t>
  </si>
  <si>
    <t>KK.04.1.2.01.0102</t>
  </si>
  <si>
    <t>ZELENA LUKA d.o.o. za ugostiteljstvo i turizam</t>
  </si>
  <si>
    <t>Ugradnja fotonaponske elektrane u Kamp Dalmacija - Tisno</t>
  </si>
  <si>
    <t>KK.04.2.1.04.0621</t>
  </si>
  <si>
    <t>Energetska obnova javne zgrade - zgrade Arhiva na adresi Duga ulica 2, Vinkovci</t>
  </si>
  <si>
    <t>KK.04.2.1.04.0650</t>
  </si>
  <si>
    <t>Energetska obnova zgrade društvenog doma na adresi Posavska ulica 2, Općina Rugvica, Črnec Dugoselski</t>
  </si>
  <si>
    <t>KK.04.2.1.04.0658</t>
  </si>
  <si>
    <t>OPĆINA ČEPIN</t>
  </si>
  <si>
    <t>Energetska obnova zgrade nogometnog kluba "NK Čepin" na adresi ulica grada Vukovara bb, Čepin</t>
  </si>
  <si>
    <t>KK.04.1.2.01.0081</t>
  </si>
  <si>
    <t>HOTELI BRELA d.d.</t>
  </si>
  <si>
    <t>Povećanje energetske učinkovitosti i korištenja OIE - Bluesun Hoteli Brela</t>
  </si>
  <si>
    <t>Brela</t>
  </si>
  <si>
    <t>KK.04.1.2.01.0087</t>
  </si>
  <si>
    <t>HOTELI TUČEPI, dioničko društvo</t>
  </si>
  <si>
    <t>Povećanje energetske učinkovitosti i korištenja OIE – HOTELI TUČEPI d.d.</t>
  </si>
  <si>
    <t>KK.04.1.2.01.0014</t>
  </si>
  <si>
    <t>ŠTED-INVEST društvo s ograničenom odgovornošću za trgovinu i usluge</t>
  </si>
  <si>
    <t>Energetska obnova paviljona Ad Turres u Dramlju, Crikvenica</t>
  </si>
  <si>
    <t>KK.04.1.2.01.0018</t>
  </si>
  <si>
    <t>DOBAR PARTNER Društvo s ograničenom odgovornošću za trgovinu, proizvodnju, usluge i turizam</t>
  </si>
  <si>
    <t>Ugradnja fotonaponske elektrane u tvrtki Dobar partner d.o.o.</t>
  </si>
  <si>
    <t>KK.04.1.2.01.0019</t>
  </si>
  <si>
    <t>GRAĐA dioničko društvo za trgovinu na veliko i malo</t>
  </si>
  <si>
    <t>Izgradnja fotonaponske elektrane Građa Kukuljanovo I za vlastite potrebe</t>
  </si>
  <si>
    <t>KK.04.1.2.01.0052</t>
  </si>
  <si>
    <t>TID-EXTRA Društvo s ograničenom odgovornošću za trgovinu</t>
  </si>
  <si>
    <t>Energetska obnova zgrade gospodarskog subjekta TID - extra d.o.o.</t>
  </si>
  <si>
    <t>KK.03.2.1.14.0148</t>
  </si>
  <si>
    <t>Peti brod d.o.o.</t>
  </si>
  <si>
    <t>Povećanje konkurentnosti poduzeća PETI BROD d.o.o. uvođenjem ISO 9001 i 27001 normi</t>
  </si>
  <si>
    <t>Implementacija ISO 9001:2015 i 27001:2013 norme</t>
  </si>
  <si>
    <t>KK.04.1.2.01.0053</t>
  </si>
  <si>
    <t>GRAFIK. NET d.o.o. za trgovinu i usluge</t>
  </si>
  <si>
    <t>Povećanje energetske učinkovitosti i korištenja OIE tvrtke Grafik.net d.o.o.</t>
  </si>
  <si>
    <t>KK.04.1.2.01.0058</t>
  </si>
  <si>
    <t>ZEMONT d.o.o. za građenje, trgovinu i usluge</t>
  </si>
  <si>
    <t>Povećanje energetske učinkovitosti zgrade trgovine Zemont d.o.o.</t>
  </si>
  <si>
    <t>KK.04.1.2.01.0109</t>
  </si>
  <si>
    <t>JADRANKA HOTELI ugostiteljstvo i turistička agencija d. o. o.</t>
  </si>
  <si>
    <t>Povećanje energetske učinkovitosti i korištenja obnovljivih izvora energije tvrtke Jadranka hoteli d.o.o.</t>
  </si>
  <si>
    <t>KK.04.2.1.04.0667</t>
  </si>
  <si>
    <t>Osnovna škola Vilima Korajca</t>
  </si>
  <si>
    <t>Energetska obnova zgrade Područne škole Podgorje na adresi Podgorje 29, Vetovo, Osnovne škole Vilima Korajca Kaptol</t>
  </si>
  <si>
    <t>KK.04.2.1.04.0674</t>
  </si>
  <si>
    <t>Energetska obnova zgrade Osnovne škole Turanj na adresi Turanj 18 u Karlovcu</t>
  </si>
  <si>
    <t>KK.04.2.1.04.0543</t>
  </si>
  <si>
    <t>Energetska obnova zgrade Osnovne škole Luka Botić na adresi Omladinska 4, Viškovci</t>
  </si>
  <si>
    <t>KK.04.2.1.04.0624</t>
  </si>
  <si>
    <t>DOM ZA STARIJE I NEMOĆNE OSOBE KNIN</t>
  </si>
  <si>
    <t>Energetska obnova zgrade Doma za starije i nemoćne osobe Knin na adresi Kneza Domagoja 5, Knin</t>
  </si>
  <si>
    <t>KK.04.2.1.04.0630</t>
  </si>
  <si>
    <t>OSNOVNA ŠKOLA EUGENA KVATERNIKA</t>
  </si>
  <si>
    <t>Energetska obnova zgrade Osnovne škole Eugena Kvaternika Rakovica na adresi Rakovica 95, Rakovica</t>
  </si>
  <si>
    <t>KK.04.2.1.04.0659</t>
  </si>
  <si>
    <t>Energetska obnova zgrade NK"Klas" Čepin na adresi Neretvanska bb, Čepin, općina Čepin</t>
  </si>
  <si>
    <t>KK.04.2.1.04.0657</t>
  </si>
  <si>
    <t>Energetska obnova zgrade Društvenog doma Gornji Hruševec na adresi Hruševec 199a, Donja Stubica</t>
  </si>
  <si>
    <t>KK.04.2.1.04.0647</t>
  </si>
  <si>
    <t>Energetska obnova zgrade Osnovne škole Tin Ujević na adresi Koturaška cesta 75, 10 000 Zagreb</t>
  </si>
  <si>
    <t>KK.04.2.1.04.0739</t>
  </si>
  <si>
    <t>Energetska obnova zgrade Društvenog doma Bilice na adresi Bilice br. 20, Pleternica</t>
  </si>
  <si>
    <t>KK.04.2.1.04.0682</t>
  </si>
  <si>
    <t>Energetska obnova zgrade Policijske postaje Sinj</t>
  </si>
  <si>
    <t>KK.04.2.1.04.0752</t>
  </si>
  <si>
    <t>OPĆINA SIKIREVCI</t>
  </si>
  <si>
    <t>Energetska obnova zgrade na adresi Miše Joskića 5, Jaruge / Općina Sikirevci</t>
  </si>
  <si>
    <t>Sikirevci</t>
  </si>
  <si>
    <t>KK.04.2.1.04.0662</t>
  </si>
  <si>
    <t>Energetska obnova zgrade Društvenog doma Gornji Matenci na adresi Gornji Matenci 126b, Donja Stubica</t>
  </si>
  <si>
    <t>KK.04.2.1.04.0638</t>
  </si>
  <si>
    <t>Energetska obnova zgrade Dječjeg vrtića Dubovac na adresi Kupska 8 u Karlovcu</t>
  </si>
  <si>
    <t>KK.04.2.1.04.0639</t>
  </si>
  <si>
    <t>Energetska obnova Društvenog doma na adresi Zvijerci 77A, Bjelovar</t>
  </si>
  <si>
    <t>KK.04.2.1.04.0636</t>
  </si>
  <si>
    <t>GRAD VODNJAN-DIGNANO</t>
  </si>
  <si>
    <t>Energetska obnova osnovne škole "Giuseppina Martinuzzi", Pula -</t>
  </si>
  <si>
    <t>Energetska obnova osnovne škole "Giuseppina Martinuzzi", Pula -
područni odjel Galižana</t>
  </si>
  <si>
    <t>KK.04.2.1.04.0681</t>
  </si>
  <si>
    <t>OPĆINA TRNAVA</t>
  </si>
  <si>
    <t>Energetska obnova zgrada javne namjene-predškole u Trnavi</t>
  </si>
  <si>
    <t>KK.04.2.1.04.0660</t>
  </si>
  <si>
    <t>Energetska obnova zgrade Dječjeg vrtića Zapruđe na adresi Vankina 12, 10000 Zagreb</t>
  </si>
  <si>
    <t>KK.04.2.1.04.0675</t>
  </si>
  <si>
    <t>Energetska obnova zgrade Policijske postaje Orahovica na adresi Stjepana Mlakara 3, Orahovica</t>
  </si>
  <si>
    <t>KK.04.2.1.04.0691</t>
  </si>
  <si>
    <t>OPĆINA ZLATAR BISTRICA</t>
  </si>
  <si>
    <t>Energetska obnova zgrade javne namjene - Zgrada općine Zlatar Bistrica</t>
  </si>
  <si>
    <t>KK.04.2.1.04.0670</t>
  </si>
  <si>
    <t>Energetska obnova zgrade PP Donji Miholjac, na adresi Kralja Zvonimira 3, Donji Miholjac</t>
  </si>
  <si>
    <t>KK.04.2.1.04.0678</t>
  </si>
  <si>
    <t>OPĆINA ČAĐAVICA</t>
  </si>
  <si>
    <t>Energetska obnova društvenog doma u Noskovcima na adresi Noskovci 97, Noskovci, Općina Čađavica</t>
  </si>
  <si>
    <t>KK.04.2.1.04.0680</t>
  </si>
  <si>
    <t>Energetska obnova zgrade Srednje škole Vrbovec</t>
  </si>
  <si>
    <t>KK.04.2.1.04.0618</t>
  </si>
  <si>
    <t>OPĆINA GRADEC</t>
  </si>
  <si>
    <t>ENERGETSKE OBNOVE ZGRADE OPĆINE GRADEC NA ADRESI GRADEC 134, 10345 GRADEC</t>
  </si>
  <si>
    <t>Gradec</t>
  </si>
  <si>
    <t>KK.04.2.1.04.0664</t>
  </si>
  <si>
    <t>Projekt energetske obnove zgrade Zatvora u Gospiću na adresi Senjskih žrtava 15, Gospić</t>
  </si>
  <si>
    <t>KK.04.2.1.04.0619</t>
  </si>
  <si>
    <t>Energetska obnova zgrade javne namjene "Hrvatski sokol" na adresi H. D. Genschera 1, Vinkovci</t>
  </si>
  <si>
    <t>KK.04.2.1.04.0564</t>
  </si>
  <si>
    <t>Energetska obnova zgrade PO Gačice na adresi Gačice 56, 42242 Radovan</t>
  </si>
  <si>
    <t>KK.04.1.2.01.0077</t>
  </si>
  <si>
    <t>DANON društvo s ograničenom odgovornošću za trgovinu na veliko i malo, uvoz i izvoz, zastupanje stranih tvrtki i turizam</t>
  </si>
  <si>
    <t>Povećanje energetske učinkovitosti i korištenja OIE tvrtke Danon d.o.o.</t>
  </si>
  <si>
    <t>KK.04.1.2.01.0007</t>
  </si>
  <si>
    <t>KATIVA d.o.o. za građenje, trgovinu i turizam</t>
  </si>
  <si>
    <t>Povećanje energetske učinkovitosti Hotela Berkeley Dubrovnik</t>
  </si>
  <si>
    <t>KK.04.1.2.01.0028</t>
  </si>
  <si>
    <t>NINA COMMERCE društvo s ograničenom odgovornošću za trgovinu i usluge</t>
  </si>
  <si>
    <t>Izgradnja fotonaponske elektrane Nina Commerce Zagreb 1 za vlastite potrebe</t>
  </si>
  <si>
    <t>KK.04.1.2.01.0099</t>
  </si>
  <si>
    <t>JEZUITE d.o.o.za turizam i ugostiteljstvo</t>
  </si>
  <si>
    <t>POVEČANJE ENERGETSKE UČINKOVITOSTI ZA JEZUITE D.O.O.</t>
  </si>
  <si>
    <t>KK.04.1.2.01.0031</t>
  </si>
  <si>
    <t>KOŽUL, društvo s ograničenom odgovornošću za trgovinu, proizvodnju i građevinarstvo</t>
  </si>
  <si>
    <t>Povećanje energetske učinkovitosti i korištenja OIE tvrtke Kožul d.o.o.</t>
  </si>
  <si>
    <t>KK.04.1.2.01.0003</t>
  </si>
  <si>
    <t>AQUA V.M.V. d.o.o. za proizvodnju, trgovinu i razvoj novih proizvoda</t>
  </si>
  <si>
    <t>Povećanje energetske učinkovitosti poduzeća AQUA V.M.V. kroz korištenje obnovljivih izvora energije</t>
  </si>
  <si>
    <t>KK.04.1.2.01.0121</t>
  </si>
  <si>
    <t>LAKMUS d. o. o. za promet roba i usluga</t>
  </si>
  <si>
    <t>Energetska obnova trgovine Lakmus</t>
  </si>
  <si>
    <t>KK.04.1.2.01.0129</t>
  </si>
  <si>
    <t>STRAHINJČICA d.o.o. za trgovinu</t>
  </si>
  <si>
    <t>Povećanje EnU i OIE u Strahinjčica d.o.o.</t>
  </si>
  <si>
    <t>KK.04.1.2.01.0130</t>
  </si>
  <si>
    <t>TIFLOTEHNA d.o.o. za proizvodnju, trgovinu i usluge</t>
  </si>
  <si>
    <t>Povećanje energetske učinkovitosti i pristupačnosti za osobe s invaliditetom uporabive građevine - poslovna zgrada "ERKS"</t>
  </si>
  <si>
    <t>KK.04.1.2.01.0060</t>
  </si>
  <si>
    <t>NISKOGRADNJA HREN društvo s ograničenom odgovornošću za graditeljstvo i usluge</t>
  </si>
  <si>
    <t>Izgradnja fotonaponske elektrane Punkt Beer House Mokrice I za vlastite potrebe</t>
  </si>
  <si>
    <t>KK.04.1.2.01.0098</t>
  </si>
  <si>
    <t>dm-drogerie markt d.o.o. za veletrgovinu i trgovinu na malo drogerijskom i parfimerijskom robom</t>
  </si>
  <si>
    <t>Povećanjem energetske učinkovitosti i korištenja obnovljivih izvora energije do rasta konkurentnosti društva dm-drogerie markt d.o.o.</t>
  </si>
  <si>
    <t>KK.03.2.1.11.0009</t>
  </si>
  <si>
    <t>PODRUM VINEDA proizvodnja, trgovina i usluge d.o.o.</t>
  </si>
  <si>
    <t>Znakovi kvalitete - Graševina</t>
  </si>
  <si>
    <t>"Cilj projekta je uvođenje znakova kvalitete odnosno znaka Hrvatska kvaliteta te prava korištenja znaka za proizvod vino graševina.
Ovime projektom planira se uvođenje vaučera za znakove kvalitete za jedan proizvod čijim će se uvođenjem povećati konkurentnost te povećati prepoznatljivosti hrvatskih proizvoda na otvorenom tržištu."</t>
  </si>
  <si>
    <t>KK.03.2.1.11.0010</t>
  </si>
  <si>
    <t>HUMAS, društvo s ograničenom odgovornošću za obrazovanje i usluge</t>
  </si>
  <si>
    <t>Znak kvalitete za Online informacijski sustav za vođenje poslova zaštite na radu i zaštite od požara STpro</t>
  </si>
  <si>
    <t>"Cilj projekta je uvođenje znaka kvalitete odnosno znaka Hrvatska kvaliteta te prava korištenja znaka za Online informacijski sustav za vođenje poslova zaštite na radu i zaštite od požara tvrtke Humas d.o.o.
Ovime projektom planira se uvođenje vaučera za znak kvalitete za usluge kojim će se povećati konkurentnost te povećanje prepoznatljivosti usluga na otvorenom tržištu."</t>
  </si>
  <si>
    <t>KK.03.2.1.17.0255</t>
  </si>
  <si>
    <t>ABISAL grafički dizajn, nakladništvo, turistička agencija d. o. o.</t>
  </si>
  <si>
    <t>Unapređenje web portala Gastronaut.hr</t>
  </si>
  <si>
    <t>KK.03.2.1.17.0258</t>
  </si>
  <si>
    <t>2 DOOR d.o.o. za proizvodnju i poslovne usluge</t>
  </si>
  <si>
    <t>Povećanje konkurentnosti poduzeća  kroz uvođenje novih mrežnih rješenja</t>
  </si>
  <si>
    <t>Pašman</t>
  </si>
  <si>
    <t>KK.03.2.1.17.0268</t>
  </si>
  <si>
    <t>WELLNESS DALMACIJA d.o.o. za usluge</t>
  </si>
  <si>
    <t>Izrada novog poslovnog weba u svrhu povećanja vidljivosti i pristupačnosti proizvoda i usluga koje pruža Wellness Dalmacija.</t>
  </si>
  <si>
    <t>KK.03.2.1.17.0273</t>
  </si>
  <si>
    <t>GALKO - društvo s ograničenom odgovornošću za proizvodnju, trgovinu i usluge</t>
  </si>
  <si>
    <t>Povećanje konkurentnosti društva GALKO izradom nove mrežne stranice</t>
  </si>
  <si>
    <t>KK.03.2.1.17.0277</t>
  </si>
  <si>
    <t>V. M. SISTEM društvo s ograničenom odgovornošću za trgovinu i usluge</t>
  </si>
  <si>
    <t>Ulaganje u on-line prisustvo tvrtke V.M. Sistem</t>
  </si>
  <si>
    <t>KK.03.2.1.17.0278</t>
  </si>
  <si>
    <t>MORSKI VODIČI društvo s ograničenom odgovornošću za promidžbu i trgovinu</t>
  </si>
  <si>
    <t>Razvoj i implementacija weba i aplikacije za www.more.hr i www.sailingincroatia.eu</t>
  </si>
  <si>
    <t>KK.03.2.1.17.0309</t>
  </si>
  <si>
    <t>LUKABU d.o.o. za proizvodnju, trgovinu i usluge</t>
  </si>
  <si>
    <t>Lukabu webshop</t>
  </si>
  <si>
    <t>KK.03.2.1.17.0311</t>
  </si>
  <si>
    <t>ETAT-MED d.o.o. za usluge</t>
  </si>
  <si>
    <t>„Unaprijeđenje weba za HTI Health Tourism Industry Conference s online sustavom na prijavu i plaćanje usluga“</t>
  </si>
  <si>
    <t>KK.03.2.1.17.0325</t>
  </si>
  <si>
    <t>Unaprjeđenje web stranice poduzeća CRATIS</t>
  </si>
  <si>
    <t>KK.03.2.1.17.0357</t>
  </si>
  <si>
    <t>sorelle d.o.o. za trgovinu, proizvodnju i usluge</t>
  </si>
  <si>
    <t>Izrada web stranice sa implementacijom web trgovine - lunilou.com</t>
  </si>
  <si>
    <t>KK.03.2.1.17.0386</t>
  </si>
  <si>
    <t>KUNATEKS društvo s ograničenom odgovornošću za proizvodnju, trgovinu i usluge</t>
  </si>
  <si>
    <t>Izrada internet stranice Kunateks d.o.o.</t>
  </si>
  <si>
    <t>KK.03.2.1.17.0392</t>
  </si>
  <si>
    <t>MARKUŠIĆ društvo s ograničenom odgovornošću za trgovinu, ugostiteljstvo, turizam i usluge</t>
  </si>
  <si>
    <t>UNAPRJEĐENJE POSLOVNE WEB STRANICE I IZRADA WEB SHOPA PODUZEĆA MARKUŠIĆ d.o.o.</t>
  </si>
  <si>
    <t>KK.03.2.1.17.0402</t>
  </si>
  <si>
    <t>ONCE SPORT d.o.o. za obradu podataka i ostale informacijske uslužne djelatnosti</t>
  </si>
  <si>
    <t>Izrada i redizajn mrežnih rješenja zbog jačanja pozicije poduzeća na međunarodnom tržištu</t>
  </si>
  <si>
    <t>KK.03.2.1.17.0405</t>
  </si>
  <si>
    <t>STILTEKTUS d.o.o. za graditeljstvo</t>
  </si>
  <si>
    <t>Izrada nove poslovne web stranice firme Stiltektus d.o.o. u svrhu jačanja tržišne pozicije i povećanja konkurentnosti</t>
  </si>
  <si>
    <t>KK.03.2.1.17.0438</t>
  </si>
  <si>
    <t>EUROART 93 društvo s ograničenom odgovornošću za intelektualne usluge</t>
  </si>
  <si>
    <t>Ulaganjem u mrežni identitet do novih tržišnih prilika</t>
  </si>
  <si>
    <t>KK.03.2.1.17.0454</t>
  </si>
  <si>
    <t>Parser Studio jednostavno društvo s ograničenom odgovornošću za trgovinu i usluge</t>
  </si>
  <si>
    <t>izrada nove web stranice s ciljem povećanja konkurentnosti poduzeća</t>
  </si>
  <si>
    <t>KK.03.2.1.17.0465</t>
  </si>
  <si>
    <t>AGENCIJA DAST, obrt za usluge i posredovanje, vl. Stjepan Benčić, Jarmina, Vladimira Nazora 77</t>
  </si>
  <si>
    <t>Jačanje tržišne pozicije i povećanje konkurentnosti Agencije „DAST“</t>
  </si>
  <si>
    <t>Jarmina</t>
  </si>
  <si>
    <t>KK.03.2.1.17.0470</t>
  </si>
  <si>
    <t>JAGMA d.o.o. za trgovinu, turistička agencija i usluge</t>
  </si>
  <si>
    <t>Izrada novog weba za Event klub i Bedžer tvrtke Jagma</t>
  </si>
  <si>
    <t>KK.03.2.1.17.0474</t>
  </si>
  <si>
    <t>ORGANICOS, trgovački i uslužni obrt, vl. Silvija Josipović Beronja, Osijek, Kapucinska 44</t>
  </si>
  <si>
    <t>Unapređenjem web stranice do bolje prezentacije usluga</t>
  </si>
  <si>
    <t>KK.03.2.1.17.0499</t>
  </si>
  <si>
    <t>POSLOVNA UČINKOVITOST d.o.o. za poslovno savjetovanje</t>
  </si>
  <si>
    <t>Poboljšana usluga kroz nova mrežna rješenja</t>
  </si>
  <si>
    <t>KK.03.2.1.17.0502</t>
  </si>
  <si>
    <t>TECH GARDEN jednostavno društvo s ograničenom odgovornošću za trgovinu i usluge</t>
  </si>
  <si>
    <t>Povećanje konkurentnosti tvrtke TECH GARDEN j.d.o.o. unaprjeđenjem poslovne web stranice i web shopa</t>
  </si>
  <si>
    <t>KK.04.2.1.04.0683</t>
  </si>
  <si>
    <t>MJEŠOVITA INDUSTRIJSKO - OBRTNIČKA ŠKOLA</t>
  </si>
  <si>
    <t>Energetska obnova zgrade Mješovite industrijsko-obrtničke škole na adresi Struga 33, Karlovac</t>
  </si>
  <si>
    <t>KK.03.2.1.14.0187</t>
  </si>
  <si>
    <t>Cadcom d.o.o.</t>
  </si>
  <si>
    <t>Uvođenje sustava upravljanja kvalitetom i informacijskom sigurnošću u poduzeću Cadcom d.o.o.</t>
  </si>
  <si>
    <t>Ključni cilj projekta: povećanje interne učinkovitosti poslovanje, kvalitete poslovnih procesa te sigurnosti podataka.</t>
  </si>
  <si>
    <t>KK.04.1.2.01.0048</t>
  </si>
  <si>
    <t>MIGLES d.o.o. za trgovinu i ugostiteljstvo</t>
  </si>
  <si>
    <t>Povećanje energetske učinkovitosti i korištenja OIE tvrtke Migles d.o.o.</t>
  </si>
  <si>
    <t>KK.04.1.2.01.0021</t>
  </si>
  <si>
    <t>VINKOPROM d.o.o. za unutarnju i vanjsku trgovinu</t>
  </si>
  <si>
    <t>Izgradnja fotonaponske elektrane Vinkoprom Vukovar I za vlastite potrebe</t>
  </si>
  <si>
    <t>KK.04.1.2.01.0057</t>
  </si>
  <si>
    <t>PAVONES društvo s ograničenom odgovornošću za turizam i usluge</t>
  </si>
  <si>
    <t>Energetska obnova Hostela Makarska - zgrada A</t>
  </si>
  <si>
    <t>KK.04.1.2.01.0055</t>
  </si>
  <si>
    <t>GALIĆ d.o.o. za proizvodnju i usluge</t>
  </si>
  <si>
    <t>Povećanje energetske učinkovitosti hotela Stupnički dvori</t>
  </si>
  <si>
    <t>KK.04.1.2.01.0083</t>
  </si>
  <si>
    <t>HOREX TRADE d.o.o. za proizvodnju, trgovinu i usluge</t>
  </si>
  <si>
    <t>Izgradnja fotonaponske elektrane Horex Trade Varaždin I za vlastite potrebe i poboljšanje energetske učinkovitosti rasvjete</t>
  </si>
  <si>
    <t>KK.04.1.2.01.0120</t>
  </si>
  <si>
    <t>LONIA trgovačko dioničko društvo</t>
  </si>
  <si>
    <t>Projekt za povećanje EnU i korištenje OIE zgrade društva Lonia d.d.</t>
  </si>
  <si>
    <t>KK.04.1.2.01.0005</t>
  </si>
  <si>
    <t>RADOJKA, TRGOVAČKI OBRT, VL. RADOJKA SMOKOVIĆ</t>
  </si>
  <si>
    <t>Energetska obnova zgrade marketa "Potpićan"</t>
  </si>
  <si>
    <t>Gračišće</t>
  </si>
  <si>
    <t>KK.04.1.2.01.0068</t>
  </si>
  <si>
    <t>MAISTRA dioničko društvo za hotelijerstvo i turizam</t>
  </si>
  <si>
    <t>Zeleni Amarin</t>
  </si>
  <si>
    <t>KK.04.1.2.01.0041</t>
  </si>
  <si>
    <t>ŠPINA trgovina i građevinarstvo d. o. o.</t>
  </si>
  <si>
    <t>Povećanje energetske učinkovitosti zgrade prodajnog salona Špina - Pula</t>
  </si>
  <si>
    <t>KK.04.1.2.01.0095</t>
  </si>
  <si>
    <t>Obrt za računovodstvo, turizam i poljoprivredu "SUNNY DAY PLUS" vl. Sandi Krošnjak</t>
  </si>
  <si>
    <t>Energetska obnova turističkog objekta "Villa Tre Marie" u Rovinju</t>
  </si>
  <si>
    <t>KK.04.1.2.01.0072</t>
  </si>
  <si>
    <t>HOTEL JOSIPDOL društvo s ograničenom odgovornošću za usluge i trgovinu</t>
  </si>
  <si>
    <t xml:space="preserve">ENERGETSKA OBNOVA HOTELA JOSIPDOL </t>
  </si>
  <si>
    <t>KK.04.1.2.01.0039</t>
  </si>
  <si>
    <t>ŠMIT ELECTRONIC d.o.o.</t>
  </si>
  <si>
    <t>Ugradnja fotonaponske elektrane u tvrtki ŠMIT ELECTRONIC d.o.o.</t>
  </si>
  <si>
    <t>KK.03.2.1.14.0140</t>
  </si>
  <si>
    <t>Radionica mostova d.o.o. za projektiranje</t>
  </si>
  <si>
    <t>Certifikatima do novih mostova</t>
  </si>
  <si>
    <t>Uvođenje međunarodno prihvaćenih normi ISO standarda u poslovanje.</t>
  </si>
  <si>
    <t>KK.03.2.1.14.0177</t>
  </si>
  <si>
    <t>Livel d.o.o. za instalacijske i završne radove u građevinarstvu i trgovini</t>
  </si>
  <si>
    <t>Uvođenej integriranog sustava upravljanja kvalitetom i okolišem ISO 9001:2015/ISO 14001:2015</t>
  </si>
  <si>
    <t>Ishođenje certifikata ISO 9001:2015 i ISO 14001:2015.</t>
  </si>
  <si>
    <t>KK.03.2.1.14.0191</t>
  </si>
  <si>
    <t>URBANE IDEJE d.o.o.</t>
  </si>
  <si>
    <t>Jačanje konkurentnosti tvrtke Urbane ideje d.o.o. uvođenjem ISO 14001</t>
  </si>
  <si>
    <t>Svrha projekta je jačanje konkurentnosti tvrtke Urbane ideje d.o.o. uvođenjem ISO 14001. Centralni problem prijavitelja - tvrtke Urbane ideje d.o.o. je nedovoljna konkurentnost s obzirom
da nema uvedene međunarodno priznate norme koje zahtijevaju domaći i inozemni klijenti te mora prihvaćati poslove kao podizvođač ili partner u konzorciju, iako realno ima kapacitete
samostalno odraditi građevinske poslove/natječaje.
Navedeni problem bit će riješen implementacijom međunarodno priznate norme ISO 14001 i značajnim unaprjeđenjem sustava upravljanja okolišem te jačanjem stručnih kapaciteta tvrtke.
Ciljne skupine projekta su tvrtka i njenih zaposlenici, a značajne koristi će imati i poslovni partneri te lokalna zajednica.</t>
  </si>
  <si>
    <t>KK.03.2.1.14.0153</t>
  </si>
  <si>
    <t>PATRLJI d.o.o. za građenje</t>
  </si>
  <si>
    <t>Uvođenje integriranog sustava upravljanja kvalitetom i okolišem ISO 9001:2015 / ISO 14001:2015</t>
  </si>
  <si>
    <t xml:space="preserve">Projekt se odnosi na uvođenje integriranog sustava upravljanja kvalitetom  ISO 9001:2015 i sustava upravljanja okolišem ISO 14001:2015 (što uključuje konzultantske usluge i certifikaciju od strane ovlaštene certifikacijske kuće) što će rezultirati ishođenjem dva certifikata ISO 9001:2015 i ISO 14001:2015.
Norma ISO 9001:2015 i ISO 14001:2015  međunarodno su priznate norme pripremljena od strane Međunarodne organizacije za standardizaciju (ISO) za sustave upravljanja kvalitetom i okolišem. Međunarodna organizacija za standardizaciju (ISO) je mreža nacionalnih institucija za standardizaciju iz 157 zemalja (jedan član po zemlji). Sustavom koordinira centralni ured sa sjedištem u Ženevi, Švicarska. Od 1947. godine, pa do danas ISO je objavio više od 17 000 međunarodnih standarda.
Uspostava, primjena, certificiranje i poboljšanje sustava upravljanja kvalitetom i okolišem prema zahtjevima normi iz obitelji ISO  danas se koristi u cijelom svijetu i primjenjuje na sve organizacije bez obzira na njihovu veličinu i vrstu djelatnosti. 
Uspješno implementiran integrirani sustav upravljanja kvalitetom i okolišem prema normi ISO 9001: 2015 i ISO 14001:2015   i poslovanje u skladu sa zahtjevima ovih normi je opće prihvaćen način rada koji će pomoći poduzeću PATRLJI d.o.o. da svojim sadašnjim i budućim klijentima, zaposlenicima, partnerima i lokalnoj zajednici dokažu kontinuirano ujednačenu kvalitetu usluga i brigu o zaštiti okoliša.
</t>
  </si>
  <si>
    <t>KK.03.2.1.14.0196</t>
  </si>
  <si>
    <t>Marex - usklađivanje s zavarivačkim normama</t>
  </si>
  <si>
    <t>Projektom će poduzeće napraviti korak naprijed, koji je potreban za rast i razvoj, organizaciju unutarnjeg poslovanja, podizanje kvalitete varenih proizvoda, sigurnosti kupaca, kao i pruženih usluga i osvajanja novih tržišta.</t>
  </si>
  <si>
    <t>KK.03.2.1.14.0184</t>
  </si>
  <si>
    <t>EMASYS d.o.o. za usluge</t>
  </si>
  <si>
    <t>Povećanje konkurentnosti tvrtke EMASYS kroz implementaciju integriranog sustava upravljanjem kvalitetom, energijom i informacijskom sigurnosti</t>
  </si>
  <si>
    <t>Projekt tvrtke EMASYS d.o.o. usmjeren je na povećanje konkurentnosti tvrtke i unaprjeđenje njenog poslovanja, a kroz uvođenje sustava upravljanja kvalitetom, sustav upravljanja
informacijskom sigurnošću i sustav upravljanja energijom. Kroz ulaganje u pripremu, uvođenje i certificiranje sustava upravljanja sukladno ISO normama, projekt će rezultirati certifikacijom
3 sustava upravljanja (ISO 9001:2015, ISO 27001:2013 i ISO 50001:2018), osiguranjem kvalitete u svim segmentima poslovanja, povećanjem produktivnosti rada, održanjem postojećih
radnih mjesta, povećanjem prihoda i smanjenjem troškova i širenjem poslovanja na inozemno tržište.</t>
  </si>
  <si>
    <t>KK.04.2.1.04.0704</t>
  </si>
  <si>
    <t>GRAD SPLIT</t>
  </si>
  <si>
    <t>Energetska obnova Dječjeg vrtića Latica</t>
  </si>
  <si>
    <t>KK.04.2.1.04.0640</t>
  </si>
  <si>
    <t>OSNOVNA ŠKOLA "BRAĆA SELJAN"</t>
  </si>
  <si>
    <t>Energetska obnova zgrade Osnovne škole Braća Seljan na adresi</t>
  </si>
  <si>
    <t>Energetska obnova zgrade Osnovne škole Braća Seljan na adresi
Domobranska 2 u Karlovcu</t>
  </si>
  <si>
    <t>KK.03.2.1.14.0142</t>
  </si>
  <si>
    <t>EL-SJAJ, obrt za proizvodnju, trgovinu, prijevoz i usluge, vl. Ranko Gregurović</t>
  </si>
  <si>
    <t>Povećanje konkurentnosti obrta uvođenjem ISO normi</t>
  </si>
  <si>
    <t>Uvođenjem sustava za upravljanje okolišem znatno će utjecati na smanjenje i/ili poptuno uklanjanje štetnih utjecaja na okoliš, uz znatne uštede a samim time i povećanjem ekonomičnosti primjenom sustavnog i holističkog pristupa u zaštiti, upravljanju i obnavljanju okoliša i ekosustava.</t>
  </si>
  <si>
    <t>KK.04.2.1.04.0695</t>
  </si>
  <si>
    <t>Energetska obnova Dječjeg vrtića Mandalina</t>
  </si>
  <si>
    <t>KK.04.2.1.04.0666</t>
  </si>
  <si>
    <t>PRIRODOSLOVNA ŠKOLA VLADIMIRA PRELOGA</t>
  </si>
  <si>
    <t>Energetska obnova zgrade Prirodoslovne škole Vladimira Preloga na adresi Ulica grada Vukovara 269, Zagreb 2</t>
  </si>
  <si>
    <t>KK.04.2.1.04.0758</t>
  </si>
  <si>
    <t>Energetska obnova zgrade - Stara Bolnica Nova Gradiška, na adresi J.J. Strossmayera 13, Nova Gradiška</t>
  </si>
  <si>
    <t>KK.04.2.1.04.0717</t>
  </si>
  <si>
    <t>DRŽAVNI HIDROMETEOROLOŠKI ZAVOD</t>
  </si>
  <si>
    <t>Energetska obnova radarskog centra Osijek (DHMZ), na adresi Kralja Tomislava 157., 31431 Čepin</t>
  </si>
  <si>
    <t>KK.04.2.1.04.0688</t>
  </si>
  <si>
    <t>Energetska obnova Osnovne škole Pojišan</t>
  </si>
  <si>
    <t>KK.04.2.1.04.0703</t>
  </si>
  <si>
    <t>OPĆINA DONJI KRALJEVEC</t>
  </si>
  <si>
    <t>Energetska obnova zgrade javne namjene "NK Kraljevčan"</t>
  </si>
  <si>
    <t>KK.04.2.1.04.0730</t>
  </si>
  <si>
    <t>Energetska obnova zgrade - Upravna zgrada Opće bolnice Slavonski Brod, Andrije Štampara 42, Slavonski Brod</t>
  </si>
  <si>
    <t>KK.04.2.1.04.0687</t>
  </si>
  <si>
    <t>Energetska obnova Osnovne škole Mertojak</t>
  </si>
  <si>
    <t>KK.04.2.1.04.0684</t>
  </si>
  <si>
    <t>OPĆINA KLAKAR</t>
  </si>
  <si>
    <t>Energetska obnova doma u Donjoj Bebrini</t>
  </si>
  <si>
    <t>KK.04.2.1.04.0755</t>
  </si>
  <si>
    <t>Energetska obnova zgrade - Zgrada infektologije Opće bolnice Slavonski Brod, Andrije Štampara 42, Slavonski Brod</t>
  </si>
  <si>
    <t>KK.04.2.1.04.0698</t>
  </si>
  <si>
    <t>Energetska obnova zgrade Područne škole Kokinac na adresi Kokinac 29, Kokinac</t>
  </si>
  <si>
    <t>KK.04.2.1.04.0732</t>
  </si>
  <si>
    <t>Energetska obnova zgrade - Zgrada kirurgije Opće bolnice Slavonski Brod, Andrije Štampara 42, Slavonski Brod</t>
  </si>
  <si>
    <t>KK.04.2.1.04.0762</t>
  </si>
  <si>
    <t>OPĆINA BILJE</t>
  </si>
  <si>
    <t>Energetska obnova Društvenog doma u Vardarcu</t>
  </si>
  <si>
    <t>KK.04.2.1.04.0733</t>
  </si>
  <si>
    <t>Energetska obnova upravno poslovne zgrade, na adresi Stjepana Radića 6, 48350 Đurđevac</t>
  </si>
  <si>
    <t>KK.04.2.1.04.0757</t>
  </si>
  <si>
    <t>Energetska obnova zgrade - Zgrada patologije Opće bolnice Slavonski Brod, Vladimira Nazora bb, Slavonski Brod</t>
  </si>
  <si>
    <t>KK.07.4.2.15.0002</t>
  </si>
  <si>
    <t xml:space="preserve">Izrada regionalnog prometnog Masterplana funkcionalne regije Srednja Dalmacija </t>
  </si>
  <si>
    <t xml:space="preserve">Svrha ovog masterplana razvoja prometnog sustava FR Srednja Dalmacija za razdoblje 2019-2030 je izrada strateškog dokumenta utemeljenog na prometnim podacima te će predstavljati sveobuhvatni prometni plan za sektor prometa. Nositelj projekta će biti Splitsko-dalmatinska županija dok će Šibensko-kninska županija,  Grad Split u projektu sudjelovati kao ravnopravni partner. Izradom Master plana poboljšati će se prometna dostupnost cijelog područja kroz razvoj učinkovitog prometnog sustava.  Za realizaciju prometnog masterplana funkcionalne regije Srednja Dalmacija uspostavit će se jedinica za održavanje i upravljanje prometnim modelom. </t>
  </si>
  <si>
    <t>KK.04.2.1.04.0699</t>
  </si>
  <si>
    <t>Energetska obnova zgrade Područne škole i pomoćne zgrade Gornje Plavnice na adresi Gornje Plavnice 37 i 37A, Gornje Plavnice</t>
  </si>
  <si>
    <t>KK.04.2.1.04.0692</t>
  </si>
  <si>
    <t>Energetska obnova Osnovne škole Skalice</t>
  </si>
  <si>
    <t>KK.04.2.1.04.0724</t>
  </si>
  <si>
    <t>Energetska obnova zgrade nogometnog stadiona u Novoj Gradiški</t>
  </si>
  <si>
    <t>KK.04.2.1.04.0685</t>
  </si>
  <si>
    <t>OPĆINA SVETI PETAR OREHOVEC</t>
  </si>
  <si>
    <t>Energetska obnova upravne zgrade Općine Sveti Petar Orehovec</t>
  </si>
  <si>
    <t>KK.03.2.1.14.0186</t>
  </si>
  <si>
    <t>OBRT ELEKTRO-TEAM, vl. Tomislav Čabraja</t>
  </si>
  <si>
    <t>ISO 9001&amp;ISO 14001&amp;ISO 45001</t>
  </si>
  <si>
    <t>Projektom se nastoje riješiti sljedeći problemi: nepovezanost aktivnosti u poslovnim procesima, neprepoznavanje kontekstualnih rizika, neefikasno trošenje energenata i vode, ozljeđivanje djelatnika i gubitak zdravlja djelatnika. Cilj projekta: Uvođenje i certificiranje integriranog sustava upravljanja kavalitetom , okolišem te zdravljem i sigurnošću na radu prema međunarodnim normama.</t>
  </si>
  <si>
    <t>KK.06.1.1.04.0001</t>
  </si>
  <si>
    <t>Integrirani program - Interpretacijski centar Ivana Brlić Mažuranić</t>
  </si>
  <si>
    <t>Provedbom projekta „Integrirani program – Interpretacijski centar Ivana Brlić Mažuranić“ ukupne vrijednosti 16.030.650,00 kn, odnosno obnovom zgrade Kuće Brlić, restauracijom njenog
inventara i postavljanjem Interpretacijskog centra Ivana Brlić Mažuranić Grad Slavonski Brod čini ovo ključno zaštićeno kulturno dobro Slavonskog Broda i njenih stanovnika trajnim
čimbenikom turističke ponude te doprinosi održivom društveno-gospodarskom razvoju.</t>
  </si>
  <si>
    <t>KK.04.2.1.04.0655</t>
  </si>
  <si>
    <t>Energetska obnova zgrade III. Policijske postaje Zagreb - PP Dubrava, Ministarstva unutarnjih poslova RH, na adresi Avenija Dubrava 137¸10000 Zagreb</t>
  </si>
  <si>
    <t>KK.04.1.2.01.0075</t>
  </si>
  <si>
    <t>ESCULAP-TEO d.o.o.</t>
  </si>
  <si>
    <t>Energetska obnova restorana Konavoski dvori</t>
  </si>
  <si>
    <t>KK.04.1.2.01.0106</t>
  </si>
  <si>
    <t>MARPEK d.o.o. za usluge, proizvodnju i tgovinu</t>
  </si>
  <si>
    <t>Povećanje energetske učinkovitosti u tvrtki MARPEK d.o.o.</t>
  </si>
  <si>
    <t>KK.04.1.2.01.0035</t>
  </si>
  <si>
    <t>VILE - MATILDE d.o.o. za turizam, trgovinu i usluge, putnička agencija</t>
  </si>
  <si>
    <t>Izgradnja fotonaponske elektrane Vile - Matilde za vlastite potrebe</t>
  </si>
  <si>
    <t>KK.03.2.1.14.0160</t>
  </si>
  <si>
    <t>Altus Informacijske tehnologije d.o.o.</t>
  </si>
  <si>
    <t>Implementacija sustava upravljanja poslovnim procesima i kvalitetom (ISO i slične norme)</t>
  </si>
  <si>
    <t>Svrha ovog projekta je dostizanje primjenjive razine standarda međusobno priznatih razina kvalitete i upravljanja uslugama u informacijskim tehnologijama...</t>
  </si>
  <si>
    <t>KK.03.2.1.14.0162</t>
  </si>
  <si>
    <t>OKORAK d.o.o. za proizvodnju, trgovinu i usluge</t>
  </si>
  <si>
    <t>Povećanje konkurentnosti tvrtke OKORAK d.o.o. uvođenjem sustava ISO 9001:2015, ISO 14001:2015 i FSC u proizvodne procese</t>
  </si>
  <si>
    <t>Prijavitelj OKORAK d.o.o. proizvođač je proizvoda od drva za korištenje u poljoprivrednoj proizvodnji iz istočne Hrvatske i projektom uvođenja ISO 9001:2015, 1400:2015 i FSC želi ojačati svoj tržišni položaj i istaknuti svoje konkurentske prednosti. Cilj provedbe projekta je otkrivanje i uklanjanje potencijalnih slabih točaka i dodatno povećanje standarda zaštite okoliša (ISO 14001), standarda za odgovorno upravljanje šumama (FSC) i prilagođavanje tržištu kroz implementaciju (ISO 9001) norme. Planirano trajanje projekta je 9 mjeseci, a kao rezultat se očekuje dostizanje primjenjive razine međunarodno priznatih standarda razina kvalitete i zaštite okoliša te upravljanja šumama koje pridonose povjerenju kupaca i poslovnih partnera.</t>
  </si>
  <si>
    <t>Bebrina</t>
  </si>
  <si>
    <t>KK.03.2.1.14.0163</t>
  </si>
  <si>
    <t>INICITE CODE D.O.O.</t>
  </si>
  <si>
    <t>Cerrtifikacija kao preduvjet poslovanja na inozemna tržišta</t>
  </si>
  <si>
    <t>Poduzeće Incite Code d.o.o. provedbom ovog projekta riješiti ključan problem nedostatka certifikata za potrebe proširenja poslovanja na inozemna tržišta. Uvođenjem certifikata IFS HPC i FSC te norme BRC će se osigurati kvaliteta, usklađenost i sigurnost proizvoda. Certifikacijom će se steći dokaz da proizvodi poduzeća ne predstavljaju rizik za zdravlje korisnika te su sigurni za primjenu i izuzetno kvalitetni, što će omogućiti poslovanje s trgovačkim lancima na tržištima Njemačke i Italije. Postići će se sljedivost proizvodnog procesa od sirovine do konačnog proizvoda te će se osigurati neprekinuti lanac brige za održivi razvoj šumskih resursa.
Ciljne skupine projekta su kupci, dobavljači, zaposlenici i lokalna zajednica.</t>
  </si>
  <si>
    <t>KK.07.1.1.08.0001</t>
  </si>
  <si>
    <t>Rekonstrukcija raskrižja Jadranske avenije i Avenije Dubrovnik - rotor Remetinec</t>
  </si>
  <si>
    <t>Rotor Remetinec predstavlja izuzetno važan pristup cestovnoj mreži TEN-T, no sadašnja verzija je projektirana za gotovo dvostruko manji kapacitet prometa od trenutnog te je najnesigurnije raskrižje u Zagrebu. Cilj rekonstrukcije rotora Remetinec je povećanje njegove protočnosti i sigurnosti, koji će se ostvariti rasterećenjem dijela prometnog kružnog toka, odnosno prometa u smjeru istok-zapad te isključenjem mogućnosti preplitanja automoboila između prometnih traka u samom kružnom toku. Krajnji korisnik projekta je opća populacija.</t>
  </si>
  <si>
    <t>KK.03.2.1.14.0194</t>
  </si>
  <si>
    <t>MIDAS NETWORK d.o.o. za marketing i usluge</t>
  </si>
  <si>
    <t>Implementacija norme ISO 27001 u cilju unapređenja informacijske sigurnosti Prijavitelja</t>
  </si>
  <si>
    <t>KK.10.1.1.03.0004</t>
  </si>
  <si>
    <t>Tehnička pomoć MGIPU kao tijelu iz Mjere 11</t>
  </si>
  <si>
    <t>Pružanje stručne pomoći kod pripreme EU projekata, koordinacija provedbe Eu projekata i administrativna i stručna pomoć investitorima prilikom pripremanja potrebne dokumentacije.</t>
  </si>
  <si>
    <t>KK.03.2.1.17.0399</t>
  </si>
  <si>
    <t>AGENS društvo s ograničenom odgovornošću za unutarnju i vanjsku trgovinu, usluge i grafičku djelatnost</t>
  </si>
  <si>
    <t>WWW vaučerom do povećanja vidljivosti i konkurentnosti društva AGENS d.o.o.</t>
  </si>
  <si>
    <t>KK.03.2.1.17.0279</t>
  </si>
  <si>
    <t>CIMERMAN SOFTWARE, FRANJO CIMERMAN, NEDELIŠĆE, NOVA ULICA 1,</t>
  </si>
  <si>
    <t>Izrada novih poslovnih web stranica poduzeća Cimerman software s B2b e-commerce portalom</t>
  </si>
  <si>
    <t>KK.03.2.1.17.0347</t>
  </si>
  <si>
    <t>DERMAMED d.o.o. za njegu i održavanje tijela</t>
  </si>
  <si>
    <t>Poboljšanje dostupnosti informacija i usluga  kroz poslovnu web stranicu</t>
  </si>
  <si>
    <t>KK.03.2.1.17.0393</t>
  </si>
  <si>
    <t>ENERGO-DATA d.o.o. za energetsku učinkovitost i savjetovanje</t>
  </si>
  <si>
    <t>Energo-data Net</t>
  </si>
  <si>
    <t>KK.03.2.1.17.0464</t>
  </si>
  <si>
    <t>CONCRETO SALES d.o.o. za usluge</t>
  </si>
  <si>
    <t>Jačanje tržište pozicije CONCRETO SALES d.o.o. primjenom mrežnih marketinških rješenja</t>
  </si>
  <si>
    <t>Ugled tvrtke Concreto Sales d.o.o. temelji se na kvaliteti i profesionalnosti što se želi istaknuti otvaranjem web stranice sa mogućnošću da potencijalni korisnici izračunaju uštede na energentima i ugovore sastanak sa energetskim savjetnicima ili angažiraju tvrtku za provedbu istraživanja tržišta. Izradom web stranice korisnicima bi se pružio bolji uvid u kvalitetnu i brzu uslugu, energetsko savjetovanje te samim time i energetska ušteda, ojačala trenutna tržišna pozicija poduzeća i povećala konkurentnost. Poslovanje tvrtke temelji se na načelima međusobnog povjerenja i zadovoljstva te se naglasak stavlja na održivost poslovanja i razvoj kvalitetnih i dugoročnih odnosa s klijentima.</t>
  </si>
  <si>
    <t>KK.03.2.1.17.0489</t>
  </si>
  <si>
    <t>FABRICA GRAPHICA jednostavno društvo s ograničenom odgovornošću za trgovinu i usluge</t>
  </si>
  <si>
    <t>Redizajn i modernizacija web stranice i web shopa www.fabrica-graphica.hr s ciljem unaprjeđenja prezentacije usluga i proizvoda tvrtke</t>
  </si>
  <si>
    <t xml:space="preserve">Projekt uključuje redizajn web stranice tvrtke u sklopu koje ista nudi niz usluga te web shopa preko kojeg nudi svoje proizvode, zatim optimizaciju stranice za internet pretraživače, dodavanje modula za blog i online podršku, kako bi se omogućila brža i jednostavnija komunikacija s potencijalnim kupcima, povezivanje stranice s društvenim mrežama i aktivnosti promidžbe i vidljivosti projekta. Uz redizajn, što uključuje unos novih sadržaja i fotografija te prilagodbu pametnim telefonima i tabletima, razviti će se modul za newsletter kako bi se ciljano informiralo potencijalne kupce i partnere. Tvrtka će provedbom ovog projekta doprinijeti osnaženju svoje tržišne pozicije, ojačati konkurentnost i  pridonijeti ostvarivanju pokazatelja Poziva. </t>
  </si>
  <si>
    <t>KK.03.2.1.17.0414</t>
  </si>
  <si>
    <t>REDOX d.o.o. proizvodnja i oprema za dječja igrališta</t>
  </si>
  <si>
    <t>REDOX - WWW</t>
  </si>
  <si>
    <t>Projektom "redox-www" tvrtka REDOX d.o.o. će napraviti bitan korak za osvajanje tržišta EU. Realizacijom projekta želi se putem web rješenja približiti naše ideje, viziju i misiju te naše proizvode svima zainteresiranim strankama. Interdisciplinarna web rješenja na više jezika i WEB shop olakšati će komunikaciju sa kupcima i povećati prodaju.</t>
  </si>
  <si>
    <t>KK.03.2.1.14.0149</t>
  </si>
  <si>
    <t>Tehnoplam d.o.o.</t>
  </si>
  <si>
    <t>Zdravi ljudi u čistom i sigurnom okruženju</t>
  </si>
  <si>
    <t xml:space="preserve">Problemi koji se nastoje riješiti ovim projektom:
-	nepovezanost aktivnosti u poslovnim procesima,
-	neprepoznavanje kontekstualnih rizika,
-	neefikasno korištenje energenata i vode,
-	ozljeđivanje djelatnika i gubitak zdravlja djelatnika.
-	nepovjerenje poslovne okoline vezano uz zaštitu osobnih podataka
-	opasnosti od  unutrašnjih i vanjskih prijetnji na organizacijski IT sustav.
Cilj projekta;
Uvođenje i certificiranje sustava upravljanja okolišem, sigurnosti  i zdravljem, te informacijskom sigurnošću prema međunarodnim normama ISO 14001:2015 i ISO 45001:2018 i ISO 27001:2013,  da bi se minimalizirali ili potpuno otklonili navedeni problemi. </t>
  </si>
  <si>
    <t>KK.03.2.1.17.0293</t>
  </si>
  <si>
    <t>D.Š. SAVJETOVANJE d.o.o. za usluge</t>
  </si>
  <si>
    <t>Implementacija novog web rješenja za D.Š. Savjetovanje</t>
  </si>
  <si>
    <t>"Svrha projekta jest jačanje tržišne pozicije i konkurentnosti društva D.Š Savjetovanje d.o.o.. implementacijom poslovnog web rješenja sa svrhom unaprjeđenja prisutnosti na tržištu i vidljivosti usluga elektroničkih medija.
Projektom će se nabaviti vanjska usluga razvoja i implementacije nove web stranice društva. Rezultat projekta - Izrađeno i implementirano novo poslovno web rješenje za tvrtku D.Š. Savjetovanje d.o.o. pozitivno će doprinijeti poslovanju društva privlačenjem novih klijenata za oglašavanje i nabavku časopisa."</t>
  </si>
  <si>
    <t>KK.03.2.1.14.0180</t>
  </si>
  <si>
    <t>Copy electronic - servis, montaža i trgovina d.o.o.</t>
  </si>
  <si>
    <t>Povećanje konkurentnosti tvrtke ulaganjem u uvođenje i certificiranje međunarodno priznatih normi</t>
  </si>
  <si>
    <t>Doprinjeti povećanju konkurentnosti</t>
  </si>
  <si>
    <t>KK.03.2.1.14.0197</t>
  </si>
  <si>
    <t>Unaprjeđenje poslovanja tvrtke Anparo d.o.o. optimizacijom poslovnih procesa</t>
  </si>
  <si>
    <t>Analizom vlastitog poslovanja tvrtka Anparo je detektirala probleme koje će ukloniti uspješnom implementacijom predmetnog projekta - uključujući smanjenu produktivnost, nemogućnost dokazivanja kvalitete, nepostojanje sljedivosti dokumentacije i jasnih procedura vezanih uz zdravlje i sigurnost na radu te IT sigurnost.
Cilj je poboljšati vlastite kapacitete uvođenjem normi ISO 9001, 27001 i 45001 čime će se stvoriti preduvjeti za rast prihoda od prodaje za 50%, očuvanje postojećih (18) i otvaranje novih (2) radnih mjesta.
Ciljana skupina su postojeći i budući djelatnici, a krajnji korisnici obitelji djelatnika, klijenti, partneri te društvo i gospodarstvo RH u cjelini.</t>
  </si>
  <si>
    <t>KK.03.2.1.14.0195</t>
  </si>
  <si>
    <t>POLY-REK D.O.O.</t>
  </si>
  <si>
    <t>KVALITETOM DO CILJA</t>
  </si>
  <si>
    <t>Proces uvođenje zahtjevnog EUROVENT certifikata koji je pri kraju, zahtjeva poštivanje strogih normi kontrole kvalitete proizvoda, proizvodnih procesa i mjerne opreme. Zbog navedenog tvrtka je odlučila uvesti ISO 9001 i ISO 14001 certifikate upravljanja kvalitetom i okolišem kako bi procesi proizvodnje bili kontrolirani i mogli stvarati kvalitetne proizvode. Nadogradnom postojećeg ERP-a s novim funkcionalnostima olakšat će se protok informacija i proizvodni procesi, a daljnje olakšavanje i ubrzavanje procesa poslovanja, pripreme dokumentacije, prodaje, otpreme i sl. ostvarit će se porast prihoda, novo zapošljavanje, poboljšanje određenih poslovnih procesa te osigurati dugoročan rast tvrtke. Proces će biti usmjeren na zaposlenike i kupce.</t>
  </si>
  <si>
    <t>KK.03.2.1.14.0168</t>
  </si>
  <si>
    <t>L PROJEKT d.o.o., Jakšić</t>
  </si>
  <si>
    <t>Povećanje tržišne konkurentnosti građevinske tvrtke uvođenjem ISO normi u poslovanje</t>
  </si>
  <si>
    <t>Projekt implementacije i certificiranja sustava upravljanja u skladu s normama ISO 9001, 14001 i 45001 tvrtke L Projekt d.o.o. će preko instrumenata upravljanja kvalitetom, okolišem, te
sigurnošću i zdravljem na radu osigurati stalan rast i razvitak te tako povećati svoju vlastitu vrijednost u odnosu na okolinu i konkurenciju, što će se odraziti na izgradnju i održavanje
konkurentske prednosti.</t>
  </si>
  <si>
    <t>KK.03.2.1.14.0154</t>
  </si>
  <si>
    <t>Unapređenje  poslovanja implementacijom ISO 9001 i ISO 27001 standarda</t>
  </si>
  <si>
    <t>Cilj projektnog prijedloga je implementacija standarda međusobno priznatih razina kvalitete i sigurnosti u pružanju usluga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Jačanje tržišne pozicije i širenje baze kupaca na inozemna tržišta
- Ulaganje u edukaciju zaposlenika
- Povećanje prihoda Prijavitelja</t>
  </si>
  <si>
    <t>KK.03.2.1.14.0167</t>
  </si>
  <si>
    <t>Compliant Risk Technology d.o.o.</t>
  </si>
  <si>
    <t>Procesi, kvaliteta, okoliš i sigurnost poslovanja</t>
  </si>
  <si>
    <t>Rješavanje mnogih problema: nepovezanost aktivnosti, nekvaliteta proizvoda, neefikasno korištenje resursa.</t>
  </si>
  <si>
    <t>KK.03.2.1.14.0192</t>
  </si>
  <si>
    <t>SMARTIVO TEHNOLOGIJE</t>
  </si>
  <si>
    <t>Uvođenje norme ISO/IEC 27001:2013 do konkurentnosti društva SMARTIVO TEHNOLOGIJE</t>
  </si>
  <si>
    <t>KK.04.2.1.04.0763</t>
  </si>
  <si>
    <t>GRAD GAREŠNICA</t>
  </si>
  <si>
    <t>Energetska obnova zgrade Područne škole Garešnički Brestovac na adresi Brestovačka ulica 68, Garešnički Brestovac, Garešnica</t>
  </si>
  <si>
    <t>KK.03.2.1.14.0150</t>
  </si>
  <si>
    <t>Ivero d.o.o.</t>
  </si>
  <si>
    <t>Povećanje konkurentnosti društva IVERO uvođenjem sustava upravljanja</t>
  </si>
  <si>
    <t>Predmetnim projektom obuhvaćeno je uvođenje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</si>
  <si>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KK.03.2.1.14.0158</t>
  </si>
  <si>
    <t>Vela Yacht d.o.o. za proizvodnju, trgovinu i turizam, turistička agencija</t>
  </si>
  <si>
    <t>Uvođenje sustava upravljanja kvalitetom ISO 9001:2015</t>
  </si>
  <si>
    <t>Uvođenje sustava upravljanja kvalitetom ISO 9001:2015 za korisnika Vela Yacht d.o.o.</t>
  </si>
  <si>
    <t>KK.03.2.1.14.0183</t>
  </si>
  <si>
    <t>DIRECT BOOKER d.o.o. za turizam i usluge, putnička agencija</t>
  </si>
  <si>
    <t>Uvođenje sustava upravljanja poslovnim procesima i kvalitetom u putničku agenciju Direct Booker d.o.o.</t>
  </si>
  <si>
    <t>U svrhu daljnjeg razvoja poslovanja Prijavitelj će ulagati u implementaciju normi ISO 9001 i ISO 27001, odnosno dostizanje primjenjive razine standarda međusobno priznatih razina kvalitete
i upravljanja uslugama u svrhu isporuke kvalitetne usluge klijentima.
Ovim projektom tvrtka će eliminirati zabrinutost sadašnjih i budućih klijenata glede sigurnosti njihovih podataka koji su tvrtki povjereni na upravljanje. Isto tako, uvođenjem sustava
kvalitete, daje se jasna poruka zaposlenicima, partnerima i tržištu da je zadovoljstvo korisnika glavni interes Prijavitelja.</t>
  </si>
  <si>
    <t>KK.03.2.1.14.0193</t>
  </si>
  <si>
    <t>Ipro-inženjering d.o.o. za projektiranje, izvođenje i razvoj</t>
  </si>
  <si>
    <t>Uvođenje sustava upravljanja poslovnim procesima i kvalitetom ISO 9001:2015 i ISO 27001:2017</t>
  </si>
  <si>
    <t>Ulaganje u implementaciju normi.</t>
  </si>
  <si>
    <t>KK.03.2.1.14.0190</t>
  </si>
  <si>
    <t>Neuralab d.o.o.</t>
  </si>
  <si>
    <t>Uvođenje norme ISO/IEC 27001 u poduzeće Neuralab d.o.o.</t>
  </si>
  <si>
    <t>U cilju uspostave i održavanja mjerodavanog sustava upravljanja informacijskom sigurnošću želimo započeti proces prilagođavanja temeljnih poslovnih procesa zahtjevima norme ISO/IEC
27001 za sigurnost upravljanja informacijama. .
Standard se uvodi s ciljem dodatnog opravdavanja povjerenja naših klijenata, kao i širenja poslovanja s naglaskom na B2G sektor, gdje je posjedovanje ovakvog certifikata nerijetko uvjet za ostvarivanje poslovne suradnje.Projekt uključuje edukaciju zaposlenika, implementaciju potrebnih promjena, izradu dokumentacije, internu reviziju informacijskog sustava, kao i uspostavu smjernica za praćenje efikasnosti sustava za pravljanje informacijskom sigurnošću te na kraju, certifikacijsku reviziju i samo certificiranje.</t>
  </si>
  <si>
    <t>KK.03.2.1.14.0171</t>
  </si>
  <si>
    <t>KUNA-METAL, vl. Dario Vukmanić</t>
  </si>
  <si>
    <t>Povećanje konkurentnosti obrta KUNA-METAL uvođenjem ISO 9001:2015 i 14001:2015 normi</t>
  </si>
  <si>
    <t>Projektom se predviđa uvođenje ISO 9001:2015 i 14001:2015 normi te samim time i konkuretnosti obrta KUNA-METAL.</t>
  </si>
  <si>
    <t>KK.03.2.1.14.0181</t>
  </si>
  <si>
    <t>MOLA MOLA, d.o.o. za inženjering, proizvodnju i usluge</t>
  </si>
  <si>
    <t>Uvođenje sustava upravljanja poslovnim procesima i kvalitetom ISO 9001:2015 i ISO 27001:2013</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</si>
  <si>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jednostavnijeg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</si>
  <si>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KK.03.2.1.14.0185</t>
  </si>
  <si>
    <t>BETA TAU BETA trgovina i usluge, d.o.o.</t>
  </si>
  <si>
    <t>Uvođenje sustava upravljanja poslovnim procesima i kvalitetom (ISO 9001 i ISO 27001)</t>
  </si>
  <si>
    <t>U svrhu daljnjeg razvoja poslovanja Prijavitelj će ulagati u implementaciju normi ISO 9001 i ISO 27001, odnosno dostizanje primjenjive razine standarda međusobno priznatih razina kvalitete
i upravljanja uslugama u svrhu isporuke kvalitetne usluge klijentima. Na taj način olakšat će se pristup inozemnom tržišu ali i novim kupcima na domaćem tržištu.
Očekivani rezultati projekta jesu kako slijedi:
- Primjena priznatih normi koje pridonose povećanju povjerenja od strane potencijalnih kupaca kroz implementaciju 2 nova standarda (ISO 9001, ISO 27001);
- Povećanje konkurentnosti Prijavitelja;
- Brže i jednostavnije širenje na inozemna tržišta;
- Ulaganje u edukaciju zaposlenika;
- Povećanje prihoda Prijavitelja.</t>
  </si>
  <si>
    <t>KK.03.2.1.17.0263</t>
  </si>
  <si>
    <t>SPONA CODE d.o.o. za savjetovanje i usluge</t>
  </si>
  <si>
    <t>Razvoj MAMFORCE web stranica zbog proširenja poslovanja i izlaska na nova tržišta</t>
  </si>
  <si>
    <t>KK.03.2.1.17.0307</t>
  </si>
  <si>
    <t>HARFA d.o.o. za trgovinu</t>
  </si>
  <si>
    <t>Poticanje ranog razvoja djece – unaprjeđenje prezentacije i funkcionalnosti pružanja sadržaja i prodaje proizvoda i usluga tvrtke Harfa d.o.o.</t>
  </si>
  <si>
    <t>KK.03.2.1.17.0312</t>
  </si>
  <si>
    <t>SPERANZA d.o.o. turistička agencija</t>
  </si>
  <si>
    <t>Povećanje učinkovitosti i konkurentnosti poslovanja ulaganjem u unapređenje web stranice na domeni http://www.speranza.hr/ i uspostavljanjem nove web stranice na domeni www.maturalac.hr</t>
  </si>
  <si>
    <t>KK.03.2.1.17.0394</t>
  </si>
  <si>
    <t>FAŽANA AMFORA d.o.o. za ugostiteljstvo i trgovinu, turistička agencija</t>
  </si>
  <si>
    <t>Izrada nove WEB stranice tvrtke FAŽANA AMFORA d.o.o.</t>
  </si>
  <si>
    <t>KK.03.2.1.17.0449</t>
  </si>
  <si>
    <t>ELEKTROTEHNIKA društvo s ograničenom odgovornošću za proizvodnju, promet i usluge</t>
  </si>
  <si>
    <t>Jačanje tržišne pozicije poduzeća ELEKTROTEHNIKA primjenom novih mrežnih marketinških rješenja</t>
  </si>
  <si>
    <t>KK.03.2.1.17.0484</t>
  </si>
  <si>
    <t>PALIJAN društvo s ograničenom odgovornošću za projektiranje i razvoj spregnutih i čeličnih konstrukcija</t>
  </si>
  <si>
    <t>JAČANJE KONKURENTNOSTI PALIJAN d.o.o. ULAGANJEM U POSLOVNU WEB STRANICU</t>
  </si>
  <si>
    <t>KK.04.2.1.04.0734</t>
  </si>
  <si>
    <t>Energetska obnova zgrade Doma za starije osobe Peščenica na adresi Donje Svetice 89,10000 Zagreb</t>
  </si>
  <si>
    <t>KK.03.2.1.14.0169</t>
  </si>
  <si>
    <t>INSITE d.o.o.</t>
  </si>
  <si>
    <t>Uvođenje sustava upravljanja poslovnim procesima i kvalitetom (ISO 9001:2015 i ISO 27001:2013) u poduzeće</t>
  </si>
  <si>
    <t>Svrha je dostizanje primjenjive razine standarda međusobno priznatih razina kvalitete.</t>
  </si>
  <si>
    <t>KK.03.2.1.14.0166</t>
  </si>
  <si>
    <t>INTEGRACIJA OD-DO d.o.o.</t>
  </si>
  <si>
    <t>Uspostava integriranog sustava upravljanja procesima, kvalitetom i informacijskom sigurnošću prema normama ISO 9011 i ISO 27001</t>
  </si>
  <si>
    <t>Vizija je postati regionalni lider u području pružanja usluga i rješenja sistemske integracije.</t>
  </si>
  <si>
    <t>KK.04.2.1.04.0777</t>
  </si>
  <si>
    <t>Energetska obnova zgrade PP Benkovac</t>
  </si>
  <si>
    <t>KK.03.2.1.14.0155</t>
  </si>
  <si>
    <t>Osmi Bit d.o.o. za informatičke usluge</t>
  </si>
  <si>
    <t>Uvođenje ISO 9001 i ISO 27001 normi u Osmi bit d.o.o.</t>
  </si>
  <si>
    <t>Implementacija i certifikacija ISO 9001i ISO 27001 normi.</t>
  </si>
  <si>
    <t>KK.04.2.1.04.0766</t>
  </si>
  <si>
    <t>OPĆINA BEBRINA</t>
  </si>
  <si>
    <t>Energetska obnova zgrade Sportski objekt na nogometnom igralištu u Šumeću na adresi Šumeće bb, Šumeće</t>
  </si>
  <si>
    <t>KK.04.2.1.04.0715</t>
  </si>
  <si>
    <t>Energetska obnova zgrade Područne škole Gornja Poljana na adresi Gornja Poljana 74, 42223 Varaždinske Toplice</t>
  </si>
  <si>
    <t>KK.04.2.1.04.0743</t>
  </si>
  <si>
    <t>Energetska obnova Osnovne škole Frana Krste Frankopana na adresi Ivanićgradska ulica 24, Zagreb</t>
  </si>
  <si>
    <t>KK.04.2.1.04.0728</t>
  </si>
  <si>
    <t>Energetska obnova Osnovne škole Lučko na adresi Puškarićeva ulica 102, Lučko</t>
  </si>
  <si>
    <t>KK.04.2.1.04.0747</t>
  </si>
  <si>
    <t>Energetska obnova zgrade Područnog ureda Peščenica na adresi Zapoljska 1, 10000 Zagreb</t>
  </si>
  <si>
    <t>KK.04.2.1.04.0768</t>
  </si>
  <si>
    <t>Energetska obnova zgrade DVD Kaniža na adresi Kaniža 117, Kaniža</t>
  </si>
  <si>
    <t>KK.04.2.1.04.0740</t>
  </si>
  <si>
    <t>Energetska obnova zgrade Kulturni centar Pešćenica, na adresi</t>
  </si>
  <si>
    <t>Energetska obnova zgrade Kulturni centar Pešćenica, na adresi
Ivanićgradska ulica 41A, 10135 Zagreb-Pešćenica</t>
  </si>
  <si>
    <t>KK.04.2.1.04.0774</t>
  </si>
  <si>
    <t>Energetska obnova zgrade OŠ Mate Lovraka na adresi Ulica Mirka Antolića 18, Petrinja</t>
  </si>
  <si>
    <t>KK.04.2.1.04.0782</t>
  </si>
  <si>
    <t>Energetska obnova zgrade područne škole Osekovo - OŠ Popovača na adresi Trg Kraljice Hrvata 8, Osekovo</t>
  </si>
  <si>
    <t>KK.04.2.1.04.0771</t>
  </si>
  <si>
    <t>Energetska obnova Zgrade Društveni dom Dubočac na adresi Dubočac 69, Dubočac</t>
  </si>
  <si>
    <t>KK.04.2.1.04.0729</t>
  </si>
  <si>
    <t>Energetska obnova zgrade Područnog ureda Trešnjevka na adresi Park Stara Trešnjevka 2,2A,4,6, 10000 Zagreb</t>
  </si>
  <si>
    <t>KK.04.2.1.04.0810</t>
  </si>
  <si>
    <t>Energetska obnova zgrade Psihijatrijske bolnice "Sveti Ivan", Objekt 2- Odjel II, Jankomir 11, 10090 Zagreb</t>
  </si>
  <si>
    <t>KK.04.2.1.04.0787</t>
  </si>
  <si>
    <t>Energetska obnova zgrade Doma kulture na adresi Ulica Ivana Mažuranića 4a, Bjelovar</t>
  </si>
  <si>
    <t>KK.04.2.1.04.0719</t>
  </si>
  <si>
    <t>Energetska obnova zgrade Područnog ureda Sesvete na adresi Trg</t>
  </si>
  <si>
    <t>Energetska obnova zgrade Područnog ureda Sesvete na adresi Trg
Dragutina Domjanića 4, 10360 Sesvete</t>
  </si>
  <si>
    <t>KK.04.2.1.04.0786</t>
  </si>
  <si>
    <t>Energetska obnova zgrade I. Osnovne škole Bjelovar na adresi Ulica Željka Sabola 14, Bjelovar</t>
  </si>
  <si>
    <t>KK.04.2.1.04.0750</t>
  </si>
  <si>
    <t>OPĆINA KOSTRENA</t>
  </si>
  <si>
    <t>Energetska obnova zgrade DJEČJEG VRTIĆA „ZLATNA RIBICA“, na adresi Žuknica 1/A, Kostrena</t>
  </si>
  <si>
    <t>KK.04.2.1.04.0711</t>
  </si>
  <si>
    <t>Energetska obnova zgrade Doma zdravlja Zagreb-Centar Zapruđe, na adresi Trg Ivana Meštrovića 16, 10020 Zagreb-Novi Zagreb</t>
  </si>
  <si>
    <t>KK.04.2.1.04.0793</t>
  </si>
  <si>
    <t>Energetska obnova zgrade Doma zdravlja Zagreb-Centar Remetinec, na adresi Remetinečki Gaj 14, 10020 Zagreb-Novi Zagreb</t>
  </si>
  <si>
    <t>KK.04.2.1.04.0721</t>
  </si>
  <si>
    <t>Energetska obnova zgrade Mjesnog doma na adresi Sv.Mihovila 76, Rezovačke Krčevine</t>
  </si>
  <si>
    <t>KK.04.2.1.04.0710</t>
  </si>
  <si>
    <t>Energetska obnova zgrade Zdravstvene stanice Ljubijska, na lokaciji</t>
  </si>
  <si>
    <t>Energetska obnova zgrade Zdravstvene stanice Ljubijska, na lokaciji
Ljubijska ulica 60, 10 040 Zagreb</t>
  </si>
  <si>
    <t>KK.03.2.1.14.0156</t>
  </si>
  <si>
    <t>Elatactus d.o.o. za informatiku, trgovinu i usluge</t>
  </si>
  <si>
    <t>Uvođenje sustava upravljanja ISO 9001,ISO 14001 I OHSAS 18001 - KORIGIRANO</t>
  </si>
  <si>
    <t>KK.08.1.1.04.0001</t>
  </si>
  <si>
    <t>Uspostava hitne pomorske medicinske službe brzim brodicama</t>
  </si>
  <si>
    <t>MIZ u suradnji sa partnerima - MMPI-om i HZHM-om u svrhu pružanju hitne medicinske skrbi nabavlja 6 brzih brodica te pripadajuću medicinsku opremu kako bi se osigurala dostupnost na cjelokupnom teritoriju Republike Hrvatske s ugovaranjem vezova na lokacijama Mali Lošinj, Rab, Zadar, Šibenik, Supetar i Dubrovnik, zajedno s potrebnom medicinskom opremom. Brodice i pripadajuća oprema koristit će se u svrhu traganja i spašavanja te pružanja medicinske pomoći u slučajevima pomorskih nesreća i pomorskih katastrofa. Nadalje, u svrhu pružanja hitne medicinske skrbi u okviru projekta nabavlja se 12 setova automatskih biokemijskih analizatora.</t>
  </si>
  <si>
    <t>053 - Zdravstvena infrastruktura (100.00%)</t>
  </si>
  <si>
    <t>KK.03.2.1.12.0021</t>
  </si>
  <si>
    <t>ENPOD d.o.o.</t>
  </si>
  <si>
    <t>Certifikacija bežičnog senzora MetGo</t>
  </si>
  <si>
    <t>Svrha projekta je povećanom primjenom normi, zajedno s pouzdanim tehnološkim rješenjem, pridonijeti aktivnostima tvrtke da dokazom kvalitete, sigurnosti i pouzdanosti svojih proizvoda
osiguraju preduvjete za povećanje izvoza i ukupne konkurentnosti. Pružanjem potpore za uvođenje i primjenu europskih i međunarodno (globalno) priznatih norma doprinosi se da tvrtka
iskoristi prednosti koje primjena normi ima na omogućavanje pristupa novim tržištima. Navedeno je moguće ostvariti certificiranjem bežičnog senzora MetGo, uključujući provođenje
postupaka ocjena sukladnosti, čime će se omogućiti povećanje udjela na tržištu, rast prihoda od prodaje, rast izvoza, očuvanje postojećih radnih mjesta i novo zapošljavanje.</t>
  </si>
  <si>
    <t>KK.04.2.1.04.0731</t>
  </si>
  <si>
    <t>Vatrogasna zajednica Grada Bjelovara</t>
  </si>
  <si>
    <t>Energetska obnova zgrade Vatrogasne zajednice Grada Bjelovara na adresi Otona Kučere 1, Bjelovar</t>
  </si>
  <si>
    <t>KK.04.2.1.04.0700</t>
  </si>
  <si>
    <t>OPĆINA VRBANJA</t>
  </si>
  <si>
    <t>Energetska obnova zgrade Općine i društvenog doma Vrbanja na adresi Trg dr. Franje Tuđmana 1, Vrbanja</t>
  </si>
  <si>
    <t>KK.04.2.1.04.0781</t>
  </si>
  <si>
    <t>Energetska obnova zgrade Srednje škole Glina na adresi Frankopanska ulica 30, Glina</t>
  </si>
  <si>
    <t>KK.04.2.1.04.0812</t>
  </si>
  <si>
    <t>Energetska obnova zgrade - Dom za starije i nemoćne osobe Slavonski Brod, Ul. Kraljice Jelene 26, Slavonski Brod</t>
  </si>
  <si>
    <t>KK.04.2.1.04.0753</t>
  </si>
  <si>
    <t>Energetska obnova zgrade na adresi Ulica Kardinala Alojzija Stepinca 2, Sikirevci / Općina Sikirevci</t>
  </si>
  <si>
    <t>KK.04.2.1.04.0742</t>
  </si>
  <si>
    <t>Energetska obnova zgrade Osnovne škole Dobriše Cesarića na adresi Ulica Ksavera Šandora Gjalskoga 29, Zagreb</t>
  </si>
  <si>
    <t>KK.04.2.1.04.0783</t>
  </si>
  <si>
    <t>Energetska obnova zgrade Osnovne škole ''Matija Gubec'' , Magadenovac na adresi Školska 3, Magadenovac</t>
  </si>
  <si>
    <t>KK.04.2.1.04.0809</t>
  </si>
  <si>
    <t>Energetska obnova zgrade Psihijatrijske bolnice "Sveti Ivan", Objekt 1- Odjel 1, na adresi Jankomir 11, Zagreb</t>
  </si>
  <si>
    <t>KK.04.2.1.04.0754</t>
  </si>
  <si>
    <t>DOM ZDRAVLJA VIROVITIČKO-PODRAVSKE ŽUPANIJE</t>
  </si>
  <si>
    <t>Energetska obnova zgrade Doma zdravlja u Suhopolju na adresi Kralja Zvonimira 2 u Suhopolju, Općina Suhopolje</t>
  </si>
  <si>
    <t>KK.04.2.1.04.0720</t>
  </si>
  <si>
    <t>Energetska obnova zgrade Mjesnog doma na adresi Mlinska 1, Sveti Đurađ</t>
  </si>
  <si>
    <t>KK.03.2.1.14.0178</t>
  </si>
  <si>
    <t>VICIĆ, kamenorezački obrt, vl. Zvonimir Galić, Donji Vinjani</t>
  </si>
  <si>
    <t>Poboljšani razvoj i rast malih i srednjih poduzetnika na domačim i stranim tržištima</t>
  </si>
  <si>
    <t>KK.04.2.1.04.0735</t>
  </si>
  <si>
    <t>Energetska obnova zgrade Zimskog plivališta Mladost, Trg Krešimira Ćosića 10, 10000 Zagreb</t>
  </si>
  <si>
    <t>KK.04.2.1.04.0746</t>
  </si>
  <si>
    <t>OPĆINA PREKO</t>
  </si>
  <si>
    <t>ENERGETSKA OBNOVA ZGRADE OPĆINE PREKO NA ADRESI TRG HRVATSKE NEZAVISNOSTI 2, OPĆINA PREKO</t>
  </si>
  <si>
    <t>KK.04.2.1.04.0807</t>
  </si>
  <si>
    <t>Energetska obnova javne zgrade društvenog doma u Hrkanovcima</t>
  </si>
  <si>
    <t>Energetska obnova javne zgrade društvenog doma u Hrkanovcima
Đakovačkim</t>
  </si>
  <si>
    <t>KK.04.2.1.04.0776</t>
  </si>
  <si>
    <t>Energetska obnova zgrade OŠ Jasenovac na adresi Ulica Braće Radić 145, Jasenovac</t>
  </si>
  <si>
    <t>KK.04.2.1.04.0736</t>
  </si>
  <si>
    <t>Energetska obnova Prehrambeno-tehnološke škole, Gjure Prejca 2, 10040 Zagreb</t>
  </si>
  <si>
    <t>KK.04.2.1.04.0707</t>
  </si>
  <si>
    <t>Energetska obnova zgrade Gradske uprave, Područni ured Susedgrad na adresi Sigetje 2, Zagreb</t>
  </si>
  <si>
    <t>KK.04.2.1.04.0784</t>
  </si>
  <si>
    <t>OPĆINA SLAVONSKI ŠAMAC</t>
  </si>
  <si>
    <t>Energetska obnova zgrade -Društveni i vatrogasni dom Slavonski Šamac, Kralja Zvonimira 55, Slavonski Šamac</t>
  </si>
  <si>
    <t>KK.04.2.1.04.0772</t>
  </si>
  <si>
    <t>Energetska obnova zgrade - Tehnička škola Slavonski Brod, Eugena</t>
  </si>
  <si>
    <t>Energetska obnova zgrade - Tehnička škola Slavonski Brod, Eugena
Kumičića 55, Slavonski Brod</t>
  </si>
  <si>
    <t>KK.04.2.1.04.0769</t>
  </si>
  <si>
    <t>Energetska obnova zgrade Područne škole Dapci na adresi Dapci 21, Dapci, Osnovne škole Čazma, Čazma</t>
  </si>
  <si>
    <t>KK.04.2.1.04.0718</t>
  </si>
  <si>
    <t>Energetska obnova zgrade Osnovne škole Vladimir Nazor na adresi Franje Marinića 9, Slavonski Brod</t>
  </si>
  <si>
    <t>KK.04.2.1.04.0714</t>
  </si>
  <si>
    <t>Srednja škola "Arboretum Opeka"</t>
  </si>
  <si>
    <t>Energetska obnova zgrade Srednje škole „Arboretum Opeka“ Marčan na adresi Vinička 53,Marčan,Vinica</t>
  </si>
  <si>
    <t>KK.04.2.1.04.0814</t>
  </si>
  <si>
    <t>Energetska obnova zgrade Dom zdravlja Zagreb-Centar, Cvjetno naselje, Odranska 10, 10000 Zagreb</t>
  </si>
  <si>
    <t>KK.06.4.2.34.0001</t>
  </si>
  <si>
    <t>Vodne usluge d.o.o. Bjelovar</t>
  </si>
  <si>
    <t>Poboljšanje vodno-komunalne infrastrukture aglomeracije Bjelovar</t>
  </si>
  <si>
    <t xml:space="preserve">Projekt Poboljšanje vodnokomunalne infrastrukture aglomeracije Bjelovar uključuje potrebna ulaganja u sustav vodoopskrbe kako bi se na sustav moglo priključiti nove korisnike te smanjilo gubitke na mreži a sve u svrhu usklađivanja sa zahtjevima Direktive o kvaliteti vode namijenjene za ljudsku potrošnju 98/83/EZ.
Projekt također uključuje ulaganja u sustav odvodnje i pročišćavanja otpadnih voda na području Bjelovara i Rovišća u svrhu ispunjavanja uvjeta i s ciljem usklađivanja s Direktivom o pročišćavanju komunalnih otpadnih voda. Ciljana skupina projekta su stanovnici koji su priključeni na sustav javne vodoopskrbe (zbog smanjenja gubitka); stanovnici koji su priključeni na postojeći sustav javne odvodnje te stanovnici koji će nakon provedbe projekta biti priključeni na novi i/ili rekonstruirani sustav vodoopskrbe, sustav odvodnje i pročišćavanja otpadne vode.
</t>
  </si>
  <si>
    <t>020 - Pružanje vode za ljudsku uporabu (ekstrakcija, obrada, skladištenje i distribucijska infrastruktura) (9.87%), 022 - Obrada otpadnih voda (90.13%)</t>
  </si>
  <si>
    <t>KK.03.2.1.14.0164</t>
  </si>
  <si>
    <t>MARETON d.o.o. za proizvodnju uređaja energetske elektronike</t>
  </si>
  <si>
    <t>Uvođenje standarda ISO 14000 i ISO 45001</t>
  </si>
  <si>
    <t>Mareton će uvesti standarde kvalitete kao preduvjet poslovanja na domaćem i stranom tržištu. To su ISO 14001 i ISO 41000. ISO 140001 definira zahtjeve koje organizacija mora ispunjavati
kako bi mogla obavljati svoju djelatnost u skladu sa zahtjevima kupaca, okoliša te relevantnim propisima. ISO 45001 je potvrda da su rizici za zdravlje i sigurnost na radu u organizaciji u
prihvatljivim granicama. Njihovo uvođenje poboljšati će konkurentnost na domaćem i stranim tržištima te doprinijeti novom zapošljavanju i ugovaranju poslova osobito sa stranim
kompanijama. Ciljane skupine su uprava društva, koja će unaprijediti prodaju usluga, zaposlenici kojima će se povećati sigurnost na radu te poslovni partneri.</t>
  </si>
  <si>
    <t>KK.03.2.1.14.0151</t>
  </si>
  <si>
    <t>PEREX - PERICA, građevinarstvo, proizvodnja i usluge d.o.o.</t>
  </si>
  <si>
    <t>Opći cilj projekta je povećanje kvalitete proizvoda i usluga te poboljšanje zaštite okoliša u poduzeću PEREX-PERICA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PEREX-PERICA d.o.o. na poslovima proizvodnje namještaja po mjeri koja se odvija u radionici u
Podstrani, Starčevićeva 21. Neizravnu korist imat će ostale zainteresirane strane poduzeća a to su: kupci, dobavljači i poslovni partneri, društvena zajednica (lokalna i šira), banke...</t>
  </si>
  <si>
    <t>KK.06.4.2.36.0001</t>
  </si>
  <si>
    <t>Moslavina d.o.o.</t>
  </si>
  <si>
    <t>Poboljšanje vodno-komunalne infrastrukture aglomeracije Kutina</t>
  </si>
  <si>
    <t xml:space="preserve">Projekt obuhvaća ulaganja u sustav javne vodoopskrbe, javne odvodnje i pročišćavanja otpadnih voda primarno na području aglomeracije Kutina i sekundarno na području aglomeracije Popovače i Velike Ludine (područje Moslavačke Posavine) u svrhu ispunjavanja uvjeta Direktiva 91/271/EEZ i 98/83/EZ. 
Cilj projekta je unaprjeđenje vodoopskrbe i odvodnje otpadnih voda na području aglomeracije Kutina. Ciljna skupina projekta su stanovnici trenutno priključeni na postojeći sustav javne odvodnje i javne vodoopskrbe  te oni koji će nakon provedbe projekta imati mogućnost priključka na novi sustav javne odvodnje (4.376 stanovnika) i javne vodoopskrbe (4.838 stanovnika). Izgradnjom uređaja za kondicioniranje pitke vode Ravnik II poboljšati će sigurnost upotrebe vode namjenjene za ljudsku potrošnju za sve postojeće stanovnike (priključene na vodoopskrbni sustav). Nadogradnjom  UPOV-a Kutina osigurati ćemo na području aglomeracije Kutina III.stupanj pročišćavanja uključivo prihvat i pročišćavanje septičkih otpadnih voda. 
Projektom je predviđena izgradnja 49.588 m i rekonstrukcija 28.814 m vodoopskrbnih cjevovoda, te izgradnja 38.268 m i rekonstrukcija 13.339 m kanalizacijskih kolektora. Projekt obuhavaća i izgradnju 17 crpnih stanica, 2 bunara, 7 kišnih preljeva kao i rekonstrukciju 7 kišnih preljeva.
Ukupni prihvatljivi troškovi projekta iznose 390.731.725 kn, od čega će se 67,30% odnosno 262.967.282 HRK financirati putem bespovratnih sredstava.
</t>
  </si>
  <si>
    <t>020 - Pružanje vode za ljudsku uporabu (ekstrakcija, obrada, skladištenje i distribucijska infrastruktura) (40.98%), 022 - Obrada otpadnih voda (53.46%), 023 - Okolišne mjere s ciljem smanjenja i/ili izbjegavanja emisija stakleničkih plinova (uključujući obradu i skladištenje plina metana i kompostiranje) (5.56%)</t>
  </si>
  <si>
    <t>KK.03.2.1.14.0157</t>
  </si>
  <si>
    <t>Callidus Grupa društvo s ograničenom odgovornošću za poslovno savjetovanje</t>
  </si>
  <si>
    <t>Uvođenje sustava upravljanja poslovnim procesima i kvalitetom - ISO normi u Callidus Grupi</t>
  </si>
  <si>
    <t>U cilju daljnjeg razvoja poslovanja, Prijavitelj će ulagati u implementaciju normi ISO 9001, ISO 27001 i ISO 27017, odnosno dostizanje primjenjive razine standarda međusobno priznatih
razina kvalitete i upravljanja uslugama u informacijskim tehnologijam u isporuci IT usluga.
Ovim projektom tvrtka će znatno umanjiti rizik sadašnjih i budućih klijenata vezane uz sigurnost njihovih podataka koje su tvrtki povjerili na upravljanje. Nadalje, uvođenjem sustava
kvalitete, daje se jasna poruku zaposlenicima, partnerima i tržištu da je zadovoljstvo korisnika primarni cilj poslovanja.</t>
  </si>
  <si>
    <t>KK.03.2.1.15.0026</t>
  </si>
  <si>
    <t>Đuro Đaković Montaža - Izolak d.o.o.</t>
  </si>
  <si>
    <t>Jačanje konkurentnosti Društva Đuro Đaković Montaža Izolak (ĐĐMI) kroz provedbu Projekta ulaganja u proširenje i obnovu proizvodnih kapaciteta i edukaciju djelatnika</t>
  </si>
  <si>
    <t>Glavni izazov Društva su neadekvatni proizvodno-skladišni kapaciteti potrebni za daljnje jačanje konkurentnosti i rast poslovanja Društva. Cilj projekta je ojačati konkurentnost Društva kroz provedbu Projekta ulaganja u proširenje i obnovu proizvodnih kapaciteta i edukaciju djelatnika.</t>
  </si>
  <si>
    <t>KK.03.2.1.14.0173</t>
  </si>
  <si>
    <t>STIL-GRAD-RAD d.o.o.</t>
  </si>
  <si>
    <t>Uvođenje sustava ISO</t>
  </si>
  <si>
    <t>KK.04.2.1.04.0817</t>
  </si>
  <si>
    <t>Energetska obnova zgrade Društvenog Doma u Milanovcu na adresi Ulica 30. svibnja 29A, Milanovac</t>
  </si>
  <si>
    <t>KK.04.2.1.04.0712</t>
  </si>
  <si>
    <t>OSNOVNA ŠKOLA BEREK</t>
  </si>
  <si>
    <t>ENERGETSKA OBNOVA ZGRADE OSNOVNE ŠKOLE BEREK NA ADRESI BEREK 73, 43232 BEREK</t>
  </si>
  <si>
    <t>Berek</t>
  </si>
  <si>
    <t>KK.04.2.1.04.0760</t>
  </si>
  <si>
    <t>GRAD CRIKVENICA</t>
  </si>
  <si>
    <t>Projekt povećanja energetske učinkovitosti Osnovne škole Vladimira Nazora, Vinodolska 12, Crikvenica</t>
  </si>
  <si>
    <t>KK.04.2.1.04.0805</t>
  </si>
  <si>
    <t>ENERGETSKA OBNOVA ZGRADE DRUŠTVENI DOM NA ADRESI STJEPANA RADIĆA 55, ČEPINSKI MARTINCI, OPĆINA ČEPIN</t>
  </si>
  <si>
    <t>KK.04.2.1.04.0789</t>
  </si>
  <si>
    <t>Energetska obnova zgrade V. Osnovne škole Bjelovar na adresi Šetalište dr. Ivše Lebovića 1, Bjelovar</t>
  </si>
  <si>
    <t>KK.04.2.1.04.0778</t>
  </si>
  <si>
    <t>Energetska obnova zgrade PP Pazin</t>
  </si>
  <si>
    <t>KK.04.2.1.04.0761</t>
  </si>
  <si>
    <t>Projekt povećanja energetske učinkovitosti OŠ Zvonka Cara, Crikvenica, Kotorska 13</t>
  </si>
  <si>
    <t>KK.04.2.1.04.0808</t>
  </si>
  <si>
    <t>Energetska obnova Upravne zgrade Grada Velika Gorica na adresi Šetalište Franje Lučića 15, 10410 Velika Gorica</t>
  </si>
  <si>
    <t>KK.04.2.1.04.0818</t>
  </si>
  <si>
    <t>Energetska obnova zgrade Tehničke škole Daruvar - Strojarsko prometni praktikum P na adresi Ulica Petra Zrinskog 30, 43500 Daruvar</t>
  </si>
  <si>
    <t>KK.04.2.1.04.0800</t>
  </si>
  <si>
    <t>OPĆINA PETRIJEVCI</t>
  </si>
  <si>
    <t>Energetska obnova zgrade nogometnog kluba "Omladinac" Petrijevci</t>
  </si>
  <si>
    <t>Petrijevci</t>
  </si>
  <si>
    <t>KK.04.2.1.04.0798</t>
  </si>
  <si>
    <t>Energetska obnova zgrade Područne škole Josipovo pri Osnovnoj školi Eugena Kumičića Slatina na adresi Josipovo 30, Josipovo, Sopje</t>
  </si>
  <si>
    <t>KK.04.2.1.04.0803</t>
  </si>
  <si>
    <t>Poštanska i telekomunikacijska škola, Trg. J. F. Kennedya 9</t>
  </si>
  <si>
    <t>KK.04.2.1.04.0713</t>
  </si>
  <si>
    <t>GRAD KRK</t>
  </si>
  <si>
    <t>Energetska obnova nestambene zgrade grada Krka, Istarski prolaz 11</t>
  </si>
  <si>
    <t>KK.04.2.1.04.0756</t>
  </si>
  <si>
    <t>Energetska obnova zgrade Osnovne škole Vukomerec na adresi Porečka 9, 10 135 Zagreb</t>
  </si>
  <si>
    <t>KK.03.2.1.14.0165</t>
  </si>
  <si>
    <t>Pinecone društvo s ograničenom odgovornošću za računalne i srodne djelatnosti</t>
  </si>
  <si>
    <t>Kvaliteta procesa &amp; Kontinuitet poslovanja &amp; Sigurnost informacija</t>
  </si>
  <si>
    <t>Problemi koji se nastoje riješiti ovim projektom:
-	nepovezanost aktivnosti u poslovnim procesima,
-	neprepoznavanje kontekstualnih rizika,
-	nemogućnost sprečavanja izvanrednih situacija koje onemogućuju isporuku proizvoda i usluga,
-	nemogućnost brzog nastavka poslovanja u slučaju akcidenata (ekološke katastrofe,  prirodne katastrofe, požari, poplave energetski ispadi, štrajkovi,  problemi s ključnim dobavljačima  i sl.)
-	nepovjerenje poslovne okoline vezano uz zaštitu osobnih podataka
-	nemogućnost zaštite od  unutrašnjih i vanjskih prijetnji na organizacijski IT sustav.
Cilj projekta;
Uvođenje i certificiranje integriranog sustava upravljanja kvalitetom, kontinuitetom poslovanja i  informacijskom sigurnošću, prema međunarodnim normama</t>
  </si>
  <si>
    <t>KK.04.2.1.04.0794</t>
  </si>
  <si>
    <t>Energetska obnova zgrade - OŠ "Ljudevita Gaja" Nova Gradiška, Gajeva 24, Nova Gradiška</t>
  </si>
  <si>
    <t>KK.04.2.1.04.0764</t>
  </si>
  <si>
    <t>Energetska obnova zgrade Sportski objekt na nogometnom igralištu u Stupničkim Kutima, na adresi Stupnički Kuti bb, Stupnički Kuti</t>
  </si>
  <si>
    <t>KK.04.2.1.04.0775</t>
  </si>
  <si>
    <t>Energetska obnova zgrade OŠ Ivo Kozarčanin na adresi Ulica Tomislava Bogića 2, Hrvatska Dubica</t>
  </si>
  <si>
    <t>KK.04.2.1.04.0770</t>
  </si>
  <si>
    <t>Lječilište Topusko</t>
  </si>
  <si>
    <t>Energetska obnova zgrade Petrova gora - Lječilište Topusko na adresi Trg bana Josipa Jelačića 16</t>
  </si>
  <si>
    <t>KK.04.2.1.04.0765</t>
  </si>
  <si>
    <t>Energetska obnova administrativne zgrade grada Krka, Lukobran 5</t>
  </si>
  <si>
    <t>KK.04.2.1.04.0744</t>
  </si>
  <si>
    <t>Energetska obnova zgrade - Zgrada neurologije i psihijatrije Opće bolnice Slavonski Brod, Andrije Štampara 42, Slavonski Brod</t>
  </si>
  <si>
    <t>KK.04.2.1.04.0749</t>
  </si>
  <si>
    <t>Energetska obnova zgrade Školska sportska dvorana Pešćenica, na adresi Ulica grada Gospića I, Zagreb</t>
  </si>
  <si>
    <t>KK.04.2.1.04.0773</t>
  </si>
  <si>
    <t>OPĆINA ČAČINCI</t>
  </si>
  <si>
    <t>Energetska obnova zgrade sportskog doma u Čačincima na adresi Franje Jusupa 2, Čačinci, Općina Čačinci</t>
  </si>
  <si>
    <t>KK.03.2.1.14.0152</t>
  </si>
  <si>
    <t>Sedlić d.o.o. za proizvodnju i trgovinu</t>
  </si>
  <si>
    <t>Optimizacija poslovnih procesa društva Sedlić d.o.o.</t>
  </si>
  <si>
    <t>Optimiziranje poslovnih i proizvodnih procesa putem međunarodno priznatih normi.</t>
  </si>
  <si>
    <t>KK.10.1.3.03.0007</t>
  </si>
  <si>
    <t>Javna ustanova Županijska razvojna agencija Osječko-baranjske županije</t>
  </si>
  <si>
    <t>Tehnička pomoć JU ŽRA OBŽ 2019-2023</t>
  </si>
  <si>
    <t>Projekt će omogućiti adekvatno obavljanje aktivnosti regionalnog koordinatora koje su definirane Zakonom o regionalnom razvoju čl.25 (NN 123/17) što će rezultirati pravovremenom podrškom informiranju javnosti i jačanju kapaciteta (potencijalnih) korisnika za pripremu i provedbu razvojnih projekata od značaja za razvoj županije a sufinanciranih iz EUsredstava. Provedbom aktivnosti pružanja stručne pomoći u pripremi i provedbi projekata JLRS i javnopravnim tijelima, informativno-edukativnim mjerama za širu javnost i potencijalne prijavitelje i edukativnim mjerama usmjerenim na jačanje kapaciteta regionalnog koordinatora ostvariti će se ciljevi usmjereni na postizanje ravnomjernog regionalnog razvoja na području Osječko-baranjske županije.</t>
  </si>
  <si>
    <t>121 - Priprema, provedba, praćenje i inspekcija (80.00%), 123 - Informacije i komunikacija (20.00%)</t>
  </si>
  <si>
    <t>KK.03.2.1.12.0019</t>
  </si>
  <si>
    <t>A.B.S. d.o.o.</t>
  </si>
  <si>
    <t>Ispitivanje/certifikacija izolacijskog stakla za upotrebu u građevinarstvu</t>
  </si>
  <si>
    <t>Projektom se vrši certifikacija izolacijskog stakla čime se omogućava njegova nesmetana proizvodnja, prodaja i ugradnja na tržištima EU. Naime, ne posjedovanjem certifikata, onemogućava
se pristup zapadnim tržištima, budući da je ispunjavanje određenih kriterija kvalitete uvjet za sklapanje poslova, a kvaliteta se jamči upravo putem certifikata.
Rezultati projekta:
1. Provedena certifikacija izolacijskog stakla za upotrebu u građevinarstvu ;
2. Zaposlene 2 osobe u proizvodnji;
3. Lansiranje izolacijskog stakla za upotrebu u građevinarstvu na EU tržište.
Cilj projekta: jamčenje kvalitete proizvoda i rast na EU tržištu.
Ciljna skupina: zaposlenici poduzeća u sektoru proizvodnje izolacijskog stakla i sektoru prodaje.</t>
  </si>
  <si>
    <t>Pićan</t>
  </si>
  <si>
    <t>KK.10.1.3.04.0001</t>
  </si>
  <si>
    <t>Priprema strateškog projekta izgradnje novog KBC-a Osijek</t>
  </si>
  <si>
    <t>Projektom će se stvoriti preduvjeti realizacije strateškog projekta izgradnje novog KBC-a Osijek na način da se pripremi potrebna dokumentacija i osigura savjetodavna pomoć u potrebnim područjima. Realizacijom ovog projekta postići će se ciljevi jačanja kapaciteta prijavitelja za pripremu i provedbu strateškog projekta. Izravna podrška za pripremu strateškog projekta ima za cilj osigurati zalihu projekata za korištenje EU fondova u sljedećem programskom razdoblju 2021.-2027. Posredno. Krajnji cilj i društvena vrijednost realizacije su osiguranja pristupa zdravstvenoj zaštiti putem razvoja infrastrukture i znanstvena djelatnost.</t>
  </si>
  <si>
    <t>KK.03.2.1.14.0161</t>
  </si>
  <si>
    <t>INVENT CO d.o.o. poduzeće za proizvodnju, trgovinu i usluge</t>
  </si>
  <si>
    <t xml:space="preserve"> Uvođenje sustava upravljanja kvalitetom ISO 9001:2015</t>
  </si>
  <si>
    <t>Opći cilj projekta je povećanje kvalitete proizvoda i usluga u poduzeću INVENT CO d.o.o. te na taj način pridonijeti ostvarenju ovog projekta. Posebni cilj je prilagođavanje zahtjevima tržišta te povećanje konkurentnosti poduzeća na tržištu. Rezultat projekta bit će ishođen certifikat ISO 9001:2015 sustava upravljanja kvalitetom. Glavne su ciljne skupine zaposlenici poduzeća INVENT CO d.o.o. na poslovima proizvodnje opreme za dječja igrališta. Neizravnu korist imat će ostale zainteresirane strane poduzeća a to su: kupci, dobavljači i poslovni partneri, društvena zajednica (lokalna i šira), banke...</t>
  </si>
  <si>
    <t>KK.10.1.3.05.0001</t>
  </si>
  <si>
    <t>Izrada dokumentacije za Gospodarski centar</t>
  </si>
  <si>
    <t>Gospodarski centar strateški je projekt Osječko-baranjske županije i Grada Osijeka koji će osigurati novu poslovnu infrastrukturu koja će podići gospodarsku vidljivost regije i unaprijediti poduzetničku klimu, omogućiti razvoj novih proizvoda i usluga malih i srednjih poduzeća, razvoj usluga poduzetničkih potpornih institucija za mala i srednja poduzeća te razvoj mreže poslovnih komunikacija. Doprinijeti će povećanju razvoja područja kroz povezivanje svih prioritetnih područja suradnje Razvojnog sporazuma za Slavoniju, Baranju i Srijem (prehranu i bioekonomiju, unapređenje lanca vrijednosti i stvaranje regionalnih razvojnih središta temeljem pametne specijalizacije, obrazovanje i regionalnu infrastrukturu, turizam i kreativno društvo).</t>
  </si>
  <si>
    <t>KK.10.1.3.05.0002</t>
  </si>
  <si>
    <t>Izrada projektne dokumentacije za izgradnju regionalnog distribucijskog centra za voće i povrće</t>
  </si>
  <si>
    <t>Projektom će se osigurati preduvjeti izgradnje strateškog projekta Regionalnog distribucijskog centra za voće i povrće, u cilju stvaranja kapaciteta potrebne infrastrukture za prijem,
skladištenje i trženje voća i povrća. Cilj ovog projekta je izrada projektno tehničke dokumentacije za izgradnju infrastrukture Regionalnog distribucijskog centra za voće i povrće Osječkobaranjske
županije kao strateškog projekta na regionalnoj razini, u razvoju važne gospodarske grane poljoprivrede, kao i pokretanje gospodarske aktivnosti ove županije i šireg regionalnog
područja, posebno u sektoru voća i povrća.</t>
  </si>
  <si>
    <t>KK.10.1.3.03.0006</t>
  </si>
  <si>
    <t>Regionalni koordinator razvoja Požeško slavonske županije</t>
  </si>
  <si>
    <t>Zajedno do razvoja 2</t>
  </si>
  <si>
    <t>Projektnim aktivnostima doprinijet će se povećanju broja i kvaliteti projekata koji su od osobite važnosti za razvoj Požeško-slavonske županije. Nositelj svih projektnih aktivnosti je Regionalni koordinator razvoja Požeško -slavonske županije, čiji će djelatnici kroz period provedbe projekta podići razinu svojih znanja i vještina te također svoja znanja i iskustva prenositi djelatnicima drugih javnopravnih tijela i ustanova. Informiranjem šire javnosti doprinijet će se većoj informiranosti cjelokupnog stanovništva Požeško-slavonske županije o dostupnosti i mogućnostima koje pružaju EU fondovi.</t>
  </si>
  <si>
    <t>KK.06.4.2.35.0001</t>
  </si>
  <si>
    <t>Vodovod i odvodnja Cetinske krajine d.o.o.</t>
  </si>
  <si>
    <t>Poboljšanje vodno-komunalne infrastrukture aglomeracije Sinj</t>
  </si>
  <si>
    <t xml:space="preserve">Projekt Sinj uključuje ulaganja u rekonstrukciju i dogradnju sustava javne vodoopskrbe i odvodnje otpadnih voda na području aglomeracije Sinj, koja se nalazi u županiji Splitsko-dalmatinskoj, na području aglomeracije Sinj koja teritorijalno obuhvaća Grad Sinj (naselja Sinj, Glavice, Suhač, Brnaze i Karakašica) te mali dio Općine Otok. 
Ovaj projekt pridonosi ostvarenju investicijskog prioriteta 6ii Ulaganje u sektor vodnog gospodarstva kako bi se ispunili zahtjevi pravne stečevine Unije u području okoliša i zadovoljile potrebe koje su utvrdile države članice za ulaganjem koje nadilaze te zahtjeve iz OPKK,  doprinosom realizaciji specifičnih ciljeva 6ii1 Unaprjeđenje javnog vodoopskrbnog sustava sa ciljem osiguranja kvalitete i sigurnosti usluga opskrbe pitkom vodom i 6ii2 Razvoj sustava prikupljanja i obrade otpadnih voda s ciljem doprinosa poboljšanju stanja voda.
Projekt obuhvaća radove:
•	na poboljšanju postojećeg sustava javne vodoopskrbe izgradnjom novog cjevovoda u duljini 925 m, rekonstrukcijom cjevovoda u duljini od 335 m, sanacijom cjevovoda u duljini od 23 395 m te  dogradnjom i sanacijom  postojećih objekata (3 vodospreme), 
•	na sustavu javne odvodnje izgradnjom cjevovoda ukupne duljine 81 864 m, 14 crpnih stanica, sanacijom cjevovoda u duljini 723 m te sanacijom 119 kom okana na javnoj odvodnji   
•	dogradnje UPOV-a  na 3. stupanj pročišćavanja kapaciteta 26 000 ES. 
Projektom je predviđeno priključenje 8 827 novih stanovnika na sustav odvodnje otpadnih voda i 18 753 stanovnika (postojećih korisnika) na poboljšani sustav javne vodoopskrbe.
Ukupni prihvatljivi troškovi Projekta poboljšanja vodno-komunalne infrastrukture aglomeracije Sinj iznose 302,670 milijuna kuna, od čega će se 69,9145026% odnosno 211,61 mil. HRK financirati putem bespovratnih sredstava EU-a, a preostali dio od 30,09%, odnosno 91,06 mil. HRK, sufinancirati će se nacionalnim sredstvima.
</t>
  </si>
  <si>
    <t>021 - Vodno gospodarstvo i očuvanje pitke vode (uključujući upravljanje vodnim područjima, opskrba vodom, specifične mjere za prilagodbu klimatskim promjenama, centralizirano mjerenje i mjerenje kod potrošača, sustavi punjenja i smanjenje propuštanja) (14.54%), 022 - Obrada otpadnih voda (85.46%)</t>
  </si>
  <si>
    <t>KK.03.2.1.14.0159</t>
  </si>
  <si>
    <t>GRAŠA GRADITELJSTVO, obrt za građevinarstvo, vl. Ivica Šantatić, Vinarec 93</t>
  </si>
  <si>
    <t>UVOĐENJE ISO NORMI</t>
  </si>
  <si>
    <t>KK.04.2.1.04.0738</t>
  </si>
  <si>
    <t>Energetska obnova zgrade Područne škole Rakov Potok na adresi Školska 3, Rakov Potok</t>
  </si>
  <si>
    <t>KK.04.2.1.04.0795</t>
  </si>
  <si>
    <t>OPĆINA ORIOVAC</t>
  </si>
  <si>
    <t>Energetska obnova zgrade Kino Dvorana Oriovac na adresi Trg Hrvatskog preporoda 1, Općina Oriovac / Oriovac</t>
  </si>
  <si>
    <t>KK.04.2.1.04.0797</t>
  </si>
  <si>
    <t>OPĆINA ČAVLE</t>
  </si>
  <si>
    <t>Energetska obnova zgrade Doma kulture Čavle</t>
  </si>
  <si>
    <t>KK.04.2.1.04.0816</t>
  </si>
  <si>
    <t>FRANJEVAČKI SAMOSTAN HERCEGOVAČKE PROVINCIJE</t>
  </si>
  <si>
    <t>ENERGETSKA OBNOVA I KORIŠTENJE OBNOVLJIVIH IZVORA ENERGIJE U SAMOSTANU HERCEGOVAČKIH FRANJEVACA U ZAGREBU</t>
  </si>
  <si>
    <t>KK.03.2.1.12.0018</t>
  </si>
  <si>
    <t>SGM d.o.o. za proizvodnju, trgovinu i usluge</t>
  </si>
  <si>
    <t>Certifikacija subdermalnih neuroloških elektroda CE oznakom prema uredbi EU 2017/745 o medicinskim proizvodima</t>
  </si>
  <si>
    <t>Predmet projekta je uvođenje CE ZNAKA za 3 grupe medicinskih proizvoda, IOM elektroda kojima se prati stanje nervnog i mišićnog sustava pacijenta. Proces certifikacije sastoji se od niza testiranja i studija kompatibilnosti, odnosno pripreme tehničke dokumentacije koje prethode samom ishođenju certifikata.  Sukladno brojnim novim zahtjevima proizašlim iz UREDBE (EU) 2017/745 EUROPSKOG PARLAMENTA I VIJEĆA, tvrtka je primorana promijeniti sastav i dizajn postojećih proizvoda, kreirati i certificirati nove proizvode, implementirajući nove materijale koji su prihvatljivi novom uredbom. Uvođenje CE ZNAKA za takve, nove proizvode osnovni je preduvjet za daljnju distribuciju proizvoda na tržištu EU. Prihvatljiva ulaganja u projektu su 105.625 Kn.</t>
  </si>
  <si>
    <t>KK.07.4.2.10.0002</t>
  </si>
  <si>
    <t>Dužobalna biciklistička staza i šetnica na području Grada Omiša</t>
  </si>
  <si>
    <t xml:space="preserve">Projekt obuhvaća izgradnju biciklističke staze i šetnice ukupne dužine 870 metara u priobalnom pojasu Grada Omiša, povezujući direktno dijelove naselja Omiš – Mlija, Brzet i Nemira, te posredno dio naselja Borak uključenjem vertikalne komunikacije. Projektom se doprinosi unaprjeđenju biciklističke i pješačke infrastrukture na području Omiša te povećanju sigurnosti svih sudionika u prometu. Projekt će uz omogućavanje intenzivnijeg korištenja bicikala i pješačenja kao načina putovanja doprinijeti i smanjenu korištenja automobila, te posljedno time i smanjenju pritisaka na prostor i okoliš, dok će infrastrukturom prilagođenom osobama sa smanjenom pokretljivosti biti omogućena dostupnost šetnici i obali na tom području. </t>
  </si>
  <si>
    <t>KK.03.2.1.14.0172</t>
  </si>
  <si>
    <t>Ice Eurotransport d.o.o. za proizvodnju i preradu drva, prijevoz i usluge</t>
  </si>
  <si>
    <t>Povećanje konkurentnosti tvrtke Ice eurotransport d.o.o. i pristup novim tržištima usvajanjem i primjenom priznatih normi upravljanja poslovnim procesima i kvalitetom</t>
  </si>
  <si>
    <t>Redizajniranje postojećeg sustava upravljanja tvrtkom prihvaćanjem načela upravljanja kvalitetom prema zahtjevima norme ISO 9001:2015 i upravljanja okolišem prema zahtjevima norme
ISO 14001:2015, te na tim osnovama izgradnja integriranog sustava upravljanja. Kao dio integriranog sustava upravljanja usvojiti standarde FSC CoC certifikata koji predstavlja potvrđivanje
lanca brige za održivi razvoj šumskih resursa, šumskih ekosustava, a time i ekološke ravnoteže. Norma je poveznica između odgovorne proizvodnje i potrošnje te omogućuje potrošaču
donošenje odluke o društveno-ekološki odgovornoj kupnji.
Usvajanje normi je značajan korak ka ostvarenju misije i vizije tvrtke što će povećati konkurentnost i olakšati pristup inozemnim tržištima.</t>
  </si>
  <si>
    <t>KK.03.2.1.17.0480</t>
  </si>
  <si>
    <t>CRAS društvo s ograničenom odgovornošću za trgovinu i usluge, Osijek</t>
  </si>
  <si>
    <t>Uvođenje mrežnog rješenja i web trgovine za tvrtku Cras d.o.o.</t>
  </si>
  <si>
    <t>Svrha projekta je jačanje tržišnog položaja tvrtke Cras d.o.o. (prijavitelja) . Cilj projekta je razvoj nove internet stranice te modula web trgovine. Novi pristup elektronskom poslovanju prijavitelja biti će optimiziran za osobna računala, tablete i pametne telefone, prilagođen boljem položaju na tražilicama i prilagođen za izraženiju komunikaciju na društvenim mrežama.</t>
  </si>
  <si>
    <t>KK.03.2.1.17.0056</t>
  </si>
  <si>
    <t>Pharmakos Consulting d.o.o. za savjetovanje i usluge</t>
  </si>
  <si>
    <t>WWW PharmaKos</t>
  </si>
  <si>
    <t xml:space="preserve">"U svrhu jačanja tržišne pozicije, povećanja konkurentnosti i učinkovitosti poslovanja, tvrtka Pharmakos Consulting d.o.o. predmetnim projektom planira ulaganje u izradu novog mrežnog rješenja u prezentiranju svojih proizvoda i usluga. Predviđeno trajanje projekta je 4 mjeseca, od dana izdavanja vaučera. Ukupna vrijednost projekta je 29.250,00 HRK, a ukupan iznos prihvatljivih troškova je 21.500,00 HRK. Očekivana bespovratna sredstva iznose 15.050,00 HRK."
</t>
  </si>
  <si>
    <t>KK.03.2.2.03.0017</t>
  </si>
  <si>
    <t>Poslovni sistemi TILIA d.o.o. za upravljanje</t>
  </si>
  <si>
    <t>Sustav za praćenje i autorizaciju vozila - Faza 1 - razvoj programskog okvira ulančanih blokova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</si>
  <si>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prvoj fazi  projekta razvit će se okvir koji obuhvaća sustave ulančanih blokova i pametnih ugovora te će se razviti strategija danjeg razvoja."</t>
  </si>
  <si>
    <t>KK.03.2.1.14.0182</t>
  </si>
  <si>
    <t>Visor, projektiranje, proizvodnja i trgovina elektroničkih sustava i informatički inženjering d.o.o.</t>
  </si>
  <si>
    <t>Implementacija sustava upravljanja prema zahtjevima normi ISO 9001:2015 i ISO 14001:2015</t>
  </si>
  <si>
    <t xml:space="preserve">Provedba projekta usmjerena je na implementaciju sustava upravljanja prema zahtjevima normi ISO 9001:2015 i ISO 14001:2015 koje pridonose unaprjeđenju poslovnih procesa te
stvaranju povjerenja kupaca u području sustava upravljanja kvalitetom i zaštite okoliša.
Očekivani rezultati projekta jesu kako slijedi:
1) implementacija sustava upravljanja kvalitetom i zaštitom okoliša u skladu s ISO normama;
2) povećanje konkurentnosti;
3) jačanje prisutnosti na inozemnim tržištima;
4) provedene edukacije zaposlenika;
5) povećanje prihoda. </t>
  </si>
  <si>
    <t>KK.03.2.2.03.0019</t>
  </si>
  <si>
    <t>"FLINTSTONES", oblikovanje i obrada kamena, vl. Miho Klaić, Popovići, Polje bb</t>
  </si>
  <si>
    <t xml:space="preserve">Modernizacija postojeće CNC tokarilice za postupke tokarenja kamenih obradaka </t>
  </si>
  <si>
    <t xml:space="preserve">Cilj ovog projekta je inovativna modernizacija postojeće CNC tokarilice u vlasništvu obrta Flintstones i to kroz suradnju s Fakultetom strojarstva i brodogradnje radi osiguranja bolje kvalitete obrade kamenih vrsta materijala. Naime inovacijom u pogonski i upravljački dio postojećeg stroja značajno bi se povećala razina sigurnosti rada ciljane skupine obuhvaćene ovim projektom (radnici obrta Flintstones) te bi se omogućila izrada kompleksnijih oblika proizvoda. Oba rezultata direktno će utjecati na rast konkurentnost obrta Flintstones. </t>
  </si>
  <si>
    <t>KK.08.2.1.13.0002</t>
  </si>
  <si>
    <t>TONET d.o.o. za uslužne djelatnosti</t>
  </si>
  <si>
    <t>Poboljšanje poslovne djelatnosti tvrtke Tonet d.o.o.</t>
  </si>
  <si>
    <t>Tvrtka Tonet d.o.o. predmetnim projektom planira ulaganje u novu opremu kojom se proširuje vlastita bežična infrastruktura i povećava ponuda internet usluga bez potrebe za fiksnim priključkom. Nabavom opreme osigurat će se kvalitetnija usluga interneta gdje će se korisnicima omogućiti i olakšati korištenje interneta na područjima gdje je slaba mrežna i telekomunikacijska infrastruktura. Oprema koja se planira nabaviti omugućila bi tvrtki povećanje prihoda od prodaje, otvaranje minimalno dva radna mjesta, povećanje tržišne konkurentnosti kao i povećanje kvalitete svojih usluga. Cjelokupna investicija planirana ovim projektom odnosi se na ulaganje na području grada Vukovara.</t>
  </si>
  <si>
    <t>KK.08.2.1.13.0003</t>
  </si>
  <si>
    <t>DENTAL-ANT d.o.o. za trgovinu i usluge</t>
  </si>
  <si>
    <t>Proširenje djelatnosti i unaprjeđenje kapaciteta tvrtke Dentalant d.o.o.</t>
  </si>
  <si>
    <t>Projekt „Proširenje djelatnosti i unaprjeđenje kapaciteta tvrtke Dentalant d.o.o.“ obuhvaća aktivnosti koje će tvrtki Dentalant d.o.o. omogućiti rast i razvoj te proširenje djelatnosti iz prodajne u proizvodnu i u konačnici ojačati njezinu tržišnu poziciju. Projektom je predviđeno opremanje proizvodne jedinice nabavom i stavljanjem u pogon mobilnog modula za proizvodnju medicinskih proizvoda za dentalnu upotrebu te  stvaranje preduvjeta za ishođenje ISO 13485 certifikata. Na ovaj način tvrtka će osigurati uvjete za početak proizvodnje, rast prihoda i izlazak na nova tržišta. Ukupna procijenjena vrijednost projekta iznosi 585.586,56 kn.</t>
  </si>
  <si>
    <t>KK.03.2.1.17.0298</t>
  </si>
  <si>
    <t>IZAZOV TURISTIČKA AGENCIJA d.o.o. putnička agencija za usluge u turizmu</t>
  </si>
  <si>
    <t>NOVI WEB&amp;SHOP ZA NOVE IZAZOVE</t>
  </si>
  <si>
    <t>Projekt je usmjeren na poboljšanje web-stranica tvrtke, implemetacijom e-commerce rješenja s ugrađenim payment gatewayom,povećanje prisutnosti i bolje pozicioniranje na Internetu putem tražilica (s naglaskom na Google), povećanje ugleda tvrtke, bolju informiranosti i veću zainteresiranosti potencijalnih klijenata te povećanje potražnje za uslugama tvrtke.Kvalitetne i ažurne web-stranice ispunit će dugoročnu viziju tvrtke; da web-stranice budu važan čak i primaran kontakt tvrtke s postojećim i potencijalnim klijentima.Uspješna provedba projekta omogućit će porast interesa za uslugama tvrtke, prihoda i dobiti, stvoriti širu bazu vjernih kupaca, bolje pozicionirati tvrtku na tražilicama,poboljšati usluge i povećati zadovoljstvo svih korisnika</t>
  </si>
  <si>
    <t>KK.03.2.2.03.0023</t>
  </si>
  <si>
    <t>OMOLAB, obrt za vizualne komunikacije, vl. Petar Reić, Split, Starčevićeva 7</t>
  </si>
  <si>
    <t>Vaučerom do validacije proizvoda</t>
  </si>
  <si>
    <t>"Cilj projektne aktivnosti je postići poboljšanje inovativnog proizvoda te znanstvenu validaciju njegove uspješnosti kao asistivne tehnologije pri čitanju osobama s disleksijom. Okupljanje izvrsnih partnera je otpočetka strateško usmjerenje Omolab poduzetničkog pothvata, a provedba projekta je završni korak za siguran izlazak na inozemna tržišta na kojima je detektiran interes poslovnih i privatnih korisnika. Dinamički font realiziran kroz OmoReader aplikaciju i OmoType obitelj fontova ima ambiciju postati međunarodno važan hrvatski proizvod s visokom dodatnom vrijednošću. EFRR vaučer će u tome pomoći, te ujedno pridonijeti stvaranju kapaciteta hrvatskih MSPa za uključivanje u proces rasta na međunarodnim tržištima i inovacijskim procesima."</t>
  </si>
  <si>
    <t>KK.08.2.1.12.0010</t>
  </si>
  <si>
    <t>LUMAR d.o.o. za proizvodnju, projektiranje i inženjering</t>
  </si>
  <si>
    <t>CODE#LUMAR</t>
  </si>
  <si>
    <t xml:space="preserve">Cilj projekta CODE#LUMAR  je nabava i instalacija strojeva za obradu metala i izradu metalnih konstrukcija, konkretno stupne bušilice, mobilnog uređaja za filtriranje zraka od zavarivanja, višenamjenskog stroja za sječenje i probijanje i aparata za zavarivanje s popratnom opremom  s ciljem povećanja konkurentnosti, učinkovitosti i produktivnosti poslovanja tvrtke Lumar d.o.o., što će dugoročno doprinijeti povećanju broja zaposlenih, te rastu prihoda tvrtke, smanjenju utroška vremena i na taj način pridonijeti ukupnom jačanju konkurentnosti tvrtke kao strateškom cilju. Ukupno trajanje perioda provedbe projekta je 6 mjeseci. Realizacija projekta omogućiti će povećanje prihoda, pokretanje izvoza te zapošljavanje novih djelatnika.
</t>
  </si>
  <si>
    <t>KK.02.2.1.02.0001</t>
  </si>
  <si>
    <t>Ministarstvo uprave</t>
  </si>
  <si>
    <t>Uspostava Centra dijeljenih usluga</t>
  </si>
  <si>
    <t>Projektom se uspostavlja središnje upravljanje i konsolidacija Državne informacijske infrastrukture (DII), podataka, zahtjeva, operacija i horizontalnih procesa javne uprave u svrhu unaprjeđenja transparentnosti, odgovornosti i učinkovitosti javne uprave. Cilj Projekta je objedinjavanje i racionalizacija DII-ja te ujednačavanje postupanja tijela javnog sektora i pružanje dijeljenih usluga tijelima javnog sektora. Ciljne skupine Projekta su Institucije iz članka 2., točke 20. Zakona o državnoj informacijskoj infrastrukturi, tj. javne službe, tijela državne uprave i ostala državna tijela. Njima će Projekt omogućiti lakši i brži razvoj novih e-Usluga, više raspoloživih resursa za razvoj usluga veće dodane vrijednosti, bolju interoperabilnost.</t>
  </si>
  <si>
    <t>048 - IKT: ostale vrste IKT infrastrukture/opsežni računalni resursi/oprema (uključujući e-infrastrukturu, podatkovne centre i senzore; također i gdje su ugrađeni u ostalu infrastrukturu kao što su istraživačke institucije, okolišna i socijalna infrastruktura) (100.00%)</t>
  </si>
  <si>
    <t>KK.06.3.1.11.0001</t>
  </si>
  <si>
    <t>CENTAR ZA GOSPODARENJE OTPADOM KARLOVAČKE ŽUPANIJE KODOS d.o.o</t>
  </si>
  <si>
    <t>Centar za gospodarenje otpadom Babina gora</t>
  </si>
  <si>
    <t>KK.04.1.2.01.0132</t>
  </si>
  <si>
    <t>PAMBI-TABAK d.o.o. za ugostiteljstvo, turizam i trgovinu</t>
  </si>
  <si>
    <t>Povećanje energetske učinkovitosti i korištenje obnovljivih izvora energije Hotela Alkar</t>
  </si>
  <si>
    <t>KK.08.2.1.13.0005</t>
  </si>
  <si>
    <t>Ugostiteljsko trgovački obrt "032" vl. Ivana Sivoš</t>
  </si>
  <si>
    <t>032 za jači Vukovar</t>
  </si>
  <si>
    <t xml:space="preserve">Projektom „032 za jači Vukovar“  Ugostiteljsko-trgovački obrt „032“ iz Vukovara ulaže u nabavku strojeva i opreme, edukaciju zaposlenika te marketing i promociju u svrhu jačanja konkurentnosti poduzeća. 
Očekivani rezultati projekta su: 
-	dvadeset (20) očuvanih radnih mjesta,
-	jedno (1) stvoreno radno mjesto, te
-	Porast prihoda od prodaje za najmanje 11%. 
Ostvarenjem rezultata projekta poduzeće će doprinjeti regeneraciji područja grada Vukovara na gospodarskoj i socijalnoj razini. 
</t>
  </si>
  <si>
    <t>KK.08.2.1.13.0004</t>
  </si>
  <si>
    <t>HORUS CONSULTING d.o.o.</t>
  </si>
  <si>
    <t>Ulaganje u modernizaciju proizvodnog pogona tvrtke Horus Consulting d.o.o.</t>
  </si>
  <si>
    <t>Projekt Ulaganje u modernizaciju proizvodnog pogona tvrtke Horus Consulting d.o.o. ima za cilj osnažiti i potaknuti konkurentnost poduzetništva u gradu Vukovaru kroz materijalnu investiciju u nabavu nove proizvodne opreme. Navedenom investicijom će se omogućiti ispunjavanje osnovnih preduvjeta za stabiliziranje tržišne pozicije poduzeća u sektoru proizvodnje proizvoda od gume i plastike kroz jačanje tehnološke baze, proizvodnju konkurentnijih proizvoda dodane vrijednosti, otvaranje novih radnih mjesta, te u konačnici i povećanje poslovnih prihoda tvrtke. Projekt se provodi na području grada Vukovara, tržišno je orjentiran, te se temelji na poštivanju načela održivog razvoja.</t>
  </si>
  <si>
    <t>KK.08.2.1.13.0008</t>
  </si>
  <si>
    <t>Zajednički ugostiteljski obrt "ĐANI"</t>
  </si>
  <si>
    <t>Jačanje kapaciteta zajedničkog ugostiteljskog obrta "ĐANI"</t>
  </si>
  <si>
    <t>Zajednički ugostiteljski obrt "ĐANI" predmetnim projektom planira ulaganje u novu opremu za nove proizvodne procese i usluge. Oprema koja se planira nabaviti omogućit će obrtu povećanje primitaka, otvaranje minimalno dva nova radna mjesta, povećanje tržišne konkurentnosti, kao i povećanje kvalitete svojih usluga. Cjelokupna investicija planirana ovim projektom odnosi se na ulaganje na području grada Vukovara.</t>
  </si>
  <si>
    <t>KK.08.2.1.13.0006</t>
  </si>
  <si>
    <t xml:space="preserve">RASNEK, društvo s ograničenom odgovornošću za proizvodnju, usluge, unutarnju i vanjsku trgovinu  </t>
  </si>
  <si>
    <t>Modernizacija kapaciteta tvrtke Rasnek d.o.o.</t>
  </si>
  <si>
    <t xml:space="preserve">Nabavom nove tračne pile tvrtka Rasnek d.o.o. modernizirati će proizvodne procese te doprinijeti dugoročnim razvojnim ciljevima tvrtke. Provedba projekta osigurati će kvalitetnije uvjete rada i jačanje kapaciteta djelatnika, modernizaciju proizvodnog procesa strojne obrade što će rezultirati povećanom učinkovitošću tvrtke, jačanjem tržišne pozicije i unaprjeđenjem poslovnih odnosa s postojećim i budućim klijentima. </t>
  </si>
  <si>
    <t>KK.08.2.1.12.0008</t>
  </si>
  <si>
    <t>Montri d.o.o. za trgovinu i graditeljstvo</t>
  </si>
  <si>
    <t>Novim ulaganjem do povećanja konkurentnosti tvrtke Montri d.o.o.</t>
  </si>
  <si>
    <t>Projekt "Ulaganjem do povećanja konkurentnosti tvrtke Montri d.o.o." odnosi se na proširenje kapaciteta postojeće poslovne jedinice Prijavitelja i jačanje konkurentnosti istoga kroz
ulaganje u materijalnu imovinu.
Obzirom na prethodno navedeno, cilj (svrha) projekta definirana je kao “jačanje konkurentnosti tvrtke Montri d.o.o. ulaganjem u materijalnu imovinu”.
Predviđeno trajanje projekta je 6 mjeseci.
Područje provedbe projekta: Osječko- baranjska županija, Grad Beli Manastir.
Planirane aktivnosti projekta i opis aktivnosti:
0. Priprema dokumentacije projektnog prijedloga (priprema prijave na Poziv) – Budući da Prijavitelj ne posjeduje iskustvo u pripremi projektnih prijedloga, za potrebe istoga angažira vanjske
stručnjake, konzultante koji će pripremiti Prijavni obrazac te prikupiti svu potrebnu dokumentaciju u skladu s administrativnim uvjetima iz Poziva na dostavljanje projektnih prijedloga, a u
cilju uspješne ocjene projektnog prijedloga.
1. Ulaganje u materijalnu imovinu podrazumijeva opremanje poslovne jedinice, tj. nabavu novih strojeva i opreme kojima se pospješuje Prijaviteljeva konkurentnost na tržištu, što nadalje
rezultira gospodarskom regeneracijom u Belom Manastiru. Riječ je o sljedećoj opremi: zglovni utovarivač i viličar.
2. Upravljanje projektom i administracija- Tijekom provedbe projekta, Prijavitelj planira angažirati vanjske stručnjake, konzultante za savjetodavne usluge koje se tiču upravljanja projektom.
Angažirani konzultanti za provedbu projekta usmjerit će se na napredak projekta u smislu troškova, iskorištavanja resursa, implementacije aktivnosti, dostave rezultata projekta i upravljanje
eventualnim rizicima te općenito, izvještavanje o provedbi projektnih aktivnosti. Projekt će se implementirati prateći metodologiju Logičke matrice, koja zahtjeva kontinuirano praćenje
aktivnosti i raspored resursa/proračuna i njegovog periodičkog obnavljanja na bazi povratnih informacija. Da bi se to postiglo, konzultanti će sistematski prikupljati, analizirati i koristiti
relevantne informacije o napretku projekta. Prijavitelj će tijekom provedbe projekta sudjelovati na projektnim sastancima na kojima će zajedno s angažiranim konzultantima sudjelovati u
spomenutoj provedbi. Uspješnom implementacijom i stečenim iskustvom u projekt managementu, povećat će se i budući provedbeni kapaciteti prijavitelja. Budući da Prijavitelj nije
obveznik Zakona o javnoj nabavi, i za izradu dokumentacije za nabave u projektu također planira angažirati vanjske stručnjake.
3. Promidžba i vidljivost- U sklopu ove aktivnosti Prijavitelj planira izraditi vizualni identitet projekta (logo projekta) koji će služiti izradi promotivnih materijala (1 plakat koji će biti postavljen
u sjedištu Prijavitelja (korisnika), 500 letaka te 2 naljepnice za novonabavljenu opremu). Na postojećoj web stranici tvrtke http://montri.hr/ objavit će se 1 banner s obveznim elementima
vidljivosti te 1 članak koji uključuje opće informacije o projektu te ukratko o provedenim projektnim aktivnostima. Valja naglasiti kako će svi promidžbeni materijali biti izrađeni sukladno
Uputama za korisnike sredstava Informiranje, komunikacija i vidljivost projekata.
Rezultati na razini planiranih aktivnosti projekta su:
0. Ostvareni preduvjeti za apliciranje na Poziv za dodjelu bespovratnih sredstava “Razvoj poduzetništva u gradu Belom Manastiru”, referentni broj Poziva: KK.08.2.1.12
1. Osnaženi kapaciteti projavitelja i pospješena njegova konkurentnost na tržištu čime se pospješuje gospodarska regeneracija Belog Manastira.
3. Uspješno proveden projekt i pozitivno ocijenjena izvješća o provedbi projekta (ZNS-ovi).
4. Zainteresirana i šira javnost, ciljna skupina te krajnji korisnici informirani o projektu, aktivnostima te očekivanim i ostvarenim rezultatima.
Ciljna skupina projekta su djelatnici tvrtke Montri d.o.o. koji će novonabavljenim strojevima i opremom neometano obavljati svoj rad i time jačati vlastitu i konkurentnost tvrtke Prijavitelja.
Time će projekt na njih direktno utjecati.
Kao krajnji korisnici (tj. one pravne i fizičke osobe na koje projekt ima posredan utjecaj) mogu se navesti obitelji djelatnika, lokalno stanovništvo, šira javnost, jedinice lokalne i regionalne
samouprave, sektor trgovine i graditeljstva RH.</t>
  </si>
  <si>
    <t>KK.08.2.1.12.0005</t>
  </si>
  <si>
    <t>REALIS GRUPA d.o.o.</t>
  </si>
  <si>
    <t>Ulaganje u nabavku radnog stroja</t>
  </si>
  <si>
    <t xml:space="preserve">Opći cilj projekta je podrška jačanju gospodarske aktivnosti i poboljšanje konkurentnosti poduzetnika na području grada Belog Manastira.
Specifični cilj projekta je ulaganje u nabavku novog radnog stroja-rovokopača za poslove različitih vrsta iskopa u graditeljstvu radi modernizacije poslovanja, podizanja konkurentnosti i novog zapošljavanja. Projektom će poduzetnik modernizirati poslovanje, povećati konkurentnost i proširiti asortiman usluga u graditeljstvu te otvoriti 1 (jedno) novo radno mjesto. Novi stroj će podići konkurentnost poduzetnika jer će moći pružati usluge različitih vrsta iskopa pravnim i fizičkim osobama na području Grada Belog Manastira i šire.
</t>
  </si>
  <si>
    <t>KK.08.2.1.12.0007</t>
  </si>
  <si>
    <t>Zadravec d.o.o.</t>
  </si>
  <si>
    <t>Jačanje konkurentnosti tvrtke Zadravec d.o.o. ulaganjem u strojeve i opremu</t>
  </si>
  <si>
    <t>Svrha projekta je poboljšanje poslovnog razvoja i jačanje konkurentnosti poduzeća ulaganjem u materijalnu imovinu.
Trajanje: 6 mjeseci.
Područje provedbe: Osječko- baranjska županija, grad Beli Manastir
Glavna aktivnost: Ulaganje u materijalnu imovinu
Rezultat glavne aktivnosti: Osnaženi kapaciteti prijavitelja i pospješena njegova konkurentnost na tržištu.
Ciljna skupina: djelatnici tvrtke
Krajnji korisnici: obitelji djelatnika, lokalno stanovništvo, šira javnost, jedinice lokalne i regionalne samouprave, sektor graditeljstva i općenito gospodarski sektor RH.</t>
  </si>
  <si>
    <t>KK.08.2.1.13.0007</t>
  </si>
  <si>
    <t>ZADRUGA HORUS za proizvodnju i usluge</t>
  </si>
  <si>
    <t>Povećanje konkurentnosti zadruge Horus uvođenjem sustava kontrole i upravljanja poslovnim procesima</t>
  </si>
  <si>
    <t>Ulaganje u implementaciju nove softwerske tehnologije povećava konkurentnost zadruge Horus i MSP-a na području grada Vukovara. Poslovanje tvrtke će se u 6 mjeseci provođenja
projekta unaprijediti uvođenjem CRM, PPM i DMS sustava, te nabavom servera i računala. Ulaganja će povećati integraciju poslovnih procesa, sigurnosti podataka i kvalitetu usluga. Na
razini zadruge, ulaganja će doprinijeti rastu prodajnih prihoda u relativnom iznosu od 66,6% i dodatnim zapošljavanjem dviju novih osoba. Ostvarenje navedenog potaknut će povećanje
udjela sektora malog gospodarstva u BDP-u i bruto dodane vrijednosti MSP-a po zaposleniku.</t>
  </si>
  <si>
    <t>KK.10.1.3.03.0002</t>
  </si>
  <si>
    <t>Suradnja za razvoj</t>
  </si>
  <si>
    <t>Implementacijom projekta regionalni koordinator će pružiti potporu javnopravnim tijelima i javnim ustanovama s područja Varaždinske županije u jačanju kapaciteta za pripremu i/ili provedbu projekta te strateško planiranje. Projektom će se unaprijediti i kapacitet zaposlenika regionalnog koordinatora za pružanje tehničke pomoći.</t>
  </si>
  <si>
    <t>KK.03.2.2.03.0021</t>
  </si>
  <si>
    <t>DING Applications d.o.o. za usluge</t>
  </si>
  <si>
    <t>DING - testiranje inovativne aplikacije za povećanje zapošljivosti studenata</t>
  </si>
  <si>
    <t xml:space="preserve">Svrha projekta DING - Testiranje inovativne aplikacije za povećanje zapošljivosti studenata je, u suradnji DING Applications d.o.o. s Visokim učilištem Algebra kao znanstveno-istraživačkom organizacijom provesti testiranje inovativne web aplikacije DING na studentskoj populaciji, a koje će omogućiti daljnje unapređenje aplikacije, inicijalnu pripremu za razvoj mobilne aplikacije kao i temelj za komercijalizaciju koja će dovesti do rasta i razvoja poduzeća, uz rast prihoda i broja zaposlenih. </t>
  </si>
  <si>
    <t>KK.03.2.1.15.0031</t>
  </si>
  <si>
    <t xml:space="preserve">“ Josip Pleško” obrada metala i trgovina vl. Davor Pleško </t>
  </si>
  <si>
    <t>Jačanje konkurentnosti kroz podizanje tehnološkog nivoa”</t>
  </si>
  <si>
    <t>Projektom se predviđa nabava novih CNC obradnih vertikalnih centara te jačanje konkuretnosti na tržištu.</t>
  </si>
  <si>
    <t>KK.08.2.1.12.0003</t>
  </si>
  <si>
    <t>Robos d.o.o. za promet nekretninama i usluga</t>
  </si>
  <si>
    <t>Opremanje proizvodne jedinice tvrtke Robos d.o.o.</t>
  </si>
  <si>
    <t>Svrha projekta je jačanje konkurentnosti tvrtke Robos d.o.o. ulaganjem u materijalnu imovinu.
Trajanje: 6 mjeseci.
Područje provedbe: Osječko- baranjska županija, grad Beli Manastir
Glavne aktivnosti: - Ulaganje u materijalnu imovinu                                         
Rezultat glavnih aktivnosti: - Osnaženi kapaciteti prijavitelja i pospješena njegova konkurentnost na tržištu; Gospodarska regeneracija grada Belog Manastira
Ciljna skupina: djelatnici tvrtke 
Krajnji korisnici: obitelji djelatnika, lokalno stanovništvo, šira javnost, jedinice lokalne i regionalne samouprave, drvno - proizvođački sektor RH.</t>
  </si>
  <si>
    <t>KK.03.2.2.03.0020</t>
  </si>
  <si>
    <t>ŠPURGA društvo s ograničenom odgovornošću za proizvodnju, trgovinu i usluge</t>
  </si>
  <si>
    <t>Razvoj inovativnog višefunkcionalnog stola poduzeća Špurga d.o.o.</t>
  </si>
  <si>
    <t>Špurga d.o.o želi jačati vlastite kapacitete za istraživanje, razvoj i inovacije. Stoga, kontinuirano radi na osmišljavanju novih inovativnih proizvoda, a u suradnji sa Šumarskim fakultetom iz Zagreba, drvnim klasterom SLAVONSKI HRAST i Centrom kompetencija d.o.o. nastao je višefunkcionalni stol kao inovativan proizvod za rad i prezentacije. Ovim projektom, poduzeće će dobiti stručnu podršku pri komercijalizaciji inovacije kroz testiranje mehaničke otpornosti i trajnosti konstrukcije višefunkcionalnog stola. Krajnji cilj je izraditi stol koji će zadovoljiti više namjena; rad (pisanje, čitanje, crtanje) i prezentacije (izložbe) čije ciljane skupine uključuju vrtiće, škole, fakultete, znanstveno-istraživačke organizacije te privatna poduzeća.</t>
  </si>
  <si>
    <t>KK.08.2.1.12.0004</t>
  </si>
  <si>
    <t>TEHNO FILTER d.o.o. za proizvodnju, montažu i trgovinu</t>
  </si>
  <si>
    <t>Tvrtka Tehno filter d.o.o. ovim projektom planira u postojećem proizvodnom pogonu kupiti i instalirati CNC kutnu prešu sa sigurnosnim sustavom za rad s laserom te 2D sustavom za
grafičko upravljanje i 4 osi stražnjeg graničnika. CNC kutna preša ima mogućnost nadogradnje za robotiku što je dugoročni plan smjera razvoja tvrtke.</t>
  </si>
  <si>
    <t>KK.08.2.1.12.0002</t>
  </si>
  <si>
    <t>TF SYSTEMS j.d.o.o. za proizvodnju, trgovinu i usluge</t>
  </si>
  <si>
    <t>Razvoj poslovanja tvrtke TF systems j.d.o.o., Beli Manastir</t>
  </si>
  <si>
    <t>Cilj ovog projekta je kroz ulaganje u razvoj poslovanja tvrtke TF Systems j.d.o.o., uvesti automatiziranu proizvodnju, što će rezultirati zadržavanjem postojećih te otvaranjem još 3 novih radnih mjesta. Uvođenjem automatizirane proizvodnje, povećati će se proizvodnja i prihodi tvrtke te će se doprinijeti jačanju gospodarske aktivnosti na području Grada Belog Manastira.</t>
  </si>
  <si>
    <t>KK.10.1.3.03.0004</t>
  </si>
  <si>
    <t>Regionalni koordinator Sisačko-moslavačke županije</t>
  </si>
  <si>
    <t xml:space="preserve">Zajedno do sredstava EU fondova </t>
  </si>
  <si>
    <t>Projekt Zajedno do sredstava EU fondova usmjeren je pružanju stručne pomoći u pripremi i provedi projekata od interesa za razvoj županije javnopravnim tijelima i javnim ustanovama na području Sisačko-moslavačke županije. Projektom će biti provedene i aktivnosti vezane uz središnji elektronički registar razvojnih projekata, izradu Županijske razvojne strategije i drugih strateških i razvojnih dokumenata te njihovih provedbenih dokumenata, mjere informiranja i obrazovne aktivnosti potencijalnih korisnika EU fondova te osposobljavanje zaposlenika Regionalnog koordinatora SMŽ. Provedbom projektnih aktivnosti ojačat će se opći kapaciteti lokalne i regionalne samouprave kako bi povećali razinu korištenja sredstava EU fondova.</t>
  </si>
  <si>
    <t>KK.10.1.3.03.0001</t>
  </si>
  <si>
    <t>Znanjem za europsko zajedništvo - ZEZ II</t>
  </si>
  <si>
    <t>Projektom "Znanjem za europsko zajedništvo – ZEZ II" Zagorska razvojna agencija postaje pokretač održivog razvoja Krapinsko-zagorske županije te primjenjuje nove trendove u pripremi i provedbi projekata iz EU fondova te sustavu strateškog planiranja.  Zagorska razvojna agencija postaje partner Ministarstva regionalnoga razvoja i fondova Europske unije te jača kapacitete Krapinsko-zagorske županije i jedinica lokalne samouprave u Krapinsko-zagorskoj županiji.</t>
  </si>
  <si>
    <t>KK.10.1.3.03.0003</t>
  </si>
  <si>
    <t>Podrška međimurskim korisnicima ESI fondova</t>
  </si>
  <si>
    <t>Projekt 'Podrška međimurskim korisnicima ESI fondova' omogućit će daljnju podršku jedinicama lokalne (regionalne) samouprave i drugim javnopravnim tijelima na području Međimurske županije u pripremi i provedbi projekata iz ESI fondova. Provodit će se aktivnosti savjetovanja, informiranja i obrazovanja za jačanje ljudskih potencijala za pripremu i provedbu razvojnih projekata, ali i aktivnosti jačanja kapaciteta regionalnog koordinatora sa svrhom pružanja što kvalitetnije savjetodavne podrške. U aktivnostima informiranja mogućnost sudjelovanja imat će i poduzetnici i obrtnici. Ciljne skupine su: jedinice lokalne (regionalne) samouprave, javne ustanove, odgojno – obrazovne ustanove, poduzetnici, obrtnici i šira javnost.</t>
  </si>
  <si>
    <t>KK.04.2.1.04.0819</t>
  </si>
  <si>
    <t>Energetska obnova zgrade - Zdravstveni objekt Okučani,Trg Dr. Franje Tuđmana 3 , Okučani</t>
  </si>
  <si>
    <t xml:space="preserve">Energetska obnova </t>
  </si>
  <si>
    <t>KK.04.2.1.04.0829</t>
  </si>
  <si>
    <t>OPĆINA LUKAČ</t>
  </si>
  <si>
    <t>Energetska obnova zgrade Općine i Društvenog doma Lukač na adresi Lukač 50, Lukačadresi Lukač 50, Lukač</t>
  </si>
  <si>
    <t>Energetska obnova zgrade Općine i Društvenog doma Lukač na adresi Lukač 50, Lukač</t>
  </si>
  <si>
    <t>Lukač</t>
  </si>
  <si>
    <t>KK.04.2.1.04.0821</t>
  </si>
  <si>
    <t xml:space="preserve">Energetska obnova zgrade Osnovne škole Dr. Andrija Mohorovičić,područna škola Rukavac i Dječjeg vrtića Matulji, objekt Rukavac naadresi Rukavac 89a, 51211 Matulji </t>
  </si>
  <si>
    <t>Energetska obnova zgrade Osnovne škole Dr. Andrija Mohorovičić,
područna škola Rukavac i Dječjeg vrtića Matulji, objekt Rukavac na adresi Rukavac 89a, 51211 Matulji</t>
  </si>
  <si>
    <t>KK.04.2.1.04.0823</t>
  </si>
  <si>
    <t>Energetska obnova zgrade - Društveni dom Banovci, Banovci 20, Banovci</t>
  </si>
  <si>
    <t>KK.04.2.1.04.0826</t>
  </si>
  <si>
    <t>Energetska obnova zgrade Osnovne škole Kneževi Vinogradi, Područna škola Karanac na adresi Kolodvorska 106, Karanac</t>
  </si>
  <si>
    <t>Energetska obnova</t>
  </si>
  <si>
    <t>KK.04.2.1.04.0741</t>
  </si>
  <si>
    <t>Energetska obnova zgrade OŠ Ivo Kozarčanin na adresi Ulica TomislavaBogića 2, Hrvatska Dubica</t>
  </si>
  <si>
    <t>KK.06.3.1.04.0011</t>
  </si>
  <si>
    <t>Sanacija i zatvaranje odlagališta neopasnog otpada ''Gajevi'', Općina Drenovci</t>
  </si>
  <si>
    <t>KK.04.2.1.04.0557</t>
  </si>
  <si>
    <t>OPĆINA SEMELJCI</t>
  </si>
  <si>
    <t>Energetska obnova zgrade Društvenog doma u Koritni na adresi Kolodvorska 1, Koritna, Općina Semeljci</t>
  </si>
  <si>
    <t>Energetska obnova zgrade Društvenog doma u Koritni na adresi
Kolodvorska 1, Koritna, Općina Semeljci</t>
  </si>
  <si>
    <t>KK.04.2.1.04.0635</t>
  </si>
  <si>
    <t>GRAD MAKARSKA</t>
  </si>
  <si>
    <t xml:space="preserve">Energetska obnova zgrade Podtribinskog prostora glavnog terena Gradskog sportskog centra Makarska na adresi Franjevački put 2, 21300 Makarska </t>
  </si>
  <si>
    <t>Energetska obnova zgrade Podtribinskog prostora glavnog terena
Gradskog sportskog centra Makarska na adresi Franjevački put 2, 21300 Makarska</t>
  </si>
  <si>
    <t>KK.04.2.1.04.0608</t>
  </si>
  <si>
    <t xml:space="preserve">Energetska obnova zgrade Društvenog doma u Filipovcu na adresi Tabor 14, grad Lipik </t>
  </si>
  <si>
    <t>Energetska obnova zgrade Društvenog doma u Filipovcu na adresi Tabor 14, grad Lipik</t>
  </si>
  <si>
    <t>KK.04.2.1.04.0606</t>
  </si>
  <si>
    <t>DOM ZA STARIJE I NEMOĆNE OSOBE - CVJETNI DOM ŠIBENIK</t>
  </si>
  <si>
    <t>Energetska obnova zgrade Cvjetni dom Šibenik na adresi Branitelja  Domovinskog rata 2F, Šibenik</t>
  </si>
  <si>
    <t>Energetska obnova zgrade Cvjetni dom Šibenik na adresi Branitelja
Domovinskog rata 2F, Šibenik</t>
  </si>
  <si>
    <t>KK.04.2.1.04.0671</t>
  </si>
  <si>
    <t>Energetska obnova zgrade Policijske postaje Donja Stubica, Ministarstva unutarnjih poslova RH, na adresi Trg Matije Gupca 18, 49240 Donja Stubica</t>
  </si>
  <si>
    <t>KK.04.2.1.04.0573</t>
  </si>
  <si>
    <t xml:space="preserve">Energetska obnova zgrade Osnovne škole kralja Tomislava na adresi Matice hrvatske 1, Našice </t>
  </si>
  <si>
    <t>Energetska obnova zgrade Osnovne škole kralja Tomislava na adresi Matice hrvatske 1, Našice</t>
  </si>
  <si>
    <t>KK.04.1.1.02.0001</t>
  </si>
  <si>
    <t>ESIF Krediti za energetsku učinkovitost za poduzetnike</t>
  </si>
  <si>
    <t>Krediti za privatne poduzetnike (mikro, male, srednje i velike) registrirane za proizvodne djelatnosti</t>
  </si>
  <si>
    <t>012 Ostala obnovljiva energija (uključujući hidroelektričnu energiju, geotermalnu energiju i energiju mora (uključujući skladištenje, pretvorbu električne energije u plinsko gorivo i obnovljivu infrastrukturu vodika)-11%;069 Potpora proizvodnim procesima brižnim za okoliš i učinkovitost resursa u MSP- ovima-28%;068 Energetska učinkovitost i demonstracijski projekti u MSP-ovima i mjere potpore-29%;016 Visoko učinkovita kogeneracija i centralizirano grijanje-10%;010 Obnovljiva energija: solarna energija-10%;011 Obnovljiva energija: biomasa-10%</t>
  </si>
  <si>
    <t>KK.04.1.2.02.0001</t>
  </si>
  <si>
    <t>ESIF Krediti za energetsku učinkovitist za poduzetnike</t>
  </si>
  <si>
    <t>Krediti za privatne poduzetnike (mikro, male, srednje i velike) registrirane za uslužne djelatnosti (turizam i trgovina)</t>
  </si>
  <si>
    <t>068 Energetska učinkovitost i demonstracijski projekti u MSP-ovima i mjere potpore-28%;069 Potpora proizvodnim procesima brižnim za okoliš i učinkovitost resursa u MSP- ovima-29%;010 Obnovljiva energija: solarna energija-43%</t>
  </si>
  <si>
    <t>KK.04.2.1.04.0702</t>
  </si>
  <si>
    <t>Energetska obnova zgrade Društvenog doma u Brezinama na adresi Brezine 49, grad Lipik</t>
  </si>
  <si>
    <t>KK.04.2.1.04.0701</t>
  </si>
  <si>
    <t>Energetska obnova zgrade Društvenog doma u Antunovcu na adresi Poljanska 79, grad Lipik</t>
  </si>
  <si>
    <t>KK.08.2.1.08.0001</t>
  </si>
  <si>
    <t xml:space="preserve">Projekt "Revitalizacija i uređenje stare gradske jezgre" glavni je i neophodni projekt koji je bitan za postizanje ciljeva za regeneraciju područja a izgradnja mu je planirana u dvije faze. Projekt je osmišljen kako bi se centar Grada revitalizirao a specifični ciljevi projekta su: 1. Revitalizacijom stare gradske jezgre obnovit će se stambeno-poslovna infrastruktura s ciljem podizanja kvalitete života stanara, osigurati kvalitetno i sigurno stanovanje za one najugroženije ali i stručni kadar koji je potreban u Benkovcu 2. Doprinjeti će se porastu broja posjetitelja i gospodarskih sadržaja 3. Osigurati će se pristupačan i učinkovit rad gradske uprave te energetske obnove koja će rezultirati smanjenjem potrošnje energije za grijanje/hlađenje obnovljenih zgrada i korištenje obnovljivih izvora energije uz učinkovitu javnu rasvjetu. S obzirom da je područje grada Benkovca jedno od 5 depriviranih područja koje je obuhvaćeno Programom integrirane, fizičke, gospodarske i socijalne regeneracije malih gradova na ratom pogođenim područjima, realizacija navedenog projekta uređenja stare gradske jezgre podiglo bi staru jezgru Grada te joj dalo novi vizualni identitet. Naime, prostor Grada Benkovca je prepun starih i devastiranih zgrada koje su svakodnevna prijetnja od urušavanja građanima te bi se realizacijom ovog projekta dobila nova slika grada koji bi privlačio i brojne posjetitelje. </t>
  </si>
  <si>
    <t>KK.04.2.1.04.0611</t>
  </si>
  <si>
    <t>Dom zdravlja ZAGREB-ZAPAD</t>
  </si>
  <si>
    <t>Energetska obnova zgrade Dom zdravlja Zapad - Zagreb,Vrabečak 4, Zagreb</t>
  </si>
  <si>
    <t>KK.04.2.1.04.0588</t>
  </si>
  <si>
    <t>Energetska obnova zgrade Društvenog doma u Marinom Selu na adresi Marino Selo 55 A, grad Lipik</t>
  </si>
  <si>
    <t>KK.04.2.1.04.0689</t>
  </si>
  <si>
    <t>Energetska obnova radarskog centra Puntijarka (DHMZ), na adresi Sljeme 7., 49240 Donja Stubica</t>
  </si>
  <si>
    <t>KK.04.2.1.04.0686</t>
  </si>
  <si>
    <t>Energetska obnova zgrade ŠRC Buk na adresi Buk 45A, Pleternica</t>
  </si>
  <si>
    <t>KK.04.2.1.04.0694</t>
  </si>
  <si>
    <t>OPĆINA GORNJI MIHALJEVEC</t>
  </si>
  <si>
    <t>ENERGETSKA OBNOVA ZGRADE DOMA KULTURE GORNJI MIHALJEVEC NA ADRESI GORNJI MIHALJEVEC 74, GORNJI MIHALJEVEC (40306 MACINEC</t>
  </si>
  <si>
    <t>Gornji Mihaljevec</t>
  </si>
  <si>
    <t>KK.04.2.1.04.0673</t>
  </si>
  <si>
    <t>Energetska obnova zgrade Policijska postaja Krk na adresi Ulica kralja Tomislava 10, Krk</t>
  </si>
  <si>
    <t>KK.06.3.1.03.0174</t>
  </si>
  <si>
    <t>Općina Vinodolska općina</t>
  </si>
  <si>
    <t>Reciklažno dvorište Podbadanj Grižane</t>
  </si>
  <si>
    <t>Vinodolska općina</t>
  </si>
  <si>
    <t>Zaprešić/Zabok</t>
  </si>
  <si>
    <t>Zagrebačka/Krapinsko-zagorska</t>
  </si>
  <si>
    <t>Dugo Selo/Križevci</t>
  </si>
  <si>
    <t>Zagrebačka/Koprivničko-križevačka</t>
  </si>
  <si>
    <t>Gradec/Sv. Ivan Žabno</t>
  </si>
  <si>
    <t>Ston/Slivno</t>
  </si>
  <si>
    <t>Vinkovci/Vukovar</t>
  </si>
  <si>
    <t>Račinovci/Nova Gradiška</t>
  </si>
  <si>
    <t>Vukovarsko-srijemska/Brodsko-posavska</t>
  </si>
  <si>
    <t>31.05.2019.</t>
  </si>
  <si>
    <t>013 - Obnova energetske učinkovitosti javne infrastrukture, demonstracijski projekti i mjere potpore</t>
  </si>
  <si>
    <t>001 - Generičko ulaganje u proizvodnju u malim i srednjim poduzećima (‘MSP’)</t>
  </si>
  <si>
    <t>072 - Poslovna infrastruktura za MSP-ove (uključujući industrijske parkove i pogone)</t>
  </si>
  <si>
    <t>014 - Obnova energetske učinkovitosti postojećih stanova, demonstracijski projekti i mjere potpore</t>
  </si>
  <si>
    <t>121 - Priprema, provedba, praćenje i inspekcija</t>
  </si>
  <si>
    <t>063 - Potpora klastera i poslovne mreže prvenstveno u korist MSP-ova</t>
  </si>
  <si>
    <t>053 - Zdravstvena infrastruktura</t>
  </si>
  <si>
    <t>091 - Razvoj i promicanje turističkog potencijala prirodnih područja</t>
  </si>
  <si>
    <t>095 - Razvoj i promicanje javnih kulturnih usluga i usluga naslijeđa</t>
  </si>
  <si>
    <t>060 - Aktivnosti istraživanja i inovacija u javnim istraživačkim centrima i centrima kompetencije uključujući umrežavanje</t>
  </si>
  <si>
    <t>094 - Zaštita, razvoj i promicanje javnih kulturnih resursa i resursa naslijeđa</t>
  </si>
  <si>
    <t>056 - Ulaganje u infrastrukturu, kapacitete i opremu u MSP-ovima izravno povezanim s aktivnostima istraživanja i inovacija</t>
  </si>
  <si>
    <t>017 - Gospodarenje kućanskim otpadom (uključujući smanjivanje količine, odvajanje, mjere recikliranja)</t>
  </si>
  <si>
    <t>022 - Obrada otpadnih voda</t>
  </si>
  <si>
    <t>083 - Mjere kvalitete zraka</t>
  </si>
  <si>
    <t>087 - Prilagodba mjerama borbe protiv klimatskih promjena i sprečavanje i upravljanje rizicima povezanim s klimom npr. erozija, požari, poplave, oluje i suša, uključujući podizanje svijesti, civilnu zaštitu i sustave i infrastrukturu upravljanja prirodnim nepogodama</t>
  </si>
  <si>
    <t>002 - Procesi istraživanja i inovacija u velikim poduzećima</t>
  </si>
  <si>
    <t>Hexis d.o.o.</t>
  </si>
  <si>
    <t>Energetska obnova višestambene zgrade na adresi Beethovenova 1-3, Zagreb</t>
  </si>
  <si>
    <t>043 - Infrastruktura čistog gradskog prometa i promicanje (uključujući opremu i vozila)</t>
  </si>
  <si>
    <t>049 - Obrazovna infrastruktura za visoko obrazovanje</t>
  </si>
  <si>
    <t>057 - Ulaganje u infrastrukturu, kapacitete i opremu u velikim tvrtkama izravno povezane s aktivnostima istraživanja i inovacija</t>
  </si>
  <si>
    <t>027 - Pokretna željeznička suprastruktura</t>
  </si>
  <si>
    <t>064 - Procesi istraživanja i inovacija u MSP-ovima (uključujući sustave vaučera, proces, dizajn, usluge i socijalne inovacije)</t>
  </si>
  <si>
    <t>041 - Unutarnji plovni putovi i luke (TEN-T)</t>
  </si>
  <si>
    <t>066 - Napredne usluge potpore za MSP-ove i grupe MSP-ova (uključujući upravljanje, marketing i usluge dizajna)</t>
  </si>
  <si>
    <t>055 - Ostala socijalna infrastruktura koja doprinosi regionalnom i lokalnom razvoju</t>
  </si>
  <si>
    <t>069 - Potpora proizvodnim procesima brižnim za okoliš i učinkovitost resursa u MSP-ovima</t>
  </si>
  <si>
    <t>048 - IKT: ostale vrste IKT infrastrukture/opsežni računalni resursi/oprema (uključujući e-infrastrukturu, podatkovne centre i senzore; također i gdje su ugrađeni u ostalu infrastrukturu kao što su istraživačke institucije, okolišna i socijalna infrastruktura)</t>
  </si>
  <si>
    <t>Nabava radnog vozila i alata za proizvodnju opreme za dječja igrališta</t>
  </si>
  <si>
    <t>026 - Ostala željeznica</t>
  </si>
  <si>
    <t>021 - Vodno gospodarstvo i očuvanje pitke vode (uključujući upravljanje vodnim područjima, opskrba vodom, specifične mjere za prilagodbu klimatskim promjenama, centralizirano mjerenje i mjerenje kod potrošača, sustavi punjenja i smanjenje propuštanja)</t>
  </si>
  <si>
    <t>Energetska obnova višestambene zgrade na adresi Dinka Vitezića 50/52, Pula</t>
  </si>
  <si>
    <t>Energetska obnova višestambene zgrade na adresi Dinka Vitezića 50/52, Pula.</t>
  </si>
  <si>
    <t>Izgradnja reciklažnog dvorišta.</t>
  </si>
  <si>
    <t>Izgradnja reciklažnog dvorišta u Vladislavcima.</t>
  </si>
  <si>
    <t>Energetska obnova zgrade Osnovne škole Ivana Rabljanina na adresi Banjol 10, Rab</t>
  </si>
  <si>
    <t>Energetska obnova višestambene zgrade na adresi Save Vukelića 1, 3, 5, 7, Rijeka</t>
  </si>
  <si>
    <t>Energetska obnova zgrade Osnovne škole "Braća Radić" na adresi Miklinovec 6a, Koprivnica</t>
  </si>
  <si>
    <t>KK.04.2.2.01.0388</t>
  </si>
  <si>
    <t>Energetska obnova višestambene zgrade na adresi Braće Fućaka 4, Rijeka</t>
  </si>
  <si>
    <t>018 - Gospodarenje kućanskim otpadom (uključujući mehaničku biološku obradu, termalnu obradu, spaljivanje i mjere odlaganja)</t>
  </si>
  <si>
    <t>Adriatic Croatia International Club, za djelatnost marina d.d.</t>
  </si>
  <si>
    <t>Izgradnja reciklažnog dvorišta u Općini Nuštar.</t>
  </si>
  <si>
    <t>Energetska obnova višestambene zgrade na adresi Šenova ulica 2-10, Zagreb</t>
  </si>
  <si>
    <t>040 - Ostale morske luke</t>
  </si>
  <si>
    <t>085 - Zaštita i poboljšanje biološke raznolikosti, zaštita prirode i zelena infrastruktura</t>
  </si>
  <si>
    <t>086 - Zaštita, obnova i održivo korištenje područja Natura 2000</t>
  </si>
  <si>
    <t xml:space="preserve">Svrha projetka “SAN-10 - certifikacijom kozmetičkih proizvoda do uspjeha” je povećanje konkurentnosti poduzeća SAN-10 te povećanje 
njegovih prihoda na domaćem i na inozemnim tržištima. To će se omogućiti kroz ispitivanje, testiranje i certifikaciju 23 nova proizvoda. Navedeno 
će omogućiti rast poduzeća zbog mogućnosti odgovora na povećanu potražnju i to distribucijom spomenutih proizvoda putem mreže ljekarni u 
kojima je prijavitelj već prisutan s postojećim proizvodima te putem on-line trgovine. </t>
  </si>
  <si>
    <t>Izgradnja i opremanje društvenih domova, te uvođenje novih sadržaja u naseljima Lisičić, Nadin, Smilčić i Vukšić sastoje se u koheziji i integraciji zajednice te jačanju osjećaja identiteta i pripadanja konkretnom prostoru. Pored podizanja opće kvalitete života provođenjem edukativnih aktivnosti i upravljanja po principu rotacije lokalno će stanovništvo steći znanja i vještine u području upravljanja i korištenja sredstava iz EU fondova čime će se ekonomski osnažiti šire područje.</t>
  </si>
  <si>
    <t>058 - Infrastruktura za istraživanje i inovacije (javna)</t>
  </si>
  <si>
    <t>070 - Promicanje energetske učinkovitosti u velikim poduzećima</t>
  </si>
  <si>
    <t>010 - Obnovljiva energija: solarna energija</t>
  </si>
  <si>
    <t>011 - Obnovljiva energija: biomasa</t>
  </si>
  <si>
    <t>Grad Čazma provodi projekt „Čazma Natura“ u partnerstvu s Javnom ustanovom za zaštitu prirode Bjelovarsko-bilogorske županije, TZ Grada Čazme i Športskim ribolovnim društvom Štuka, Čazma. Opći cilj projekta je pridonijeti održivom korištenju prirodne baštine s ciljem stvaranja održivog društveno-gospodarskog razvoja na regionalnoj razini kroz razvoj zelenog turizma Grada Čazme, provođenjem aktivnosti uređenja posjetiteljske infrastrukture na području i razvojem edukativnih sadžaja za posjetitelje i lokalno stanovništvo. Ciljne skupine su lokalni poduzetnici, učenici i obrazovne institucije.
OMI 2-izmjena mjerne jedinice stavke troška proračuna i promjena naziva stavke troška proračuna.
OMI 3- Brisanje stavke troška, dodavanje stavke
OMI 4- izmjena broja jedinica stavke troška proračuna, izmjena mjerne jedinice stavke troška proračuna i izmjena broja jedinica stavke troška proračuna
OMI 5- izmjena člana projektnog tima i naziva stavke
OMI6- izmjena rasporeda provedbe projektnih elemenata</t>
  </si>
  <si>
    <t xml:space="preserve">Projekt „Održivi regionalni razvoj uključivanjem prirodne baštine kroz osnivanje edukativno-prezentacijskog centra NATURA SMŽ“ za cilj ima povećanje atraktivnosti zaštićenih područja Sisačko-moslavačke županije kroz izgradnju edukativno-prezentacijskog centra Natura SMŽ i povećanje obrazovnog kapaciteta ciljnih skupina – djelatnika Ustanove i Sisačko-moslavačke županije, članova projektnog tima i lokalnog stanovništva. Projekt predviđa adaptaciju već postojeće zgrade u Centar, izgradnju nove zgrade, uređenje edukativnog parka, izgradnju vidikovaca te osmišljavanje i postavljanje info točaka.
</t>
  </si>
  <si>
    <t>Apsolon d.o.o. za poslovno savjetovanje, trgovinu i usluge</t>
  </si>
  <si>
    <t>068 - Energetska učinkovitost i demonstracijski projekti u MSP-ovima i mjere potpore</t>
  </si>
  <si>
    <t>123 - Informacije i komunikacija</t>
  </si>
  <si>
    <t xml:space="preserve">037 - Zračne luke (TEN-T) </t>
  </si>
  <si>
    <t>024 - Željeznica (osnovne transeuropske prometne mreže/TEN-T)</t>
  </si>
  <si>
    <t>028 - TEN-T autoceste i ceste — osnovna mreža (nova gradnja)</t>
  </si>
  <si>
    <t>061 - Aktivnosti istraživanja i inovacija u privatnim istraživačkim centrima uključujući umrežavanje</t>
  </si>
  <si>
    <t>Izgradnja reciklažnog dvorišta za područje Grada Pregrade</t>
  </si>
  <si>
    <t>KK.03.1.2.03.0033</t>
  </si>
  <si>
    <t xml:space="preserve">Grad Vukovar </t>
  </si>
  <si>
    <t>Izgradnja spojne ceste od Ulice Gospodarska zona do Ulice Priljevo (državna cesta D2) u Vukovaru</t>
  </si>
  <si>
    <t xml:space="preserve">Svrha projekta je izgradnja spojne ceste od Ulice Gospodarska zone do Ulice Priljevo (državna cesta D2 (Osijek – Vukovar – Ilok)), sukladno prostornom planu prometne infrastrukture na području Gospodarske zone Vukovar s pripadajućom infrastrukturom čime će se povećati dostupnost dijela Gospodarske zone poduzetnicima početnicima, malim i srednjim poduzećima, nezaposlenima, studentima/učenicima, stanovništvu regije. Proširenje postojeće infrastrukture Gospodarske zone Vukovar rezultirati će privlačenju novih investicija, jačanju poduzetništva, konkurentnosti malih i srednjih poduzeća i stvaranja mogućnosti za otvaranje novih radnih mjesta u gradu Vukovaru. Izgradnjom spojne ceste povećava se udio dovršene zajedničke prometne infrastrukture te stvara alternativni pristup zoni čime se rasterećuje trenutno jedini pristup s rotora. Time se zajedno sa izgradnjom pješačke i biciklističke staze poboljšava sigurnost prometa. Izgradnja spojne ceste povećati će i privlačnost čestica koje se nalaze u tom dijelu zone te se očekuje njihova brža aktivacija. </t>
  </si>
  <si>
    <t>KK.03.1.2.03.0016</t>
  </si>
  <si>
    <t>Izgradnja osnovne zajedničke infrastrukture u Poslovnom parku Međimurje, na dijelu Gospodarske zone Istok - sjeverni dio u Ćakovcu</t>
  </si>
  <si>
    <t xml:space="preserve">Grad Čakovec u postojećim poduzetničkim zonama trenutno ne raspolaže slobodnim parcelama opremljenim zajedničkom infrastrukturom koja bi osigurala neophodne uvjete za poslovanje malim i srednjim poduzetnicima, koji su ciljana skupina projekta. U neposrednom okruženju Poslovnog parka Međimurje, za dio Gospodarske zone Istok – sjeverni dio u Čakovcu koja je predmet prijave, popunjenost zona u kojima je izgrađena ili djelomično izgrađena infrastruktura je 76%. Slobodnog zemljišta je 24%. Iako relativno visok udio slobodnog zemljišta, na dijelu zemljišta nisu riješeni vlasnički odnosi, odnosno sve slobodno zemljište nije spremno za prodaju ulagačima. </t>
  </si>
  <si>
    <t>KK.03.1.2.03.0017</t>
  </si>
  <si>
    <t>Ulaganje u infrastrukturu Industrijski park Nova Gradiška</t>
  </si>
  <si>
    <t xml:space="preserve">Projektom izgradnje osnovne infrastrukture  Industrijskog parka Nova Gradiška stvara se mogućnost poticanju razvoja malog i srednjeg poduzetništva, njihovom uspješnijem i konkurentnijem poslovanju i povećanju zaposlenosti. Investicija se sastoji od izgradnje koridora osnovne infrastrukture površine 7.350 m2 i time povećanja površine koridora ukupne zajedničke osnovne infrastrukture na 22.656 m2 ili na 14,94% ukupnog koridora infrastrukture. </t>
  </si>
  <si>
    <t>KK.03.1.2.03.0045</t>
  </si>
  <si>
    <t>Ulaganje u razvoj infrastrukture Poljoprivredno-industrijske zone u Jasenovcu</t>
  </si>
  <si>
    <t>Cilj projekta je doprinos razvoju i povećanju konkurentnosti u sektoru malih i srednjih poduzeća te rastu zaposlenosti na području Sisačko-moslavačke županije kroz pozicioniranje Poljoprivredno industrijske zone u Jasenovcu kao potpornog mjesta koje može odgovoriti na sve potrebe potencijalnih investitora. Ciljna skupina projekta su postojeći poduzetnici i potencijalni poduzetnici u zoni, te lokalno stanovništvo, u kojem će porast broja investitora omogućiti stvaranje novih radnih mjesta.</t>
  </si>
  <si>
    <t>075 - Razvoj i promicanje usluga komercijalnog turizma u MSP-ovima ili za MSP-ove</t>
  </si>
  <si>
    <t>KK.03.1.2.03.0042</t>
  </si>
  <si>
    <t>DONJI MIHOLJAC</t>
  </si>
  <si>
    <t>ZIPi-Završetak izgardnje poslovne infrastrukture</t>
  </si>
  <si>
    <t xml:space="preserve">Svrha projekta je kroz ulaganje u proširenje infrastrukture u Industrijskoj zoni „JanjevcI“ stvoriti uvjete za privlačenje novih investicija i otvaranje novih radnih mjesta.
Grad Donji Miholjac ima Industrijsku zonu površine 127 ha, koja ima 47 poslovnih subjekata i zaposleno 758 radnika. Zona nije u cijelosti pokrivena zajedničkom infrastrukturom. Postoji potreba za stvaranjem uvjeta za proširenje zajedničke infrastrukture na ostatak neuređenih površina, kako bi se omogućilo novim investitorima gradnja poslovnih objekata. Proširenjem infrastrukture će se izgraditi novih 14337 m2 cesta, parkirališta i nogostupa; 1210m oborinske kanalizacije; 1233m sanitarno-fekalne kanalizacije; 2015m vodovoda; 1610m  javne rasvjete. Time će se omogućit nove parcele i investicije.
Rezultati projekta će biti:
•	proširena zajednička osnovna infrastruktura (cesta, parkirališta, nogostupa, oborinska odvodnja, sanitarno-fekalna kanalizacija, vodovod)
•	izgradnja javne rasvjete
Ulaganje u proširenje zajedničke infrastrukturu je opravdano, jer postoji interes grada za daljnji razvoj gospodarstva. U zoni već postoji komunalna infrastruktura i uz dodatna ulaganja moguće je proširenje zone. Nedostatak slobodnih i infrastrukturno opremljenih građevinskih parcela bit će ograničenje daljnjeg razvoja zone, a time i gospodarstva. Ciljane skupine su: poduzetnici-investitori, nezaposlene osobe i građani. Ovim ulaganjem će se omogućiti novim investitorima otvaranje novih radnih mjesta i porast broja poduzeća (za 30) u zoni, povećanje intenziteta aktivacije za 36%, te povećanje izgrađenih prometnih površina (za 23%) te ostale infrastrukture.
Koncentracija gospodarskih subjekata u poslovnoj zoni ima pozitivan doprinos u razvoju gospodarstva, privlačenju investitora u zonu, njihovoj međusobnoj povezanosti, utjecaju na rast investicija, izvoza, broja zaposlenih, uvođenje novih tehnoloških rješenja i novih industrija.
</t>
  </si>
  <si>
    <t>KK.03.1.2.03.0008</t>
  </si>
  <si>
    <t>Izgradnja infrastrukture u proširenju Gospodarske zone Antunovac</t>
  </si>
  <si>
    <t>Općina Antunovac pokretač je osnivanja Gospodarske zone u Antunovcu, a izgradnjom nove osnovne i dodatne zajedničke komunalne infrastrukture proširiti će se građevinsko područje zone novih 17 građevinskih parcela na 5,8 ha, čime će se razviti i poboljšati kvaliteta i dostupnost postojeće zone poduzetnicima s ciljem privlaćenja novih investicija te stvaranje mogućnosti za otvaranje novih radnih mjesta. Površina koridora ukupne zajedničke osnovne infrastrukture cijele zone nakon provedbe projekta iznositi će 12.262 m2 postojeće i nove infrastrukture.</t>
  </si>
  <si>
    <t>KK.03.1.2.03.0030</t>
  </si>
  <si>
    <t>iZGRADNJA KOMUNALNE INFRASTRUKTURE U pODUZETNIČKOJ ZONI bODULOVO</t>
  </si>
  <si>
    <t xml:space="preserve">Projekt je usmjeren na proširenje sustava potpore malom i srednjem poduzetništvu u Gradu Rijeci, kroz uspostavu funkcionalne i operativne Poduzetničke zone Bodulovo, u potpunosti opremljene suvremenom osnovnom i dodatnom zajedničkom infrastrukturom, a koja će omogućiti povećanje konkurentnosti postojećih malih i srednjih poduzetnika, povećanje broja novoosnovanih tvrtki, povećanje stope preživljavanja MSP, nove investicije i porast zapošljavanja. 
Opremljena i/ili izgrađena fizička infrastruktura trebala bi biti 8.415,35 m², a intenzitet aktivacije zone narastao bi za 34% te bi porast broja poduzeća koja posluju u zoni narastao za 8.
</t>
  </si>
  <si>
    <t>KK.03.1.2.03.0057</t>
  </si>
  <si>
    <t>Izgradnja prometnica i javne rasvjete u istočnom i zapadnom dijelu poduzetničke zone „Turbina 2“ u Slatini</t>
  </si>
  <si>
    <t>Predmet ovog projekta je izgradnja prometne infrastrukture u istočnom i zapadnom dijelu poduzetničke zone Turbina 2 u Slatini te postavljanje javne rasvjete i krajobraznog uređenja cjelokupne poduzetničke zone. Pošto je dio prometne infrastrukture već uređen, projektom se planira završetak infrastrukturnih radova i prodaja preostalih čestica poduzetničke zone zainteresiranim poduzetnicima. Projekt će rezultirati povećanim poduzetničkim kapacitetima Grada Slatine te predviđenim otvaranjem 100 novih radnih mjesta, čime će se smanjiti visoka stopa nezaposlenosti stanovništva Grada Slatine.</t>
  </si>
  <si>
    <t>KK.03.1.2.03.0064</t>
  </si>
  <si>
    <t>Izgradnja infrastrukture u poduzetničkoj zoni Podi</t>
  </si>
  <si>
    <t>Projektom je predviđeno infrastrukturno opremanje (izgradnja prometne infrastrukture, elektro i komunikacijske infrastrukture, komunalne te zelene infrastrukture) Poduzetničke zone PODI kojim će se stvoriti preduvjeti za nova ulaganja. Time će se povećati aktivacija zone što će doprinijeti daljnjem rastu i razvoju gospodarstva na području Grada i Županije kroz povećanje prihoda i generiranje novih radnih mjesta. Ciljne
skupine projekta su: nove i postojeće tvrtke te PODI-Šibenik d.o.o. Krajnji korisnici su lokalna i regionalna samouprava, investitori i poduzetnici, građani.</t>
  </si>
  <si>
    <t>KK.03.1.2.03.0056</t>
  </si>
  <si>
    <t>GRADNJA PROMETNE I KOMUNALNE INFRASTRUKTURE – Faza 1 „Poduzetnička zona Orahovica“, Orahovica</t>
  </si>
  <si>
    <t>Projekt obuhvaća građenje prometne, komunalne i energetske infrastrukture u poduzetničkoj zoni Orahovica, a sve u svrhu kvalitetnije dostupnosti poduzetničkoj zoni i stvaranja povoljnog okruženja za osnivanje, razvoj i širenje malih ili srednjih poduzeća i njihovog poslovanja kao i mogućnosti za otvaranje novih radnih mjesta u gradu Orahovici.</t>
  </si>
  <si>
    <t>KK.03.1.2.03.0049</t>
  </si>
  <si>
    <t>Ulaganje u dovršetak izgradnje osnovne zajedničke infrastrukture u Poduzetničkoj zoni Lipik 2</t>
  </si>
  <si>
    <t>Projektom dovršetka izgradnje Poduzetničke zone 2 u Lipiku razvija se nova poduzetnička infrastruktura dostupna investitorima u svrhu razvoja gospodarstva na području grada Lipika i okolice, gdje postoji objektivna potreba za navedenom infrastrukturom zbog nedostataka raspoloživih kapaciteta za razvoj poduzetničkih aktivnosti i lokalnog gospodarstva.</t>
  </si>
  <si>
    <t>KK.03.1.2.03.0041</t>
  </si>
  <si>
    <t>Općina Novigrad</t>
  </si>
  <si>
    <t>Izgradnja infrastrukture u Poslovnoj zoni Pridraga 1</t>
  </si>
  <si>
    <t>Izgradnjom zajedničke osnovne infrastrukture gospodarske zone "Pridraga 1" stvaraju se osnovni preduvjeti za aktivaciju 126.617 m2 zemljišta pretežno proizvodne namjene, a za čiju aktivaciju postoji već u ovoj fazi dokazani interes od strane poduzetnika, trenutno iskazan za 40% površine. Za realizaciju projekta izrađena je kompletna projektno-tehnička dokumentacija te je izdana pravomoćna građevinska dozvola. Vlasništvo je u potpunosti riješeno. Izgradnja i aktivacija gospodarske zone Pridraga 1 pridonijeti će povećanju zaposlenosti i povećanju indeksa razvijenosti Općine Novigrad.</t>
  </si>
  <si>
    <t>KK.03.1.2.03.0024</t>
  </si>
  <si>
    <t>Razvoj poduzetičke zone Gornje Mekušje u Karlovcu</t>
  </si>
  <si>
    <t>Svrha projekta "Razvoj poduzetničke zone Gornje Mekušje u Karlovcu" je doprinijeti ravnomjernom gospodarskom razvoju regije kroz privlačenje investicija i stvaranje mogućnosti za otvaranje novih radnih mjesta u gradu Karlovcu i Karlovačkoj županiji. Ostvarivanjem specifičnog cilja, infrastrukturnim opremanjem poduzetničke zone Gornje Mekušje, stvoriti će se uvjeti za rast poduzetništva i povećanje investicija te zaposlenosti u gradu Karlovcu.</t>
  </si>
  <si>
    <t>KK.03.1.2.03.0047</t>
  </si>
  <si>
    <t>Općina Pakoštane</t>
  </si>
  <si>
    <t>Završno infrastrukturno uređenje poslovne zone "Servisna zona Pakoštane"</t>
  </si>
  <si>
    <t>Ovim projektom će se završiti uređenje infrastrukture unutar Poslovne zone "Servisne zone Pakoštane" kroz ulaganje 4.616.289,61 kuna u: - izgradnju telekomunikacijske mreže; - izgradnju prometnica unutar zone s priključenjem na županijsku cestu; - sadnju mediteranskog bilja i drveća; - formiranje dviju zelenih sjenica; - postavljanje 2 solarne klupe; te primjereno obilježiti dobivena potpora EU u visini 65% projekta. Time će se postići 100% popunjenost zone s 24 korisnika.</t>
  </si>
  <si>
    <t>Pakoštane</t>
  </si>
  <si>
    <t>KK.08.2.1.03.0032</t>
  </si>
  <si>
    <t>Izgradnja kapaciteta za provedbu Interevencijskog plana Grada Knina</t>
  </si>
  <si>
    <t>Kao preduvjet uspješne realizacije razvojnih projekata iz Intervencijskoga plana, potrebno je ojačati kapacitete grada Knina i njegove partnerske organizacije JU Lokalne razvojne agencije Matica za upravljanje provedbom IP-a, praćenje i ocjenu učinaka. Iako Grad i njegov partner imaju iskustva u provedbi razvojnih projekata, glavni izazov u narednom razdoblju provedbe IP-a proizlazi iz broja projekata, njihove kompleksnosti i visine ulaganja, što će zahtijevati dodatne stručne i administrativne kapacitete.</t>
  </si>
  <si>
    <t>KK.08.2.1.09.0005</t>
  </si>
  <si>
    <t>Izgradnja pješačko-biciklističkog mosta na Orašnici i uređenje šetnice prema Krčiću</t>
  </si>
  <si>
    <t>Opći cilj projekta je održiva fizička, socijalna i gospodarska regeneracija područja grada Knina s ciljem smanjenja socijalnih nejednakosti, isključenosti i siromaštva. Kroz predloženi projekt će se poboljšati javne usluga i sadržaji za bolju kvalitetu života građana i povećanu atraktivnost grada za posjetitelje i stanovnike Knina kroz izgradnju pješačko-biciklističkog mosta na rijeci Orašnici i uređenje šetnice od mosta na Orašnici do Krčića. Ciljane skupine su stanovnici grada Knina, posjetitelji i turisti.</t>
  </si>
  <si>
    <t>KK.06.3.1.03.0160</t>
  </si>
  <si>
    <t>Općina Sveta Nedelja</t>
  </si>
  <si>
    <t>Izgradnja reciklažnog dvorišta Cere</t>
  </si>
  <si>
    <t>KK.03.1.2.03.0011</t>
  </si>
  <si>
    <t>Općina Rugvica</t>
  </si>
  <si>
    <t xml:space="preserve">Izgradnja prometnica s komunalnom i ostalom infrastrukturom u poduzetničkoj zoni Rugvica sjever </t>
  </si>
  <si>
    <t>Svrha ovog projekta je razvoj i poboljšanje kvalitete i dostupnosti infrastrukture Poduzetničke zone Rugvica sjever kroz ulaganja u osnovnu i
dodatnu zajedničku, kao i zelenu infrastrukturu u Zoni.
Najvažniji dio projekta je izgradnja dviju prometnica s popratnom komunalnom, energetskom, telekomunikacijskom i zelenom infrastrukturom te
javnom rasvjetom.
Ukupna vrijednost projekta je 15.624.412,26 kn, a predviđeno vrijeme trajanja projekta je od 01.10.2017. do 30.11.2019.g..
4</t>
  </si>
  <si>
    <t>KK.03.1.2.03.0013</t>
  </si>
  <si>
    <t>Razvoj infrastrukture poslovne zone „A-sjever“ Đurđevac</t>
  </si>
  <si>
    <t>Izgradnjom zajedničke infrastrukture u poduzetničkoj zoni "A-sjever" u gradu Đurđevcu stavlja se u korištenje državna imovina tako da se aktivira
do sad neaktivna poduzetnička zona u koju se raznovrsnim promotivnim aktivnostima privlače investicije te se doprinosti razvoju gospodarstva,
unapređenju poduzetničke klime i stvaranju novih radnih mjesta.</t>
  </si>
  <si>
    <t>KK.03.1.2.03.0039</t>
  </si>
  <si>
    <t>Općina Ljubešćica</t>
  </si>
  <si>
    <t>Razvoj infrastrukture Poduzetničke zone Ljubešćica</t>
  </si>
  <si>
    <t>Provedbom projekta "Razvoj infrastrukture Poduzetničke zone Ljubešćica" stvaraju se uvjeti za jačanje poduzetničkog okruženja na području Općine i Varaždinske županije. Ukupna izgrađena infrastruktura iznosi 15.423,66 m2 kojom se ispunjavaju sve potrebe poduzetnika, ali i doprinosi cjelokupnom rastu i razvoju gospodarstva. Projektom će se ostvariti preduvjeti za snažnije povezivanje gospodarstva, privlačenja investicija te realizaciju inovativnih poduzetničkih ideja i otvaranje novih radnih mjesta.</t>
  </si>
  <si>
    <t>KK.02.2.1.01.0011</t>
  </si>
  <si>
    <t xml:space="preserve">eLijekovi – Integrirani informački sustav za upravljanje lijekovima </t>
  </si>
  <si>
    <t>Svrha projekta je ostvariti integrirano upravljanje podacima o lijekovima na nacionalnoj razini. Kroz projekt će biti razvijena e-usluga za građane, omogućena jednostavna i sigurna razmjena informacija o lijekovima među različitim dionicima zdravstvenog sustava te unaprijeđena sigurnost primjene lijekova kroz podršku zdravstvenim djelatnicima u racionalnom propisivanju lijekova i prijavi nuspojava. Sustav eLijekovi će kroz CEZIH biti dostupan različitim dionicima zdravstvenog sustava te postavlja temelj za njegovo daljnje unapređenje, dopunu postojećih i razvoj novih e-usluga.</t>
  </si>
  <si>
    <t>078 - Usluge i aplikacije e-vlade (uključujući e-nabavu, IKT mjere kao potporu reforme javne uprave, kibernetsku sigurnost, mjere povjerenja i privatnosti, e-pravosuđe i e-demokraciju)</t>
  </si>
  <si>
    <t>KK.03.1.2.03.0040</t>
  </si>
  <si>
    <t>Izgradnja ceste u Poslovno-poduzetničkoj i rekreativnoj zoni Kneževi vinogradi - III. faza</t>
  </si>
  <si>
    <t>Provedbom ovog projekta stvoriti će se preduvjeti za ulazak investitora u poslovnu zonu kako bi se doprinijelo intenziviranju gospodarskog rasta na području Općine, a time omogućilo i ostvarivanje ukupnog razvoja. Predmet projekta je izgradnja ceste i oborinske odvodnje u duljini od 1300 m (9550 m2) u gospodarskoj i zoni mješovite namjene u PPRZ Kn. Vinogradi. Uzimajući u obzir povoljan geoprometni položaj, bogatstvo prirodnih resursa i pogodne mjere poticanja ulaganja očekuje se dolazak novih investitora i povećanje broja poduzeća te otvaranje prijeko potrebnih radnih mjesta.</t>
  </si>
  <si>
    <t>KK.06.3.1.04.0018</t>
  </si>
  <si>
    <t>Grad Rovinj - Rovigno</t>
  </si>
  <si>
    <t>Sanacija i zatvaranje  prvog polja odlagališta komunalnog otpada "Lokva Vidotto"</t>
  </si>
  <si>
    <t>Sanacija i zatvaranje  prvog polja odlagališta komunalnog otpada "Lokva Vidotto</t>
  </si>
  <si>
    <t>KK.03.1.2.03.0006</t>
  </si>
  <si>
    <t>Izgradnja poduzetničke zone "Kod pruge" u Belišću</t>
  </si>
  <si>
    <t>Projekt "Izgradnja poduzetničke zone Kod pruge u Belišću" za cilj ima formiranje nove zone koja će doprinijeti povećanju zapošljavanja,
privlačenju investicija i razvoju pozitivne poduzetničke klime na ovom području. Rezultati projekta jesu izgrađeno 6970,95 m2 fizičke
infrastrukture (uključuje ceste, parkirališta, javnu rasvjetu, i zelene javne površine)
Projekt će se provoditi u periodu od 18 mjeseci na području Grada Belišća (II. skupina razvijenosti - potpomognuto područje), Osječko-baranjska
županija.</t>
  </si>
  <si>
    <t>KK.03.1.2.03.0007</t>
  </si>
  <si>
    <t>Gradnja nove infrastrukture unutar poslovne zone Mišnjak</t>
  </si>
  <si>
    <t>Projekt adresira središnji problem - nepostojanje javne poduzetničke zone na otoku i prvenstveno u Gradu Rabu. Svrha projekta izgradnje
poduzetničke zone Mišnjak je privlačenje novih investicija, razvoj lokalnog gospodarstva i stvaranje novih radnih mjesta. Projekt obuhvaća
gradnju nove zajedničke, osnovne i dodatne infrastrukture unutar poduzetničke zone ukupne površine 27.482 m2 te 14 parcela što će rezultirati
privlačenjem investicija, jačanjem gospodarstva, kao i malog i srednjeg poduzetništva na otoku Rabu te otvaranjem novih radnih mjesta u sklopu
poduzetničke zone.</t>
  </si>
  <si>
    <t>KK.03.2.1.06.0552</t>
  </si>
  <si>
    <t>BIG SOUND d.o.o.</t>
  </si>
  <si>
    <t>Konkurentnost tvrtke Big Sound d.o.o.</t>
  </si>
  <si>
    <t>KK.06.3.1.04.0025</t>
  </si>
  <si>
    <t>Sanacija i zatvaranje postojećeg odlagališta otpada "Pržići" na Cresu</t>
  </si>
  <si>
    <t>089 - Sanacija industrijskih područja i onečišćenog zemljišta</t>
  </si>
  <si>
    <t>KK.03.1.2.03.0065</t>
  </si>
  <si>
    <t>Razvoj gospodarstva Grada Drniša kroz ulaganje u poslovnu zonu "Drniš"</t>
  </si>
  <si>
    <t>Realizacijom projekta Grad Drniš proširuje kapacitete poslovne infrastrukture i posljedično povećava broj poduzetnika na tržištu proširenjem
dostupne ponude koje omogućavaju poduzetnicima odgovor na rastuće zahtjeve tržišta te dostiže sljedeću razvojnu stepenicu u općoj društvenoj
koristi. Projektom se postiže jačanje pozicije regionalne poslovne infrastrukture te čini iskorak u lokalnom razvoju, povećanje kapaciteta vida
co-workinga, posljedično i nova zapošljavanja, ostvarujući pri tom specifičan cilj ovog poziva i OPKK 3a2.</t>
  </si>
  <si>
    <t>KK.03.1.2.03.0003</t>
  </si>
  <si>
    <t xml:space="preserve">Grad Novi Vinodolski </t>
  </si>
  <si>
    <t xml:space="preserve">Razvoj i poboljšanje kvalitete i dostupnosti infrastrukture u Poslovnoj zoni Zapad - Novi Vinodolski </t>
  </si>
  <si>
    <t>Predmetni projekt odnosi se na ulaganje u poboljšanje kvalitete i dostupnosti osnovne infrastrukture u Poslovnoj zoni Zapad u Novom
Vinodolskom. Poboljšanjem kvalitete i dostupnosti infrastrukture omogućuje se aktivacija neaktivnih parcela u poslovnoj zoni, nove investicije,
povećanje broje poduzetnika, povećanje broja novih radnih mjesta, ali i očuvanje postojećih radnih mjesta koja su ugrožena zbog izostanka
investicija u konkurentnost postojećih poduzetnika, kao posljedice postojeće derutne i nedostatne infrastrukture.</t>
  </si>
  <si>
    <t>KK.06.3.1.04.0020</t>
  </si>
  <si>
    <t>Grad Poreč – Parenzo</t>
  </si>
  <si>
    <t>Sanacija odlagališta „Košambra“ k.č. 4862/1 k.o. Poreč i k.č. 2/1 k.o. Mugeba, Faza 2: Zatvaranje nove odlagališne plohe</t>
  </si>
  <si>
    <t>KK.06.3.1.04.0022</t>
  </si>
  <si>
    <t>Sanacija i zatvaranje odlagališta neopasnog otpada "Božino brdo" u Iloku</t>
  </si>
  <si>
    <t>KK.06.3.1.04.0021</t>
  </si>
  <si>
    <t>Općina Jagodnjak</t>
  </si>
  <si>
    <t>Sanacija i zatvaranje odlagališta neopasnog otpada "Jagodnjak 1"</t>
  </si>
  <si>
    <t>KK.06.3.1.04.0019</t>
  </si>
  <si>
    <t>Općina Vrbanja</t>
  </si>
  <si>
    <t>Sanacija i zatvaranje odlagališta neopasnog otpada "Muškovo-ključ"</t>
  </si>
  <si>
    <t>KK.03.1.2.03.0066</t>
  </si>
  <si>
    <t xml:space="preserve">Izgradnja zajedničke osnovne i zelene infrastrukture u Gospodarskoj zoni Jalševac u Gradu Jastrebarskom </t>
  </si>
  <si>
    <t xml:space="preserve">Projekt potiče izgradnju i razvoj osnovne zajedničke infrastrukture i zelene infrastrukture na području gdje postoji potreba za istom, odnosno na području Grada Jastrebarsko, u postojećoj Gospodarskoj zoni Jalševac, a sve u cilju privlačenja investicija i stvaranja mogućnosti za otvaranje novih radnih mjesta.
</t>
  </si>
  <si>
    <t>KK.03.1.2.03.0010</t>
  </si>
  <si>
    <t>Grad Bakar</t>
  </si>
  <si>
    <t>Gospodarsko središte hrvatskog primorja</t>
  </si>
  <si>
    <t xml:space="preserve">Unaprjeđenje i proširenje postojećih kapaciteta industrijske zone Kukuljanovo kroz pripremu, komunalno opremanje i izgradnju prometnica unutar zone doprinijet će kvaliteti i dostupnosti nove infrastrukture za poduzetnike te će udovoljiti velikom interesu investitora. Porastom investicija uvjetovanih provedbom projekta "Gospodarsko središte hrvatskog primorja" omogućit će se nova radna mjesta za nezaposlene osobe s područja Grada te šireg okruženja Primorsko-goranske županije
</t>
  </si>
  <si>
    <t>KK.03.1.2.03.0009</t>
  </si>
  <si>
    <t>Razvoj i poboljšanje kvalitete i dostupnosti infrastrukture na dijelu poduzetničke zone Kalvarija</t>
  </si>
  <si>
    <t xml:space="preserve">Razvoj i poboljšanje kvalitete i dostupnosti zajedničke infrastrukture poduzetničke zone Kalvarija na Malom Lošinju, kroz izgradnju prometnice i njezinih sastavnih dijelova, izgradnju vodoopskrbnog sustava, izgradnju kanalizacije (oborinske, sanitarne, kabelske i EE) te izgradnju sustava javne rasvjete, ima za cilj privlačenje novih investicija i korisnika u zonu te i stvaranje mogućnosti za otvaranje novih radnih mjesta.
</t>
  </si>
  <si>
    <t>KK.06.3.1.03.0176</t>
  </si>
  <si>
    <t>Općina Generalski stol</t>
  </si>
  <si>
    <t>Izgradnja i opremanje reciklažnog dvorišta u Općini Generalski stol</t>
  </si>
  <si>
    <t>Generalski Stol</t>
  </si>
  <si>
    <t>KK.03.1.2.03.0021</t>
  </si>
  <si>
    <t>Izgradnja infrastrukture u Gospodarskoj zoni u Prelogu- Sjever</t>
  </si>
  <si>
    <t xml:space="preserve">Projekt „Izgradnja infrastrukture u Gospodarskoj zoni u Prelogu-Sjever“ usmjeren je na zadovoljavanje interesa poduzetnika za novim gospodarskim parcelama opremljenim kompletnom zajedničkom, osnovnom infrastrukturom. Izgradnjom infrastrukture na području proširenja Gospodarske zone u Prelogu-Sjever stvaraju se uvjeti za privlačenje novih investicija te povećanje broja poduzeća koji djeluju u Zoni. Istovremeno se pruža mogućnost za izgradnju i povećanje broja novih gospodarskih objekata postojećih gospodarstvenika u Zoni te povećanje broja zaposlenih.
Opremljena i/ili izgrađena fizička infrastruktura (m2) bi trebala biti 13.102,11 m². Intenzitet aktivacije zone bi trebao biti veći za 18,67%, a porast broja poduzeća koja posluju u zoni trebao bi narasti za 11.
</t>
  </si>
  <si>
    <t>KK.03.1.2.03.0058</t>
  </si>
  <si>
    <t>Izgradnja ceste i druge komunalne infrastrukture u Poduzetničkoj zoni Antunovac</t>
  </si>
  <si>
    <t>Poduzetnička zona Antunovac je srednjevelika zona s površinom od 68,80 ha dok se prema tipu aktivnosti koje se obavljaju unutar zone svrstava u proizvodno-preradivačku zonu, sukladno Zakonu o unapređenju infrastrukture. U zoni posluje 5 poduzeća koja zapošljavaju ukupno 111 osoba. Trenutna popunjenost zone je 48.611 m2 odnosono 7,06%. Provedbom projekta izgradit će se ukupna nova zajednička osnovna i dodatna infrastruktura PZ Antunovac. Kao izravan rezultat projekta izgradit će se 4.358,3 m² koridora ukupne zajedničke osnovne infrastrukture. Izgradnjom infrastrukture PZ Antunovac povećat će se konkurentnost i privatne investicije u zoni te se u roku od 2 godine nakon provedbe projekta planira povećanje poduzeća koja posluju za 8 poduzeća te će se na taj način povećati konkurentnost i privatne investicije u zoni. Predviđa se da će krajem 2021. godine u PZ Antunovac intenzitet aktivacije iznositi 48,27%, a doprinos kroz projekt je 41,21%.</t>
  </si>
  <si>
    <t>KK.03.1.2.03.0061</t>
  </si>
  <si>
    <t>Grad Opuzen</t>
  </si>
  <si>
    <t>Izgradnja II.faze komunalne infrastrukture u Poduzetničkoj zoni u Opuzenu</t>
  </si>
  <si>
    <t xml:space="preserve">Provedbom projekta poboljšati će se dostupnost infrastrukture poduzetničke zone Opuzen kroz ulaganje u izgradnju prometnice s pratećom infrastrukturom (nogostup, zelenilo, vodovod, fekalna i oborinska kanalizacija, telekomunikacijska i elektromreža s javnom rasvjetom) s ciljem razvoja poduzetništva, privlačenja novih investicija kao i stvaranja mogućnosti za otvaranje novih radnih mjesta.
Opremljena i/ili izgrađena fizička infrastruktura trebala bi biti 4.310,00 m², što bi dovelo do porasta broja poduzeća koja posluju u zoni na 10, a intenzitet aktivacije zone bio bi veći za 44%.
</t>
  </si>
  <si>
    <t>KK.03.1.2.03.0055</t>
  </si>
  <si>
    <t>Grad Novalja</t>
  </si>
  <si>
    <t>Unaprijeđenje i proširenje zajedničke infrastrukture</t>
  </si>
  <si>
    <t xml:space="preserve">Svrha projekta je omogućavanje povoljnog poslovnog okruženja kroz unapređenje i proširenje zajedničke infrastrukture poduzetničke zone Čiponjac za poduzetnike koji već djeluju i za one koje planiraju investiranje u zonu. Proširenje i unašređenje zajedničke infrastrukture uključuje proširenje vodovodne, kanalizacijske, cestovne i elektroenergetske infrastrukture. Svrha projekta je i ekološka održivost. </t>
  </si>
  <si>
    <t>KK.03.1.2.03.0059</t>
  </si>
  <si>
    <t>Izgradnja prometne infrastrukture i javne rasvjete u Zoni malog gospodarstva II Grada Valpova</t>
  </si>
  <si>
    <t>Svrha projekta je razvoj i poboljšanje kvalitete poduzetničko-poslovne infrastrukture i povećanje broja poslovne proizvodnih pogona i prostora u Osiječko-baranjskoj županiji, s ciljem privlačenja investicija i stvaranja mogućnosti za otvaranje novih radnih mjesta, a kroz ulaganje u izgradnju zajedničke osonovne infrastrukture unutar područja obuhvata ZMG II( Zone malog gospodarstva II) Valpovo. Ciljne skupine su potencijalni investitori lokalni, nacionalni i međunarodni. Ukupna vrijednost projekta je 8.544.243,26 kuna.</t>
  </si>
  <si>
    <t>KK.03.1.2.03.0019</t>
  </si>
  <si>
    <t xml:space="preserve">Općina Brtonigla - Verteneglio </t>
  </si>
  <si>
    <t>Izgradnja prometnice unutar Poduzetničke zone Štrpe s pratećom infrastrukturom</t>
  </si>
  <si>
    <t>Projekt: Izgradnja prometnice unutar Poduzetničke zone Štrpe sa pratećom infrastrukturom
Svrha: Omogućiti kvalitetnu poduzetničku infrastrukturu koja će poslužiti kao privlačenje investicija u Općinu Brtonigla
Opći cilj: Jačanje gospodarskog razvoja Općine Brtonigla i regionalne konkurentnosti kroz povećanje stope zaposlenosti i razvoj dinamične
poduzetničke klime.
Specifični cilj: Stvoriti kapacitet općinske i regionalne poduzetničke potporne infrastrukture, kroz izgradnju prometnice i prateće infrastrukture</t>
  </si>
  <si>
    <t>Brtonigla - Verteneglio</t>
  </si>
  <si>
    <t>KK.03.1.2.03.0054</t>
  </si>
  <si>
    <t>Unapređenje prometne infrastrukture Poduzetničke zone Ivanić-Grad Jug - Zone 3</t>
  </si>
  <si>
    <t>Izgradnjom Ceste Josipa Kraša u Poduzetničkoj zoni Ivanić-Grad Jug - Zone 3 unapređuje se prometna infrastruktura zone u smislu njezine optimalne povezanosti s gradskom obilaznicom, državnom cestom D-43 i autocestom A-3. Na taj način Grad Ivanić-Grad osigurava adekvatne uvjete za privlačenje novih poduzeća i dodatnu aktivaciju zone, kao i za daljni razvoj poduzetništva na području grada i okolice. Građevinski zahvat predviđen projektom obuhvaća izgradnju prometnice u dužni od 450 m s pripadajućim pločnikom/biciklističkom stazom i zelenom površinom.</t>
  </si>
  <si>
    <t>KK.03.1.2.03.0051</t>
  </si>
  <si>
    <t>Izgradnja prometnica i odvodnje u Gospodarskoj zoni Brezje</t>
  </si>
  <si>
    <t xml:space="preserve">Projektom „Izgradnja prometnica i odvodnje  u Gospodarskoj zoni Brezje“ želi se riješiti nedostatak osnovne zajedničke infrastrukture, što je prepreka za aktivno poslovanje poduzetnika u Zoni, a time i za privlačenje novih investitora u Zonu.
Svrha projekta je razvoj i poboljšanje kvalitete i dostupnosti osnovne zajedničke i zelene infrastrukture Gospodarske zone Brezje, kroz izgradnju prometnica, odvodnje i zelene infrastrukture u dijelu Zone istočno od državne ceste DC 2, čime će se privući novi investitori i stvoriti mogućnosti za otvaranje novih radnih mjesta. 
Provedbom projektnih aktivnosti ostvariti će se sljedeći rezultati:
•	Izgrađena zajednička infrastruktura Gospodarske zone Brezje u dijelu istočno od državne ceste DC 2   
                   - Izgrađene prometnice – novih  24.633,25 m²
                   - Izgrađena  odvodnja i kanalizacija – novih 2.877,21 m2 (metara dužnih) cjevovoda
                   - Posađeni drvoredi na uređenim zelenim površinama uz predmetne prometnice –  150 stabala         
•	Povećanje broja investitora u zoni – novih 12 investitora u Zoni
•	Smanjenje  nezaposlenosti u Varaždinskoj županiji za 5% kroz zapošljavanje novih 200 djelatnika u Zoni 
•	Povećanje udjela površina na kojima aktivno djeluju poduzetnici u Zoni – aktivirano dodatnih 12% površine Zone raspoložive za poslovanje poduzeća
Projektom se kroz provedbu marketinških aktivnosti također nastoji šira javnost upoznati s aktivnostima i rezultatima projekta te tako utjecati na stvaranje pozitivne poduzetničke klime i poticanje poduzetničkog duha u Gradu Varaždinu i Varaždinskoj županiji.
</t>
  </si>
  <si>
    <t>KK.03.1.2.03.0050</t>
  </si>
  <si>
    <t>Općina Kotoriba</t>
  </si>
  <si>
    <t>Ulaganje u osnovnu infrastrukturu Poduzetničke zone JUG</t>
  </si>
  <si>
    <t xml:space="preserve">Općina Kotoriba planira projekt u osnovnu infrastrukturu Poduzetničke zone Jug u iznosu 11.445.915,39 kn čime bi povećala atraktivnost lokacije i poboljšali uvjeti poslovanja poduzetnicima u zoni. Investicijom se povećava koridor osnovne infrastrukture za dodatnih 20.239,87 m2 i ukupna izgrađena će iznositi 26.498,87 m2 ili 91%. Kvalitetnom infrastrukturom planira se potaknuti aktivnost poduzetnika u zoni od sadašnjih 31,44% na 100%, sa 5 aktivnih na 14.
</t>
  </si>
  <si>
    <t>KK.03.1.2.03.0031</t>
  </si>
  <si>
    <t>Izgradnja osnovne infrastrukture na području Gospodarske zone Goričica</t>
  </si>
  <si>
    <t>Projekt rješava probleme popunjenosti kapaciteta postojećih zona, nemogućnost daljnjeg širenja poslovanja MSP u postojećim zonama, nepostojanje potpuno komunalno opremljenih poslovnih zona u regiji, nedovoljnih financijskih kapaciteta JLS-ova za ulaganja u osnovnu infrastrukturu poslovnih zona. Svrha projektnog prijedloga je izgradnja osnovne infrastrukture kao preduvjet privlačenja investicija i omogućavanje širenje poslovanja poduzetnicima, stvaranje povoljne poduzetničke klime uz jačanje konkurentnosti MSP te mogućnosti za otvaranje novih radnih mjesta.</t>
  </si>
  <si>
    <t>KK.03.1.2.03.0027</t>
  </si>
  <si>
    <t>Unaprjeđenje komunalne infrastrukture poslovne zone "Komunalna zona" Sisak</t>
  </si>
  <si>
    <t>Projekt „Poboljšanje poslovne infrastrukture Grada Siska“ je projekt ulaganja u izgradnju prometne infrastrukture od 217,29 metara, vodovoda, mješovite kanalizacije te elektro radova i javne rasvjete u zoni te će tako biti povećana atraktivnost Komunalne zone za nove i postojeće male i srednje poduzetnike. Tako će biti stvoreni preduvjeti za ulazak novih 5 MSP-a u zonu što će omogućiti novo zapošljavanje i otvaranje 25 novih radnih mjesta u novim MSP-ovima u zoni.</t>
  </si>
  <si>
    <t>KK.03.1.2.03.0028</t>
  </si>
  <si>
    <t>Unapređenje osnovne prometne i komunalne zajedničke infrastrukture u Poduzetničkoj zoni Pregrada</t>
  </si>
  <si>
    <t>Projekt Unapređenje osnovne prometne i komunalne zajedničke infrastrukture u Poduzetničkoj zoni Pregrada, ukupne vrijednosti 2.067.250,00 HRK podrazumijeva aktivnosti na asfaltiranju nogostupa kao sastavnog dijela ceste u zoni, izgradnju javne rasvjete te izgradnju zelene infrastrukture – zaštitnog drvoreda u zoni što će doprinijeti privlačenju novih investicija i stvaranja mogućnosti za otvaranje novih radnih mjesta.
Projekt će rezultirati s ukupno 3800 m2 uređenog nogostupa te 1295 m mreže javne rasvjete sa 61 rasvjetnim tijelom te zaštitnim drvoredom dužine 1.100 m.</t>
  </si>
  <si>
    <t>KK.03.1.2.03.0036</t>
  </si>
  <si>
    <t>Razvoj infrastrukture Poduzetničke zone Puhovec - Dugo Selo</t>
  </si>
  <si>
    <t>Provedbom projekt aprovest će se ulaganje u zajedničku, osnovnu infrastrukturu, razvit će se i poboljšati kvaliteta te povećati dostupnost infrastrukture postojeće zone. Rezultat će biti povećanje investicija na području Grada i stvorit će se predispozicije za otvaranje novih radnih mjesta. U PZ Puhovec povećat će se intenzitet aktivacije zone zaa 21% te će sa dosadašnjih 48,90% porasti na 69,90%, u drugoj godini nakon završetka provesbe projekta broj poduzeća koja posluju u zoni porasti će za 3 te će iznositi 16 poduzeća, a biti će izgrađeno cca 640 metara osnovne komunalne infrastrukture</t>
  </si>
  <si>
    <t>KK.03.1.2.03.0018</t>
  </si>
  <si>
    <t>Izgradnja komunalne infrastrukture u Gospodarskoj zoni "Laminska", Štefanje - Faza II</t>
  </si>
  <si>
    <t>Predmet ulaganja i prijava projekta je nužni nastavak ulaganja u izgrasnju komunalne i prometne infrastrukture u postojećoj Gospodarskoj zoni Laminska u Štefanju s ciljem stvaranja uvjeta za pokretanje poslovanja novih investitora i veće komunalne opremljenosti zone. Investicijom se planira završiti izgradnja infrastrukture planirane 2. fazom sa ukupnim ulaganjem od 4,6 milijuna kuna i stvaranjem uvjeta za ulaganja na površini od 19.6 ha zemljišta u zoni.</t>
  </si>
  <si>
    <t>KK.03.1.2.03.0032</t>
  </si>
  <si>
    <t>Unapređenje infrastrukture poduzetničke zone Lug, Ozalj</t>
  </si>
  <si>
    <t>Projekt unapređenja infrastrukture Poduzetničke zone Lug, Ozalj, podrazumijeva izgradnju 398 metara prometnice, 796 metara nogostupa i biciklističkih staza, jednog željezničko cestovnog prijelaza te 1.190,00 metara podzemnih kabela za potrebe signalno sigurnosne opreme željezničko cestovnog prijelaza. Navedene aktivnosti povećati će stupanj opremeljnosti zone zajedničkom osnovnom infrastrukturom za 8%.</t>
  </si>
  <si>
    <t>KK.03.1.2.03.0029</t>
  </si>
  <si>
    <t>Izgradnja poduzetničke zone dr. Franjo Tuđman</t>
  </si>
  <si>
    <t>Općina Kapela posjeduje zemljište u svom vlasništvu i odlučila aktivirati svoju imovinu u gradnju poduzetničke zone za koju postoji interes poduzetnika. S obzirom da je porasla poduzetnička aktivnost u Općini Kapela i BBŽ. Općina Kapela je temeljem odluke o osnivanju i izgradnji poslovne zone iz 2011. godine odlučila izraditi projektnu dokumentaciju, Urbanistički plan uređenja Poslovne zone dr. Franjo Tuđman. Trenutno je izrađen i glavni projekt, a u postupku je dobivanje građevinske dozvole. Trenutno postoji veliki interes poduzetnika za ulazak u poslovnu zonu.</t>
  </si>
  <si>
    <t>KK.03.1.2.03.0053</t>
  </si>
  <si>
    <t>Izgradnja prometne i komunalne infrastrukture gospodarske zone Čepin</t>
  </si>
  <si>
    <t>Predloženim projektom osigurava se ujednačen razvoj lokalne zajednice razvojem novih djelatnosti temeljnih na izvrsnosti, povećanje aktivnosti MSP-ova i zapošljavanja, povećanje prihoda jls od naknada i povećanje konkurentnosti cjelokupnog gospodarstva što direktno utječe na smanjenjem iseljavanja na predmetnom području.</t>
  </si>
  <si>
    <t>KK.03.1.2.03.0022</t>
  </si>
  <si>
    <t>Razvoj infrastrukture poduzetničke zone Pisarovina</t>
  </si>
  <si>
    <t>Cilj ovog projekta je ulaganje u razvoj i kvalitetu prometne infrastrukture, javne rasvjete te zelenu infrastrukturu Poduzetničke zone Pisarovina kako bi se intenzivirala aktivacija Poduzetničke zone te povećao broj investitora u istu. Provođenjem projektnih aktivnosti poboljšati će se dostupnost infrastrukture Poduzetničke zone Pisarovina te će ona postati privlačnija potencijalnim investitorima. Ciljna skupina ovog projekta su poduzetnici/investitori s područja Zagrebačke županije i šire. Ukupna vrijednost investicije je 16.766.140,00 kn.</t>
  </si>
  <si>
    <t>KK.08.2.1.07.0010</t>
  </si>
  <si>
    <t>Kuća Baranjskog kulena</t>
  </si>
  <si>
    <t>Cilj projekta „Kuća Baranjskog kulena“ je malim proizvođačima baranjskog kulena i OPG-ovima koji se bave proizvodnjom i preradom mljevene
paprike i ostalih domaćih proizvoda osigurati mjesto u kojem će dobiti sve potrebne informacije o proizvodnji te stvarati udruženja proizvođača,
ali i sam proizvodni pogon na kojem će moći izrađivati autohtone mesne prerađevine te doprinijeti stvaranju uspješnih i tržišno konkurentnih
poljoprivrednih gospodarstava na području Baranje.
5</t>
  </si>
  <si>
    <t>KK.06.3.1.04.0024</t>
  </si>
  <si>
    <t>Sanacija i zatvaranje odlagališta neopasnog otpada "Duplje"</t>
  </si>
  <si>
    <t>KK.03.1.2.03.0052</t>
  </si>
  <si>
    <t>Izgradnja osnovne i dodatne zajedničke infrastrukture u industrijskoj zoni Našice</t>
  </si>
  <si>
    <t>Projektom se nastoji završiti izgradnja odnosno proširiti zajedničke koridore osnovne komunalne, energetske i prometne infrastrukture industrijske zone Našice radi osiguranja uvjeta za prihvat novih investitora i jačanje atraktivnosti Grada Našica za privlačenje novih investitora i jačanje poduzetničke klime lokalnog područja. Cilj projekta je podržati razvoj malog i srednjeg poduzetništva stvaranjem novih radnih mjesta.</t>
  </si>
  <si>
    <t>KK.03.1.2.03.0023</t>
  </si>
  <si>
    <t>Razvoj i poboljšanje kvalitete i dostupnosti infrastrukture Zone MSP-a Grubišno Polje</t>
  </si>
  <si>
    <t>Predmetni projekt odnosi se na ulaganje u poboljšanje kvalitete i dostupnosti osnovne infrastrukture, „Zone MSP-a Grubišno Polje“. Poboljšanjem kvalitete i dostupnosti infrastrukture omogućuje se aktivacija neaktivnih parcela u poduzetničkoj zoni (11 parcela površine 20,19 ha), nove investicije (+ 11 investicija), povećanje broja poduzetnika (+110 zaposlenih), povećanje broja novih radnih mjesta, povećanje zaposlenosti i smanjenje nezaposlenosti.</t>
  </si>
  <si>
    <t>KK.06.3.1.04.0015</t>
  </si>
  <si>
    <t>Sanacija i zatvaranje odlagališta neopasnog otpada „Sorinj“, Grad Rab</t>
  </si>
  <si>
    <t>KK.08.2.1.07.0011</t>
  </si>
  <si>
    <t>Prometni centar Beli Manastir</t>
  </si>
  <si>
    <t>Projektom se želi obnoviti prometovanje u centru Belog Manastira čime bi se znatno povećala sigurnost građana i atraktivnost grada. Planira se
obnova dijela ulica Dr. Franje Tuđmana u duljini 452m te rekonstrukcija ulice Vladana Desnice u duljini 933m. Izvedbom navedenog unaprijediti
će se razina komunalne i prometne infrastrukture što će doprinijeti većoj sigurnosti prometovanja u gradu.</t>
  </si>
  <si>
    <t>KK.08.2.1.07.0012</t>
  </si>
  <si>
    <t>Projekt se odnosni na izgradnju 87 kuća od kojih će devet biti samostojeće, a ostale dvodomke. Osim kuća, izgradit će se i dva igrališta, jedno sportsko i jedno dječje. Ciljna skupina je Romska zajednica.</t>
  </si>
  <si>
    <t>KK.08.1.1.02.0018</t>
  </si>
  <si>
    <t>Poboljšanje pristupa primarnoj zdravstvenoj zaštiti u Splitsko-dalmatinskoj županiji</t>
  </si>
  <si>
    <t>Ovim projektom osigurat će se podizanje kvalitete primarne zdravstvene zaštite u Splitsko – dalmatinskoj županiji, pacijentima će se omogućiti kvalitetniji i sofisticiraniji dijagnostički pregledi, što će doprinijeti ostvarenju ciljeva na nacionalnoj razini, u smislu smanjenja broja upućivanja
u bolnice. Osnovne aktivnosti projekta su radovi na adaptaciji prostora Doma zdravlja SDŽ u dvije ispostave te opremanje ambulanti domskih liječnika i koncesionara.</t>
  </si>
  <si>
    <t>KK.02.2.1.01.0019</t>
  </si>
  <si>
    <t>e-Sudski registar - faza 2</t>
  </si>
  <si>
    <t>Projekt e-Sudski registar - faza 2 implementira digitalne alate u poslovanje hrvatskih sudova kako bi građani EU/EGP-a iskoristili sve prednosti
jedinstvenog tržišta kroz digitalizaciju najvažnijih administrativnih i sudskih postupaka. Uspostava elektroničke komunikacije sa Sudskim registrom doprinijet će stvaranju pogodnijeg pravnog i fiskalnog okruženja za gospodarske subjekte te poticanju konkurentnosti i ulaganja u hrvatsko gospodarstvo smanjenjem administrativnih opterećenja i povećanjem pravne sigurnosti.</t>
  </si>
  <si>
    <t>KK.02.2.1.01.0013</t>
  </si>
  <si>
    <t>e-Bolnica – Uspostava standardnih, integriranih i 360° interoperabilnih informatičkih sustava u javnim bolnicama RH</t>
  </si>
  <si>
    <t>Vrijednost Projekta e-Bolnica iznosi 132 mil.kn, a projekt traje 36 mjeseci. Cilj projekta je povećanje kvalitete, učinkovitosti i ekonomičnosti
pružanja zdravstvene skrbi u javnim bolnicama, poboljšanje upravljanja sustavom javnih bolnica te povećanje razine korištenja usluga e-uprave
od strane građana. Planirani rezultati uključuju digitalizaciju procesa u javnim bolnicama kroz unaprjeđenje i modernizaciju bolničkih
informacijskih sustava kako bi bili interno djelotvorni, a prema van interoperabilni, uz ostvarenje ušteda kroz efikasnije liječenje i bolje
upravljanje resursima javnih bolnica.</t>
  </si>
  <si>
    <t>KK.02.2.1.01.0014</t>
  </si>
  <si>
    <t xml:space="preserve"> e-Smjernice: informatički sustav zdravstvenih smjernica s integracijom u ostale sustave e-Zdravlja</t>
  </si>
  <si>
    <t>Vrijednost Projekta e-Smjernice iznosi 16,1 mil.kn, a projekt traje 24 mjeseca. Cilj projekta izrada i implementacija e-Smjernica u zdravstveni
sustav kroz Portal eSmjernica kojim će se omogućiti unaprjeđenje i ujednačavanje kvalitete zdravstvene zaštite te unapređenje upravljanja
sustavom na dobrobit pacijenata, zdravstvenih radnika i cijelog društva. Ciljane skupine su zdravstveni radnici i građani. Projekt će biti financiran
od strane ERDF-a (85%) i Nacionalnog fonda (15%).</t>
  </si>
  <si>
    <t>KK.02.2.1.01.0020</t>
  </si>
  <si>
    <t>Ministarstvo graditeljstva i prostornoga uređenja</t>
  </si>
  <si>
    <t>Informacijski sustav prostornoga uređenja (ISPU) i njegovi moduli</t>
  </si>
  <si>
    <t>Cilj projekta je povećanje korištenja IKT-a u komunikaciji između građana, poduzetnika i javne uprave nadogradnjom 4 i uspostavom 6 novih kompleksnih e-usluga u području graditeljstva i prostornog planiranja u skladu s Europskim okvirom interoperabilnosti i prioritetima Strategije e-Hrvatska 2020, što će rezultirati povećanjem produktivnosti javnog sektora u RH.</t>
  </si>
  <si>
    <t>KK.02.2.1.01.0016</t>
  </si>
  <si>
    <t>Povećanje dostupnosti prostornih podataka NIPP-a putem e-usluga</t>
  </si>
  <si>
    <t>U svrhu ispunjavanja ciljeva NIPP-a i obveza koje proizlaze iz  Zakona o  NIPP-u kroz projekt će  se  subjektima NIPP-a osigurati programska rješenja namijenjena harmonizaciji prostornih podataka i razvoju e-usluga pregleda i preuzimanja. Kroz modul „Primjeri dobre prakse za korištenje prostornih podataka NIPP-a“ svim dionicima NIPP-a pružiti će se uvid u mogućnosti korištenja interoperabilnih prostornih podataka.</t>
  </si>
  <si>
    <t>KK.02.2.1.01.0015</t>
  </si>
  <si>
    <t>Primjena normizacije i certifikacijskog postupka eZdravlja</t>
  </si>
  <si>
    <t>Ministarstvo zdravstva, kao središnje tijelo državne uprave nadležno za upravljanje cjelokupnim sustavom zdravstva, uspostavlja sustav izrade standarda i certifikacijskog postupka putem kojeg se certificiraju oprema, organizacija, procesi i IT rješenja u zdravstvu s ciljem poboljšanja upravljanja, interoperabilnosti, isplativosti i učinkovitosti zdravstvenog sustava RH, a isto se postiže kroz bolje upravljanje resursima, smanjenje broja intervencija za prilagodbe rješenja, skraćene postupke nabave te izdradu adekvatnih i standardiziranih IT rješenja.</t>
  </si>
  <si>
    <t>KK.02.2.1.01.0017</t>
  </si>
  <si>
    <t>"Uvođenje i nadogradnja sustava za plaćanje i mjerenje učinkovitosti bolničkog sustava (HR DRG)“</t>
  </si>
  <si>
    <t>Razvija se novi sustav plaćanja akutnih bolnica baziran na zadnjoj verziji sustava AR-DRG i klasifikacije bolesti ICD-10. Uvode se novi i unaprijeđeni medicinski postupci u evidenciju i fakturiranje bazirani na napretku medicinske struke i načina praćenja rada u zadnjih 9 godina. Uvedeni sustavi rezultirati će ispravnim kodiranjem usluga i fakturiranjem stvarnih medicinskih postupaka prema HZZO-u. Time će biti olakšano praćenje pokazatelja učinkovitosti i kvalitete između bolnica čime će se građanima omogućiti uvid u račune i izbor bolnica gdje se najefikasnije provodi određeni postupak</t>
  </si>
  <si>
    <t>KK.02.2.1.01.0012</t>
  </si>
  <si>
    <t>Ministarstvo hrvatskih branitelja</t>
  </si>
  <si>
    <t>Integrirani informacijski sustav Ministarstva hrvatskih branitelja</t>
  </si>
  <si>
    <t>Različite i nekompatibilne baze podataka i aplikacije Ministarstva hrvatskih branitelja utječu na otežano pružanje usluga krajnjim korisnicima te je nužno objedinjavanje aplikacija i baza podataka koje sadrže iste ili srodne podatke i procese. Ciljana skupina projekta su djelatnici MHB-a te hrvatski branitelji iz Domovinskog rata i članovi njihovih obitelji. 
Cilj ovog projekta je obuhvatiti sve redovito ažurirane informacije o hrvatskim braniteljima te članovima njihovih obitelji na jednom mjestu, u jednoj bazi te ih putem sustava e-Građani učiniti dostupnijima građanima te nadležnim tijelima državne uprave. Implementacijom projekta omogućit će se dostupnost javnih usluga krajnjim korisnicima u udaljenim mjestima, pogotovo na otocima, kao i olakšan pristup informacijama osobama s posebnim potrebama i ugroženim skupinama. Projekt će se provoditi kroz dva tijeka koja će se odvijati usporedno. U prvom tijeku izvršit će se objedinjavanje baza podataka u konsolidirani sustav te će se izraditi jedinstveno korisničko sučelje. Baze podataka MHB-a koje će se integrirati su: Registar branitelja, SDR baza stradalnika Domovinskog rata i članova njihovih obitelji, Uredsko poslovanje- urudžbeni, Stambeno zbrinjavanje, Izlazna pošta, Mirovine HRVI i članova obitelji smrtno stradalih i nestalih branitelja, Ulazna pošta i Win otkup, a izradit će se i sučelje prema aplikaciji za financijsko knjigovodstvo te sučelje za slanje i primanje podataka od drugih tijela državne uprave. U drugom tijeku naglasak će biti na stvaranju dodatne koristi za krajnje korisnike usluga Ministarstva kroz razvoj e-usluge, odnosno uspostavit će se sustav za upravljanje e-Zahtjevima MHB-a koji će se povezati sa sustavom NIAS.</t>
  </si>
  <si>
    <t>KK.02.2.1.01.0018</t>
  </si>
  <si>
    <t>Ministarstvo kulture Republike Hrvatske</t>
  </si>
  <si>
    <t>e-Kultura - "Digitalizacija kulturne baštine"</t>
  </si>
  <si>
    <t>Projektom se povećava zaštita i on-line dostupnost digitalnog kulturnog sadržaja. Cilj projekta je osigurati sigurnu pohranu digitalnog kulturnog sadržaja na jednom mjestu te omogućiti korisnicima jedinstveni pristup tako pohranjenom sadržaju kroz uspostavu odgovarajućeg IKT sustava. Uz uspostavu središnjeg sustava za pohranu, pristup, agregaciju i pretraživanje građe kulturne baštine, Projektom se razvijaju e-usluge, standardizira pristup digitalizaciji te jača kapacitet AKM zajednice. Ciljne skupine projekta su: AKM zajednica, MK, građani, znanstvenici, studenti, poslovni subjekti.</t>
  </si>
  <si>
    <t>KK.08.1.2.03.0034</t>
  </si>
  <si>
    <t>Dnevna bolnica u Dubrovniku i Metkovću</t>
  </si>
  <si>
    <t>Cilj projekta je nadogradnja DB u Dubrovniku te uspostava DB Metković zbog povećanja kvalitete i učinkovitosti pružanja bolničkih usluga, smanjenja broja pacijenata na akutnom liječenju te povećanja dnevno-bolničkih kapaciteta u DNŽ. Adaptacijom postojeće zgrade unutar OB Dubrovnik, rekonstrukcijom zgrade za DB Metković te nabavom i ugradnjom suvremene opreme očekuje se povećanje dostupnosti zdravstvene skrbi i povećanje učinkovitosti te racionalizacije troškova poslovanja OB Dubrovnik. DB će imati značajan regionalni utjecaj s obzirom na broj osiguranih osoba koji gravitiraju OB Dubrovnik.</t>
  </si>
  <si>
    <t>KK.06.3.1.03.0180</t>
  </si>
  <si>
    <t>Općina Jelsa</t>
  </si>
  <si>
    <t>Izgradnja i opremanje reciklažnog dvorišta Jelsa</t>
  </si>
  <si>
    <t>KK.06.3.1.07.0009</t>
  </si>
  <si>
    <t>KK.06.3.1.07.0010</t>
  </si>
  <si>
    <t>KK.06.3.1.07.0017</t>
  </si>
  <si>
    <t>KK.06.3.1.07.0020</t>
  </si>
  <si>
    <t>KK.06.3.1.07.0018</t>
  </si>
  <si>
    <t>KK.06.3.1.07.0021</t>
  </si>
  <si>
    <t>Energetska obnova zgrade Sportska dvorana u Metkoviću na adresi Trg doktora ranje Tuđmana 2, Metković</t>
  </si>
  <si>
    <t xml:space="preserve">Izrada poslovne web stranice https://www.helb.hr/
</t>
  </si>
  <si>
    <t>010 - Obnovljiva energija: solarna energija (11.00%), 011 - Obnovljiva energija: biomasa (11.00%), 012 - Ostala obnovljiva energija (uključujući hidroelektričnu energiju, geotermalnu energiju i energiju mora (uključujući skladištenje, pretvorbu električne energije u plinsko gorivo i obnovljivu infrastrukturu vodika) (11.00%), 016 - Visoko učinkovita kogeneracija i centralizirano grijanje (10.00%), 068 - Energetska učinkovitost i demonstracijski projekti u MSP-ovima i mjere potpore (29.00%), 069 - Potpora proizvodnim procesima brižnim za okoliš i učinkovitost resursa u MSP-ovima (28.00%)</t>
  </si>
  <si>
    <t>010 - Obnovljiva energija: solarna energija (43.00%), 068 - Energetska učinkovitost i demonstracijski projekti u MSP-ovima i mjere potpore (29.00%), 069 - Potpora proizvodnim procesima brižnim za okoliš i učinkovitost resursa u MSP-ovima (28.00%)</t>
  </si>
  <si>
    <t>KK.03.2.1.11.0011</t>
  </si>
  <si>
    <t>ENIGMA STARS društvo s ograničenom odgovornošću za proizvodnju i distribuciju odjeće</t>
  </si>
  <si>
    <t>Kvaliteta je uvijek IN</t>
  </si>
  <si>
    <t>"Projekt ""Kvaliteta je uvijek IN"" uključuje ishođenje znakova HRVATSKA KVALITETA pri Hrvatskoj gospodarskoj komori za tri linije tekstilnih proizvoda tvrtke ENIGMA STARS, brenda Enigma by MTČ. Radi se o linijama proizvoda ženske, muške i dječje trikotaže (spavaći program i donje rublje). Uvođenjem znaka Hrvatska kvaliteta tvrtka želi učvrstiti svoju poziciju na tržištu i osnažiti postojeći brend te na taj način utjecati na povećanje prihoda od prodaje. S obzirom da su ciljana skupina projekta krajnji kupci koji traže kvalitetan hrvatski proizvod, projekt odgovara upravo na ovaj problem i daje dodatnu snagu postojećem brendu odjeće."</t>
  </si>
  <si>
    <t>KK.03.2.2.03.0024</t>
  </si>
  <si>
    <t>AISoft Technology d.o.o. za informatiku</t>
  </si>
  <si>
    <t>AISoft</t>
  </si>
  <si>
    <t xml:space="preserve">U okviru projekta potražuju se stručna i tehnička znanja u svrhu dugoročnog cilja razvoja proizvoda, usluga i procesa zajednički primjenjivih u nekoliko domena primjene. Domena u kojoj se tvrtka profilira tvrtka su telekomunikacije, auto industrija, marketing u stvarnom vremenu, posluživanje video sadržaja u stvarnom vremenu. U navedenim područjima potrebna je ekspertiza u analizi sustava koji su najprikladniji za analizu i obradu velikih skupova podataka (eng. big data) u stvarnom vremenu (eng. real-time processing), gdje kašnjenje obrade podataka ne smije prelaziti 1. sekundu i gdje se podaci ne smiju izagubiti.  </t>
  </si>
  <si>
    <t>KK.03.2.1.16.0022</t>
  </si>
  <si>
    <t>Kaspar papir d.o.o.</t>
  </si>
  <si>
    <t>Jačanje konkurentnosti poduzeća Kaspar papir kroz nastupe na inozemnim sajmovima</t>
  </si>
  <si>
    <t>Projekt obuhvaća jedan nastup na međunarodnom sajmu SGIA koji se održava u listopadu 2020. godine u SAD-u, te dva nastupa na međunarodnom sajmu FESPA koji se održava u ožujku
2020. godine i u svibnju 2021. godine. Navedeni sajmovi u potpunosti odgovaraju djelatnosti poduzeća i ciljevima vezanim za predstavljanje proizvoda i uspostavljanje nove poslovne
suradnje s inozemnim partnerima. Dugoročni cilj poduzeća je daljnji rast i razvoj na inozemna tržišta te povećanje prihoda gdje izravnu korist ima menadžment poduzeća, postojeći i novi
zaposlenici za kojima će se javiti potreba sukladno porastu proizvodnje, a isto tako će realizacija projekta doprinijeti pozitivnoj slici lokalne zajednice glede uspješnog korištenja sredstava iz
EU fondova.</t>
  </si>
  <si>
    <t>066 - Napredne usluge potpore za MSP-ove i grupe MSP-ova (uključujući upravljanje, marketing i usluge dizajna) (100.00%)</t>
  </si>
  <si>
    <t>KK.03.2.1.14.0068</t>
  </si>
  <si>
    <t>Uvođenje sustava upravljanja poslovnim procesima i kvalitetom tvrtke PharmaKos</t>
  </si>
  <si>
    <t>Uvođenje norme ISO 27001:2013 i ISO 26000:2010</t>
  </si>
  <si>
    <t>KK.03.2.1.16.0009</t>
  </si>
  <si>
    <t>KODEKS društvo s ograničenom odgovornošću za informatiku i telekomunikacije</t>
  </si>
  <si>
    <t xml:space="preserve">Internacionalizacija poslovanja Kodeks d.o.o. </t>
  </si>
  <si>
    <t>Predloženim projektom Društvo će internacionalizirati svoje poslovanje kroz nastup na jednom međunarodnom sajmu u Makedoniji (Skopje) te sudjelovanju na na B2B susretu u UAE
(Dubai) što će dovesti do jačanja pozicije na postojećim tržištima, ulazak u nova geografska tržišta te u nove niše sa proizvodima i uslugama tvrtke Kodeks d.o.o., a rezultat će biti povećanje
prihoda i
izvoza, ostvarivanje poslovne suradnje s inozemnim partnerima kroz ugovaranje novih inozemnih poslova.</t>
  </si>
  <si>
    <t>KK.03.2.1.15.0071</t>
  </si>
  <si>
    <t>Feroplast d.o.o.</t>
  </si>
  <si>
    <t>Povećanje konkurentnosti i proizvodnih kapaciteta tvrtke Feroplast d.o.o.</t>
  </si>
  <si>
    <t>Povećanje konkurantnosti tvrtke</t>
  </si>
  <si>
    <t>KK.03.2.1.15.0099</t>
  </si>
  <si>
    <t>I.T.- GRAF d.o.o.</t>
  </si>
  <si>
    <t>Opremanje proizvodnje u svrhu povećanja konkurentnosti na domaćem i inozemnom tržištu</t>
  </si>
  <si>
    <t>Projektom će se ispuniti slijedeći ciljevi poduzeća: povećanje kapaciteta, proširenje asortimana i jačanje tehnoloških znanja</t>
  </si>
  <si>
    <t>KK.03.2.1.15.0033</t>
  </si>
  <si>
    <t>KK.03.2.1.15.0103</t>
  </si>
  <si>
    <t>PRESENTA NOVA društvo s ograničenom odgovornošću za proizvodnju, trgovinu i usluge</t>
  </si>
  <si>
    <t>Usvajanje novih tehnologija proizvodnje u svrhu konkurentnosti na svjetskom tržištu</t>
  </si>
  <si>
    <t>Kako bi riješilo ključne probleme nedostatka strojeva i opreme za potrebe povećanja kapaciteta proizvodnje postojećih proizvoda te izradu novog proizvoda (jedinstvenog sistema protiv krađe predmeta na policama) te nedostatka prostora za skladištenje, poduzeće će provesti projekt nabave potrebnih strojeva i opreme te rekonstrukcije i dogradnje poslovnog objekta. Temeljem projekta ispunit će se sljedeći ciljevi: povećanje kapaciteta proizvodnje, proširenje proizvodnog asortimana uvođenjem nove proizvodne linije, jačanje tehnoloških znanja i educiranje ljudskih resursa te otvaranje novih radnih mjesta. 
Ciljne skupine projekta su kupci, dobavljači, zaposlenici i lokalna zajednica.</t>
  </si>
  <si>
    <t>KK.03.2.1.15.0215</t>
  </si>
  <si>
    <t>STYPE CS d.o.o.</t>
  </si>
  <si>
    <t>Povećanje konkurentnosti poslovanja i održivosti proizvodnje kroz ulaganje u nabavu opreme</t>
  </si>
  <si>
    <t xml:space="preserve">Projektom se želi proširiti kapacitete postojeće poslovne jedinice nabavom novih CNC strojeva te drugih strojeva </t>
  </si>
  <si>
    <t>KK.03.2.1.16.0011</t>
  </si>
  <si>
    <t>Internacionalizacija proizvoda i usluga tvrtke Holosys na novim inozemnim tržištima</t>
  </si>
  <si>
    <t>Internacionalizacija proizvoda i usluga tvrtke Holosys na novim inozemnim tržištima.</t>
  </si>
  <si>
    <t>KK.03.2.1.16.0008</t>
  </si>
  <si>
    <t>Jačanje međunarodne konkurentnosti društva Kolomejec d.o.o. intenziviranjem sudjelovanja na međunarodnim sajmovima</t>
  </si>
  <si>
    <t>KK.03.2.1.16.0028</t>
  </si>
  <si>
    <t>Internacionalizacija inovativnih reznih alata na novim europskim tržištima</t>
  </si>
  <si>
    <t>Projekt „Internacionalizacija inovativnih reznih alata na novim europskim tržištima“ ima za cilj nastupe tvrtke Toner na međunarodnim sajmovima. Projekt će trajati 14 mjeseci. Planirani početak projekta je 05/2019. Ukupno ulaganje iznosi 305.480,00 kn. Iznos tražene potpore je   209.188,40 kn, dok vlastito sufinanciranje iznosi 31,52%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</si>
  <si>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KK.03.2.1.15.0224</t>
  </si>
  <si>
    <t>Maximus media d.o.o.</t>
  </si>
  <si>
    <t>Opremanje proizvodnih kapaciteta Maximus media</t>
  </si>
  <si>
    <t>Projektom Opremanje proizvodnih kapaciteta Maximus media proširuju se proizvodni kapaciteti i optimiziraju procesi za proizvodnju proizvoda za indoor i outdoor oglašavanje. Proizvodni kapaciteti će biti utrostručeni uz smanjenje troškova proizvodnje, utroška električne energije i repro materijala, te će se povećati produktivnost i učinkovitost. Time će se značajno unaprijediti konkurentnost poduzeća i osigurati budući organski rast i razvoj poslovanja, izlazak na strana tržišta i otvaranje novih radnih mjesta. Zaposlenici će zahvaljujući novoj tehnologiji raditi bez opterećenja i stresa koji je trenutno prisutan zbog velike količine potrebnog "manualnog rada", uz veću energetsku efikasnost i višestruko manje količine otpadnog materijala.</t>
  </si>
  <si>
    <t>KK.03.2.1.16.0040</t>
  </si>
  <si>
    <t>Lemax d.o.o. za proizvodnju, građevinarstvo, trgovinu i usluge</t>
  </si>
  <si>
    <t>Internacionalizacija poslovanja tvrtke Lemax</t>
  </si>
  <si>
    <t>Glavni problem koji ovaj projekt adresira je je nedovoljna konkurentnost tvrtke Lemax na inozemnom tržištu softverskih rješenja za poslovanje turističkih agencija i tour operatora,
uzorkovana prvenstveno slabom prisutnošću na inozemnom tržištu. Rezultat projekta je povećana konkurentnosti tvrtke Lemax na inozemnom tržištu kroz sudjelovanje na međunarodnim
sajmovima. Ciljne skupine projekta su: tvrtka Lemax, zaposlenici tvrtke (46), te svi postojeći klijenti tvrtke Lemax.</t>
  </si>
  <si>
    <t>KK.03.2.1.16.0037</t>
  </si>
  <si>
    <t>Internacionalizacija inovativnih rješenja tvrtke DIV IT na novim međunarodnim tržištima</t>
  </si>
  <si>
    <t>Projetkom se planira jačati međunarodnu konkurentnost predstavljanjem svojih proizvoda.</t>
  </si>
  <si>
    <t>KK.03.2.1.16.0057</t>
  </si>
  <si>
    <t>Psunj, Trgovina koža, društvo s ograničenom odgovornošću</t>
  </si>
  <si>
    <t>Povećanje međunarodne konkurentnosti društva Psunj d.o.o.</t>
  </si>
  <si>
    <t>Društvo Psunj d.o.o. sudjelovanjem na sajmovima ojačati će međunarodnu konkurentnost i prepoznatljivost novog proizvoda, inovativne hydrofobirane kože bez prisustva kroma koja
zadržava sve parametre propustnosti zraka i vodene pare po Gore-tex normara, što će povećati mogućnost poslovne suradnje s inozemnim partnerima, ali i zadržavanje poslovne suradnje s
već postojećim klijentima na domaćem i inozemnom tržištu.
Projekt će rezultirati dugoročnim povećanim inozemnim prihodima kao i ukupnih prihoda te većim brojem klijenata i novim zapošljavanjem</t>
  </si>
  <si>
    <t>KK.03.2.1.16.0004</t>
  </si>
  <si>
    <t>Povećanje međunarodne konkurentnosti društva HANGAR d.o.o.</t>
  </si>
  <si>
    <t xml:space="preserve">Povećanje međunarodne konkurentnosti društva HANGAR d.o.o.
</t>
  </si>
  <si>
    <t>KK.03.2.1.16.0066</t>
  </si>
  <si>
    <t>Barek usluge, obrt za usluge</t>
  </si>
  <si>
    <t>Internacionalizacija poslovanja poduzeća Barek usluge</t>
  </si>
  <si>
    <t xml:space="preserve">Internacionalizacija poslovanja poduzeća Barek usluge
</t>
  </si>
  <si>
    <t>KK.03.2.1.15.0073</t>
  </si>
  <si>
    <t>PREMIS proizvodnja, export-import, društvo s ograničenom odgovornošću</t>
  </si>
  <si>
    <t>Jačanje konkurentnosti kroz ulaganje u proizvodne kapacitete tvrtke Premis</t>
  </si>
  <si>
    <t>KK.03.2.1.15.0089</t>
  </si>
  <si>
    <t>Osnivanje nove poslovne jedinice za proizvodnju promotivnog namještaja</t>
  </si>
  <si>
    <t xml:space="preserve">Osnivanje nove poslovne jedinice za proizvodnju promotivnog namještaja
</t>
  </si>
  <si>
    <t>KK.03.2.1.16.0010</t>
  </si>
  <si>
    <t>ALARM AUTOMATIKA zaštitni, multimedijalni i komunikacijski sustavi d.o.o.</t>
  </si>
  <si>
    <t>Jačanje pozicije Alarm automatika na SEE tržištu</t>
  </si>
  <si>
    <t>Projekt se provodi u cilju povećanja prepoznatljivosti proizvoda i usluga poduzeća na tržištima Makedonije, Mađarske, Rumunjske i Slovačke te rasta tržišnog udjela. Budući da na
navedenim tržištima postoje već prepoznata poduzeća, koja svojim proizvodima i uslugama "pokrivaju" njegov veliki dio, nužno je da Prijavitelj istakne svoje konkurentske prednosti koje će mu omogućiti rast broja sklopljenih ugovora i time rast prihoda od prodaje i od izvoza.
Očekivani rezultati:
Održani nastupi na sajmovima u Makedoniji, Mađarskoj, Rumunjskoj i Slovačkoj
Rast konkurentnosti poduzeća kroz značajno povećanje tržišnog udjela na inozemnom tržištu
Ciljna skupina: uprava i zaposlenici Prijavitelja kojima rastu poslovne aktivnosti i prihodi poduzeća.</t>
  </si>
  <si>
    <t>KK.03.2.1.16.0019</t>
  </si>
  <si>
    <t>Internacionalizacija poslovanja Sales peritias</t>
  </si>
  <si>
    <t xml:space="preserve">Internacionalizacija poslovanja Sales peritias
</t>
  </si>
  <si>
    <t>KK.03.2.1.15.0049</t>
  </si>
  <si>
    <t>Stolarski obrt "Stolarija Jakopčin"</t>
  </si>
  <si>
    <t>Povećanje konkurentnosti kroz nabavu tehnološki naprednijih strojeva za obradu drva</t>
  </si>
  <si>
    <t xml:space="preserve">Povećanje konkurentnosti kroz nabavu tehnološki naprednijih strojeva za obradu drva
</t>
  </si>
  <si>
    <t>KK.03.2.1.15.0158</t>
  </si>
  <si>
    <t>ETI-TISAK d.o.o. za proizvodnju, trgovinu i usluge</t>
  </si>
  <si>
    <t>Opremanje proizvodnih kapaciteta Eti-Tisak d.o.o.</t>
  </si>
  <si>
    <t>Predloženim projektom proširit će se postojeći kapaciteti poduzeća kroz nabavu digitalnog stroja za tiskanje naljepnica. Poboljšat će se poslovni razvoj i tehnološka spremnosti u i proizvodnji etiketa, pružiti potpora održivom razvoju poduzeća te ojačati sposobnosti tržišnog natjecanja. Omogućit će se razvoj novih kompetencija, povećanje prihoda (30%), povećanje izvoza (30%) i nova radna mjesta (8). Povećat će se mogućnost prilagodbe proizvoda zahtjevima kupaca posebice u području proizvodnje samoljepljivih naljepnica za potrebe farmaceutske, prehrambene, kozmetičke i vinske industrije i prilagoditi proizvodni asortiman dinamičnim tržišnim potrebama što će doprinijeti jačanju regionalne konkurentnosti kroz razvoj poduzetništva.</t>
  </si>
  <si>
    <t>KK.03.2.1.16.0038</t>
  </si>
  <si>
    <t>Internacionalizacija tvrtke Velinac d.o.o. povećanjem izvozne konkurentnosti</t>
  </si>
  <si>
    <t>Tvrtka Velinac d.o.o. ovim projektnim prijedlogom planira aktivnosti promocije tvrtke kroz participaciju na jednom od najvećih svjetskih sajmova. S detaljno isplaniranim marketinškim
aktivnostima, cilj je povećati konkurentsku prednost, što će ujedno utjecati na povećanje prihoda od internacionalizacije poslovanja koji trenutno iznose samo 1,5 % ukupnih prihoda.
Jačanjem pozicije na tržištu, Prijavitelj će nastaviti ulaganje u razvoj novih te poboljšanje postojećih proizvoda.
Izlaganjem na sajmu tvrtka planira ispuniti sljedeće ciljeve:
1) Povećanje novih ugovorenih inozemnih poslova
2) Povećanje prihoda od internacionalizacije poslovanja</t>
  </si>
  <si>
    <t>KK.03.2.1.16.0021</t>
  </si>
  <si>
    <t>NEON BJORN d.o.o.</t>
  </si>
  <si>
    <t>INTERNACIONALIZACIJA POSLOVANJA NEON BJORN</t>
  </si>
  <si>
    <t>N</t>
  </si>
  <si>
    <t>KK.07.4.2.27.0001</t>
  </si>
  <si>
    <t>Zagrebački električni tramvaj</t>
  </si>
  <si>
    <t>1. faza modernizacije tramvajske infrastrukture u Gradu Zagrebu</t>
  </si>
  <si>
    <t>Cilj projekta je povećanje broja putnika u javnom prijevozu što pridonosi razvoju grada i poboljšanju životnog standarda, a to se planira postići modernizacijom 11 dionica tramvajske pruge  ukupne dužine  8,1935 km (16,378 km kolosjeka) i 3 ispravljačke stanice. Ciljna skupina je opća populacija.</t>
  </si>
  <si>
    <t>KK.03.2.1.15.0078</t>
  </si>
  <si>
    <t>Vektor Grupa d.o.o.</t>
  </si>
  <si>
    <t>Povećanje konkurentnosti u industriji tiska velikog formata i svijetlećih reklama</t>
  </si>
  <si>
    <t>KK.03.2.1.12.0027</t>
  </si>
  <si>
    <t>MONT TRADE, vl. Joško Zekanvić</t>
  </si>
  <si>
    <t>MONT TRADE – Certifikacija kućica faza 2</t>
  </si>
  <si>
    <t>Projektom "MONT TRADE - certifikacija kućica faza 2" obrt Mont Trade će napraviti dodatni korak koji joj je bio potreban za osvajanje novih tržišta. Od proizvođača kućica pojedinačnim
kupcima u pravilu u količini od po jedna jedinica, prijeći će u proizvođača kućica u serijama i postati veliki hrvatski proizvođač sa dobivenim certifikatom za veliku većinu svojih proizvoda,
koji je usklađen sa EU regulativom i omogućuje pristup EU tržištu.</t>
  </si>
  <si>
    <t>KK.08.2.1.12.0009</t>
  </si>
  <si>
    <t>GB INŽENJERING d.o.o. za usluge</t>
  </si>
  <si>
    <t>Kolaborativni roboti za automatizaciju poslovnih procesa</t>
  </si>
  <si>
    <t>Projektom „Kolaborativni roboti za automatizaciju poslovnih procesa“ poduzeće GB inženjering uvodi novu uslugu u svom poslovanju, ali i na cijelom tržištu RH gdje trenutno ne postoji ovakav poslovni model. Poduzeće je identificiralo poslovnu priliku na tržištu koja se sastoji od automatizacije poslovnih procesa pomoću kolaborativnih robota koji mogu raditi uz ljude smanjujući troškove poslovanja i povećavajući poslovnu efikasnost poduzeća. Putem ovog projekta poduzeće želi ulagati na području Grada Belog Manastira osnivanjem svoje podružnice gdje će, povećavajući svoje poslovne prihode i novozapošljavanjem ojačati svoj konkurentski položaj, a indirektno utjecati i na jačanje gospodarske aktivnosti i urbanu regeneraciju Belog Manastira.</t>
  </si>
  <si>
    <t>KK.08.2.1.14.0001</t>
  </si>
  <si>
    <t>BARTOLOMEJ j.d.o.o za proizvodnju, trgovinu i usluge</t>
  </si>
  <si>
    <t>Razvoj društvenog poduzetništva Bartolomej</t>
  </si>
  <si>
    <t xml:space="preserve">Bartolomej j.d.o.o. je novo osnovano društveno poduzeće utemeljeno na načelima socijalne, ekološke i ekonomske održivosti. Cilj projekta i predviđenih projektnih aktivnosti je proširiti djelatne mogućnosti poduzeća proizvodnjom eko voćnih prerađevina i suvenira kako bi se osigurao tržišni opstanak subjekta, te otvorila nova radna mjesta za teže zapošljive osobe posebice iz osjetljivih društvenih skupina čime bi se direktno djelovalo na smanjenje socijalne isključenosti i povećanja kvalitete života istih. Koncepti razvoja novih proizvoda društvenog poduzeća Bartolomej direktno će doprinijeti socijalnoj i gospodarskoj regeneraciji Grada Knina. </t>
  </si>
  <si>
    <t>KK.03.2.1.16.0007</t>
  </si>
  <si>
    <t>Jačanje međunarodne konkurentnosti društva odlaskom na sajmove</t>
  </si>
  <si>
    <t>Projektom se želi provesti prezentiranje svojih proizvoda i usluga međunarodnoj poslovnoj zajednici.</t>
  </si>
  <si>
    <t>KK.03.2.1.16.0027</t>
  </si>
  <si>
    <t>GRAFKO-CASPAR d.o.o.</t>
  </si>
  <si>
    <t>Jačanje konkuretnosti društva GRAFKO-Caspar kroz nastup na inozemnim sjamovima</t>
  </si>
  <si>
    <t>Jačanje konkuretnosti društva GRAFKO kroz nastup na inozmenim sajmovima.</t>
  </si>
  <si>
    <t>KK.03.2.2.03.0026</t>
  </si>
  <si>
    <t>Omega software d.o.o. za informatičke usluge i trgovinu</t>
  </si>
  <si>
    <t xml:space="preserve">Razvojna ispitivanja pametne svjetiljke LEDA URBAN MX-100 </t>
  </si>
  <si>
    <t xml:space="preserve">Svrha Projekta je ojačati interne kapacitete društva Omega software za IRI, kroz suradnju sa ZIO na razvoju pametne svjetiljke LEDA URBAN MX-100, što će osigurati potrebne preduvjete za komercijalizaciju razvijenog proizvoda i rast prodaje Društva na domaćem i inozemnom tržištu. Bespovratnom potporom za razvojna ispitivanja pametne svjetiljke LEDA URBAN MX-100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</si>
  <si>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KK.03.2.1.16.0003</t>
  </si>
  <si>
    <t>PAP-PROMET D.O.O.</t>
  </si>
  <si>
    <t>Internacionalizacija poslovanja poduzeća PAP-PROMET d.o.o. - 3D zidni paneli</t>
  </si>
  <si>
    <t>Kako bi uspješno ostvarilo svoje kratkoročne i dugoročne ciljeve te provelo svoju poslovnu strategiju širenja na nova tržišta, poduzeće PAP-PROMET d.o.o. ističe nužnost izlaganja na međunarodnim sajmovima, što se pokazalo kao vrlo uspješan prodajni i marketinški koncept. Nastupima na inozemnim međunarodnim sajmovima, odnosno uvođenjem novih proizvoda na ciljana tržišta, očekuje se pridobivanje značajnog broja novih kupaca, ostvarenje dugoročnih suradnji te rast izvoza i prodaje.
Predviđeno trajanje projekta je 24 mjeseca. Ukupna vrijednost projekta je 490.181,63 HRK, ukupan iznos prihvatljivih troškova je 377.867,63 HRK. Očekivana bespovratna sredstva iznose 321.187,49 HRK, a vlastito učešće 168.994,14 HRK ili 34,48% ukupnih troškova.</t>
  </si>
  <si>
    <t>KK.03.2.1.16.0005</t>
  </si>
  <si>
    <t>TEHNOPROGRES d.o.o. za proizvodnju i usluge</t>
  </si>
  <si>
    <t>Jačanje međunarodne konkurentnosti TEHNOPROGRES d.o.o., Zagreb nastupima na međunarodnim sajmovima</t>
  </si>
  <si>
    <t>Svrha realizacije projekta je jačanje međunarodne konkurentnosti društva TEHNOPROGRES d.o.o., Zagreb, jačanje pozicije Društva i rast izvoza na tržišta Regije i EU, sudjelovanjem na
međunarodnim sajmovima i B2B poslovnim skupovima u Regiji i EU u sektoru auto industrije.
Projekt doprinosi ostvarenju vizije i poslovnih ciljeva Društva - rast i razvoj, visoka kvaliteta proizvoda i usluga, orijentiranost kupcu, inovativnost, fleksibilnost.
Provedba projekta osigurava dugoročnu održivost poslovanja, omogućuje povećanje kapaciteta, unapređenje efikasnosti i produktivnosti, kvalitetno pozicioniranje tvrtke na
međunarodnom tržištu, te efikasno upravljanje resursima i okolišem</t>
  </si>
  <si>
    <t>KK.03.2.1.15.0074</t>
  </si>
  <si>
    <t>LIM-MONT d.o.o.</t>
  </si>
  <si>
    <t>Konkurentniji LIM_MONT d.o.o.</t>
  </si>
  <si>
    <t>PROJEKT "Konkurentniji LIM-MONT d.o.o." adresira PROBLEM nedostatka proizvodnih kapaciteta za ispunjenje potreba postojećih klijenata, akviziciju novih klijenata i izlazak na nova tržišta.
Provedbom projekta LIM-MONT d.o.o. će ostvariti 2 SPECIFIČNA CILJA: 1. Poboljšati poslovni razvoj tvrtke ulaganjem u proširenje proizvodnih kapaciteta na proizvodnim programima: dimovodi, ventilacija i građevinska limarija, 2. Ojačati konkurentnost tvrtke jačanjem tržišne pozicije na postojećim tržištima i izlaskom na nova tržišta. Projektne aktivnosti će obuhvatiti nekoliko CILJNIH SKUPINA: 178 postojećih zaposlenika, 15 novih zaposlenika, 40 domaćih i 20 inozemnih postojećih kupaca te 10 domaćih i 3 inozemna potencijalna kupaca.</t>
  </si>
  <si>
    <t>KK.08.2.1.14.0006</t>
  </si>
  <si>
    <t>Ugostiteljsko-turistički obrt „IVAN I“, vl. Lucijana Gutić, Cesta Domovinskog rata 20, Knin</t>
  </si>
  <si>
    <t>Hotel Ivan</t>
  </si>
  <si>
    <t>KK.08.2.1.14.0004</t>
  </si>
  <si>
    <t>LJUBAS MONT d.o.o.</t>
  </si>
  <si>
    <t>Projekt razvoja Ljubas Mont d.o.o.</t>
  </si>
  <si>
    <t>Projekt ima za cilj nabavku skele koja je osnovno sredstvo rada tvrtke Ljubas-mont, time će riješiti temeljni problem tvrtke, a to je nedostatak osnovnog sredstva za rad – skele.</t>
  </si>
  <si>
    <t>KK.08.2.1.14.0002</t>
  </si>
  <si>
    <t>CIRRUS NET d.o.o. za proizvodnju, trgovinu i usluge</t>
  </si>
  <si>
    <t>Uspostava poslovanja pružanja usluge zakupa hardverske snage, radi generiranja prihoda, zapošljavanja i doprinosa jačanju konkurentnosti MSP-a na području grada Knina</t>
  </si>
  <si>
    <t>Glavni ciljevi projekta su nabava računalne opreme pri čemu bi se davala u najam hardverska snaga računala i tako ostvarivali prihodi. Korisnicima bi se omogućilo da mogu kontrolirati svoje troškove te u danom trenutku imati dostupne resurse. Najmom hardverske snage računala krajnji korisnici bi također smanjili troškove električne energije i održavanje elektroničkih uređaja. Projekt ima za cilj jačanje konkurentnosti poduzeća i pozicioniranje na tržištu uklanjanjem problema:
•	uvođenjem, odnosno ponudom inovativnih rješenja u poslovnom okruženju kroz korištenje najmodernije tehnologije i trendova poslovanja
•	manjak kvalitetne opreme
•	zapošljavanje jedne osobe
•	slaba razina promocije i prodaje
•	manjak znanja o provedbi projekta</t>
  </si>
  <si>
    <t>KK.08.2.1.14.0005</t>
  </si>
  <si>
    <t>Željko Romić</t>
  </si>
  <si>
    <t>Projekt "RO-MA"</t>
  </si>
  <si>
    <t xml:space="preserve">Projekt doprinosi gospodarskom razvoju grada Knina na način da će realizacijom projekta doći do značajnog jačanja konkurentnosti obrta RO-MA, a to će doprinijeti zadržavanju istog broja radnika koji su radili u obrtu u godini koja je prethodila projektu, među kojima su i oni iz kninske podružnice. Također, zaposliti će se dodatne dvije osobe u kninsku podružnicu kao posljedica realizacije projekta, te će doći do rasta primitaka/prihoda obrta za 20% u trećoj godini nakon realizacije projekta.
Kako bi se projekt proveo, poduzet će se, između ostalog, i slijedeće aktivnosti:
•	Ulaganje u materijalnu imovinu - odnosi se na aktivnosti nabavke potrebne opreme koja će služiti u svrsi rada s staklom.
•	Ulaganje u marketing i promociju proizvoda i usluga - kroz ovu aktivnost će se poduzeti potrebne radnje za reklamiranje novih usluga i proizvoda, te upoznavanje tržišta s njima.
•	Ulaganje u edukacije, stručna osposobljavanja i stjecanje novih znanja zaposlenika - predstavlja aktivnost u kojoj će se postojeći radnici, ali i novi koji će se zaposliti stječi potrebna znanja za rad na novim strojevima.
</t>
  </si>
  <si>
    <t>KK.03.2.1.16.0015</t>
  </si>
  <si>
    <t xml:space="preserve"> KROMA društvo s ograničenom odgovornošću za trgovinu i usluge</t>
  </si>
  <si>
    <t>Internacionalizacija poslovanja kroz nastupe na međunarodnim sajmovima</t>
  </si>
  <si>
    <t>Tvrtka Kroma d.o.o. projektom želi provesti prezentiranje svojih usluga i proizvoda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</si>
  <si>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KK.03.2.1.16.0030</t>
  </si>
  <si>
    <t>Internacionalizacija poslovanja i povećanje konkurentnosti tvrtke Inceptum d.o.o.</t>
  </si>
  <si>
    <t>KK.03.2.1.16.0073</t>
  </si>
  <si>
    <t>BC TECH d.o.o. za proizvodnju i trgovinu</t>
  </si>
  <si>
    <t>Internacionalizacija poslovanja - implementacija Biocrystal tehnologije u</t>
  </si>
  <si>
    <t>Projektom tvrtke BC TECH osigurava promociju inovativne tehnologije primjenjive za ugradnju u proizvode za svakodnevnu uporabu. Cilj projekta je daljnje pozicironiranje na svjetskom
tržištu dobavljača inovativnih tehnologija i sirovina koje imaju pozitivne učinke na poboljšavanje zdravlja i kvalitetu života. Sudjelovanjem na 5 međunarodnih sajmova od čega na 2 kao
izlagači, te kao sudionici B2B sastanaka, tvrtka će direktnim kontaktima s potencijalnim klijentima, proizvođačima pjena, osigurati povećanje prihoda od prodaje za minimalno 25%, kao i
daljnje jačanje izvoza (minimalno 25%). Dugoročan cilj tvrtke je postati vodeći dobavljač inovativnih tehnologija baziranih na prirodnim resursima.</t>
  </si>
  <si>
    <t>KK.03.2.1.16.0024</t>
  </si>
  <si>
    <t>Svesa food-beverages d.o.o.</t>
  </si>
  <si>
    <t>Povećanje međunarodne vidljivosti i prodajnih aktivnosti poduzeća Svesa food beverages</t>
  </si>
  <si>
    <t xml:space="preserve">Povećanje međunarodne vidljivosti i prodajnih aktivnosti poduzeća Svesa food beverages
</t>
  </si>
  <si>
    <t>KK.03.2.1.15.0091</t>
  </si>
  <si>
    <t>PROJECT FIRST - Fotografije Izdavaštvo Regionalni Studio</t>
  </si>
  <si>
    <t>Predmet projekta je diversifikacija proizvodnje poduzeća Studio Sonda pružanjem nove usluge koja se odnosi na djelatnost izdavanja profesionalnih digitalnih fotografija u novoizgrađenom i
opremljenom fotografskom studiju što će omogućiti privlačenje novih klijenata i širenje na nova tržišta, povećanje prihoda i broja zaposlenih.
Cilj projekta je uvođenje nove usluge kojom će se zaokružiti dosadašnji raspon usluga koje poduzeće pruža, povećanje razine kvalitete postojećih usluga, povećanje izvoza i stvaranje novih
radna mjesta.
Projektnim aktivnostima obuhvaćene su ciljne skupine: osnivači poduzeća, sadašnji i budući zaposlenici te klijenti i partneri</t>
  </si>
  <si>
    <t>KK.03.2.1.16.0039</t>
  </si>
  <si>
    <t>MANU-KREATIVNA RADIONICA d.o.o. za grafički dizajn i propagandu</t>
  </si>
  <si>
    <t>Povećanje međunarodne konkurentnosti društva MANU - KREATIVNA RADIONICA d.o.o.</t>
  </si>
  <si>
    <t xml:space="preserve">Društvo MANU sudjelovanjem na sajmovima ojačati će međunarodnu konkurentnost i prepoznatljivost brandaova Lil`Ledy , 'Gaugette' i 'Dream Fighter Clubs' poslovnoj zajednici što će povećati mogućnost poslovne suradnje s inozemnim partnerima, ali i zadržavanje poslovne suradnje s već postojećim klijentima na domaćem i inozemnom tržištu. Projekt će rezultirati ugovaranjem suradnje te posljedično dugoročno povećanjem inozemnih prihoda, kao i ukupnih prihoda te zaposlenosti. </t>
  </si>
  <si>
    <t>KK.03.2.1.15.0058</t>
  </si>
  <si>
    <t>Dajaković d.o.o.</t>
  </si>
  <si>
    <t>Opremanje i povećanje kapaciteta proizvodnog pogona Šestanovac</t>
  </si>
  <si>
    <t>Središnji problem poduzeća se očituje u nižoj konkurentnosti na tržištu uslijed nemogućnosti zadovoljenja kontinuirano rastuće potražnje kupaca.
Ciljevi projekta će adresirati navedenu problematiku, a uključuju jedinično povećanje kapaciteta proizvodnje betonske smjese za 41%, modernizaciju pogona novim radnim vozilima, jačanje kompetencija zaposlenika osposobljavanjem za rukovanje novom opremom te povećanje vidljivosti poduzeća sudjelovanjem na specijaliziranom sajmu. Provedba projekta će se efektuirati povećanjem prihoda od prodaje za 31,5%, stvaranjem 4 nova radna mjesta te povećanjem prihoda od izvoza za 100%. Ciljne skupine projekta koje će biti obuhvaćene projektnim aktivnostima su samo poduzeće te njezini zaposlenici.</t>
  </si>
  <si>
    <t>KK.03.2.1.16.0032</t>
  </si>
  <si>
    <t>DignetSoftware d.o.o. za informatiku, savjetodavne i poslovne usluge</t>
  </si>
  <si>
    <t>Internacionalizacija poslovanja DignetSoftware d.o.o.</t>
  </si>
  <si>
    <t xml:space="preserve">Provedbom projekta Internacionalizacija poslovanja DignetSoftware d.o.o. izvršit će se izlaganje na međunarodnim sajmovima i sudjelovanje na B2B poslovnim susretima s ciljem upoznavanja stranih tržišta (DACH zemlje, Skandinavija, BIH te Australija) te potencijalnih poslovnih partnera i klijenata s tvrtkom i uslugama projektiranja i implementaciju poslovnih sustava sustava za korištenje u maloprodaji, ugostiteljstvu i vođenju benzinskih postaja. Povećana prisutnost poduzeća na međunarodnim tržištima kao rezultat provedbe projekta osigurat će povećanje poslovnih prihoda za 30% te povećanje prihoda od izvoza za 27,40% do 2021. u odnosu na 2017. godinu. </t>
  </si>
  <si>
    <t>KK.03.2.1.16.0001</t>
  </si>
  <si>
    <t>HEXIS društvo s ograničenom odgovornošću za usluge</t>
  </si>
  <si>
    <t xml:space="preserve"> Internacionalizacijom do jačanja konkurentnostvrtke Hexis d.o.o. na međunarodnom tržištu digitaliih lidera</t>
  </si>
  <si>
    <t xml:space="preserve"> Internacionalizacijom do jačanja konkurentnostvrtke Hexis d.o.o. na međunarodnom tržištu digitaliih lidera
</t>
  </si>
  <si>
    <t>KK.03.2.1.16.0013</t>
  </si>
  <si>
    <t>Dvokut-Ecro proizvodnja i istraživanje d.o.o.</t>
  </si>
  <si>
    <t>Internacionalizacija poslovanja tvrtke Dvokut-Ecro d.o.o. sudjelovanjem na međunarodnim sajmovima</t>
  </si>
  <si>
    <t>KK.08.1.2.04.0001</t>
  </si>
  <si>
    <t>Klinika za dječje bolesti Zagreb</t>
  </si>
  <si>
    <t>Opremanje Klinike za dječje bolesti Zagreb u svrhu poboljšanja pristupa bolničkoj skrbi za djecu</t>
  </si>
  <si>
    <t xml:space="preserve">Klinika za dječje bolesti Zagreb izabrana je kao jedina bolnica za dječje bolesti u RH koja ispunjava uvjete predviđene Nacionalnom strategijom za prava djece u RH 2014. – 2020. Projektom je kao glavna aktivnost predviđena nabava medicinske i opće nemedicinske opreme sa ciljem poboljšanja isplativosti poslovanja i poboljšanja pristupa i kvalitete bolničke skrbi za djecu kao posebno ranjivu skupinu društva. Ovim će se ulaganjem poboljšati ishodi liječenja djece, smanjit će se broj dana hospitalizacije a samim time i broj dana bolovanja roditelja po osnovi njege djeteta. Projektom će se također poboljšati uvjeti rada bolničkog osoblja Klinike za dječje bolesti Zagreb.
Projektom se predviđa povećanje stvarnih smještajnih kapaciteta u odnosu na 2013. godinu za 13 kreveta. Kroz postupak sanacije 2015. godine smanjen je broj ugovorenih akutnih stacionarnih kreveta za 5 kreveta. Projektom se neće povećavati broj navedenih kreveta već broj kreveta u dnevnoj bolnici. Veće povećanje smještajnih kapaciteta od ovog predviđenog projektom ostvariti će se planiranim preseljenjem Klinike za dječje bolesti na novu lokaciju. Kroz projekt Klinike za dječje bolesti Zagreb predviđeno je samo opremanje jer ulaganje u infrastrukturu nije održivo obzirom da se za Kliniku predviđa izgradnja novog prostora.
</t>
  </si>
  <si>
    <t>KK.03.2.1.15.0098</t>
  </si>
  <si>
    <t>"GRAFING" PAPIRNA KONFEKCIJA, IZRADA KLIŠEA, ŽIGOVA I NATPISNIH PLOČA TE IZNAJMLJIVANJE PREDMETA ZA OSOBNU UPORABU I TRGOVINA, VL. SINIŠA CIZEL</t>
  </si>
  <si>
    <t>Nabava strojeva za izvršavanje najkompleksnijih zadataka u tiskarskoj industriji</t>
  </si>
  <si>
    <t>Nabava strojeva za izvršavanje najkompleksnijih zadataka u tiskarskoj industriji.</t>
  </si>
  <si>
    <t>KK.03.2.1.16.0029</t>
  </si>
  <si>
    <t xml:space="preserve">HERBAS d.o.o. za proizvodnju, trgovinu i usluge </t>
  </si>
  <si>
    <t>Internacionalizacija poslovanja HERBAS d.o.o.</t>
  </si>
  <si>
    <t>KK.06.1.2.03.0001</t>
  </si>
  <si>
    <t>Kuća čaja - Oaza mira</t>
  </si>
  <si>
    <t>Glavni problem i ograničenja razvoja turizma Virovitičko-podravske županije (VPŽ) je nedovoljna iskorištenost turističkog potencijala i nedovoljna valorizacija prirodne baštine kroz ukupnu turističku ponudu. Cilj projekta je doprinijeti održivom korištenju prirodne baštine kroz razvoj prepoznatljivog i privlačnog turističkog odredišta, s ciljem doprinosa održivom društveno - gospodarskom razvoju na području Slavonije Baranje i Srijema. Ciljne skupine su posjetitelji s područja Slavonije, Baranje i Srijema, uključujući lokalno stanovništvo i posjetitelje iz ostalih dijelova Hrvatske, inozemne turiste, djecu predškolskog i školskog uzrasta, mlade osobe, te ljubitelje prirode i odmora.</t>
  </si>
  <si>
    <t>091 - Razvoj i promicanje turističkog potencijala prirodnih područja (100.00%)</t>
  </si>
  <si>
    <t>KK.03.2.1.15.0060</t>
  </si>
  <si>
    <t>Jačanje konkurentnosti i tržišne pozicije ulaganjem u unapređenje tehnoloških i poslovnih procesa</t>
  </si>
  <si>
    <t>INVESTITOR: PROSTORIA d.o.o.
NAZIV PROJEKTA: Jačanje konkurentnosti i tržišne pozicije ulaganjem u unapređenje tehnoloških i poslovnih procesa
SVRHA: Proširenje kapaciteta i unapređenje proizvodnje radi jačanja međunarodne tržišne pozicije i konkurentnosti
CILJEVI: Unaprijediti tehničko tehnološke procese, zaštititi proizvode od kopiranja na međunarodnom tržištu, povećati prepoznatljivost na inozemnom tržištu
CILJNE SKUPINE OBUHVAĆENE PROJEKTOM: novi zaposlenici poduzeća, dobavljači, kupci, lokalna i regionalna samouprava, zainteresirana javnost
REZULTATI (2021-2017): Prihodi:+ 34,69% , Izvoz:+ 38,34%; Br.zapsl.+18
TRAJANJE: 19 mj 06/2018-12/</t>
  </si>
  <si>
    <t>KK.03.2.1.16.0020</t>
  </si>
  <si>
    <t>LIBURNIA pomorska agencija, društvo s ograničenom odgovornošću za usluge u pomorskom prometu</t>
  </si>
  <si>
    <t>Internacionalizacijom poslovanja do jačanja međunarodne konkurentnosti</t>
  </si>
  <si>
    <t>INVESTITOR: Liburnia pomorska agencija d.o.o.
NAZIV PROJEKTA: Internacionalizacijom poslovanja do jačanja međunarodne konkurentnosti
SVRHA: Povećanje prepoznatljivosti poduzeća kroz predstavljanje svojih usluga u inozemstvu
CILJEVI: Povećanje prihoda od prodaje i izvoza, povećanje prepoznatljivosti, jačanje međunarodne konkurentnosti
CILJNE SKUPINE OBUHVAĆENE PROJEKTOM: zaposlenici poduzeća, kupci, zainteresirana javnost
REZULTATI PROVEDBE: Povećana mogućnost poslovne suradnje s inozemnim partnerima
TRAJANJE: 24 mjeseca</t>
  </si>
  <si>
    <t>KK.03.2.1.16.0025</t>
  </si>
  <si>
    <t>"LEGRADMETAL", VL. ZVONKO I MARKO GREDIČAK</t>
  </si>
  <si>
    <t>Povećanje prepoznatljivosti obrta LEGRADMETAL kroz nastupe na</t>
  </si>
  <si>
    <t>Projekt obuhvaća nastupe obrta LEGRADMETAL na inozemnim sajmovima Z u Leipzigu, Industrial Supply u Hannoveru, PRODEX u Baselu, FMB u Bad Salzuflenu, AMB u Stuttgartu tokom 2019., 2020. i 2021. godine. Realizacijom projekta obrt rješava svoje probleme i ograničavajuće faktore koji se očituju u nedovoljnoj tržišnoj prepoznatljivosti što utječe na smanjenu
konkurentnost obrta na inozemnom tržištu. Provedbom projekta obrt će doprinijeti većoj iskorištenosti novih kapaciteta, povećati prihode, produktivnost i zadovoljstvo djelatnika, učinkovitost poslovanja, a u konačnici i svoju konkurentnost. Izravnu korist ima vlasnik obrta, zaposlenici, poslovni partneri i lokalna zajednica.</t>
  </si>
  <si>
    <t>KK.03.2.1.16.0070</t>
  </si>
  <si>
    <t>PRO MIMATO d.o.o</t>
  </si>
  <si>
    <t>PISTA - Prezentacija i izlazak na strana tržišta Auto-opreme</t>
  </si>
  <si>
    <t>Prijavitelj je neprikosnoveni tržišni lidera na nacionalnom tržištu tipskih presvlaka za auto sjedala i tipskih tepiha za motorna vozila. Izgradnjom novog proizvodno-poslovnog objekta stvorile su se pretpostavke za intenziviranje tržišnog nastupa i širenje na izvoza tržišta. S ciljem kvalitetne prezentacije profesionalnim kupcima iz drugih zemalja, Prijavitelj želi nastupiti na renomiranim sajmovima autoindustrije u Europi - Autopromotec u Bolonji i Automechanika u Frankfurtu. Cilj projekta je uspostava kontakta s poslovnim partnerima koji imaju potrebu za većim količinama proizvoda iz asortimana Prijavitelja, kao i izgrađene prodajne kanale za njihov plasman, kako bi Prijavitelj ostvario prepoznatljivu poziciju na izvoznim tržištima.</t>
  </si>
  <si>
    <t>KK.03.2.1.16.0012</t>
  </si>
  <si>
    <t>PRIMAX d. o. o.</t>
  </si>
  <si>
    <t>Internacionalizacija poslovanja tvrtke Primax d.o.o. sudjelovanjem na međunarodnim sajmovima</t>
  </si>
  <si>
    <t>Cilj projekta je internacionalizacija poslovanja Prijavitelja kroz sudjelovanje na međunarodnim sajmovima. Tvrtka Primax d.o.o. će ovim projektom predstaviti svoje proizvode na tržištu
Europske unije putem međunarodnih sajmova čime će doći do potencijalnih kupaca i krajnjih korisnika proizvoda što će povećati mogućnosti poslovne suradnje s inozemnim partnerima. Projekt se planira provesti nastupom na inozemnim sajmovima, tiskom promotivnih materijala i aktivnostima vidljivosti. Konačni cilj je povećanje profitabilnosti tvrtke te rast prihoda od prodaje za 5,5% i izvoza za 5,5% 2022.g. u odnosu na 2017.g.</t>
  </si>
  <si>
    <t>KK.04.1.2.01.0042</t>
  </si>
  <si>
    <t xml:space="preserve">SETOVIA VOĆE d.o.o. za trgovinu i usluge </t>
  </si>
  <si>
    <t xml:space="preserve">Energetska obnova veleprodajnog centra voća i povrća Opuzen </t>
  </si>
  <si>
    <t>KK.03.2.1.16.0042</t>
  </si>
  <si>
    <t>Incoming-Europe Adriatic d.o.o. turistička agencija</t>
  </si>
  <si>
    <t>Internacionalizacija poslovanja agencije Incoming-Europe Adriatic d.o.o.</t>
  </si>
  <si>
    <t>Agencija Incoming-Europe Adriatic d.o.o. se suočava s problemom širenja na nova tržišta kao i problemom održavanja postojećih odnosa sa klijentima, ponajviše zbog visokih troškova
otvaranja novih tržišta. Implementacijom projekta će se uvelike poboljšati prisutnost te akvizicija klijentata na interesnim tržištima. Ista akvizicija će značajno doprinjeti poboljšanju
poslovanja, likvidnosti, zapošljavanju novih radnika, akvizicije nove opreme za rad te ulaganje u postojeće zaposlenike agencije.</t>
  </si>
  <si>
    <t>KK.03.2.1.16.0068</t>
  </si>
  <si>
    <t>Ptoširenje izvoza na inozemno tržšte</t>
  </si>
  <si>
    <t>Presenta Nova će provedbom projekta posjetiti internacionalne optičarske sajmove. Na sajmovima će prezentirati svoje patentirane proizvode: Roto Revolution System stalak za vrtikalno izlaganje naočala, SRC sistem za daljinsko upravljanje stalcima i Linea Frame Panel stalke za izlaganje naočala.</t>
  </si>
  <si>
    <t>KK.03.2.1.15.0062</t>
  </si>
  <si>
    <t>Povećanje konkurentnosti kroz nabavku nove opreme za proizvodnju sublimacijskog papira</t>
  </si>
  <si>
    <t>Nabavka opreme za proizvodnju sublimacijskog papira</t>
  </si>
  <si>
    <t>KK.03.2.1.15.0140</t>
  </si>
  <si>
    <t>Print Grupa d.o.o.</t>
  </si>
  <si>
    <t>Nove tehnologije za inovativne promotivne proizvode</t>
  </si>
  <si>
    <t>Rekonstrukcija proizvdno-poslovnog prostora i nabava opreme</t>
  </si>
  <si>
    <t>KK.03.2.1.15.0111</t>
  </si>
  <si>
    <t>Vupak d.o.o.</t>
  </si>
  <si>
    <t>Povećanje proizvodnih kapaciteta poduzeća VUPAK d.o.o.</t>
  </si>
  <si>
    <t>Projekt obuhvaća ulaganje u nabavu stroja za proizvodnju plastične folije, stroja za proizvodnju papirnatih vrećica te u uređaj za mikroperforaciju. Ulaganje u navedene strojeve omogućit će
Prijavitelju povećanje fleksibilnosti proizvodnje odnosno proizvodnju nove vrste proizvoda – papirnate vrećice s mikroperforiranom folijom koja se koristi u prehrambenoj industriji. Osim navedenog, Prijavitelj će uložiti u usavršavanje jednog djelatnika za područje digitalnog grafičkog dizajna s ciljem povećanja kvalitete tiska na papirnatim vrećicama.</t>
  </si>
  <si>
    <t>KK.03.2.1.16.0076</t>
  </si>
  <si>
    <t>S-ATEA d.o.o. za proizvodnju, trgovinu i usluge</t>
  </si>
  <si>
    <t>S-ATEA international</t>
  </si>
  <si>
    <t xml:space="preserve">Nositelj projekta "Jačanje tržišne pozicije obrta Vrisak" je obrt Vrisak iz Velike Gorice.
Svrha projekta koja će se postići provedbom jest poboljšati vidljivost proizvoda i usluga na tržištu te povećati prihode od prodaje za 5% izradom poslovne web stranice obrta Vrisak.
Rezultat koji će se ostavriti po provedbi projekta je: izrađena poslovna web stranica obrta Vrisak stavljena u upotrebu.
Projekt će trajati 12 mjeseci, a ukupni iznos projekta je: 80.000,00 bez PDVa. </t>
  </si>
  <si>
    <t>KK.03.2.1.16.0074</t>
  </si>
  <si>
    <t>KAPRONCA d.o.o. za promet i prodaju nekretnina</t>
  </si>
  <si>
    <t>Internacionalizacija poslovanja poduzeća KAPRONCA d.o.o.</t>
  </si>
  <si>
    <t>Projekt internacionalizacije poslovanja poduzeća kroz izlazak na strana tržišta veće kupovne moći je okosnica budućeg razvoja poduzeća Kapronca d.o.o. Cilj projekta je kroz sudjelovane na
sajmovima i predstavljanje vlastitih proizvoda ostvariti izlazak na strana tržišta bilo neposredno, bilo preko poslovnih partnera koji posluju na ciljanim tržištima, što će se ogledati u većem
udjelu na tržištu, većoj konkurentnosti, povećanju obima poslovanja i prihoda te uspješnijem poslovanju.</t>
  </si>
  <si>
    <t>KK.03.2.1.15.0077</t>
  </si>
  <si>
    <t>RINEO DIZAJN d.o.o. za proizvodnju, trgovinu i usluge</t>
  </si>
  <si>
    <t>Izgradnja i opremanje nove poslovne jedinice</t>
  </si>
  <si>
    <t xml:space="preserve">Izgradnja i opremanje nove poslovne jedinice
</t>
  </si>
  <si>
    <t>KK.03.2.1.16.0031</t>
  </si>
  <si>
    <t>DEA FLORES društvo s ograničenom odgovornošću za trgovinu i usluge</t>
  </si>
  <si>
    <t xml:space="preserve"> Internacionalizacija poslovanja tvrtke Dea Flores d.o.o.</t>
  </si>
  <si>
    <t>Prijavitelj je proveo analizu vlastitog poslovanja te je identificirao ključan problem koji će riješiti implementacijom projekta - ovisnost o domicilnom tržištu povrh kojeg se ističe nemogućnost širenja poslovanja.
Cilj projekta je poboljšati konkurentnost kroz predstavljanje proizvoda na međunarodnim sajmovima, a što će doprinijeti rastu tvrtke kao i razvoju hrvatskih MSP-ova. Istovremeno će se
izlaskom na 7 tržišta stvoriti preduvjeti za rast prihoda od prodaje (54%), prihoda od izvoza (735,1%), očuvanje postojećih te otvaranje novih radnih mjesta (do 2022.)</t>
  </si>
  <si>
    <t>KK.04.2.1.04.0759</t>
  </si>
  <si>
    <t>Energetska obnova zgrade - Nova Bolnica Nova Gradiška, na adresi J.J.</t>
  </si>
  <si>
    <t>Energetska obnova zgrade - Nova Bolnica Nova Gradiška, na adresi J.J.Strossmayera 15B, Nova Gradiška</t>
  </si>
  <si>
    <t>KK.08.2.1.14.0008</t>
  </si>
  <si>
    <t>IGANA d.o.o za osposobljavanje osoba za vozače motornih vozila</t>
  </si>
  <si>
    <t>Projekt tvrtke Igana d.o.o.</t>
  </si>
  <si>
    <t>Projekt ima za cilj pokrenuti investicijski ciklus u području jačanja konkurentnosti tvrtke Igana d.o.o. u djelatnosti građevinarstva. U tu svrhu je potrebna realizacija projekta u vrijednosti 483.618,34 HRK. Trajanje projekta će biti godinu dana. Projekt će povećati prihoda za 20%, te zaposliti minimalno 3 nove osobe.</t>
  </si>
  <si>
    <t>KK.06.4.2.40.0001</t>
  </si>
  <si>
    <t>Odvodnja d.o.o. Zadar</t>
  </si>
  <si>
    <t>Projekt poboljšanja vodno-komunalne infrastrukture aglomeracije Zadar-Petrčane</t>
  </si>
  <si>
    <t>Projekt obuhvaća ulaganja u sustav vodoopskrbe, odvodnje i pročišćavanja otpadnih voda aglomeracije Zadar-Petrčane u svrhu ispunjavanja uvjeta Direktive o pročišćavanju komunalnih otpadnih voda -  91/271/EEZ na području Grada Zadra (naselja Zadar, Kožino, Petrčane i Crno) s ciljem povećanja priključenosti stanovništva na sustav javne odvodnje.
Projekt se sastoji od izgradnje, sanacije te rekonstrukcije sustava odvodnje, usporedne rekonstrukcije sustava vodoopskrbe te tehnološkim zahvatima na postojećem UPOV-u Centar (II. stupanj, 100.000 ES).
Ukupni troškovi Projekta iznose 567.052.215,00 mil HRK, a od ukupno prihvatljivih troškova ulaganja od 453.641.772,00 HRK oko 69,14% odnosno 313.659.754,75 HRK financirat će se putem bespovratnih sredstava EU. Preostalih oko 30,86% u visini od 139.982.017,25 HRK sufinancirat će se nacionalnim sredstvima.</t>
  </si>
  <si>
    <t>KK.03.2.1.16.0046</t>
  </si>
  <si>
    <t>DATA LINK proizvodnja uređaja računarske tehnike i informatički inženjering d.o.o.</t>
  </si>
  <si>
    <t>Privremena sigurnosna led rasvjeta na međunarodnom tržištu</t>
  </si>
  <si>
    <t xml:space="preserve">Privremena sigurnosna led rasvjeta na međunarodnom tržištu
</t>
  </si>
  <si>
    <t>KK.06.2.2.08.0001</t>
  </si>
  <si>
    <t>Komunalna infrastruktura u Tvrđavi Brod</t>
  </si>
  <si>
    <t>Provedbom projekta "Komunalna infrastruktura u Tvrđavi Brod" ukupne vrijednosti 13.467.740,00 kn parterno će se urediti i izvesti komunalne instalacije te zamijeniti postojeća rasvjeta
zamijeniti novom, energetski učinkovitom što će urbano preobraziti Tvrđavu Brod te stvoriti temeljne preduvjete za njenu revitalizaciju, odnosno razvoj usluga i sadržaja usmjerenih
zajednici.</t>
  </si>
  <si>
    <t>KK.03.2.1.15.0254</t>
  </si>
  <si>
    <t>ŠIŠARKA društvo s ograničenom odgovornošću za trgovinu i proizvodnju</t>
  </si>
  <si>
    <t>Jačanje konkurentnosti poduzeća Šišarka povećanjem kapaciteta</t>
  </si>
  <si>
    <t>Poduzeće je suočeno sa zastarjelom opremom i neadekvatnim tehničkim rješenjima te nedostatkom prostora za skladištenje gotovih proizvoda čime je ograničen budući razvoj poslovanja i
izgledi za rast. Cilj projekta je povećati i optimizirati proizvodne kapacitete nabavom nove opreme i strojeva, izgradnjom skladišnog centra i otvaranjem novih radnih mjesta. Ciljane skupine
obuhvaćene projektnim aktivnostima uključuju domaće i inozemne kupce koji žele visoku kvalitetu proizvoda.</t>
  </si>
  <si>
    <t>KK.03.2.1.16.0079</t>
  </si>
  <si>
    <t>Internacionalizacija poslovanja društva Šišarka d.o.o</t>
  </si>
  <si>
    <t>Cilj projekta je internacionalizacija poslovanja Prijavitelja kroz sudjelovanje na međunarodnim sajmovima. Tvrtka Šišarka d.o.o. će ovim projektom predstaviti svoje proizvode na tržištu
Europske unije putem međunarodnih sajmova čime će doći do potencijalnih kupaca i krajnjih korisnika proizvoda što će povećati mogućnosti poslovne suradnje s inozemnim partnerima.
Projekt se planira provesti nastupom na inozemnim sajmovima, tiskom promotivnih materijala i aktivnostima vidljivosti. Konačni cilj je rast prihoda od prodaje za 21% i rast izvoza za 21%
2022.g. u odnosu na 2017.g</t>
  </si>
  <si>
    <t>KK.03.2.1.16.0081</t>
  </si>
  <si>
    <t>Internacionalizacija poslovanja Ferotehna d.o.o.</t>
  </si>
  <si>
    <t>Glavni problem kojeg Ferotehna d.o.o. želi riješiti kroz projekt Internacionalizacija poslovanja, a koje utječe na buduće poslovanje jest nedostatnost i neadekvatnost aktivnosti na
predstavljanju vlastitih proizvoda međunarodnoj poslovnoj zajednici.
Cilj projekta usmjeren je ka jačanju inozemne tržišne pozicije povećanjem mogućnosti poslovne suradnje s inozemnim partnerima te povećanju udjela izvoza vlastitih proizvoda na
međunarodnom tržištu.</t>
  </si>
  <si>
    <t>KK.03.2.1.16.0062</t>
  </si>
  <si>
    <t>Fom d.o.o. za trgovinu i zastupanje</t>
  </si>
  <si>
    <t>Intzernacionalizacija Fomove linije proizvoda</t>
  </si>
  <si>
    <t>Komercijalizacija Fomove vlastite linije proizvoda zaštićene intelektualnim vlasništvom.</t>
  </si>
  <si>
    <t>KK.03.2.1.16.0067</t>
  </si>
  <si>
    <t>DRACO društvo s ograničenom odgovornošću za građenje, trgovinu i uslugee</t>
  </si>
  <si>
    <t>Internacionalizacija poslovanja tvrtke DRACO</t>
  </si>
  <si>
    <t>Glavni cilj projekta je povećati prodajne i izvozne kapacitete tvrtke DRACO predstavljanjem proizvoda na ključnim sajmovima. Kroz provedbu projekta DRACO d.o.o. sudjelovat će na dva
sajma BUDMA International Fair u Republici Poljskoj u 2019. i 2020. godini, a prethodno će se izraditi analiza tržišta sa strategijom izvoza i analizom potencijalnih partnera, a s ciljem širenja
tržišta i internacionalizacije poslovanja. Društvo će predstaviti vlastite proizvode potencijalnim klijentima - trgovcima građevinskim materijalom, velikim građevinskim firmama i
specijaliziranim izvođačima hidroizolacijskih i građevinskih radova. Glavni rezultat projektnih aktivnosti je „Predstavljeni proizvodi društva Draco na međunarodnom sajmu u Poljskoj“.</t>
  </si>
  <si>
    <t>KK.03.2.1.16.0060</t>
  </si>
  <si>
    <t>INVESTITOR: Piramida d.o.o.
NAZIV PROJEKTA: Internacionalizacijom poslovanja do jačanja međunarodne konkurentnosti
SVRHA: Jačanje konkurentnosti kako na domaćem, tako i na europskom tržištu te ulazak na svjetsko tržište
CILJEVI: Povećanje prihoda od prodaje, povećanje prihoda od izvoza, povećanje prepoznatljivosti, jačanje međunarodne konkurentnosti
CILJNE SKUPINE OBUHVAĆENE PROJEKTOM: zaposlenici poduzeća, kupci, zainteresirana javnost
REZULTATI PROVEDBE: Povećana mogućnost poslovne suradnje s inozemnim partnerima
TRAJANJE: 24 mjeseca</t>
  </si>
  <si>
    <t>KK.03.2.1.17.0383</t>
  </si>
  <si>
    <t>SMJEŠTAJ I TO d.o.o. za turizam i usluge - putnička agencija</t>
  </si>
  <si>
    <t>Jačanje tržišne pozicije i povećanje konkurentnosti HEDERA ESTATE poboljšanjem web stranice i primjenom e-commerce rješenja</t>
  </si>
  <si>
    <t>Realizacija projekta jačanja tržišne pozicije i povećanja konkurentnosti HEDERA ESTATE u cilju poboljšanja prisutnosti na tržištu i vidljivosti usluga koje pruža u djelatnosti turizma, provodi se kroz poboljšanje sučelja i unaprjeđenje iskustva korisnika (User Experience), usklađivanje sa zakonodavnim okvirom (GDPR) i primjenom e-commerce rješenja web stranice. Provedba ovih aktivnosti će znatno unaprijediti poslovne procese, rezultat kojih će biti rast prihoda od prodaje i rast dobiti. Projektom će se smanjiti potrošnja energije čime se pozitivno utječe na okoliš, a povećanje konkurentnosti će doprinijeti rastu malog i srednjeg gospodarstva na održiv način.</t>
  </si>
  <si>
    <t>KK.03.2.2.03.0027</t>
  </si>
  <si>
    <t>Sustav za praćenje i autorizaciju vozila - Faza 2 - razvoj vlastitih ulančanih blokova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</si>
  <si>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drugoj fazi projekta razvit će se novi tip ulančanih blokova i staviti u pogon tj. oranizirat će se stalna mreža nodova s našim ulančanim blokovima.</t>
  </si>
  <si>
    <t>KK.03.2.1.16.0084</t>
  </si>
  <si>
    <t>BISS d.o.o.</t>
  </si>
  <si>
    <t>Internacionalizacija faza 2</t>
  </si>
  <si>
    <t>Provedbom projekta kroz nastup na sajmovima i B2B poslovnim razgovorima omogućit će se širenje poslovanja i povećanje konkurentnosti poduzeća te omogućiti zapošljavanje novih
djelatnika.</t>
  </si>
  <si>
    <t>KK.03.2.1.16.0049</t>
  </si>
  <si>
    <t>Strateško planiranje nastupa na međunarodnim sajmovima sa svrhom širenja na ciljana tržišta</t>
  </si>
  <si>
    <t>Sabero d.o.o. će provedbom projekta posjetiti internacionalne sajmove te na njima predstaviti svoje patentirane proizvode Keira kantica za zalijevanje i Mondum Mediterraneo tegle za
cvijeće. Sudjelovanje na inozemnim sajmovima je nužno za nastavak i širenje poslovanja poduzeća na europskom tržištu, a prvenstveno kod ciljanih kupaca na tržištu Engleske i Španjolske.
Sajmovi na kojima će poduzeće sudjelovati privlače mnogobrojne posjetitelje iz navedenih zemalja koji će se upoznati s unikatnim i održivim proizvodima poduzeća.
Ciljane skupine projekta su kupci, dobavljači, zaposlenici i lokalna zajednica.</t>
  </si>
  <si>
    <t>KK.03.2.1.16.0064</t>
  </si>
  <si>
    <t>FRACASSO RI d. o. o. za proizvodnju i trgovinu</t>
  </si>
  <si>
    <t xml:space="preserve">Sudjelovanje na međunarodnim sajmovima u cilju povećavanja tržišnog udjela na području EU i ulazak na nova tržišta (NR Kina) </t>
  </si>
  <si>
    <t>Cilj projekta je ulaganje u odlazak na najveće svjetske specijalizirane sajmove u području prometne industrije. Sudjelovanjem na sajmovima u Amsterdamu, Istambulu i Šangaju tvrtka će pokušati proširiti svoje tržište te stvoriti kontakte koji će omogućiti povećanje udjela na novim tržištima te učvršćivanje pozicije na postojećim. Projekt se temelji na ciljevima OPKK 2014.-2020. i svim drugim relevantnim strategijama. Odlazak na specijalizirane međunarodne sajmove omogućit će povećanje vidljivosti tvrtke kroz prezentaciju tvrtke i njezinih proizvoda potencijalnim klijentima što će rezultirati potpisom novih ugovora te povećanjem prihoda koji su ostvareni izvozom.</t>
  </si>
  <si>
    <t>KK.03.2.1.15.0061</t>
  </si>
  <si>
    <t>RASCO tvornica komunalne opreme, d.o.o.</t>
  </si>
  <si>
    <t>Povećanje kapaciteta i tehnološka optimizacija za održivu globalnu konkurentnost društva Rasco d.o.o.</t>
  </si>
  <si>
    <t>Predmetni projekt adresira glavni problem društva, pad konkurentnosti zbog nedovoljnih proizvodnih i prostornih kapaciteta. Projektne aktivnosti uključuju nadogradnju dviju proizvodnih
hala i izgradnju nove upravno proizvode zgrade te nabavu novih strojeva i IKT rješenja specijaliziranog za proizvodni pogon. Uz izgradnju i nabavu nove tehnologije izvršit će se edukacija
djelatnika društva. Posljedično, projekt će rezultirati rastom prihoda od prodaje za 31,5%, izvoza za 33% te otvaranjem 34 nova radna mjesta, što će omogućiti rast konkurentnosti društva
na globalnom tržištu.</t>
  </si>
  <si>
    <t>KK.03.2.1.15.0113</t>
  </si>
  <si>
    <t>Modeco, obrt za proizvodnju i montažu</t>
  </si>
  <si>
    <t>Povećanje proizvodnih kapaciteta ulaganjem u strojeve</t>
  </si>
  <si>
    <t>Obrt Modeco projektom će uložiti u strojeve potrebne za proizvodnju profila s ciljem zaokruživanja proizvodnog procesa izrade metalnih konstrukcija. Realizacija projekta omogućiti će
vlastitu proizvodnju metalnih konstrukcija što će dovesti do povećanja prihoda, povećanja zaposlenika i do stvaranja preduvjeta za nastup na stranim tržištima.</t>
  </si>
  <si>
    <t>KK.03.2.1.16.0078</t>
  </si>
  <si>
    <t>GREEN AND MORE društvo s ograničenom odgovornošću za trgovinu i usluge</t>
  </si>
  <si>
    <t>Internacionalizacija poslovanja tvrtke Green and more d.o.o.</t>
  </si>
  <si>
    <t>G&amp;M je proveo analizu poslovanja te je identificirao ključan problem koji će riješiti implementacijom projekta - ovisnost o domicilnom tržištu.
Cilj projekta: poboljšati konkurentnost tvrtke kroz predstavljanje vlastitih proizvoda na međunarodnim sajmovima, a kako bi se umanjili rizici primarnog poslovanja na domicilnom tržištu.
Navedeno će doprinijeti razvoju međunarodne konkurentnosti hrvatskih MSP-ova, a tvrtka će istovremeno izlaskom na 16 novih tržišta stvoriti preduvjete za rast prihoda od prodaje (53,4%) i prihoda od izvoza (99,4%), očuvanje postojećih i otvaranje novih radnih mjesta (do 2022.).
Ciljana skupina: postojeći i budući (2) zaposlenici.
Krajnji korisnici: obitelji zaposlenika, klijenti i partneri te gospodarstvo RH.</t>
  </si>
  <si>
    <t>KK.03.2.1.16.0045</t>
  </si>
  <si>
    <t>RIS društvo s ograničenom odgovornošću za informacijski i organizacijski inženjering, trgovinu i usluge</t>
  </si>
  <si>
    <t>Internacionalizacija poslovanja društva RIS-d.o.o.</t>
  </si>
  <si>
    <t>Društvo RIS d.o.o. će kroz projekt „Internacionalizacija poslovanja društva RIS d.o.o.“ unaprijediti prodajne aktivnosti na inozemnim tržištima kroz istraživanje navedenih tržišta te sudjelovanjem na 5 inozemnih sajmova. Provedbom projekta će se poboljšati prodaja društva na inozemnom tržištu. Projekt će doprinijeti stvaranju novih radnih mjesta te povećanju prihoda od prodaje.</t>
  </si>
  <si>
    <t>KK.03.2.1.16.0056</t>
  </si>
  <si>
    <t>ZAGREBTRANS društvo s ograničenom odgovornošću specijalizirano za prijevoz teških i izvangabaritnih tereta</t>
  </si>
  <si>
    <t>Internacionalizacija poslovanja poduzeća Zagrebtrans d.o.o. - faza 2</t>
  </si>
  <si>
    <t xml:space="preserve">Zagrebtrans će provedbom ovog projekta predstaviti svoje usluge u segmentu željezničkog prometa i rada dizalicama stručnoj javnosti i poslovnoj zajednici na međunarodnim sajmovima.
Projekt će rezultirati ojačanom međunarodnom konkurentnošću Zagrebtransa u inozemstvu te povećanom mogućnošću suradnje s inozemnim partnerima. Konkretno, projekt će pridonijeti povećanju prihoda od prodaje za 5% te povećanju prihoda od izvoza za 20%.
</t>
  </si>
  <si>
    <t>KK.03.2.1.16.0054</t>
  </si>
  <si>
    <t>DINACO D.O.O.</t>
  </si>
  <si>
    <t>Širenje poslovanja na ino tržišta kao preduvjet daljnjeg rasta i razvoja tvrtke</t>
  </si>
  <si>
    <t xml:space="preserve">Svrha projekta je predstavljanje tvrtke na ino sajmu Ligna u Hannoveru te dodatno istraživanje potencijalnih tržišta na kojim atvrtka nije još prisutna kako bi se poboljšao tržišni
položaj tvrtke te povećala konkurentnost i učinkovitost poslovanja. Navedeno je moguće ostvariti aplikacijom na navedeni sajam na kojem će se tvrtka predstaviti kupcima primarno sa tržišta njemačkog govornog područja koji su više platežne moći te angažiranjem stručnjaka koji će napraviti stručno istraživanje potencijala širenja po tržištima EU. </t>
  </si>
  <si>
    <t>KK.03.2.1.16.0033</t>
  </si>
  <si>
    <t>MOLVIK, obrt za proizvodnju tuba, zatvarača i plinske opreme, te lovstvo, vl. Ivan Ivšac</t>
  </si>
  <si>
    <t>Nastup na sajmovima u svrhu povećanja izvoza vlastitih proizvoda</t>
  </si>
  <si>
    <t>Projetknim aktivnostima predviđa se sudjelovanje na međunarodnim sajmovima u svrhu prezentacije vlastitih proizvoda: aluminijskih i laminatnih tuba te plastičnih zatvarača.</t>
  </si>
  <si>
    <t>KK.03.2.1.16.0036</t>
  </si>
  <si>
    <t>D.Š. SAVJETOVANJE d.o.o.</t>
  </si>
  <si>
    <t>Yachts International</t>
  </si>
  <si>
    <t>Glavni cilj projekta je povećati prodajne i izvozne kapacitete tvrtke D.Š. SAVJETOVANJE predstavljanjem proizvoda na ključnim sajmovima i povezivanjem s potencijalnim klijentima.</t>
  </si>
  <si>
    <t>KK.03.2.1.16.0082</t>
  </si>
  <si>
    <t>Jačanje međunarodne prisutnosti tvrtke HERMI d.o.o.</t>
  </si>
  <si>
    <t>Provedbom projekta "Jačanje međunarodne prisutnosti tvrtke HERMI d.o.o.", Prijavitelj će intenzivirati nastup na ciljanom tržištu Slovenije, te tako ojačati vlastitu regionalnu konkurentnost.</t>
  </si>
  <si>
    <t>KK.03.2.1.15.0275</t>
  </si>
  <si>
    <t>METALOOBRADA d.o.o.</t>
  </si>
  <si>
    <t>Poboljšanje poslovnog razvoja i tehnološke spremnosti društva Metaloobrada d.o.o.</t>
  </si>
  <si>
    <t>Projektom će se povećati i optimizirati proizvodni kapaciteti izgradnjom novog proizvodnog pogona, nabavom nove opreme i strojeva te otvaranjem novih radnih mjesta.</t>
  </si>
  <si>
    <t>KK.03.2.1.16.0088</t>
  </si>
  <si>
    <t>PA-EL d.o.o.</t>
  </si>
  <si>
    <t>Jačanje izvoznih kapaciteta tvrtke kao osnove za kvalitetnije pozicioniranje na globalnom tržištu</t>
  </si>
  <si>
    <t>Projektom se planira izrada i provedba strukturirane strategije izvoznih aktivnosti, koja uključuje prije svega nastupe na 4 specijalizirana sajma tokom 2019. i 2020. godine</t>
  </si>
  <si>
    <t>KK.08.1.2.04.0002</t>
  </si>
  <si>
    <t>Izgradnja i opremanje nacionalnog rehabilitacijskog centra za osobe s bolestima i oštećenjima kralježnične moždine Specijalne bolnice Varaždinske Toplice</t>
  </si>
  <si>
    <t>Provedbom projekta povećava se dostupnost i kvaliteta pružanja sveobuhvatne pomoći za pacijente s oštećenjima i bolestima kralježnične moždine, a kroz uspostavu modernog nacionalnog
rehabilitacijskog centra (NRC) za osobe s bolestima i oštećenjima kralježnične moždine. Projekt uključuje izgradnju novih prostora centra ukupne bruto površine 6.721,26m2, opremanje
novih prostora novom terapijskom i dijagnostičkom opremom i namještajem te povećanje smještajnih kapaciteta za 80 novih kreveta. Izgradnjom centra Hrvatska se svrstava uz bok drugim
modernim rehabilitacijskim centrima i postaje mjesto edukacije i razmjene znanja europskih i domaćih stručnjaka i znanstvenika.</t>
  </si>
  <si>
    <t>KK.03.2.1.16.0053</t>
  </si>
  <si>
    <t>TOP CAMPING d.o.o.</t>
  </si>
  <si>
    <t>Internacionalizacija poslovanja tvrtke Top Camping d.o.o. Poreč</t>
  </si>
  <si>
    <t>Projektom se želi povećati konkurentnost Top Campinga, i to povećanjem ukupnih prihoda za 30% i prihoda od izvoza za 25%. Sudjelovanjem na 10 najvažnijih specijaliziranih sajmova za kampove kroz 2019. i dodatno 2020. godinu, stvaraju se uvjeti za brži rast i razvoj tvrtke, internacionalizaciju poslovanja, te suradnja sa najvažnijim emitivnim tržištima Europe. Suradnjom sa postojećim i otvaranje novih partnera u Europi cilj je postići prepoznatljivost i vjerodostojnost na zahtjevnom međunarodnom tržištu te time potaknuti što veći broj partnera na suradnju sa tvrtkom Top Camping.</t>
  </si>
  <si>
    <t>KK.08.2.1.14.0003</t>
  </si>
  <si>
    <t>AREŽINA  j.d.o.o. za usluge i proizvodnju</t>
  </si>
  <si>
    <t>Ulaganje u proizvodni pogon</t>
  </si>
  <si>
    <t xml:space="preserve">Projekt Ulaganje u proizvodni pogon ima za cilj jačanje konkurentnosti poduzeća i njegove pozicije na tržištu, te rješavanje problema zastarjelosti opreme. 
Projektnim aktivnostima direktno će biti obuhvaćene ciljne skupine: 
- jedna novozaposlena osoba koja će se uklopiti u ukupno poslovanje poduzeća 
- budući korisnici proizvoda i usluga koji će dobiti bržu, kvalitetniju, jeftiniju i dostupniju uslugu/proizvod  
- jedan angažirani vanjski stručnjak za izradu i provedbu projekta 
- dva zaposlenika osposobljeni za rad na modernim strojevima 
- zadržavanje postojećih zaposlenika (radnih mjesta) </t>
  </si>
  <si>
    <t>KK.03.2.1.16.0065</t>
  </si>
  <si>
    <t>Duart d.o.o.</t>
  </si>
  <si>
    <t>Izlazak na međunarodno tržište Duart European Actors Platform-e</t>
  </si>
  <si>
    <t xml:space="preserve">Izlazak na međunarodno tržište Duart European Actors Platform-e
</t>
  </si>
  <si>
    <t>KK.03.2.1.15.0154</t>
  </si>
  <si>
    <t>Servus d.o.o.</t>
  </si>
  <si>
    <t>Modernizacija i povećanje konkurentnosti društva Servus d.o.o.</t>
  </si>
  <si>
    <t>Projektnim prijedlogom društvo Servus d.o.o. želi riješiti problem tehnološki neadekvatne opreme koja ne može odgovoriti zahtjevima tržišta i stvara problem po pitanju kvalitete proizvoda kojeg Društvo nudi kupcima. Cilj projekta jest povećanjem kvalitete u proizvodnji, povećati direktno i proizvodne kapacitete Društva, pošto bi se još „jače“ etablirali na tržištu kao renomirani proizvođać kvalitetnih naočalnih leća. Ciljne skupine obuhvaćene projektom su svi zaposlenici Društva, dobavljači, kupci sadašnji i budući, partneri, bliža i šira društvena zajednica.</t>
  </si>
  <si>
    <t>KK.03.2.1.15.0123</t>
  </si>
  <si>
    <t>Dogradnja i opremanje proizvodnog pogona</t>
  </si>
  <si>
    <t xml:space="preserve">Projektom će se postići povećanje konkurenost tvrtke stvaranjem pretpostavki za njen održiv rast i razvoj na domaćem i inozemnom tržištu kroz proširenje i opremanje proizvodnog
pogona. U tom smislu tvrtka će dograditi proizvodni pogon i nabaviti potrebnu opremu ćime će se riješiti nedostatak proizvodnog prostora, nedostatak plazma opreme za bušenje i rezanje
metala, nedostatak kapaciteta za prešanje, nedostatak kapaciteta za savijanje lima. Projekt će rezultirati povećanjem zaposlenih za 20 djelatnika, povećanjem izvoza za 31 % i povećanjem
prihoda od prodaje za 31 %. Ukupna vrijednost projekta iznosi 8.949.901,00 kn kn bez PDV-a. </t>
  </si>
  <si>
    <t>KK.03.2.1.16.0063</t>
  </si>
  <si>
    <t>Modus infinitum d.o.o.</t>
  </si>
  <si>
    <t>Internacionalizacija IT rješenja za digitalizaciju poslovnih procesa u marketingu i robnom poslovanju kroz učešće na inozemnim sajmovima</t>
  </si>
  <si>
    <t xml:space="preserve">Prijavitelj projekta tvrtka Modus Infinitum d.o.o. Zagreb se bavi proizvodnjom i prodajom informatičkih rješenja u djelokrugu marketinga i maloprodaje. U narednom razdoblju planira
sveobuhvatan rast prodaje kako na domaćem tako i na europskom tržištu koji će postići sudjelovanjem i izlaganjem na sajmovima u Poljskoj, Njemačkoj, Velikoj Britaniji, Italiji i Francuskoj.
Kroz popratne aktivnosti izrade i distribucije promotivnih materijala, osigurat će se preduvjeti za uspješnu internacionalizaciju poslovanja poduzeća Modus Infinitum d.o.o. Zagreb.
Planirani projekt se provodi od veljače 2019. godine do studenog 2020. godine.
</t>
  </si>
  <si>
    <t>KK.03.2.1.16.0058</t>
  </si>
  <si>
    <t>MARINETEK ADRIATIC društvo s ograničenom odgovornošću za proizvodnju i trgovinu</t>
  </si>
  <si>
    <t xml:space="preserve">Internacionalizacija poslovanja Marinetek Adriatic </t>
  </si>
  <si>
    <t>Glavni problem koji ovaj projekt adresira je nedovoljna konkurentnost tvrtke Marinetek Adriatic na domaćem i inozemnom tržištu. Nedovoljna konkurentnost se ogleda u nemogućnosti daljnjeg rasta i razvoja tvrtke, odnosno širenja tržišta i proširenja poslovanja. Cilj projekta je izlazak na međunarodne sajmove i prezentacija Marinetek-ovih najnovijih tehnoloških rješenja. Ciljne skupine projekta su: Tvrtka Marinetek; 17 zaposlenika tvrtke Marinetek Adriatic. Krajnji korisnici projekta su svi budući klijenti tvrtke Marinetek Adriatic.</t>
  </si>
  <si>
    <t>KK.03.2.1.16.0047</t>
  </si>
  <si>
    <t>Pergament promet d.o.o.</t>
  </si>
  <si>
    <t>Jačanje konkurentnosti društva Pergament promet d.o.o. prezentacijom proizvoda društva na internacionalnim sajmovima</t>
  </si>
  <si>
    <t>Ulaganjem u prezentaciju vlastitih proizvoda na 5 internacionalnih sajmova, društvo Pergament Promet d.o.o. aktivnije nastoji povećati izvoznu kompnentu proizvoda vlastite proizvodnje,
obzirom da je Uprava društva u tom segmentu primijetila prostor za napredak.
Povećanjem izvoza, koji se očekuju nakon izlaganja na stranim tržištima, slijede se željeni koraci u poslovanju i ostvarenju zacrtanih srednjoročnih i dugoročnih ciljeva.
Poseban bi se naglasak na svim internacionalnim sajmovima, na kojima društvo namjerava izlagati, stavio na vlastiti osmišljeni i patentirani proizvod - "Selfie Notes", za kojeg se očekuju
pozitivne reakcije tržišta.</t>
  </si>
  <si>
    <t>KK.03.2.1.16.0044</t>
  </si>
  <si>
    <t>LED ELEKTRONIKA d.o.o.</t>
  </si>
  <si>
    <t>Povećanje konkurentnosti i tržišnog udjela društva LED elektronika d.o.o. izlaganjem na internacionalnim sajmovima</t>
  </si>
  <si>
    <t>KK.03.2.1.16.0050</t>
  </si>
  <si>
    <t>Sunturist d.o.o.</t>
  </si>
  <si>
    <t>Jačanje međunarodne konkurentnosti društva povećanjem poslovne suradnje s inozemnim partnerima</t>
  </si>
  <si>
    <t>Prezentiranje usluga poduzeća međunarodnoj poslovnoj zajednici u inozemstvu.</t>
  </si>
  <si>
    <t>KK.03.2.1.16.0083</t>
  </si>
  <si>
    <t>Infosit d.o.o.</t>
  </si>
  <si>
    <t xml:space="preserve"> Internacionalizacija poslovanja poduzeća Infosit d.o.o</t>
  </si>
  <si>
    <t>Poduzeće Infosit je inoviralo dva proizvoda: DMS (Destination Management System) i C4C (Check4Camps). Ovi proizvodi su u Hrvatskoj prepoznati kao visoko konkurentni, a značajan je i
njihov konkurentni potencijal na tržištu Europe. Ovim projektom rješava se osnovni problem koji se očituje u prezentaciji i plasmanu DMS i C4C proizvoda te komplementarnih usluga na
europskom tržištu putem sajmova i B2B susreta. Cilj projekta je izaći sa ovim proizvodima na međunarodno tržište. Osnovne ciljne skupine su poduzeća čija je djelatnost vezana uz turističko
poslovanje iz sljedećih zemalja: Španjolska, Francuska, Italija, Njemačka, Grčka, Austrija, Nizozemska, Velika Britanija, Republika Češka, Poljska, Mađarska, Portugal, Belgija, Švicarska i
Turska.</t>
  </si>
  <si>
    <t>KK.03.2.1.16.0055</t>
  </si>
  <si>
    <t>VELPROM</t>
  </si>
  <si>
    <t>Sudjelovanje na međunarodnim sajmovima u svrhu proboja na inozemno tržište</t>
  </si>
  <si>
    <t>Projekt internacionalizacije poslovanja poduzeća Velprom odnosi se na širenje prodajne mreže poduzeća na ciljana tržišta Njemačke i Austrije. Projekt se planira provesti nastupom na
inozemnim sajmovima FachPack u Nürnbergu 2019.g. i FachPack u Düsseldorfu 2020.g., tiskom promotivnih materijala, ispunjavanjem zahtjeva vidljivosti i upravljanjem projektom. Na
sajmovima će se predstavljati nova proizvodna linija u poduzeću: POS i POP materijali. Cilj projekta je rast prihoda od prodaje te rast izvoza. Ciljane skupine projekta su kupci, dobavljači,
zaposlenici i lokalna zajednica.</t>
  </si>
  <si>
    <t>KK.03.2.1.15.0101</t>
  </si>
  <si>
    <t>STOLARIJA ĆUK</t>
  </si>
  <si>
    <t>Unaprijeđenje konkurentnosti obiteljske tradicije proizvodnje namještaja</t>
  </si>
  <si>
    <t>Kako bi se riješili ključni problemi nedostatka strojeva i opreme za proizvodnju postojećih traženih proizvoda te novih proizvoda furniranih površina koje se koriste kao zidne obloge, kao i
energetske neučinkovitosti proizvodnog prostora, Stolarija Ćuk će provesti projekt nabave potrebnih strojeva te adaptacije proizvodnog objekta. Temeljem projekta ispunit će se sljedeći
ciljevi: povećanje kapaciteta proizvodnje postojećih proizvoda, proširenje asortimana uvođenjem nove proizvodne linije, poboljšanje radnih uvjeta, jačanje tehnoloških znanja, edukacija
ljudskih potencijala te otvaranje novih radnih mjesta. Ciljne skupine projekta su: kupci, dobavljači, zaposlenici i lokalna zajednica.</t>
  </si>
  <si>
    <t>KK.03.2.1.16.0086</t>
  </si>
  <si>
    <t>Protok d.o.o. za tehničke usluge i trgovinu</t>
  </si>
  <si>
    <t>Internacionalizacija poslovanja tvrtke Protok d.o.o. kroz sudjelovanje nameđunartodnim sajmovima</t>
  </si>
  <si>
    <t>Sudjelovanje na međunarodnim sajmovima i b2b susretima radi uspostavljanja poslovnih kontakata i ostvarenje poslovnih suradnji.</t>
  </si>
  <si>
    <t>KK.03.2.1.16.0002</t>
  </si>
  <si>
    <t xml:space="preserve">Informatika Fortuno d.o.o. </t>
  </si>
  <si>
    <t>Internacionalizacija poslovanja tvrtke Informatika Fortuno d.o.o.</t>
  </si>
  <si>
    <t>IF je provela analizu poslovanja te je identificirala ključan problem koji će riješiti implementacijom projekta - ovisnost o domicilnom tržištu.
Cilj projekta: poboljšati konkurentnost tvrtke kroz predstavljanje vlastitih rješenja na međunarodnim sajmovima, a kako bi se umanjili rizici poslovanja isključivo na domicilnom tržištu.
Navedeno će doprinijeti razvoju međunarodne konkurentnosti hrvatskih MSP-ova, a istovremeno će se izlaskom na 8 tržišta stvoriti preduvjeti za rast prihoda od prodaje (30%), ostvarenje
prihoda od izvoza (700.000 kn), očuvanje postojećih i otvaranje novih radnih mjesta (do 2021.).
Ciljana skupina: postojeći i budući (10) zaposlenici.
Krajnji korisnici: obitelji zaposlenika, klijenti i partneri te gospodarstvo RH.</t>
  </si>
  <si>
    <t>KK.03.2.1.16.0085</t>
  </si>
  <si>
    <t>Sphere j.d.o.o.</t>
  </si>
  <si>
    <t>Internacionalni Sphere</t>
  </si>
  <si>
    <t>Projekt se provodi u cilju povećanja prepoznatljivosti proizvoda poduzeća na tržištima diljem svijeta te rasta tržišnog udjela. Budući da na navedenim tržištima postoje već prepoznata
poduzeća, koja svojim proizvodima "pokrivaju" njegov veliki dio, nužno je da Prijavitelj istakne svoje konkurentske prednosti koje će mu omogućiti rast broja sklopljenih ugovora i time rast
prihoda od prodaje i od izvoza.</t>
  </si>
  <si>
    <t>KK.03.2.1.11.0012</t>
  </si>
  <si>
    <t>TISKARA I KNJIGOVEŽNICA "MUNGER", VL. BERNARD MUNGER</t>
  </si>
  <si>
    <t>Uvođenjem znakova kvalitete do uspjeha u poslovanju</t>
  </si>
  <si>
    <t>Ovim projektom projektni prijavitelj financira provođenje postupka dodjele Uvjerenja o stjecanju statusa obrta sa tradicijom. CIlj projekta je stjecanje navedenog statusa kako bi se povećao obujam poslovanja jer na području  Zagreba koje je ciljano tržište projektnog prijavitelja malo je obrta sa navedenim statusom. Ciljne skupine su postojeći korisnici usluga obrta MUNGER ali i novi koji će zahvaljujući navednom Uvjerenju radije koristiti usluge ovog obrta nego nekih sličnih s drugih područja.</t>
  </si>
  <si>
    <t>KK.03.2.1.11.0013</t>
  </si>
  <si>
    <t>SB STAKLO BAŠIĆ, STAKLARSKI OBRT, vl. MIJO BAŠIĆ</t>
  </si>
  <si>
    <t>Ishođenjem Uvjerenja do rasta poslovanja</t>
  </si>
  <si>
    <t>Ovim projektom projektni prijavitelj financira provođenje postupka dodjle Uvjerenja o stjecanju statusa obrta sa tradicijom. CIlj projekta je stjecanje navedenog statusa kako bi se povećao obujam poslovanja jer na području Novog Zagreba koje je ciljano tržište projektnog prijavitelja nema niti jednog obrta sa navedenim statusom. Ciljne skupine su postojeći korisnici uslugastaklarskog obrta SB STAKLO BAŠIĆ ali i novi koji će zahvaljujući navednom Uvjerenju radije koristiti usluge ovog obrta nego nekih sličnih s drugih područja.</t>
  </si>
  <si>
    <t>KK.10.1.3.03.0009</t>
  </si>
  <si>
    <t>ESI fondovima do održivog razvoja Vukovarsko-srijemske županije II</t>
  </si>
  <si>
    <t>Projektom se želi osigurati kontinuitet u usmjeravanju razvojnih procesa kako bi se nastavio  trend povećanja konkurentnosti, rasta kvalitete života i održivog razvoja u Vukovarsko-srijemskoj županiji, a putem pružanja ciljane i specijalizirane potpore javnopravnim tijelima u planiranju, pripremi i provedbi razvojnih programa i projekata, jačanjem općih kapaciteta jedinica lokalne i regionalne samouprave i vlastitih kapaciteta regionalnog koordinatora za pripremu i provedbu projekata, koordinacijom usklađenog djelovanja i uravnoteženog razvoja jedinica lokalne samouprave, održavanjem informativnih i obrazovnih aktivnosti te provedbom mjera promidžbe i informiranja o ESI fondovima.</t>
  </si>
  <si>
    <t>KK.03.2.1.11.0014</t>
  </si>
  <si>
    <t>EL KONCEPT d.o.o. za poslovno savjetovanje</t>
  </si>
  <si>
    <t>Fininfo - izvorni hrvatski proizvod</t>
  </si>
  <si>
    <t>Poduzeće EL KONCEPT d.o.o. u posljednjih je nekoliko godina, zahvaljujući uspješnom poslovanju, višestruko povećalo broj klijenata, prihode i dobit.
Zbog povećanja broja različitih pružatelja sličnih usluga postalo je teško jednostavno se izdvojiti kvalitetama i prednostima koje općenito imamo kao proizvod, koji je uz to plod hrvatskog  znanja i iskustva, odnosno nastaviti se razvijati i rasti željenim planom. Stoga se logičnim i potrebnim pokazuje certificiranje Fininfo portala (www.fininfo.hr) kao izvornog hrvatskog proizvoda što će omogućiti kvalitetniju, bržu i jasniju komunikaciju naših kvaliteta, specifičnosti i prednosti tržištu.</t>
  </si>
  <si>
    <t>KK.03.2.1.11.0015</t>
  </si>
  <si>
    <t>"VUKOVIĆ" STOLARSKI OBRT, KRISTIJAN  VUKOVIĆ</t>
  </si>
  <si>
    <t>Dobivanjem Uvjerenja o stjecanju statusa obrta sa tradicijom do rasta poslovanja</t>
  </si>
  <si>
    <t>Ovim projektom projektni prijavitelj financira provođenje postupka dodjle Uvjerenja o stjecanju statusa obrta sa tradicijom. CIlj projekta je stjecanje navedenog statusa kako bi se povećao obujam poslovanja jer na području hrvatskog Pounja koje je ciljano tržište projektnog prijavitelja nema niti jednog obrta sa navedenim statusom. Ciljne skupine su postojeći korisnici usluga stolarskog obrta VUKOVIĆ ali i novi koji će zahvaljujući navednom Uvjerenju radije koristiti usluge ovog obrta nego nekih sličnih s drugih područja.</t>
  </si>
  <si>
    <t>Hrvatska Dubica</t>
  </si>
  <si>
    <t>KK.03.2.2.03.0025</t>
  </si>
  <si>
    <t>ASTRA INTERNATIONAL-INŽENJERING društvo s ograničenom odgovornošću za inženjering</t>
  </si>
  <si>
    <t>VREDNOVANJE "NEUTRALA" IZ MID-MIX PROCESA KAO SIROVINE ZA DOBIVANJE CaO</t>
  </si>
  <si>
    <t>IU okviru suradnje istražit će se mogućnost korištenja „Neutrala“, produkta obrade aktivnog mulja MID-MIX tehnologijom, kao sirovine za dobivanje CaO procesom termičke obrade.  Učinkovitost procesa obrade procijenit će se na osnovi razlike pokazatelja prije i nakon završenog postupka obrade. Rezultat ovog istraživanja doprinjet će optimizaciji procesa u radu postrojenja za obradu otpadnih muljeva MID MIX-P.</t>
  </si>
  <si>
    <t>KK.03.2.1.16.0077</t>
  </si>
  <si>
    <t>Niteh d.o.o.</t>
  </si>
  <si>
    <t>Internacionalizacija poslovanja tvrtke Niteh</t>
  </si>
  <si>
    <t xml:space="preserve">Tvrtka Niteh iz Poslovnog parka Karlovac je usredotočena na projektiranje i razvoj, proizvodnju, te trgovinu komponentama za optimiranje proizvodnih procesa. Cilj projekta je povećanje inozemnog udjela kroz uvođenje proizvoda na nova, inozemna tržišta kroz sudjelovanje na 2 međunarodna sajma (uz komplementarne aktivnosti). Na taj način će se kreirati rast prihoda od prodaje za 20,43% u m+1 te rast prihoda na inozemnom tržištu za 22,92% u m+1. </t>
  </si>
  <si>
    <t>KK.01.1.1.10.0001</t>
  </si>
  <si>
    <t>Dječja bolnica Srebrnjak</t>
  </si>
  <si>
    <t>Dječji centar za translacijsku medicinu Dječje bolnice Srebrnjak (CCTM)</t>
  </si>
  <si>
    <t>Projekt CCTM obuhvaća izgradnju i opremanje nove zgrade funkcionalno povezane s postojećom zgradom Dječje bolnice Srebrnjak (DBS). Dostupnost nove istraživačke infrastrukture
omogućit će provođenje planirane organizacijske reforme DBS-a iz pedijatrijske bolnice u klinički istraživački centar i polikliniku specijaliziranu za dječje bolesti, jačanje kapaciteta za IRI te suradnju znanosti i industrije na interdisciplinarnim istraživanjima. Vrhunska istraživanja CCTM-a rezultirat će stvaranjem novih znanja, dijagnostičkih metoda, terapijskih postupaka i lijekova, metoda prevencije te drugim rješenjima usmjerenima na umanjenje negativnih učinaka bolesti na društvo i kvalitetu života stanovništva.</t>
  </si>
  <si>
    <t>KK.04.2.1.04.0603</t>
  </si>
  <si>
    <t>Energetska obnova zgrade Policijska uprava Brodsko-posavska i Policijska postaja Slavonski Brod na adresi Slavnoski Brod, Ivana Mažuranića 7 i 9</t>
  </si>
  <si>
    <t>KK.03.2.1.12.0025</t>
  </si>
  <si>
    <t>SANADER, OBRT ZA PROIZVODNJU I TRGOVINU, VL. IVANA SANADER</t>
  </si>
  <si>
    <t>Certificiranje proizvoda SANADER obrta, vl. Ivana Sanader Mrša</t>
  </si>
  <si>
    <t>Opći cilj projekta "Certificiranje proizvoda SANADER obrta, vl. Ivana Sanader Mrša" je otklanjanje prepreka za postizanje konkurentnosti MSP-ova Republike Hrvatske kroz uvođenje ETA
certifikata za vlastite proizvode.
Specifični cilj projekta je postizanje konkurentnosti Prijavitelja na domaćem i inozemnom tržištu kroz ispunjenje temeljnog zahtjeva za uspješno plasiranje proizvoda na strano tržište i
osiguranje pozicije na domaćem tržištu.</t>
  </si>
  <si>
    <t>KK.03.2.1.16.0090</t>
  </si>
  <si>
    <t>RECOM, proizvodnja, trgovina i zastupanje, društvo s ograničenom odgovornošću</t>
  </si>
  <si>
    <t xml:space="preserve"> Sajmovi i internacionalizacija poslovanja tvrtke Recom</t>
  </si>
  <si>
    <t>Projekt „Sajmovi i internacionalizacija poslovanja tvrtke Recom“ odnosi se na početno ulaganje u organizaciju sajmova i odlazak na iste radi postizanja dogoročne konkurentnosti tvrtke i
njezin rast na inozemnim tržištima i tržištima EU.
Uk. vrijednost projekta: 429.237,50 kn
Uk. prihvatljivi troškovi: 412.990,00 kn
Neprihv. troškovi - PDV: 16.247,50 kn
Trajanje projekta 17 mjeseci
Lokacija provedbe: Zagreb, Njemačka
Opći cilj: Jačanje konkurentnosti na ino tržištima
Specifični ciljevi projekta:
C1) Rast prihoda od prodaje na inozemnim tržištima,
C2) Novi kupci,
C3) Brendiranje i upravljane markom.
Rezultati projekta: Rast prihoda prodaje od 22 % (2017./2021.), Rast izvoza 23,59 % (2017/2021), Iznos vlastitog ulaganja 36 %</t>
  </si>
  <si>
    <t>KK.03.2.1.16.0043</t>
  </si>
  <si>
    <t>LILIPOP DESIGN, OBRT ZA PROIZVODNJU I USLUGE, VL. LIDIJA MIKLUŠ, ZAGREB, VLAŠKA ULICA 117 (E-4)</t>
  </si>
  <si>
    <t>Jačanje međunarodne konkurentnosti TABUSHI proizvoda</t>
  </si>
  <si>
    <t>Svrha projekta je jačanje međunarodne konkurentnosti Tabushi branda predstavljanjem proizvoda međunarodnoj poslovnoj zajednici i stvaranje prilika za pristup novim inozemnim kupcima, ojačati vidljivost te otvoriti nove mogućnosti poslovne suradnje s inozemnim partnerima. Projekt obuhvaća odlazak na 3 međunarodna sajma izvan Hrvatske, istraživanje tržišta te izradu promotivnih materijala. Realizacijom projektnih aktivnosti omogućit će se širenje na nova tržišta Srbije i Njemačke te potpisivanje minimalno 3 nova ugovora s inozemnim partnerima.</t>
  </si>
  <si>
    <t>KK.03.2.1.15.0198</t>
  </si>
  <si>
    <t>MLC ELECTRONIC d.o.o. za proizvodnju, trgovinu i usluge</t>
  </si>
  <si>
    <t>Jačanje regionalne konkurentnosti društva MLC ELECTRONIC d.o.o.</t>
  </si>
  <si>
    <t xml:space="preserve">Cilj predloženog projektnog prijedloga je podići regionalnu konkurentnost društva MLC ELECTRONIC d.o.o. razvojem djelatnosti proizvodnja uređaja za dizanje i prenošenje te novih
pripadajućih proizvoda istodobno podižući vrijednosti društva kroz aktivnost opremanja. </t>
  </si>
  <si>
    <t>KK.08.2.1.10.0006</t>
  </si>
  <si>
    <t>WILD BOAR DISTILLERY j.d.o.o.</t>
  </si>
  <si>
    <t>Prerada voća i proizvodnja voćnih rakija i voćnih likera</t>
  </si>
  <si>
    <t>Nabava opreme, proširenje tradicijske proizvodnje kvalitetnih voćnih rakija, od voća iz vlastitih nasada i dijela otkupa od domaćih proizvođača s područja Banovine, brendiranje te plasiranjene gotovog proizvoda na domaće i inozemno tržište a sve u cilju proširenja proizvodnih kapaciteta i otvaranja novih radnih mjesta te održivosti proizvodnje.</t>
  </si>
  <si>
    <t>KK.03.2.1.16.0098</t>
  </si>
  <si>
    <t>ŽAC-JELOVEČKI-95, d.o.o. za trgovinu, proizvodnju, usluge, graditeljstvo, uvoz i izvoz</t>
  </si>
  <si>
    <t xml:space="preserve"> Internacionalizacija poslovanja Žac Jelovečki 95 d.o.o.</t>
  </si>
  <si>
    <t>Svrha projekta je povećati sposobnost Žac Jelovečki 95 d.o.o. za sudjelovanje na globalnim tržištima te pridonijeti povećanju udjela poduzeća u ukupnom izvozu roba i usluga poboljšanjem
uvjeta za rad u međunarodnom okruženju kao i jačanje međunarodne konkurentnosti olakšavanjem predstavljanja proizvoda i usluga međunarodnoj poslovnoj zajednici u inozemstvu i
uvođenja proizvoda na novo, inozemno tržište te povećanja mogućnosti poslovne suradnje s inozemnim partnerima. Izlaganjem proizvoda na međunarodnim sajmovima će se omogućiti
povećanje udjela na ino tržištu, rast prihoda od prodaje i izvoza, očuvanje radnih mjesta i novo zapošljavanje. Ciljnu skupinu čini ukupno 32 zaposlenika, a krajnji korisnici su postojeći i novi
klijenti poduzeća.</t>
  </si>
  <si>
    <t>KK.08.2.1.10.0008</t>
  </si>
  <si>
    <t>GRAĐENJE PETRINJA d.o.o. građevinarstvo</t>
  </si>
  <si>
    <t>Povećanje konkurentnosti proširenjem kapaciteta</t>
  </si>
  <si>
    <t>Ciljevi ovog projekta su povećanje kapaciteta i unapređenje tehnološkog procesa uz istovremeno praćenje obujma i efikasnosti poslovanja s ciljem razvoja poduzetništva i povećanja konkurentnosti u gradu Petrinji kroz uvođenbje novih strojeva. Očekivani rezultati projekta jesu kako slijedi: povećanje konkurentnosti, smanjenje nezaposlenosti na području grada Petrinje kroz zadržavanje postojećih i otvaranje novog radnog mjesta, smanjenje socijalnih nejednakosti, isključivosti i siromaštva.</t>
  </si>
  <si>
    <t>KK.06.4.2.42.0001</t>
  </si>
  <si>
    <t>Projekt integralnog sustava vodoopskrbe i odvodnje Cetinske krajine – Trilj, Otok i Dicmo</t>
  </si>
  <si>
    <t xml:space="preserve">Cilj ovog postupka je usklađivanje aglomeracija Trilj i Otok s Okvirnom direktivom o vodama (2000/60/EZ), Direktivom o kvaliteti vode namijenjenoj za ljudsku potrošnju (98/83/EZ) i s Direktivom o pročišćavanju komunalnih otpadnih voda (91/271/EEZ) kako bi se postiglo i očuvalo dobro stanje voda radi zaštite života i zdravlja ljudi, te zaštite vodnih i o vodi ovisnih ekosustava. Projekt obuhvaća: izgradnju 7.180 m vodoopskrbnih cjevovoda i 3 hidrostanice, rekonstrukciju 2.440 m vodoopskrbnih cjevovoda, rekonstrukciju 1vodospreme, rekonstrukciju 1 hidrostanice, sanaciju 1 vodospreme te sanaciju 8.721 m vodoopskrbnih cjevovoda, izgradnju 72.194 m fekalnih cjevovoda s izvedbom 1.631 priprema za kućne priključke odvodnje, izgradnju 15 crpnih stanica, rekonstrukciju 1.380 m postojeće mreže odvodnje, sanaciju 128 m postojeće mreže odvodnje, sanaciju 31 kom postojećih okana te zamjenu dotrajale elektroopreme na 2 postojeće crpne stanice, nadogradnju UPOV-a Trilj 2. Stupnja pročišćavanja postojećeg kapaciteta 3.500 ES na kapacitet od 6.000 ES. 
Projektom se doprinosi ostvarivanju sljedećih specifičnih ciljeva OP-a „Konkurentnost i kohezija“:6ii 1: Unapređenje javnog vodoopskrbnog sustava u svrhu osiguranja kvalitete i sigurnosti usluga opskrbe pitkom vodom osigurati će se rekonstrukcijom i izgradnjom sustava javne vodoopskrbe, 6ii 2: Razvoj sustava prikupljanja i obrade otpadnih voda s ciljem doprinosa poboljšanju stanja voda doprinoseći većoj stopi priključenosti stanovništva na javne sustave odvodnje i većoj količini otpadne vode koja se pročišćava na odgovarajućoj razini nakon prikupljanja, te provedbi obveza preuzetih tijekom procesa pregovora za pristupanje RH u EU sadržanih u Ugovoru o pristupanju Republike Hrvatske Europskoj uniji te prenesenih u Višegodišnji program gradnje komunalnih vodnih građevina za razdoblje 2014.-2023. 
Ukupna raspoloživa bespovratna sredstva iz Kohezijskog fonda za projekt „Projekt integralnog sustava vodoopskrbe i odvodnje Cetinske krajine – Trilj, Otok i Dicmo“ iznose 132.887.023,53 HRK. Maksimalna stopa sufinanciranja sredstvima KF- iznosi 85% od iznosa prihvatljivih izdataka. Za projekte koji ostvaruju prihode, iznos prihvatljivih izdataka utvrđuje se na temelju financijskog jaza izračunatog u skladu s metodološkim smjernicama sadržanim u Vodiču za izradu analize troškova i koristi odnosno u skladu su s delegiranim aktima Komisije iz čl. 61. stavka 3. Uredbe (EU) br. 1303/2013. Stopa sufinanciranja za predmetni projekt iznosi 67,11876005%. Preostali dio sufinanciranja čini nacionalna komponenta sufinanciranja koja se određuje prema modelu određenom Višegodišnjim programom gradnje komunalnih vodnih građevina koji je donijela Vlada RH (Odluka o donošenju Višegodišnjeg programa gradnje komunalnih vodnih građevina; „NN“, broj 117/2015). 
Sukladno OP-u „Konkurentnost i kohezija“ prihvatljivi prijavitelji unutar investicijskog prioriteta 6ii su javni isporučitelj vodnih usluga. Prihvatljivi prijavitelj za predmetni projekt je VODOVOD I ODVODNJA CETINSKE KRAJINE d.o.o. za obavljanje djelatnosti javne vodoopskrbe i javne odvodnje.
Aktivnosti koje su prihvatljive za financiranje kako bi se postigao specifični cilj Poziva su:
mjere kojima se osigurava opskrba kvalitetnom vodom za ljudsku potrošnju izgradnjom, rekonstrukcijom te sanacijom mreža opskrbe vode za ljudsku potrošnju; mjere kojima se povećava priključenost stanovništva na javne sustave odvodnje izgradnjom, rekonstrukcijom te sanacijom sustava javne odvodnje (uključujući nabavu opreme za čišćenje mreže te otkrivanje i saniranje propusnosti, vozila za čišćenje septičkih jama i druge povezane opreme potrebne za pravilno funkcioniranje sustava odvodnje); nadogradnja uređaja za pročišćavanje otpadnih voda; mjere nadzora građevinskih radova te promidžbe i vidljivosti projekta. 
Projekt se provodi na području Splitsko-dalmatinske županije konkretnije na području Grada Trilja i Sinja te Općina Otok i Dicmo. </t>
  </si>
  <si>
    <t>020 - Pružanje vode za ljudsku uporabu (ekstrakcija, obrada, skladištenje i distribucijska infrastruktura) (3.79%), 021 - Vodno gospodarstvo i očuvanje pitke vode (uključujući upravljanje vodnim područjima, opskrba vodom, specifične mjere za prilagodbu klimatskim promjenama, centralizirano mjerenje i mjerenje kod potrošača, sustavi punjenja i smanjenje propuštanja) (3.75%), 022 - Obrada otpadnih voda (92.46%)</t>
  </si>
  <si>
    <t>KK.06.4.2.43.0001</t>
  </si>
  <si>
    <t>Hvarski vodovod d.o.o.</t>
  </si>
  <si>
    <t>Projekt izgradnje vodnokomunalne infrastrukture aglomeracija Jelsa-Vrboska i Stari Grad</t>
  </si>
  <si>
    <t xml:space="preserve">Cilj ovog postupka je usklađivanje aglomeracija Jelsa – Vrboska i Stari Grad s Okvirnom direktivom o vodama (2000/60/EZ), Direktivom o kvaliteti vode namijenjenoj za ljudsku potrošnju (98/83/EZ) i s Direktivom o pročišćavanju komunalnih otpadnih voda (91/271/EEZ) kako bi se postiglo i očuvalo dobro stanje voda radi zaštite života i zdravlja ljudi, te zaštite vodnih i o vodi ovisnih ekosustava.
Projekt obuhvaća:
• izgradnju/rekonstrukciju sustava javne vodoopskrbe: izgradnju 21.030 m vodoopskrbnih cjevovoda, rekonstrukciju 35.597 m vodoopskrbnih cjevovoda, rekonstrukciju 2.884 kućnih priključaka vodoopskrbe te izgradnju 19 mjerno-regulacijskih okana,
• izgradnju sustava javne odvodnje i to: izgradnju 55.132 m gravitacijskih kolektora s izvedbom 2.799 priprema za kućne priključke odvodnje, izgradnju 5.796 m kanalizacijskih tlačnih cjevovoda te izgradnju 10 kanalizacijskih crpnih stanica
• Izgradnju UPOV-a Jelsa-Vrboska mehaničkog stupnja pročišćavanja kapaciteta 9.000 ES s pristupnom prometnicom te podmorskom dionicom podmorskog ispusta duljine 2.000 m
• Izgradnju UPOV-a Stari Grad mehaničkog stupnja pročišćavanja kapaciteta 6.000 ES s pristupnom prometnicom te kopnenom dionicom duljine 3.487 m te podmorskom dionicom podmorskog ispusta duljine 2.000 m.
Projektom se doprinosi ostvarivanju sljedećih specifičnih ciljeva Operativnog programa „Konkurentnost i kohezija“:
- 6ii1: Unapređenje javnog vodoopskrbnog sustava u svrhu osiguranja kvalitete i sigurnosti usluga opskrbe pitkom vodom osigurati će se rekonstrukcijom i izgradnjom sustava javne vodoopskrbe
- 6ii2: Razvoj sustava prikupljanja i obrade otpadnih voda s ciljem doprinosa poboljšanju stanja voda doprinoseći većoj stopi priključenosti stanovništva na javne sustave odvodnje i većoj količini otpadne vode koja se pročišćava na odgovarajućoj razini nakon prikupljanja, te provedbi obveza preuzetih tijekom procesa pregovora za pristupanje Republike Hrvatske u EU sadržanih u Ugovoru o pristupanju Republike Hrvatske Europskoj uniji te prenesenih u Višegodišnji program gradnje komunalnih vodnih građevina za razdoblje 2014.-2023.
Ukupna raspoloživa bespovratna sredstva iz Kohezijskog fonda za projekt „Projekt izgradnje vodnokomunalne infrastrukture aglomeracija Jelsa-Vrboska i Stari Grad“ iznose 259.088.936,28 HRK, dok stopa sufinanciranja za projekt iznosi 68,37315806%.
Preostali dio sufinanciranja čini nacionalna komponenta sufinanciranja koja se određuje prema modelu određenom Višegodišnjim programom gradnje komunalnih vodnih građevina koji je donijela Vlada RH (Odluka o donošenju Višegodišnjeg programa gradnje komunalnih vodnih građevina; „Narodne novine“, broj 117/2015).
Sukladno Operativnom programu „Konkurentnost i kohezija“ prihvatljivi prijavitelji unutar investicijskog prioriteta 6ii su javni isporučitelj vodnih usluga. Prihvatljivi prijavitelj za projekt „Projekt izgradnje vodnokomunalne infrastrukture aglomeracija Jelsa-Vrboska i Stari Grad“ je Hvarski vodovod d.o.o.
Aktivnosti koje su prihvatljive za financiranje kako bi se postigao specifični cilj Poziva su:
- mjere kojima se osigurava opskrba kvalitetnom vodom za ljudsku potrošnju izgradnjom te rekonstrukcijom mreža opskrbe vode za ljudsku potrošnju; 
- mjere kojima se povećava priključenost stanovništva na javne sustave odvodnje izgradnjom sustava javne odvodnje (uključujući nabavu opreme za čišćenje mreže te otkrivanje i saniranje propusnosti, vozila za čišćenje septičkih jama i druge povezane opreme potrebne za pravilno funkcioniranje sustava odvodnje);
- izgradnja uređaja za pročišćavanje otpadnih voda;
- mjere nadzora građevinskih radova te promidžbe i vidljivosti projekta.
Projekt se provodi na području Splitsko-dalmatinske županije konkretnije na području Grada Stari Grad (naselje Stari Grad) te Općine Jelsa (naselja Jelsa i Vrboska).
S obzirom na to da se radi o izravnoj dodjeli bespovratnih sredstava za projekt rok podnošenja nije definiran. </t>
  </si>
  <si>
    <t>020 - Pružanje vode za ljudsku uporabu (ekstrakcija, obrada, skladištenje i distribucijska infrastruktura) (13.20%), 021 - Vodno gospodarstvo i očuvanje pitke vode (uključujući upravljanje vodnim područjima, opskrba vodom, specifične mjere za prilagodbu klimatskim promjenama, centralizirano mjerenje i mjerenje kod potrošača, sustavi punjenja i smanjenje propuštanja) (1.00%), 022 - Obrada otpadnih voda (85.80%)</t>
  </si>
  <si>
    <t>KK.03.2.1.15.0219</t>
  </si>
  <si>
    <t>Poboljšanje poslovnog razvoja i tehnoloke spremnosti tvrtke Modul d.o.o.</t>
  </si>
  <si>
    <t>Cilj projekta je stvaranje novih, dugoročno održivih radnih mjesta kroz povećanje konkurentnosti, proizvodnje i izvoza tvrtke Modul d.o.o.</t>
  </si>
  <si>
    <t>KK.03.2.1.16.0093</t>
  </si>
  <si>
    <t>INCHOO d.o.o. za izradu web aplikacija, marketing i dizajn</t>
  </si>
  <si>
    <t>Internacionalizacija usluga izrade cjelovitih eCommerce rješenja na novim inozemni tržištima</t>
  </si>
  <si>
    <t>Jačanje međunarodne konkurentnosti</t>
  </si>
  <si>
    <t>KK.03.2.1.15.0122</t>
  </si>
  <si>
    <t>K.D.S. VALENTAK, d.o.o. za proizvodnju, trgovinu i usluge</t>
  </si>
  <si>
    <t>Unaprjeđenje poslovanja tvrtke K.D.S. Valentak d.o.o. izgradnjom i opremanjem nove poslovne jedinice</t>
  </si>
  <si>
    <t>Kroz projekt "Unaprjeđenje poslovanja tvrtke K.D.S. Valentak d.o.o. izgradnjom i opremanjem nove poslovne jedinice" s ciljem povećanja asortimana, podizanja stupnja finalizacije proizvoda kroz osnivanje nove poslovne jedinice izgradit će se i opremiti sušara, nabaviti potrebni strojevi i alati, educirati osobe za rad s novim tehnologijama te uložiti u izlaganje tvrtke na sajmu. Ciljna skupina projekta su sadašnji i budući zaposlenici tvrtke, a krajnji korisnici članove njihovih obitelji, naručitelji, dobavljači i šira zajednica. Očekivani pokazatelji: povećanje prihoda od poslovanja za više od 30%, prihoda od inozemestva za više od 30% te zapošljavanje 8 novih djelatnika.</t>
  </si>
  <si>
    <t>KK.08.2.1.10.0003</t>
  </si>
  <si>
    <t xml:space="preserve">GLASILA d.o.o. za nakladničku i grafičku djelatnost, marketing i poslovne usluge </t>
  </si>
  <si>
    <t>IDOPIS (Investiranjem Do Održivog Poslovanja I Stabilnosti)</t>
  </si>
  <si>
    <t>Projektom IDOPIS (Investiranjem Do Održivog Poslovanja i Stabilnosti) poduzeće Glasila d.o.o. iz Petrinje ulaže u nabavku strojeva te edukaciju zaposlenika u svrhu jačanja konkurentnosti
poduzeća.
Očekivani rezultati projekta su:
- Šest (6) očuvanih radnih mjesta;
- Jedno (1) stvoreno radno mjesto;
- Porast prihoda od prodaje za najmanje 21 %.</t>
  </si>
  <si>
    <t>KK.03.2.1.15.0102</t>
  </si>
  <si>
    <t>Naše Klasje d.o.o.</t>
  </si>
  <si>
    <t>Izgradnja i opremanje u svrhu povećanja konkurentnosti i efikasnosti poduzeća Naše Klasje d.o.o.</t>
  </si>
  <si>
    <t xml:space="preserve">Izgradnja i opremanje u svrhu povećanja konkurentnosti i efikasnosti poduzeća Naše Klasje d.o.o.
</t>
  </si>
  <si>
    <t>KK.03.2.1.14.0198</t>
  </si>
  <si>
    <t>ECO Consult d.o.o.</t>
  </si>
  <si>
    <t>Uvođenje sustava ISO 9001, ISO 14001, i ISO 27001 u tvrtku ECO CONSULT d.o.o.</t>
  </si>
  <si>
    <t>Svrha ovog projekta je dostizanje primjenjive razine standarda međusobno priznatih normi koje pridonose povjerenju kupaca u području sustava upravljanja u svrhu povećanja konkurentnosti i lakšeg ulaska na inozemna tržišta. 
Riječ je o uvođenju sustava upravljanja kvalitetom ISO 9001:2015, sustava upravljanja okolišem ISO 14001:2015 i sustavu upravljanja informatičkom sigurnošću ISO 27001:2013.
 Očekivani rezultati projekta jesu:
1. Primjena priznatih normi koje pridonose povećanju povjerenja od strane potencijalnih kupaca
2. Povećanje konkurentnosti
3. Proširenje kapaciteta Prijavitelja te širenje na inozemna tržišta
4. Ulaganje u edukaciju zaposlenika
5. Povećanje prihoda Prijavitelja</t>
  </si>
  <si>
    <t>KK.03.2.1.14.0174</t>
  </si>
  <si>
    <t>BRINELL d.o.o. za građenje i održavanje objekata</t>
  </si>
  <si>
    <t>Cilj projekta je povećanje konkurentnosti poduzeća BRINELL d.o.o. na domaćem i inozemnom tržištu uvođenjem međunarodno priznatih normi upravljanja kvalitetom i okolišem ISO 9001:2015 i ISO 14001:2015 koji će doprinijeti boljem imidžu BRINELL d.o.o., povjerenju postojećih i novih klijenata, smanjenju troškova poslovanja, povećanju prihoda od prodaje na domaćem i inozemnom tržištu. Projekt je usmjeren na glavne ciljne skupine tj. zaposlenike BRINELL d.o.o. ali i na ostale zainteresirane strane kao što su klijenti, dobavljači, poslovni partneri, društvena zajednica, tijela državne uprave, financijske institucije...</t>
  </si>
  <si>
    <t>KK.08.2.1.10.0002</t>
  </si>
  <si>
    <t>KAMEN CENTAR društvo s ograničenom odgovornošću za proizvodnju, trgovinu i usluge</t>
  </si>
  <si>
    <t>Uvođenje CNC-tehnologije za rezanje i oblikovanje kamena</t>
  </si>
  <si>
    <t xml:space="preserve">Svrha projekta je povećanje kapaciteta proizvodnje i konkurentnosti Kamen centra na domaćem i stranom tržištu što će doprinijeti proširenju proizvodnog asortimana, poboljšanju konkurentnosti te smanjenju socijalnih nejednakosti, isključenosti i siromaštva građana Petrinje, budući da će rast konkurentnosti povećati dodanu vrijednost proizvoda koja će se odraziti na povećanje plaća zaposlenih i otvaranje dva nova radna mjesta. Proces nabave opreme za CNC obradu kamena osim provedbe postupka javne  nabave  i isporuke opreme na lokaciju proizvodnog pogona uključuje instalaciju nove opreme, njen probni rad, edukaciju tehnologa i operatera Kamen centra koje će provesti dobavljač opreme. </t>
  </si>
  <si>
    <t>KK.03.2.1.16.0100</t>
  </si>
  <si>
    <t>INTRA LIGHTING D.O.O.</t>
  </si>
  <si>
    <t>Nastupanje poduzeća Intra Lighting d.o.o.na inozemnim sajmovima</t>
  </si>
  <si>
    <t>Tvrtka Intra Lighting d.o.o. registrirana je za proizvodnju električne opreme za rasvjetu te u svom portfelju ima razne vrste rasvjetnih proizvoda, a njihova različitost i dizajn omogućavaju dostupnost istih različitim krajnjim kupcima. U sklopu projekta, te u cilju međunarodne konkurentnosti i poslovne suradnje s inozemnim partnerima tvrtka će nastupati na 2 svjetska poznata sajma: LIGHTFAIR International (LFI) u Philadelphiji te Light + Building u Frankfurtu kako bi diversificirala svoja tržišta na Aziju i SAD. Ulaskom na spomenuta tržišta, Prijavitelj će doprinijeti povećanju sposobnosti hrvatskog gospodarstva za sudjelovanje na globalnim tržištima te pridonijeti povećanju udjela MSP-ova u ukupnom izvozu roba i usluga.</t>
  </si>
  <si>
    <t>KK.08.2.1.10.0001</t>
  </si>
  <si>
    <t>CITY KEBAP, vl. Drago Gelo</t>
  </si>
  <si>
    <t>Nabavka opreme u svrhu proširenja kapaciteta</t>
  </si>
  <si>
    <t xml:space="preserve">Svrha projekta je nabavka novog stroja i opreme što će utjecati na povećanje konkurentnosti tvrtke i dodatno zapošljavanje. Ciljevi projekta su trideset osam (38) očuvanih radnih mjesta, minimalno tri (3) nova radna mjesta, te porast prihoda tvrtke za  26% do 2022. godine. Projekt će doprinijeti povećanju kvalitete života građana i povećanju njihove kupovne moći, odnosno dovest će do poboljšanja društveno-gospodarskih i životnih uvjeta u Petrinji te smanjiti socijalne razlike. Projektom Nabavka opreme u svrhu proširenja kapaciteta nabavit će se električni viljuškar, podna vaga, rashladna komora, linija za pakiranje mesa, navozna rampa, mašina za pljeskavice i mašina za čevape te informatička oprema čija je nabava neophodna za povećanje proizvodnih kapaciteta, unaprjeđenja tehnološkog procesa te otvaranje novih radnih mjesta. </t>
  </si>
  <si>
    <t>KK.03.2.1.14.0222</t>
  </si>
  <si>
    <t>TREND-INŽENJERING d.o.o.</t>
  </si>
  <si>
    <t>TREND ING - IMPLEMENTACIJA ZAVARIVAČKIH NORMI</t>
  </si>
  <si>
    <t>Certifikacija sustava sukladno normama HRN EN ISO 3834-2 i HRN EN 1090-2 u svrhu podizanja kvalitete varenih proizvoda i pristupa EU tržištu.</t>
  </si>
  <si>
    <t>KK.03.2.1.14.0225</t>
  </si>
  <si>
    <t>GT JURA društvo s ograničenom odgovornošću za građevinarstvo, trgovinu i usluge</t>
  </si>
  <si>
    <t>Uvođenje i implementacija ISO 9001, ISO 14001, ISO 45001, ISO 50001</t>
  </si>
  <si>
    <t>KK.08.2.1.10.0004</t>
  </si>
  <si>
    <t>PETROL PROM D.O.O.</t>
  </si>
  <si>
    <t>Proširenjem kapaciteta poduzeća PETROL PROM d.o.o. do regeneracije grada Petrinje</t>
  </si>
  <si>
    <t>Projektom "Proširenjem kapaciteta poduzeća PETROL PROM d.o.o. do regeneracije grada Petrinje" poduzeće PETROL PROM d.o.o. iz Petrinje ulaže u nabavku strojeva i opreme, zapošljavanje dva nova djelatnika, edukaciju zaposlenika te izradu internetske stranice i promotivnog materijala u svrhu jačanja konkurentnosti poduzeća.</t>
  </si>
  <si>
    <t>KK.03.2.1.16.0087</t>
  </si>
  <si>
    <t>Maxtena d.o.o.</t>
  </si>
  <si>
    <t>Internacionalizacija inovativnih antenskih sustava na nova međunarodna tržišta</t>
  </si>
  <si>
    <t>Nastupi na međunarodnim sajmovima</t>
  </si>
  <si>
    <t>KK.03.2.1.16.0096</t>
  </si>
  <si>
    <t>Adria Happy Tours d.o.o.</t>
  </si>
  <si>
    <t>Internacionalizacija poslovanja poduzeća Adria Happy Tours d.o.o.</t>
  </si>
  <si>
    <t>Nastup na međunarodnim sajmovima</t>
  </si>
  <si>
    <t>KK.03.2.1.15.0059</t>
  </si>
  <si>
    <t>ĆALIŠ d.o.o. za proizvodnju i trgovinu</t>
  </si>
  <si>
    <t>Izgradnjom i opremanjem do povećane konkurentnosti - Ćališ d.o.o.</t>
  </si>
  <si>
    <t>Ciljevi projekta su proizvodnja sa visokom dodanom vrijednošću, brži razvoj regije kroz potaknuta ulaganja, zadržavanje i širenje segmenta tržišta potražnje i povećanje ukupne proizvodnje. Isto će se ostvariti izgradnjom hale, nabavkom strojeva, zapošljavanjem min 2 zaposlenika, edukacijom i marketinškim aktivnostima.</t>
  </si>
  <si>
    <t>KK.08.2.1.10.0007</t>
  </si>
  <si>
    <t>ŠUŠMEG, obrt za limarske, vodoinstalaterske i druge građevinske radove, vl. Dalibor Šušmeg i Igor Šušmeg</t>
  </si>
  <si>
    <t>Nabava strojeva i opreme Šušmeg</t>
  </si>
  <si>
    <t>Ciljevi ovog projekta su povećanje kapaciteta i u napređenje tehnološkog procesa uz istovremeno povećanje obujma i efikasnosti poslovanja s ciljem razvoja poduzetništva i povećanja konkuretnosti u gradu Petrinji kroz uvođenje novih strojeva. Očekivani rezultati projekta jesu kako slijedi: povećanje konkurentnosti, smanjenje nezaposlenosti na području grada Petrinje kroz zadržavanje postojećih i otvaranje novih radnih mjesta te smanjenje socijalnih nejednakosti, isključivosti i siromaštva.</t>
  </si>
  <si>
    <t>KK.03.2.1.16.0095</t>
  </si>
  <si>
    <t>MEDICINSKA MREŽA d.o.o.</t>
  </si>
  <si>
    <t>Jačanje međunarodne konkurentnosti MEDICINSKE MREŽE d.o.o. predstavljanjem HEALTH CARD kartice popusta za medicinske i turističke usluge međunarodnoj poslovnoj zajednici u inozemstvu</t>
  </si>
  <si>
    <t>Internacionalizacija i predstavljanje HEALTH CARD kartice popusta za medicinske i turističke usluge rezultirati će u većoj inozemnoj tržišnoj prepoznatljivosti HEALTH CARD, širenju mreže partnera u inozemstvu, razvoju zdravstvenog turizma te produljenju turističke sezone.</t>
  </si>
  <si>
    <t>KK.08.2.1.10.0009</t>
  </si>
  <si>
    <t>STOLARIJA ČEKIĆ,obrt za proizvodnju proizvoda od drveta</t>
  </si>
  <si>
    <t>Povećanje kapaciteta za proizvodnju stolarije</t>
  </si>
  <si>
    <t xml:space="preserve">Ciljevi ovog projekta jesu povećanje proizvodnih kapaciteta i unapređenje tehnološkog procesa uz istovremeno povećanje obujma proizvodnje i efikasnosti poslovanja s ciljem razvoja poduzetništva i povećanja konkurentnosti u gradu Petrinji, uvođenjem novih strojeva u proizvodni proces. Očekivani rezultati jesu: nabavljeni strojevi i oprema u svrhu povećanja kapaciteta proizvodnje,provedene sve aktivnosti upravljanja projektom i zadržavanje postojećih i otvaranje novih radnih mjesta. </t>
  </si>
  <si>
    <t>KK.03.2.1.14.0205</t>
  </si>
  <si>
    <t>PERPETUUM MOBILE d.o.o.</t>
  </si>
  <si>
    <t>Unaprjeđenje poslovnih procesa tvrtke Perpetuum Mobile d.o.o.</t>
  </si>
  <si>
    <t>Cilj projekta je osnažiti kapacitete tvrtke kroz uvođenje normi ISO 9001:2015 i ISO 27001:2013.</t>
  </si>
  <si>
    <t>KK.03.2.1.16.0071</t>
  </si>
  <si>
    <t>Radilica d.o.o. za savjetovanje i edukaciju</t>
  </si>
  <si>
    <t>Internacionalizacija poslovanja poduzeća Radilica d.o.o.</t>
  </si>
  <si>
    <t>KK.07.4.1.04.0002</t>
  </si>
  <si>
    <t>Županijska lučka uprava za ceste na području Splitsko-dalmatinske županije</t>
  </si>
  <si>
    <t>Izgradnja ceste Pučišća – Povlja, dionice Pučišća – uvala Luka</t>
  </si>
  <si>
    <t xml:space="preserve">Izgradnja ceste Pučišća – Povlja, dionice Pučišća – uvala Luka prva je faza projekta "Rekonstrukcija i izgradnja ceste Supetar – Pučišća – Povlja – Sumartin" koji se financira iz Kohezijskog fonda i Državnog proračuna, u sklopu drugog poziva za sufinanciranje unaprjeđenja lučke infrastrukture u funkciji obalnog linijskog pomorskog prometa.
Projekt Izgradnja ceste Pučišća – Povlja, dionice Pučišća – uvala Luka uključuje izgradnju prometnice na dionici Pučišća – Povlja ukupne duljine 4,825 km (od Pučišća do uvale Luka).
Ostale dvije faze, koje čine cjelokupni projekt, odnose se na izgradnju dionice - Pučišća – Povlja duljine 10,40 km (II faza projekta) te rekonstrukciju postojećih prometnica ŽC6161 (Supetar-Pučišća) i ŽC6194 (Povlja-Selca) duljine 31,64 km (III faza projekta).
Projekt će pridonijeti općoj kvaliteti života kroz sigurniji, kvalitetniji i brži cestovni pravac.
Glavna otočna luka i jedina od županijskog značaja je luka Supetar koja na liniji Split-Supetar ima najprometniju trajektnu liniju prema broju putnika i drugu najprometniju liniju prema broju vozila (podaci za 2017. godinu Agencije za obalni linijski pomorski promet) što ukazuje na važnost i značaj za stanovništvo prometne povezanosti sa lukom Supetar (gravitacija stanovništva prema luci Supetar).
Realizacijom projekta direktno će se utjecati na bolju prometnu povezanost općina koje se nalaze na istočnom području otoka s glavnom lukom i otočnim središtem – Supetrom, smanjenje vremena putovanja, poboljšanje cestovne infrastrukture, bolju dostupnost javnih usluga u udaljenim administrativnim središtima što će doprinijeti održivom razvoju i kvaliteti života na lokalnoj razini. Projekt ima pozitivan učinak i na smanjenje zakrčenosti luke.
</t>
  </si>
  <si>
    <t>040 - Ostale morske luke (100.00%)</t>
  </si>
  <si>
    <t>KK.03.2.1.15.0002</t>
  </si>
  <si>
    <t>Ulaganje u opremanje tvrtke MARKEK d.o.o.</t>
  </si>
  <si>
    <t>KK.03.2.1.15.0160</t>
  </si>
  <si>
    <t>Osnivanje nove poslovne jedinice poduzeća Sato d.o.o.</t>
  </si>
  <si>
    <t>Osnivanje nove poslovne jedinice i nabava novih strojeva i opreme.</t>
  </si>
  <si>
    <t>KK.03.2.1.14.0199</t>
  </si>
  <si>
    <t>BID Control d.o.o.</t>
  </si>
  <si>
    <t>Jačanje konkurentnosti tvrtke BID Control d.o.o. uvođenjem međunarodno priznatih certifikata</t>
  </si>
  <si>
    <t>Uvođenje 6 međunarodno priznatih normi ISO 9001:2015, ISO 14001:2015, ISO 17025:2017, ISO 27001:2016, ISO 50001:2011 i OHSAS 18001:2007</t>
  </si>
  <si>
    <t>KK.03.2.1.14.0218</t>
  </si>
  <si>
    <t>OZO konfekcija d.o.o.</t>
  </si>
  <si>
    <t>Povećanje konkurentnosti poduzeća kroz uvođenje sustava upravljanja</t>
  </si>
  <si>
    <t>Uvođenje 3 međunarodne norme ISO 9001:2015, ISO 14001:2015 i ISO 45001:2015</t>
  </si>
  <si>
    <t>KK.03.2.1.16.0106</t>
  </si>
  <si>
    <t>Culmena d.o.o. za savjetovanje i poduku</t>
  </si>
  <si>
    <t>Internacionalizacija poslovanja predstavljanjem usluge "Croatian digital inovations" na sajmovima u Hannoveru i Barceloni</t>
  </si>
  <si>
    <t>Daljnji razvoj poslovanja Prijavitelja podrazumijeva ulazak u svijet automatizacije i digitalizacije, a kako bi usluge ponudio ciljanom tržištu, neophodno je ulaganje u predstavljanje
potencijalnim inozemnim trvrtkama. Ciljno tržište je hrvatsko i tržište Europske unije. Radi promoviranja usluge Croatian digital inovations na ciljanom tržištu, zauzimanja dijela tržišnog
udjela nužno je sudjelovanje na međunarodnom sajmu u Hannoveru i Barceloni. Kao razultat predstavljanja na spomenutim sajmovima Prijavitelj će:
- Povećati konkurentnosti;
- Povećati ukupni prihod za 25% do kraja 2021. godine;
- Ostvariti minimalno 20% prihoda na inozemnom tržištu.</t>
  </si>
  <si>
    <t>KK.03.2.1.16.0101</t>
  </si>
  <si>
    <t>S.B.S. d.o.o.</t>
  </si>
  <si>
    <t>S.B.S. d.o.o. - Promocija poduzeća i povećanje tržišnog udjela na svjetskom tržištu</t>
  </si>
  <si>
    <t>Cilj projekta je povećati sposobnost S.B.S. d.o.o. za sudjelovanjem na globalnom tržištu putem predstavljanja inovativnih proizvoda poduzeća međunarodnoj poslovnoj zajednici. Izlaganjem na najvećem međunarodnom sajmu BAU 2019. u Munchenu i izradom poslovne Analize 15 inozemnih partnera S.B.S. d.o.o. će osigurati svoju prisutnost na globalnom tržištu arhitekture, materijala i gradnje</t>
  </si>
  <si>
    <t>KK.03.2.1.14.0223</t>
  </si>
  <si>
    <t>Parketar, obrt za proizvodnju i usluge</t>
  </si>
  <si>
    <t>ISO9001,ISO14001,ISO45001,ISO50001</t>
  </si>
  <si>
    <t>Svrha, cilj i opravdanost ovog projekta u potpunosti odgovaraju svrsi natječaja te žele postići jačanje tržišne pozicije kako na lokalnom tržištu pa tako i šire, povećanje konkurentnosti i učinkovitosti poslovanja te se u sklopu navedenih aktivnosti želi implementirati i certificirati četiri ISO standarda, a to su ISO 9001, ISO 14001, ISO 50001 i ISO 45001. Uvođenjem ISO standarda u poslovanje obrta doprinjeti će se sustavnom poboljšanju kvalitete cijelokupnog poslovanja, postići će se rezultati očuvanja i zaštite okoliša koji su u skladu sa zakonskim obvezama, dovesti će se do značajnog smanjenja troškova poslovanja te će se osigurati sigurnost na radu što će dovesti do smanjenja mogućih ozljede na radu koje su vrle česte.</t>
  </si>
  <si>
    <t>KK.03.2.1.14.0227</t>
  </si>
  <si>
    <t>LA-RO promet d.o.o. za prijevoz</t>
  </si>
  <si>
    <t>Certifikacijom brže i sigurnije</t>
  </si>
  <si>
    <t>Poduzeću LA-RO PROMET smanjena je konkurentnosti i pristup inozemnim tržištima zbog ne postojanja certificiranih međunarodno priznatih razina kvalitete. Cilj projekta je povećana
konkurentnost i pristup inozemnim tržištima poduzeća LA-RO PROMET certificiranjem sustava upravljanja kvalitetom prema normi ISO 9001.2015, upravljanja okolišem prema normi ISO
14001:2015 i sustava sigurnosti na radu i zaštite zdravlja prema certifikacijskoj shemi SCC a time i povećanje prihoda za 15%, povećanje prihoda od izvoza, povećanje broja zaposlenih za 1
djelatnika i povećanje kompetencija svih zaposlenih. Ciljne skupine su svi postojeći i novozaposleni djelatnici tvrtke, postojeći i budući kupci usluga, postojeći i budući poslovni partneri.</t>
  </si>
  <si>
    <t>KK.03.2.1.16.0061</t>
  </si>
  <si>
    <t>MEA GEA d.o.o.</t>
  </si>
  <si>
    <t>Internacionalizacija poslovanja tvrtke MEA GEA d.o.o.</t>
  </si>
  <si>
    <t>Cilj projekta je poboljšati konkurentnost tvrtke kroz predstavljanje vlastitih proizvoda na međunarodnim sajmovima, a što će doprinijeti rastu tvrtke kao i razvoju hrvatskih MSP-ova.</t>
  </si>
  <si>
    <t>KK.03.2.1.14.0230</t>
  </si>
  <si>
    <t>Povećanje kvalitete, konkurentnosti i sigurnosti kroz uvođenje ISO 9001 i ISO 27001 normi</t>
  </si>
  <si>
    <t>KK.03.2.1.14.0231</t>
  </si>
  <si>
    <t>INFO NOVITAS d.o.o. za informatiku, trgovinu i usluge</t>
  </si>
  <si>
    <t>Info Novitas - Uspostava integriranog sustava upravljanja prema normama ISO 9001, ISO 22301 i ISO 27001</t>
  </si>
  <si>
    <t>Uspostavljanje integriranog sustava upravljanja procesima, kvalitetom i informacijskom sigurnošću shodno zahtjevima normi ISO 9001, ISO 27001 i ISO 22301.</t>
  </si>
  <si>
    <t>KK.06.4.2.44.0001</t>
  </si>
  <si>
    <t>Metković d.o.o.</t>
  </si>
  <si>
    <t>Razvoj vodnokomunalne infrastrukture aglomeracije Metković</t>
  </si>
  <si>
    <t xml:space="preserve">Projekt obuhvaća ulaganja u sustav javne vodoopskrbe, odnosno odvodnje i pročišćavanja otpadnih voda na području aglomeracije Metković u svrhu ispunjavanja: Direktive (91/271/EEC) te Direktive (98/83/EC), a ciljna skupina projekta je prvenstveno stanovništvo navedene aglomeracije.
Projekt se sastoji od izgradnje te sanacije sustava odvodnje; rekonstrukcije te dogradnje sustava vodoopskrbe; kao i izgradnji uređaja za pročišćavanje otpadnih voda III. stupnja pročišćavanja te postrojenja za solarno sušenje mulja.
Ukupni prihvatljivi troškovi ulaganja iznose 358.929.889,00 HRK - 70,68% ili 253.696.378,57 HRK bespovratnih sredstava EU-a, 29,32% ili 105.233.510,43 HRK nacionalnim sredstvima.
</t>
  </si>
  <si>
    <t>021 - Vodno gospodarstvo i očuvanje pitke vode (uključujući upravljanje vodnim područjima, opskrba vodom, specifične mjere za prilagodbu klimatskim promjenama, centralizirano mjerenje i mjerenje kod potrošača, sustavi punjenja i smanjenje propuštanja) (11.50%), 022 - Obrada otpadnih voda (88.50%)</t>
  </si>
  <si>
    <t>KK.03.2.1.16.0113</t>
  </si>
  <si>
    <t>Internacionalizacija inovativnih IKT sustava za upravljanje procesima i podacima na nova inozemna tržišta - Multicom</t>
  </si>
  <si>
    <t>Projekt „Internacionalizacija inovativnih IKT sustava za upravljanje procesima i podacima na nova inozemna tržišta - Multicom“ ima za cilj nastupe tvrtke Multicom d.o.o. na međunarodnim sajmovima. Projekt će trajati 24 mjeseca. Planirani početak projekta je 07/2019. Ukupno ulaganje iznosi 1.134.781,65 kn. Iznos tražene potpore je 595.715,06 kn, dok vlastito sufinanciranje iznosi 47,50%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</si>
  <si>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KK.03.2.1.14.0201</t>
  </si>
  <si>
    <t>SANAC d.o.o.</t>
  </si>
  <si>
    <t>Sustav upravljanja sigurnošću na radu, zaštitom zdravlja i zaštitom okoliša</t>
  </si>
  <si>
    <t>U sklopu uspostave sustava upravljanja sigurnošću na radu, zaštitom zdravlja i zaštitom okoliša, poslovanje poduzeća Sanac d.o.o. planira se uskladiti sa zahtjevima SCC (sigurnosnih lista za
dobavljače) sustava u području izgradnje, održavanja i savjetovanja u graditeljstvu.</t>
  </si>
  <si>
    <t>KK.08.2.1.10.0005</t>
  </si>
  <si>
    <t>MIB sigurnosni informatički sustavi društvo s ograničenom odgovornošću za trgovinu i usluge</t>
  </si>
  <si>
    <t>Poboljšanje konkurentnosti poduzeća MIB sigurnosni informatički sustavi d.o.o. nabavkom nove opreme</t>
  </si>
  <si>
    <t>Nabavom 3D skenera će se omogućiti diversifikacija usluga tvrtke MIB SIS d.o.o. i time povećati njezina konkurentnost na lokalnom, regionalnom i nacionalnom tržištu, potaknut će se razvoj poduzetništva u Petrinji, očuvati postojeća radna mjesta i omogućiti novo zapošljavanje. Ciljnu skupinu poduzeća čine mali, srednji i veliki poduzetnici s naglaskom na velike tvrtke iz informacijsko-telekomunikacijskog sektora, a provedbom projekta će se proširiti mogućnost suradnje, osnažiti postojeće partnerstvo i povećati broj usluga koje im se mogu pružiti.</t>
  </si>
  <si>
    <t>KK.05.2.1.08.0001</t>
  </si>
  <si>
    <t>Hrvatska gorska služba spašavanja</t>
  </si>
  <si>
    <t>Jačanje kapaciteta HGSS-a - Sigurna.HR</t>
  </si>
  <si>
    <t>Ovim projektom nastoji se podići razina spremnosti HGSS-a uzimajući u obzir trajne ugroze koje prijete društvu te isto tako trenutnu razinu spremnosti stručnih timova koji djeluju u okviru HGSS-a, a specijalizirani su za spašavanja u slučajevima potresa i poplava kao identificiranih ključnih rizika u skladu s rezultatima procjene rizika od katastrofa. Osim toga, projekt rješava i problem neadekvatne te nedovoljno opremljene infrastrukture za trening i obuku, kako bi odgovarajuća razina spremnosti bila dugoročno održiva. Podizanjem razine spremnosti direktno se doprinosi podizanju sveukupne sposobnosti reakcije u kriznim situacijama, a time i povećanju kapaciteta nacionalnog sustava sigurnosti.</t>
  </si>
  <si>
    <t>KK.10.1.3.05.0003</t>
  </si>
  <si>
    <t>Studijsko tehnička dokumentacija geotermalnog potencijala Osječko-baranjske županije</t>
  </si>
  <si>
    <t>Projektom će se izgraditi studijsko-tehnička dokumentacija geotermalnog potencijala koja će se koristiti kao osnova za provođenje daljnih istražnih radnji i ulaganja u smislu korištenja geotermalne energije na području OBŽ. Glavni rezultat izrađene studijsko-tehničke dokumentacije je izdvajanje najperspektivnijih lokacija za iskorištavanje geotermalnih voda uzimajući u obzir postojeće prostorne planove i potrebe specifičnih područja a ciljem određivanja zone interesa. U naznačenim zonama interesa izdvojit će se lokacije povoljne za planiranje detaljnih istraživanja te izraditi financijska procjena daljnjih istražnih radova uzimajući u obzir različite tehničke aspekte ovisno o namjeni za koju će se iskoristiti geotermalna energija.</t>
  </si>
  <si>
    <t>KK.03.2.1.16.0102</t>
  </si>
  <si>
    <t>Internacionalizacija inovativnih softverskih rješenja tvrtke GDi na globlanom tržištu</t>
  </si>
  <si>
    <t xml:space="preserve">Internacionalizacija inovativnih softverskih rješenja tvrtke GDi na globlanom tržištu
</t>
  </si>
  <si>
    <t>KK.03.2.1.11.0016</t>
  </si>
  <si>
    <t>Ustanova za obrazovanje odraslih Maestro</t>
  </si>
  <si>
    <t xml:space="preserve">Hrvatska kvaliteta Ustanove za obrazovanje odraslih Maestro </t>
  </si>
  <si>
    <t>Ustanova za obrazovanje odraslih Maestro ovim projektom ulaže u povećanje prepoznatljivosti kvalitete vlastitih usluga, a to su programi osposobljavanja, usavršavanja, prekvalifikacije, dokvalifikacije te tečajevi stranih jezika.
Problem koji se rješava ovim projektom jest smanjenje rizika od pada konkurentnosti na tržištu obrazovanja odraslih koji proizlazi iz činjenice da tvrtka trenutno ne posjeduje dovoljan nivo vizualne prepoznatljivosti kod klijenata za postizanje cilja, a to je povećanje broja korisnika.
Ciljne skupine koje će biti obuhvaćene projektnim aktivnostima su potencijalni klijenti te opća i stručna javnost.</t>
  </si>
  <si>
    <t>KK.03.2.1.11.0017</t>
  </si>
  <si>
    <t>MASSA d.o.o. za građevinarstvo, trgovinu i usluge</t>
  </si>
  <si>
    <t>Hrvatska kvaliteta pružanja usluga u graditeljstvu</t>
  </si>
  <si>
    <t>Projekt se odnosi na dobivanje prava korištenja znaka "Hrvatska kvaliteta" za tvrku Massa d.o.o.. s ciljem prepoznavanja našeg dugogodišnjeg predanog i kvalitetnog rada na području graditeljstva. Smatramo da bi dodjela prava na korištenje ove oznake bila kruna našeg djelovanja i daljnji poticaj za nastavak rada i još veći angažman. Dobivanjem oznake bismo bile još više prepoznati i etablirani na tržištu te uvaženi od budućih investitora kojima bi sama činjenica da je tvrtka uz sve reference prethodo izvedenih radova i nositelj znaka kvalitete ulijevalo veliko pouzdanje u nas kao izvođača te u naš proizvod.</t>
  </si>
  <si>
    <t>KK.03.2.1.11.0019</t>
  </si>
  <si>
    <t>USLUŽNO TRGOVAČKI OBRT "STAKLO MOZAIK" VL. MIODRAG TIŠMA</t>
  </si>
  <si>
    <t>UVJERENJEM O TRADICIJSKOM OBRTU DO RASTA POSLOVANJA</t>
  </si>
  <si>
    <t>Ovim projektom projektni prijavitelj financira provođenje postupka dodjele Uvjerenja o stjecanju statusa obrta sa tradicijom. CIlj projekta je stjecanje navedenog statusa kako bi se povećao obujam poslovanja jer se očekuje da će kupci radije dolaziti kod projektnog prijavitelja koji  ima ovo Uvjerenje što je i poruka o kvaliteti samog obrta. Ciljne skupine su postojeći korisnici usluga obrta STAKLO MOZAIK ali i novi koji će zahvaljujući navednom Uvjerenju radije koristiti usluge ovog obrta nego nekih sličnih s drugih područja.</t>
  </si>
  <si>
    <t>KK.03.2.1.11.0020</t>
  </si>
  <si>
    <t>VITRAJI STAB, OBRT ZA RESTAURATORSKE RADOVE, VL. SINIŠA BAČIĆ</t>
  </si>
  <si>
    <t>Uvođenje znakova kvalitete kao dodatni znak kvalitete obrta</t>
  </si>
  <si>
    <t>Ovim projektom projektni prijavitelj financira provođenje postupka dodjle Uvjerenja o stjecanju statusa obrta sa tradicijom. CIlj projekta je stjecanje navedenog statusa kako bi se povećao obujam poslovanja jer na području Grada Zagreba koje je ciljano tržište projektnog prijavitelja nema niti jednog obrta sa navedenim statusom. Ciljne skupine su postojeći korisnici usluga  obrta VITRAJISTAB ali i novi koji će zahvaljujući navednom Uvjerenju radije koristiti usluge ovog obrta nego nekih sličnih s drugih područja.</t>
  </si>
  <si>
    <t>KK.03.2.1.11.0021</t>
  </si>
  <si>
    <t>DVOKUT - ECRO proizvodnja i istraživanje d.o.o.</t>
  </si>
  <si>
    <t>Stjecanje znaka Hrvatska kvaliteta za savjetodavne usluge u području zaštite prirode i okoliša tvrtke Dvokut-Ecro d.o.o.</t>
  </si>
  <si>
    <t xml:space="preserve">Cilj projekta je povećanje prepoznatljivosti kvalitete savjetodavnih usluga u području zaštite prirode i okoliša tvrtke DVOKUT-ECRO d.o.o. na domaćem i inozemnom tržištu. Projekt se planira provesti ostvarivanjem prava za korištenje znaka kvalitete pod nazivom Hrvatska kvaliteta za stručne poslove zaštite prirode i okoliša. Navedeno će pridonijeti  povećanju prepoznatljivosti kvalitete usluga i proizvoda MSP-ova, čime će se osigurati preduvjeti za povećanje ukupne konkurentnosti i doprinijeti stvaranju hrvatskog identiteta na zajedničkom i svjetskom tržištu. </t>
  </si>
  <si>
    <t>KK.10.1.3.03.0010</t>
  </si>
  <si>
    <t>Razvojna agencija Zagrebačke županije</t>
  </si>
  <si>
    <t>Tehnička pomoć Razvojne agencije Zagrebačke županije</t>
  </si>
  <si>
    <t>Jačanje kapaciteta Razvojne agencije Zagrebačke županije sa ciljem boljeg povlačenja EU sredstava.</t>
  </si>
  <si>
    <t>KK.03.2.1.16.0091</t>
  </si>
  <si>
    <t>BioGnost d.o.o. za razvoj, proizvodnju i promet farmaceutskih proizvoda</t>
  </si>
  <si>
    <t>Širenje tržišta i povećanje izvoza tvrtke BioGnost d.o.o. sudjelovanjem na međunarodnim sajmovima</t>
  </si>
  <si>
    <t>Projektom se planira predstavljanje vlastitih proizvoda na 3 najveća specijalistička međnarodna sajma Medici u Dusseldorfu te sajmu MedLabu u Dubaiu. Očekivani rezultati projekta su sklapanje ugovora s novim kupcima te otvaranje novih tržišta i jačanje tržišne pozicije Biognosta, što će rezultirati povećanjem prihoda od  izvoza.</t>
  </si>
  <si>
    <t>KK.03.2.1.16.0092</t>
  </si>
  <si>
    <t>Internacionalizacija poslovanja tvrtke b.t.c. d.o.o.</t>
  </si>
  <si>
    <t>b.t.c. je proveo analizu poslovanja te je identificirao ključan problem koji će riješiti implementacijom projekta - ovisnost o domicilnom tržištu.
Cilj projekta: poboljšati konkurentnost tvrtke kroz predstavljanje proizvoda na međunarodnim sajmovima, a kako bi se minimizirali rizici primarnog poslovanja na domicilnom tržištu. Navedeno će doprinijeti razvoju međunarodne konkurentnosti hrvatskih MSP-ova, a tvrtka će istovremeno izlaskom na 5 novih tržišta stvoriti preduvjete za rast prihoda od prodaje (20,1%) i prihoda od izvoza (20,9%), očuvanje postojećih i otvaranje novih radnih mjesta (do 2022.).
Ciljana skupina: postojeći i budući (4) zaposlenici.
Krajnji korisnici: obitelji zaposlenika, kupci i partneri te gospodarstvo RH.</t>
  </si>
  <si>
    <t>KK.03.2.1.12.0022</t>
  </si>
  <si>
    <t>Povećanje konkurentnosti  i izvoza  tvrtke BioGnost certificiranjem proizvoda</t>
  </si>
  <si>
    <t>Projektom se planira ishođenje Registracijskog certifikata u Rusiji za 284 medicinska proizvoda, podijeljenih u grupe: sredstva za fiksaciju, Ostali reagensi i dodaci za primjenu u histologiji i citologiji, Sredstva za dehidraciju/rehidraciju, Sredstva za montiranje i imerzijska ulja, Sredstva za uklapanje, Reagensi i kompleti za bojenje u histologiji i citologiji, Specijalni kompleti za bojenje u histologiji i citologiji i Boje u prahu. 
Certificirani proizvodi doprinjeti će povećanju konkurentnosti tvrtke Biognost, što će rezultirati povećanjem ukupnih prihoda od prodaje, povećanjem izvoza i otvaranjem novih međunarodnih tržišta, te novim radnim mjestima.</t>
  </si>
  <si>
    <t>KK.03.2.1.16.0099</t>
  </si>
  <si>
    <t>Aura Steril d.o.o.</t>
  </si>
  <si>
    <t>Regija na dlanu</t>
  </si>
  <si>
    <t xml:space="preserve">Projektom se planira steći nova poznanstva i kupaca sudjelovanjem na sajmovima u regiji.
</t>
  </si>
  <si>
    <t>KK.03.2.1.14.0204</t>
  </si>
  <si>
    <t>PROCESTEH d.o.o.</t>
  </si>
  <si>
    <t>ISO SUSTAV-Procesteh</t>
  </si>
  <si>
    <t>KK.03.2.2.04.0106</t>
  </si>
  <si>
    <t>4-Cube d.o.o. za računalne i srodne djelatnosti</t>
  </si>
  <si>
    <t>Lansiranje Asset Analytics Toolkit (AAnT) platforme na globalno tržište</t>
  </si>
  <si>
    <t>Projekt ima za cilj plasirati inovativnu softversku platformu AAnT za pametno i integrirano održavanje i upravljanje postrojenjima u elektroenergetskom sektoru na globalno tržište. U
referentnoj godini očekujemo prihod od prodaje u iznosu od 2,3 mil HRK, izvoz 316 tis HRK te otvorena nova 2 radna mjesta. Projekt će trajati 18 mjeseci. Ukupni proračun projekta s
neprihvatljivim troškovima iznosi 1.731.629,69 kn, iznos tražene potpore je 1.347.948,84 kn, a vlastito financiranje je 22,2%.</t>
  </si>
  <si>
    <t>KK.03.2.1.16.0048</t>
  </si>
  <si>
    <t>InterSal-Internacionalizacija savijanja lima i strojne obrade</t>
  </si>
  <si>
    <t xml:space="preserve">InterSal-Internacionalizacija savijanja lima i strojne obrade
</t>
  </si>
  <si>
    <t>KK.03.2.1.14.0229</t>
  </si>
  <si>
    <t>METRONIK-SUSTAVI d.o.o.</t>
  </si>
  <si>
    <t>Metronik sustavi-ISO norme</t>
  </si>
  <si>
    <t>Povećanje produktivnosti i konkurentnosti poduzeća uvođenjem norme ISO 27001.</t>
  </si>
  <si>
    <t>KK.03.2.1.14.0206</t>
  </si>
  <si>
    <t>SPECIJALNI AMBALAŽNI PROGRAM d.o.o. za proizvodnju valovitog papira, kartona i ambalaže</t>
  </si>
  <si>
    <t>Povećanje konkurentnosti tvrtke SPECIJALNI AMBALAŽNI PROGRAM uvođenjem certifikata</t>
  </si>
  <si>
    <t>Certificiranje sustava upravljanja prema ISO normama 9001 i 14001</t>
  </si>
  <si>
    <t>KK.03.2.1.15.0097</t>
  </si>
  <si>
    <t>DEKOR tvornica rasvjete d.o.o.</t>
  </si>
  <si>
    <t>Opremanje proizvodnje jedine tvornice rasvjetnih tijela u Hrvatskoj</t>
  </si>
  <si>
    <t>Temeljem ovog projekta ispunit će se sljedeći ciljevi: rast konkurentnosti, proširenje proizvodnog asortimana, jačanje tehnoloških mogućnosti i znanja, edukacija ljudskih potencijala, povećanje fizičkih kapaciteta, otvaranje novih radnih mjesta te rast prihoda od prodaje i izvoza. Ciljne skupine projekta su: kupci, dobavljači, zaposlenici i lokalna zajednica</t>
  </si>
  <si>
    <t>KK.03.2.1.14.0203</t>
  </si>
  <si>
    <t>M.A.I. Solutions društvo s ograničenom odgovornošću za trgovinu i usluge</t>
  </si>
  <si>
    <t>Sustav upravljanja procesima, kvalitetom i sigurnošću</t>
  </si>
  <si>
    <t>Projektom se predviđa uvođenje sustavlja upravljanja poslovnim procesima, osigurati kvalitetu kupcima kao i odgovarajuću sigurnost kupcima.</t>
  </si>
  <si>
    <t>KK.03.2.1.14.0207</t>
  </si>
  <si>
    <t xml:space="preserve">MONEO SAVJETOVANJE d.o.o. </t>
  </si>
  <si>
    <t xml:space="preserve"> "PLAN - DO - CHECK - ACT" by MONEO team</t>
  </si>
  <si>
    <t>Predmetni projekt odnosi se na uvođenje sustava upravljanja kvalitetom prema normi 9001, podržano s upravljanjem poslovnim procesima i upravljanjem rizicima, u koju je integrirana edukacija djelatnika Prijavitelja neophodna za implementaciju istog te na troškove certificiranja uvedenog sustava</t>
  </si>
  <si>
    <t>KK.04.2.1.04.0801</t>
  </si>
  <si>
    <t>Energetska obnova zgrade Osnovne škole Stjepana Basaričeka na adresi Milke Trnine 14, Ivanić-Grad</t>
  </si>
  <si>
    <t>KK.04.2.1.04.0629</t>
  </si>
  <si>
    <t>Doma za starije i nemoćne osobe Ličko-senjske županije</t>
  </si>
  <si>
    <t>Energetska obnova zgrade Doma za starije i nemoćne osobe Ličko-senjske županije-podružnica Udbina na adresi Krbavska 2, Udbina</t>
  </si>
  <si>
    <t>KK.03.2.1.16.0123</t>
  </si>
  <si>
    <t>Netgen d.o.o.</t>
  </si>
  <si>
    <t>Internacionalizacija inovativnih proizvoda i rješenja tvrtke Netgen na nova</t>
  </si>
  <si>
    <t>Projekt „Internacionalizacija inovativnih proizvoda i rješenja tvrtke Netgen na nova tržišta'' ima za cilj jačanje međunarodne konkurentnosti i uvođenja proizvoda i rješenja na nova
inozemna tržišta, što će povećati prihode od prodaje za 21% te prihode od izvoza za 21% u referentnoj m+1 godini (2022.). Projekt će trajati 22 mjeseca. Planirani početak je 04/2019.
Ukupni proračun projekta s neprihvatljivim troškovima iznosi 462.170,99 kn, iznos tražene potpore je 308.915,06 kn, a vlastito financiranje je 33,16%.</t>
  </si>
  <si>
    <t>KK.03.2.2.04.0043</t>
  </si>
  <si>
    <t xml:space="preserve">ESPV j.d.o.o. </t>
  </si>
  <si>
    <t>Amicoeur - prijatelj srca</t>
  </si>
  <si>
    <t xml:space="preserve">Iznenadna srčana smrt najčešći je uzrok iznenadne smrti kod sportaša, a preventivni pregledi jedini su način pravovremene dijagnoze i sprečavanja nesreće. Korištenje Amicoeur (franc. Ami
= prijatelj, Coeur = srce) uređaja i popratne aplikacije omogućava potpuno novu, jednostavnu i cjenovno prihvatljivu metodu za svakodnevno praćenje rada srca i obavljanje preventivnih
pregleda sportaša. Cilj projekta je prilagodba i lansiranje predloženog inovativnog proizvoda na tržište, što će omogućiti jačanje kapaciteta tvrtke za rast na domaćem, međunarodnom i
globalnom tržištu. </t>
  </si>
  <si>
    <t>KK.03.2.1.15.0175</t>
  </si>
  <si>
    <t>Izgradnja i opremanje proizvodnih kapaciteta društva Kotlar d.o.o. s ciljem jačanja regionalne konkurentnosti</t>
  </si>
  <si>
    <t>Projekt obuhvaća ulaganje u proširenje postojeće poslovne jedinice.</t>
  </si>
  <si>
    <t>KK.03.2.1.15.0156</t>
  </si>
  <si>
    <t>SOBOČAN-interijeri d.o.o.</t>
  </si>
  <si>
    <t>Izgradnja hale 4</t>
  </si>
  <si>
    <t>Ubrzani rast i razvoj poduzeća SOBOČAN-interijeri doveo je do nedostatka prostornih i tehnoloških kapaciteta. Projektom ulaganja izgradit će se nova hala bruto površine 6.611 m2 te će se edukacijom zaposlenika iz područja logistike stvoriti preduvjeti za organizaciju logističkih operacija u skladu s najvišim standardima i procedurama. Istovremeno, nabavom laserskog stroja za pripremu metalnih pozicija miminizirat će se ovisnost o vanjskim uslugama. Na ovaj način uklonit će se ograničenja poduzeća za optimalnu organizaciju poslovno proizvodnih procesa te povećati efikasnost i produktivnost. Ciljne skupine projekta su postojeći i potencijalni zaposlenici i poslovni partneri, lokalna zajednica i šira javnost.</t>
  </si>
  <si>
    <t>KK.07.4.1.04.0005</t>
  </si>
  <si>
    <t xml:space="preserve">Županijska lučka uprava Vela Luka </t>
  </si>
  <si>
    <t xml:space="preserve">Izgradnja pomorsko-putničkog terminala Vela Luka </t>
  </si>
  <si>
    <t>Projekt će riješiti prometne gužve, ugroženu prometnu sigurnost, prekapacitiranost trajekata što je bitno za gospodarski razvoj i kvalitetu života na otoku.
Cilj projekta je premještanje luke iz centra Vela Luke u novi terminal na prostoru ispred bivše tvornice "Jadranke", povećati promet u obalnom prometu, što će lokalnom stanovništvu pružiti bolju dostupnost zapošljavanju, obrazovanju i drugim uslugama.</t>
  </si>
  <si>
    <t>KK.03.2.2.04.0110</t>
  </si>
  <si>
    <t>Mardorado d.o.o. za usluge</t>
  </si>
  <si>
    <t>Lansiranje inovativne Thinksy Dugong platforme na globalno tržište</t>
  </si>
  <si>
    <t>Projekt ima za cilj plasirati na globalno tržište inovativnu digitalnu platformu Thinksy Dugong koja na jednom mjestu objedinjuje rješenje za upravljanje predškolskim ustanovama i
komunikaciju između roditelja i odgojitelja te omogućuje personaliziranu i kontinuiranu edukaciju roditelja predškolske djece. U referentnoj godini očekujemo povećanje prihoda od prodaje za 1,51 mil HRK, izvoza za 0,4 mil HRK te otvorena nova 2 radna mjesta. Projekt će trajati 18 mjeseci. Ukupni proračun projekta s neprihvatljivim troškovima iznosi 1.673.943,06 kn, iznos tražene potpore je 1.269.481,83 kn, a vlastito financiranje je 24,2%.</t>
  </si>
  <si>
    <t>KK.03.2.1.14.0208</t>
  </si>
  <si>
    <t>CODEL d.o.o. za konstrukciju i proizvodnju elektroničkih uređaja</t>
  </si>
  <si>
    <t>Certificiranjem do rasta tvrtke Codel d.o.o.</t>
  </si>
  <si>
    <t>Tvrtka Codel je provela analizu vlastitog poslovanja i pri tom otkrila probleme koji će se riješiti implementacijom predmetnog projekta - uključujući smanjenu produktivnost, nemogućnost dokazivanja kvalitete, nepostojanje sljedivosti dokumentacije i nedostatak interne kontrole.
Cilj projekta je osnažiti kapacitete tvrtke kroz uvođenje dvaju (2) normi - ISO 9001 i 27001, istovremeno stvarajući preduvjete za:
      rast prihoda od prodaje (21,7%)
      ostvarenje prihoda od izvoza (500.000 kn)
      očuvanje postojećih i otvaranje novih radnih mjesta
Ciljana skupina su postojeći i budući (3) zaposlenici, a krajnji korisnici obitelji zaposlenika, klijenti i partneri, Zagrebačka županija i gospodarstvo RH u cjelini.</t>
  </si>
  <si>
    <t>KK.03.2.2.04.0055</t>
  </si>
  <si>
    <t>Look@ d.o.o. za usluge</t>
  </si>
  <si>
    <t>Look@solarni fotostup</t>
  </si>
  <si>
    <t>Look@ fotostup je inovativan proizvod globalno, a čiji su ciljani segmenti ''pametni gradovi'' i drugi pružatelji turističkih usluga. Pogonjen je solarnom energijom pa nema potrebe za dodatnim priključcima, korisnici se spajaju na Look@ stup preko vlastitog mobitela što omogućava individualno upravljanje fotografijom. Obzirom da proizvod trenutno koristi kvalitetnu ali i skupu industrijsku opremu ovim projektom želimo prilagoditi i komercijalizirati solarni fotostup (verzija II). Zadržat će se glavne funkcionalnosti i dodati nove, optimizirati hardverske i softverske komponente i prilagoditi dizajn, što će imati za krajnji cilj kvalitetniji proizvod, smanjenje troška proizvodnje i održavanja te uspješno lansiranje na tržište.</t>
  </si>
  <si>
    <t>KK.08.2.1.11.0005</t>
  </si>
  <si>
    <t>CERERA d.o.o. za građenje i poslovne usluge</t>
  </si>
  <si>
    <t>Poboljšanje konkurentnosti društva CERERA d.o.o. Smilčić ulaganjem u novu opremu</t>
  </si>
  <si>
    <t xml:space="preserve">Svrha projekta je nabavom nove tehnologije povećati konkurentnost tvrtke Cerera d.o.o. Nabavom stropnog sustava za betoniranje horizontalnih površina sa podupiranjem te ulaganjem u edukaciju djelatnika projekt će doprinijeti zadržavanju postojećih radnih mjesta, zapošljavanju 8 novih djelatnika i povećanju prihoda od prodaje za 54% do 2022. godine u odnosu na 2017. godinu te povećanju kvalitete života na području Grada Benkovca. </t>
  </si>
  <si>
    <t>KK.03.2.2.04.0028</t>
  </si>
  <si>
    <t>LAW AND TECHNOLOGY jednostavno društvo sa ograničenom odgovornošću za savjetovanje i usluge</t>
  </si>
  <si>
    <t>Prilagodba i komercijalizacija inovativne upravljačke simulacije "My Dubrovnik"</t>
  </si>
  <si>
    <t>Law and technology je novoosnovana tvrtka koja svoju poslovnu budućnost vidi kroz inovativni pristupu u gaming industriji. Prvi projekt koji će biti predstavljen tržištu jest posebno osmišljena, razvijena i dizajnirana simulacija pod nazivom "My Dubrovnik". Iako se radi o rač. simulaciji, ovo nije klasična računalna igra isključivo za zabavu korisnika, nego se korisniku pruža drugačiji doživljaj - uz zabavu, ova upravljačka simulacija ima edukativni i informativni karakter. Dubrovnik je prepoznat kao iznimna turistička destinacija u svjetskim okvirima te u posljednjih desetak godina i kao nezaobilazno središte globalne kinematografske industrije, a upravo njegova prepoznatljivost te vrhunski doživljaj računalne simulacije jamče uspjeh.</t>
  </si>
  <si>
    <t>Župa dubrovačka</t>
  </si>
  <si>
    <t>KK.03.2.2.04.0049</t>
  </si>
  <si>
    <t>MILL društvo s ograničenom odgovornošću za usluge</t>
  </si>
  <si>
    <t>AYDE - inovativni sustav za rezervacije</t>
  </si>
  <si>
    <t>AYDE-inovativni sustav za rezervacije je programsko rješenje koje omogućava rezervacije usluga i plaćanja u stvarnom vremenu, utječe na povećanu produktivnost djelatnika,bolju
komunikaciju i momentalnu sinkronizaciju informacija među svim akterima (turističke agencije kao ponuditelj cjelovitog turističkog aranžmana, ponuditelji turističkih usluga (smještajne
jedinice, dodatne turističke aktivnosti) kao partneri, te turisti kao kupci turističkih aranžmana). Namijenjen je prvenstveno turističkim agencijama koje se u svakodnevnom poslovanju susreću sa neadekvatnim programskim rješenjima koja ne odgovaraju njihovim zahtjevnim potrebama, te nemaju mogućnost praćenja stanja zaliha u stvarnom vremenu.</t>
  </si>
  <si>
    <t>KK.03.2.1.15.0068</t>
  </si>
  <si>
    <t>PISMORAD d.d.</t>
  </si>
  <si>
    <t>Modernizacija proizvodnog pogona u cilju povećanja kapaciteta i jačanja konkurentnosti</t>
  </si>
  <si>
    <t>Postojeći proizvodni kapacitet uslijed nedovoljnog stupnja tehnološke razvijenosti i ograničenog kapaciteta proizvodnje uzrokuje stagnaciju proizvodnje čime je onemogućen rast i razvoj poslovanja. Kako bi riješio navedeni problem nužna je investicija u modernizaciju proizvodnog pogona u cilju povećanja kapaciteta i jačanja konkurentnosti na ciljanim tržištima. Provedba projekta dovest će do povećanja kapaciteta proizvodnje limova za znakove za 125%, povećanja kapaciteta izrade naljepnica za znakove za 150% i povećanje kapaciteta rezanja naljepnica za 133%. Navedeno će osigurati snižavanje dana vezivanja zaliha za 9 dana, povećanje prihoda od prodaje za 31,08%, povećanje prihoda od izvoza za 35,55% i zapošljavanje 6 novih djelatnika.</t>
  </si>
  <si>
    <t>KK.08.2.1.14.0013</t>
  </si>
  <si>
    <t>GOD, obrt za proizvodnju proizvoda od drva, vl. Kristina Lončarić, Knin, Sinjska cesta 10a</t>
  </si>
  <si>
    <t>Unaprjeđenje poslovanja obrta za proizvodnju ''GOD''</t>
  </si>
  <si>
    <t>Projekt predstavlja ulaganje u proizvodne kapacitet obrt „GOD“ kako bi se povećala proizvodnja peleta. Jačanjem proizvodnih kapaciteta povećati će se i cjelokupna gospodarska slika grada Knina. Ukupna vrijednost projekta je 663.332,00 kuna.</t>
  </si>
  <si>
    <t>KK.08.2.1.14.0014</t>
  </si>
  <si>
    <t>Trgovački obrt "MARIĆ COMMERCE"</t>
  </si>
  <si>
    <t>Poboljšanje konkurentnosti Trgovačkog obrta "MARIĆ COMMERCE"</t>
  </si>
  <si>
    <t>Tijekom trajanja projekta osim reorganizacije poslovnih prostora kroz opremanje novim namještajem, modernizirat će se poslovanje kroz nabavku nove informatičke opreme te kroz nabavku novog knjigovodstvenog programa. Poboljšat će se vidljivost tvrtke koristeći, osim do sada uobičajenih alata, i nove tehnologije i komunikacijske alate kao što su web stranica obrta te video prezentaciju predstavljanje ponude tvrtke. Navedeno će omogućiti građanima Knina kvalitetnu uslužnu djelatnost.</t>
  </si>
  <si>
    <t>KK.03.2.1.16.0132</t>
  </si>
  <si>
    <t>Analyticom d.o.o.</t>
  </si>
  <si>
    <t>Internacionalizacija inovativnih softverskih rješenja tvrtke Analyticom na</t>
  </si>
  <si>
    <t>Projekt „Internacionalizacija inovativnih softverskih rješenja tvrtke Analyticom na globalno tržište“ ima za cilj nastupe tvrtke Analyticom d.o.o. na međunarodnim sajmovima. Projekt će
trajati 20 mjeseci. Planirani početak projekta je 05/2019. Ukupno ulaganje iznosi 717.446,52 kn. Iznos tražene potpore je 494.024,59 kn, dok vlastito sufinanciranje iznosi 31,14%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</si>
  <si>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KK.03.2.1.12.0024</t>
  </si>
  <si>
    <t>Povećanje konkurentnosti Obrta certifikacijom proizvoda</t>
  </si>
  <si>
    <t>Povećanje konkurentnosti Obrta ishođenjem cerfitikata</t>
  </si>
  <si>
    <t>KK.08.2.1.14.0015</t>
  </si>
  <si>
    <t>Vodoinstalaterski obrt "ŠPINA", vl. Josip Vidović</t>
  </si>
  <si>
    <t>Jačanje konkurentnosti obrta Špina</t>
  </si>
  <si>
    <t>Osnovna svrha/cilj projekta je jačanje konkurentnosti obrta „Špina“. Tijekom trajanja projekta obrta ŠPINA doprinijet će društveno-gospodarskome okruženju kroz povećanje radnih mjesta, smanjenju nezaposlenosti, smanjenju rashoda za socijalna davanja, povećanju proračunskih prihoda grada, županije i države, povećanju broja noćenja turista na području Knina, te smanjenju negativnog gospodarskog trenda.
Osnovne aktivnosti projekta su ulaganje u materijalnu imovinu kako bih zamijenili postojeću koja je zastarjela, ulaganje u marketing i promociju proizvoda i usluga kako bi privukli veći broj kupaca, informiranje i vidljivost kako bih se promovirala EU te upravljanje projektom od strane projektnog tima.</t>
  </si>
  <si>
    <t>KK.04.2.1.04.0723</t>
  </si>
  <si>
    <t>Energetska obnova zgrade Društveni dom Zarilac na adresi Zarilac br. 104, Pleternica</t>
  </si>
  <si>
    <t>KK.04.2.1.04.0631</t>
  </si>
  <si>
    <t>Dobrovoljno vatrogasno društvo Mursko Središće</t>
  </si>
  <si>
    <t>Energetska obnova zgrade DVD-a Mursko Središće</t>
  </si>
  <si>
    <t>KK.04.2.1.04.0822</t>
  </si>
  <si>
    <t>Energetska obnova zgrade -Srednje medicinske škole Slavonski Brod, Vatroslava Jagića 3a, Slavonski Brod</t>
  </si>
  <si>
    <t>Energetska obnova zgrade -Srednje medicinske škole Slavonski Brod</t>
  </si>
  <si>
    <t>KK.04.2.1.04.0824</t>
  </si>
  <si>
    <t>Energetska obnova zgrade- Obrtnička škola Slavonski Brod, Vladimira Nazora 9, Slavonski Brod</t>
  </si>
  <si>
    <t>Energetska obnova zgrade- Obrtnička škola Slavonski Brod.</t>
  </si>
  <si>
    <t>KK.03.2.2.03.0029</t>
  </si>
  <si>
    <t>STUDIO ELEKTRONIKE RIJEKA društvo s ograničenom odgovornošću za razvoj tehnoloških rješenja u elektronici i automatici</t>
  </si>
  <si>
    <t>INOVATIVNI SIMULATOR ELEKTROENERGETSKOG SUSTAVA U OBLAKU- iSIMELEC</t>
  </si>
  <si>
    <t>Inovativni simulator omogućit će modeliranje i simulaciju rada elektroenergetskog sustava u oblaku (eng. innovative SIMulator of ELEectric power system in Cloud – iSIMELEC), koristeći pritom arhitekturu platforme WAMSTER za prikupljanje i vizualizaciju podataka iz jedinica za sinkronizirana mjerenja fazora. Za potrebe nadogradnje platforme te razvoj slijednih rješenja i aplikacija u sektoru elektroenergetike, cilj projekta je definiranje parametara modela mreže i izrada matematičkog modela EES-a, prikupljanje podataka o mrežnoj topologiji i uklopnom stanju sustava, provedba analize osmotrivosti sustava i redundancije mjerenja, obrada grubih pogrešaka u mjerenjima te određivanje strujno-naponskih prilika.</t>
  </si>
  <si>
    <t>KK.03.2.1.15.0218</t>
  </si>
  <si>
    <t>RIO-PAK d.o.o.</t>
  </si>
  <si>
    <t>Proširenje kapaciteta poslovne jedinice RIO-PAK d.o.o. ulaganjem u nove tehnologije u proizvodnji</t>
  </si>
  <si>
    <t>Nova oprema/tehnologija za proizvodnju kave i izlaganje na sajmu.</t>
  </si>
  <si>
    <t>KK.03.2.2.04.0124</t>
  </si>
  <si>
    <t>Rodna maslinada j.d.o.o.</t>
  </si>
  <si>
    <t>Prilagodba i priprema za lansiranje na tržište inovativne naprave za ručno branje maslina</t>
  </si>
  <si>
    <t xml:space="preserve">Prijavitelj projektom želi izvršiti prilagodbu i pripremu za lansiranje na tržište inovativne naprave za ručno branje maslina. Cilj projekta je prilagodba i optimizacija naprave, izrada nulte serije, predstavljanje iste potencijalnim kupcima, komercijalizacije naše inovacije, djelovanje kroz operativne marketinške aktivnosti, te zaštita dizajna na razini EU. Projektom zapošljavamo nove djelatnike, generiramo prihod, izvoz i dobit. Ciljane skupine su djelatnici tvrtke, klijenti, partneri, dobavljači te šira javnost. </t>
  </si>
  <si>
    <t>KK.08.2.1.14.0012</t>
  </si>
  <si>
    <t>RADNIK</t>
  </si>
  <si>
    <t>Razvoj Radnika</t>
  </si>
  <si>
    <t xml:space="preserve">Cilj projekta i predviđenih projektnih aktivnosti je adaptacija prostora te nabava opreme potrebne za proširenje proizvodnje, poboljšanje proizvoda i samim time pružene usluge. Pribavljanjem potrebne opreme i poboljšanjem proizvodnje doprinijelo bi se lokalnoj zajednici novim zapošljavanjem, ponudom kvalitetnih proizvoda na tržištu i poticanjem razvoja poduzetništva. Ukupna vrijednost projekta je 526.392,00 kn. </t>
  </si>
  <si>
    <t>KK.03.2.1.16.0122</t>
  </si>
  <si>
    <t>FASHION ORDINATION d.o.o.</t>
  </si>
  <si>
    <t>Internacionalizacija poslovanja tvrtke FASHION ORDINATION</t>
  </si>
  <si>
    <t>Kako bi uspješno ostvarilo svoje kratkoročne i dugoročne ciljeve te provelo svoju poslovnu strategiju širenja na nova tržišta, poduzeće Fashion ordination d.o.o. ističe nužnost izlaganja na svjetskim modnim sajmovima, što se pokazalo kao vrlo uspješan prodajni i marketinški koncept. Nastupima na inozemnim sajmovima, odnosno uvođenjem novih proizvoda na ciljana tržišta, očekuje se pridobivanje značajnog broja novih kupaca, ostvarenje dugoročnih suradnji te posljedično rast izvoza i prodaje.
Predviđeno trajanje projekta je 11 mjeseci. Ukupna vrijednost projekta je 694.904,50 HRK, ukupan iznos prihvatljivih troškova je 569.904,50 HRK, a ukupan iznos neprihvatljivih troškova je
125.000,00. Očekivana bespovratna sredstva iznose 484.418,82 HRK.</t>
  </si>
  <si>
    <t>KK.03.2.1.16.0116</t>
  </si>
  <si>
    <t>Ulaganje u jačanje međunarodne konkurentnosti tvrtke Primark d.o.o.</t>
  </si>
  <si>
    <t>Tvrtka nastoji povećati udio svojih proizvoda i usluga na inozemnom tržištu.</t>
  </si>
  <si>
    <t>KK.03.2.1.16.0097</t>
  </si>
  <si>
    <t>HIDROPNEUMATIKA društvo s ograničenom odgovornošću za proizvodnju i trgovinu</t>
  </si>
  <si>
    <t>Širenje na tržište EU</t>
  </si>
  <si>
    <t>U cilju rasta prepoznatljivosti proizvoda poduzeća i širenja i unaprjeđenja pozicije na EU tržištima, nužno je da Prijavitelj istakne svoje konkurentske prednosti koje će mu omogućiti lakše plasiranje proizvoda (prvenstveno hidrauličnih cilindara- postojeći proizvod Prijavitelja, koji se tek treba plasirati na EU tržišta i time povećati tržišni udio na istima) i usluga i time rast prihoda od prodaje i od izvoza. Zbog koncentracije potencijalnih klijenata, u okviru projekta Prijavitelj nastupa na internacionalnim sajmovima.
Očekivani rezultati:
Održani nastupi na sajmovima u Sloveniji i Njemačkoj
Rast konkurentnosti i udjela na EU tržištu
Ciljna skupina: uprava i zaposlenici Prijavitelja kojima rastu poslovne aktivnosti i prihodi poduzeća.</t>
  </si>
  <si>
    <t>KK.03.2.1.16.0141</t>
  </si>
  <si>
    <t>Zoe Fashion d.o.o.</t>
  </si>
  <si>
    <t xml:space="preserve"> Razvoj Zoe Leggings branda na međunarodnim tržištima</t>
  </si>
  <si>
    <t>Tvrtka Zoe Fashion se tijekom dosadašnjeg poslovanja etablirala kao vodeći brand za žensku modnu sportsku odjeću u Hrvatskoj i regiji. Ponukana velikim uspjehom svojih proizvoda te uslijed ograničenog potencijala za daljnji razvoj poslovanja na postojećim tržištima, namjera tvrtke je izlazak na europsko tržište. Nastupom na najpoznatijem svjetskom fitness sajmu u
Njemačkoj – FIBO, povećat će se prepoznatljivost tvrtkinih proizvoda na njemačkom govornom području, dok će se izradom analize stvoriti pretpostavke za izlazak na skandinavsko tržište. Izlaskom na veća i profitabilnija tržišta povećat će se konkurentnost tvrtke, a što će se odraziti na povećanje prihoda od prodaje za 50% i povećanje prihoda od izvoza za 500% do 2020.
godine.</t>
  </si>
  <si>
    <t>KK.03.2.1.16.0155</t>
  </si>
  <si>
    <t>VRSNA d.o.o. za proizvodnju, trgovinu i usluge</t>
  </si>
  <si>
    <t>Unapređenje poslovanja poduzeća Vrsna d.o.o. kroz sudjelovanje na</t>
  </si>
  <si>
    <t>Poduzeće Vrsna d.o.o. usmjereno je proizvodnji i prodaji konditorskih proizvoda visoke kvalitete. Svrha projekta je povećati sposobnost poduzeća Vrsna d.o.o. za sudjelovanje na širem europskom tržištu prehrambene industrije te povećanje opće uspješnosti poslovanja. Prijavitelj planira aktivno sudjelovanje na međunarodnim sajmovima u Kolnu, Parizu, Salzburgu, Ljubljani, Budimpešti i Mostaru.</t>
  </si>
  <si>
    <t>KK.03.2.1.14.0210</t>
  </si>
  <si>
    <t xml:space="preserve">PETRO-KAMEN, d.o.o. za rezanje, oblikovanje i obradu kamena i građevinarstva </t>
  </si>
  <si>
    <t>Povećanje konkurentnosti tvrtke PETRO-KAMEN uvođenjem certifikata</t>
  </si>
  <si>
    <t>Uvođenje normi ISO 9001, ISO 14001 i ISO 45001</t>
  </si>
  <si>
    <t>KK.04.2.1.04.0827</t>
  </si>
  <si>
    <t>Energetska obnova zgrade Vatrogasnog doma Buk na adresi Buk 1 Pleternica</t>
  </si>
  <si>
    <t>KK.07.4.1.04.0003</t>
  </si>
  <si>
    <t>Županijska lučka uprava Korčula</t>
  </si>
  <si>
    <t>Rekonstrukcija lukobrana Puntin - luka Korčula</t>
  </si>
  <si>
    <t>Cilj projekta je povećanje sigurnosti i kvalitete povezanosti između otoka Korčule s okolnim otocima i kopnom, ali i stvaranje boljih uvjeta za povećanje kvalitete života otočana. Provedbom ovog projekta i ispunjenjem cilja stvorit će se uvjeti za povećanje kvalitete života otočana, sve u skladu sa specifičnim ciljevima Strategije prometnog razvoja Republike Hrvatske za razdoblje 2017. do 2030. godine.</t>
  </si>
  <si>
    <t>KK.03.2.1.16.0128</t>
  </si>
  <si>
    <t>AG04 INNOVATIVE SOLUTION d.o.o.</t>
  </si>
  <si>
    <t>Internacionalizacija vlastitih rješenja i usluga na novim inozemnim tržištima - AG04</t>
  </si>
  <si>
    <t xml:space="preserve">Projekt „Internacionalizacija vlastitih rješenja i usluga na novim inozemnim tržištima – AG04'' ima za cilj jačanje međunarodne konkurentnosti i uvođenja proizvoda na nova inozemna tržišta, što će povećati prihode od prodaje za 25% te prihode od izvoza za 25% u referentnoj m+1 godini (2021.). Projekt će trajati 17 mjeseci.
</t>
  </si>
  <si>
    <t>KK.03.1.2.24.0001</t>
  </si>
  <si>
    <t>Promocija poduzetništva</t>
  </si>
  <si>
    <t>KK.03.2.1.15.0079</t>
  </si>
  <si>
    <t>MILSING d.o.o.</t>
  </si>
  <si>
    <t>Izgradnja i opremanje proizvodno poslovne zgrade tvrtke Milsing d.o.o. s ciljem povećanja konkurentnosti</t>
  </si>
  <si>
    <t>Suočen s nedostatkom proizvodnih kapaciteta, što poduzeće prisiljava da ovisi o ugovornim proizvođačima te ga ograničava u daljnjem rastu i razvoju vlastitih inovacija i proizvoda te usporava planove poduzeća da intenzivnije istupa na inozemna tržišta i širi svoj asortiman, Milsing d.o.o. odlučuje se na provedbu investicije u izgradnju i opremanje proizvodno-poslovnih kapaciteta. Provedbom ove investicije iskoristit će se trenutni trend rasta probiotika i dodataka prehrani kako bi se zauzela relevantna pozicija na lokalnoj i globalnoj razini, što će rezultirati povećanjem prihoda od prodaje i izvoza te stvaranjem novih radnih mjesta.</t>
  </si>
  <si>
    <t>KK.03.2.1.16.0137</t>
  </si>
  <si>
    <t>ARTIST, obrt za proizvodnju i usluge, vl. Snježana Bukvić</t>
  </si>
  <si>
    <t>INOVACIJA TEHNOLOGIJE PROIZVODNJE SREDSTVA ZA DEPILACIJU NA MEĐUNARODNOM TRŽIŠTU</t>
  </si>
  <si>
    <t>Artist, obrt za proizvodnju i usluge, sa svojim izdvojenim pogonom, kozmetičkim salonom na lokaciji Gustava Krkleca 1a, Varaždin ovim projektom će predstaviti svoj inovativan "know-how" proizvod. Depilacija šećernom pastom najučinkovitija je i najtraženija kozmetička usluga u Europi, međutim nabava šećerne paste za takvu vrstu depilacije diktira visoku cijenu ove
kozmetičke usluge upravo zbog visoke cijene nabave gotove šećerne paste. Obrt će posjetiti i predstaviti se na 4 međunarodna sajma te predstaviti svoj inovativan "know-how" proizvod a to je tehnologija izrade šećerne paste. Na taj način će povećati prihode od prodaje i izvoza te postati konkurentnije na domaćem i stranom tržištu.</t>
  </si>
  <si>
    <t>KK.03.2.1.16.0105</t>
  </si>
  <si>
    <t>Pastor - Tvornica vatrogasnih aparata</t>
  </si>
  <si>
    <t>Jačanje međunarodne konkurentnosti poduzeća</t>
  </si>
  <si>
    <t>Tvrtka Pastor TVA d.o.o. projektom želi provesti prezentiranje svojih usluga i proizvoda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</si>
  <si>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KK.03.2.1.16.0154</t>
  </si>
  <si>
    <t>Exploria d.o.o.,</t>
  </si>
  <si>
    <t>Unapređenje poslovanja poduzeća Exploria d.o.o. kroz sudjelovanje na međunarodnim sajmovima</t>
  </si>
  <si>
    <t>Projektom se predviđa jačanje konkuretnosti poduzeća Exploria d.o.o. kroz sudjelovanje na međunarodnim sajmovima.</t>
  </si>
  <si>
    <t>KK.03.2.1.16.0159</t>
  </si>
  <si>
    <t>Gideon Brothers d.o.o.</t>
  </si>
  <si>
    <t>Internacionalizacija inovativnog robotskog sustava za logistiku na nova međunarodna tržišta</t>
  </si>
  <si>
    <t xml:space="preserve">Projektom se predviđa internacionalizacija inovativnost robotskog sustava za logistiku za nova međunarodna tržišta u svrhu podizanja konkuretnosti. </t>
  </si>
  <si>
    <t>KK.03.2.1.16.0118</t>
  </si>
  <si>
    <t>Neuralab društvo s ograničenom odgovornošću za računalne djelatnosti, promidžbu i internet</t>
  </si>
  <si>
    <t>Učestvovanje na konferenciji IRCE 2019</t>
  </si>
  <si>
    <t xml:space="preserve">Neuralab d.o.o. aktivno prodaje dizajnerske, IT i inženjerske web usluge na tržištu SAD-a, izvozeći otprilike 55% svojeg znanja putem predstavništva u New Yorku. Nastupanjem na sajmu IRCE 2019 (Internet Retailer Conference &amp;amp; Exhibition, Chicago USA, 25.-28.06.2019.) bismo aktivno radili na povećanju svog prisustva na tom tržištu. </t>
  </si>
  <si>
    <t>KK.03.2.1.16.0121</t>
  </si>
  <si>
    <t>Undabot d.o.o.</t>
  </si>
  <si>
    <t>Internacionalizacija poslovanja tvrtke Undabot d.o.o.</t>
  </si>
  <si>
    <t>Internacionalizacija tvrtke Undabot d.o.o.</t>
  </si>
  <si>
    <t>KK.03.2.1.14.0202</t>
  </si>
  <si>
    <t>Hrvatsko riječno brodarstvo  DUNAVSKI LLOYD-SISAK d.o.o.</t>
  </si>
  <si>
    <t>Unaprjeđenje poslovanja tvrtke HRB Dunavski Lloyd-Sisak d.o.o. s ciljem jačanja kvalitete i okolišnih zahtjeva</t>
  </si>
  <si>
    <t>Ulaganje u sustav upravljanja poslovnim procesima i kvalitetom, certifikacijom te primjenom normi ISO 9001:2015, ISO 14001:2015.</t>
  </si>
  <si>
    <t>KK.03.2.1.14.0200</t>
  </si>
  <si>
    <t>LAĐAR d.o.o.</t>
  </si>
  <si>
    <t>Uvođenje ISO sustava u poduzeću LAĐAR d.o.o.</t>
  </si>
  <si>
    <t>Povećanje konkurentnosti nadogradnjom poslovanja certificiranim međunarodnim ISO normama.</t>
  </si>
  <si>
    <t>KK.03.2.2.04.0041</t>
  </si>
  <si>
    <t>mozzaik.io d.o.o. za računalne djelatnosti i proizvodnju</t>
  </si>
  <si>
    <t>Lansiranje inovativnog Mozzaik1 audio procesora za profesionalnu hi-fi i high-end uporabu na globalno tržište</t>
  </si>
  <si>
    <t>Projekt ima za cilj plasirati inovativni Mozzaik1 audio procesor za procesora za profesionalnu hi-fi i high –end uporabu na globalno tržište. U referentnoj godini očekujemo prihod od prodaje u iznosu od 1,5 mil HRK, izvoz 750 tisuća HRK te otvorena nova 2 radna mjesta. Projekt će trajati 18 mjeseci. Ukupni proračun projekta s neprihvatljivim troškovima iznosi 1.406.120,50 kn, iznos tražene potpore je 1.103.373,26 kn, a vlastito financiranje je 21,5%.</t>
  </si>
  <si>
    <t>KK.03.2.2.04.0099</t>
  </si>
  <si>
    <t xml:space="preserve">Vuković INTELLIGENT SYSTEMS d.o.o. </t>
  </si>
  <si>
    <t xml:space="preserve">Robot za automatizaciju knjigovodstva MSP-ova </t>
  </si>
  <si>
    <t xml:space="preserve">Glavni cilj projekta je prilagodba inovativnog proizvoda, robota za automatizaciju knjigovodstva MSP-ova koji predstavlja gotovo rješenje koje može procesirati ulazne i izlazne račune te izvode kako bi se iz njih izvukli podaci potrebni za računovodstveno knjiženje tih dokumenata. </t>
  </si>
  <si>
    <t>KK.03.2.1.16.0130</t>
  </si>
  <si>
    <t>Crossing Technologies d.o.o. za usluge</t>
  </si>
  <si>
    <t>Crossing Technologies – internacionalizacijom do rasta</t>
  </si>
  <si>
    <t>Cilj projekta je jačanje međunarodne konkurentnosti tvrtke Crossing technologies d.o.o. predstavljanjem usluga na međunarodnim sajmovima u inozemstvu u svrhu povećanja mogućnosti
poslovne suradnje s inozemnim partnerima te rasta tvrtke, njene konkurentnosti i obujma poslovanja.
Provedbom projekta osigurat će se:
- povećani prihodi od prodaje za
- povećani prihodi od izvoza
- povećana vidljivost tvrtke na globalnom tržištu,
- povećanje konkurentnosti tvrtke na domaćem i stranim tržištima</t>
  </si>
  <si>
    <t>KK.03.2.1.16.0125</t>
  </si>
  <si>
    <t>INsig2 društvo s ograničenom odgovornošću za privatnu zaštitu i</t>
  </si>
  <si>
    <t>Internacionalizacija poslovanja tvrtke INsig2 na novim međunarodnim</t>
  </si>
  <si>
    <t>Projekt „Internacionalizacija poslovanja tvrtke INsig2 na novim međunarodnim tržištima“ ima za cilj nastupe tvrtke INsig2 d.o.o. na međunarodnim sajmovima. Projekt će trajati 24 mjeseca.
Planirani početak projekta je 01/2019. Ukupno ulaganje iznosi 1.276.246,40 kn. Iznos tražene potpore je 889.841,20 kn, dok vlastito sufinanciranje iznosi 30,28%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</si>
  <si>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KK.03.2.1.16.0124</t>
  </si>
  <si>
    <t>INTENDA NET d.o.o. za informatiku i usluge</t>
  </si>
  <si>
    <t xml:space="preserve"> Internacionalizacija poslovanja tvrtke Intenda Net</t>
  </si>
  <si>
    <t>Kako bi uspješno ostvarilo svoje kratkoročne i dugoročne ciljeve te provelo svoju poslovnu strategiju širenja na nova tržišta, poduzeće Intenda Net provodi projekt izlaganja na
međunarodnim specijaliziranim sajmovima, što se već pokazalo kao vrlo uspješan prodajni i marketinški koncept.
Predviđeno trajanje projekta je 16 mjeseci. Ukupna vrijednost projekta je 343.400,00 HRK, ukupan iznos prihvatljivih troškova je 278.400,00 HRK a ukupan iznos neprihvatljivih troškova je
65.000,00 HRK. Očekivana bespovratna sredstva iznose 343.400,00 HRK.</t>
  </si>
  <si>
    <t>KK.03.2.1.16.0109</t>
  </si>
  <si>
    <t>Navigare Yachting - One of the world's leading yacht charter operators</t>
  </si>
  <si>
    <t>Navigare Yachting d.o.o. pruža usluge iznajmljivanja čarter plovila te usluge smještaja na plovilima. Provodi projekt promocije svojih usluga na inozemnom tržištu Europe.
Ulaganje obuhvaća ukupno 15 nastupa na poznatim europskim sajmovima nautike.
Provedbom projekta osigurat će se:
- povećani prihodi od prodaje
- povećani prihodi od izvoza
- povećana vidljivost poduzeća na globalnom tržištu,
- povećanje konkurentnosti poduzeća na domaćem i stranim tržištima</t>
  </si>
  <si>
    <t>KK.03.2.1.16.0131</t>
  </si>
  <si>
    <t>SENNA društvo s ograničenom odgovornošću za unutarnju, vanjsku</t>
  </si>
  <si>
    <t>Pozicioniranje na novim tržištima i jačanje međunarodne konkurentnosti</t>
  </si>
  <si>
    <t>Cilj projekta je plasirati se na međunarodno tržište kao prepoznatljiv brand u filmskoj industriji te penetrirati na nova tržišta – Aziju i SAD, te jačanje pozicije na europskom tržištu. Želimo se
pozicionirati kao proizvođač inovativnih rješenja za filmsku rasvjetu jedinstvenih na međunarodnom tržištu. Ciljne skupine su zaposlenici, sadašnji i potencijalni klijenti, partneri, dobavljači i
šira javnost.</t>
  </si>
  <si>
    <t>KK.03.2.2.04.0097</t>
  </si>
  <si>
    <t xml:space="preserve">Wepark smart parking d.o.o. </t>
  </si>
  <si>
    <t xml:space="preserve">WePark - prilagodba proizvoda i priprema lansiranja na međunarodno tržište </t>
  </si>
  <si>
    <t xml:space="preserve">WePark poboljšava osnovni inovativni prooizvod razvojem novih funkcionalnosti. Sustav čini razvijena pametna aplikacija povezana s uređajima na parking lokacijama. Prilagodba potrebi tržišta uključuje novu automatizaciju parkinga s funkcijom prepoznavanja tablica, dinamičnu procjenu cijena, specijalnu rezervaciju parking mjesta te solarno napajanje. </t>
  </si>
  <si>
    <t>KK.04.2.1.04.0607</t>
  </si>
  <si>
    <t>Energetska obnova zgrade II.osnovne škole Varaždin na adresi Augusta Cesarca 10, Varaždin</t>
  </si>
  <si>
    <t>Energetska obnova zgrade II.osnovne škole Varaždin na adresi Augusta Cesareca 10, Varaždin</t>
  </si>
  <si>
    <t>KK.04.2.1.04.0571</t>
  </si>
  <si>
    <t>Centar za kulturu i informiranje Dragutin Novak Ludbreg</t>
  </si>
  <si>
    <t>Energetska obnova zgrade Centra za kulturu i informiranje D. Novak Ludbreg na adresi Trg Svetog Trojstva 19, Ludbreg</t>
  </si>
  <si>
    <t>KK.04.2.1.04.0779</t>
  </si>
  <si>
    <t xml:space="preserve">Energetska obnova PP Solin </t>
  </si>
  <si>
    <t>Energetska obnova PP Solin.</t>
  </si>
  <si>
    <t>KK.03.2.1.16.0112</t>
  </si>
  <si>
    <t>POSLOVNA INTELIGENCIJA d.o.o. za dizajn i implementaciju inteligentnih informacijskih sustava</t>
  </si>
  <si>
    <t>Internacionalizacija inovativnih softverskih rješenja tvrtke Poslovna inteligencija na nova međunarodna tržišta</t>
  </si>
  <si>
    <t xml:space="preserve">Projekt „Internacionalizacija inovativnih softverskih rješenja tvrtke Poslovna inteligencija na nova međunarodna tržišta“ ima za cilj nastupe tvrtke Poslovna inteligencija d.o.o. na međunarodnim sajmovima. Projekt će trajati 18 mjeseci. Planirani početak projekta je 01/2019. Ukupno ulaganje iznosi 667.659,87 kn. Iznos tražene potpore je  326.440,72 kn, dok vlastito sufinanciranje iznosi 51%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
</t>
  </si>
  <si>
    <t>KK.03.2.1.16.0139</t>
  </si>
  <si>
    <t>DOMUS PLUS d.o.o. za projektiranje, proizvodnju i graditeljstvo</t>
  </si>
  <si>
    <t xml:space="preserve"> DOMUSPlus Ino</t>
  </si>
  <si>
    <t>Nastupom na međunarodnom sajmu graditeljstva u Ljubljani, tvrtka DOMUSplus predstavlja svoj asortiman proizvoda - niskoenergetske obiteljske kuće kao i dostignuća u niskoenergetskoj i
pasivnoj gradnji.</t>
  </si>
  <si>
    <t>KK.03.2.1.16.0156</t>
  </si>
  <si>
    <t>SONITUS društvo s ograničenom odgovornošću za proizvodnju, trgovinu i usluge</t>
  </si>
  <si>
    <t>KK.04.2.1.04.0625</t>
  </si>
  <si>
    <t>Energetska obnova zgrade stare gradske uprave na adresi Vladimira Nazora 22, Garešnica</t>
  </si>
  <si>
    <t>KK.04.2.1.04.0813</t>
  </si>
  <si>
    <t>Energetska obnova zgrade DVD Sulkovci na adresi Sulkovci 89, Pleternica</t>
  </si>
  <si>
    <t>KK.04.2.1.04.0745</t>
  </si>
  <si>
    <t>Energetska obnova zgrade DVD Sesvete na adresi Pož. Sesvete 10, Pleternica</t>
  </si>
  <si>
    <t>KK.04.2.1.04.0790</t>
  </si>
  <si>
    <t>Energetska obnove zgrade PP Obrovac</t>
  </si>
  <si>
    <t>KK.04.2.1.04.0815</t>
  </si>
  <si>
    <t>Općina Stupnik</t>
  </si>
  <si>
    <t>Energetska obnova zgrade NK Stupnik na adresi Donjostupnička ulica 47, Donji Stupnik</t>
  </si>
  <si>
    <t>KK.03.2.1.16.0158</t>
  </si>
  <si>
    <t>Samostalna umjetnica Nada Došen</t>
  </si>
  <si>
    <t>Nastupima na međunarodnim sajmovima do rasta prihoda od prodaje i novog zapošljavanja</t>
  </si>
  <si>
    <t>NADA DOŠEN samostalna umjetnica planira nastupiti na međunarodnim sajmovima Dussedorf Gallery i  MUNICH APPAREL SOURCE tijekom 24 mjeseca koliko traje projekt i to 2019. i 2020. godine tijekom sajmova u zimi i ljetu (Dusseldorf 26.01.-28.01 i 20.07.-22.07 te Munchen 09.02.-11.02. i 02.08.-04.08.)  i predstaviti se potencijalnim ino kupcima a sve kako bi povećalo svoju konkurentnost na tržištu te stvorilo nova radna mjesta a u cilju povećanja proizvodnje i rasta prihoda.</t>
  </si>
  <si>
    <t>KK.03.2.1.16.0138</t>
  </si>
  <si>
    <t>KRIK STUDIO d.o.o.</t>
  </si>
  <si>
    <t>KRIK STUDIO d.o.o. - internacionalizacija poslovanja</t>
  </si>
  <si>
    <t>Plnira aktivnosti promocije tvrtke sudjelovanjem na konferencijama svjetskih razmjera</t>
  </si>
  <si>
    <t>KK.03.2.1.15.0139</t>
  </si>
  <si>
    <t>Draco d.o.o.</t>
  </si>
  <si>
    <t>Opremanje i modernizacija proizvodnih kapaciteta u svrhu povećanja konkurentnosti i razvoja novih proizvoda - DRACO</t>
  </si>
  <si>
    <t xml:space="preserve">Modernizacija i opremanje nove poslovne jedinice; usavršavanje djelatnika i 2 međunarodna sajma
</t>
  </si>
  <si>
    <t>KK.03.2.1.15.0237</t>
  </si>
  <si>
    <t>FINE LINE, stolarski obrt, vl. DALIBOR JURČEC</t>
  </si>
  <si>
    <t>Poboljšanje poslovnog razvoja i tehnološke spremnosti stolarskog obrta</t>
  </si>
  <si>
    <t>Cilj projekta je povećanje konkurentnosti sektora prerađivačke industrije i osiguranje održivog razvoja industrije u Matuljima i Primorsko-goranskoj županiji povećanjem tržišne konkurentnosti prijavitelja ulaganjem u izgradnju zanatsko proizvodne poslovne zgrade s uredskim prostorima te nabavu strojeva i opreme.</t>
  </si>
  <si>
    <t>KK.03.2.1.16.0115</t>
  </si>
  <si>
    <t>BOBICA d.o.o.</t>
  </si>
  <si>
    <t>Internacionalizacija poslovanja poduzeća Bobica d.o.o</t>
  </si>
  <si>
    <t>Cilj ovog projekta je internacionalizacija poslovanja Bobica d.o.o.. Ostvarenje projekta rezultirat će povećanjem prihoda od prodaje i izvoza, te će omogućiti postavljanje temelja za izlazak na ostala svjetska tržišta i pomoći u stvaranju prepoznatljivosti brenda BOBIC</t>
  </si>
  <si>
    <t>KK.03.2.1.14.0220</t>
  </si>
  <si>
    <t>SPEGRA d.o.o.</t>
  </si>
  <si>
    <t xml:space="preserve">Uvođenje sustava upravljanja poslovnim procesima i kvalitetom poduzeća Spegra d.o.o. kroz ISO norme </t>
  </si>
  <si>
    <t xml:space="preserve">Jačanje vlastitih kapaciteta uvođenjem normi ISO 9001, 14001, 27001 i 45001 radi unapređenja poslovanja. </t>
  </si>
  <si>
    <t>KK.03.2.1.16.0169</t>
  </si>
  <si>
    <t>Predstavljanje kolekcija tvrtke XD FASHION GROUP s ciljem izvoza na nova tržišta</t>
  </si>
  <si>
    <t>Cilj projekta je jačanje međunarodne konkurentnosti XD Fashion Group d.o.o. predstavljanjem ekskluzivnih dizajnerskih kolekcija međunarodnoj javnosti i stvaranje prilika za pristup novim
inozemnim kupcima, jačanje vidljivosti te otvaranje novih mogućnosti poslovne suradnje s inozemnim partnerima. Predloženim aktivnostima projekta želi se riješiti centralni problem tvrtke
- nedovoljna izloženost tvrtke prema potencijalnim kupcima. Provedbom projekta tvrtka će osigurati širenje na tržište Kine te jačanje prisutnosti na tržištima Italije, Njemačke i Rusije.
Očekuje se 30 novih ugovora te povećanje prihoda od prodaje za 138% i izvoza za 140% te zapošljavanje 3 djelatnika. Ciljane skupine projekta su tvrtka te njezini zaposlenici.</t>
  </si>
  <si>
    <t>KK.03.2.1.14.0211</t>
  </si>
  <si>
    <t>SUNTEC d.o.o.</t>
  </si>
  <si>
    <t>Uvođenje sustava upravljanja poslovnim procesima i kvalitetom</t>
  </si>
  <si>
    <t>KK.03.2.1.14.0216</t>
  </si>
  <si>
    <t>OŠTRO d.o.o.</t>
  </si>
  <si>
    <t>KK.03.2.1.15.0245</t>
  </si>
  <si>
    <t>Jačanje konkurentnosti poduzeća GEUS izgradnjom i opremanjem proizvodnih kapaciteta</t>
  </si>
  <si>
    <t>KK.03.2.1.14.0221</t>
  </si>
  <si>
    <t>Premifab d.o.o.</t>
  </si>
  <si>
    <t>Povećanje konkurentnosti društva Premifab unapređenjem sustava upravljanja kvalitetom</t>
  </si>
  <si>
    <t>Projektni prijedlog obuhvaća uvođenje sustava upravljanja kvalitetom prema normi HRN EN ISO/IEC 17025 za akreditaciju laboratorija te  EMAS certifikata kao sustava za ekološko upravljanje i neovisno ocjenjivanje. Projektom su obuhvaćene savjetodavne usluge za pripremu dokumentacije nužne za uvođenje sustava upravljanja te sami postupci certificiranja sustava upravljanja poslovnim procesima i kvalitetom koje pružaju ovlaštene stručne osobe odnosno poduzeća. Ciljane skupine koje će biti obuhvaćene projektnim aktivnostima su u prvom redu vlasnici poduzeća, zaposlenici, klijenti te šira lokalna zajednica.</t>
  </si>
  <si>
    <t>KK.08.2.1.14.0018</t>
  </si>
  <si>
    <t>DAMIR, obrt za trgovinu vl. Damir Palavra</t>
  </si>
  <si>
    <t>Suvremeno lasersko printanje</t>
  </si>
  <si>
    <t>Svrha ovog projekta je stvoriti uvjete za nastavak razvoja obrta i povećanja udjela na tržištu. Povećanjem udjela na tržištu povećati će se prihodi a samim time i dobit na kraju izvještajnog razdoblja. Obzirom na konstantnu modernizaciju resursa za obavljanje ovih poslova potrebno je da i mi idemo u korak s vremenom i osuvremenimo našu opremu i stvorimo uvjete za kvalitetno obavljanje preuzetih poslova. 
Ulaganjem u novu opremu stvaramo pretpostavke za razvoj a kroz povećanje prihoda stvaramo opravdanost ulaganja u isto. Kroz povećanje prihoda otvara se mogućnost za amortizaciju nove opreme.</t>
  </si>
  <si>
    <t>KK.03.2.1.11.0026</t>
  </si>
  <si>
    <t>STOLARSKO-UGOSTITELJSKI OBRT VL.ŽELJKO NEMEC, BRESTAČA 24</t>
  </si>
  <si>
    <t>UVJERENJEM DO RASTA POSLOVANJA</t>
  </si>
  <si>
    <t>Ovim projektom projektni prijavitelj financira provođenje postupka dodjle Uvjerenja o stjecanju statusa obrta sa tradicijom. CIlj projekta je stjecanje navedenog statusa kako bi se povećao obujam poslovanja jer na području hrvatskog Pounja koje je ciljano tržište projektnog prijavitelja nema niti jednog obrta sa navedenim statusom. Ciljne skupine su postojeći korisnici usluga Stolarskog-ugostiteljskog obrta vlasnika Željka Nemeca ali i novi koji će zahvaljujući navednom Uvjerenju radije koristiti usluge ovog obrta nego nekih sličnih s drugih područja.</t>
  </si>
  <si>
    <t>KK.03.2.1.11.0027</t>
  </si>
  <si>
    <t>KOGUTEX TJESTENINE društvo s ograničenom odgovornošću za proizvodnju i trgovinu</t>
  </si>
  <si>
    <t>Zagorski mlinci - Znak kvalitete</t>
  </si>
  <si>
    <t xml:space="preserve">"Cilj projekta je uvođenje znakova kvalitete odnosno znaka Hrvatska kvaliteta te prava korištenja znaka za proizvod zagorski mlinci.
Ovim projektom planira se dobivanje vaučera za uvođenje znakove kvalitete za proizvod zagorski mlinci čijim će se uvođenjem povećati konkurentnost i prepoznatljivosti hrvatskih proizvoda na otvorenom tržištu."
</t>
  </si>
  <si>
    <t>KK.03.2.1.15.0136</t>
  </si>
  <si>
    <t>DORSI d.o.o.</t>
  </si>
  <si>
    <t>Rast konkurentnosti i efikasnosti poduzeća Dorsi</t>
  </si>
  <si>
    <t>Poduzeće planira provesti osnivanje nove poslovne jedinice. Temeljem projekta ispunit će se sljedeći ciljevi poduzeća: povećanje asortimana osnivanjem nove poslovne jedinice za tisak velikih formata i obradu pločastih materijala, poboljšanje tehnoloških znanja i edukacije zaposlenih, otvaranje novih radnih mjesta, stjecanje novih tehnoloških znanja, povećanje prihoda od prodaje i izvoza</t>
  </si>
  <si>
    <t>KK.10.1.3.03.0011</t>
  </si>
  <si>
    <t>Centar za razvoj Brodsko-posavske županije</t>
  </si>
  <si>
    <t>Podrška kapacitetima Brodsko-posavske županije</t>
  </si>
  <si>
    <t xml:space="preserve">Projektom ''Podrška kapacitetima Brodsko-posavske županija'' pružit će se potpora u jačanju kapaciteta potencijalnih korisnika za pripremu i provednu programa/projekata u svrhu što kvalitetnijeg korištenja sredstava ESI fondova. Jačanjem kapaciteta potencijalnih korisnika podići će se razina na kojoj potencijalni korisnici mogu razviti svoje ideje za projekte kako bi se prijavili za dodatno financiranje za pripremu i/ili provedbu projekata imajući na umu zahtjeve EU. Projekt će također dovesti do jačanja unutarnjih kapaciteta regionalnog koordinatora. </t>
  </si>
  <si>
    <t>KK.03.2.1.16.0149</t>
  </si>
  <si>
    <t>ALFA CAR društvo s ograničenom odgovornošću za trgovinu automobilima</t>
  </si>
  <si>
    <t>Jačanje međunarodne konkurentnosti poduzeća ALFA CAR d.o.o. kroz predstavljanje njihovih proizvoda međunarodnoj poslovnoj zajednici u inozemstvu</t>
  </si>
  <si>
    <t>Izlaganjem na međunarodnim sajmovima poduzeće ALFA CAR d.o.o. dodatno će ojačati svoju međunarodnu konkurentnost kroz predstavljanje svojih proizvoda međunarodnoj poslovnoj zajednici u inozemstvu, a time i dodatno povećati prihode od prodaje te prihode od izvoza poduzeća za preko 20% u godini nakon završetka projekta. Ukupna vrijednost projekta "Jačanje međunarodne konkurentnosti poduzeća ALFA CAR d.o.o. kroz predstavljanje njihovih proizvoda međunarodnoj poslovnoj zajednici u inozemstvu" je 942.000,00  HRK, a trajanje projekta je predviđeno na 24 mjeseci.</t>
  </si>
  <si>
    <t>KK.10.1.3.03.0008</t>
  </si>
  <si>
    <t>VIDRA-TEC 2</t>
  </si>
  <si>
    <t xml:space="preserve">Projekt obuhvaća pružanje savjetodavne podrške javnopravnim tijelima i/ili ustanovama s područja županije za pripremu i provedbu razvojnih projekata od iznimne važnosti za Virovitičko-podravsku županiju. Zaposlenici regionalnog koordinatora, kao nositelji projekta, provodit će aktivnosti vezane uz središnji elektronički registar razvojnih projekata, izrade ŽRS i ostalih strateških dokumenata, stjecati dodatna znanja i vještine koje će prenositi potencijalnim korisnicima kroz organizaciju događaja za informiranje, vidljivost i umrežavanje te organiziranje edukacija na temu EU fondova. </t>
  </si>
  <si>
    <t>KK.10.1.3.03.0005</t>
  </si>
  <si>
    <t>Uz PORU PO POTPORU</t>
  </si>
  <si>
    <t>Svrha projekta je ojačati kapacitete zaposlenika regionalnog koordinatora, jedinice lokalne (regionalne) samouprave te ostalih javnopravnih tijela s područja Koprivničko-križevačke županije u području pripreme i provedbe EU projekata.</t>
  </si>
  <si>
    <t>KK.03.2.2.03.0031</t>
  </si>
  <si>
    <t>HENDAL, društvo s ograničenom odgovornošću za trgovinu, usluge i uvoz-izvoz</t>
  </si>
  <si>
    <t>Digitalizacija sustava upravljanja telefonskim prikupljanjem podataka</t>
  </si>
  <si>
    <t xml:space="preserve">Digitaliziranja sustava upravljanja telefonskim prikupljanjem podataka ubrzat će proces kontrole kvalitete podataka formiranjem izvještaja s podacima iz različitih izvora korištenjem Power BI programa. Ovime će se olakšati i ubrzati proces kontrole podataka jer će se smanjili potrebni sati rada CATI (Computer assisted telephone interview) koordinatora te djelatnika u odjelu obrade podataka obzirom da će podaci za analizu biti dostupni na jednom mjestu s minimalnim vremenskim pomakom. Sve ovo će povećati brzinu i kvalitetu podataka te brzinu izvještavanja klijentu i time omogućiti veću konkurentnost Hendala na domaćem i inozemnom tržištu.
</t>
  </si>
  <si>
    <t>KK.03.2.2.03.0028</t>
  </si>
  <si>
    <t>Ecocell d.o.o. za razvoj, proizvodnju, trgovinu i usluge</t>
  </si>
  <si>
    <t>Razvoj, ispitivanje i testiranje ionskog bojlera za centralno grijanje Ecocell</t>
  </si>
  <si>
    <t xml:space="preserve">Razvoj, testiranje i ispitivanje električnog ionskog bojlera za centralno grijanje Ecocell
</t>
  </si>
  <si>
    <t>KK.03.2.1.16.0167</t>
  </si>
  <si>
    <t>VEKTRA D.O.O.</t>
  </si>
  <si>
    <t>IterVektra</t>
  </si>
  <si>
    <t>Projektom su postavljena 2 specifična cilja: (1) povećati prepoznatljivost tvrtke na tržištima Austrije i Italije i (2) povećati obujam poslovanja tvrtke na stranim tržištima. Prvo će se istražiti ciljna tržišta projekta, stvoriti baza podataka mogućih klijenata na tim tržištima, uspostaviti inicijalni kontakt s njima te ih pozvati na prezentaciju usluga na 2 internacionalna sajma na kojima će tvrtka nastupiti. Izraditi će se promotivni materijali te realizirati nastupi na 2 sajma te na 1 popratnoj internacionalnoj konferenciji. Ove aktivnosti dovesti će do povećanja broja stranih klijenata i broja ugovorenih poslova s njima. Posljedica toga će biti povećanje prihoda od izvoza usluga u inozemstvo i povećanja ukupnog prihoda tvrtke.</t>
  </si>
  <si>
    <t>KK.03.2.1.15.0029</t>
  </si>
  <si>
    <t>"Terakop" građevinski obrt, vl. Sandra Deković</t>
  </si>
  <si>
    <t>Izgradnja i opremanje proizvodne hale u poslovnoj zoni Buići-Žbanda</t>
  </si>
  <si>
    <t xml:space="preserve">PRIJAVITELJ: Građevinski obrt „TERAKOP“, Vl. Sandra Deković
NAZIV PROJEKTA: Izgradnja i opremanje proizvodne hale u poslovnoj zoni Buići-Žbandaj
SVRHA: Diversifikacija obrta uspostavom proizvodnje betonskog željeza radi povećanja prihoda od prodaje, generiranja prihoda izvoza i povećanja broja zaposlenika
CILJEVI: uspostava proizvodnje / povećanje prihoda, izvoza i broja zaposlenika
REZULTATI (2017-2022): Br. zaposlenika +8, Prihodi +5,7 mil kn, Izvoz +890,0 tis kn
CILJNE SKUPINE OBUHVAĆENE PROJEKTOM: novi zaposlenici poduzeća, dobavljači, kupci, lokalna i regionalna samouprava, zainteresirana javnost
</t>
  </si>
  <si>
    <t>KK.03.2.1.16.0164</t>
  </si>
  <si>
    <t>ARONDA ADRIANA TRAVEL društvo s ograničenom odgovornošću putnička agencija za trgovinu i usluge</t>
  </si>
  <si>
    <t>Povećanje konkurentnosti na međunarodnom tržištu društva Aronda Adriana Travel d.o.o.</t>
  </si>
  <si>
    <t>Projektnim prijedlogom društvo Aronda Adriana Travel d.o.o. želi riješiti problem jače etabliranosti i konkurentnosti na inozemnim tržištima sudjelujući na međunarodnim turističkim sajmovima kako bi upoznalo strane poslovne partnere s turističkim uslugama koje nudi gostima.
Realizacijom projektnog prijedloga Društvo povećava svoju sposobnost za sudjelovanjem na globalnim tržištima te pridonosi povećanju ukupnog udjela u izvozu svojih usluga zbog poboljšanih uvjeta za rad.
Ciljane skupine obuhvaćene projektom su svi zaposlenici Društva, kupci sadašnji i budući, partneri, bliža i šira društvena zajednica.</t>
  </si>
  <si>
    <t>KK.03.2.2.04.0088</t>
  </si>
  <si>
    <t xml:space="preserve">Fiditas d.o.o. </t>
  </si>
  <si>
    <t xml:space="preserve">Fidilab -nova metoda za ispitivanje hibridnih smjesa zapaljivih plinova i prašina </t>
  </si>
  <si>
    <t xml:space="preserve">Tvrtka Fiditas d.o.o. je razvila inovativnu metodu ispitivanja hibridnih smjesa zapaljivih plinova i prašina, što predstavlja novost i na tržištu regije i zemalja EU. </t>
  </si>
  <si>
    <t>KK.03.2.1.16.0178</t>
  </si>
  <si>
    <t>OPG Jakopović Mladen</t>
  </si>
  <si>
    <t>Nastup na međunarodnim sajmovima OPG-a Jakopović</t>
  </si>
  <si>
    <t>Projektom se predviđa sudjelovanje OPG-a Jakopović na međunarodnim sajmovima sa ciljem promocije i jačanja tržišne pozicije na stranim tržištima.</t>
  </si>
  <si>
    <t>KK.03.2.2.04.0021</t>
  </si>
  <si>
    <t xml:space="preserve">FBB SERVIS d.o.o. </t>
  </si>
  <si>
    <t>CRO360 inovativna aplikacija i prijenos podataka</t>
  </si>
  <si>
    <t xml:space="preserve">Poduzeće FBB SERVIS d.o.o. planira provesti prilagodbe te pripreme lansiranja proizvoda koji će kao finalni proizvod nuditi dvije aplikacije. Prva aplikacija je CRO360 i namjena je za promociju ugostiteljskih objekata </t>
  </si>
  <si>
    <t>KK.03.2.2.04.0005</t>
  </si>
  <si>
    <t>CITYGREENS FARMING d.o.o. za poljoprivredu i usluge</t>
  </si>
  <si>
    <t>Citygreen-Održivi razvoj za aeroponski uzgoj</t>
  </si>
  <si>
    <t>Poduzeće CITYGREENS FARMING d.o.o. (dalje prijavitelj) planira provesti prilagodbu te pripreme lansiranja proizvoda/usluge koji će kao finalni proizvod nuditi dvije vrste srodnih proizvoda.
Cilj projekta je komercijalizirati 2 dva proizvoda/usluge te ostvariti rast na domaćem i inozemnom tržištu.
Osim prilagodbe projektom je predviđena priprema lansiranja proizvoda te priprema za sljedeći ciklus investiranja.</t>
  </si>
  <si>
    <t>KK.04.2.1.04.0663</t>
  </si>
  <si>
    <t>Projekt energetske obnove zgrade Općinskog suda u Virovitici na adresi Tomaša Masaryka 8, Virovitica</t>
  </si>
  <si>
    <t>KK.04.2.1.04.0632</t>
  </si>
  <si>
    <t>Energetska obnova zgrade Osnovne škole Antun Nemčić Gostovinski na adresi Školska 5, Koprivnica</t>
  </si>
  <si>
    <t>KK.04.2.1.04.0820</t>
  </si>
  <si>
    <t>Energetska obnova zgrade centralne bolničke građevine Opće bolnice "Dr.Tomislav Bardek" , na adresi Željka Selingera 1, Koprivnica</t>
  </si>
  <si>
    <t>KK.04.2.1.04.0665</t>
  </si>
  <si>
    <t>Projekt energetske obnove zgrade Županijskog državnog odvjetništva u Osijeku na adresi Kapucinska 21, Osijek</t>
  </si>
  <si>
    <t>KK.03.2.1.16.0182</t>
  </si>
  <si>
    <t xml:space="preserve">SIT COLLECTION društvo s ograničenom odgovornošću </t>
  </si>
  <si>
    <t xml:space="preserve">Izlaganje vlastitih proizvoda na sajmovima u inozemstvu </t>
  </si>
  <si>
    <t xml:space="preserve">Ulaganje u sudjelovanje na sajmovima usmjereno je na sudjelovanje i izlaganje vlastitih proizvoda na sajmovima u inozemstvu. Osim domaćeg tržišta ciljana tržišta su države članice Europske unije i šire. Svojim aktivnim prisustvom i izlaganjem na sajmovima želi se povećati tržišni udjel, prvenstveno na tržištu Njemačke te na ostalim tržištima. Postizanje konstantnog rasta prometa prioritetni je cilj. Realizacijom projekta stvoriti će se pretpostavke za pokretanje samostalne prodaje proizvoda, dobiti informacije i uvid u svjetske trendove sve u cilju  usvajanja novih proizvoda i tehnologija. Očekuje se ostvarenje brojnih kontakata, razgovora sve u cilju spoznaja o mogućnostima razvijanja i pokretanja novih projekata. </t>
  </si>
  <si>
    <t>KK.03.2.1.16.0168</t>
  </si>
  <si>
    <t>Codel d.o.o. za konstrukciju i proizvodnju elektroničkih uređaja</t>
  </si>
  <si>
    <t>Internacionalizacija poslovanja tvrtke Codel d.o.o.</t>
  </si>
  <si>
    <t>Prijavitelj je proveo analizu vlastitog poslovanja te je identificirao ključan problem koji će riješiti implementacijom projekta - ovisnost o domicilnom tržištu i nemogućnost širenja poslovanja.
Cilj projekta je poboljšati konkurentnost tvrtke kroz predstavljanje njezinih rješenja na međunarodnim sajmovima, a što će doprinijeti rastu same tvrtke kao i razvoju hrvatskih MSP-ova.
Istovremeno će se izlaskom na 6 međunarodnih tržišta stvoriti preduvjeti za rast prihoda od prodaje (21,7%), ostvarenje prihoda od izvoza (500.000 kn), očuvanje postojećih te otvaranje
novih radnih mjesta - do 2021.
Ciljana skupina: postojeći (8) i budući (3) zaposlenici.
Krajnji korisnici: obitelji zaposlenika, korisnici i partneri te gospodarstvo RH.</t>
  </si>
  <si>
    <t>KK.03.2.1.16.0143</t>
  </si>
  <si>
    <t>Purić d.o.o.</t>
  </si>
  <si>
    <t>Internacionalizacija poslovanja predstavljanjem usluga na sajmovima u Hannoveru, Frankfurtu i Amsterdamu</t>
  </si>
  <si>
    <t>Daljnji razvoj poslovanja Prijavitelja podrazumijeva širenje na inozemna tržišta, a kako bi usluge ponudio ciljanom tržištu, neophodno je ulaganje u predstavljanje
potencijalnim inozemnim kupcima na hrvatskom tržištu i tržištu Europske unije. Radi promoviranja proizvoda i usluga na ciljanom tržištu te zauzimanja dijela tržišnog udjela nužno je sudjelovanje na međunarodnim sajmovima u Hannoveru, Frankfurtu i Amsterdamu. Kao razultat predstavljanja na spomenutim sajmovima Prijavitelj će:
- Povećati konkurentnosti;
- Povećati ukupni prihod za 11% do kraja 2021. godine;
- Povećati prihod od prodaje na inozemnom tržištu za 11%. do 2021. godine.</t>
  </si>
  <si>
    <t>KK.07.4.1.04.0007</t>
  </si>
  <si>
    <t xml:space="preserve">Dogradnja gradske luke Sali na Dugom otoku </t>
  </si>
  <si>
    <t>Cilj projekta „Dogradnja gradske luke Sali na Dugom otoku“ je povećanje sigurnosti pomorskog prometa u luci Sali, osiguranje usluge prijevoza tijekom cijele godine te bolja povezanost
Dugog otoka s kopnom.</t>
  </si>
  <si>
    <t>KK.03.2.1.16.0162</t>
  </si>
  <si>
    <t>NIKA-KONSTRUKCIJE d.o.o.</t>
  </si>
  <si>
    <t>Jačanje konkurentnosti tvrtke NIKA-KONSTRUKCIJE d.o.o. na inozemnom</t>
  </si>
  <si>
    <t>PROJEKT "Jačanje konkurentnosti tvrtke NIKA-KONSTRUKCIJE d.o.o. na inozemnom tržištu" adresira ključni problem neuvođenja konkretnih aktivnosti koje bi omogućile pronalazak novih
partnera i plasman proizvoda na nova tržišta uslijed čega je otežan daljnji razvoj poslovanja tvrtke.</t>
  </si>
  <si>
    <t>KK.03.2.1.16.0129</t>
  </si>
  <si>
    <t>LUVIS PROJEKT d.o.o. za usluge</t>
  </si>
  <si>
    <t xml:space="preserve">Sudjelovanje na međunarodnim sajmovima radi promocije usluga sistem integracije </t>
  </si>
  <si>
    <t>KK.03.2.1.15.0107</t>
  </si>
  <si>
    <t>BAJKMONT d.o.o.</t>
  </si>
  <si>
    <t>BAJKMONT Steel Structure Industry</t>
  </si>
  <si>
    <t>KK.03.2.1.16.0151</t>
  </si>
  <si>
    <t>ZLATARSKA RADIONA KRIŽEK d.o.o. za proizvodnju, trgovinu i usluge</t>
  </si>
  <si>
    <t>Internacionalizacija poslovanja kroz sajmove Zlatarske radione Križek</t>
  </si>
  <si>
    <t>Cilj projekta je povećanje konkurentnosti Zlatarske radione Križek, kroz internacionalizaciju proizvoda Zlatarske radione Križek. Za ostvarenje cilja projekta će, osim dolaska na nastupima na međunarodnim sajmovima biti potrebno osigurati adekvatan sajamski prostor, adekvatnu pojavnost na samom sajmu, te održati poslovne sastanke s potencijalnim poslovnim partnerima u sklopu sajma.
Problem koji se želio riješiti provedbom ovog poziva, pa tako i ovim projektom je nedovoljna sposobnost hrvatskog gospodarstva za sudjelovanje na globalnim tržištima, te se željelo pridonijeti povećanju udjela MSP-ova u ukupnom izvozu roba i usluga poboljšanjem uvjeta za njihov rad u međunarodnom okruženju.</t>
  </si>
  <si>
    <t>KK.03.2.2.04.0108</t>
  </si>
  <si>
    <t>BIOTA j.d.o.o.</t>
  </si>
  <si>
    <t>Prilagodba i lansiranje inovativnog proizvoda - "URBANI VRT"</t>
  </si>
  <si>
    <t xml:space="preserve">Projekt obuhvaća aktivnosti namijenjene prilagodbi inovacije balkonskih akvaponskih sustava - "urbani vrt" koje će rezultirati lansiranjem inovativnog proizvoda na međunarodno tržište. Balkonski akvaponski sustavi odlično su rješenje za uzgoj vlastite ekološke i oranske hrane u kućanstvu, kao protuteža neodrživoj hiperprodukciji u monokulturama, korištenju kemijskih preparata i uvozu hrane čije su podrijetlo i kvaliteta kupcima nepoznati. Ciljne skupine projekata su vlasnik/uprava, postojeći zaposlenici, kupci, dobavljači, a neposredne koristi od realizacije projekta imati će i nezaposlene osobe s šireg lokalnog područja. </t>
  </si>
  <si>
    <t>KK.03.2.1.16.0145</t>
  </si>
  <si>
    <t>L-NK STUDIO društvo s ograničenom odgovornošću</t>
  </si>
  <si>
    <t>Internacionalizacijom do konkuretnosti na svjetskom tržištu modnog</t>
  </si>
  <si>
    <t>Internacionalizacijom poslovanja tvrtke L-NK Studio, postižemo povećanje prihoda od prodaje i od izvoza prisustvom na svjetskim tržištima poput SAD-a, Europe i Kanade. Istraživanjem
novih tržišta poput Južne Afrike, Ujedinjenih Arapskih Emirata i Australije povećavamo mogućnost poslovne suradnje s tim zemljama i uvođenja proizvoda na nova tržišta. Prisustvom na
sajmovima "Who´s next" u Parizu i "Galleria" u Dusseldorfu sudjelujemo na globalnim tržištima kao konkurentan modni brend, te povećavamo udjel MSP-ova u ukupnom izvozu roba i
poboljšanju uvjeta rada na međunarodnom tržištu.</t>
  </si>
  <si>
    <t>KK.03.2.2.04.0026</t>
  </si>
  <si>
    <t>Shake d.o.o. za računalne i srodne djelatnosti</t>
  </si>
  <si>
    <t>Lansiranje inovativnog softverskog alata "Shake" na globalno tržište</t>
  </si>
  <si>
    <t>/</t>
  </si>
  <si>
    <t>KK.03.2.1.16.0147</t>
  </si>
  <si>
    <t>I.T.-GRAF d.o.o. za izdavačku i tiskarsku djelatnost</t>
  </si>
  <si>
    <t>Povećanje izvoza kvalitetnih proizvoda poduzeća I.T.-Graf d.o.o</t>
  </si>
  <si>
    <t>I.T.-Graf d.o.o. će nastupati na inozemnim sajmovima te na njima izlagati svoje proizvode potencijalnim kupcima s ciljnih tržišta Njemačke, Austrije, Srbije i Francuske. Poduzeće će
prezentirati svoje atraktivne marketinške i promotivne proizvode: 3D naljepnice (regularne, sa šljokicama, s mirisom itd.) i Texflex liniju proizvoda (ambleme i logotipe). Provedbom projekta
će se ostvariti zadani razvojni ciljevi te stvoriti održivi rast i razvoj poslovanja.
Ciljane skupine projekta su kupci, dobavljači, zaposlenici i lokalna zajednica</t>
  </si>
  <si>
    <t>KK.03.2.1.16.0144</t>
  </si>
  <si>
    <t>STUDIO ARS d.o.o.</t>
  </si>
  <si>
    <t>Osnaživanje međunarodne konkurentnosti tvrtke StudioARS</t>
  </si>
  <si>
    <t>Prijavitelj tvrtka StudioARS od 1991. godine bavi se uvođenjem informatičke tehnologije u arhitekturu, građevinarstvo i geodeziju, s naglaskom na razvoj vlastitog softvera naziva Urbano.
Osim u Hrvatskoj, Urbano se koristi diljem Europe te u nekoliko zemalja i izvan Europe. Prema izvoznim podacima i strateškim planovima, može se zaključiti da postoji značajan potencijal za
osnaživanje međunarodne konkurentnosti Prijavitelja, a jedan od alata je nastup na međunarodnim sajmovima u Njemačkoj.
Kao rezultat predstavljanja na spomenutim sajmovima Prijavitelj planira:
1. povećati konkurentnosti;
2. povećanje poslovnih prihoda za minimalno 20% na kraju 2021. godine;
3. povećanje poslovnih prihoda od izvoza za minimalno 20% na kraju 2021. godine.</t>
  </si>
  <si>
    <t>KK.03.2.2.04.0113</t>
  </si>
  <si>
    <t>SymbIoTic j.d.o.o.</t>
  </si>
  <si>
    <t>Prilagodba i komercijalizacija inovatvnih uređaja za upravljanje prirodnim nepogodama</t>
  </si>
  <si>
    <t xml:space="preserve">Prilagodba modularnog i satelitskog uređaja za upravljanje prirodnim nepogodama (poplavama, požarima, potresima, toplinskim valovima i sl.) kroz testiranja, pripremu proizvodnje kao i kroz ulaganja koja se odnose na probnu proizvodnju. Budući da su prirodne elementarne nepogodne sve veći globalni problem današnjice, poduzeće prilagođava uređaje koji pravovremeno detektiraju pojavu prirodnih katastrofa. S obzirom da poduzeće ne raspolaže adekvatnom tehnologijom za razvoj istoga, nužna su ulaganja koja se odnose na lansiranje i prilagodbu istog proizvoda. </t>
  </si>
  <si>
    <t>KK.03.2.1.15.0195</t>
  </si>
  <si>
    <t>FROZEN FOOD INTERNATIONAL d.o.o.</t>
  </si>
  <si>
    <t>FLIP – Povećanje kapaciteta i unapređenje proizvodnih tehnologija tvrtke Frozen Food International</t>
  </si>
  <si>
    <t>KK.07.4.2.16.0002</t>
  </si>
  <si>
    <t>Biciklističke staze u gradu Valpovu</t>
  </si>
  <si>
    <t>Izgradnjom i povezivanjem biciklističkih staza na području Valpova i okolice stvorit će se preduvjeti za veću protočnost u prometovanju na gradskim i prigradskim relacijama i neospornopovećati turistička atraktivnost ovog dijela kontinentalne Hrvatske. Projektom se planira izgraditi dvije biciklističke staze u gradu Valpovu. Provedba projekta trajala bi 28 mjeseci. Cilj je izgradnja, prilagodba i modernizacija mreže biciklističkih staza namijenjenih javnoj uporabi i povezivanju raznih oblika prijevoza prihvatljivih za okoliš. Biciklistička infrastruktura će doprinijeti boljoj povezanosti na linijama koje služe za dnevne migracije na području aglomeracije.</t>
  </si>
  <si>
    <t>KK.03.2.1.16.0176</t>
  </si>
  <si>
    <t>I.G.O.R., obrt za modni design, vl. Igor Dobranić</t>
  </si>
  <si>
    <t>Nastupima na internacionalnim sajmovima do prezentacije vlastite modne marke</t>
  </si>
  <si>
    <t>KK.07.4.2.16.0003</t>
  </si>
  <si>
    <t>Mobilnost u gradu Belišću</t>
  </si>
  <si>
    <t>Grad Belišće ulaže u izgradnju biciklističke staze između prigradskih naselja Gat i Kitišanci. Staza duljine 4,2 km prostire se u pojasu državne ceste D34 kroz Ulicu kralja Zvonimira u Gatu te dalje od Gata do Kitišanaca. Proširenjem mreže biciklističkih staza na području grada doprinosi se sigurnosti i protočnosti u prometovanju gradskim i prigradskim relacijama, povećava dostupnost obrazovnih, zdravstvenih i ostalih javnih sadržaja u Belišću te povećava turistička atraktivnost biciklističkih ruta na području UA Osijek.</t>
  </si>
  <si>
    <t>KK.03.2.1.16.0157</t>
  </si>
  <si>
    <t>Boya d.o.o.</t>
  </si>
  <si>
    <t>Internacionalizacija poslovanja poduzeća Boya d.o.o.</t>
  </si>
  <si>
    <t>Poduzeće će nastupiti na CreativeWorld sajmu u Frankfurtu 2020. i 2021.</t>
  </si>
  <si>
    <t>KK.03.2.1.15.0096</t>
  </si>
  <si>
    <t xml:space="preserve">S+B Systemtechnik d.o.o. </t>
  </si>
  <si>
    <t>Izgradnja i opremanje proizvodno-poslovne građevine tvrtke S+B Systemtechnik d.o.o.</t>
  </si>
  <si>
    <t xml:space="preserve">Cilj projekta je poslovni razvoj S+B Systemtechnik d.o.o. povećanjem konkurentnosti, povećanjem proizvodnog kapaciteta, povećanjem prodaje i izvoza, razvojem novih kompetencija, stvaranjem novih radnih mjesta. Predloženi projekt predviđa izgradnju poslovno-proizvodne građevine, nabavu strojeva i opreme za proizvodnju specifičnih nestandardnih dijelova i tehničkih sklopova, nastup na sajmovima i dodatno usavršavanje djelatnika. Očekivani rezultati projekta su izgrađena i opremljena poslovno-proizvodna građevina, educirani djelatnici te uvedeni novi proizvodi. </t>
  </si>
  <si>
    <t>KK.07.4.2.16.0008</t>
  </si>
  <si>
    <t>Općina Petrijevci</t>
  </si>
  <si>
    <t>Izgradnja biciklističko-pješačke staze od Satnice do Petrijevaca</t>
  </si>
  <si>
    <t xml:space="preserve">Svrha projekta je ulaganje u infrastrukturu namijenjenu biciklistima u okviru područja Urbane aglomeracije Osijek, te poboljšanje prometne povezanosti na linijama koje služe za dnevne migracije, povećanje korištenja javnih sredstava prijevoza, smanjenje emisija CO2 te povećanje sigurnosti biciklista i ostalih sudionika u prometu kroz izgradnju biciklističko-pješačkih staza na području Općine Petrijevci, kao jednog segmenta mreže biciklističke infrastrukture Urbane aglomeracije Osijek. Projekt će rezultirati izgrađenom biciklističkom infrastrukturom između mjesta Satnica i Petrijevci u duljini 4,08 kilometara. </t>
  </si>
  <si>
    <t>KK.07.4.2.16.0001</t>
  </si>
  <si>
    <t>Biciklističke staze Općine Antunovac</t>
  </si>
  <si>
    <t>Svrha ovog projekta je izgradnja i prilagodba mreže biciklističkih staza Općine Antunovac namijenjenih javnoj uporabi i povezivanju sa mrežom biciklističkih staza Grada Osijek ali ostalim jedinicama lokalne samouprave te ostalim oblicima javnog prijevoza prihvatljivim za okoliš.
Izgradnja infrastrukture biciklističkih staza u naseljima Antunovac i Ivanovac ukupne dužine 4,2 km i spajanje javne prometne infrastrukture sa mrežom staza urbane aglomeracije s krajnjim ciljem je postizanja održive urbane mobilnosti.</t>
  </si>
  <si>
    <t>KK.07.4.2.16.0004</t>
  </si>
  <si>
    <t>Biciklističke staze grada Osijeka - Biljska cesta i Tenjska cesta</t>
  </si>
  <si>
    <t>Projektom Biciklističke staze grada Osijeka predviđena je rekonstrukcija dvije biciklističke staze na području grada Osijeka, na dionicama Biljska cesta i Tenjska cesta, ukupne dužine 3,61 km.</t>
  </si>
  <si>
    <t>KK.03.2.2.04.0178</t>
  </si>
  <si>
    <t>Prilagodba i priprema za komercijalizaciju usluge Tinker Labs</t>
  </si>
  <si>
    <t>Predloženi projekt provodi se s ciljem prilagodbe i komercijalizacije inovativne ideje Tinker Labs kroz dvije usluge namijenjene različitim tržištima i skupinama kupaca. Navedeno se realizira
kroz 18 mjeseci pomno planiranih projektnih aktivnosti koje će Prijavitelju omogućiti poboljšanje usluge i pripremu za zauzimanje tržišnog udjela na domaćem i stranom tržištu.</t>
  </si>
  <si>
    <t>KK.08.2.1.12.0012</t>
  </si>
  <si>
    <t>FOTO MARA vl. Zdenko Tomšić</t>
  </si>
  <si>
    <t>Razvoj poslovanja obrta Foto Mara, Beli Manastir</t>
  </si>
  <si>
    <t xml:space="preserve">GLAVNE AKTIVNOSTI PROJEKTA: 
1. Kupovina opreme za razvoj poslovanja – radi se o kupovini opreme, hardvera i softvera za razvoj poslovanja. Kupovina opreme odnosi se na kupovina opreme za fotografiranje i kupovinu opreme za snimanje. Kupovina opreme za fotografiranje obuhvaća kupovinu 2 fotoaparata za fotografiranje sa pripadajućom opremom – 2 bljeskalice, 4 baterije te 4 memorijske kartice, 4 pripadajuća objektiva i torbu za opremu. Kupovina opreme za snimanje obuhvaća kupovinu 2 fotoaparata za snimanje sa pripadajućom opremom – 2 pripadajuća objektiva, 4 baterije te 4 memorijske kartice, stativ, monitor za praćenje snimanja i torbu za opremu. Također za potrebe snimanja, planirana je kupovina mini krana.
Kupovina hardvera i softvera odnosi se na kupovinu stolnog i prijenosnog računala, operativnog sustava i nadogradnju postojećeg softvera potrebnog za izradu fotografija te kupovinu printera za izradu fotografija.
2. Aktivnosti vezane za upravljanje projektom što uključuje praćenje provedbe projekta, izvještavanje o provedbi i usluge provedbe javne nabave za potrebe projekta.
3. Aktivnosti promidžbe i vidljivosti projekta – prijavitelj će izraditi web stranicu za svoj obrt na kojoj će promovirati svoj rad te će promovirati ovaj projekt, izraditi će promotivni video spot koji će postaviti na svojoj novoj web stranici te na društvenim mrežama. Prijavitelj se predstavio na sajmu vjenčanja u Osijeku.
Planirani rast prihoda prijavitelja u trećoj godini nakon provedbe projekta je 10 % i prihod u trećoj godini nakon provedbe projekta planirani su u iznosu od 397.128,12 kn.
</t>
  </si>
  <si>
    <t>KK.03.2.1.16.0179</t>
  </si>
  <si>
    <t>VISOR, projektiranje, proizvodnja i trgovina elektroničkih sustava i informatički inženjering d.o.o.</t>
  </si>
  <si>
    <t>Osnaživanje međunarodne konkurentnosti poduzeća Visor d.o.o.</t>
  </si>
  <si>
    <t>KK.03.2.1.12.0026</t>
  </si>
  <si>
    <t>Artronic d.o.o.</t>
  </si>
  <si>
    <t>Jačanje konkurentnosti tvrtke Artronic d.o.o. certifikacijom proizvoda</t>
  </si>
  <si>
    <t>Svrha projekta je jačanje konkurentnosti tvrtke Artronic certifikacijom novih proizvoda. Centralni problem prijavitelja, tvrtke Artronic d.o.o. je smanjena konkurentnost s obzirom da
nedostatak certifikata proizvoda onemogućuje plasman nove generacije proizvoda na tržište.
Adresirani problem bit će riješen certifikacijom 4 nove vrste proizvoda. Ciljne skupine projekta su tvrtka i njeni zaposlenici, a osim njih, značajne koristi će imati i poslovni partneri i klijenti
tvrtke.</t>
  </si>
  <si>
    <t>KK.03.2.1.16.0127</t>
  </si>
  <si>
    <t>Internacionlaizacija inovativnog rješenja logiRECORDER na globalno tržište</t>
  </si>
  <si>
    <t xml:space="preserve">Internacionlaizacija inovativnog rješenja logiRECORDER </t>
  </si>
  <si>
    <t>KK.03.2.1.16.0166</t>
  </si>
  <si>
    <t>Proizvodni obrt "HERBAE DALMATIAE", VL. JELENA ERCEG</t>
  </si>
  <si>
    <t>Mediteran na europskom tržištu</t>
  </si>
  <si>
    <t>KK.03.2.1.16.0174</t>
  </si>
  <si>
    <t>LT KONTURE d.o.o. za usluge, turistička agencija</t>
  </si>
  <si>
    <t>2NOVA - Novim tržištima do rasta i konkurentnijeg poslovanja</t>
  </si>
  <si>
    <t>Projekt "2NOVA - Novim tržištima do rasta i konkturentnijeg poslovanja" ima za cilj povećanje izvoza tvrtke LT Konture d.o.o. jačanjem međunarodne konkurentnosti te ukupne prodaje
poduzeća ulaskom na nova tržišta, osobito američko i kinesko kao preduvjetima za daljnji rast i razvoj poslovanja. Planirano je da će tvrtka povećati ukupne prihode za 21,82% u 2021.
godini, pa tako i ukupan izvoz za 21,82% u referentnoj m+1 godini (2021.) Projekt će trajati 14 mjeseci. Planirani početak je 03/2019. Ukupni proračun projekta s neprihvatljivim troškovima
iznosi 423.401,15 kn, iznos tražene potpore je 338.720,92 kn, a vlastito sufinanciranje iznosi 135.488,37 kn tj. ukupno 32% vlastitog sufinanciranja</t>
  </si>
  <si>
    <t>KK.07.4.2.16.0009</t>
  </si>
  <si>
    <t>Biciklističko - pješačka staza Biljska cesta</t>
  </si>
  <si>
    <t>Cilj projekta je prilagodba infrastrukture zakonskim zahtjevima kako bi se povećala sigurnost biciklista na dionici Osijek - Bilje te omogućila fleksibilna veza prema linijama javnog prijevoza u Gradu Osijeku, što će se ostvariti rekonstrukcijom odnosno modernizacijom postojeće biciklističke staze u dužini od 4,2 km.</t>
  </si>
  <si>
    <t>KK.07.4.2.19.0001</t>
  </si>
  <si>
    <t>E - mobilnost grada Osijeka</t>
  </si>
  <si>
    <t>Cilj projekta je osigurati održivu i kvalitetnu uslugu prijevoza građanima uspostavom sustava dijeljenjih bicikala i sustava za nadzor o upravljanje prometnim sustavima. Ciljana skupina projekta su korisnici javnig prijevoza na području Urbane aglomeracije Osijeka.</t>
  </si>
  <si>
    <t>044 - Pametni prometni sustavi (uključujući uvođenje upravljanjem potražnjom, sustave naplate cestarine, sustave IT nadzora praćenja i informacijske sustave) (100.00%)</t>
  </si>
  <si>
    <t>KK.03.2.2.04.0187</t>
  </si>
  <si>
    <t>PRODENTIS savjetovanje d.o.o. za savjetovanje i usluge</t>
  </si>
  <si>
    <t>Ojačalo za protetske aloplastične materijale - ProNet</t>
  </si>
  <si>
    <t>Jačanje međunarodne konkurentnosti i tržišne pozicije PRODENTIS savjetovanje d.o.o., Zagreb, na međunarodnom tržištu pripremom z alansiranje novo razvijenog inovativnog proizvoda, OJAČALO ZA PROTETSKE ALOPLASTIČNE MATERIJALE - PRONET, na ciljana tržišta Hrvatske, Regije i EU.</t>
  </si>
  <si>
    <t>KK.07.4.2.16.0011</t>
  </si>
  <si>
    <t>Izgradnja biciklističkih staza u Čepinu</t>
  </si>
  <si>
    <t xml:space="preserve">Izgradnja i povezivanje biciklističkih staza na području općine Čepin i okolica stvorit će se preduvjeti za veću protočnost u prometovanju na gradskim i prigradskim relacijama i neosporno povećati turitička aktivnost ovog dijela kontinentalne Hrvatske. Projektom se planira izgraditi tri biciklističke staze u općini Čepin. </t>
  </si>
  <si>
    <t>KK.07.4.2.16.0007</t>
  </si>
  <si>
    <t>Općina Ernestinovo</t>
  </si>
  <si>
    <t>Izgradnja bicilističke staze u općini Ernestinovo</t>
  </si>
  <si>
    <t>Projekt će riješiti prometne gužve, ugroženu prometnu sigurnost, prekapacitiranosti trajekta što je bitno za gospodarski razvoj i kvalitetu života na otoku.
Cilj projekta je, premještanjem luke iz centra Vela Luke u novi terminal na prostoru ispred bivše tvornice “Jadranka”, povećati kapacitet u obalnom linijskom prometu, što će lokalnom stanovništvu pružiti  bolju dostupnost zapošljavanja, obrazovanja i drugih usluga tijekom cijele godine.
Izgraditi će se 3 veza za javni promet s potrebnim pratećim parkirališnim prostorom koji će biti dostupan za korisnike luke bez naplate i putevi za slijepe i slabovidne osobe.</t>
  </si>
  <si>
    <t>KK.07.4.2.16.0006</t>
  </si>
  <si>
    <t>Biciklistička staza u Općini Darda</t>
  </si>
  <si>
    <t>Izgradnja i povezivanje biciklističkih staza na području općine Darde i okolice stvorit će se preduvjeti za veću protočnost u prometovanju na gradskim i prigradskim relacijama. Ovim zahvatom nedvojbeno će se povećati turistička atraktivnost ovog dijela kontinentalne Hrvatske. Projektom se planira izgraditi biciklistička staza u općini Darda. Trajanje provedbe projekta planirano je u duljini od 24 mjeseca. Cilj projekta jest izgradnja biciklističke staze i povezivanje s postojećim biciklističkim dionicama namijenjenih javnoj upotrebi i povezivanju raznih oblika prijevoza prihvatljivih za okoliš. Biciklistička infrastruktura će doprinijeti boljoj povezanosti na linijama koje služe za dnevne migracije na području aglomeracije.</t>
  </si>
  <si>
    <t>KK.03.2.2.04.0076</t>
  </si>
  <si>
    <t>Sofa IT d.o.o. za informatiku</t>
  </si>
  <si>
    <t>Inovativna aplikacija za praćenje niže rangiranog i amaterskog sporta SofaScore Editor</t>
  </si>
  <si>
    <t>Otežan pristup rezultatima amaterskih i niže rangiranih sportova onemogućava praćenje sportskih rezultata što predstavlja glavni problem koji projekt adresira. 
Cilj projekta je izrada adekvatnog sustava za unos i pregled sportskih rezultata i statistika na razini amaterskog i niželigaškog sporta SofaScore Editor sa ključnim funkcionalnostima koje rješavaju navedeni problem kojim će se povećati zadovoljstvo i broj krajnjih korisnika na globalnom tržištu. Prilagodbom softverskog rješenja doći će do rasta prihoda od prodaje za 35%, novog zapošljavanja (+5) te rasta izvoza za 30% do 2022. godine. Ciljne skupine su amaterski sportaši, klubovi, udruge, roditelji koji prate djecu u mlađim uzrastima, svi sportski entuzijasti i šira zajednica.</t>
  </si>
  <si>
    <t>KK.03.2.1.15.0178</t>
  </si>
  <si>
    <t>Izgradnja i opremanje nove poslovne jedinice za razvoj software-a i proizvodnju</t>
  </si>
  <si>
    <t xml:space="preserve">Izgradnja i opremanje nove poslovne zgrade tvrtke ATINEL s ciljem poboljkšanja poslovnog razvoja i veće tehnološke spremnosti tvrtke za poslovanje na globalnom tržištu. </t>
  </si>
  <si>
    <t>KK.03.2.2.04.0152</t>
  </si>
  <si>
    <t>ALPHA SAGITTARIUS d.o.o.</t>
  </si>
  <si>
    <t>Inovacije tvrtke Alpha Sagitarius</t>
  </si>
  <si>
    <t>Prepoznati problem na tržištu bespilotnih letjelica je što postojeći modeli ponuđeni na tržištu ne zadovoljavaju potrebe kupaca u kontekstu da jedan proizvod (letjelica) istovremeno može obavljati više funkcija. Opći cilj projekta je podizanje konkurentnosti novoosnovanog poduzeća Alpha Sagittarius d.o.o. uvođenjem poboljšanog inovativnog proizvoda VECTOR VX-3.</t>
  </si>
  <si>
    <t>KK.03.2.1.16.0136</t>
  </si>
  <si>
    <t>Mar-Mar d.o.o.</t>
  </si>
  <si>
    <t>Unaprjeđenje prodaje na stranim tržištima</t>
  </si>
  <si>
    <t>Nastup na inozemnim sajmovima</t>
  </si>
  <si>
    <t>KK.03.2.1.15.0064</t>
  </si>
  <si>
    <t xml:space="preserve">Toner d.o.o. </t>
  </si>
  <si>
    <t>Povećanje konkurentnosti kroz izgradnju i opremanje proizvodnih kapaciteta za rezne alate</t>
  </si>
  <si>
    <t>Ulaganje u izgradnju i opremanje proizvodne hale.</t>
  </si>
  <si>
    <t>KK.03.2.1.16.0170</t>
  </si>
  <si>
    <t>CAPITAL HOOK j.d.o.o. za savjetovanje i usluge</t>
  </si>
  <si>
    <t>Internacionalizacija rješenja ORQA</t>
  </si>
  <si>
    <t>Prijavitelj je u 2018. godini, nakon višemjesečnog ulaganja u istraživanje i razvoj, razvio vlastiti proizvod - video naočale za prikaz slike udaljene stvarnosti. S obzirom na razinu inovativnosti
vlastito razvijenih tehnologija za video prikaz i video transmisiju, Prijavitelj u svom kratkoročnom planu ima snažan izlazak na globalno tržište. Navedeno planira ostvariti predstavljanjem
proizvoda na specijaliziranim međunarodnim sajmovima u Njemačkoj, SAD-u i Japanu.
Kao rezultat nastupa na međunarodnim sajmovima, Prijavitelj planira:
1. povećanje međunarodne konkurentnosti;
2. povećanje prihoda od prodaje za 70%;
3. povećanje prihoda od izvoza za 70%.</t>
  </si>
  <si>
    <t>KK.06.4.2.39.0001</t>
  </si>
  <si>
    <t>Vodoopskrba i odvodnja Zaprešić d.o.o.</t>
  </si>
  <si>
    <t>Projekt poboljšanja vodnokomunalne infrastrukture aglomeracije Zaprešić</t>
  </si>
  <si>
    <t xml:space="preserve">Projekt Zaprešić obuhvaća ulaganja u sustav odvodnje i pročišćavanja otpadnih voda na području Grada Zaprešića i okolnih općina u svrhu ispunjavanja Direktive o pročišćavanju komunalnih otpadnih voda - 91/271/EEC. 
Projekt također obuhvaća ulaganja u sustav vodoopskrbe na području Grada Zaprešića i okolnih općina u svrhu ispunjavanja Direktive o kakvoći vode namijenjenoj za ljudsku potrošnju – 98/83/EZ.
Osnovne mjere za implementaciju ovog projekta su: 
1.	Proširenje postojeće mreže odvodnje
-	Izgradnja novih gravitacijskih cjevovoda 126.188 m
-	Izgradnja tlačnih kolektora 8.964 m
-	Crpne stanice 34 kom
-	Telemetrijska oprema 34 kom
2.	Rekonstrukcija i dogradnja i sanacija postojećeg sustava odvodnje
2.1	Dogradnja
-	Kolektori i kanali 2.956 m
-	Crpne stanice 1 kom
-	Telemetrijska oprema 13 kom
-	Retencije( 850 m3) 2 kom
2.2	Rekonstrukcija
-	Kolektori i kanali 3.222  m
-	Crpne stanice 2 kom
2.3	Sanacija
-	Sanacija gravitacijskih kolektora 11.193 m
3.	Rekonstrukcija i dogradnja vodoopskrbne mreže
-	Izgradnja novih cjevovoda 2.580 m
-	Izgradnja stanice za podizanje tlaka 1 kom
-	Unaprjeđenje postrojenja crpnih stanica 3 kom
-	Sanacija vodosprema 2 kom
-	Mjerna mjesta i oprema DMA zona 19 kom
-	Ugradnja regulacijskih zasuna 13 kom
-	Zahvati na vodocrpilištu Šibice (uspostava novog mjesta za kloriranje)
4.	Uređaj za pročišćavanje otpadnih voda (UPOV)
-	Dogradnja postojećeg UPOVA na 3. stupanj pročišćavanja kapaciteta 70 000 ES (s mogućnošću dogradnje kapaciteta za priključenje aglomeracije Samobor)
-	Solarno sušenje mulja
-	Daljnje zbrinjavanje mulja/komposta odlaganjem na nepoljoprivrednom zemljištu (održavanje zelenih površina)
5.	Nabava opreme za održavanje sustava odvodnje
-	Specijalno vozilo za čišćenje sustava odvodnje
-	Vozilo za tv inspekciju
-	Vozilo za pražnjenje septičkih jama 2 kom
Ukupna vrijednost projekta (s nepredviđenim troškovima) iznosi 547.040.890 kn. </t>
  </si>
  <si>
    <t>020 - Pružanje vode za ljudsku uporabu (ekstrakcija, obrada, skladištenje i distribucijska infrastruktura) (2.20%), 022 - Obrada otpadnih voda (97.80%)</t>
  </si>
  <si>
    <t>KK.07.4.1.04.0010</t>
  </si>
  <si>
    <t>Županijska lučka uprava Krk</t>
  </si>
  <si>
    <t>Dogradnja luke Baška</t>
  </si>
  <si>
    <t>Cilj projekta je dogradnja luke Baška. Ukupna vrijednost projekta je 41.166.298,55 kn. Ukupni naprihvatljivi troškovi iznose 1.456.322,61 kn (oprema za privez, dio hidro i elektro infrastrukture i pripremna dokumentacija). Ukupni prihvatljivi troškovi iznose 39.709.975,94 kn. Neto procijenjeni prihod iznosi -157.088,00 kn. Ukupna bespovratna sredstva iznose 39.709.975,94 kn od čega je Kohezijskim fondom planirano 33.753.479,55 kn, a sredstvima Državnog proračuna RH 5.956.496,39 kn. Trajanje projekta je 51 mjesec.</t>
  </si>
  <si>
    <t>KK.03.2.1.14.0215</t>
  </si>
  <si>
    <t>VIKTOR, obrt za proizvodnju i trgovinu , vl. Viktor Glasnović</t>
  </si>
  <si>
    <t>Svrha projekta je povećanje konkurentnosti i održivosti poslovanja prijavitelja kroz uvođenje novih moderniziranih sustava upravljanja poslovnim procesima, i to : ISO 50001 - Upravljanje energijom; ISO 9001:2015 Upravljanje kvalitetom; ISO 14001:2015 Upravljanje okolišem; ISO 45001:2018 Upravljanje zdravljem i sigurnošću</t>
  </si>
  <si>
    <t>KK.03.2.2.04.0191</t>
  </si>
  <si>
    <t>Play Digital d.o.o.</t>
  </si>
  <si>
    <t>Play digital Sell Digital</t>
  </si>
  <si>
    <t>Projektnim prijedlogom Play digital pozicionirati će se kao predvodnik u segmentu sveobuhvatnih kompleksnih softverskih rješenja za implementaciju web shopa za male i srednje
poduzetnike. Projektni cilj je dobivanje tržišno prilagođene usluge za implementaciju web trgovine koja će biti bazno prilagođena svim korisnicima, jednostavna za instaliranje i troškovno
prihvatljiva poduzećima koja u suprotnom nemaju financijsku mogućnost implementacije web trgovine izrađene po narudžbi te rješenja koji sabire sve elemente kupovnog procesa na
internetu u jedan instalacijski softver. Projektnim aktivnostima obuhvaćene su ciljne skupine: osnivači poduzeća, sadašnji i budući zaposlenici te klijenti i partneri.</t>
  </si>
  <si>
    <t>KK.06.1.2.03.0002</t>
  </si>
  <si>
    <t xml:space="preserve">GRAD ORAHOVICA </t>
  </si>
  <si>
    <t>Uređenje Turističko-rekreacijskog centra „Jezero - Hercegovac - Ružica grad“</t>
  </si>
  <si>
    <t xml:space="preserve">Područje Orahovice obiluje nedovoljno iskorištenim edukativnim kapacitetom prirodnih i povijesnih lokaliteta zbog manjka smještajnih kapaciteta te neodgovarajućeg standarda postojeće turističke ponude, što onemogućava produljenje turističke sezone. Uređenjem TRC „Jezero-Hercegovac-Ružica grad“ doprinijet će se razvoju gospodarstva proširenjem turističke ponude i produžetkom turističke sezone Orahovice osiguravanjem novih smještajnih kapaciteta i edukativnih sadržaja s ciljem održivog korištenja i povećanja privlačnosti prirodne baštine na području Slavonije, Baranje i Srijema. TRC je namijenjen predškolskoj i školskoj djeci te studentima, kupačima i obiteljima s djecom i drugim posjetiteljima (izviđači, gljivari, biciklisti, sportaši...). </t>
  </si>
  <si>
    <t>KK.03.2.1.16.0165</t>
  </si>
  <si>
    <t>Obrt za ugostiteljstvo, građevinarstvo i proizvodnju "HOTEL VILLA DVOR", vl. Petar Ćurlin, Omiš, Mosorska 13</t>
  </si>
  <si>
    <t>Održivi razvoj hotela Villa Dvor</t>
  </si>
  <si>
    <t>Glavni cilj projekta je jačanje konkurentnosti i povećanje izvoza usluga malog obiteljskog hotela Villa Dvor na inozemna tržišta kroz nastup i prezentiranje na međunarodnim sajmovima WTM u Londonu i New York Times Travel Show-u u SAD-u, istraživanje inozemnog tržišta te analize potencijalnih partnera te izrade promotivnih materijala za nastup na navedenim sajmovima. Realizacijom projekta dosegnula bi se nova razvojna stepenica hotela Villa Dvor kroz provedbu projektnih aktivnosti i dostizanje projektnih rezultata.</t>
  </si>
  <si>
    <t>KK.03.2.2.04.0080</t>
  </si>
  <si>
    <t>Future Vision j.d.o.o.</t>
  </si>
  <si>
    <t>Inovacija za unaprijeđenje Winestem sustava</t>
  </si>
  <si>
    <t xml:space="preserve"> Svrha projekta je prilagodba i dovršetak inovacije prijavitelja-Winesteam sustava namijenjenog za kontrolu mikrokimatskih parametara u vinskom podrumu, te komercijalizacija istog i aktivnosti povezane s njim. </t>
  </si>
  <si>
    <t>KK.03.2.2.04.0089</t>
  </si>
  <si>
    <t>PRIMROSE d.o.o.</t>
  </si>
  <si>
    <t>Linija inovativnih komplementarnih organskih proizvoda za njegu kože lica uz individualni pristup načinu upotrebe</t>
  </si>
  <si>
    <t>Cilj projektra je komercijalizirati brend inovativnih komplementarnih organskih proizvodima uz individualizaciju primjene temeljem potreba kupaca.</t>
  </si>
  <si>
    <t>KK.03.2.2.04.0072</t>
  </si>
  <si>
    <t>Digital Reality d.o.o.</t>
  </si>
  <si>
    <t>AR digital assistant</t>
  </si>
  <si>
    <t>Cilj projekta je na tržište plasirati AR digital shopping assistant i AR marketing assistant proizvode putem inovativne Out of the box SaaS platforme.</t>
  </si>
  <si>
    <t>KK.03.2.2.04.0003</t>
  </si>
  <si>
    <t>Advensys engineering društvo s ograničenom odgovornošću za automatizaciju i upravljanje energetskim i industrijskim objektima</t>
  </si>
  <si>
    <t>Unapređenje i komercijalizacija razvijenog sustava detekcije otočnog režima rada</t>
  </si>
  <si>
    <t>Razvija se detekcija otočnog režima rada koristeći aktivne i pasivne metode detekcije. Razvija se kao programsku funkcionalnost, unutar sustava uzbude generatora. Na taj način može se
pouzdano mjeriti i nadzirati mrežne veličine (napone, struje, reaktancije i druge veličine), te metodama koje smo razvili i implementirali u programabilnom kontroleru sustava uzbude
detektirati otočni režim rada, isključiti generatorski prekidač te uspješno odvojiti proizvodni objekt od ostatka mreže da bi se kod uključenja udaljenog prekidača zbog djelovanja APU-a
osigurali od havarijskog stanja (krive sinkronizacije).</t>
  </si>
  <si>
    <t>KK.03.2.2.04.0034</t>
  </si>
  <si>
    <t>ITalk d.o.o. za informacijske tehnologije</t>
  </si>
  <si>
    <t>Ulaganje u završnu prilagodbu i lansiranje aplikacije ScanShop na tržište</t>
  </si>
  <si>
    <t>Ciljevi projekta su prilagodba aplikacije ScanShop zahtjevima tržišta te lansiranje aplikacije ScanShop, a ostvarivanje tih ciljeva direktno će doprinijeti rješavanju problema stagnacije načina
interakcije trgovačkih lanaca s kupcima. Ostvarivanje ciljeva projekta rezultirat će se značajnim porastom prihoda od prodaje i izvoza u odnosu na rezultate ostvarene 2018. godine te repozicioniranjem poduzeća na tržištu (IT sektor). Lansiranje aplikacije ScanShop na tržište predstavlja radikalnu inovaciju za tržište jer ima potencijal u potpunosti izmijeniti poslovne procese u sektoru maloprodaje i stvara novo tržište kao pametni asistent u kupnji</t>
  </si>
  <si>
    <t>KK.03.2.2.04.0192</t>
  </si>
  <si>
    <t>POLYMACHINE d.o.o. za usluge</t>
  </si>
  <si>
    <t>Investicijsko ulaganje u poticanje inovativnosti novoosnovanog društva Polymachine d.o.o.</t>
  </si>
  <si>
    <t>Ovim projektom društvo Polymachine d.o.o. će projektnim aktivnostima prilagoditi i  lansirati dva radikalno inovativnia proizvoda, stilske setove digitalnih proizvoda (3D modela) i softversko rješenje za optimizaciju rada i suradnju pri vizualizaciji. Kao rezultat provedbe projekta  povećati će se tržišni udio na globalnom tržištu, privući veći broj prestižnih klijenata, a samim time povećati prihod, prihod od izvoza te zaposliti 2 nova djelatnika.</t>
  </si>
  <si>
    <t>KK.03.2.1.16.0172</t>
  </si>
  <si>
    <t>NANODIY d.o.o.</t>
  </si>
  <si>
    <t>Povećanje međunarodne konkurentnosti društva Nanodiy d.o.o.</t>
  </si>
  <si>
    <t>KK.03.2.2.04.0188</t>
  </si>
  <si>
    <t>Wingo d.o.o.</t>
  </si>
  <si>
    <t>Lansiranje inovativnog pametnog namještaja WINGO na globalno tržište</t>
  </si>
  <si>
    <t>KK.03.2.2.04.0013</t>
  </si>
  <si>
    <t>Supera Moć d.o.o. za proizvodnju, trgovinu i usluge</t>
  </si>
  <si>
    <t xml:space="preserve"> Inovacije tvrtke Supera Moć</t>
  </si>
  <si>
    <t>Projekt je u provedbi.</t>
  </si>
  <si>
    <t>KK.03.2.2.04.0009</t>
  </si>
  <si>
    <t>STUDIO 118 j.d.o.o. za usluge</t>
  </si>
  <si>
    <t>Shop Assist</t>
  </si>
  <si>
    <t xml:space="preserve">Plasman inovativne aplikacije Shop Assist kao jedinstvenog proizvoda poduzeća koji ima za cilj olakšati poslovanje prodavača u Internet trgovini. Aplikacija je svojevrsna poveznica prodavačima na raznovrsnim prodajnim platformama putem koje će prodavači olakšano donositi poslovne odluke, povećati efikasnost svog poslovanja te smanjiti rizik od gubitka kupaca. </t>
  </si>
  <si>
    <t>KK.03.2.2.04.0053</t>
  </si>
  <si>
    <t>ROBOX j.d.o.o.</t>
  </si>
  <si>
    <t>Lansiranje Robox RJC Advanced kit proizvoda na tržište</t>
  </si>
  <si>
    <t>Predmet projekta je kit kojim se može izraditi robot koji stvarno nešto može i napraviti, a ne kao većina dostupnih sličnih proizvoda na tržištu da samo prate crtu ili da se u kretanju ne sudaraju sa stvarima i sl. 
Ono što bi se stvarno riješilo Projektom osim gore navedenog je i osmišljavanje vježbi za korisnike, izbor pogodnih dijelova, izrada web-shopa kao glavnog kanala distribucije kojim će se mogući kitovi individualizirati prema potrebi kupca. U sklopu aktivnosti pripreme proizvodnje osmislilo bi se pakiranje, upute i dizajn. Nakon testiranja s kupcima definirat će se koliko treba robote predprogramirati, a koliko ostaviti samom korisniku.</t>
  </si>
  <si>
    <t>KK.03.2.2.04.0011</t>
  </si>
  <si>
    <t xml:space="preserve">ZLARIN STROJEVI j.d.o.o. </t>
  </si>
  <si>
    <t>Razvoj naprednog višenamjenskog 3D printera</t>
  </si>
  <si>
    <t xml:space="preserve">Tvrtka Zlarin strojevi j.d.o.o. ovim projektom prilagođava tržištu inovativni, višenamjenski napredni 3D printer "Goya 3D". Proizvod koji će realizacijom ovog projekta biti lansiran na globalno tržište zbog inovativnog koncepta rada s dvije "glave", odnosno "mosta"moći će dvostruko brže izrađivati proizvode, oblike i prototipove u odnosu na dosadašnje 3D printere koji rade u FDM tehnologiji. To če omogućiti obrtnicima, malim i srednjim poduzetnicima brži i cjenovno konkurentniji način proizvodnje za sve proizvode malih serija. Jednako tako, obrazovne institucije također će koristiti "Goya 3D" printer u obrazovanju, obučavanju i tehničkom osposobljavanju svojih polaznika. </t>
  </si>
  <si>
    <t>KK.03.2.2.04.0155</t>
  </si>
  <si>
    <t>vr pole d.o.o.</t>
  </si>
  <si>
    <t>VR Pole – Prilagodba zahtjevima tržišta i komercijalizacija inovativnog proizvoda VR Pole</t>
  </si>
  <si>
    <t>Svrha projekta je prilagodba zahtjevima tržišta i uspješna komercijalizacija inovativnog proizvoda VR Pole – interaktivnog stupa za prikaz animacija. Predložene projektne aktivnosti omogućit će rješavanje središnjeg problema tvrtke – nedostatnih internih resursa i sredstava za proizvodnju visokokvalitetnih animacija koje predstavljaju ključni softverski dio inovativnog proizvoda VR Pole. Prijavitelj će predmetnim projektom uspostaviti interne kapacitete za proizvodnju visokokvalitetnih animacija i provedbom marketinškog plana ostvariti uspješnu komercijalizaciju proizvoda na ciljanim tržištima, što će dovesti do rasta prihoda od prodaje u 2022. na 776.504 kn, izvoza na 155.300,80 kn te zapošljavanje 3 nova djelatnika.</t>
  </si>
  <si>
    <t>KK.03.2.1.16.0135</t>
  </si>
  <si>
    <t>LENTISMED d.o.o. za proizvodnju i trgovinu</t>
  </si>
  <si>
    <t>"Europska ekspanzija poslovanja Lentismeda"</t>
  </si>
  <si>
    <t>Svrha ovog projekta je kroz prezentaciju i nastupe na 5 međunarosnih sajmova omogućiti tvrtki internacionalizaciju, širenje i razvoj poslovanja te povećanje konkurentnosti na hrvatskom i EU tržištu.</t>
  </si>
  <si>
    <t>KK.03.2.1.16.0114</t>
  </si>
  <si>
    <t>Benussi &amp; the Fish j.d.o.o.</t>
  </si>
  <si>
    <t>"Tink Things"</t>
  </si>
  <si>
    <t>Osnovni je cilj projekta plasirati liniju senzorno inteligentnog namještaja - Think Things kao novog hrvatskog brenda koji će biti prepoznat i poželjan na međunarodnom tržištu.</t>
  </si>
  <si>
    <t>KK.03.2.1.14.0213</t>
  </si>
  <si>
    <t>AREA LIGHTING d.o.o.</t>
  </si>
  <si>
    <t>Svrha je projekta povećanje konkurentnosti i održivosti poslovanja uvođenjem novih moderniziranih sustava upravljanja poslovnim procesima i kvalitetom: ISO 50001, ISO 9001:2015, ISO 14001:2015, ISO 45001:2018.</t>
  </si>
  <si>
    <t>KK.06.1.1.02.0001</t>
  </si>
  <si>
    <t>List do lista - industrijska baština Belišća</t>
  </si>
  <si>
    <t>Grad Belišće ulaže u rekonstrukciju najvažnijeg objekta industrijske baštine u gradu Belišću, palače Gutmann i njegovu prenamjenu u interpretacijski centar industrijske baštine. Uz obnovu palače, predviđeno je uređenje pristupnih površina objektu i opremanje prostora Muzeja Belišće, sve s ciljem osnaživanja turističkog potencijala i atraktivnosti grada Belišća. Uz nositelja, Grad Belišće, partner na projektu je Turistička zajednica grada Belišća.</t>
  </si>
  <si>
    <t>KK.06.1.1.02.0003</t>
  </si>
  <si>
    <t>„Izrada projektno-tehničke i studijske dokumentacije za obnovu Dvorca Eugena Savojskog“</t>
  </si>
  <si>
    <t>Kroz I. fazu projekta obnove dvorca Eugena Savojskog izradit će potrebna projektno-tehnička i studijska dokumentacije koja je osnovni preduvjet za obnovu, rekonstrukciju i revitalizaciju
zaštićenog nepokretnog kulturnog dobra. U procesu izrade projektno-tehničke i studijske dokumentacije precizno će se definirati svi elementi njegove buduće namjene te sadržajno
oblikovati kulturno-turistički potencijal s ciljem maksimalne kulturno-turističke valorizacije, ostvarenja potencijala i postizanja pozitivnih društveno-ekonomskih razvojnih efekata na lokalnoj i regionalnoj razini.</t>
  </si>
  <si>
    <t>KK.10.1.3.05.0004</t>
  </si>
  <si>
    <t>Izrada projektno-tehničke dokumentacije za projekt Istraživanje i eksploatacija geotermalnog potencijala na području Vukovarsko-srijemske županije</t>
  </si>
  <si>
    <t>Provedba ovog projekta ima za cilj staviti indicirani geotermalni potencijal u funkciju gospodarskog razvoja općine i županije. U tu svrhu potrebno je provesti sve zakonom propisane radnje i izraditi svu potrebnu i propisanu dokumentaciju kako bi se dobilo pravo na istražni prostor, proveli istražni radovi na utvrđenim lokacijama i stavile bušotine u redovan proizvodni proces koji obuhvaća korištenje dobivene geotermalne vode u razne svrhe; ovisno o temperaturi i količini vode to može uključivati djelatnosti od proizvodnje električne energije, sušenja, hlađenja, akvakulture, balneološke svrhe, prerađivačke industrije i dr.</t>
  </si>
  <si>
    <t>KK.03.2.1.16.0184</t>
  </si>
  <si>
    <t>ERGO KLAMERICE d.o.o.</t>
  </si>
  <si>
    <t>PROMOCIJOM VLASTITIH PROIZVODA DO PORASTA IZVOZA NA EUROPSKA TRŽIŠTA</t>
  </si>
  <si>
    <t>Cilj ovog projekta je izlaganje novih certificiranih klamerica koje posjeduju ETA normu. Upoznati postojeće kupce sa novim proizvodima, ali i predstaviti tvrtku novim potencijalnim kupcima</t>
  </si>
  <si>
    <t>KK.03.2.2.03.0030</t>
  </si>
  <si>
    <t>ISTRAŽIVANJE UTJECAJA  OKSIDACIJSKIH TEHNOLOGIJA NA KVALITETU AKTIVNOG MULJA KAO SIROVINE U MID-MIX PROCESU</t>
  </si>
  <si>
    <t>Istražuje se učinkovitost obrade aktivnog mulja  udjela suhe tvari od 25% primjenom oksidansa. Učinkovitost procesa obrade procijenit će se na osnovi razlike pokazatelja prije i nakon završenog postupka obrade. Rezultat ovog istraživanja doprinjet će optimizaciji procesa u radu postrojenja za obradu otpadnih muljeva MID MIX-P.</t>
  </si>
  <si>
    <t>KK.03.2.2.03.0032</t>
  </si>
  <si>
    <t>MINERAL PROMET d.o.o. za trgovinu i usluge</t>
  </si>
  <si>
    <t>Proširenje područja primjene prirodnog minerala Zeolita klinoptilolita</t>
  </si>
  <si>
    <t>"Obzirom na svojstva zeolita i uspješne dosadašnje vlastite proizvode, tvrtka želi dodatno ispitati mogućnost izrade proizvoda baziranog na zeolitu, kao sastavnog dijela nekog proizvoda koji je dodatak prehrani za ljude.
Dokaz ili opovrgavanje pretpostavke da se može napraviti takav proizvod cilj je ovog projekta.
Za postizanje cilja potrebno je provesti laboratorijska ispitivanja čiji zaključak će biti odgovor na pitanje da je li moguće obogatiti zeolit mikronutrijentima tako da njihova količina u proizvodu zadovolji ljudske potrebe i koji je red veličine cijene takvog obogaćivanja.
Ciljana skupina, na koju će rezultati projekta imati utjecaja, u slučaju dokazivanja pretpostavke, je opća populacija koja treba povećati unos mikronutrijenata."</t>
  </si>
  <si>
    <t>KK.03.2.2.03.0034</t>
  </si>
  <si>
    <t>E - GLAS društvo s ograničenom odgovornošću za inteligentne računalne sustave i asistivnu tehnologiju</t>
  </si>
  <si>
    <t>E-Glas d.o.o. - suradnjom do inovativnog i konkurentnog proizvoda</t>
  </si>
  <si>
    <t xml:space="preserve">Društvo E-GLAS d.o.o provodi projekt pod nazivom „Suradnjom do inovativnog i konkurentnog proizvoda“ u suradnji s Tehničkim fakultetom Sveučilišta u Rijeci u sklopu kojega će pružatelj usluge, Tehnički fakultet, izvršiti testiranje parametara algoritma (softvera) razvijenog od strane Društva potvrdom utjecaja kvalitete dvaju različitih pojačala za akviziciju EEG signala i utvrđivanjem praga osjetljivosti pomaka elektroda na uspješnost NFB algoritma s ciljem razvoja novog proizvoda - multisenzornog neurofeedback (NFB) sustava namijenjenoga osobama s poremećajem iz spektra autizma. </t>
  </si>
  <si>
    <t>KK.07.4.2.11.0001</t>
  </si>
  <si>
    <t xml:space="preserve">Implementacija sustava e-ticketing u Promet d.o.o. Split puteme ITU mehanizma </t>
  </si>
  <si>
    <t>Opći cilj projekta je podići i unaprijediti kvalitetu javnog prijevoza građan. Glavna aktivnost je implementacije integriranog elektronskog sustava e-ticketing, a čime će se podići i unaprijediti kvaliteta javnog prijevoza građana na području Grada Splita i Urbane aglomeracije Split. Rezultat ove aktivnosti bit će uspostavljen I funkcionalan sustav e-ticketing što će dovesti do povećanja kvalitete usluge javnog prijevoza, unaprijediti sustav upravljanja podacima, broj putnika u javnom prijevozu, kao i njihovu informiranost.
Projektom će se implementirati elektronski sustav tzv. e-ticketinga na području Grada Splita i Urbane aglomeracije Split.</t>
  </si>
  <si>
    <t>KK.03.2.1.16.0177</t>
  </si>
  <si>
    <t>MERIDIAN PROJEKT d.o.o.</t>
  </si>
  <si>
    <t>NAVIGATING THE FUTURE</t>
  </si>
  <si>
    <t>NAVIGATING THE FUTURE je projekt koji se bavi tehnologijom iduće generacije, a koja koristi podatke dobivene iz okoline u kojoj se nalazi. Napredni sustav rade s naprednim software-om
zbog važnosti raspoznavanja prometne mreže i ograničenja u prometu. Trenutno korišteni sustavi u prometu ne mogu pratiti situaciju u realnom vremenu. Tehnološkom nadogradnjom
klasičnog prometnog sustava sa NAVIGACIJSKIM INTELIGENTNIM INFORMACIJSKIM SUSTAVOM (NIIS) se postiže znatno poboljšanje performansi odvijanja prometa, učinkovitiji transport putnika i roba, poboljšanja sigurnosti u prometu, udobnost i zaštita okoliša.</t>
  </si>
  <si>
    <t>KK.03.2.2.04.0197</t>
  </si>
  <si>
    <t>Flow and Form j.d.o.o.</t>
  </si>
  <si>
    <t>Prilagodba i komercijalizacija inovativne platforme Bonumic</t>
  </si>
  <si>
    <t>Projektni prijedlog "Prilagodba i komercijalizacija inovativne platforme Bonumic" provodi se s ciljem prilagodbe i lansiranja na tržište inovativne tehnološke platforme Bonumic. Kroz 18 mjeseci trajanja projekta, Prijavitelj će realizirati planirane aktivnosti koje će dovesti do jačanja inovacijskog potencijala tvrtke te konkurentnosti na svjetskom tržištu.</t>
  </si>
  <si>
    <t>KK.03.2.2.04.0127</t>
  </si>
  <si>
    <t>Fiftyseven hours društvo s ograničenom odgovornošću za usluge</t>
  </si>
  <si>
    <t>Lansiranje inovativne otvorene platforme za avanturistički turizam ,,57hours'' na globalno tržište</t>
  </si>
  <si>
    <t>Projekt ima za cilj plasirati inovativnu platformu za avanturistički turizam ,,57hours'' na globalno tržište. U referentnoj godini očekujemo prihod od prodaje u iznosu od 2,2 mil HRK, 100% iz
inozemstva te otvorena nova 4 radna mjesta. Projekt će trajati 18 mjeseci. Ukupni proračun projekta s neprihvatljivim troškovima iznosi 1.784.816,33 kn, iznos tražene potpore je
1.389.487,62 kn, a vlastito financiranje je 22,1%.</t>
  </si>
  <si>
    <t>KK.03.2.1.16.0171</t>
  </si>
  <si>
    <t>TRI PLUS GRUPA d.o.o. za upravljanje društvima</t>
  </si>
  <si>
    <t>Internacionalizacija inovativnih Zipato rješenja za kućnu automatizaciju na nova inozemna tržišta</t>
  </si>
  <si>
    <t>Projekt „Internacionalizacija inovativnih Zipato rješenja za kućnu automatizaciju na nova inozemna tržišta'' ima za cilj jačanje međunarodne konkurentnosti i uvođenja proizvoda na nova
inozemna tržišta, što će povećati prihode od prodaje za 21% te prihode od izvoza za 21% u referentnoj m+1 godini (2021.). Projekt će trajati 11 mjeseci. Planirani početak je 08/2019. Ukupni
proračun projekta s neprihvatljivim troškovima iznosi 1.036.749,19 kn, iznos tražene potpore je 654.329,45 kn, a vlastito financiranje je 36,89%.</t>
  </si>
  <si>
    <t>KK.03.2.2.04.0081</t>
  </si>
  <si>
    <t>HUBBIG društvo s ograničenom odgovornošću za usluge</t>
  </si>
  <si>
    <t>Priprema i lansiranje HUBBIG inovativne platforme na globalno tržište</t>
  </si>
  <si>
    <t>Projekt „Prilagodba i lansiranje HUBBIG inovativne platforme na globalno tržište” ima za cilj globalnu komercijalizaciju platforme namijenjene sektoru logistike. U referentnoj godini,
očekujemo prihod od prodaje u iznosu od 2,08 mil HRK od čega izvoz 30% te nova dva radna mjesta. Projekt će trajati 18 mjeseci. Ukupni proračun projekta s neprihvatljivim troškovima
iznosi 1.438.937,48 kn, iznos tražene potpore je 1.133.846,85 kn, a vlastito financiranje je 21,2%.</t>
  </si>
  <si>
    <t>KK.03.2.2.04.0063</t>
  </si>
  <si>
    <t>OMNION RESEARCH INTERNATIONAL d.o.o.</t>
  </si>
  <si>
    <t>Završna priprema za početak komercijalizacije inovativnog testa za procjenu rizika oboljevanja od Alzheimerove bolesti-ALTEST</t>
  </si>
  <si>
    <t xml:space="preserve">Test za procjenu rizika obolijevanja od Alzheimerove bolesti je radikalno riješenje, mnogo bolje od ostalih postojećih riješenja. Test oogućuje da svatko od kuće pošalje uzorak kose i za mjesec dana dobije nedvosmislen savjet treba li posegnuti za mjerama koje će značajno odgoditi ili čak spriječiti nastanak bolesti. </t>
  </si>
  <si>
    <t>KK.10.1.3.06.0001</t>
  </si>
  <si>
    <t>Priprema strateških projekata Kliničkog bolničkog centra Split</t>
  </si>
  <si>
    <t>Projektom će se stvoriti preduvjeti realizacije strateških projekata izgradnje Centra za akutnu medicinu s OHBP-om i Zavod za hitnu medicinu, te Centra za specijalističko-konzilijarnu
zdravstvenu zaštitu i to na način da se pripremi potrebna dokumentacija i osigura savjetodavna pomoć u potrebnim područjima. Izravna podrška za pripremu strateških projekta ima za cilj osigurati zalihu projekata za korištenje sredstava EU fondova u sljedećem programskom razdoblju 2021. - 2027. Krajnji cilj i društvena vrijednost koja će se postići realizacijom strateških projekata KBC-a Split je poboljšanje i unapređenje pristupa i kvalitete zdravstvenih usluga kroz razvoj potrebne infrastrukture.</t>
  </si>
  <si>
    <t>KK.03.2.1.16.0173</t>
  </si>
  <si>
    <t>Projekt „Internacionalizacija inovativnih softverskih rješenja tvrtke Bulb na nova inozemna tržišta'' ima za cilj jačanje međunarodne konkurentnosti i uvođenja proizvoda na nova inozemna
tržišta, što će povećati prihode od prodaje za 21% te prihode od izvoza za 21% u referentnoj m+1 godini (2022.). Projekt će trajati 18 mjeseci. Planirani početak je 09/2019. Ukupni proračun
projekta s neprihvatljivim troškovima iznosi 786.076,87 kn, iznos tražene potpore je 449.502,43 kn, a vlastito financiranje je 42,82%</t>
  </si>
  <si>
    <t>KK.03.2.2.04.0104</t>
  </si>
  <si>
    <t>DING</t>
  </si>
  <si>
    <t>DING aplikacija trenutno sadrži skup ključnih funkcionalnosti koje će se, kroz provedbu projekta, prilagoditi zahtjevima tržišta kako bi studentima omogućila lakše definiranje područja interesa i pronalazak studentskog posla, studentske prakse ili studentskih natjecanja kroz jednostavniju komunikaciju s potencijalnim poslodavcima posredstvom jedne aplikacije. S obzirom da aplikacija s ovakvim pristupom u svijetu trenutno ne postoji, geografski doseg aplikacije je globalni, a inovacija predstavlja znatno poboljšanje (u tehničkim specifikacijama, korisničkoj prihvatljivosti, lakoći korištenja) u odnosu na postojeća rješenja na tržištu.</t>
  </si>
  <si>
    <t>KK.03.2.1.16.0190</t>
  </si>
  <si>
    <t>Marek elektrostroj d.o.o.</t>
  </si>
  <si>
    <t>Internacionalizacijom poslovanja do veće konkurentnosti tvrtke Marex Elektrostroj na globalnom tržištu</t>
  </si>
  <si>
    <t>Tvrka uspješno posluje od samog osnivanja 1998. godine. Nastupima na sajmovima želi prezentirati svoju tvrtku.</t>
  </si>
  <si>
    <t>KK.03.2.2.04.0112</t>
  </si>
  <si>
    <t>MUNTE j.d.o.o.</t>
  </si>
  <si>
    <t>MUNTE - INOVACIJA HOTELSKOG POSLOVANJA</t>
  </si>
  <si>
    <t>Prijavitelj razvija aplikaciju "SPOTFORD ", namijenjenu hotelima i smještajnim institucijama, koju će staviti na raspolaganje gostima, kako bi brzo, jednostavno i povoljno mogli koristiti sve
turističke i ugostiteljske usluge na ponudi u okolini hotela ili smještajnog kapaciteta. Ovakvim rješenjem hotel više nema potrebu za uslugama concierge-a i smanjuje obujam manualnog
rada djelatnika recepcije. Gost, s druge strane, dobiva uvid u stvarno trenutno stanje raspoloživosti svih usluga turističke destinacije, organizira izlete, rezervira mjesto u restoranu,
unajmljuje sportske terene i rekvizite, naručuje dostave i usluge, pristupa drugim uslugama</t>
  </si>
  <si>
    <t>KK.03.2.2.04.0018</t>
  </si>
  <si>
    <t>STRATEGIO d.o.o.</t>
  </si>
  <si>
    <t>Prilagodba i komercijalizacija inovativnih proizvoda Kliker i Phonera</t>
  </si>
  <si>
    <t>Poduzeće Strategio d.o.o. osnovano je s ciljem primjene i razvoja naprednih tehnologija u segmentu softvera za analizu i nadzor tržišta. Kliker platforma je zamišljena na način da prikuplja i
obrađuje podatke direktno s internetskih stranica (strojno učenje i umjetna inteligencija) koja omogućuje brz izračun i prikaz velikog broja kompleksnih parametara u realnom vremenu u
trenutku kada je korisniku potrebno. Platforma će se komercijalizirati u obliku dva različita proizvoda: Kliker proizvod je namijenjen IT consumer tržištu, svim proizvođačima, distributerima i
maloprodajnim lancima potrošačke elektronike i Phonera proizvod namijenjen telekom tržištu- teleoperateri, proizvođači i distributeri mobilnih uređaja te njihova partnerska mreža</t>
  </si>
  <si>
    <t>KK.04.2.1.04.0600</t>
  </si>
  <si>
    <t>Energetska obnova zgrade V. osnovne škole Varaždin na adresi Frana Kurelca 11/1, Varaždin</t>
  </si>
  <si>
    <t>KK.03.2.1.16.0185</t>
  </si>
  <si>
    <t>Jačanje međunarodne konkurentnosti tvrtke HON-ING d.o.o.</t>
  </si>
  <si>
    <t>Projektom se predviđa sudjelovanje tvrtke HON-ING d.o.o. na sajmovime s ciljem sklapanja novih poslova i jačanje konkuretnosti na stranom tržitšu.</t>
  </si>
  <si>
    <t>KK.03.2.1.11.0028</t>
  </si>
  <si>
    <t>MAREX ELEKTROSTROJ društvo s ograničenom odgovornošću za proizvodnju, instaliranje i popravak strojeva i uređaja, trgovinu i posredništvo</t>
  </si>
  <si>
    <t>MAREX - HRVATSKA KVALITETA</t>
  </si>
  <si>
    <t>Projektom MAREX - HRVATSKA KVALITETA tvrtka MAREX ELEKTROSTROJ d.o.o. će napraviti novi korak naprijed, koji joj je potreban za rast i razvoj, organizaciju unutarnjeg poslovanja, podizanje kvalitete naših proizvoda, sigurnosti naših kupaca, kao i pruženih usluga te osvajanje novih tržišta. Od proizvođača Elektroormara i varenih konstrukcija poznatog na lokalnom nivou i pojedinačnim kupcima, postati veliki hrvatski proizvođač usmjeren za želje kupaca, sa zasluženom potvrdom kvalitete elektro ormara i tuševa za javnu upotrebu.</t>
  </si>
  <si>
    <t>KK.03.2.2.04.0068</t>
  </si>
  <si>
    <t>Marzito d.o.o. za turizam i usluge, turistička agencija</t>
  </si>
  <si>
    <t>Turističko iskustvo budućnosti - platforma za spajanje pružatelja usluga i putnika</t>
  </si>
  <si>
    <t xml:space="preserve">Uporabom moderne tehnologije želimo smanjiti broj posrednika te, kroz inovacije u spajanju pružatelja turističkih usluga i krajnjih korisnika, omogućiti putnicima najbolje iskustvo na svakom putovanju. Omogućiti ćemo svakom klijentu direktan izbor pružatelja usluge, kojega on želi i koji će njegovo putovanje učiniti ugodim, što će pojeftiniti i ubrzati cijeli proces. </t>
  </si>
  <si>
    <t>KK.03.2.2.04.0093</t>
  </si>
  <si>
    <t>X6P d.o.o. za usluge</t>
  </si>
  <si>
    <t>Prilagodba i priprema za lansiranje na tržište vatrogasnog aparata X6P</t>
  </si>
  <si>
    <t>Tvrtka X6P d.o.o. projektom želi izvršiti prilagodbu i pripremu za lansiranje na tržište inovativnog vatrogasnog aparata  X6P. Cilj projekta je prilagodba i optimizacija proizvoda, izrada nulte serije, predstavljanje iste potencijalnim kupcima, komercijalizacija naše inovacije, te zaštita patenta na razini EU. Projektom zapošljavamo nove djelatnike, generiramo prihod, izvoz i dobit. Ciljane skupine su djelatnici tvrtke, klijenti, partneri, dobavljači te šira javnost.</t>
  </si>
  <si>
    <t>KK.03.2.2.04.0102</t>
  </si>
  <si>
    <t>Manija d.o.o.</t>
  </si>
  <si>
    <t>hrVEND</t>
  </si>
  <si>
    <t>Projektom „hrVEND“ tvrtka Manija d.o.o. želi testirati, prilagoditi, lansirati i komercijalizirati proizvod pod imenom hrVEND. Proizvod uključuje inovativno softversko i hardversko rješenje za
praćenje i fiskalizaciju samouslužnih aparata. Rezultati koji će se ostvariti provedbom projekta su: proizvod hrVEND testiran i prilagođen zahtjevima tržišta; proizvod lansiran na tržište. Ciljna
skupina projekta su postojeći i novi zaposlenici tvrtke i članovi njihovih obitelji, dok su krajnji korisnici projekta strani i domaći kupci, ali i dobavljači, te lokalna i šira zajednica</t>
  </si>
  <si>
    <t>KK.03.2.2.04.0029</t>
  </si>
  <si>
    <t>DOK 7 d.o.o.</t>
  </si>
  <si>
    <t>Komercijalizacija inovativne regatne jedrilice</t>
  </si>
  <si>
    <t>Društvo DOK 7 d.o.o. provodi projekt „Komercijalizacija inovativne regatne jedrilice“, svrha kojeg je stavljanje na tržište inovativne regatne hidrokrilne jedrilice - "Jedrilice 845" kroz
prilagodbu inovacije zahtjevima tržišta, uspostavu proizvodnog lanca i provedbu marketinških aktivnosti.
Provedba projekta je ključna za pokretanje poslovanja Društva temeljem koje će isto postići željene prihode od prodaje i izvoza, zaposliti četiri djelatnika i pozicionirati se na tržištu kao
inovativan proizvođač visokovrijednih regatnih jedrilica.</t>
  </si>
  <si>
    <t>KK.03.2.1.16.0234</t>
  </si>
  <si>
    <t>A-MORE YACHTS d.o.o.</t>
  </si>
  <si>
    <t>Razvoj poslovanja i jačanje konkurentnosti A-MORE YACHTS d.o.o. na međunarodnom tržištu</t>
  </si>
  <si>
    <t xml:space="preserve">Klijenti veće kupovne moći najčešće se nalaze u razvijenijim zemljama stoga je Tvrtka primorana ciljanu potrošačku skupinu tražiti van Hrvatske, na ciljanim tržištima Europe i Mediterana. Provedba predmetnog projekta značajno će doprinijeti internacionalizaciji poslovanja tvrtke A-MORE YACHTS d.o.o. i povećanju tržišnog udjela. Navedeno će rezultirati rastu produktivnosti, poboljšanju promocije usluga Tvrtke na međunarodnim tržištima sudjelovanjem na međunarodnim sajmovima nautike i održavanju B2B sastanaka s potencijalnim poslovnim suradnicima, pridonoseći ukupnom povećanju konkurentnosti, zapošljavanju 10 novih djelatnika, rastu prihoda od prodaje za 288%, rastu prihoda od izvoza za 100% i stvaranju novih tržišnih prilika. </t>
  </si>
  <si>
    <t>KK.03.2.2.04.0001</t>
  </si>
  <si>
    <t>GAMMA CHEF d.o.o. za proizvodnju i usluge</t>
  </si>
  <si>
    <t>Inovativni sustav za robotsko kuhanje</t>
  </si>
  <si>
    <t>GammaChef kuhinjski robot je uređaj koji može potpuno samostalno pripremiti bilo koje jelo iz jednog lonca bez ljudske intervencije u sam proces kuhanja. GammaChef spada u jedinstvene proizvode na globalnom tržištu i razvijen je u potpunosti u Hrvatskoj. Cilj projekta je modernizirati i automatizirati komercijalne kuhinje uz bezkompromisno zadržavanje kvalitete pripremljenih jela.</t>
  </si>
  <si>
    <t>KK.03.2.2.04.0159</t>
  </si>
  <si>
    <t>TRAVEL SOFT d.o.o.</t>
  </si>
  <si>
    <t>Rentistic-agregator novog turizma</t>
  </si>
  <si>
    <t xml:space="preserve">Društvo je razvilo inovaciju RENTISTIC koja je softverska usluga putem koje vlasnici turističkih proizvoda upravljaju svim svojim kapacitetima na više platformi, ali istodobno imaju mogućnost oglašavanja, distribucije i rezervacije putem više kanala kroz agregiranje nesrodnih turističkih proizvoda. </t>
  </si>
  <si>
    <t>KK.03.2.1.16.0233</t>
  </si>
  <si>
    <t>GRAD-EXPORT d.o.o. za proizvodnju, unutarnju i vanjsku trgovinu</t>
  </si>
  <si>
    <t xml:space="preserve"> Internacionalizacija poslovanja tvrtke Grad-export d.o.o.</t>
  </si>
  <si>
    <t>Projektom se želi potaknuti jačanje međunarodne konkurentnosti. Cilj projekta je pristupiti novim kupcima i novim tržištima, povećati prihode od prodaje u inozemstvu, proširiti poslovanje te povećati produktivnost tvrtke što je sukladno viziji i strateškim ciljevima tvrtke.</t>
  </si>
  <si>
    <t>KK.03.2.2.04.0162</t>
  </si>
  <si>
    <t>Technologic Industry d.o.o. za usluge</t>
  </si>
  <si>
    <t>Prilagodba i priprema za lansiranje na tržište inovativnog sustava za upravljanje inventarom</t>
  </si>
  <si>
    <t xml:space="preserve">Tvrtka projektom želi izvršiti prilagodbu i pripremu za lansiranje na tržište sistema kategorizacije, identifikacije i katalogizacije fizičkog inventara u skladištima, poslovnicama, transportnim
sredstvima i uređajima. </t>
  </si>
  <si>
    <t>KK.03.2.1.16.0119</t>
  </si>
  <si>
    <t xml:space="preserve">AMODO d.o.o. </t>
  </si>
  <si>
    <t>Internacionalizacija inovativnog softverskog rješenja "Amodo connected mobility platform" na nova tržišta</t>
  </si>
  <si>
    <t>KK.05.2.1.07.0001</t>
  </si>
  <si>
    <t>Projekt unapređenja negrađevinskih mjera upravljanja rizicima od poplava u Republici Hrvatskoj</t>
  </si>
  <si>
    <t>Projekt se sastoji od unaprjeđenja negrađevinskih mjera upravljanja rizicima od poplava u RH čime će se postići ciljani rezultat smanjenja rizika od poplava uz sve druge pozitivne rezultate vezane na unapređenje u praćenju, analizama i iznalaženju optimalnih rješenja za integralno i održivo upravljanje vodama, vodnim okolišem i rizicima od poplava u RH. Provedbom Projekta osigurati će se i sistematizirati nedostajući podaci vezani na slivove, vodotoke, regulacijske i zaštitne vodne građevine, modernizirati i dograditi mreža hidroloških mjernih postaja, poboljšati prognostički modeli, izraditi i poboljšati studije upravljanja rizicima od poplava, nabaviti potrebna oprema za provedbu mjera obrane od poplava te educirati i informirati javnost.</t>
  </si>
  <si>
    <t>KK.03.2.1.16.0175</t>
  </si>
  <si>
    <t>ZLATARNA MARIO, OBRT ZA PROIZVODNJU NAKITA, TRGOVINU I</t>
  </si>
  <si>
    <t>Ekspanzija poslovanja obrta Zlatarna Mario na tržište Njemačke i Italije</t>
  </si>
  <si>
    <t>Ekspanzija poslovanja obrta Zlatarna Mario riješit će probleme u poslovanju nastale uslijed manjka tržišnog udjela, nedostatka sredstava i prepoznatljivosti na međunarodnim tržištima.
Projekt će značajno doprinijeti internacionalizaciji poslovanja, jačanju pozicije na domaćem tržištu i širenju na ciljana tržišta Njemačke i Italije. Navedeno će se postići sudjelovanjem na
međunarodnim sajmovima nakita „Inhorgenta“ i „Vecenzaoro“ s ciljem povećanja prihoda od prodaje za 22% i prihoda od izvoza za 100%, zapošljavanja jednog novog djelatnika i povećanja
broja potencijalnih kupaca i partnera u svrhu ostvarivanja novih tržišnih prilika.</t>
  </si>
  <si>
    <t>KK.03.2.2.04.0165</t>
  </si>
  <si>
    <t>Edulab d.o.o. za usluge</t>
  </si>
  <si>
    <t>Online platforma za transfer znanja u realnom vremenu</t>
  </si>
  <si>
    <t>Kompleksnost specifičnih znanja u obrazovnom i poslovnom svijetu stvorila je snažnu potrebu za brzom i jednostavnom organizacijom personaliziranih dodatnih edukacija. Naša platforma
omogućuje povezivanje stručnjaka sa pojedincima kroz intuitivno web sučelje, dajući im alat za interaktivan prijenos znanja u stvarnom vremenu bez obzira na njihovu lokaciju. Omogućuje
audio-video vezu i kolaborativne alate za razmjenu teksta, zadataka i dokumenata, te međusobno-povratnih informacija sudionika edukacije, kao i pregleda iste od roditelja/rukovoditelja.
Platforma omogućuje tri proizvoda: e-instrukcije, online grupne pripreme za maturu i online poslovne konzultantske usluge. CIlj je ove proizvode doraditi te plasirati na međunarodno
tržište</t>
  </si>
  <si>
    <t>KK.03.2.1.16.0192</t>
  </si>
  <si>
    <t>ECO MOBILE d.o.o.</t>
  </si>
  <si>
    <t>Hrvatski ECO MOBILE za svijet</t>
  </si>
  <si>
    <t>Eco Mobile razvija inovativna ICT rješenja za pametno upravljanje otpadom, koja imaju veliki potencijal za izvoz. Ovaj projekt omogućit će Eco Mobile-u predstavljanje svojih proizvoda na 8 međunarodnih sajmova specijaliziranih u području upravljanja otpadom, što će rezultirati ugovaranjem novih partnerstva i poslova. Istraživanje izrazito potencijalnih tržišta Njemačke, Nizozemske i Rumunjske za plasman proizvoda omogućit će definiranje optimalne strategije ulaska na ta tržišta i izbor odgovarajućih distributera. Sve to rezultirat će povećanjem prihoda od prodaje za 20% te prihoda od izvoza za 50% u 2021. u odnosu na 2017., a Eco Mobile-u dati temelj za nova ulaganja u razvoj i proizvodnju te novo zapošljavanje, odnosno održiv razvoj.</t>
  </si>
  <si>
    <t>KK.03.2.1.16.0214</t>
  </si>
  <si>
    <t>DERMA d.d. za proizvodnju crijeva, trgovinu, izvoz-uvoz</t>
  </si>
  <si>
    <t>Povećanje prepoznatljivosti društva DERMA kroz nastup na inozemnom sajmu</t>
  </si>
  <si>
    <t>Projekt obuhvaća nastup društva Derma na inozemnom sajmu IFFA u Frankfurtu. Realizacijom projekta društvo rješava svoje probleme i ograničavajuće faktore koji se očituju u nedovoljnoj tržišnoj prepoznatljivosti na njemačkom tržištu što utječe na smanjenu konkurentnost društva na inozemnom tržištu. Provedbom projekta društvo će povećati svoju marketinšku aktivnost, prepoznatljivost na inozemnom tržištu, prihode, broj kupaca, a u konačnici i svoju konkurentnost. Izravnu korist ima menadžment društva, zaposlenici, poslovni partneri i lokalna zajednica.</t>
  </si>
  <si>
    <t>KK.03.2.1.16.0236</t>
  </si>
  <si>
    <t>Bandi-tron d.o.o. za usluge</t>
  </si>
  <si>
    <t xml:space="preserve">SimpleBase - modularna oplata za betoniranje postolja za motore za ograde, rampe i  slične građevinske elemente </t>
  </si>
  <si>
    <t xml:space="preserve">SimpleBase je proizvod, zaštićeni patent na internacionalnom nivou (EUIPO 003045855-0001 i EUIPO 003045855-0002), čiji je osnovni cilj brža i povoljnija ugradnja postolja za ograde, rampe i slične građevinske strukture koje koriste električni sustav za pokretanje elektromotora, te ostale automatske sustave.   </t>
  </si>
  <si>
    <t>KK.03.2.1.16.0142</t>
  </si>
  <si>
    <t>SAMONIKLO BILJE d.o.o.</t>
  </si>
  <si>
    <t>Internacionalizacija tvrtke Samoniklo bilje d.o.o.</t>
  </si>
  <si>
    <t xml:space="preserve">U sklopu projekta "Internacionalizacija poslovanja Samoniklo bilje d.o.o." tvrtka će sudjelovati na međunarodnim sajmovima, provesti će istraživanje njemačkog tržišta, te će promotivnim aktivnostima povećati vidljivost Agropošta sirupa i sokova. Time će Samoniklo bilje ojačati svoju međunarodnu konkurentnost i povećat će opseg poslovanja sa inozemnim klijentima. To će rezultirati s povećanjem prihoda od izvoza i ukupnih prihoda od prodaje.
</t>
  </si>
  <si>
    <t>KK.03.2.1.16.0240</t>
  </si>
  <si>
    <t>Galko d.o.o.</t>
  </si>
  <si>
    <t>Nastupima na inozemnim sajmovima do povećanja prepoznatljivosti poduzeća Galko</t>
  </si>
  <si>
    <t>Poduzeće se susreće sa problemom nedovoljne prepoznatljivosti na inozemnim tržištima što direktno utječe na smanjenu konkurentnost. Kako bi poduzeće povećalo prepoznatljivost i
ispunilo sva očekivanja i potencijal koji inozemna tržišta daju, predmetni projekt se odnosi na nastupe na inozemnim sajmovima PSI u Dusseldorfu i I.L.M u Offenbachu. Cilj projekta je
dugoročno osiguranje tržišta, ugovaranje novih poslova, akviziranje novih kupaca, i općenito bolji tržišni položaj što u konačnici dovodi do povećanja konkurentnosti. Izravnu korist ima
menadžment poduzeća, zaposlenici, poslovni partneri i lokalna zajednica.</t>
  </si>
  <si>
    <t>KK.03.2.1.16.0188</t>
  </si>
  <si>
    <t>TP Strojevi d.o.o.</t>
  </si>
  <si>
    <t>Jačanje konkurentnosti društva TP Strojevi d.o.o. putem internacionalizacije poslovanja</t>
  </si>
  <si>
    <t>KK.03.2.1.16.0208</t>
  </si>
  <si>
    <t xml:space="preserve">DYVOLVE d.o.o. </t>
  </si>
  <si>
    <t>Internacionalizacija poslovanja tvrtke Dyvolve u području održivog prometa i okoliša</t>
  </si>
  <si>
    <t>Dyvolve portfelj usluga može podijeliti na tri područja od kojih su usluge održivog razvoja najprofitabilnije. Ponukana velikim potencijalom rasta spomenutog segmenta u Europi i svijetu,
tvrtka namjerava internacionalizirati poslovanje nastupanjem na svjetskim skupovima Smart City Expo World Congress 2019. i 2020. g., Global Public Transport Summit te Future Cities Show
u 2019. i 2020 g. Sudjelovanjem na spomenutim skupovima povećat će se vidljivost branda Dyvolve te će stvoriti prilike za suradnju u području održive mobilnosti i okoliša. Izlaskom na veća i profitabilnija tržišta povećat će se konkurentnost tvrtke, a što će se odraziti na povećanje dobiti te je planiran rast prihoda od izvoza do 20% ukupnih prihoda do 2022. godine.</t>
  </si>
  <si>
    <t>KK.03.2.1.16.0187</t>
  </si>
  <si>
    <t>HILDEGARD d.o.o.</t>
  </si>
  <si>
    <t>Internacionalizacija poslovanja putem izlaganja na sajmovima</t>
  </si>
  <si>
    <t>Projektnim prijedlogom Društvo želi riješiti problem jače konkuretnosti i većeg udjela na međunarodnom tržištu sudjelujući na međunarodnim sajmovima kozmetike kako bi lakše i kvalitetnije prezentiralosvoj proizvodni asortimanstranimi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broja zaposlenih. Ciljane skupine obuhvaćene projektom su svi zaposlenici Društva, sadašnji i budući kupci, partneri, bliža i šira društvena zajednica.</t>
  </si>
  <si>
    <t>KK.03.2.1.16.0197</t>
  </si>
  <si>
    <t>Commondo d.o.o.</t>
  </si>
  <si>
    <t>Internacionalizacija poslovanja poduzeća Commondo d.o.o.</t>
  </si>
  <si>
    <t>KK.03.2.2.04.0250</t>
  </si>
  <si>
    <t>SAILBOAT RC društvo s ograničenom odgovornošću, za trgovinu i usluge</t>
  </si>
  <si>
    <t>Inovacija proizvodnje 3D jedara unutar tržišta radio upravljanog jedrenja</t>
  </si>
  <si>
    <t>Sailboat RC d.o.o. istražuje način revolucionariziranja industrije radio upravljanog (RU) jedrenja s jedinstvenim prototipom koji omogućuje automatsku trodimenzionalnu termalnu obradu
„BuPET“ materijala (biaksialno usmjereni polietilenski tereftalat) za proizvodnju jedara iz jednog komada. Kako sve postojeće metode moduliranja i obrade materijala koji se koristi za jedra
unutar industrije RU jedrenja zahtijevaju ručno rezanje materijala jedara na najmanje tri dijela ne bi li se postigle potrebne krivulje i precizna forma te njegovo ponovno lijepljenje natrag u jedan komad (jedro), ova inovacija omogućit će proširenje poslovanja, višestruko kvalitetniju i efikasniju proizvodnju te održivost i porast zapošljavanja.</t>
  </si>
  <si>
    <t>KK.03.2.2.04.0158</t>
  </si>
  <si>
    <t>BUILDING HERITAGE d.o.o. za graditeljstvo i usluge</t>
  </si>
  <si>
    <t>I BUILDING PRO</t>
  </si>
  <si>
    <t xml:space="preserve">Neinformiranost kupaca i nedovoljna organiziranost tržišta građevinarstva i brodogradnje uzrokuje pad učinkovitosti izvedbe radova, povećava rizik nedovoljne kvalitete izvedbe i nepovoljno utječe na zelenu gradnju. Projektom će se, kroz softver I BUILDING PRO, razviti centralno mjesto ponude i potražnje kvalitetnih proizvoda i usluga ovih sektora.
CILJ i PREDMET PROJEKTNOG PRIJEDLOGA je stoga prilagoditi radikalnu inovaciju I BUILDING PRO zahtjevima tržišta i pripremiti ju za lansiranje na domaćem i međunarodnom tržištu ćime će se postići rast prihoda od prodaje novoosnovanog poduzeća za 1,5 mil HRK u 2023. Ciljane skupine koje će biti zahvaćene projektom su pravne i fizičke osobe koje djeluju na području građevinarstva i brodogradnje. </t>
  </si>
  <si>
    <t>KK.03.2.1.15.0165</t>
  </si>
  <si>
    <t>EMBER KAMIN d.o.o.</t>
  </si>
  <si>
    <t>Investicijom do povećane konkurentnosti i novih tržišta - Ember kamin d.o.o.</t>
  </si>
  <si>
    <t>KK.03.2.1.16.0180</t>
  </si>
  <si>
    <t>VODOPRIVREDNO-PROJEKTNI BIRO d.d.</t>
  </si>
  <si>
    <t>Širenje poslovanja na tržište susjednih zemalja tvrtke VPB d.d.</t>
  </si>
  <si>
    <t>Provedba predmetnog projekta značajno će doprinijeti internacionalizaciji poslovanja Tvrtke jačanjem i širenjem brenda kako na domaćem tržištu tako i u Srbiji, Bosni i Hercegovini, Crnoj Gori i Makedoniji. Glavni problem koji se nastoji riješiti projektom je zaštita lokalnog i regionalnog područja ciljanog tržišta od sve učestalijih hidroloških katastrofa. Cilj projekta je osnaživanje pozicije Tvrtke u Hrvatskoj i povećanje konkurentnosti na inozemnim tržištima nastupom na međunarodnim sajmovima u području hidrotehnike, geodezije i građevine pridonoseći ukupnom povećanju tržišnog udjela, prihoda od prodaje, zapošljavanju novog djelatnika i povećanju broja potencijalnih klijenata i partnera u svrhu osiguranja dugoročnih poslovnih suradnji.</t>
  </si>
  <si>
    <t>KK.03.2.1.16.0218</t>
  </si>
  <si>
    <t xml:space="preserve">MYRISTICA d.o.o. </t>
  </si>
  <si>
    <t>Internacionalizacija poslovanja društva Myristica kroz sudjelovanje na</t>
  </si>
  <si>
    <t>Projektom će se ojačati međunarodna konkurentnost društva Myristica kroz predstavljanje prirodnih kozmetičkih proizvoda na međunarodnim sajmovima te kroz ulaganje u povećanje
vidljivosti Društva na međunarodnom tržištu, što će posljedično dovesti do širenja poslovanja na nove partnere i nova inozemna tržišta, odnosno do povećanja prihoda od izvoza i prihoda
od prodaje. Primarno, Projekt pozitivno utječe na društvo Myristica koje će unaprijediti svoj izvozni potencijal, a sekundarno na njezine klijente koji će biti u mogućnosti koristiti
visokokvalitetne prirodne kozmetičke proizvode.</t>
  </si>
  <si>
    <t>KK.03.2.1.16.0209</t>
  </si>
  <si>
    <t>ILIOS TRAVEL COMPANY d.o.o.</t>
  </si>
  <si>
    <t>Internacionalizacija turističkih usluga za rast na svjetskom tržištu</t>
  </si>
  <si>
    <t>Prijavitelj projekta je Ilios Travel Company d.o.o., a opći cilj projektnog prijedloga "Internacionalizacija turističkih usluga za rast na svjetskom tržištu" jest povećati međunarodnu
konkurentnost tvrtke Ilios Travel Company d.o.o. i poboljšati položaj u međunarodnoj poslovnoj zajednici. Specifični ciljevi su povećati broj poslovnih partnera kroz stjecanje 3 nova partnera
uz zadržavanje svih postojećih partnera te povećati prihode od prodaje i izvoza tvrtke za 10% kroz pružanje usluga partnerima i klijentima novim tržištima. Ukupna vrijednost projekta je
465.097,21 HRK. Trajanje provedbe je 24 mjeseci, a ciljana skupina projekta su postojeći i svi budući zaposlenici koji će popuniti novootvorena radna mjesta.</t>
  </si>
  <si>
    <t>KK.03.2.2.04.0198</t>
  </si>
  <si>
    <t>Free Mondo j.d.o.o.</t>
  </si>
  <si>
    <t>Minefields.info - sigurnost u pokretu</t>
  </si>
  <si>
    <t>Poduzeće FREE MONDO j.d.o.o. (dalje prijavitelj) planira provesti prilagodbe te pripreme lansiranja proizvoda/usluge koji će kao finalni proizvod nuditi Minefields.info aplikaciju koja je namjena za upozoravanje korisnika da se približava minsko sumnjivom području. Aplikacija omogućava i prijavu eksplozivnog sredstva, SOS poziv sa slanjem lokacije, edukacija o eksplozivnim sredstvima. Osim prilagodbe projektom je predviđena priprema lansiranja proizvoda te priprema za sljedeći ciklus investiranja.</t>
  </si>
  <si>
    <t>KK.03.2.1.16.0189</t>
  </si>
  <si>
    <t>CROATIA YACHTING d.o.o.</t>
  </si>
  <si>
    <t xml:space="preserve">CROATIA YACHTING d.o.o. – internacionalizacijom poslovanja do rasta </t>
  </si>
  <si>
    <t>Cilj projekta je jačanje poduzeća Croatia yachting d.o.o. predstavljanjem usluga na međunarodnim sajmovima u inozemstvu u svrhu povećanja mogućnosti poslovne suradnje s inozemnim partnerima te rasta poduzeća, konkurentnosti i obujma poslovanja. 
Provedbom projekta osigurat će se:
- povećani prihodi od prodaje za minimalno 11%
- povećani prihodi od izvoza 
- povećana vidljivost poduzeća na globalnom tržištu
- povećanje konkurentnosti poduzeća na domaćem i stranim tržištima.
Ciljane skupine: potencijalni poslovni suradnici i klijenti</t>
  </si>
  <si>
    <t>KK.03.2.1.16.0181</t>
  </si>
  <si>
    <t xml:space="preserve">INSIDIAS d.o.o. </t>
  </si>
  <si>
    <t>TIME TRAVELLER</t>
  </si>
  <si>
    <t xml:space="preserve">Opći je cilj projekta je povećati vidljivost domaćih ugostiteljsko-turističkih tvrtki na stranim tržištima. Posebni cilj projekta jest poboljšati kvalitetu proizvoda i usluga u ugostiteljskoturističkom sektoru i promicati održivi turizam kao idealno rješenje u zabavnoj, turističkoj i ugostiteljskoj djelatnosti vodeći se načelima tržišne ekonomije. </t>
  </si>
  <si>
    <t>KK.03.2.2.04.0020</t>
  </si>
  <si>
    <t xml:space="preserve">Photo Book j.d.o.o. </t>
  </si>
  <si>
    <t xml:space="preserve">Prilagodba i komercijalizacija ukrasnog magneta tvrtke Photobook j.d.o.o. </t>
  </si>
  <si>
    <t xml:space="preserve">Svrha projekta je stvaranje preduvjeta za održivi rasti razvoj tvrtke Photobook j.d.o.o. dovršetkom prilagodbe i komercijalizacijom inovativnih proizvoda prijavitelja Photo Book - ukrasni magnet mapa i Photo Book ukrasni magnet čestitka - tiskane brošure  koja služi ujedno i kao ukrasni magnet. </t>
  </si>
  <si>
    <t>KK.03.2.2.04.0069</t>
  </si>
  <si>
    <t>Streetmark d.o.o.</t>
  </si>
  <si>
    <t>Lansiranje inovativnog softverskog rješenja RoomOrders</t>
  </si>
  <si>
    <t>Prijavitelj je osmislio, razvio i prilagodio softversko rješenje namijenjeno osuvremenjivanju procesa naručivanja hrane u hotelske sobe putem prilagođenog web-sučelja, te ovim projektom planira aktivnom marketinškom kampanjom popularizirati korištenje nove platforme od strane hotelskih lanaca, kao i ukazati na jednostavnost korištenja i sve druge prednosti koje krajnji korisnici imaju od korištenja ovog rješenja. 
Inovativni proizvod planira se komercijalizirati na globalnoj razini s naglaskom na tržišta Zapadne Europe, SAD-a, Australije i država arapskog poluotoka. 
U segmentu softverskih rješenja za naručivanje hrane, niti jedno rješenje nije namjenjeno hotelskim gostima te komercijalizacija ima disruptivni efekt na hotelijersko tržište.</t>
  </si>
  <si>
    <t>KK.03.2.2.04.0205</t>
  </si>
  <si>
    <t>Brombul d.o.o.</t>
  </si>
  <si>
    <t>Dovršetak komercijalizacije Zuluhood usluge - inovativne usluge sigurnosnog nadzora temeljene na softverskim proizvodima za međunarodno tržište privatne zaštite</t>
  </si>
  <si>
    <t>Svrha projekta je stvaranje preduvjeta za održivi rast i razvoj tvrtke Brombul d.o.o. implementacijom tržišno zahtijevanih prilagodbi i uspješnom komercijalizacijom inovativne usluge naziva Zuluhood, koja je temeljena na razvoju softverskih elemenata, poslužiteljske platforme i mobilne aplikacije istog naziva, i orijentirana na rezidencijalno tržište privatne zaštite u Europi. Projekt definira nužne i planirane aktivnosti koje je potrebno provesti za uspješno lansiranje Zuluhood usluge na EU tržištu, a čije će pravovremeno provođenje rezultirati novom uslugom u segmentu privatne zaštite u Europi te ostvarenjem preduvjeta za održivi rast i razvoj prijavitelja temeljem prihoda generiranih uslugom.</t>
  </si>
  <si>
    <t>KK.03.2.1.16.0229</t>
  </si>
  <si>
    <t>MEP d.o.o.</t>
  </si>
  <si>
    <t>Internacionalizacija poslovanja tvrtke MEP d.o.o.</t>
  </si>
  <si>
    <t>KK.03.2.2.04.0120</t>
  </si>
  <si>
    <t>CoreLine d.o.o.</t>
  </si>
  <si>
    <t>Prilagodba zahtjevima tržišta i komercijalizacija inovativne CoreEvent platforme</t>
  </si>
  <si>
    <t xml:space="preserve">Coreline d.o.o. novoosnovana je tvrtka čiji je razvoj usmjeren na razvoj poslovnih rješenja za klijente iz različitih industrija. Prijavitelj je za poslovne i sportske evente započeo s razvojem inovativnog CoreEvent i white label rješenja koje korisnicima omogućuje jednostavno organiziranje događaja (evenata) te predstavlja značajno poboljšanje već postojećih rješenja na tržištu. Projektnim prijedlogom platforma će se prilagoditi zahtjevima kupaca i u konačnici komercijalizirati. Projekt će generirati dva nova radna mjesta i osigurati daljnji stabilan razvoj poslovanja Prijavitelja. </t>
  </si>
  <si>
    <t>KK.03.2.2.04.0311</t>
  </si>
  <si>
    <t>Key project d.o.o.</t>
  </si>
  <si>
    <t>Detekcija i jačanje poslovne i tržišne otpornosti poduzeća</t>
  </si>
  <si>
    <t>Poduzeće Key project d.o.o. (dalje prijavitelj) planira provesti prilagodbe te pripreme lansiranja proizvoda/usluge koji će kao finalni proizvod nuditi izvještaje koji će pomagati poduzećima prilikom uspostave poslovne otpornosti poduzeća na sve oblike kriznih situacija te softver koji detektira i prognozira tržišnu otpornost poduzeća. Generalno je problem prepoznat kod mikro, malih i srednjih poduzeća, ali kao ciljna skupina izabrana su mirko i mala poduzeća, te se u prvim koracima proizvod nudi za turistički i građevinski sektor. Cilj je predmetnim poduzećima riješiti problem suočavanja s kriznim situacijama kako nakon suočavanja s istom ne bi došlo do gašenja tih poduzeća.</t>
  </si>
  <si>
    <t>KK.03.2.2.04.0320</t>
  </si>
  <si>
    <t>UP STUDIO j.d.o.o.</t>
  </si>
  <si>
    <t>Nadogradnja, prilagodba i komercijalizacija edukativne platforme Sintelly zahtjevima tržišta</t>
  </si>
  <si>
    <t>Tvrtka Up Studio j.d.o.o. će uz pomoć projekta nadograditi i prilagoditi već postojeću mobilnu aplikaciju „Emotional Intelligence“ na edukativnu platformu "Sintelly" te će uz pomoć sredstava ovog natječaja na tržište plasirati tri inovativna proizvoda, dvije mobilne aplikacije za Android i iOS operativne sustave te progresivnu Internet aplikaciju. Cilj ovog projekta je omogućavanje pregleda, kreiranja i dijeljenja znanstvenog i stručnog sadržaja između korisnika edukativne platforme "Sintelly". Tvrtka Up Studio j.d.o.o. će realizacijom ovog projekta poboljšati konkurentnost, ostvariti bolju pozicioniranost na globalnom tržištu te time omogućiti otvaranje novih radnih mjesta unutar tvrtke.</t>
  </si>
  <si>
    <t>KK.03.2.2.04.0126</t>
  </si>
  <si>
    <t>Spectrolabas d.o.o.</t>
  </si>
  <si>
    <t>Inovacije tvrtke Spectrolabas</t>
  </si>
  <si>
    <t xml:space="preserve">Glavni problem koji se adresira ovim projektom je nedovoljna konkurentnost tvrtke Spectrolabas d.o.o., te potreba prilagodbe usluga analize meda koja trenutno ne odgovara dokumentiranim zahtjevima tržišta. Usluga nudi jedinstven pristup testiranju raznolikosti i kvalitete upitnog meda uz brzu i jednostavnu proceduru analize koja može dati pouzdane rezultate za nekoliko minuta. Zahvaljujući metodama i korištenim tehnologijama, Spectrolabas usluga analize meda ima izražen potencijal za krozsektorsku industrijsku primjenu.
</t>
  </si>
  <si>
    <t>KK.03.2.1.14.0217</t>
  </si>
  <si>
    <t>SCATEO MONT d.o.o.</t>
  </si>
  <si>
    <t>Uvođenje sustava upravljanja poslovnih procesa</t>
  </si>
  <si>
    <t>KK.06.1.1.02.0002</t>
  </si>
  <si>
    <t>Osiguravanje preduvjeta za revitalizaciju i obnovu Galerije Petar Smajić Ernestinovo</t>
  </si>
  <si>
    <t>Svrha projekta je stvaranje preduvjeta za obnovu i revitalizaciju kulturne baštine- dvorac Reiner – Galerija Petar Smajić u općini Ernestinovo kojom se osigurava doprinos održivom razvoju lokalne i regionalne zajednice kroz razvoj turističkih potencijala i stvaranje turističke ponude temeljene na kulturnoj baštini koju prati i povećanje broja zaposlenih.</t>
  </si>
  <si>
    <t>KK.03.2.1.16.0211</t>
  </si>
  <si>
    <t>TABACCO društvo s ograničenom odgovornošću za trgovinu i usluge</t>
  </si>
  <si>
    <t>Jačanje konkurentnosti i prepoznatljivosti proizvoda poduzeća Tabacco na inozemnim tržištima</t>
  </si>
  <si>
    <t>Poduzeće Tabacco proizvođač je kvalitetnih kišobrana, kabanica i ostalog kišnog asortimana. 
Svrha projekta: povećati konkurentnost poduzeća kroz porast broja novih kontakata i potpisanih ugovora; jačati prodajnu mrežu na inozemnim tržištima; povećati izvoz i prihode od prodaje. Time se osiguravaju sredstva za daljnji razvoj. 
Aktivnosti projekta odnose se na: planiranje izlaganja, izradu promotivnih materijala, nastup na međunarodnom sajmu uz sudjelovanje na b2b susretima. 
Cilj projekta: povezivanje s novim partnerima, prezentacija proizvoda te istraživanje međunarodnog tržišta radi jačanja izvoza. 
Osnovna ciljana skupina: strana poduzeća koja se bave prodajom promo asortimana, veleprodajna i maloprodajna poduzeća.</t>
  </si>
  <si>
    <t>KK.03.2.1.16.0226</t>
  </si>
  <si>
    <t>ALIUS GRUPA d.o.o.</t>
  </si>
  <si>
    <t>ALIUS-Chain of confidence!</t>
  </si>
  <si>
    <t xml:space="preserve">Alius grupa je poduzeće koje se bavi razvojem inovativnih rješenja u specifičnom logističkom lancu farmaceutske industrije. Cilj projekta je predstaviti proizvode i usluge poduzeća međunarodnoj zajednici i tako povećati prisutnost na inozemnim tržištima i poboljšati uvjete za rad u međunarodnom okruženju. Alius grupa posjetiti će tri specijalizirana sajma- CPhl u Milanu, CSS u Amsterdamu i TEMPERATUZ u Barceloni. Posjet sajmovima doprinijet će povećanju prihoda od prodaje i izvoza poduzeća za minimalno 25% u relevantnoj m+1 godini te ostvarenju suradnji s inozemnim klijentima. </t>
  </si>
  <si>
    <t>KK.03.2.1.16.0220</t>
  </si>
  <si>
    <t>Glazir d.o.o. za proizvodnju i preradu voća</t>
  </si>
  <si>
    <t>Jačanje konkurentnosti na inozemnom tržištu društva Glazir d.o.o.</t>
  </si>
  <si>
    <t>Projektom društva Glazir d.o.o. adresira se problem prepoznatljivosti na tržištu, odnosno potrebe da se Društvo pozicionira na tržištu pod vlastitim imenom, razvijajući osobni brend. Time se
izbjegava trenutna proizvodnja za robne marke velikih i poznatih organizacija, koji koriste usluge Društva da za njih proizvode kvalitetne sirovine za potrebe pekarske industrije.
Cilj projekta je sudjelovanjem na međunarodnim sajmovima predstaviti brend Društva, te na target tržištima osigurati poslovnu suradnju s novim poslovnim partnerima koja će rezultirati
povećanjem prihoda od prodaje, ali i prihoda od izvoza.
Ciljne skupine su trenutni i budući zaposlenici, sadašnji i budući poslovni partneri, krajnji potrošači i ostala zainteresirana javnost.</t>
  </si>
  <si>
    <t>KK.03.2.1.16.0202</t>
  </si>
  <si>
    <t>KRISTALNA IDEJA d.o.o. za projektiranje i opremanje</t>
  </si>
  <si>
    <t>Internacionalizacija kompozitnog filtracijskog sustava iTherapy</t>
  </si>
  <si>
    <t>Društvo Kristalna Ideja po svojoj strukturi ubraja se u mala poduzeća. Ovaj tip poslovnih subjekata glavni je izvor poduzetničkih vještina, inovacija i novih radnih mjesta, no rezultati pokazuju da su prepreke internacionalizaciji sustavno veće za mala poduzeća nego za veće kompanije te da je veličina malih poduzeća ključna za razinu međunarodne aktivnosti. Kristalna Ideja razvila je inovaciju koja uvelike može unaprijediti i pozitivno utjecati na pročišćenje zraka unutarnjih prostora, što danas predstavlja globalni problem. Cilj projekta je izlazak na međunarodno tržište, stvaranje prepoznatljivosti na istom  te pronalazak poslovnih partnera sudjelovanjem na međunarodnim sajmovima.</t>
  </si>
  <si>
    <t>KK.03.2.2.04.0274</t>
  </si>
  <si>
    <t>danasradim d.o.o.</t>
  </si>
  <si>
    <t>Povremeni posao i djelatnik dostupni i povezani na jedinstvenom portalu Danaradim</t>
  </si>
  <si>
    <t>Društvo Danas radim je osmislilo jedinstveni portal pod istim imenom koji omogućava na jednostavan i brz način pronalazak poslova dobnim skupinama kojima je najteže u Hrvatskoj pronaći posao, a s druge strane poslodavcu omogućava brz odabir djelatnika u skladu s kompetencijama i potrebama. Dodatnom dopunom i dogradnjom sustava na tržište se plasira usluga visoke dodatne vrijednosti kako za poslodavca koji traži povremene zaposlenike, tako i zaposlenicima koji traže dodatni oblik zarade.</t>
  </si>
  <si>
    <t>KK.06.1.1.08.0001</t>
  </si>
  <si>
    <t>Otvorene ljetne pozornice Urbane aglomeracije Split</t>
  </si>
  <si>
    <t>Projektom „Otvorene ljetne pozornice Urbane aglomeracije Split“ će se revitalizirati kulturna baština s ciljem osiguranja dodatnih sadržaja za lokalno stanovništvo i atrakcije u turizmu kroz gradnju, uređenje i opremanje otvorenih ljetnih pozornica na više lokacija u 7 različitih gradova i općina. Time će se povećati stupanj očuvanosti i uređenja tih atrakcija, postojeće sadržaje
osuvremeniti i približiti posjetiteljima, uz podizanje kvalitete prezentacije kulturne baštine i njezino dugoročno i održivo korištenje namijenjeno stanovnicima UAS i svim posjetiteljima izvan tog područja.</t>
  </si>
  <si>
    <t>095 - Razvoj i promicanje javnih kulturnih usluga i usluga naslijeđa (100.00%)</t>
  </si>
  <si>
    <t>KK.03.2.1.16.0224</t>
  </si>
  <si>
    <t>PITTER putnička agencija društvo s ograničenom odgovornošću za trgovinu i usluge</t>
  </si>
  <si>
    <t>Povećanje konkurentnosti tvrtke ulaskom na nova tržišta</t>
  </si>
  <si>
    <t xml:space="preserve">Opći cilj projekta: Doprinijeti razvoju malog i srednjeg poduzetništva u RH i sposobnosti hrvatskog gospodarstva za sudjelovanje u globalnim tržištima kroz povećanje udjela MSP-ova u ukupnom izvozu roba i usluga te jačanju njihove konkurentske pozicije u međunarodnom okruženju. 
U tu svrhu definirani su i specifični ciljevi koji će se ostvariti provedbom ovog projekta:
1. Povećati ukupne prihode od prodaje tvrtke;
2. Povećati prihode od izvoza tvrtke;
3. Unaprijediti kapacitete postojećih i novih djelatnika za promociju tvrtke i distribuciju proizvoda i usluga na međunarodnom tržištu. </t>
  </si>
  <si>
    <t>KK.03.2.2.04.0175</t>
  </si>
  <si>
    <t>CircuitMess d.o.o.</t>
  </si>
  <si>
    <t>Komercijalizacija inovativnog proizvoda - MAKERphone SNAP</t>
  </si>
  <si>
    <t>Društvo CircuitMess d.o.o. provodi projekt „Komercijalizacija inovativnog proizvoda – MAKERphone SNAP“, svrha kojeg je stavljanje na tržište inovativnog proizvoda SNAP kroz prilagodbu postojeće inovacije zahtjevima tržišta, uspostavu proizvodnog lanca i provedbu marketinških aktivnosti.
Provedbom projekta, Društvo će povećati prihode od prodaje i izvoza i zaposliti četiri nova djelatnika.</t>
  </si>
  <si>
    <t>KK.03.2.2.04.0246</t>
  </si>
  <si>
    <t>Poseidon Mooring Systems d.o.o.</t>
  </si>
  <si>
    <t>Komercijalizacija MBM IoT digitalne platforme poduzeća Poseidon mooring systems d.o.o.</t>
  </si>
  <si>
    <t>Poduzeće Poseidon mooring systems d.o.o. će na tržište lansirati inovacijsko rješenje - Mooring Booking Management IoT specijaliziranu platformu za kompletnu podršku poslovanja marina, sidrišta, luka i lučkih uprava koje između ostalog omogućuje i sofisticiranije upravljanje nautičkim vezovima te prodajni plasman. Komercijalizacijom proizvoda će se doprinijeti boljoj organizaciji u nautičkom turizmu, a Prijavitelj će povećati konkurentnost i položaj na globalnom tržištu što će se očitovati na povećanje prihoda od prodaje i povećanje prihoda od izvoza.</t>
  </si>
  <si>
    <t>KK.03.2.2.04.0249</t>
  </si>
  <si>
    <t>KREATIVNE TEHNOLOGIJE d.o.o.</t>
  </si>
  <si>
    <t>Inovacije novoosnovanih MSP-ova - II faza</t>
  </si>
  <si>
    <t>Svrha projekta je prilagodba Sustava očitanja brojila „SOB“ zahtjevima tržišta te uspješno lansiranje inovativnog proizvoda uz ostvarenje:
- proširenja proizvodnih i ljudskih kapaciteta novoosnovanog poduzeća,
- stvaranja realnih proizvodnih uvjeta za lansiranje inovativnog proizvoda,
- optimizacije troškova izrade inovativnog proizvoda te
- povećanja prihoda od inovativnih proizvoda i izvoza znanjem intenzivnih proizvoda.</t>
  </si>
  <si>
    <t>KK.03.2.2.04.0227</t>
  </si>
  <si>
    <t>Beyond Seen Screen d.o.o.</t>
  </si>
  <si>
    <t>Prilagodba i lansiranje na tržište inovativne platforme ExRay</t>
  </si>
  <si>
    <t>Inovativna platforma ExRey usmjerena je na stvaranje okruženja u kojem ekran neće podrazumijevati samo pasivno gledanje sadržaja, nego će omogućiti interaktivnost gledatelja sa
sadržajem. Mogućnost interakcije s video sadržajem će omogućiti video produkcijskim kućama da obogate svoj sadržaj i pruže potpuno novo iskustvo gledateljima. Prijavitelj sa svojom
inovacijom želi istaknuti mogućnost da bilo koji video sadržaj prikazan na bilo kojem zaslonu postane snažan oglašivački, informativni ili zabavni alat koji će dodatno angažirati gledatelje i
zadržati njihovu pažnju. Na taj način doprinosi se modernizaciji i unaprjeđenju sadržaja na klasičnim televizijskim kanalima i stvaraju novi načini za monetizaciju video sadržaja.</t>
  </si>
  <si>
    <t>KK.03.2.2.04.0038</t>
  </si>
  <si>
    <t>Acquaint d.o.o.</t>
  </si>
  <si>
    <t>Umjetna inteligencija (AI) u turizmu: Razvoj sustava personaliziranih preporuka proizvoda i usluga gostima u hotelijerstvu</t>
  </si>
  <si>
    <t>Cilj projekta „Umjetna inteligencija u turizmu: Razvoj sustava personaliziranih preporuka proizvoda i usluga gostima u hotelijerstvu“ je razvoj i lansiranje radikalno inovativnog proizvoda za turizam i hotelijersku industriju novoosnovane tvrtke Acquaint d.o.o. na globalno tržište. Sustav, zasnovan na konceptima umjetne inteligencije i strojnog učenja, će pomoći hotelima da prošire portfelj dodatnim sadržajem koji će se pravovremeno, autonomno i personalizirano nuditi gostima i time transformirati hotele iz pružatelja smještaja u pružatelje personaliziranih doživljaja. Za komercijalizaciju razvijene verzije sustava potrebno je ulaganje u opremu, rad softver inženjera i podtkovnih znanstvenika, te prezentaciju potencijalnim kupcima.</t>
  </si>
  <si>
    <t>KK.03.2.2.04.0283</t>
  </si>
  <si>
    <t>Interactive projects d.o.o.</t>
  </si>
  <si>
    <t>PBm:box - Portabilni punjač mobitela za javnu upotrebu s dodanim funkcijama</t>
  </si>
  <si>
    <t>Projekt PBmBox tvrtke Interactive projects iz Zagreba ima za cilj plasirati na tržište inovativan punjač za mobilne uređaje namijenjen postavljanju u ugostiteljske objekte, čekaonice i druge lokacije koje često posjećuje veći broj korisnika.</t>
  </si>
  <si>
    <t>KK.03.2.2.04.0132</t>
  </si>
  <si>
    <t>End2End d.o.o.</t>
  </si>
  <si>
    <t>Lansiranje inovativnog rješenja E2E Service Activator na globalno tržište</t>
  </si>
  <si>
    <t>Projekt ima za cilj plasirati inovativno softversko rješenje E2E Service Activator za integrirano upravljanje aktivacijama usluga kod pružatelja usluga na globalno tržište. U referentnoj godini očekujemo povećanje prihoda od prodaje za 1,94 mil HRK, izvoza za 0,7 mil HRK te otvorena nova 2 radna mjesta. Projekt će trajati 18 mjeseci. Ukupni proračun projekta s neprihvatljivim troškovima iznosi 1.674.723,87 kn, iznos tražene potpore je 1.322.390,42 kn, a vlastito financiranje je 21,04%.</t>
  </si>
  <si>
    <t>KK.03.2.2.04.0181</t>
  </si>
  <si>
    <t>Me.Mum j.d.o.o. za proizvodnju i trgovinu</t>
  </si>
  <si>
    <t>Me.Mum - Inovacije pametnih medicinskih uređaja za planiranje začeća</t>
  </si>
  <si>
    <t>Projektom Me.Mum – Inovacije pametnih medicinskih uređaja za planiranje začeća lansirat će se uređaj Me.Mum na globalno tržište i time postići dugoročni cilj poduzeća – pozicioniranje
hrvatskog visokotehnološkog branda proizvoda koji generira nova radna mjesta, prihode i otvara mjesto za nove inovacije unutar tvrtke. Ovim aktivnostima značajno će se podignuti
konkurentnost tvrtke Me.Mum na domaćem i inozemnom tržištu u skladu s glavnim strateškim ciljem - povećanjem razine konkurentnosti hrvatskog gospodarstva te povećanjem društvene
dobrobiti kao rezultata ulaganja u znanje, kreativnost i inovacije.</t>
  </si>
  <si>
    <t>KK.08.2.1.11.0001</t>
  </si>
  <si>
    <t>Integer savjetovanje j.d.o.o.</t>
  </si>
  <si>
    <t>Otvaranje podružnice Benkovac</t>
  </si>
  <si>
    <t>Cilj projekta je povećanje prihoda od prodaje konzultantskih usluga, očuvanje postojećih i stvaranje minimalno 2 nova radna mjesta. Poduzeće želi proširiti kapacitete za svoju osnovnu djelatnost, pisanje i provedbu EU projekata na području Dalmacije. U projektu se nabavlja software za upravljanje projektima i klijentima, uredska i računalna oprema, a djelatnici se educiraju u području javne nabave, potpora i prodaje, uz aktivnost promocije i marketinga poduzeća.</t>
  </si>
  <si>
    <t>KK.03.2.2.04.0307</t>
  </si>
  <si>
    <t>IN3BIT d.o.o. za informatički razvoj i usluge</t>
  </si>
  <si>
    <t>Pametan proizvod za Pametno poslovanje - Pozitron XRM</t>
  </si>
  <si>
    <t>Tvrtka IN3BIT d.o.o. inovativno će razviti nove i znatno poboljšati postojeće poslovno rješenje Pozitron XRM. Uvođenjem nove inovativne Pozitron Composer funkcionalnosti ovaj proizvod postaje "No Code" platforma, koja omogućava korisnicima kreiranje vlastitih poslovnih aplikacija, bez potrebe poznavanja programiranja. Platforma planira biti među prvima u svijetu koja omogućava i direktnu "In House" implementaciju u postojeće sustave korisnika, stvarajući im dodatne vrijednosti svih podataka na jednom mjestu (Big Data), poslovne inteligencije (BI) i XRM komunikacije. Značajan dio aktivnosti pridaje se: dokumentaciji, pripremi i lansiranju na EU tržište, uz marketinški plan, promidžbu, vidljivosti proizvoda i aktivnostima provedbe projekta.</t>
  </si>
  <si>
    <t>KK.03.2.1.16.0241</t>
  </si>
  <si>
    <t>Grginić jahte d.o.o. za proizvodnju i trgovinu</t>
  </si>
  <si>
    <t>Internacionalizacija poslovanja tvrtke Grginić jahte d.o.o. sudjelovanjem na međunarodnim sajmovima</t>
  </si>
  <si>
    <t>Cilj projekta je internacionalizacija poslovanja tvrtke Grginić jahte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11%
2022.g. u odnosu na 2018.g. te rast izvoza za 25% 2022.g. u odnosu na 2018.g.</t>
  </si>
  <si>
    <t>KK.03.2.2.04.0211</t>
  </si>
  <si>
    <t>GAURUS d.o.o.</t>
  </si>
  <si>
    <t>Prilagodba i komercijalizacija softverskog rješenja F-IQ</t>
  </si>
  <si>
    <t>Projekt prilagodbe i komercijalizacije inovativnog rješenja F-IQ rezultirat će uspostavljanjem F-IQ rješenja u svojoj punoj funkcionalnosti i komercijalizacijom u obliku mobilne aplikacije F-IQ i "white label" aplikacije koje će predstavljati skup naprednih funkcija, modula i algoritama za upravljanje osobnim financijama. Komercijalizaciju rješenja s prilagođenim naprednim
funkcionalnostima bit će izvršena na temelju provedenog detaljnog istraživanje ciljanog tržišta i razvijene kvalitetne marketinška strategija za ciljana tržišta. Sve navedeno utjecat će na razvoj poslovanja i ostvarivanje prepoznatljivosti Prijavitelja u fintech industriji te rast prihoda od prodaje, izvoza i novog zapošljavanja djelatnika.</t>
  </si>
  <si>
    <t>KK.03.2.2.04.0312</t>
  </si>
  <si>
    <t>Ototrak d.o.o.</t>
  </si>
  <si>
    <t>Ulaganjem u inovativni proizvod do povećanja konkurentnosti poduzeća</t>
  </si>
  <si>
    <t>Kao rezultat projekta nastati će proizvod kojim se nastoji smanjiti broj nesreća na moru, minimizirati ugrožavanje ljudskih života ali i povećati vijek korištenja plovila što će utjecati na
povećanje prihoda od prodaje i izvoza. OtoTrak je napredni nautički sustav praćenja i prvi svjetski sustav daljinskog upravljanja plovila „u oblaku“ koji omogućuje automatsko upravljanje bilo
kojim broju plovnih objekata, u svako doba i na bilo kojoj udaljenosti putem `pametnog telefona`. Projekt će rezultirati novim zaposlenjem min. 2 osobe, povećanjem prihoda od prodaje od
97.18 %. Uk. vrijed.projekta je 1.842.072,14 HRK a planirano trajanje projekta je 18 mjeseci</t>
  </si>
  <si>
    <t>KK.03.2.1.16.0216</t>
  </si>
  <si>
    <t xml:space="preserve"> Internacionalizacija poslovanja putem izlaganja na sajmovima</t>
  </si>
  <si>
    <t>Projektnim prijedlogom Društvo želi ojačati vlastitu konkurentnosti i povećati tržišni udjel na međunarodnom tržištu sudjelujući na međunarodnim turističkim sajmovima kako bi lakše i
kvalitetnije prezentiralo svoje usluge i aranžmane stranim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u konačnici
povećanja broja zaposlenih. Ciljane skupine obuhvaćene projektom su svi zaposlenici Društva, sadašnji i budući kupci, partneri, bliža i šira društvena zajednica.</t>
  </si>
  <si>
    <t>KK.03.2.1.16.0231</t>
  </si>
  <si>
    <t>SEND d.o.o. za usluge informacijskog društva</t>
  </si>
  <si>
    <t>Internacionalizacija poslovanja društva Send d.o.o.</t>
  </si>
  <si>
    <t>Svrha projekta je doprinijeti jačanju gospodarskih aktivnosti RH kroz osnaženje izvoznih kapaciteta MSP-ova. Glavni cilj projekta je povećati prodajne i izvozne kapacitete društva Send d.o.o. predstavljanjem proizvoda na ključnim prepoznatim sajmovima  i povezivanjem s potencijalnim klijentima. 
Društvo će sudjelovati na 14 sajmova kroz 24 mjeseca provedbe projekta, a s nastupom na tržištima u Nizozemskoj, Hong Kongu, SAD-u, Portugalu, Finskoj, Kanadi i Velikoj Britaniji. Društvo će predstaviti svoje usluge i proizvode potencijalnim klijentima iz IT i Fintech branše. Cilj je povezivanje društva sa ključnim i strateškim kontaktima za širenje, razvoj i internacionalizaciju poslovanja.</t>
  </si>
  <si>
    <t>KK.03.2.1.16.0228</t>
  </si>
  <si>
    <t>UMBRA DESIGN d.o.o. za proizvodnju i usluge</t>
  </si>
  <si>
    <t>UMBRA DESIGN D.O.O. - podizanje konkurentnosti  kroz izlazak na nova tržišta</t>
  </si>
  <si>
    <t>Projekt "Umbra design - Podizanje konkurentnosti kroz izlazak na nova tržišta" omogućiti će prezentiranje vlastitih prijedloga dizajna i prototipova promotivnih proizvoda na jednom od najvećih sajmova za promotivnu industriju u Europi i to dvije godine za redom, otvaranje novih potencijalnih suradnji na domaćem i inozemnim tržištima te izradu strategije u svrhu što kvalitetnijeg i prihodovno uspješnog osvajanja novih tržišta srednje Europe. Projekt će izravno rezultirati povećanjem prihoda od prodaje i izvoza u korist tvrtke Umbra design.</t>
  </si>
  <si>
    <t>KK.03.2.1.16.0186</t>
  </si>
  <si>
    <t>EUROTRAVEL SOLUTIONS d.o.o. za poslovne usluge i djelatnost turističke</t>
  </si>
  <si>
    <t>Projektnim prijedlogom Društvo želi riješiti problem jače konkurentnosti i većeg udjela na međunarodnom tržištu sudjelujući na međunarodnim turističkim sajmovima kako bi lakše i kvalitetnije prezentiralo svoje usluge i aranžmane stranim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broja zaposlenih. Ciljane skupine obuhvaćene projektom su svi zaposlenici Društva, sadašnji i budući kupci, partneri, bliža i šira društvena zajednica.</t>
  </si>
  <si>
    <t>KK.03.2.2.04.0143</t>
  </si>
  <si>
    <t xml:space="preserve"> Connected Devices d.o.o.</t>
  </si>
  <si>
    <t>Globalno lansiranje inovativne aplikacije Spotsie za poboljšanje iskustva posjete velikih događanja</t>
  </si>
  <si>
    <t>KK.03.2.2.04.0313</t>
  </si>
  <si>
    <t>Kamino Technologies d.o.o.</t>
  </si>
  <si>
    <t>Unapređenje i komercijalizacija inovativnih sustava za rano upozorenje, identifikaciju, mjerenje i upravljate nepravilnostima u radu poslužiteljskih aplikacija</t>
  </si>
  <si>
    <t>Našim proizvodima pomažemo tehnološkim timovima da izmjere vlastite rezultate. Nakon što se dohvate podaci o rezultatima, isti se obrađuju i organiziraju na način da se upozorenja mogu pokrenuti kada se dogodi događanje ispod određene razine očekivanja. Korisničko sučelje je s jednostavnim sučeljem, te se može identificirati uzrok loših događanja. Djelujemo na perspektivnom i brzorastućem (engl. frontier, emerging) tržištu na kojem bi trebali profitirati temeljem našeg liderskog položaja (engl. market leader) na mikro tržištu odnosno tržišnoj niši. Govoreći u uskoj tržišnoj niši zapravo govorimo o tržištu koje je posljedica naše radikalne inovacije, jer je temeljem nje navedeno tržište i nastalo.</t>
  </si>
  <si>
    <t>KK.03.2.2.04.0129</t>
  </si>
  <si>
    <t>Meraki d.o.o.</t>
  </si>
  <si>
    <t>Inovativno poboljšanje u komercijalizaciji usluge društva Meraki d.o.o.</t>
  </si>
  <si>
    <t>KK.03.2.2.04.0290</t>
  </si>
  <si>
    <t>Future Machines d.o.o.</t>
  </si>
  <si>
    <t>Prilagodba inovativnog univerzalnog stroja za obradu zemlje zahtjevima tržišta</t>
  </si>
  <si>
    <t>Predmet prijave je prilagodba zahtjevima tržišta i komercijalizacija univerzalnog stroja za obradu poljoprivrednog zemljišta do 4 hektra. Uz stroj se razvija i tehnološka karta koja je
jedinstveno rješenje na tržištu.</t>
  </si>
  <si>
    <t>KK.03.2.2.04.0267</t>
  </si>
  <si>
    <t>RABBIT, obrt za računalno programiranje</t>
  </si>
  <si>
    <t>Inovativni proizvodi za upravljanje digitalnim mikrokampanjama AdCloud i AdCloud Saas</t>
  </si>
  <si>
    <t>Cilj projekta je prilagoba i lansiranje na tržište gotovog AdCloud Saas sustava te povećanje konkurentnosti obrta RABBIT.</t>
  </si>
  <si>
    <t>KK.03.2.1.16.0219</t>
  </si>
  <si>
    <t>ALFATEC Group d.o.o.</t>
  </si>
  <si>
    <t>Internacionalizacija poslovanja predstavljanjem usluge DWEM Hospitality</t>
  </si>
  <si>
    <t xml:space="preserve">ALFATEC Group od 1990. godine uspješno djeluje na informatičkom tržištu Hrvatske. Rješenja Prijavitelja su prepoznati po kvaliteti na domaćem tržištu, a i na inozemnom tržištu, posebno jugoistočnoj Europi. Iako prodaja tehnologije predstavlja veći dio ukupnog prihoda, Prijavitelj je orijentiran i na razvoj vlastitih rješenja. Projektnim prijedlogom ulaže se u internacionalizaciju poslovanja, odnosno predstavljanje nove usluge DWEM Hospitality ciljnom tržištu. Ciljana tržišta su zemlje zapadne Europe, Azije i SAD-a.
</t>
  </si>
  <si>
    <t>KK.03.2.1.16.0148</t>
  </si>
  <si>
    <t>Genius Consulting d.o.o.</t>
  </si>
  <si>
    <t>Širenje usluga tvrtke Genius Consulting na međunarodna tržišta (Njemačka i istočnih zemalja)</t>
  </si>
  <si>
    <t xml:space="preserve">Provedba predmetnog projekta značajno će doprinijeti internacionalizaciji poslovanja tvrtke Genius Consulting i zauzimanju tržišnog udjela na inozemnim tržištima Njemačke te Istočnih zemalja. Navedeno će rezultirati rastu produktivnosti, poboljšanju promocije usluga Tvrtke na međunarodnim tržištima sudjelovanjem na međunarodnim sajmovima prehrambene industrije i inovacija s potencijalnim poslovnim partnerima, pridonoseći ukupnom povećanju konkurentnosti, zapošljavanju novih djelatnika i stvaranju novih tržišnih prilika. 
</t>
  </si>
  <si>
    <t>KK.03.2.2.04.0389</t>
  </si>
  <si>
    <t>Elproms Team</t>
  </si>
  <si>
    <t>Prilagodba i komercijalizacija pametne utičnice PRO-S</t>
  </si>
  <si>
    <t>Svrha Projekta je ojačati interne kapacitete društva Omega software za IRI, kroz suradnju sa ZIO na razvoju pametne svjetiljke LEDA URBAN MX-100, što će osigurati potrebne preduvjete za
komercijalizaciju razvijenog proizvoda i rast prodaje Društva na domaćem i inozemnom tržištu. Bespovratnom potporom za razvojna ispitivanja pametne svjetiljke LEDA URBAN MX-100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t>
  </si>
  <si>
    <t>KK.03.2.2.04.0035</t>
  </si>
  <si>
    <t>BEAP LABS d.o.o.</t>
  </si>
  <si>
    <t>Archibrix - virtualni arhitekt</t>
  </si>
  <si>
    <t>Projekt se odnosi na prilagodbu i komercijalizaciju nove inovativne usluge razvijene unutar tvrtke BEAP LABS d.o.o. kako bi riješila problem nedovoljnog iskorištavanja potencijala rasta i plasiranja svojih usluga na stranom tržištu. Kao odgovor na središnji problem te ostale probleme koji proizlaze iz središnjeg tvrtka planira riješiti putem projekta kroz finaliziranje i komercijalizaciju nove inovativne usluge (Archibrix - virtualni arhitekt) na strano tržište kako bi proširila obujam poslovanja što je ujedno specifični cilj tj. svrha projekta. Ostvarena svrha projekta (specifični cilj) pridonijeti će rastu i razvoju BEAP LABS-a i boljem pozicioniranju na domaćem i stranim tržištima (opći cilj).</t>
  </si>
  <si>
    <t>KK.03.2.2.04.0286</t>
  </si>
  <si>
    <t>FELIX LIBER d.o.o.</t>
  </si>
  <si>
    <t>Bookmedia</t>
  </si>
  <si>
    <t>Svrha projekta je prilagodba inovativne aplikacije Bookmedia zahtjevima tržišta te uspješno lansiranje inovativnog proizvoda uz ostvarenje proširenja kapaciteta novoosnovanog poduzeća,  stvaranja realnih uvjeta za lansiranje inovativnog proizvoda, optimizacije troškova izrade inovativnog proizvoda te povećanja prihoda od inovativnih proizvoda i usluga te izvoza znanjem intenzivnih proizvoda i usluga.</t>
  </si>
  <si>
    <t>KK.03.2.2.03.0033</t>
  </si>
  <si>
    <t>AKROMION, Specijalna bolnica za ortopediju i traumatologiju lokomotornog sustava, fizikalnu medicinu i rehabilitaciju</t>
  </si>
  <si>
    <t>"  IRCS - INFRARED CAMERAS SYSTEM -  Sustav za intraoperacijsku kontrolu dužine nogu i ''offseta'' prilikom ugradnje potpune proteze kuka"</t>
  </si>
  <si>
    <t>"Zahvat ugradnje potpune proteze kuka je operacija koja je obilježila XX. stoljeća (Lancet: ''Operacija stoljeća'').
Ovim projektom želimo unaprijediti navedeni operacijski zahvat. Razvijamo novu intraoperacijsku metodu mjerenja dužine nogu i udaljenosti uzdužne osovine natkoljenične kosti od centra rotacije kuka (''offset'' ili odmak) prilikom ugradnje potpune proteze kuka. Mjerit ćemo udaljenosti između zdjelice i natkoljenice pomoću sustava infracrvenih kamera i posebno izrađenih mjernih objekata s markerima za praćenje. Mjerilo bi se stanje prije resekcije vrata natkoljenične kosti i nakon ugradnje probnih komponenti proteze te bi se dužina nogu i odmak nakon ugradnje proteze doveli do željenih vrijednosti milimetarskom točnošću. "</t>
  </si>
  <si>
    <t>KK.03.2.2.03.0035</t>
  </si>
  <si>
    <t>PIS Poslovno informatički sistemi, društvo s ograničenom odgovornošću za izradu računala i programa</t>
  </si>
  <si>
    <t>Incijalno istraživanje za razvoj IT platforme za potporu optimizacije procesa terminiranja operacija tlačnog lijeva aluminija</t>
  </si>
  <si>
    <t>Projektni prijedlog "Incijalno istraživanje za razvoj IT platforme za potporu optimizacije procesa terminiranja operacija tlačnog lijeva aluminija"  osmišljen je radi identifikacije pravca razvoja i programiranja algoritma inovativne tehnološke platforme koja će omogućiti optimizaciju organizacijskih aktivnosti, ubrzanje te digitalizaciju cjelokupnog procesa tlačnog lijevanja aluminija. IT platforma treba uvažiti niz specifičnosti proizvodnog procesa što nužno iziskuje suradnju sa znanstveno-istraživačkom organizacijom tj. Fakultetom strojarstva i brodogradnje Sveučilišta u Zagrebu koji treba pružiti neophodnu stručnu podlogu potrebnu za dostizanje pune funkcionalnosti inovativnog proizvoda tj. IT platforme.</t>
  </si>
  <si>
    <t>KK.03.2.2.04.0153</t>
  </si>
  <si>
    <t>Windy Range Software d.o.o.</t>
  </si>
  <si>
    <t>QueryStorm programska rješenja</t>
  </si>
  <si>
    <t>KK.03.2.2.04.0067</t>
  </si>
  <si>
    <t>Underwater Acoustics d.o.o.</t>
  </si>
  <si>
    <t xml:space="preserve">Ultrazvučni anti-vegetativni uređaj </t>
  </si>
  <si>
    <t>Predmet projekta je prilagodba tržištu inovativnog znatno poboljšanog uređaja za sprječavanje obraštanja algi, školjaka i drugih morskih organizama na brodskim trupovima - ultrazvučnog
anti-vegetativnog uređaja.</t>
  </si>
  <si>
    <t>KK.03.2.2.04.0306</t>
  </si>
  <si>
    <t>Local Experience d.o.o.</t>
  </si>
  <si>
    <t>www.avarbo.com - inovativna platforma za spajanje turista sa domaćinima u cilju kreiranja nezaboravnih doživljaja i avantura</t>
  </si>
  <si>
    <t>Kao rezultat projekta nastati će proizvod kojim se nastoji smanjiti broj nesreća na moru, minimizirati ugrožavanje ljudskih života ali i povećati vijek korištenja plovila što će utjecati na
povećanje prihoda od prodaje i izvoza. OtoTrak je napredni nautički sustav praćenja i prvi svjetski sustav daljinskog upravljanja plovila „u oblaku“ koji omogućuje automatsko upravljanje bilo
kojim broju plovnih objekata, u svako doba i na bilo kojoj udaljenosti putem `pametnog telefona`. Projekt će rezultirati novim zaposlenjem min. 2 osobe, povećanjem prihoda od prodaje od
97.18 %. Uk. vrijed.projekta je 1.842.072,14 HRK a planirano trajanje projekta je 18 mjeseci.</t>
  </si>
  <si>
    <t>KK.03.2.2.04.0266</t>
  </si>
  <si>
    <t>OXYGEN TECH</t>
  </si>
  <si>
    <t xml:space="preserve">Oxygen Builder	</t>
  </si>
  <si>
    <t>Svrha projekta je prilagodba Oxygen Builder rješenja zahtjevima tržišta te uspješno lansiranje inovativnih proizvoda uz ostvarenje:
- proširenja kapaciteta novoosnovanog poduzeća,
- stvaranja realnih uvjeta za lansiranje inovativnih proizvoda,
- optimizacije troškova izrade inovativnog proizvoda te
- povećanja prihoda od inovativnih proizvoda i izvoza znanjem intenzivnih proizvoda.</t>
  </si>
  <si>
    <t>KK.03.2.2.04.0036</t>
  </si>
  <si>
    <t>PURIFIER d.o.o.</t>
  </si>
  <si>
    <t xml:space="preserve">OSOBNI PROČIŠĆIVAČ VODE </t>
  </si>
  <si>
    <t>Svrha projekta je jačanje međunarodne konkurentnosti  i  tržišne pozicije PURIFIER d.o.o., Zagreb, na globalnom tržištu pripremom za lansiranje novo razvijenih inovativnih proizvoda,  osobnog pročišćivača za vodu (PWP Extreme i PWP Sea),  na ciljana tržišta SAD, EU i Hrvatske.
Ulaganje u okviru ovog projekta uključuje ulaganje u marketinške aktivnosti, testiranje proizvoda,  te ulaganje u probnu proizvodnju (nultu seriju) inovativnog proizvoda zaštićenim patentom na tržištu SAD i EU.  
Realizacija projekta doprinosi razvoju i dugoročnoj održivost poslovanja Društva, omogućuje unapređenje kvalitete i povećanje kapaciteta, unapređenje efikasnosti te kvalitetno pozicioniranje tvrtke na globalnom tržištu.</t>
  </si>
  <si>
    <t>KK.08.2.1.11.0011</t>
  </si>
  <si>
    <t>Dalmacija, tokarski i trgovački obrt</t>
  </si>
  <si>
    <t>Nabavka viličara</t>
  </si>
  <si>
    <t xml:space="preserve">Ciljevi ovog projekta jesu povećanje kapaciteta i unapređenje tehnološkog procesa uz istovremeno povećanje obujma proizvodnje i efikasnosti poslovanja s ciljem razvoja poduzetništva i povećanja konkurentnosti u gradu Benkovcu kroz uvođenje novog stroja. 
Očekivani rezultati projekta jesu:
a) Nabavljeni stroj koji utječu na povećanje kapaciteta proizvodnje za više od 80 %;
b) Smanjenje nezaposlenosti na području grada Benkovca kroz zadržavanje postojećih i otvaranje minimalno 2 nova radna mjesta;
c) Smanjenje socijalne nejednakosti, isključivosti i siromaštva.
Kada govorimo o utjecaju na buduće poslovanje, realizacijom ovog projekta, do kraja 2022. godine ostvarit će se pretpostavka za povećanje primitaka za 120% u odnosu na 2017. godinu. </t>
  </si>
  <si>
    <t>KK.08.2.1.11.0007</t>
  </si>
  <si>
    <t>MOZAIK-PB</t>
  </si>
  <si>
    <t>Povećanje konkurentnosti nabavom novih strojeva i opreme za građevinarstvo</t>
  </si>
  <si>
    <t>Cilj projekta je povećanje konkurentnosti i održivosti poslovanja Prijavitelja nabavom roba i usluga, kroz povećanje proizvodnih kapaciteta otvaranjem nove poslovne jedinice i otvaranjem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Projektom je predviđeno ulaganje u kupnju novih roba i usluga. Prijavitelj želi povećati proizvodnju i pružanje usluga otvaranjem nove poslovne jedinice, izvršiti novu nabavu te osigurati dovoljne proizvodne kapacitete kako bi se mogao predstaviti novim kupcima, ojačati radnu snagu i doprinijeti razvoju lokalne zajednice. Roba i usluge koja se nabavlja ovim projektom ekološki je prihvatljiva, tehnološki napredna, stvara minimalnu buku, štedi električnu energiju i ne stvara otpad. Navedena nabava će omogućiti veće proizvodne kapacitete, te će doći do povećanja radne snage za minimalno 2 nova djelatnika. Sve navedeno ojačati će poziciju Prijavitelja na tom tržištu.</t>
  </si>
  <si>
    <t>KK.08.2.1.11.0010</t>
  </si>
  <si>
    <t>TGP KARLO, trgovinski, građevinski obrt i proizvodnja pijeska, vl. Zvonimir Bačić, Lisičić, Lisičić 48</t>
  </si>
  <si>
    <t>Razvoj proizvodnje i modernizacija proizvodnih kapaciteta</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</si>
  <si>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socijlne nejednakosti, isključivosti i siromaštva
Kada govorimo o utjecaju na buduće poslovanje, realizacijom ovog projekta, do kraja 2022. godine ostvarit će se pretpostavka za povećanje primitaka za više od 90%.</t>
  </si>
  <si>
    <t>KK.08.2.1.14.0033</t>
  </si>
  <si>
    <t>Dinara iskop jednostavno društvo s ograničenom odgovornošću za proizvodnju, trgovinu i usluge</t>
  </si>
  <si>
    <t>Novi stroj za ljetno održavanje prometne infrastrukture - prilika za novo radno mjesto</t>
  </si>
  <si>
    <t>Projektom se nabavlja  stroj-kosilica za ljetno održavanje prometnica, a bržim obavljanjem košnje na prometnicama povećat će se prihod za najmanje 25% u odnosu na prethodnu poslovnu godinu te otvoriti novo radno mjesto.</t>
  </si>
  <si>
    <t>KK.08.2.1.11.0006</t>
  </si>
  <si>
    <t>NUEKS d.o.o. za proizvodnju, usluge i trgovinu</t>
  </si>
  <si>
    <t>Razvoj proizvodnog kapaciteta poduzeća Nueks d.o.o.</t>
  </si>
  <si>
    <t xml:space="preserve">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socijalne nejednakosti, isključivosti i siromaštva
Realizacijom ovog projekta, do kraja 2022. godine ostvarit će se pretpostavka za povećanje prihoda i izvoza za više od 35%. Ciljevi projekta u skladu su sa strateškim politikama sektora rudarstva, odnosno eksploatacije kamena. Isti se mogu postići širenjem kapaciteta Prijavitelja i snižavanjem troškova poslovanja. Također, u cilju je održiva fizička, socijalna i gospodarska regeneracija Grada Benkovca. Obzirom na povećani obujam poslovanja te kako bi se uskladila povećana potražnja kupaca, Prijavitelju je od izuzetne važnosti nabavka novog stroja. Nabavkom radnog stroja, povećava se i poboljšava tehnološka produktivnost i učinak rada, što u konačnici pridonosi pozitivnom razvoju samog poduzeća. Predmet ulaganja je stroj- kombinirka (rovokopač s dodatnom popratnom opremom). Novim će strojem poduzeće utjecati na povećanje postojećih kapaciteta za više od 100% u odnosu na postojeće stanje što će omogućiti daljnji rast prihoda i širenje poslovanja na ostala tržišta. Realizacijom projekta osigurat će se takva organizacija poslovanja koja će omogućiti širenje kapaciteta proizvodnje. 
</t>
  </si>
  <si>
    <t>KK.03.2.2.04.0140</t>
  </si>
  <si>
    <t>Kliker Tehnologije d.o.o.</t>
  </si>
  <si>
    <t>Unapređenje i komercijalizacija inovativne usluge poslovnog povezivanja tvrtke Kliker tehnologije</t>
  </si>
  <si>
    <t>Svrha projekta jest prilagoditi zahtjevima tržišta i komercijalizirati inovativnu platformu za poslovno povezivanje tvrtke Kliker Tehnologije d.o.o. Predložene aktivnosti omogućit će uklanjanje središnjeg problema tvrtke - nižu razinu kvalitete usluge i korisničkog iskustva kao posljedica neprilagođenosti platforme potrebama klijenata. Prijavitelj će predmetnim projektom unaprijediti proces poslovnog spajanja, redizajnirati korisničko sučelje te na sustavan način pristupiti marketinškim aktivnostima. Prilagodba platforme zahtjevima tržišta te komercijalizacija rješenja na ciljana tržišta osigurati će rast prihoda od prodaje u 2023. na 590.089 HRK, izvoza na 88.513 HRK te zapošljavanja 2 djelatnika. Ciljana skupina projekta je sama tvrtka.</t>
  </si>
  <si>
    <t>KK.08.2.1.11.0017</t>
  </si>
  <si>
    <t>USKOK, obrt za vađenje kamena za gradnju, vl. Ivan Uskok, Lisičić, Lisičić 0</t>
  </si>
  <si>
    <t>Razvoj proizvodnog kapaciteta obrta "Uskok"</t>
  </si>
  <si>
    <t>Cilj ovog projekta je povećanje proizvodnih kapaciteta i unapređenje tehnološkog procesa uz istovremeno povećanje obujma proizvodnje i efikasnosti poslovanja, a kako bi na taj način došlo do razvoja poduzetništva i povećanja konkurentnosti u gradu Benkovcu. Također, cilj je povećanje zaposlenosti i konkurentnosti obrta, a samim time i malog i srednjeg poduzetništva kroz nabavku nove opreme, strojeva te posredno zadržavanja postojećih radnih mjesta, rasta prihoda, smanjenja socijalnih nejednakosti, isključivosti i siromaštva te otvaranja novih radnih mjesta. Svrha projekta je povećati zapošljavanje i integraciju dugotrajno nezaposlenih osoba na tržište rada i na taj način smanjiti i jaz iseljavanja radno aktivnog stanovništva u inozemstvo.</t>
  </si>
  <si>
    <t>KK.03.2.2.04.0326</t>
  </si>
  <si>
    <t>VEROX d.o.o.</t>
  </si>
  <si>
    <t>Prilagodba platforme za pohranu, vizualizaciju, diseminaciju i nadzor geopodataka zahtjevima tržišta te priprema lansiranju usluge na tržištu</t>
  </si>
  <si>
    <t>Platforma omogućava pohranu, vizualizaciju i pretraživanje podataka na jedinstven i inovativan način nadzora nad diseminacijom različitih prostornih podataka. Platforma integrira različite
prostorne podatke u centralnu bazu, omogućava objavu i transformaciju podataka prema zahtjevima EU INSPIRE direktive, te daje korisnicima potpuni nadzor i praćenje korištenja podataka
objavljenih putem web servisa. Projekt se sastoji od nekoliko modula/produkata koji na vrlo inovativan način čine jedinstvenu platformu za upravljanje prostornim podacima.</t>
  </si>
  <si>
    <t>KK.08.2.1.11.0003</t>
  </si>
  <si>
    <t>Viktor prijevoznički obrt</t>
  </si>
  <si>
    <t>Razvoj proizvodnog kapaciteta obrta “Viktor“</t>
  </si>
  <si>
    <t>Obzirom da je obujam poslovanja u neprestanom rastu, obrt svoju poslovnu aktivnost želi proširiti, a da bi se to ostvarilo, pružanje usluga se mora odvijati na suvremenim strojevima koje Prijavitelj namjerava kupiti. Novim će strojevima obrt utjecati na povećanje postojećih kapaciteta obrta za više od 30 % u odnosu na postojeće stanje što će omogućiti daljnji rast prihoda i širenje poslovanja na ostala tržišta. Povećanje kapaciteta predstavlja bitan preduvjet stjecanja konkurentnosti jer se novim kapacitetima povećava ekonomija obujma te smanjuju fiksni troškovi. Nabavkom radnog stroja, povećava se i poboljšava tehnološka produktivnost i učinak rada, što u konačnici pridonosi pozitivnom razvoju obrta, čime se opravdava ovaj predviđeni rast prihoda. Opći cilj projekta je povećanje zaposlenosti i konkurentnosti obrta, a samim time i malog i srednjeg poduzetništva kroz nabavku nove opreme, strojeva.</t>
  </si>
  <si>
    <t>KK.08.2.1.11.0015</t>
  </si>
  <si>
    <t>VIRIBUS proizvodnja PVC stolarije</t>
  </si>
  <si>
    <t>Ulaganje u modernizaciju strojeva za proizvodnju PVC stolarije</t>
  </si>
  <si>
    <t>Svrha projekta je doprinos jačanju gospodarstva na benkovačkom području. Realizacija ovog projekta je bitna za benkovački kraj, posebice jer je to gospodarski nerazvijeno područje. Ulaganjem u nove, tehnološki naprednije strojeve prijavitelj osigurava održivost poslovanja u budućnosti. Održivo poslovanje koje je moguće postići zbog nabavke novih strojeva bitno je zbog ostvarenja poslovnih primitaka koji će omogućiti očuvanje postojećih radnih mjesta, servisiranje troškova, novih ulaganja, te svakako nastavak rada obrta u budućnosti. Prijavitelj je dio poduzetničkog lanca koji je sačinjen od svakog pojedinog poduzeća na području grada Benkovca i kao takav značajna je karika koja doprinosi razvoju gospodarstva. Nabavka novih strojeva, odnosno realizacija projekta za prijavitelja i grad Benkovac značajna je zato što će omogućiti prijavitelju da ostane dio poduzetničkog lanca i da tako stvara pozitivne pomake u razvoju gospodarstva.</t>
  </si>
  <si>
    <t>KK.08.2.1.11.0013</t>
  </si>
  <si>
    <t>ADRIAS, obrt za najam, vl. Stipe Odžaković</t>
  </si>
  <si>
    <t>Opremanje dječje igraonice – FUN4KIDS</t>
  </si>
  <si>
    <t xml:space="preserve">Svrha projekta je poboljšanje društveno-obrazovnih sadržaja na području grada Benkovca, otvaranjem igraonice/ rođendaonice za djecu. Projekt je usmjeren na opremanje i otvaranje dječje igraonice u zatvorenom  prostoru  s ciljem da djeca u slobodno vrijeme i kroz igru razvijaju fizičke, motoričke i intelektualne sposobnosti i sposobnosti učenja te međusobnog komuniciranja. 
Projektom je predviđeno opremanje dječje igraonice opremom za igru, autićima na akumulator, soft play igraonicom, multifunkcionalnim indoor sportskim terenom, zračnim topovima i kavezima zatim raznovrsnim didaktičkim igrama, interaktivnim projektorom za zabavne igre, samostojećim i zidnim muzičkim/ matematičkim/ rotirajućim panelima – iskrivljenim ogledalima, upotpunjena interaktivnim soft toboganima i vrtuljcima, soft terenom za najmlađe uzraste, gimnastičkim strunjačama. Kako bi sigurnost djece, ali i same igraonice bila postavljena na najvišu razinu, postaviti će se nadzorne kamere.
Realizacijom projektnih aktivnosti u potpunosti se ispunjava svrha ovog Poziva, jer će otvaranje igraonice direktno odgovoriti na ciljeve u vidu fizičke, socijalne i gospodarske regeneracije Grada Benkovca s ciljem smanjenja socijalne nejednakosti, isključenja i siromaštva. Otvaranjem igraonice za djecu u Benkovcu, pružila bi se mogućnost i djeci koja nisu obuhvaćena programima redovnog ranog i predškolskog i školskog odgoja da se integriraju i ostvare sa svojim vršnjacima. Ostvarenjem postavljenog cilja doprinosi se i promicanju poduzetništva budući da se realizacijom ulaganja osnažuje jedno poduzeće koje će povećati broj zaposlenih, a posredno realizacija ulaganja doprinosi i cjelokupnom gospodarstvu spomenutog područja. 
</t>
  </si>
  <si>
    <t>KK.06.4.2.38.0001</t>
  </si>
  <si>
    <t>Vodovod i kanalizacija d.o.o. Split</t>
  </si>
  <si>
    <t>Poboljšanje vodno-komunalne infrastrukture aglomeracije Kaštela-Trogir</t>
  </si>
  <si>
    <t>Projekt obuhvaća 
-	izgradnju i rekonstrukciju sustava javne vodoopskrbe; 
-	izgradnju i rekonstrukciju sustava javne odvodnje; 
-	dogradnju postojećeg CUPOV-a u Divuljama s 1. na 2. stupanj pročišćavanja (od mehaničkog na biološku obradu) uz povećanje kapaciteta sa 40.000 ES-a na 100.000 ES-a;
-	izgradnju UPOV-a Čiovo 2. stupnja pročišćavanja (biološkog pročišćavanja) kapaciteta 25.000 ES-a; 
na području gradova Kaštela, Trogira, općina Segeti i Okrug te naselja (grad Split) s ciljem povećanjea priključenosti stanovništva na javne sustave vodoopskrbe i odvodnje te osiguravanje odgovarajućeg pročišćavanja otpadnih voda.
Ukupni troškovi Projekta iznose 1.438.788.243,9 mil. HRK, a od ukupno prihvatljivih troškova od 1.151.030.595,12 mil. HRK, oko 69,78% odnosno 803.222.768,51 mil. HRK financirat će se putem bespovratnih sredstava EU-a. Preostalih oko 30,22% u visini od 347.807.826,61 mil. HRK sufinancirat će se nacionalnim sredstvima.</t>
  </si>
  <si>
    <t>020 - Pružanje vode za ljudsku uporabu (ekstrakcija, obrada, skladištenje i distribucijska infrastruktura) (10.10%), 021 - Vodno gospodarstvo i očuvanje pitke vode (uključujući upravljanje vodnim područjima, opskrba vodom, specifične mjere za prilagodbu klimatskim promjenama, centralizirano mjerenje i mjerenje kod potrošača, sustavi punjenja i smanjenje propuštanja) (8.60%), 022 - Obrada otpadnih voda (81.30%)</t>
  </si>
  <si>
    <t>KK.08.2.1.11.0002</t>
  </si>
  <si>
    <t>IRI društvo s ograničenom odgovornošću, za razvoj poduzetništva i poslovno savjetovanje</t>
  </si>
  <si>
    <t>BeMar - Diverzifikacija poslovanja ulaganjem u proizvodni pogon za proizvodnju marmelada, džemova i dugih sličnih prehrambenih proizvoda</t>
  </si>
  <si>
    <t>Projekt BeMar je investicijski projekt ulaganja u proizvodno postrojenje i pokretanje proizvodnje i distribucije lokalnih prehrambenih proizvoda. Projekt uključuje osnivanje izdvojene poslovne jedinice, opremanje proizvodnog pogona i pokretanje proizvodne linije za proizvodnju džemova i biljnih prerađevina.
Primarni projektni rezultat projekta je BeMar prerađivačka stanica koja omogućuje preradu poljoprivrednih proizvoda i koja se pozitivno reflektira na povećanje konkurentnosti lokalnih poljoprivrednih gospodarstava i smanjenje nezaposlenosti.</t>
  </si>
  <si>
    <t>KK.08.2.1.14.0034</t>
  </si>
  <si>
    <t>BOŽO COMERCE D.O:O:</t>
  </si>
  <si>
    <t xml:space="preserve">Otvaranje pogona za proizvodnju kruha i pekarskih proizvoda </t>
  </si>
  <si>
    <t>Projekt koji Božo Comerce planira provesti na području grada Knina je ulaganje u opremanje prostorija za pečenje kruha i pekarskih proizvoda s ciljem njihove distribucije u vlastitim prodavaonicama. Naime, Božo Comerce u gradu Kninu ima dvije prodavaonice mješovite robe te im je plan u sklopu postojeće prodaje proširiti se i na proizvodnju kruha i pekarskih proizvoda koja bi isto tako bila smještena na području grada Knina. Provedba ovoga projekta poduzeću će omogućiti smanjenje pregovaračke moći dobavljača, povećanje profitabilnosti te povećanje prihoda za barem 10% i zapošljavanje dvoje novih zaposlenika.</t>
  </si>
  <si>
    <t>KK.08.2.1.14.0035</t>
  </si>
  <si>
    <t>KNINSKO PIVO j.d.o.o.</t>
  </si>
  <si>
    <t>Kraljevsko pivo</t>
  </si>
  <si>
    <t>Cilj projekta je pokrenuti proizvodnju piva te otvoriti nova radna mjesta u Kninu. U proizvodnji je planirano zapošljavanje dvije dugotrajno nezaposlene osobe s područja grada Knina s naglaskom na pripadnike marginaliziranih skupina. Širenjem palete proizvoda u budućnosti kao i povećanjem proizvodnih kapaciteta, stvoriti će se potreba za većim količinama sirovina čime će projekt posredno utjecati na povećanje proizvodnje žitarica na području Knina, a time i na zadržavanje lokalnog stanovništva. Svrha projekta je pokrenuti proizvodnju na području Knina, razviti nove proizvode i poboljšati ponudu lokalnih proizvoda u Kninu te otvoriti nova radna mjesta u proizvodnji i prodaji piva.</t>
  </si>
  <si>
    <t>KK.03.2.2.04.0317</t>
  </si>
  <si>
    <t>CENTURION d.o.o.</t>
  </si>
  <si>
    <t>Razvoj i komercijalizacija mobilnog manipulatora za poboljšanje produktivnosti u industrijskim pogonima</t>
  </si>
  <si>
    <t>Svrha projekta je stvaranje preduvjeta za održivi rast i razvoj tvrtke Centurion d.o.o. dovršetkom prilagodbe i komercijalizacijom inovativnog proizvoda prijavitelja "Mobilnog manipulatora" -
mobilni sistem ruke, kojom se upravlja tako da stroj prati ruku radnika koji njome upravlja te tako podiže različite terete.</t>
  </si>
  <si>
    <t>KK.03.2.2.04.0241</t>
  </si>
  <si>
    <t>Proširena Stvarnost j.d.o.o. za usluge</t>
  </si>
  <si>
    <t>Prilagodba, razvoj i komercijalizacija golivecard AR video usluge društva Proširena Stvarnost</t>
  </si>
  <si>
    <t>snovna usluga se sastoji od prikazivanja AR videa s ugrađenim akcijskim web linkovima pomoću golivecard aplikacije na slici koja se nalazi u tiskovini.</t>
  </si>
  <si>
    <t>KK.06.4.2.47.0001</t>
  </si>
  <si>
    <t>JU Izvor Ploče</t>
  </si>
  <si>
    <t>Razvoj vodnokomunalne infrastrukture aglomeracije Ploče</t>
  </si>
  <si>
    <t xml:space="preserve">Projekt obuhvaća:
−	Izgradnju i rekonstrukciju sustava javne odvodnje;
−	Izgradnju UPOV-a mehaničkog pročišćavanja (8939 ES) s dugim podmorskim ispustom;
−	rekonstrukciju vodoopskrbne mreže u koridorima planiranih kanalizacijskih kolektora;
na području aglomeracije Ploče (Ploče, Baćina, Peračko Blato, Rogorin i Šarić Struga) s ciljem povećanja priključenosti stanovništva na javni sustav odvodnje te osiguravanje odgovarajućeg pročišćavanja otpadnih voda.
Ciljna skupina projekta je stanovništvo predmetne aglomeracije.
Ukupni prihvatljivi troškovi ulaganja iznose 199.564.028,58 HRK, od toga 69,05%, odnosno 137.793.415,05 HRK će se financirati bespovratnim sredstvima EU-a, a preostali će se dio od 30,95%, odnosno 61.770.613,54  HRK sufinancirati nacionalnim sredstvima.
</t>
  </si>
  <si>
    <t>021 - Vodno gospodarstvo i očuvanje pitke vode (uključujući upravljanje vodnim područjima, opskrba vodom, specifične mjere za prilagodbu klimatskim promjenama, centralizirano mjerenje i mjerenje kod potrošača, sustavi punjenja i smanjenje propuštanja) (10.50%), 022 - Obrada otpadnih voda (89.50%)</t>
  </si>
  <si>
    <t>KK.03.2.2.04.0134</t>
  </si>
  <si>
    <t>Adma-Pro d.o.o.</t>
  </si>
  <si>
    <t xml:space="preserve"> Lansiranje inovativnog umetka za uložak za biciklističke hlačice, proizvedenog 3D tehnologijom, na globalno tržište</t>
  </si>
  <si>
    <t>Lansiranje inovativnog umetka za uložak za biciklističke hlačice, proizvedenog 3D tehnologijom, na globalno tržište</t>
  </si>
  <si>
    <t>KK.03.2.2.04.0329</t>
  </si>
  <si>
    <t>NOVI UPITI d.o.o.</t>
  </si>
  <si>
    <t>Prilagodba i komercijalizacija naprednog chatbota za hoteljerstvo u poduzeću Novi upiti d.o.o.</t>
  </si>
  <si>
    <t xml:space="preserve">Projekt uključuje aktivnosti istraživanja tržišta, adogradnje i prilagodbe postojećeg rješenja, te marketinga i prodaje proizvoda na nacionalnom, regionalnom i globalnom tržištu. </t>
  </si>
  <si>
    <t>KK.08.2.1.14.0028</t>
  </si>
  <si>
    <t>Podorasi d.o.o.</t>
  </si>
  <si>
    <t>Razvoj tvrtke Podorasi d.o.o.</t>
  </si>
  <si>
    <t xml:space="preserve">Cilj je unaprijediti poslovanje tvrtke Podorasi d.o.o. kroz ulaganja koja će donijeti novi razvojni ciklus. Tvrtka želi uložiti u novu opremu, znanje i marketinške aktivnosti kako bi se podigla kvaliteta i kvantiteta usluge.
Navedeno će kroz dva načina doprinijeti gospodarskome razvoju grada Knina. Prvo kroz već navedeno zapošljavanje i rast prihoda, a drugo kroz kasnije pružanje još kvalitetnijih poslovnih usluga području koje je dosta „tanko“ sa poslovnim savjetovanjem.
</t>
  </si>
  <si>
    <t>KK.03.2.2.04.0310</t>
  </si>
  <si>
    <t>CAPITAL ASSEMBLY j.d.o.o.</t>
  </si>
  <si>
    <t>Daljinski upravljana "Stereo360" kamera na mikro stabilizatoru</t>
  </si>
  <si>
    <t>Daljiski upravljana "Stereo360" kamera na mikro stabilizatoru je uređaj koji omogućava prijenos video signala visoke kvalitete putem radio transmitera i njegova projekcija na FPV naočalama u visokoj rezoluciji, a posebnost ove inovacije je način upravljanja kamerom.</t>
  </si>
  <si>
    <t>KK.03.2.2.04.0356</t>
  </si>
  <si>
    <t>ZEF Development d.o.o.</t>
  </si>
  <si>
    <t>ConvoWorks</t>
  </si>
  <si>
    <t xml:space="preserve">ConvoWorks koje je novost na tržištu je namjenjen razvoju Voice Assistant servisa koji će višestruko ubrzati, pojeftiniti i olakšati izradu Voice Assistant servisa. </t>
  </si>
  <si>
    <t>KK.08.2.1.14.0030</t>
  </si>
  <si>
    <t>DILIGITIS MEA j.d.o.o. za proizvodnju i usluge</t>
  </si>
  <si>
    <t>Povećanje konkurentnosti nabavom nove opreme za proizvodnju mobilnih i fiksnih protetskih pomagala</t>
  </si>
  <si>
    <t>Svrha ovog projekta je nabava novih roba i usluga s ciljem proširenja uslužnih i proizvodnih kapaciteta Prijavitelja u novoj poslovnoj jedinici u Gradu Kninu, kako bi se ojačala njegova konkurentnost na mikro i makro tržištu. Ulaganjem u suvremene robe i usluge kako bi se ojačala konkurentnost pojedinačnih gospodarskih subjekata postiže se veća i snažnija gospodarska aktivnost na području Grada Knina, a time i pripadajuće županije, te posredno i cijele regije. Projektom je predviđeno ulaganje u kupnju novih roba i usluga. Projektom je predviđeno ulaganje u kupnju novih roba i usluga u svrhu opremanja proizvodnih kapaciteta poduzeća te usavršavanje djelatnika.</t>
  </si>
  <si>
    <t>KK.03.2.2.04.0015</t>
  </si>
  <si>
    <t>Arrano consulting jednostavno društvo s ograničenom odgovornošću za usluge</t>
  </si>
  <si>
    <t>Nadogradnja i komercijalizacija inovativne Eventrify Smart by Arrano mobilne kongresne platforme na međunarodnom i globalnom tržištu</t>
  </si>
  <si>
    <t>CILJ PROJEKTA je povećanje konkurentnosti tvrtke Arrano nadogradnjom inovativne Eventrify Smart by Arrano kongresne platforme prema zahtjevima tržišta te njena komercijalizacija na
međunarodnom i globalnom tržištu. Eventrify Smart je „artificial intelligence“ rješenje u oblaku namijenjeno organizatorima i brendovima koji žele poboljšati iskustvo sudionika i poslovne
rezultate kroz nove načine interakcije i prediktivnu analizu. Svrha platforme je proaktivno sudjelovanje i umrežavanje svih dionika, povećanje produktivnosti i stvaranje novih izvora prihoda
u području kongresnog turizma. Dugoročni učinci su povećanje konkurentnosti tvrtke, povećanje prihoda od prodaje na 865.000 kn i izvoza na 115.000 kn te zapošljavanje 1 djelatnika do
2023.</t>
  </si>
  <si>
    <t>KK.03.2.2.04.0314</t>
  </si>
  <si>
    <t xml:space="preserve">RoMb Technologies d.o.o. </t>
  </si>
  <si>
    <t>Softverski moduli za napredno autonomno gibanje vozila za prijenos tereta (Soft4AGV)</t>
  </si>
  <si>
    <t>Cilj projekta je prilagoditi i lansirati na tržište dva napredna softverska modula koi omogućuju autonomno gibanje vozila za prijenos tereta (AGV). Tržište AGV snažno raste uslijed globalizacije trgovine i proizvodnje, te se proizvođači nalaze pred velikim izazovom snižavanja troškova i povećavanja efikasnosti. Naš softverski modul za lokalizaciju skratit će vrijeme puštanja u pogon sa 2-4 tjedna na 2-3 dana, dok će modul za slijeđenje putanje povećati efikasnost AGV za 10%.</t>
  </si>
  <si>
    <t>KK.03.2.1.16.0245</t>
  </si>
  <si>
    <t>Internacionalizacija inovativnih softverskih rješenja društva Microblink d.o.o. na globalno tržište</t>
  </si>
  <si>
    <t>Nastup na ino sajmovima</t>
  </si>
  <si>
    <t>KK.03.2.2.04.0291</t>
  </si>
  <si>
    <t>Make Your Order j.d.o.o.</t>
  </si>
  <si>
    <t xml:space="preserve">Prilagodba sustava Naruči zahtjevima tržišta i priprema za njegovo lansiranje </t>
  </si>
  <si>
    <t>Sustav Naruči omogućava digitaliziranu narudžbu sa stola u restoranu ili baru što značajno povećava produktivnost ugostiteljskog objekta (povećan broj i ispravnost preuzetih narudžbi te obrtaj stolova). Ovim projektom prilagodit ćemo sustav Naruči uvažavajući povratne informacije krajnjih korisnika i ciljnih skupina (vlasnika restorana i gostiju). Projektni rezultat: unaprijeđeni sustav Naruči bit će jedinstvena, inovativna aplikacija na hrvatskom tržištu, predstavljat će značajno poboljšanje u odnosu na postojeća rješenja s potencijalom promjene paradigme naručivanja u ugostiteljskim objektima, omogućit će širenje na međunarodnom tržištu, povećati broj B2B(vlasnici restorana/barova) i B2C(gosti)  korisnika te broj zaposlenika naše tvrtke.</t>
  </si>
  <si>
    <t>KK.08.2.1.11.0012</t>
  </si>
  <si>
    <t>Kamen Benkovac d.o.o. za preradu kamena, trgovinu i poslovne usluge</t>
  </si>
  <si>
    <t>Zbrinjavanje mulja iz procesa obrade kamena</t>
  </si>
  <si>
    <t xml:space="preserve">Cilj projekta je jačanje konkurentnosti poduzeća Kamen Benkovac d.o.o. povećanjem prihoda od prodaje te očuvanjem postojećih radnih mjesta i stvaranjem četiri nova radna mjesta kroz održivi razvoj proizvodnje koja će se osigurati ulaganjem u nabavku stroja za pročišćavanje tehnološke vode u procesu proizvodnje kamena. Nabavka ovog stroja rezultirati će s više pozitivnih ishoda. U procesu obrade kamena trošiti će se manje vode i električne energije. Korištenjem stroja na lakši način zbrinjava se kameni mulj što pozitivno utječe na zaštitu okoliša na ekološki prihvatljiviji način od onoga na koji se to radi trenutno. Koristiti će se čišća voda čime će se kvaliteta obrade i produktivnost povećati. Korištenje stroja rezultira manjom potrebom za korištenjem alata te stroj utječe na produktivnost svih strojeva u procesu obrade kamena. Stroj izravno utječe na produktivnost i kvalitetu rada uopće te će nabavka stroja omogućiti kvalitetniji izlazni proizvod te veće količine proizvedenog proizvoda što će zasigurno rezultirati boljom konkurentnosti poduzeća te većim prihodima od prodaje, u zemlji i inozemstvu. Provedba projektnih aktivnosti omogućit će lakši i brži rad postojećim zaposlenicima poduzeća. Projektne aktivnosti doprinijeti će unaprjeđenju društvene odgovornosti poduzeća u pogledu zaštite okoliša i to smanjenjem utroška vode i električne energije te zbrinjavanjem kamenog mulja na ekološki prihvatljiviji način od onoga na koji se to radi trenutno. </t>
  </si>
  <si>
    <t>KK.03.2.1.16.0239</t>
  </si>
  <si>
    <t>Arrano consulting j.d.o.o.</t>
  </si>
  <si>
    <t>Internacionalizacija poslovanja tvrtke Arrano Consulting nastupom na međunarodnim sajmovima</t>
  </si>
  <si>
    <t xml:space="preserve">Eventrify je rješenje namijenjenog organizatorima koji žele poboljšati iskustvo sudionika kroz proaktivno sudjelovanje i umrežavanje svih dionika, povećanje produktivnosti i stvaranje novih izvora prihoda u području kongresnog turizma. Kako bi tvrtka uspješno provela internacionalizaciju poslovanja te uvela vlastite proizvode na novo, inozemno tržište nužno je izlagati na međunarodnim sajmovima. Nakon sveobuhvatne analize potreba tržišta i dostupnosti, odabrano je 7 sajmova koji će pokriti ciljana tržišta te zadovoljiti iskazani interes potencijalnih klijenata. Tako će izlaganje na odabranim sajmovima omogućiti sklapanje novih poslovnih suradnji koji će ojačati međunarodnu konkurentnost tvrtke i ispuniti ciljeve Poziva.
</t>
  </si>
  <si>
    <t>KK.03.2.2.04.0294</t>
  </si>
  <si>
    <t>SELEKCIJA d.o.o.</t>
  </si>
  <si>
    <t>Platforma Selekcija.hr - "all-in-one" rješenje za upravljanje ljudskim resursima</t>
  </si>
  <si>
    <t>Cilj projekta je izvršiti uspješnu prilagodbu i nadogradnju integracijske e-platforme za selekciju i upravljanje ljudskim potencijalima SELEKCIJA.hr u skladu sa zahtjevima ciljanog tržišta te njezina komercijalizacija</t>
  </si>
  <si>
    <t>KK.03.2.1.16.0249</t>
  </si>
  <si>
    <t>PIS d.o.o.</t>
  </si>
  <si>
    <t>Jačanje potencijala za internacionalizaciju poslovanja na tržištima zemalja članica EU i u SAD kroz promociju proizvoda na međunarodnim sajmovima</t>
  </si>
  <si>
    <t>Jačanje potencijala za internacionalizaciju poslovanja na tržištima zemalja članica EU i u SAD kroz promociju proizvoda na međunarodnim sajmovima.</t>
  </si>
  <si>
    <t>KK.08.2.1.14.0031</t>
  </si>
  <si>
    <t>KOMET KNIN d.o.o. za proizvodnju, promet i usluge</t>
  </si>
  <si>
    <t xml:space="preserve">Od hobija do dodatne usluge </t>
  </si>
  <si>
    <t xml:space="preserve">Projektom je predviđeno uvođenje nove usluge u postojeće poslovanje poduzeća Komet Knin d.o.o. kako bi se povećao prihod za najmanje 20% i očuvala postojeća 3 radna mjesta. Planirano je nabaviti opremu za profesionalno fotografiranje, snimanje te obradu i pripremu fotografija i video uradaka (profesionalni foto aparat, dron i računalo i sva pripadajuća oprema neophodna za profesionalno obavaljanje usluge). Kako se radi o poduzeću koje klijenti dobro poznaju i prepoznaju po profesionalnom odnosu i kvalitetnim proizvodima i uslugama vjerujemo da će nove usluge brzo biti prepoznate i da će u najskorijem roku povećati prihod poduzetnika. </t>
  </si>
  <si>
    <t>KK.03.2.1.19.0908</t>
  </si>
  <si>
    <t>Unapređenje poslovanja putem IKT sustava</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</si>
  <si>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nabava tehnološki suvremene nematerijalne imovine, odnosno ERP rješenja,  koji može odgovoriti zahtjevima tržišta, optimizirati poslovanje Društva, a ujedno doprinijeti poslovnom rastu i konkurentnosti na domaćem i međunarodnom tržištu. Ciljne skupine koje će biti obuhvaćene projektnim aktivnostima su zaposlenici Društva, trenutni i budući korisnici usluga Društva, te dobavljači i šira zajednica unutar koje Društvo posluje i s kojom surađuje.</t>
  </si>
  <si>
    <t>KK.03.2.2.04.0440</t>
  </si>
  <si>
    <t>Make IT Easy d.o.o.</t>
  </si>
  <si>
    <t>MobilityOne - Inovativna platforma za upravljanje industrijskim voznim parkovima</t>
  </si>
  <si>
    <t>KK.03.2.2.04.0370</t>
  </si>
  <si>
    <t>TURBOCOM d.o.o. za proizvodnju, usluge i trgovinu</t>
  </si>
  <si>
    <t>Prilagodba i komercijalizacija uređaja u području testiranja i održavanja</t>
  </si>
  <si>
    <t>Projektom "Prilagodba i komercijalizacija uređaja u području testiranja i održavanja rotacionih strojeva", TURBOCOM d.o.o. iz Karlovca će prilagoditi softverske i hardverske komponente
proizvoda: uređaja za vibrodijagnostiku rotacionih strojeva i uređaja za samobalansiranje rotacionih strojeva koji se koriste u proizvodnji energije. Proizvodi (mjerni strojevi) će se koristiti
tako da se ugrađuju u vlastite usluge ispitivanja i puštanja u pogon sustava regulacije i zaštite na turboagregratima, odnosno prilikom usluge vibrodijagnostike. Projekt će rezultirati zaštitom
intelektualnog vlasništva (žig), zapošljavanjem 3 osobe, povećanjem prihoda od prodaje i prihoda od izvoza te fine tuningom i pripremom lansiranja 2 nova inovativna proizvoda.</t>
  </si>
  <si>
    <t>KK.03.2.2.04.0277</t>
  </si>
  <si>
    <t>Ecological Solutions jednostavno društvo s ograničenom odgovornošću za</t>
  </si>
  <si>
    <t>EKO AUTOMAT - Inovativno rješenje za odlaganje mobilnih uređaja</t>
  </si>
  <si>
    <t>Projektom EKO AUTOMAT - Inovativno rješenje za odlaganje mobilnih uređaja se namjerava provesti prilagodba proizvoda zahtjevima tržišta i posljedično lansiranje proizvoda pod nazivom
EKO AUTOMAT na definirana tržišta.</t>
  </si>
  <si>
    <t>Kukljica</t>
  </si>
  <si>
    <t>KK.03.2.1.19.0526</t>
  </si>
  <si>
    <t>1 Klik d.o.o. - moderznizacija tvrtke uvođenjem novih tehnologija (IKT)</t>
  </si>
  <si>
    <t>Modernizacija tvrtke uvođenjem novih thenologija (IKT).</t>
  </si>
  <si>
    <t>KK.03.2.1.16.0251</t>
  </si>
  <si>
    <t>TID d.o.o.</t>
  </si>
  <si>
    <t>nastup na ino sajmovima</t>
  </si>
  <si>
    <t>KK.03.2.1.19.0458</t>
  </si>
  <si>
    <t>GEO-MONT d.o.o.</t>
  </si>
  <si>
    <t>Poboljšanje konkurentnosti i učinkovitosti tvrtke GEO-MONT d.o.o. ulaganjem u informatizaciju poslovanja</t>
  </si>
  <si>
    <t>KK.03.2.1.15.0263</t>
  </si>
  <si>
    <t>STANDO</t>
  </si>
  <si>
    <t>Jačanje produktivnosti i izvoznog potencijala STANDO d.o.o. u pšroizvodnji proizvoda od mramora i granita</t>
  </si>
  <si>
    <t>KK.03.2.1.19.0805</t>
  </si>
  <si>
    <t>WEB MARKETING društvo s ograničenom odgovornošću za savjetovanje i internetska rješenja</t>
  </si>
  <si>
    <t>Unapređenje poslovnih procesa poduzeća WEB MARKETING d.o.o. nadogradnjom CRM i ALM sustava</t>
  </si>
  <si>
    <t>Društvo WEB Marketing d.o.o. će kroz provedbu projekta „Unapređenje poslovnih procesa poduzeća WEB MARKETING d.o.o. implementacijom CRM i ALM sustava“ nadograditi postojeći Customer Relationship Management softver i Application Lifecycle Management sustav, čime će unaprijediti i optimizirati poslovne procese u sklopu šest poslovnih funkcija unutar Društva. Projekt će doprinijeti učinkovitijoj organizaciji rada, unaprijediti proces izrade web aplikacija te poboljšati interakciju s klijentima i položaj Društva na tržištu.</t>
  </si>
  <si>
    <t>KK.03.2.1.19.0502</t>
  </si>
  <si>
    <t>MANUFAKTURA JEDANAEST d.o.o. za poslovne usluge</t>
  </si>
  <si>
    <t>Poboljšanje konkurentnosti i učinkovitosti tvrtke MANUFAKTURA JEDANAEST d.o.o., kroz informacijske i komunikacijske tehnologije (IKT)</t>
  </si>
  <si>
    <t>KK.03.2.2.04.0328</t>
  </si>
  <si>
    <t>PROTOSTAR LABS d.o.o.</t>
  </si>
  <si>
    <t>Unaprjeđenje i automatizacija sustava "VirtuA1 Annotation" - prilagodba alata zahtjevima tržišta razvoja tehnologija umjetne inteligencije</t>
  </si>
  <si>
    <t xml:space="preserve">Umjetna inteligencija zasniva se na procesu učenja pri kojem inteligentni uređaji, uz pomoć računalnih algoritama i velikog broja slika iz stvarnog okruženja, uče raspoznavati objekte u stvarnom okruženju. Za potrebe procesa učenja nužno je osigurati veliki broj precizno označenih slika, što je novim tvrtkama koje se bave ovom tematikom prevelik financijski izdatak, a sam proces označavanja slika je dugotrajan, skup i podložan pogreškama uslijed ljudskog faktora. Provedbom projekta, omogućit će se stvaranje virtualnih podatkovnih skupova slika koji će se koristiti u procesu strojnog učenja, što će značajno smanjiti cijenu i vrijeme potrebno za njihovo kreiranje, čime će se osigurati pozicija na tržištu umjetne inteligencije. </t>
  </si>
  <si>
    <t>KK.03.2.1.14.0189</t>
  </si>
  <si>
    <t>UČILIŠTE ZA POSLOVNO UPRAVLJANJE - Ustanova za obrazovanje odraslih</t>
  </si>
  <si>
    <t>Kvalitetom nastavnog procesa do zadovoljnih polaznika</t>
  </si>
  <si>
    <t>Uvođenje sustava ISO 9001:2015 omogućit će primjenu razine standarda kvalitete i sigurnosti koji osiguravaju postizanje poslovnih ciljeva.</t>
  </si>
  <si>
    <t>KK.03.2.2.04.0354</t>
  </si>
  <si>
    <t>AGILUS TEL</t>
  </si>
  <si>
    <t>Višenamjenski punjač baterija TITAN</t>
  </si>
  <si>
    <t xml:space="preserve">Projekt adresira problem različitih napona baterijskih sustava potrebnih za pokretanje motora lokomotiva i upravljanja stacionarnim i pokretnim telekomunikacijskim uređajima te problem nestandardizirane konstrukcije baterijskih punjača koji će se riješiti lansiranjem višenamjenskog punjača baterijskih sustava sa konstrukcijski prilagođenom izvedbom i mogućnošću daljinskog nadzora te upravljanja baterijskim sustavima putem komunikacijske jedinice. Cilj projekta je prilagoditi postojeći proizvod zahtjevima tržišta i pripremiti ga za lansiranje na tržište. Ciljane skupine su željeznički operateri u Hrvatskoj i okolnim zemljama te poduzeća koja se bave uslugama vezanim uz željeznice. </t>
  </si>
  <si>
    <t>KK.03.2.1.19.0809</t>
  </si>
  <si>
    <t xml:space="preserve">ELEKTRO-CECIĆ d.o.o. </t>
  </si>
  <si>
    <t>ULAGANJE U IKT RJEŠENJA PODUZEĆA ELEKTRO-CECIĆ d.o.o.</t>
  </si>
  <si>
    <t xml:space="preserve">Projekt doprinosi jačanju tržišne pozicije, povećanja konkurentnosti i učinkovitosti poslovanja poduzeća ELEKTRO-CECIĆ d.o.o. primjenom informacijske i komunikacijske tehnologije. </t>
  </si>
  <si>
    <t>KK.08.2.1.14.0024</t>
  </si>
  <si>
    <t>JAKO SPORT d.o.o. za trgovinu i usluge</t>
  </si>
  <si>
    <t>Modernizacijom tiska do povećane produktivnosti tvrtke</t>
  </si>
  <si>
    <t xml:space="preserve">Cilj projekta je povećanje kvalitete i obujma pruženih usluga uz povećanje poslovne učinkovitosti. Nabavkom opreme stvara se mogućnost za zapošljavanje novog djelatnika te za povećanje obujma uz veću kvalitetu usluge. Projektom će se ojačati tehnički kapaciteti i optimizirati poslovanje tvrtke podizanjem informatičkog standarda te će se povećati efikasnost, produktivnost i uopće konkurentnost poduzeća. Uvest će se napredna IKT rješenja koja će doprinijeti ukupnom poslovanju tvrtke kroz povećan stupanj informatizacije i automatizacije procesa što će rezultirati poboljšanim poslovnim procesima. Svrha ovog projekta je stvoriti uvjete za nastavak razvoja tvrtke i povećanja udjela na tržištu. Povećanjem udjela na tržištu povećati će se prihodi a samim time i dobit na kraju izvještajnog razdoblja. </t>
  </si>
  <si>
    <t>Kijevo</t>
  </si>
  <si>
    <t>KK.08.2.1.14.0029</t>
  </si>
  <si>
    <t>BRAĆA RAJIĆ, obrt za piljenje i obradu drva</t>
  </si>
  <si>
    <t>Unaprjeđenje proizvodnih kapaciteta nabavkom novih strojeva za obradu  drvenih trupaca</t>
  </si>
  <si>
    <t xml:space="preserve">Cilj projekta je povećanje konkurentnosti i održivosti poslovanja Prijavitelja nabavom roba i usluga,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t>
  </si>
  <si>
    <t>KK.08.2.1.14.0022</t>
  </si>
  <si>
    <t>GEO LOBI društvo s ograničenom odgovornošću za usluge</t>
  </si>
  <si>
    <t>Modernizacijom i uvođenjem IKT rješenja do povećane konkurentnosti i produktivnosti tvrtke</t>
  </si>
  <si>
    <t>Projekt se temelji na nabavci opreme koja je potrebna za obavljanje poslova geodezije, poslova koji su glavna djelatnost ove tvrtke. Ovim projektom se planira nabavka informatičke opreme, specijaliziranih alata za geodetska snimanja te nabavku drona za snimanje i vizualizaciju teško dostupnih terena. Prilikom realizacije ovog projekta Geo lobi d.o.o. će povisiti svoju troškovnu efikasnost i produktivnost osoblja te time poduzeti odlučan korak u prilagodbi promjenama na tržištu koja će omogućiti zapošljavanje tri nova djelatnika, proširenje kapaciteta tvrtke, proširenje palete usluga te rast kvalitete usluge. Ulaganja u opremu i ICT programska podrška omogućiti će pružanje sofisticiranih usluga na visokom tehnološkom nivou za koje trenutno ne postoji konkurencija na lokalnom tržištu, te optimizaciju poslovnih procesa, povećanje troškovne efikasnosti, produktivnosti osoblja i konkurentnosti tvrtke. Tržišnu priliku tvrtka vidi u neriješenim katastarskim i zemljišno-knjižnim ispravama. Isto tako, većina JLS-a planira provoditi katastarske izmjere svojih katastarskih općina kako bi evidentirali stvarno stanje ne terenu i stvorili preduvjete za razvoj.</t>
  </si>
  <si>
    <t>KK.06.2.2.10.0001</t>
  </si>
  <si>
    <t>Regionalni transfuzijski centar KBC Split</t>
  </si>
  <si>
    <t>Izgradnjom novog Regionalnog transfuzijskog centra KBC Split revitalizirati će se brownfield lokacija na području Urbane aglomeracije Split, te će se riješiti problem neadekvatnih uvjeta rada za obavljanje zdravstvene djelatnosti transfuzijske medicine pri KBC Split. Ciljne skupine koje će biti obuhvaćene realizacijom projekta su dobrovoljni darovatelji krvi i krajnji korisnici krvnih pripravaka koji imaju pravo na zdravstvenu zaštitu s naglaskom na efikasnost, sigurnost i kvalitetu usluge, te zaposlenici, stanovnici i posjetitelji Urbane aglomeracije Split, Splitsko dalmatinske županije i šireg područja koje gravitira KBC Split.</t>
  </si>
  <si>
    <t>KK.08.2.1.14.0021</t>
  </si>
  <si>
    <t>KARL DIETZ KIJEVO d.o.o. za proizvodnju i trgovinu ortopedskim proizvodima</t>
  </si>
  <si>
    <t xml:space="preserve">Oprema za skeniranje tijela </t>
  </si>
  <si>
    <t xml:space="preserve">Projekt se temelji na nabavci opreme koja je potrebna za obavljanje medicinske (ortopedske) djelatnosti kojima se  bavi tvrtka. Planira se nabava orrtopedske glodalice uz opremu za skeniranje tijela koja stvara bazu za proizvodnju ortopedskih pomagala te popratnog softwera  za ortopedsku glodalicu koji je nužan da bi se prethodno navedena oprema mogla kvalitetno implementirati za obavljanje medicinske djelatnosti
Ovaj  model nudi bržu, kvalitetniju obradu podataka sa smanjenom potrebom za intervencijama i mogućnošću za stvaranje vlastitog proizvoda. Skeniranjem ozlijeđenog dijela tijela pristupa se izradi modela uz pomoć glodalice koji će služiti za izradu ortopedskog pomagala. Značajno olakšanje za klijenta je u tome što nakon skeniranja ne mora više dolaziti na isprobavanje pomagala, već ga zamjenjuje izrađeni model. Umnogome se ubrzava i olakšava proces. 
</t>
  </si>
  <si>
    <t>KK.08.2.1.14.0026</t>
  </si>
  <si>
    <t>Ugostiteljski obrt "PICCOLO", vl. Dragan Didak</t>
  </si>
  <si>
    <t>Modernizacija ugostiteljske opreme</t>
  </si>
  <si>
    <t>Ovaj projekt ima za cilj povećanje kvalitete i obujma pruženih ugostiteljskih usluga. Uređenjem i opremanjem ugostiteljskog objekta  stvorit će se mogućnosti za zapošljavanje novog  djelatnika  te za povećanje obujma posla uz veću kvalitetu usluge. Glavna aktivnost projekta je Nabavka opreme koja se temelji na nabavci opreme za ugostiteljski objekt, a sastoji se od nabave tehnike (tv, klima uređaj), ugostiteljskih aparata (ledomat, perilica suđa) i namještaja (stolovi, stolice i fotelje). Uz aktivnost Nabavka opreme, projekt će imati i aktivnost Upravljanja projektom te Promidžba i vidljivost.</t>
  </si>
  <si>
    <t>KK.03.2.1.19.0887</t>
  </si>
  <si>
    <t>Qualitas d.o.o.</t>
  </si>
  <si>
    <t>Digitalna transformacija poslovnih procesa</t>
  </si>
  <si>
    <t>Nabava integriranog informatičkog sustava za upravljanje projektima (PM), upravljanje ljudskim resursima (HRMI i upravljanje odnosima s kupcima (CRM).</t>
  </si>
  <si>
    <t>KK.03.2.2.04.0338</t>
  </si>
  <si>
    <t>Cosmetic code d.o.o.</t>
  </si>
  <si>
    <t xml:space="preserve">Cosmetic code d.o.o.- inovativni pothvat u cilju ostvarenja konkurentnosti na tržištu </t>
  </si>
  <si>
    <t>Projektni prijedlog pod nazivom "Cosmetic code d.o.o. – inovativni pothvat u cilju ostvarenja konkurentnosti na tržištu"  temelji se na razvoju kozmetičkih preparata koji će pomoći rješavanju problema sijede kose, ublažavanje alopecije, jačanje brade kod dvadesetogodišnjaka te pružanje istima tretman prevencije od pojavljivanja prvih znakova sijedih i gubitka kose. Trenutno na tržištu ne postoji niti jedan brend koji bi na ovaj način zadovoljio potrebe muškaraca, a po prihvatljivoj cijeni.
Ciljane skupine: proizvođači, uvoznici, distributeri kozmetičkih proizvoda</t>
  </si>
  <si>
    <t>KK.03.2.2.04.0137</t>
  </si>
  <si>
    <t>FIZIO TECH društvo s ograničenom odgovornošću za razvoj i istraživanje medicinskih proizvoda</t>
  </si>
  <si>
    <t>Fizio tech, razvoj inovativne rehabilitacijske tehnologije</t>
  </si>
  <si>
    <t>Projektom ''Fizio tech - razvoj inovativne rehabilitacijske tehnologije'', podržat će se inovacijski i razvojni kapaciteti poduzeća Fizio tech d.o.o. za uspješno lansiranje inovacija - proizvoda s
potencijalom rasta i izvoza koji predstavljaju novost na tržištu. Javnom potporom će se ojačati stručni, materijalni i intelektualni resursi kao nužne poluge za provedbu aktivnosti prilagodbe
te pripreme lansiranja proizvoda na tržišta. Projektom će se omogućiti uspješan prijenos inovacija u tržišno uspješan poslovni pothvat Poduzeća.</t>
  </si>
  <si>
    <t>KK.03.2.2.04.0315</t>
  </si>
  <si>
    <t>COSMOFORM d.o.o.</t>
  </si>
  <si>
    <t>"Cosmoform - nova budućnost"</t>
  </si>
  <si>
    <t xml:space="preserve">Projektni prijedlog pod nazivom "Cosmoform - nova budućnost" kreirat će se novi inovativni proizvod koji će značajno doprinijeti razvoju kozmetičke industrije, kako na lokalnom, tako i na međunarodnom i regionalnom tržištu. Projektom se planira razviti nova receptura koja će zamijeniti štetne sastojke proizvoda koje negativno utječu na okoliš. </t>
  </si>
  <si>
    <t>KK.03.2.2.04.0397</t>
  </si>
  <si>
    <t>3 ca d.o.o. za usluge</t>
  </si>
  <si>
    <t>Poboljšanje proizvoda eX - electric eXperience i priprema za komercijalizaciju</t>
  </si>
  <si>
    <t>Aplikacija eX se prilagođava zahtjevima tržišta te priprema za komercijalizaciju s radikalnim poboljšanjima. Nakon testiranja će se dokazati potencijal ove inovativne digitalne platforme koja
na jedinstven način spaja e-mobilnost s jedne strane i turističke i kulturne sadržaje te gastronomsku ponudu s druge strane. Rezultat tog spoja je jedinstveni softver koji nudi različite usluge
kroz organizirane jednodnevne pakete. Rješava se izazov traženja informacija o dostupnim e-vozilima, lokacijama za punjenje e-vozila, turističkoj ponudi u blizini. Aplikacija će omogućavati da korisnici sami dodaju usluge u paket. Do kraja projekta (do 2021.g.) finalna verzija aplikacije plasirati će se na području Hrvatske, Slovenije, BiH, Austrije i Mađarske.</t>
  </si>
  <si>
    <t>KK.03.2.1.16.0227</t>
  </si>
  <si>
    <t>PENTA društvo s ograničenom odgovornošću za informatički inženjering</t>
  </si>
  <si>
    <t>BusCARD - Croatian solution for intelligent transport systems</t>
  </si>
  <si>
    <t>Cilj odlazaka na sajmove jest promidžba proizvoda i rješenja tvrtke Penta što će stvoriti veću mogućnost za prepoznavanje istih i na zapadnom tržištu, razmjena kontakata sa potencijalnim partnerima i potencijalne suradnje sa drugim srodnim poduzećima, te povećavanje mogućnosti za pokretanje novih/inovativnih projekata. Projekt internacionalizacije za tvrtku Penta odvijati će se kroz 4 elementa projekta i to: 1. Nastup na međunarodnim sajmovima: INNOTRANS, Berlin (Njemačka), IT-trans, Karsruhe (Njemačka), SMART CITY EXPO WORLD CONGRESS, Barcelona (Španjolska), Intertraffic Amsterdam (Nizozemska), 2. Istraživanje inozemnog  tržišta, 3. Upravljanje projektom i 4. Promidžba i vidljivost projekta</t>
  </si>
  <si>
    <t>KK.03.2.2.04.0196</t>
  </si>
  <si>
    <t>Sport video d.o.o.</t>
  </si>
  <si>
    <t>Inovativni proizvod za automatizaciju videopraćenja Multi Cam Remote Controller tvrtke Sport Video d.o.o.</t>
  </si>
  <si>
    <t>Sport Video d.o.o. razvija inovativni sustav odnosno proizvod koji omogućuje snimanje, produkciju, distribuciju i marketing kratkih sportskih sadržaja zahvaljujući patentiranoj video tehnologiji. Cilj projekta je prilagodba i lansiranje inovativnog MultiCam Remote Controller sustava kao proizvoda/usluge s visokom dodatnom vrijednošću. Tvrtka će projektom  učvrstiti  poziciju na hrvatskom tržištu te moći širiti svoje poslovanje i na međunarodnom/globalnom tržištu. MultiCam Remote Controller sustav omogućit će ciljanim skupinama odnosno svim vrstama sportskih organizacija iz nižih liga automatizirano snimanje sportskih događanja u realnom vremenu s više uređaja a uz niske troškove tehnologije, čime direktno potičemo i popularizaciju sporta.</t>
  </si>
  <si>
    <t>KK.03.2.2.04.0135</t>
  </si>
  <si>
    <t>DataShift d.o.o.</t>
  </si>
  <si>
    <t>Inovativno unaprjeđenje programskog rješenja "REOSoftPLUS" za potrebe industrije osiguranja</t>
  </si>
  <si>
    <t xml:space="preserve">Projekt ima za cilj inovativno unaprijediti postojeće bazično rješenje REOSoft programsko rješenje koje ima ograničeni set funkcionalnosti u podržavanju aktivnosti reosiguranja kod osiguravajućih društava. Novo programsko rješenje - REOSoftPLUS - postati će novi proizvod za nova tržišta. REOSoftPLUS imati će i mogućnost rada u Cloud okruženju, gdje ga tržište prepoznaje kao uslugu u oblaku (SaaS - Software as a Service). Tržište REOSoftPLUS proizvoda i usluge je regionalno tržište koje obuhvaća osiguravajuća društva u regiji: RH, BiH, Srbija, Slovenija, Makedonija, Crna Gora. Utvrđivanjem potrebnih ulaganja u projekt, kao i projekcijom prihoda i troškova u fazi komercijalizacije predloženi, projekt je prihvatljiv se ocjenjuje uspješnim. </t>
  </si>
  <si>
    <t>KK.03.2.1.16.0253</t>
  </si>
  <si>
    <t>MAREX-GEL d.o.o.</t>
  </si>
  <si>
    <t>IZVOZ-taste for EU</t>
  </si>
  <si>
    <t>KK.03.2.2.04.0168</t>
  </si>
  <si>
    <t>Modulos Sustavi Namještaja društvo s ograničenom odgovornošću za proizvodnju i trgovinu</t>
  </si>
  <si>
    <t>MODULOS</t>
  </si>
  <si>
    <t xml:space="preserve">Modulos je nagrađivana i zaštićena inovacija koja utječe na optimizaciju radne površine uredskog i kućnog radnog prostora, u potpunosti prilagođen zahtjevima prostora i korisnika, koristeći neusporedivu modularnost i brojne opcije za sastavljanje,stvarajući pametno i praktično okruženje pomoću pametnog dizajna, na razni ugrađene tehnologije, te kombinaciji ponuđenih modula. Cilj projekta je unaprijediti prodajne procese i kanale kroz značajnije ulaganje u marketing, zapošljavanje Voditelja marketinga i prodaje, zaštitu intelektualnog vlasništva, testiranje i ugradnju testnih rezultata u finalni proizvod, te pripremu proizvodnje i izradu nulte serije prema novim parametrima i refleksiji tržišnih potreba. </t>
  </si>
  <si>
    <t>KK.10.1.3.03.0012</t>
  </si>
  <si>
    <t>Agencija za razvoj Zadarske Županije ZADRA NOVA</t>
  </si>
  <si>
    <t>Zadra Nova za Vas</t>
  </si>
  <si>
    <t>Svrha projekta je povećati korištenje dostupnih sredstava iz EU fondova kroz pružanje potpore (potencijalnim) korisnicima za pripremu i provedbu projekata  te kroz jačanje kapaciteta lokalne i područne (regionalne) samouprave za adekvatno planiranje i provedbu mjera usmjerenih na korištenje sredstava iz EU fondova. Provedbom projekta pozitivno će se utjecati na razvoj Zadarske županije što će biti vidljivo kroz povećan broj prijavljenih i odobrenih projekata.</t>
  </si>
  <si>
    <t>KK.08.2.1.12.0013</t>
  </si>
  <si>
    <t>AUTO BARANJA d.o.o. za trgovinu i usluge</t>
  </si>
  <si>
    <t>Razvoj poslovanja tvrtke Auto Baranja d.o.o., Beli Manastir</t>
  </si>
  <si>
    <t>Cilj ovog projekta je ulaganje, tj. kupovina opreme predviđene projektnim prijedlogom, slijedom čega će tvrtka uvesti dvije nove usluge u svoje poslovanje – lakiranje motornih vozila te uslugu održavanja i popravaka klima uređaja motornih vozila. Uvođenjem novih usluga u svoje poslovanje, tvrtka će postati konkurentnija na tržištu te će svojim klijentima pružati sve usluge za održavanje i popravke motornih vozila na jednome mjestu što je ujedno i dugoročni cilj tvrtke.</t>
  </si>
  <si>
    <t>KK.03.2.2.04.0418</t>
  </si>
  <si>
    <t>Plavi svijet d.o.o.</t>
  </si>
  <si>
    <t>Inovativna usluga - Kreativna igraonica Plavi svijet</t>
  </si>
  <si>
    <t>Cilj projekta je značajno poboljšati uslugu Plavog svijeta koja omogućuje razvoj vještina djece iz STEM područja (Science-Technology-Engineering-Mathematics), jezika i kreativnosti.</t>
  </si>
  <si>
    <t>KK.03.2.2.04.0222</t>
  </si>
  <si>
    <t>fortis labor d.o.o.</t>
  </si>
  <si>
    <t>SOM Sport – Prilagodba zahtjevima tržišta i komercijalizacija inovativnog proizvoda SOM Sport</t>
  </si>
  <si>
    <t>KK.03.2.2.04.0308</t>
  </si>
  <si>
    <t>MUSHROOM CUPS d.o.o.</t>
  </si>
  <si>
    <t>Cups.EU – skaliranje i komercijalizacija funkcionalnih napitaka</t>
  </si>
  <si>
    <t>Cups.EU je projekt usmjeren skaliranju proizvodnje te povećanju operativnih kapaciteta tvrtke Mushroom Cups d.o.o. za plasman inovativnih funkcionalnih instant napitaka na svjetsko
tržište. Projektom se financira optimizacija proizvodnje, oblikovanje proizvoda tržištu te razvoj i operativna marketinške strategije za širenje poslovanja na tržište SAD-a i druga visoko
platežnih zemalja. Krajnji cilj je ostvariti očekivani rast poslovanja od 200 % u periodu provedbe projekta te priprema tvrtke i poslovnih procesa za privlačenje vanjskih investitora i
zauzimanje značajnijeg udjela u svjetskom tržištu funkcionalnih napitaka na bazi gljiva</t>
  </si>
  <si>
    <t>KK.03.2.2.04.0217</t>
  </si>
  <si>
    <t>CREDO EXTO j.d.o.o.</t>
  </si>
  <si>
    <t>Fansomnia</t>
  </si>
  <si>
    <t>Projekt "Fansomnia" predstavlja prilagodbu i komercijalizaciju mobilne sportske aplikacije "Fansomnia". Cilj projekta je prilagodba mobilne aplikacije uz istovremeno testiranje proizvoda od
strane kupaca i istraživanje međunarodnog i globalnog tržišta. Aplikacija je osmišljena kao samoodrživi sustav koji međusobno povezuje glavne aktere nogometne igre, klubove, igrače i
navijače spajajući njihove zajedničke interese kroz zabavan, edukativan i inovativan pristup. Model je potpuno inovativan na globalnom tržištu jer bi trebao donositi financijsku korist i
poduzeću ali i klubovima i igračima dok bi navijači dobili dodanu vrijednost kroz kvalitetniju uslugu i sadržaj, nagradne igre, programe lojalnosti i sl.</t>
  </si>
  <si>
    <t>KK.03.2.2.04.0229</t>
  </si>
  <si>
    <t>FABULA21.STOLJEĆA d.o.o.</t>
  </si>
  <si>
    <t>PIA MIA</t>
  </si>
  <si>
    <t>Pia Mia je projekt izrade interaktivne slikovnice za cjelokupan razvoj djeteta na način da se djeca i roditelji kroz čitanje slikovnica i igranje u proširenoj stvarnosti, usmjeravaju na psihološki, emocionalni, motorički i govorni razvoj djeteta za određenu dob. Projektom se želi potaknuti djecu i roditelje na kvalitetno druženje povezujući tiskani medij i digitalni svijet. Projekt je namijenjen djeci predškolske dobi te njihovim roditeljima i starateljima. Obuhvaća produkciju slikovnica na hrvatskom i engleskom jeziku te se sadrži od prilagodbe postojeće slikovnice, pripreme za tržište i izrade 4 različite slikovnice, za dobne skupine 3-5 i 5-7 godina te izrade Internet aplikacije koja prati slikovnicu kroz digitalno čitanje stranica.</t>
  </si>
  <si>
    <t>KK.03.2.2.04.0407</t>
  </si>
  <si>
    <t>ZASTI društvo s ograničenom odgovornošću za usluge</t>
  </si>
  <si>
    <t>Napredni sustav za detekciju šteta "Smart Damage Detection" temeljen na</t>
  </si>
  <si>
    <t>Projektni prijedlog "Smart damage detection" provodi se s ciljem prilagodbe i lansiranja na tržište dva inovativna proizvoda namijenjena automatizaciji procesa detekcije i obrade štete uindustrijskim okruženjima. Kroz 18 mjeseci trajanja projekta, Prijavitelj će realizirati planirane aktivnosti koje će dovesti do stvaranja pretpostavki za jačanje inovacijskog potencijala tvrtke te konkurentnosti na svjetskom tržištu</t>
  </si>
  <si>
    <t>KK.03.2.1.14.0224</t>
  </si>
  <si>
    <t>PERFORMANCE COATINGS d.o.o.</t>
  </si>
  <si>
    <t>Povećanje konkurentnosti poduzeća PERFORMANCE COATINGS d.o.o. uvođenjem ISO normi</t>
  </si>
  <si>
    <t>Implementacija ISO normi 9001:2015 i 14001:2015</t>
  </si>
  <si>
    <t>KK.03.2.2.04.0220</t>
  </si>
  <si>
    <t>MIND the KIDS d.o.o. za usluge</t>
  </si>
  <si>
    <t>Prilagodba i lanisranje platforme MINDtheKIDS</t>
  </si>
  <si>
    <t>Projekt prilagodbe platforme MINDtheKIDS usmjeren je na poboljšanje komunikacijskih i govorno-jezičnih vještina djece, savladavanje teškoća učenja, te poticanje dječjeg cjelokupn
razvoja. Sveobuhvatna MINDtheKIDS platforma ima za cilj sa inovativnim i interesantnim vježbama i igrama omogućiti nesmetani razvoj vještina i sposobnosti djece, i biti mjesto dijel
prikupljanja znanja i iskustva roditelja. Kroz platformu će se korištenjem novih tehnologija i ostalih interaktivnih alata omogućiti razvoj sposobnosti i vještina djece na troškovno učink
način, a putem korištenja logopedske teledijagnostike i teleterapije, i digitaliziranih vježbi i igara, koji će biti dostupne potrebitima u svim dijelovima RH po prihvatljivim cijenama.</t>
  </si>
  <si>
    <t>KK.03.2.1.19.0528</t>
  </si>
  <si>
    <t xml:space="preserve">Implementacija IKT poslovnih rješenja u poslovanje Prijavitelja sa svrhom jačanja tržišne pozicije, povećanja konkurentnosti i učinkovitosti poslovanja </t>
  </si>
  <si>
    <t>Kako bi ojačala svoju tržišnu poziciju na visokokonkurentnom tržištu, turistička agencija Direct Booker prepoznala je prostor za razvoj vlastitog poslovanja kroz unaprjeđenje internih
procesa. Cilj predmetnog projekta je implementacija poslovnih rješenja specifičnih za djelatnost on line putničkih agencija koja trebaju omogućiti podršku iznajmljivačima, podršku
zaposlenicima u IT odjelu. Navedeno rješenje bit će razvijeno kako bi doprinijelo daljnjem razvoju poslovanja, unaprjeđenju komunikacije s klijentima te učinkovitijoj organizaciji poslovanja
Prijavitelja.</t>
  </si>
  <si>
    <t>KK.04.2.3.01.0001</t>
  </si>
  <si>
    <t>Brod-plin d.o.o.</t>
  </si>
  <si>
    <t>Toplovodi za naselja Slavonija I i Slavonija II - projekt zamjene dotrajalih toplovoda</t>
  </si>
  <si>
    <t>Provedbom projekta ''Toplovodi za naselja Slavonija I i Slavonija II - projekt zamjene dotrajalih toplovoda'' ukupne vrijednosti 9.607.897,00 kn promijenit će se dotrajala toplovodna meža u centralnom toplinskom sustavu CTS u kotlovnice Slavonija I u dužini 2,59 km čime će se smanjiti emisija CO2 i gubitci u toplovodnoj mreži te osigurati potrošačima (kućanstva, škol i poslovni subjekti) u naseljima u centru grada kvalitetniju i sigurniju opskrbu toplinskom energijom.</t>
  </si>
  <si>
    <t>016 - Visoko učinkovita kogeneracija i centralizirano grijanje (100.00%)</t>
  </si>
  <si>
    <t>KK.10.1.3.05.0006</t>
  </si>
  <si>
    <t>Medicinski centar za edukaciju, istraživanje i zdravstveni turizam u Pakracu</t>
  </si>
  <si>
    <t>Projektom je planirana  izrada projektno - tehničke dokumentacije za uspostavu Medicinskog centra za edukaciju, istraživanje i zdravstveni turizam koji će biti smješten u Pakracu u zgradi Prve zemaljske bolnice.</t>
  </si>
  <si>
    <t>KK.03.2.2.04.0433</t>
  </si>
  <si>
    <t>INFINITY LUXURY d.o.o.</t>
  </si>
  <si>
    <t>Prilagodba zahtjevima tržišta i komercijalizacija proizvoda - smart tuš Marbella</t>
  </si>
  <si>
    <t xml:space="preserve">Prilagodba zahtjevima tržišta i komercijalizacija proizvoda - smart tuš ‘Marbella’ projektni je prijedlog koji ima za cilj lansirati inovativni proizvod u segmentu hotelijerstva i turizma. Provedbom će se osnažiti  proizvodni kapaciteti poduzetnika kao i ljudski resursi novim zapošljavanjem. Projekt je usmjeren na građane RH snaženjem državnog proračuna i očuvanjem okoliša u pogledu obnovljivih izvora energije te implementacijom inovativnih rješenja u pogledu informatičko-komunikacijskih tehnologija koje se implementiraju,a a podižu kvalitetu života. </t>
  </si>
  <si>
    <t>KK.03.2.2.04.0396</t>
  </si>
  <si>
    <t>PERLE NET d.o.o.</t>
  </si>
  <si>
    <t>Prilagodba aplikacije "APPKID" potrebama tržišta i lansiranje na globalno tržište</t>
  </si>
  <si>
    <t>Trenutno na tržištu ne postoji sveobuhvatna aplikacija namijenjena roditeljskoj zaštiti koja uz osnovnu značajku nudi i kvalietnu obrazovno-odgojnu komponentu. Aplikacija "APPKID" provedbom ovog projekta prilagodit će se potrebama tržišta te će se lansirati na globalno tržište kao inovativna aplikacija namijenjena roditeljima te mlađoj i starijoj djeci koja će uz neizbježno korištenje mobilnih telefona i tableta imati priliku učit i razvijati svoje intelektualne sposobnosti. Prilagodba i lansiranje aplikacije rezultirati će rastom prihoda od prodaje za 1245% 2024.god i u rastu prihoda od izvoza za 39,1 % do kraja 2024.g. u odnosu na 2021. g. te zapošljavanje najmanje 1 novog djelatnika.</t>
  </si>
  <si>
    <t>KK.10.1.3.05.0005</t>
  </si>
  <si>
    <t>Izrada projektno - tehničke dokumentacije za projekt izgradnje regionalne klaonice s rasjekaonicom mesa i hladnjačom</t>
  </si>
  <si>
    <t>Projektom će se izraditi projektno-tehnička dokumentacije za izgradnju i opremanje dvije klaonice i pratećih pogona za preradu i skladištenje mesa na području Vukovarsko-srijemske i Virovitičko-podravske županije. Projektom se želi potaknuti razvoj mesne industrije i stočarske proizvodnje tako što će se uspostaviti linije proizvodnje mesnih jedinica koje će omogućiti domaćim stočarima povećanje prihoda i rentabilnosti primarne stočarske proizvodnje. Na taj način doprinosi se jačanju infrastrukture mesne industrije temeljem prepoznatih potreba koje predstavljaju preduvjet za razvoj gospodarstva.</t>
  </si>
  <si>
    <t>KK.03.2.2.04.0442</t>
  </si>
  <si>
    <t>Nulti broj j.d.o.o.</t>
  </si>
  <si>
    <t>Divna inovacija</t>
  </si>
  <si>
    <t>Realizacijom ovog projekta prilagodit će se tržištu proizvod u obliku servisa za pregled događanja i dodatne turističke ponude destinacija čime će se povećati konkurentnost poduzeća a
tržište će dobiti novi inovativni proizvod. Projekt traje 18 mjeseci. Ukupna vrijednost prihvatljivih troškova je 1.121.143,24 kn od čega bespovratna sredstva iznose 941.760,31 kn. DIVan.fyi
nudi za pregled događanja i mjesta poput ugostiteljskih objekata, kazališta, muzeja itd. te posebnih ponuda koje ta mjesta pružaju ovisno o lokaciji korisnika. Projekt će rezultirati novim
zaposlenjem minimalno 1 osobe i povećanjem prihoda od prodaje 4,37 puta.</t>
  </si>
  <si>
    <t>KK.03.2.1.16.0237</t>
  </si>
  <si>
    <t>SAN d.o.o.</t>
  </si>
  <si>
    <t>InterSan - Jačanje konkurentnosti tvrtke San internacionalizacijom poslovanja</t>
  </si>
  <si>
    <t>Svrha projekta je adresirati središnji problem Tvrtke; nedovoljna prisutnost i vidljivost na međunarodnim tržištima. Cilj projekta je prezentirati svoje poslovanje i proizvode međunarodnoj
poslovnoj zajednici, razviti prepoznatljivost branda, povećati prihode od prodaje i od izvoza te posljedično povećati konkurentnost na međunarodnim tržištima. Ciljne skupine obuhvaćene
projektom su distributeri, krajnji potrošači, poslovni partneri. Aktivnosti projekta odnose se na izlaganje na 22 međunarodna sajma, nastup na 4 B2B poslovna susreta, izradu promotivnih
materijala te na upravljanje projektom i promidžbu i vidljivost. Provedbom projekta očekuje se povećanje prihoda od prodaje za 26% te povećanje prihoda od izvoza za 79%</t>
  </si>
  <si>
    <t>KK.03.2.1.16.0248</t>
  </si>
  <si>
    <t>Prava frekvencija d.o.o.</t>
  </si>
  <si>
    <t>Nastup na međunarodnim sajmovima Italije i Njemačke sa svrhom jačanja</t>
  </si>
  <si>
    <t>Projekt nastupa na međunarodnim sajmovima Italije i Njemačke s istraživanjem i analizom navedenih tržišta omogućava tvrtki Prava frekvencija d.o.o. uvođenje svojeg proizvoda na nova
inozemna tržišta Italije i Njemačke. Provedba projekta omogućiti će da tvrtka svoj proizvod koji je razvijala nekoliko godina prodaje i na drugim tržištima osim RH i na taj način riješi problem stagnacije svog poslovanja zbog veličine trenutnog tržišta na kojem posluje, te si osigura veću konkurentnost i učinkovitost na EU tržištu. Provedba projekta osigurati će tvrtki dodatne prihode i dobit će koju dalje investirati u razvoj i unaprijeđenje svog proizvoda Partynet sustav.</t>
  </si>
  <si>
    <t>KK.03.2.1.19.0086</t>
  </si>
  <si>
    <t>DVOKUT-ECRO D.O.O.</t>
  </si>
  <si>
    <t>Unaprjeđenje poslovanja tvrtke DVOKUT-ECRO ulaganjem u informacijsko-komunikacijsku tehnologiju</t>
  </si>
  <si>
    <t>IMPLEMENTACIJOM PROJEKTA ĆE SE UNAPRIJEDITI POSLOVNI PROCESI.</t>
  </si>
  <si>
    <t>KK.03.2.2.04.0417</t>
  </si>
  <si>
    <t>JUPITERONE AI j.d.o.o.</t>
  </si>
  <si>
    <t>JupiterOne Artificial Intelligence Analytics</t>
  </si>
  <si>
    <t>Opći cilj projekta je doprinos razvoju novih proizvoda i usluga, kao podloga jačanju izvoznih aktivnosti i razvoju domaćeg gospodarstva u cjelini, a temeljenih na inovacijama s velikim potencijalom rasta i razvoja na globalnoj razini.
U cilju ostvarenja općeg cilja definirani su specifični ciljevi:
1. Završna optiizacija invativnih rješenj te njihova komercijalizacija na globalnoj razini
2. Ostvarivanje prihoda i proihoda od izvoza, uz osiguranje profitabilnosti i likvidnsoti poslovanja 
3. Okupljanje razvojnog tima stručnjaka koji će biti trajno zaposleni te ses brinuti za dugoročni rast i razvoj na globalnoj razini
Projektom će se optimizirati dva inovativna rješenja:
- JupiterOne platforma
- Cryptosent aplikacija</t>
  </si>
  <si>
    <t>KK.03.2.1.16.0263</t>
  </si>
  <si>
    <t>Klara Gardening d.o.o.</t>
  </si>
  <si>
    <t xml:space="preserve">Jačanje međunarodne konkurentnosti i poboljšanje poslovne suradnje s inozemstvom poduzeća KLARA GARDENING </t>
  </si>
  <si>
    <t>Klara Gardening želi zadržati visoku kvalitetu proizvoda i usluga uz povećanje međunarodne prepoznatljivosti poduzeća te povećati prihode od poslovanja na stranim tržištima. Cilj ovog projekta je jačanje međunarodne tržišne pozicije poduzeća te povećanje međunarodne konkurentnosti i učinkovitosti poduzeća kroz EU podršku u području internacionalizacije poslovanja
Ostvarenjem općeg cilja projekta postići će se sljedeći rezultati:
- Razvoj poduzeća jačanjem tržišne pozicije i povećanjem konkurentnosti u međunarodnim okvirima
- Širenje poslovanja i plasman proizvoda na nova inozemna tržišta,
- Povećanje prihoda od izvoza poduzeća za 15% u 1. godini nakon završetka projekta
- Povećanje prihoda za 20% u 1. godini nakon završetka projekta</t>
  </si>
  <si>
    <t>KK.03.2.1.16.0272</t>
  </si>
  <si>
    <t>Carwiz d.o.o.</t>
  </si>
  <si>
    <t>CARWIZ - Internacionalizacija poslovanja</t>
  </si>
  <si>
    <t>KK.10.1.3.05.0008</t>
  </si>
  <si>
    <t>Vukovarsko – srijemska županija</t>
  </si>
  <si>
    <t xml:space="preserve">Izrada projektno - tehničke dokumentacije centra za preradu GMO free soje </t>
  </si>
  <si>
    <t>Projektom će se izraditi projektno tehnička-dokumentacija za izgradnju i opremanje prvog Centra za preradu GMO free soje u Republici Hrvatskoj, koji je prepoznat kao strateški projekt regionalnoga razvoja Vukovarsko-srijemske županije te će se doprinijeti stvaranju preduvjeta izgradnju infrastrukture prepoznatih potreba koje predstavljaju bitan faktor za rješavanje problema i ograničenja te razvoj i unapređenje gospodarstva na području županije, a i šire.</t>
  </si>
  <si>
    <t>KK.07.4.1.04.0011</t>
  </si>
  <si>
    <t>Lučka uprava Novalja</t>
  </si>
  <si>
    <t>Rekonstrukcija i dogradnja trajektnog pristaništa Žigljen</t>
  </si>
  <si>
    <t>Provedbom projekta osigurati će se održive i moderne usluge prijevoza trajektnog pristaništa Žigljen tijekom cijele godine bez obzira na pritisak turizma i time poboljštai dostupnost zapošljavanja, obrazovanja i drugih usluga stanovništva Grada Novalje i otoka Paga.</t>
  </si>
  <si>
    <t>KK.03.2.1.16.0258</t>
  </si>
  <si>
    <t>Vuković INTELLIGENT SYSTEMS d.o.o. za usluge</t>
  </si>
  <si>
    <t>Poticanje izvoza nastupom na specijaliziranim međunarodnim B2B sajmovima</t>
  </si>
  <si>
    <t>Projekt se provodi u svrhu uključivanje u globalne i europske vode u industriji poslovne analitike te robotske automatizacije poslovnih procesa.</t>
  </si>
  <si>
    <t>KK.03.2.2.04.0234</t>
  </si>
  <si>
    <t>Omolab Komunikacije d.o.o.</t>
  </si>
  <si>
    <t>Inovacije asistivnih tehnologija za osobe s teškoćama u čitanju</t>
  </si>
  <si>
    <t>Projektom se želi pridonijeti rješavanju problema nepostojanja adekvatnih alata za osobe koje uslijed disleksije imaju problem s čitanjem.</t>
  </si>
  <si>
    <t>KK.03.2.1.16.0256</t>
  </si>
  <si>
    <t>Internacionalizacija proizvoda za humanitarno razminiranje i vatrogastvo tvrtke DOK-ING</t>
  </si>
  <si>
    <t xml:space="preserve">Projekt „Internacionalizacija proizvoda za humanitarno razminiranje i vatrogastvo tvrtke DOK-ING“ ima za cilj nastupe tvrtke DOK-ING d.o.o. na međunarodnim sajmovima. Projekt će trajati 10 mjeseci. Planirani početak projekta je 09/2019. Ukupno ulaganje iznosi  663.200,00 kn. Iznos tražene potpore je 334.230,00  kn, dok vlastito sufinanciranje iznosi 49,6%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
</t>
  </si>
  <si>
    <t>KK.03.2.2.04.0419</t>
  </si>
  <si>
    <t>iProsperity d.o.o.</t>
  </si>
  <si>
    <t>Dorada i komercijalizacija ekspertnog rješenja Wineyard</t>
  </si>
  <si>
    <t>Jedan od zastupljenih globalnih trendova u unaprjeđenju poljoprivredne proizvodnje jest primjena principa "smart agriculture"koji podrazumjeva primjenu naprednih informacijsko-komunikacijskih tehnologija u procesa uzgoja kultura s ciljem preciznog određivanja parametara optimalne upotrebe resursauz osiguranje optimalne kvalitete i količine proizvoda.</t>
  </si>
  <si>
    <t>KK.03.2.1.16.0254</t>
  </si>
  <si>
    <t>TOP DIGITAL d.o.o.</t>
  </si>
  <si>
    <t>UNAPREĐENJE POSLOVANJA PODUZEĆA TOP DIGITAL AGENCY (TDA) KROZ</t>
  </si>
  <si>
    <t>Svrha projekta je povećati sposobnost poduzeća Top Digital j.d.o.o. za sudjelovanje na širem europskom, ali i svjetskom tržištu te povećanje opće uspješnosti poslovanja. Prijavitelj
planira aktivno sudjelovanje na međunarodnim sajmovima u Madridu, Londonu, Singapuru, Kolnu, San Franciscu, Dubaiju, Singapuru, Barceloni, Lisabonu i Hong Kongu, New Yorku i
Shangaju</t>
  </si>
  <si>
    <t>KK.03.2.1.19.0211</t>
  </si>
  <si>
    <t>OSOR PROMET, društvo s ograničenom odgovornošću za trgovinu i usluge</t>
  </si>
  <si>
    <t>Unaprjeđenje poslovanja uvođenjem Inventory Management softverskog rješenja</t>
  </si>
  <si>
    <t>KK.03.2.1.16.0268</t>
  </si>
  <si>
    <t>VUPRO d.o.o. za proizvodnju, trgovinu i usluge</t>
  </si>
  <si>
    <t>Sudjelovanje na međunarodnim sajmovima sa proizvodima PVC i Alu stolarije</t>
  </si>
  <si>
    <t>Tvrtka VUPRO d.o.o. ovim projektnim prijedlogom planira aktivnosti promocije tvrtke kroz participaciju na sajmovima svjetskih razmjera. S detaljno isplaniranim marketinškim aktivnostima, cilj je povećati konkurentsku prednost, što će ujedno utjecati na širenje tvrtke na nova tržišta. Jačanjem pozicije na tržištu, Prijavitelj će nastaviti ulaganje u razvoj novih te poboljšanje postojećih proizvoda.
Izlaganjem na sajmu tvrtka planira ispuniti sljedeće ciljeve:
1) Povećanje novih ugovorenih inozemnih poslova
2) Ostvarenje prihoda od internacionalizacije poslovanja</t>
  </si>
  <si>
    <t>KK.03.2.1.19.0455</t>
  </si>
  <si>
    <t>Drin d.o.o.</t>
  </si>
  <si>
    <t>Poboljšanje konkurentnosti i učinkovitosti društva DRIN kroz primjenu IKT</t>
  </si>
  <si>
    <t>DRIN aktualno pati od smanjene učinkovitosti poslovanja radi neučinkovitosti u internim procesima koji su uzrokovani nepostojanjem kvalitetnog IKT rješenja. Također, uslijed nedostatke
kvalitetnih softverskih rješenja veliki dio poslova iz domene PROIZVODNE djelatnosti Društva radi se ručno što značajno usporava rad i smanjuje konkurentnost Društva na tržištu. Cilj
Projekta je povećati učinkovitost poslovanja Društva provedbom Projekta ulaganja u primjenu novih IKT rješenja koja će omogućiti optimiziranje poslovnih procesa, povećanje učinkovitosti
organizacije tijeka rada i poboljšanje tržišnog položaja i opće konkurentnosti Društva, a od kojih će korist imati zaposlenici Društva i kupci/klijenti.</t>
  </si>
  <si>
    <t>KK.03.2.1.19.0274</t>
  </si>
  <si>
    <t>Povećanje konkurentnosti proizvodnje poduzeća Naše Klasje d.o.o. kroz IKT tehnologije</t>
  </si>
  <si>
    <t>KK.03.2.2.04.0344</t>
  </si>
  <si>
    <t xml:space="preserve"> Inovativni studio j.d.o.o.</t>
  </si>
  <si>
    <t>Prilagodba i komercijalizacija aplikacije Drink and Pick</t>
  </si>
  <si>
    <t>Projektni prijedlog "Prilagodba i komercijalizacija aplikacije "Drink and Pick" provodi se s ciljem prilagodbe i lansiranja na globalno tržište inovativne aplikacije Drink and Pick. kao dva
inovativna proizvoda za korisnike, ugostitelje i organizatore društvenih i zabavnih sadržaja. Kroz 18 mjeseci trajanja projekta, Prijavitelj će realizirati planirane aktivnosti koje će dovesti do
jačanja inovacijskog potencijala tvrtke te konkurentnosti na globalnoj razini.</t>
  </si>
  <si>
    <t>KK.03.2.1.16.0269</t>
  </si>
  <si>
    <t>Bokart d.o.o.</t>
  </si>
  <si>
    <t>Internacionalizacija poslovanja predstavljanjem proizvoda na međunarodnim sajmovima</t>
  </si>
  <si>
    <t>Strategija razvoja poslovanja Prijavitelja podrazumijeva značajnije širenje na nova tržišta u segmentu dekorativnog stakla zbog čega je neophodno ulaganje u predstavljanje potencijalnim inozemnim kupcima i renomiranim arhitektonskim i projektantskim kućama putem specijaliziranih sajmova. Radi promoviranja proizvoda na rastućim tržištima (Južna i Zapadna Europa, Rusija, Jugoistočna Azija, Sj. Amerika, Bliski Istok) te zauzimanja dijela tržišnog udjela nužno je da renomirani arhitekti i projektanti koji rade objekte na ciljanim tržištima prepoznaju Prijavitelja kao kvalitetnog i pouzdanog dobavljača. Kao rezultat predstavljanja na sajmovima u Londonu, Parizu i Chicagu. Prijavitelj će povećati prihode od prodaje na domaćem i inozemnom tržištu.</t>
  </si>
  <si>
    <t>KK.03.2.1.16.0259</t>
  </si>
  <si>
    <t>Zigante tartufi d.o.o.</t>
  </si>
  <si>
    <t>Širenje poslovanja na internacionalnom tržištu</t>
  </si>
  <si>
    <t>Projekt se provodi u cilju rješavanja problema nedovoljne svjetske prepoznatljivosti proizvoda poduzeća i lansiranja novih proizvoda na tržišta EU, USA, Japana i Hong Konga i susjednih im tržišta te rasta tržišnog udjela. Budući da na svjetskom tržištu već godinama postoji snažan brend talijanske gastronomije, koja pokriva veliki njegov dio u sferi visokokvalitetnih proizvoda, nužno je istaknuti konkurentske prednosti koje će omogućiti rast broja sklopljenih ugovora poduzeća i time rast prihoda od prodaje i izvoza.
Očekivani rezultati:
Održani nastupi na sajmovima u Japanu, Nizozemskoj, Francuskoj, USA, Njemačkoj i Hong Kongu.
Rast inozemnog udjela u ukupnom poslovanju za 20% u godini m+1.
Ciljna skupina: uprava i zaposlenici Prijavitelja</t>
  </si>
  <si>
    <t>KK.03.2.1.19.0825</t>
  </si>
  <si>
    <t>GT JURA d.o.o.</t>
  </si>
  <si>
    <t>Primjenom IKT rješenja prema uspješnijem poslovanju društva GT JURA d.o.o.</t>
  </si>
  <si>
    <t>KK.03.2.1.19.1197</t>
  </si>
  <si>
    <t>Pro mimato, d.o.o. za proizvodnju, trgovinu i usluge</t>
  </si>
  <si>
    <t>Novi WMS sustav</t>
  </si>
  <si>
    <t xml:space="preserve">Zbog prostornih ograničenja u starom proizvodno-poslovnom objektu, materijali i sirovine, kao i gotovi proizvodi, skladištili su se na prvo slobodno mjesto, nerijetko i u samom proizvodnom
pogonu. Rezultat toga bile su nepregledne i teško dostupne zalihe materijala, sirovina ili gotovih proizvoda. To je tražilo intenzivnu manipulaciju zalihama i stvaralo nepotrebne dodatne
manipulativne troškove. Kod gotovih proizvoda dodatni je problem predstavljala neuredna isporuka, što je generiralo nezadovoljstvo kupaca, ali isto tako i financijske posljedice u vidu
penala za neurednu isporuku. Implementacijom novog WMS sustava unaprijedit će se skladišno poslovanje Prijavitelja, a navedeni problemi eliminirati, ili barem značajno smanjiti.
</t>
  </si>
  <si>
    <t>KK.03.2.1.19.0189</t>
  </si>
  <si>
    <t>Balboa d.o.o.</t>
  </si>
  <si>
    <t>Integracija i unaprjeđenje poslovnih procesa putem IKT-a</t>
  </si>
  <si>
    <t>Projektom je planirano ulaganje u razvoj postojećeg informacijsko-komunikacijskog sustava</t>
  </si>
  <si>
    <t>KK.03.2.1.19.0785</t>
  </si>
  <si>
    <t>Significo d.o.o.</t>
  </si>
  <si>
    <t>Unaprjeđenje poslovanja kroz digitalnu transformaciju društva Significo d.o.o.</t>
  </si>
  <si>
    <t>Ulaganje u IKT rješenja za potporu poslovnim procesima</t>
  </si>
  <si>
    <t>KK.03.2.1.19.0748</t>
  </si>
  <si>
    <t>DOIT CONCEPT d.o.o.</t>
  </si>
  <si>
    <t>Unaprijeđenje poslovanja nabavkom specijaliziranog softvera</t>
  </si>
  <si>
    <t>KK.06.5.3.02.0001</t>
  </si>
  <si>
    <t>Razminiranje i očuvanje šumskih ekosustava u zaštićenim i Natura 2000 područjima u Ličko-senjskoj i Zadarskoj županiji - Fearless Velebit</t>
  </si>
  <si>
    <t xml:space="preserve">Razminiranje i očuvanje šumskih ekosustava u zaštićenim i Natura 2000 područjima u Ličko-senjskoj i Zadarskoj županiji - Fearless Velebit </t>
  </si>
  <si>
    <t>KK.03.2.1.19.0893</t>
  </si>
  <si>
    <t>INOVAPRO d.o.o.</t>
  </si>
  <si>
    <t xml:space="preserve"> Učinkovitim poslovnim procesima do učinkovitih rješenja u projektiranju</t>
  </si>
  <si>
    <t>ilj investicije je povećanje učinkovitosti poduzeća kroz upravljanje resursima (financijskim i ljudskim) kroz informatizaciju i povezivanje poslovnih procesa implementacijom IKT rješenja i
nabavom odgovarajuće IKT opreme. Projekt će rezultirati učinkovitom organizacijom i unaprjeđenjem 4 poslovna procesa unutar poduzeća te u vođenju projekata klijenata.</t>
  </si>
  <si>
    <t>KK.03.2.1.19.1260</t>
  </si>
  <si>
    <t>OPTIMA PROJEKT d.o.o. za graditeljstvo, nadzor i usluge</t>
  </si>
  <si>
    <t>Unaprijeđenje poslovanja primjenom naprednih IKT rješenja</t>
  </si>
  <si>
    <t>Provedbom projekta informatizacije poslovanja će se ukloniti brojna ograničenja sa kojima se poduzeće sada susreće u poslovanju i razvoju što će rezultirati poboljšanjem poslovnih procesa, produktivnosti i iskorištenosti kapaciteta, povećanju kvalitete i količine usluga te omogućiti osvajanje većeg udjela na tržištu. Rezultati će se osim u novoj IKT opremi, ogledati u većem obimu poslovanja, većim prihodima, povećanju udjela na domaćem tržištu te većem broju zaposlenih. Glavne ciljne skupine projekta su kupci usluga poduzeća i radnici u ovoj djelatnosti.</t>
  </si>
  <si>
    <t>KK.03.2.1.19.1032</t>
  </si>
  <si>
    <t>KAMIKS EKO d.o.o.</t>
  </si>
  <si>
    <t>Integracija poslovnih procesa društva KAMIKS EKO kroz ulaganje u IKT</t>
  </si>
  <si>
    <t>Riješiti problem nedovoljne integracije poslovnih procesa i niske razine učinkovitosti organizacije rada. Cilj projekta je implementacija softverskih i hardverskih rješenja.</t>
  </si>
  <si>
    <t>KK.03.2.1.16.0242</t>
  </si>
  <si>
    <t>E - GLAS d.o.o.</t>
  </si>
  <si>
    <t>Jačanje međunarodne konkurentnosti društva E-GLAS d.o.o. predstavljanjem na relevantnim međunarodnim sajmovima</t>
  </si>
  <si>
    <t xml:space="preserve">Društvo E-GLAS d.o.o. provodi projekt pod nazivom "Jačanje međunarodne konkurentnosti društva E-GLAS d.o.o. predstavljanjem na relevantnim međunarodnim sajmovima" u sklopu kojeg će Društvo predstaviti vlastite proizvode ABC Maestro i E-PANEL na pet različitih internacionalnih sajmova/b2b susreta, ukupno 9 puta. Provedba projekta će doprinijeti konkurentnosti Društva na inozemnom tržištu te utjecati na povećanje prihoda od prodaje i izvoza. Projekt će doprinijeti i zapošljavanju dodatnih osoba u Društvu.
</t>
  </si>
  <si>
    <t>KK.03.2.2.04.0289</t>
  </si>
  <si>
    <t>FOCUS INTERNATIONAL d.o.o.</t>
  </si>
  <si>
    <t xml:space="preserve">Nove dimenzije zvuka </t>
  </si>
  <si>
    <t xml:space="preserve">U projektiranju i izradi koriste se najmoderniji računalni alati za modeliranje, simulacije i analize kao i najmoderniji CNC strojevi za izradu kućišta, odnosno oblika proizvoda. Na taj način će se prvi puta predstaviti zvučnici izračeni od aluminijskig bloka. </t>
  </si>
  <si>
    <t>KK.03.2.1.19.0773</t>
  </si>
  <si>
    <t>TELUR d.o.o.</t>
  </si>
  <si>
    <t xml:space="preserve">Unaprijeđenje poslovanja i realizacije ulaganjem u najmodernija IKT rješenja </t>
  </si>
  <si>
    <t>Svrha projekta je optimizirati poslovne procese, integrirati poslovne funkcije , učinkovitije organizirati tijek rada te poboljšati interakciju s klijentima i dobavljačima kako bi se poboljšao tržišni položaj tvrtke te povećala konkurentnost i učinkovitost poslovanja.</t>
  </si>
  <si>
    <t>KK.03.2.1.19.0877</t>
  </si>
  <si>
    <t>Frag d.o.o.</t>
  </si>
  <si>
    <t>Unapređenje poslovnih procesa, te razvoj i integracija specifičnog softvera za upravljanje proizvodnjom industrijskih ljepila.</t>
  </si>
  <si>
    <t xml:space="preserve">Projektom će se optimizirati i unaprijediti svi poslovni procesi, i informatizirati ključni poslovni procesi korisnika. Poslovna aplikacija za upravljanje poslovanjem omogućit će vođenje poslovnih procesa i povećanje učinkovitost svakodnevnih radnji zahvaljujući automatizaciji. Integracija procesa omogućit će praćenje tijeka robe, planiranje i vođenje zaliha. Specifični softver za proizvodnju transformirati će klasičnu proizvodnju u naprednu – pametna tvornica, te omogućiti generiranje izvješća nužnih za razvoj proizvodnje, planiranje kapaciteta i prikupljanje podataka o proizvodima i njihovim serijama u razne svrhe. Ostvarit će se pozitivan utjecaj na ciljane skupine; korisnika, zaposlenike, kupce i zainteresiranu javnost. </t>
  </si>
  <si>
    <t>KK.03.2.1.19.0971</t>
  </si>
  <si>
    <t>CROZ društvo s ograničenom odgovornošću za informatičku djelatnos</t>
  </si>
  <si>
    <t>Povećanje konkurentnosti i učinkovitosti poslovanja društva Povećanje konkurentnosti i učinkovitosti poslovanja društva Povećanje konkurentnosti i učinkovitosti poslovanja društva CROZ d.o.o. primjenom informacijske i komunikacijske tehnologije</t>
  </si>
  <si>
    <t>Društvo CROZ d.o.o. će kroz provedbu projekta „Povećanje konkurentnosti i učinkovitosti poslovanja društva CROZ d.o.o. primjenom informacijske i komunikacijske tehnologije“
implementirati četiri nova softverska sustava – ERP, CRM, HRM i BI čime će unaprijediti i optimizirati poslovne procese u sklopu sedam poslovnih funkcija unutar Društva. Projekt će
doprinijeti učinkovitijoj organizaciji tijeka rada, kvalitetnijem izvještavanju te poboljšanju interakcije s klijentima i poboljšanju položaja Društva na tržištu.</t>
  </si>
  <si>
    <t>KK.03.2.1.16.0262</t>
  </si>
  <si>
    <t>Smart Products d.o.o.</t>
  </si>
  <si>
    <t>Jačanje konkurentnosti proizvoda društva Smart Products d.o.o.</t>
  </si>
  <si>
    <t xml:space="preserve">Projektni prijedlog društva Smart Products d.o.o. odnosi se na tržišno pozicioniranje inovativnog stola s kojim društvo kreće u serijsku proizvodnju, a velik dio prodaje misli ostvariti na inozemnim tržištima. Kako bi se jasnije distancirao od postojećih rješenja na tržištu, potrebno je ostvariti poslovnu suradnju na inozemnom tržištu s potencijalnim kupcima i poslovnim partnerima te ga na međunarodnim sajmovima industrije ljepote približiti svim posjetiteljima.
</t>
  </si>
  <si>
    <t>KK.03.2.1.19.1214</t>
  </si>
  <si>
    <t>MARJAN VOĆE d.o.o. za trgovinu, ugostiteljstvo i usluge</t>
  </si>
  <si>
    <t>Uvođenje poslovnog informacijskog sustava u poduzeću Marjan voće</t>
  </si>
  <si>
    <t>Opći cilj projekta je doprinijeti razvoju malog i srednjeg poduzetništva na nacionalnoj i regionalnoj razini povećanjem produktivnosti i konkurentnosti poduzeća Marjan voće d.o.o.
uvođenjem novog poslovnog informacijskog sustava komunikacije poslovanja kojem će glavna zadaća biti informacijsko povezivanje svih poslovnih procesa. Specifični cilj je poboljšanjem
učinkovitosti, djelotvornosti i prilagodljivosti poslovnih procesa temeljem uvođenja novog poslovnog informacijskog sustava komunikacije poslovanja postići smanjenje operativnih troškova
te omogućiti daljnji razvoj poduzeća, povećati udio na domaćem i međunarodnom tržištu odgovarajući pri tome na zahtjeve kupaca, uz istovremeno očuvanje postojećih radnih mjesta.</t>
  </si>
  <si>
    <t>KK.03.2.1.19.0755</t>
  </si>
  <si>
    <t>Povećanje konkurentnosti i učinkovitosti poslovanja društva OMEGA d.o.o. primjenom informacijske i komunikacijske tehnologije</t>
  </si>
  <si>
    <t>Provedbom projekta "Povećanje konkuretnosti i učinkovitosti poslovanja društva Omega d.o.o. primjenom informacijsko komunikacijskih tehnologija" Društvo će u svoje poslovanje uvesti ERP sustav. Uvođenjem ERP sustava optimizirat će se i integrirati 9 poslovnih procesa Društva. Kako bi se postigao puni efekt ERP-a u sklopu projekta nabavit će se i adekvatna oprema koja će podržati njegv rad. Provedbom projekta Društvo će poboljšati svoj tržišni položaj odnosno postati konkurentnije na domaćem i inozemnom tržištu. Sukladno navedenom, povećati će i prihodi od prodaje Društva te će se zaposliti novi djelatnici.</t>
  </si>
  <si>
    <t>KK.03.2.1.16.0260</t>
  </si>
  <si>
    <t>AMPHINICY d.o.o. </t>
  </si>
  <si>
    <t>Internacionalizacija inovativnih visoko-tehnoloških proizvoda i usluga s primjenom u satelitskoj i svemirskoj industriji na nova tržišta</t>
  </si>
  <si>
    <t xml:space="preserve">Projekt „Internacionalizacija inovativnih visoko-tehnoloških proizvoda i usluga s primjenom u satelitskoj i svemirskoj industriji na nova tržišta“ ima za cilj povećati sposobnost tvrtke za sudjelovanje na globalnim tržištima i povećati tržišni udio na inozemnom tržištu otvaranjem novih tržišta. Projekt će trajati 24 mjeseca. Ukupno ulaganje iznosi  791.349,38 kn. Iznos tražene potpore je 496.789,13 kn, dok vlastito sufinanciranje iznosi 35,4% ukupnih troškova projekta (s neprihvatljivim troškovima). Provedbom ovog projekta tvrtke će povećati tržišni udio na novim ciljnim tržištima u inozemstvu, što će rezultirati rastom prihoda od prodaje i izvoza te broja zaposlenika.
</t>
  </si>
  <si>
    <t>KK.03.2.2.04.0125</t>
  </si>
  <si>
    <t>Afinitos d.o.o.</t>
  </si>
  <si>
    <t>Unsizify - Robot pomoćnik za automatizaciju uredskih poslova korištenjem umjetne inteligencije</t>
  </si>
  <si>
    <t>Projektom se doprinosi lansiranju inovativnog proizvoda/usluge za robotizaciju poslovnih procesa korištenjem umjetne inteligencije za detektiranja repetativnih uredskih poslova za računalom, konfiguriranje njihovog automatiziranog izvršavanja bez potrebe za angažmanom informatičkog stručnjaka i mjerenjem efikasnosti obavljanja uredskih poslova potpomognuto robotom za objektivno mjerenje i uspoređivanje aktivnosti.
Projekt će rezultirati boljom pozicijom poduzeća na tržištu s obzirom na konkurenciju, povećanjem prihoda od prodaje i izvoza te novim zapošljavanjima.</t>
  </si>
  <si>
    <t>KK.03.2.1.19.0766</t>
  </si>
  <si>
    <t>DORSI d.o.o. za promidžbu, trgovine i usluge</t>
  </si>
  <si>
    <t>Unaprjeđenje poslovanja uvođenjem specijaliziranog softverskog rješenja</t>
  </si>
  <si>
    <t>U svrhu daljnjeg razvoja poslovanja Prijavitelj planira nabavku specijaliziranog softvera za upravljanje proizvodnjom i uslugama tiskanja "Press CRM" i IT opreme, čijom će se implementacijom postići:
• optimizacija poslovnih procesa kroz skraćivanje vremena proizvodnje i uštede u poslovanju
• integracija poslovnih funkcija kroz povezivanje modula (nabava - skladište - proizvodnja - prodaja)
• učinkovitija organizacija tijeka rada kroz kvalitetnije upravljanje ljudskim resursima
• poboljšanje interakcije s klijentima i dobavljačima (pravovremena nabavka sirovina i materijala, veća pouzdanost rokova isporuke)
• poboljšanje tržišnog položaja poduzeća kao rezultat povećanje proizvodnih kapaciteta uslijed povećanja učinkovitosti i optimizacije.</t>
  </si>
  <si>
    <t>KK.03.2.1.19.0267</t>
  </si>
  <si>
    <t>TRANS INTEGRAL d.o.o. za otpremništvo</t>
  </si>
  <si>
    <t>Optimizacija poslovnih procesa u međunarodnom otpremništvu</t>
  </si>
  <si>
    <t xml:space="preserve">Svrha projekta je optimizacija i automatizacija poslovnih procesa međunarodnog otpremništva s ciljem stvaranja dodane vrijednosti korisnicima usluga, generiranja nove potražnje i povećanja konkurentnosti tvrtke na domaćem i inozemnom tržištu.
Cilj projekta je povećanje učinkovitosti poslovnih procesa uvođenjem softvera za optimizaciju usluga  međunarodnog otpremništva. 
Ciljne skupine projekta su vodstvo tvrtke, djelatnici, korisnici usluga i dobavljači.
Provedbom projekta tvrtka će povećati produktivnost rada i sigurnost poslovanja, unaprijediti odnose s korisnicima usluga i dobavljačima, te olakšati širenje na međunarodno tržište.   </t>
  </si>
  <si>
    <t>KK.07.4.2.13.0001</t>
  </si>
  <si>
    <t>Jačanje sustava javnog prijevoza</t>
  </si>
  <si>
    <t>Prijavitelj projekta ”Jačanje sustava javnog prijevoza” je KD Autotrolej d.o.o. sa partnerima Rijeka promet d.d. i Gradom Rijeka.
Glavni cilj projekta je podizanje kvalitete cjelokupnog sustava javnog prijevoza i osiguranje njegove održivosti.
Ukupna vrijednost projekta je 81.003.357,91kn od toga ukupno prihvatljivi troškovi su 65.602.795,91 a neprihvatljivi su 15.400.562 kn i odnose se na trošak PDV-a
Projekt traje 24 mjeseca.</t>
  </si>
  <si>
    <t>043 - Infrastruktura čistog gradskog prometa i promicanje (uključujući opremu i vozila) (80.00%), 044 - Pametni prometni sustavi (uključujući uvođenje upravljanjem potražnjom, sustave naplate cestarine, sustave IT nadzora praćenja i informacijske sustave) (20.00%)</t>
  </si>
  <si>
    <t>KK.03.2.1.19.0019</t>
  </si>
  <si>
    <t>Sitim d.o.o.</t>
  </si>
  <si>
    <t>Poboljšanje konkuretnosti i učinkovitosti tvrtke SITIM tehnička rješenja i servisi d.o.o.</t>
  </si>
  <si>
    <t>Poboljšanje konkuretnosti i učinkovitosti tvrtke SITIM d.o.o.</t>
  </si>
  <si>
    <t>KK.03.2.1.19.0410</t>
  </si>
  <si>
    <t>Granova d.o.o.</t>
  </si>
  <si>
    <t>Rast konkurentnosti u djelatnosti transportnog inženjerskog graditeljstva uz pomoć primjene informacijsko - komunikacijske tehnologije</t>
  </si>
  <si>
    <t>Nabaviti softver i hardver koji će omogućiti projektiranje konstrukcija, mostova i izvedbenih projekata , kao i za financijsku analizu projekta.</t>
  </si>
  <si>
    <t>KK.03.2.1.16.0266</t>
  </si>
  <si>
    <t>SPOT d.o.o.</t>
  </si>
  <si>
    <t>Jačanje međunarodne konkurentnosti poduzeća SPOT d.o.o. uvođenjem proizvoda na inozemna tržišta</t>
  </si>
  <si>
    <t>KK.03.2.1.19.0686</t>
  </si>
  <si>
    <t>Alfa d.d.</t>
  </si>
  <si>
    <t>Jačanje konkuretnosti tvrtke Alfa d.d. primjenom IKT rješenja</t>
  </si>
  <si>
    <t>KK.03.2.1.19.0494</t>
  </si>
  <si>
    <t>PINKY-S d.o.o.</t>
  </si>
  <si>
    <t>Informatizacija poslovnih procesa poduzeća Pinky-s d.o.o.</t>
  </si>
  <si>
    <t>Specifični cilj projekta je unaprijediti upravljanje poslovnim procesima poduzeća: uvođenjem sustava za planiranje resursa i praćenje poslovanja,uvođenjem programskih rješenja za proces projektiranja automatizacije betonara,uvođenje radnih stanica za dislocirani pristup ERP sustavu, uvođenjem nove serverske infrastrukture za podršku programskim sustavima.</t>
  </si>
  <si>
    <t>KK.03.2.1.16.0271</t>
  </si>
  <si>
    <t>8 Sigma d.o.o.</t>
  </si>
  <si>
    <t>Predstavljanje softverskog proizvoda 8Sigma MES na međunarodnom</t>
  </si>
  <si>
    <t>Tvrtka je razvila softverski proizvod 8Sigma MES koji je primjenjiv u različitim tipovima proizvodnih industrija. Usklađen je s konceptom Industry 4.0 i Internet of Things, omogućava potpunu digitalizaciju proizvodnih procesa, smanjuje troškove proizvodnje i povećava kvalitetu proizvoda. Kao mala i relativno mlada tvrtka, do sada nije imala priliku za aktivniju promociju koja bi omogućila ravnopravniju poziciju u odnosu na konkurenciju iz razvijenih zemalja te direktnu prodaju na ciljnim tržištima. Predstavljanjem na međunarodnim sajmovima namijenjenima industriji metala i pića, tvrtka će povećati svoju vidljivost i šanse za prodaju usluga i proizvoda potencijalnim klijentima na tržištima čije predstavnike navedeni sajmovi okupljaju.</t>
  </si>
  <si>
    <t>KK.03.2.1.19.0440</t>
  </si>
  <si>
    <t>KEDO d.o.o.</t>
  </si>
  <si>
    <t>Nabava ERP-a i drugih IKT poslovnih rješenja u svrhu optimiziranja poslovnih procesa i jačanja tržišnog položaja poduzeća</t>
  </si>
  <si>
    <t>Nabava ERP-a i drugih IKT poslovnih rješenja u svrhu optimiziranja
poslovnih procesa i jačanja tržišnog položaja poduzeća</t>
  </si>
  <si>
    <t>KK.03.2.1.16.0275</t>
  </si>
  <si>
    <t>BALBOA d.o.o.</t>
  </si>
  <si>
    <t>Internacionalizacija poslovanja tvrtke BALBOA d.o.o.</t>
  </si>
  <si>
    <t>Tvrtka planira aktivnosti promocije sudjelovanjem na najvećim svjetskim sajmovima (Pariz, Dusseldorf).</t>
  </si>
  <si>
    <t>KK.03.2.1.19.0251</t>
  </si>
  <si>
    <t>Povećanje konkurentnosti poduzeća Promming kroz IKT</t>
  </si>
  <si>
    <t>Projekt obuhvaća nabavu softverskih rješenja i računalne opreme kojom poduzeće rješava svoje probleme i ograničavajuće faktore koji se očituju u neadekvatnoj kontroli poslovnih procesa,
optimizaciji i nedovoljno učinkovitoj organizaciji rada. Realizacijom projekta poduzeće će smanjiti svoje troškove, povećati prihode, broj zaposlenih, povećat će produktivnost djelatnika,
učinkovitost poslovanja, a u konačnici svoju konkurentnost. Izravnu korist ima menadžment poduzeća, zaposlenici, poslovni partneri i lokalna zajednica.</t>
  </si>
  <si>
    <t>KK.03.2.1.19.0224</t>
  </si>
  <si>
    <t>PURIĆ d.o.o.</t>
  </si>
  <si>
    <t>Nabavka specijalizirane informacijsko komunikacijske tehnologije namijenjene unaprjeđenju poslovanja poduzeća Purić d.o.o</t>
  </si>
  <si>
    <t>KK.03.2.1.19.0474</t>
  </si>
  <si>
    <t>Signum max d.o.o.</t>
  </si>
  <si>
    <t>Povećanje konkurentnosti proizvodnje marketinških proizvoda kroz IKT</t>
  </si>
  <si>
    <t>Ovim projektom poduzeće će nabaviti informacijsko-komunikacijsku tehnologiju zahvaljujući kojoj će se ispuniti razvojni ciljevi poduzeća: rast produktivnosti i konkurentnosti , rast prihoda od prodaje i prihoda od izvoza te povećanje broja zaposlenih.</t>
  </si>
  <si>
    <t>KK.03.2.1.19.0345</t>
  </si>
  <si>
    <t>TVORNICA STOČNE HRANE dioničko društvo za proizvodnju i promet stočne hrane</t>
  </si>
  <si>
    <t>Povećanje konkurentnosti poduzeća Tvornica stočne hrane d.o.o. nabavkom poslovnog softvera</t>
  </si>
  <si>
    <t xml:space="preserve">Primjenom informacijskih tehnologija Prijavitelj kontrolira poslovne procese, od skladištenja sirovine, procesa proizvodnje do konačne prodaje proizvoda, no kako bi se povećala kontrola nad poslovnim procesima, a uz minimalne ljudske pogreške, potrebno je uvesti takvo poslovno rješenje uz koji će biti moguća istovremena kontrola svih proizvodnih procesa. Cilj projektnog prijedloga  je povećanje konkurentnosti poduzeća nabavkom poslovnog softvera s PLC opremom i hardverskim komponentom a sve s ciljem integracije poslovnih procesa. Projektnim prijedlogom će se omogućiti veća pouzdanost, praraspodjela radnih mjesta, smanjenje ljudske pogreške, lakše otklanjanje pogreške, smanjenje troškova proizvodnje te brža isporuka proizvoda kupcima. </t>
  </si>
  <si>
    <t>Kk.03.2.1.19.0038</t>
  </si>
  <si>
    <t>FILIDA-PUTNIČKA AGENCIJA d.o.o. za turizam i usluge</t>
  </si>
  <si>
    <t>Jačanje konkurentnosti Filida putničke agencije d.o.o. primjenom</t>
  </si>
  <si>
    <t>Ovim projektnim prijedlogom ulaže se u razvoj tržišne aktivnosti Filida putničke agencije d.o.o. uvođenjem novih poslovnih procesa primjenom informacijske i komunikacijske tehnologije.
Projekt generira novozapošljavanje i porast prihoda od prodaje s ciljem jačanja ljudskih potencijala društva, financija, marketinga te strateškog planiranja društva. Predviđeno trajanje
projektnog prijedloga je osam mjeseci.</t>
  </si>
  <si>
    <t>KK.03.2.1.19.0583</t>
  </si>
  <si>
    <t>ETRANET GRUPA d.o.o. za  usluge</t>
  </si>
  <si>
    <t>Poboljšanje konkurentnosti tvrtke ETRANET GRUPA primjenom IKT tehnologija</t>
  </si>
  <si>
    <t>ETRANET GRUPA d.o.o. želi zadržati poziciju vodeće tvrtke za elektroničke transakcije putem ulaganja u neophodne licence i servere te programa kao i putem nabave vlastitog pisača za identifikacijske kartice primjenom novih informacijsko-komunikacijskih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13% u slijedeće 3 godine.
Ciljane skupine projekta su srednja i velika poduzeća.</t>
  </si>
  <si>
    <t>KK.03.2.1.19.0875</t>
  </si>
  <si>
    <t xml:space="preserve">Decodio Applications d.o.o. </t>
  </si>
  <si>
    <t>Unaprjeđenje poslovnih procesa tvrtke Decodio Applications d.o.o. nabavkom IKT rješenja</t>
  </si>
  <si>
    <t>Nabava i implementacija novih softvera i opreme.</t>
  </si>
  <si>
    <t>KK.03.2.1.19.0737</t>
  </si>
  <si>
    <t>FEROPLAST društvo s ograničenom odgovornošću za proizvodnju i trgovinu</t>
  </si>
  <si>
    <t>Unaprjeđenje poslovanja poduzeća Feroplast d.o.o. uvođenjem IKT rješenja</t>
  </si>
  <si>
    <t>Predmetni projekt usmjeren je na ulaganje u IKT rješenje za potporu poslovnim procesima proizvodnog poduzeća Feroplast d.o.o. . Implementacija funkcionalnosti softverskog rješenja vezanih uz proizvodnju te nabavka informatičke opreme koja će umrežavanjem sa softverskim rješenjem doprinijeti unaprjeđenju
proizvodnih i logističkih procesa prijavitelja Feroplast d.o.o. omogućit će održavanje učinkovitog nadzora nad proizvodnim resursima, što će imati utjecaj na povećanje zadovoljstva kupaca i učinkovitost cjelokupnog poslovanja.</t>
  </si>
  <si>
    <t>KK.03.2.1.19.0750</t>
  </si>
  <si>
    <t>ADRIATIC EXPLORE d.o.o. za trgovinu, turizam i usluge, putnička agencija</t>
  </si>
  <si>
    <t>Poboljšanje konkurentnosti i učinkovitosti putem implementacije Cloud information System-a</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</si>
  <si>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nabava tehnološki suvremene nematerijalne imovine, odnosno cloud softverskog rješenja, koji može odgovoriti zahtjevima tržišta, optimizirati poslovanje Društva, a ujedno doprinijeti poslovnom rastu i konkurentnosti na domaćem i stranom tržištu. Ciljne skupine koje će biti obuhvaćene projektnim aktivnostima su zaposlenici Društva, trenutni i budući korisnici usluga Društva, te dobavljači i šira zajednica unutar koje Društvo posluje i s kojom surađuje.</t>
  </si>
  <si>
    <t>KK.03.2.1.16.0257</t>
  </si>
  <si>
    <t>Borboleta d.o.o.</t>
  </si>
  <si>
    <t>Internacionalizacija poduzeća BORBOLETA d.o.o. kroz predstavljanje vlastitog asortimana proizvoda na inozemnim ciljnim tržištima</t>
  </si>
  <si>
    <t>KK.03.2.1.19.0442</t>
  </si>
  <si>
    <t>SATO d.o.o.</t>
  </si>
  <si>
    <t>Unapređenje poslovnih procesa u proizvodnji etiketa pomoću IKT tehnologije</t>
  </si>
  <si>
    <t>KK.03.2.1.19.0207</t>
  </si>
  <si>
    <t>SERENA PRO d.o.o.</t>
  </si>
  <si>
    <t>Povećanje konkurentnosti nabavkom novog poslovnog softvera</t>
  </si>
  <si>
    <t>KK.03.2.1.19.0284</t>
  </si>
  <si>
    <t>Molvik d.o.o.</t>
  </si>
  <si>
    <t>Optimiziranje poslovnih procesa u proizvodnji laminatnih i aluminijskih</t>
  </si>
  <si>
    <t>Obrt Molvik uspješno posluje više od tri desetljeća, a to se može zahvaliti postupnom održivom rastu i razvoju te prilagodbi na nove uvjete na tržištu. Da bi se riješio ključni problem potrebe
za integracijom svih poslovnih funkcija i rastom konkurentnosti u poslovanju, obrt će kroz provedbu projekta nabaviti IKT poslovno rješenje (softver i hardver). Provedbom projekta će se
ispuniti razvojni ciljevi obrta: rast produktivnosti i konkurentnosti, rast prihoda od prodaje i prihoda od izvoza, povećanje broja zaposlenih te poboljšanje produktivnosti rada.
Ciljne skupine projekta su zaposlenici obrta, dobavljači, kupci, klijenti i lokalna zajednica.</t>
  </si>
  <si>
    <t>KK.03.2.1.16.0270</t>
  </si>
  <si>
    <t>TEKON d.o.o.</t>
  </si>
  <si>
    <t>Hrvatsko stručno inženjerstvo na međunarodnom tržištu-Tekon d.o.o.</t>
  </si>
  <si>
    <t>Internacionalizacija poslovanja i povećanja konkurentnosti tvrtke TEKON d.o.o.</t>
  </si>
  <si>
    <t>KK.03.2.1.19.0614</t>
  </si>
  <si>
    <t>SEDMI ODJEL d.o.o.</t>
  </si>
  <si>
    <t>Optimizacija poslovnih procesa tvrtke Sedmi odjel d.o.o.</t>
  </si>
  <si>
    <t>Predmetni projekt uključuje nabavu novih IKT rješenja – i) sustava za nadzor rada IKT infrastrukture, ii) sustava za praćenje zadataka; iii) nadogradnje ERP poslovnog softvera, nužnih za integraciju poslovnih funkcija te optimizaciju 8 procesa.</t>
  </si>
  <si>
    <t>KK.03.2.1.16.0244</t>
  </si>
  <si>
    <t>RIS MARINE d.o.o.</t>
  </si>
  <si>
    <t>Internacionalizacija poslovanja tvrtke RIS MARINE d.o.o. sudjelovanjem na međunarodnim sajmovima</t>
  </si>
  <si>
    <t>Cilj projekta je internacionalizacija poslovanja tvrtke Ris Marine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12% 2022.g. u odnosu na 2018.g. te rast izvoza za 60% 2022.g. u odnosu na 2018.g.</t>
  </si>
  <si>
    <t>KK.03.2.1.19.0312</t>
  </si>
  <si>
    <t>METAL-ELEKTRO d.d. metalna i elektrotehnička proizvodnja, trgovina i usluge</t>
  </si>
  <si>
    <t>Implementacija ERP sustava s ciljem poboljšanja konkurentnosti i optimizacije poslovanja</t>
  </si>
  <si>
    <t>Promjene u poslovanju, orijentiranost na nova tržišta, i širenje baze kupaca iziskuju prilagodbu internih procesa u tvrtki na način da oni uvažavaju primjenu novih tehnoloških dostignuća i
primjenu razvijenih najnovijih softverskih rješenja unutar tvrtke radi povećanja konkurentnosti. Realizacijom ovog projekta Prijavitelj će nabaviti novi poslovno-informacijski sustav koji će
implementirati u različite segmente poslovanja kao i neophodnu hardversku opreme potrebnu za implementaciju softvera u poslovanje te će mrežno povezati izdvojene objekte. Očekivani
rezultati projekta su:
- Uvođenje IKT rješenja u svrhu integracije devet različitih poslovnih procesa;
- Povećanje konkurentnosti Prijavitelja;
- Povećanje prihoda od prodaje.</t>
  </si>
  <si>
    <t>KK.06.4.2.45.0001</t>
  </si>
  <si>
    <t>Vodoopskrba i odvodnja Cres Lošinj d.o.o.</t>
  </si>
  <si>
    <t>„Projekt poboljšanja vodnokomunalne infrastrukture aglomeracija Cres, Martinšćica, Nerezine, Mali i Veli Lošinj“</t>
  </si>
  <si>
    <t>Ovim projektom planira se povećanje stupnja priključenosti na sustav javne odvodnje proširenjem sustava (izgradnja 25.108 m novih gravitacijskih kolektora, 18.225 m tlačnih
cjevovoda, 709 novih priprema za kućne priključke, 23 novih crpnih stanica i 1 rekonstruirana). Provedbom ovih mjera planira se postizanje priključenosti na sustav javne odvodnje (mjereno
po organskom opterećenju koji se transportira javnim sustavom odvodnje): Cres (99%), Martinšćica (95%), Nerezine (95%) i Mali Lošinj (95%).
Postojeće kolektore gdje su evidentirana puknuća će se sanirati (metodama bez raskopavanja) u duljini od 8.438 m.
Zahvati na UPOV-ima se očituju u: zamjeni dotrajale elektro-strojarske opreme na UPOV-u Martinšćica (planirani instalirani kapacitet 4.300 ES) i Nerezine (planirani instalirani kapacitet
7.400 ES) - prijemnici su „normalno“ more, opterećenje &lt;10.000 ES, te se zadržava mehanički stupanj pročišćavanja; te nadogradnji UPOV-a Kimen (Cres) i Kijac (Mali Lošinj) na II. stupanj
pročišćavanja (prijemnici su „normalno“ more, opterećenje &gt;10.000 ES; Kimen od 12.700 ES, Kijac od 31.500 ES). Predviđena je i dogradnja podmorskog ispusta UPOV-a Nerezine u duljini
1.450 m. Provedbom ovih mjera, van funkcije pročišćavanja stavit će se postojeći UPOV-i Veli Lošinj, Čikat i Sunčana Uvala.
Vodoopskrba: Ulaganja u vodoopskrbu prate ulaganja u sustav javne odvodnje, kroz rekonstrukciju sustava javne vodoopskrbe na planiranim trasama sustava javne odvodnje obzirom da će
isti biti oštećeni prilikom izvođenja radova. Posljedično, rekonstrukcijom ove infrastrukture postići će se smanjenje gubitaka, što je od iznimne važnosti zbog očuvanja izdašnosti jezeravodozahvata
Vrana. Ukupno, predviđena je rekonstrukcija 26.917 m vodoopskrbnih cjevovoda te rekonstrukcija 707 kućnih priključaka. Također, predviđena je i rekonstrukcija magistralnog
vodoopskrbnog cjevovoda Ćunski-Poljana duljine 4.422 m s ciljem smanjenja gubitaka. Dodatno, predviđena je izgradnja vodospreme Nerezine 2 V=1.000 m3 s novih 1.348 m pripadnih
vodoopskrbnih cjevovoda čime će se poboljšati postojeća opskrba vodom naselja Nerezine kroz povećanje vodospremničkog prostora te osiguranje 24h rezerve. Zaključno, provedbom ovih
mjera predviđa se smanjenje vodnih gubitaka od min. 200.000 m3/god, odnosno smanjenjem udjela neprihodovane vode za oko 9% (na 27%). Također, u cilju daljnjeg smanjenja vodnih
gubitaka na projektnom području obzirom na ograničenu raspoloživost pitke vode, predviđena je i komponenta Tehničke pomoći – izrada programa upravljanja gubicima u vodoopskrbnom
sustavu Cres-Lošinj.
Ostale investicijske mjere: Projekt predviđa usluge upravljanja projektom, usluge nadzora, mjere promidžbe, nabave opreme, troškove pristojbi/doprinosa za potrebe ishođenja akata
gradnje i početka gradnje te troškove rješavanja imovinsko pravnih odnosa.</t>
  </si>
  <si>
    <t>020 - Pružanje vode za ljudsku uporabu (ekstrakcija, obrada, skladištenje i distribucijska infrastruktura) (2.30%), 021 - Vodno gospodarstvo i očuvanje pitke vode (uključujući upravljanje vodnim područjima, opskrba vodom, specifične mjere za prilagodbu klimatskim promjenama, centralizirano mjerenje i mjerenje kod potrošača, sustavi punjenja i smanjenje propuštanja) (20.10%), 022 - Obrada otpadnih voda (77.60%)</t>
  </si>
  <si>
    <t>KK.03.2.1.19.0302</t>
  </si>
  <si>
    <t>Primjena IKT u službi optimiziranja poslovnih procesa</t>
  </si>
  <si>
    <t>Poduzeće Grafik. Net već dugi niz godina uspješno razvija svoje poslovanje unutar grafičke industrije. Da bi riješilo ključni problem potrebe za integracijom svih poslovnih funkcija i rastom konkurentnosti u poslovnoj jedinici za razvoj i implementaciju softvera za grafičku industriju, poduzeće će provedbom projekta uvesti sustav za upravljanje poslovnim procesima i time ispuniti sljedeće ciljeve: rast konkurentnosti, poboljšanje organizacije procesa, povećanje učinkovitosti djelatnika, rast broja zaposlenih, povećanje prihoda i izvoza, povećanje sveukupne učinkovitosti poduzeća te poboljšanje interakcije s kupcima i dobavljačima pomoću IKT tehnologija. Ciljne skupine projekta su klijenti, zaposlenici, dobavljači i lokalna zajednica.</t>
  </si>
  <si>
    <t>KK.03.2.1.19.0407</t>
  </si>
  <si>
    <t>Gorica Aluminij d.o.o.</t>
  </si>
  <si>
    <t>Uvođenje IKT rješenja u cilju optimiziranja poslovnih procesa i povećanja konkurentnosti poduzeća Gorica Aluminij</t>
  </si>
  <si>
    <t xml:space="preserve">Projektom se predviđa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t>
  </si>
  <si>
    <t>KK.03.2.1.19.0247</t>
  </si>
  <si>
    <t>MAGMA d. o. o. za proizvodnju, trgovinu, promet i usluge</t>
  </si>
  <si>
    <t>MAGMA IKT</t>
  </si>
  <si>
    <t xml:space="preserve">U svrhu jačanja tržišne pozicije, povećanja konkurentnosti i učinkovitosti poslovanja, poduzeće Magma d.o.o. predmetnim projektom planira implementaciju napredne informacijske i komunikacijske tehnologije, koja će omogućiti poboljšanje kvalitete poslovanja i poslovnog upravljanja,  optimizaciju, poboljšanje i modernizaciju poslovnih procesa kroz povećanje efikasnosti rada, a sve sa ciljem povećanja konkurentnosti na tržištu.
</t>
  </si>
  <si>
    <t>KK.03.2.1.19.0955</t>
  </si>
  <si>
    <t>Mobilar d.o.o.</t>
  </si>
  <si>
    <t>Digitalizacija i informatizacija poslovanja za poboljšanje konkurentnosti tvrtke Mobilar d.o.o</t>
  </si>
  <si>
    <t>Projektom je planirano uvođenje u ERP sustav, iKT opremu i programska rješenja za svakodnevno korištenje te grafičku obradu.</t>
  </si>
  <si>
    <t>KK.03.2.1.19.0548</t>
  </si>
  <si>
    <t>Iver d.o.o.</t>
  </si>
  <si>
    <t>Povećanje konkurentnosti i učinkovitosti poslovanja Iver d.o.o. primjenom informacijske tehnologije</t>
  </si>
  <si>
    <t>Provedbom projekta omogućit će se povezivanje svih djelova poduzeća u integriranu cjelinute će se time ostvariti brža međusobna komunikacija djelatnika i osigurati pouzdanost upravljanja poslovanjem.</t>
  </si>
  <si>
    <t>KK.03.2.1.19.1266</t>
  </si>
  <si>
    <t>Tridesetdva Zdrava d.o.o.</t>
  </si>
  <si>
    <t>Modernizacija poslovanja i povećanje konkurentnosti poduzeća</t>
  </si>
  <si>
    <t>Društvo 32 zdrava ovim projektom ulaže u digitalizaciju radnih procesa koja podrazumijeva korištenje modernih, digitalnih tehnologija u procesu planiranja, izrade i praćenja stomatološke terapije. Opći cilj projekta je poboljšati rast i razvoj poduzeća ulaganjem u rješenja iz područja informacijskih i komunikacijskih tehnologija (IKT). Specifični cilj projekta je povećanje konkurentnosti poduzeća podizanjem razine kvalitete kao i brzine izrade radnih zadataka, ali i razvoja novih tehnoloških rješenja i praćenja trendova u stomatologiji. Ostvarivanje specifičnog cilja projekta mjerit će se povećanjem obujma poslovanja - i u konačnici povećanjem prihoda od prodaje i zapošljavanjem jednog novog djelatnika.</t>
  </si>
  <si>
    <t>KK.03.2.1.19.0937</t>
  </si>
  <si>
    <t>PROTECH  AUTOMATION društvo s ograničenom odgovornošću za automatizaciju u industriji</t>
  </si>
  <si>
    <t>Razvoj i implementacija novog softvera do konkurentnijeg poslovanja društva</t>
  </si>
  <si>
    <t>Protech Automation d.o.o. jedno je od vodećih društava koje se bavi automatizacijom procesa u industriji u  RH i svijetu. Provedbom ovog projekta osigurat će se sredstva za nabavku programa koji će objediniti postojeće, ubrzati mnogobrojne poslovne procese, povećati produktivnost rada, osigurati veću ažurnost relevantnih podataka, dodatno zaštiti osobne podatake te osigurati adekvatnu pohranu podatka uz mogućost pristupanja podacima izvan ureda što je od velike važnosti za zaposlenike koji rade dislocirano te za upravljačku strukturu koja upravlja mnogobrojnim procesima. Analiza podataka u realnom vremenu olakšat će i ubrzat donošenje odluka temeljenih na preciznim podacima te smanjiti mogućnost greške što povećava konkurentnost društva</t>
  </si>
  <si>
    <t>KK.06.4.2.50.0001</t>
  </si>
  <si>
    <t>Našički vodovod d.o.o.</t>
  </si>
  <si>
    <t>Poboljšanje vodnokomunalne infrastrukture Našice</t>
  </si>
  <si>
    <t xml:space="preserve">Projekt obuhvaća ulaganja u sustav javne vodoopskrbe, odnosno odvodnje i pročišćavanja otpadnih voda na području aglomeracije Našice u svrhu ispunjavanja uvjeta Direktiva 91/271/EEC te 98/83/EC na području Grada Našica te Općine Donja Motičina s ciljem povećanja priključenosti stanovništva na sustave javne odvodnje i  vodoopskrbe.
Projekt se sastoji od izgradnje te sanacije sustava odvodnje; rekonstrukcije te dogradnje sustava vodoopskrbe te tehnološkim zahvatima na postojećem UPOV-u Našice (III. stupanj, 15.000 ES).
Ukupni prihvatljivi troškovi ulaganja iznose 166.258.570,00 HRK - 70,05% ili 116.461.394,99 HRK bespovratnih sredstava EU-a, 29,95% ili 49.797.175,01 HRK nacionalnim sredstvima.
</t>
  </si>
  <si>
    <t>020 - Pružanje vode za ljudsku uporabu (ekstrakcija, obrada, skladištenje i distribucijska infrastruktura) (30.00%), 021 - Vodno gospodarstvo i očuvanje pitke vode (uključujući upravljanje vodnim područjima, opskrba vodom, specifične mjere za prilagodbu klimatskim promjenama, centralizirano mjerenje i mjerenje kod potrošača, sustavi punjenja i smanjenje propuštanja) (2.50%), 022 - Obrada otpadnih voda (67.50%)</t>
  </si>
  <si>
    <t>KK.03.2.1.19.0457</t>
  </si>
  <si>
    <t>I.T. Graf d.o.o.</t>
  </si>
  <si>
    <t>IKT tehnologije u službi povećanja efikasnosti proizvodnje</t>
  </si>
  <si>
    <t>KK.03.2.1.19.1123</t>
  </si>
  <si>
    <t>Kontakt-commercium d.o.o.</t>
  </si>
  <si>
    <t>Povećanje konkurentnosti tvrtke Kontakt- commercium d.o.o. kroz informacijske i komunikacijske tehnologije</t>
  </si>
  <si>
    <t>Uvođenjem IKT rješenja omogućuje se osvajanje novih tržišta.</t>
  </si>
  <si>
    <t>KK.03.2.1.19.0130</t>
  </si>
  <si>
    <t>LEKO BIRO d.o.o.</t>
  </si>
  <si>
    <t>Razvoj i rast tvrtke LEKO BIRO d.o.o. u području projektiranja, inženjeringa i građevinarstva putem IKT-a</t>
  </si>
  <si>
    <t>Projektom je planirano ulaganje u informacijsko-komunikacijske softvere i opremu koji će objediniti i optimizirati 7 poslovnih procesa tvrtke LEKO BIRO d.o.o, a čiji će rezultat biti brža izrada
i kvalitetnija dokumentacija, broj pogrešaka sveden na minimum, arhiviranje dokumentacije na ekološki učinkovitiji način te korištenje iste dokumentacije bez precrtavanja, lakšim
pregledavanjem i izdvajanjem potrebnih detalja. Uz brži proces rada i povećanje produktivnosti, projekt će dvije godine nakon završetka omogućiti povećanje prihoda od prodaje za
najmanje 14% u odnosu na 2017. godinu, omogućiti zapošljavanje 1 nove osobe, a čiji je glavni rezultat poboljšanje konkurentnosti na domaćem i inozemnom tržištu.</t>
  </si>
  <si>
    <t>KK.03.2.1.19.1004</t>
  </si>
  <si>
    <t>Dental Art d.o.o. dentalni laboratorij</t>
  </si>
  <si>
    <t>IKT u službi učinkovitog dentalnog laboratorija</t>
  </si>
  <si>
    <t>Dental Art d.o.o. je zubotehnički laboratorij osnovan u Osijeku 2010. godine,koji se konstantnim usavršavanjem i stručnošću tima svrstao u sam vrh područja svog poslovanja. S obzirom na
rast laboratorija,raste i potreba za efektivnim upravljanjem takvim laboratorijem. Unaprjeđenje i povezivanje poslovnih procesa u laboratoriju iznimno je bitno za
produktivnost,unaprjeđenje odnosa s klijentima te za učinkovito upravljanje resursima. Preduvjet održivog rasta je i nabava učinkovite IKT opreme. Provedbom ovog projekta unaprijedit će
se cjelokupno poslovanje laboratorija unaprjeđenjem proizvodnje i 4 poslovna procesa te u konačnici povećati prihode od prodaje za 36,2% u 2021. u odnosu na 2017. g. te zaposliti još
jedan dentalni tehničar u 2021.</t>
  </si>
  <si>
    <t>KK.03.2.1.19.0580</t>
  </si>
  <si>
    <t>Geokon-Zagreb d.d.</t>
  </si>
  <si>
    <t>Poboljšanjem informatičke opremljenosti tvrtku dovesti do višeg nivoa poslovanja i konkurentnosti</t>
  </si>
  <si>
    <t>Poboljšanjem informatičke opremljenosti tvrtku dovesti do višeg nivoa poslovanja i konkurentnosti.</t>
  </si>
  <si>
    <t>KK.03.2.1.19.0969</t>
  </si>
  <si>
    <t>CADCOM d.o.o.</t>
  </si>
  <si>
    <t>Uvođenje IKT rješenja za unapređenje poslovnih procesa u poduzeću Cadcom d.o.o.</t>
  </si>
  <si>
    <t>Ulaganjem u nova IKT rješenja riješit će se ključni problem poslovanja - pad učinkovitosti uslijed rasta poduzeća  potrebe za modernizacijom postojećih poslovnih usluga.</t>
  </si>
  <si>
    <t>KK.03.2.1.19.1308</t>
  </si>
  <si>
    <t>Poliklinika Identalia - unapređenje učinkovitosti poslovanja kroz unapređenje poslovnih procesa implementacijom novih IKT rješenja za CRM, CMS i CAD.</t>
  </si>
  <si>
    <t xml:space="preserve">Projekt Poliklinike Identalia ima za cilj unapređenje učinkovitosti poslovanja kroz unapređenje poslovnih procesa implementacijom novih IKT rješenja za CRM, CMS i CAD. Projekt kao ciljnu skupinu adresira zaposlenike i korisnike Poliklinike Identalia. Poliklinika je kroz godine povećavala broj zaposlenika što nije istom dinamikom pratilo definiranje i unapređenje procesa rada. Projekt obuhvaća nadogradnju CRM sustava s podrškom za naprednu manipulaciju i vizualizaciju podataka te podrškom za 'push' notifikacije, unapređenje CMS sustava s ciljem unapređenja procesa upravljanja ljudskim potencijalima te nadogradnju CAD sustava nadogradnjom Exocad licenci te nabavom Intraoralnih skenera i DSD (Digital Smile Design) softvera. </t>
  </si>
  <si>
    <t>KK.06.4.2.49.0001</t>
  </si>
  <si>
    <t>Đakovački vodovod d.o.o.</t>
  </si>
  <si>
    <t>Projekt poboljšanja vodnokomunalne infrastrukture glomeracije Semeljci</t>
  </si>
  <si>
    <t xml:space="preserve">Projekt obuhvaća ulaganja u sustav odvodnje i pročišćavanja otpadnih voda na području aglomeracije Semeljci u svrhu ispunjavanja uvjeta: Direktive o pročišćavanju komunalnih otpadnih voda (91/271/EEC) te Direktive o kakvoći vode namijenjenoj za ljudsku potrošnju (98/83/EC).
Cilj projekta je uspostava odvodnje otpadnih voda na području općine Semeljci. Ciljna skupina projekta su stanovnici koji će nakon provedbe projekta biti priključeni na novi sustav odvodnje.
Projekt se sastoji od izgradnje sustava odvodnje u aglomeraciji Semeljci što uključuje izgradnju 38.501 m gravitacijskih kolektora, 12.325 m tlačnih vodova, 26 crpnih stanica na sustavu odvodnje, 1.260 priprema za kućne priključke odvodnje. Projekt također obuhvaća i dogradnju/rekonstrukciju 23.829 m vodoopskrbnih cjevovoda, izvedbu 2 stanice za podizanje tlakate 38 mjerno-regulacijskih okana  te izvedba 136 priprema za kućne priključke na postojeći sustav vodoopskrbe čime se osiguravaju preduvjeti za dobavu vode sa centralnog đakovačkog crpilišta Trslana  čime se postiže sukladnost s Direktivom o kakvoći vode namijenjenoj za ljudsku potrošnju, kao i optimizacija postojećeg sustava vodoopskrbe te  podizanje stupnja priključenosti na isti.
Projektom se također predviđa i izgradnja uređaja za pročišćavanje otpadnih voda II. stupnja pročišćavanja kapaciteta od 4.800 ES te izvedba polja za ozemljavanje mulja.
Nabava opreme za održavanje sustava vodoopskrbe i odvodnje, kao i usluge nadzora te tehničko osnaživanje (Vanjska JPP + promidžba/vidljivost) JIVU-a su također dio predmetnog projekta.
Ukupni prihvatljivi troškovi ulaganja iznose 175.653.809,00 HRK, od toga 69,30%, odnosno 121.734.196,10 HRK će se financirati bespovratnim sredstvima EU-a, a preostali će se dio od 30,70%, odnosno 53.919.612,90 HRK sufinancirati nacionalnim sredstvima.
</t>
  </si>
  <si>
    <t>020 - Pružanje vode za ljudsku uporabu (ekstrakcija, obrada, skladištenje i distribucijska infrastruktura) (18.50%), 021 - Vodno gospodarstvo i očuvanje pitke vode (uključujući upravljanje vodnim područjima, opskrba vodom, specifične mjere za prilagodbu klimatskim promjenama, centralizirano mjerenje i mjerenje kod potrošača, sustavi punjenja i smanjenje propuštanja) (2.40%), 022 - Obrada otpadnih voda (79.10%)</t>
  </si>
  <si>
    <t>KK.03.2.1.19.1190</t>
  </si>
  <si>
    <t>DAR d.o.o. za zastupanje inozemnih tvrtki</t>
  </si>
  <si>
    <t>Optimizacija i integracija poslovnih procesa DAR IKT tehnologijama</t>
  </si>
  <si>
    <t>Cilj projekta je Povećana konkurentnost i učinkovitost poslovanja optimizacijom poslovnih procesa DAR d.o.o. uvedenim novim ERP-om. Uvodi se novi poslovni sustav ERP kojie je baziran na web tehnologijama za kompletan pristup i upravljanje online u stvarnom vremenu, te koji prevladava sve nedostatke trenutnog zastarjelog sustava. Softverski moduli koji se uvode svojim funkcionalnostim u potpunosti digitaliziraju, automatiziraju, integriraju i optimiziraju sve poslovne procese i funkcije poduzeća najnovijim IT i komunikacijskim tehnologijama. Ciljane skupine su zaposlenici poduzeća kojima će se olakšati i ubrzati rad, te kupci i dobavljači za koje će se podići razina poslovne suradnje te brzina i kvaliteta pruženih usluga.</t>
  </si>
  <si>
    <t>KK.03.2.1.19.0249</t>
  </si>
  <si>
    <t>GEOTECH d.o.o.</t>
  </si>
  <si>
    <t>Povećanje konkurentnosti i učinkovitosti poslovanja tvrtke Geotech d.o.o. implementacijom 3D softverskog rješenja za geostatičke proračune</t>
  </si>
  <si>
    <t xml:space="preserve">Povećanje konkurentnosti tvrtke kroz povećanje učinkovitosti poslovanja implementacijom 3D softverskog rješenja za geostatičke proračune s pratećom opremom te edukacijom zaposlenika za rad u istom.  </t>
  </si>
  <si>
    <t>KK.03.2.1.19.1036</t>
  </si>
  <si>
    <t>Unaprijeđenjem laboratorijskih usluga do povećanja konkurentnosti na</t>
  </si>
  <si>
    <t>Projektnim prijedlogom će se doprinijeti rješavanju problema vezanih uz korištenje neadekvatnih softverskih rješenja.
Cilj projekta je povećanje konkurentnosti poslovanja kroz ulaganje u softverska rješenja koja će značajno doprinijeti optimizaciji poslovnih procesa i integriranju poslovnih funkcija.
Ciljne skupine: zaposlenici društva, rukovodeći kadar, kupci, dobavljači.</t>
  </si>
  <si>
    <t>KK.03.2.1.16.0264</t>
  </si>
  <si>
    <t>CALVADOS CLUB putnička agencija d.o.o.</t>
  </si>
  <si>
    <t>Internacionalizacija poslovanja izlaganjem na sajmovima CALVADOS CLUB putnička agencija d.o.o.</t>
  </si>
  <si>
    <t>KK.03.2.1.19.0060</t>
  </si>
  <si>
    <t xml:space="preserve"> ZIGANTE TARTUFI d.o.o. za preradu tartufa</t>
  </si>
  <si>
    <t>POBOLJŠANJE UČINKOVITOSTI PROIZVODNJE I SKLADIŠTENJA</t>
  </si>
  <si>
    <t>Projektom se nabavljaju slijedeći sustavi: WMS, CRM, DMS, sustav za nadzor hladnih komora i uz njih popratni hardware. Na ovaj način rješava se problem optimizacije sustava poslovanja, tj. rješavaju se problemi skladišnog sustava, marketinga, upravljanja dokumentima i nadzora hladnjača. Ciljnu skupinu predstavljaju zaposlenici poduzeća kojima se ovim putem unaprjeđuje i olakšava poslovanje.
Poduzeće će zaposliti 12 novih djelatnika i povećati prihode za 20% u razdoblju od 3 godine od završetka projekta, uslijed povećanog obujma posla koje se očekuje zbog uvođenja novog sustava.
Očekivani rezultati:
• Unaprjeđen skladišni sustav;
• Izrađena mreža za pristup dokumentima i informacijama;
• Izrađen kvalitetni sustav upravljanja kupcima.</t>
  </si>
  <si>
    <t>KK.03.2.1.19.1290</t>
  </si>
  <si>
    <t xml:space="preserve">POINTER d.o.o. </t>
  </si>
  <si>
    <t>Poboljšanje učinkovitosti servisne službe POINTER d.o.o.</t>
  </si>
  <si>
    <t>Specifični cilj (svrha) projekta je primjenom informacijsko-komunikacijske tehnologije, kroz uvođenje softvera za servisno upravljanje, upravljanje imovinom i projektima, ojačati tržišnu
poziciju, povećati konkurentnost i učinkovitost poslovanja Pointer d.o.o.</t>
  </si>
  <si>
    <t>KK.03.2.1.19.0505</t>
  </si>
  <si>
    <t>Metal-Trgovina-Filko d.o.o.</t>
  </si>
  <si>
    <t>Poboljšanje poslovnih procesa društa Metal-Trgovina-Filko ulaganjem u IKT tehnologiju</t>
  </si>
  <si>
    <t>Projektom se uvode 2 IKT rješenja - ERP sustav i CAD softver za 2D/3D modeliranje te nabava nužne računalne i druge opreme s ciljem povećanja radne i proizvodne učinkovitosti.</t>
  </si>
  <si>
    <t>KK.03.2.1.19.0919</t>
  </si>
  <si>
    <t>Nabla plus d.o.o.</t>
  </si>
  <si>
    <t>Bolje i učinkovitije praćenje proizvodnje, projektata i radnih naloga</t>
  </si>
  <si>
    <t>Bolje i učinkovitije praćenje proizvodnje, projekata i radnih naloga</t>
  </si>
  <si>
    <t>KK.03.2.1.19.1128</t>
  </si>
  <si>
    <t>PRO SENSUS d.o.o.</t>
  </si>
  <si>
    <t>Jačanje učinkovitosti i konkurentnosti poduzeća PRO SENSUS d.o.o. uvođenjem nove IKT</t>
  </si>
  <si>
    <t>KK.03.2.1.19.0335</t>
  </si>
  <si>
    <t>Povećanje konkurentnosti uvođenjem IKT rješenja za optimizaciju poslovnih procesa – Poslovna inteligencija d.o.o.</t>
  </si>
  <si>
    <t>Projekt „Povećanje konkurentnosti uvođenjem IKT rješenja za optimizaciju poslovnih procesa – Poslovna inteligencija d.o.o.'' ima za cilj jačanje konkurentnosti i prihoda optimiziranjem
poslovnih procesa uz primjenu IKT tehnologija, što će povećati prihode za 36%, izvoza za 31% te novih radnih mjesta za 18, u referentnoj m+2 godini (2022.). Projekt će trajati 18 mjeseci.
Ukupni proračun projekta s neprihvatljivim troškovima iznosi 1.552.371,00 kn, iznos tražene potpore je 703.232,92 kn, a vlastito financiranje je 54,7%.</t>
  </si>
  <si>
    <t>KK.03.2.1.19.0586</t>
  </si>
  <si>
    <t>VIDACO d.o.o. za usluge</t>
  </si>
  <si>
    <t>Poboljšanje učinkovitosti VIDACO-a kroz IKT</t>
  </si>
  <si>
    <t>PROJEKT "Poboljšanje učinkovitosti VIDACO-a kroz IKT" adresira problem neučinkovite organizacije rada uslijed neučinkovitosti ključnih poslovnih procesa, što onemogućava ispunjenje
potreba postojećih i potencijalnih klijenata i izlazak na nova tržišta
Provedbom projekta VIDACO d.o.o. će ostvariti 2 SPECIFIČNA CILJA: 1. Povećati učinkovitost i konkurentnost tvrtke unapređenjem poslovnih procesa kroz ulaganje u IKT i novim
zapošljavanjem, 2. Ojačati tržišnu poziciju tvrtke na postojećim i novim ciljanim tržištima. Projektne aktivnosti će obuhvatiti nekoliko CILJNIH SKUPINA: postojeće zaposlenike tvrtke, 1 novog
zaposlenika, 10 domaćih i 5 inozemnih postojećih kupaca te 2 domaća i 4 inozemna potencijalna kupaca.</t>
  </si>
  <si>
    <t>KK.03.2.1.19.1198</t>
  </si>
  <si>
    <t>Brodić-promet d.o.o.</t>
  </si>
  <si>
    <t>Unaprjeđenje informatičke infrastrukture sa pratećim softwareom</t>
  </si>
  <si>
    <t>KK.03.2.1.19.1249</t>
  </si>
  <si>
    <t>PROTOK d.o.o. za tehničke usluge i trgovinu</t>
  </si>
  <si>
    <t>Razvoj novih proizvoda i usluga primjenom naprednih IKT rješenja</t>
  </si>
  <si>
    <t>Projekt unaprjeđenja poslovanja tvrtke Protok d.o.o. kroz razvoj novih proizvoda i usluga na području GIS informatičkih rješenja je važan element budućeg razvoja tvrtke i njegove konkurentnosti i održivosti na predmetnom tržištu. Cilj projekta je nabavom i implementacijom naprednih IKT rješenja stvoriti kapacitete za razvoj i prodaju novih proizvoda i usluga, povećati učinkovitost i produktivnost poslovanja te tako omogućiti veću iskorištenost potencijala za rast i razvoj, te izlazak na nova tržišta. Glavne ciljne skupine projekta su kupci usluga i proizvoda tvrtke te zaposlenici.</t>
  </si>
  <si>
    <t>KK.03.2.1.19.0816</t>
  </si>
  <si>
    <t>Povećanje konkurentnosti društva DERMA uvođenjem IKT-a</t>
  </si>
  <si>
    <t>Smanjena učinkovitost poslovnih procesa predstavlja glavni problem s kojim se društvo susreće. To se prije svega odnosi na sljedeće poslovne procese: upravljanje ljudskim potencijalima,
upravljanje imovinom, prodaja, proizvodnja, upravljanje rizicima, logistika, marketing. S ciljem povećanja učinkovitosti poslovanja ali i opće konkurentnosti društva nužno je unaprijediti
navedene poslovne procese. Shodno navedenom, glavni cilj društva je optimizacija poslovnih procesa kako bi pridonijeli rastu i razvoju. Ciljne skupine koje će biti obuhvaćene projektnim
aktivnostima jesu u prvom redu vlasnici društva, zaposlenici te lokalna zajednica.</t>
  </si>
  <si>
    <t>KK.03.2.1.19.0890</t>
  </si>
  <si>
    <t>ALGEBRA d.o.o.</t>
  </si>
  <si>
    <t>Unaprjeđenje konkurentnosti Algebre d.o.o. kroz informatizaciju</t>
  </si>
  <si>
    <t xml:space="preserve">Primjenom suvremenih IT rješenja unaprijedit će 11 poslovnih procesa u područjima rukovođenja ljudskim potencijalima, prodaje, marketinga i e-learninga, čime će osigurati porast učinkovitosti kao i povećanje razine kvalitete i atraktivnosti naših usluga. Na taj način projekt će rezultirati povećanjem prihoda od prodaje od gotovo 14%, očuvanjem radnih mjesta i dodatnim zapošljavanjem barem 11 osoba, te će doprinijeti unaprjeđenju konkurentnosti i tržišnom rastu kompanije. </t>
  </si>
  <si>
    <t>KK.03.2.1.19.1054</t>
  </si>
  <si>
    <t>IKONART KONSTRUKCIJE društvo s ograničenom odgovornošću za graditeljstvo, proizvodnju, trgovinu i usluge</t>
  </si>
  <si>
    <t>Uvođenje IKT rješenja u cilju optimizacije poslovnih procesa</t>
  </si>
  <si>
    <t>Unapređenje poslovanja, kao dio strategije održivog razvoja, središnji je problem Prijavitelja, između ostaloga, uzrokovan nedostatnom razinom primjene IKT tehnologije u poslovnim
procesima povezanima s pružanjem usluga Prijavitelja.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usluga, jačanje prisutnosti Prijavitelja na
domaćem i stranom tržištu te poboljšanu strukturu i opće povećanje prihoda uz povećanje broja zaposlenih.</t>
  </si>
  <si>
    <t>KK.03.2.1.19.1129</t>
  </si>
  <si>
    <t>PRAHIR d.o.o.</t>
  </si>
  <si>
    <t>Razvoj poslovnih procesa implementacijom e-poslovanja u poduzeću Prahir d.o.o.</t>
  </si>
  <si>
    <t>KK.03.2.1.19.1287</t>
  </si>
  <si>
    <t>MB Plan d.o.o. za graditeljstvo, nadzor i usluge</t>
  </si>
  <si>
    <t>Unaprijeđenje poslovanja poduzeća MB Plan doo primjenom naprednih IKT rješenja</t>
  </si>
  <si>
    <t>Visoki operativni troškovi poslovanja kao posljedica slabe učinkovitost, relativno niske razine tehnološke opremljenosti i produktivnosti negativno utječu na poslovanje. Provedbom projekta informatizacije poslovanja će se ukloniti brojna ograničenja sa kojima se poduzeće sada susreće u poslovanju i razvoju što će rezultirati poboljšanjem poslovnih procesa, produktivnosti i iskorištenosti kapaciteta, povećati kvalitetu i količinu usluga te omogućiti jači izlazak na nova tržišta. Rezultati će se osim u novoj IKT opremi, ogledati u većem obimu poslovanja, većim prihodima i povećanju udjela na tržištu te većem broju zaposlenih. Glavne ciljne skupine projekta su kupci usluga poduzeća i radnici u ovoj djelatnosti.</t>
  </si>
  <si>
    <t>KK.03.2.1.19.1081</t>
  </si>
  <si>
    <t xml:space="preserve">AUTO ŠKOLA HAJDUK d.o.o. </t>
  </si>
  <si>
    <t>Razvoj konkurentnosti poslovanja poduzeća Auto škola Hajduk d.o.o. kroz digitalizaciju poslovanja</t>
  </si>
  <si>
    <t>Razina rasta koje poduzeće trenutno ostvaruje nije moguće bez povećanja efikasnosti poslovanja i opće razine konkurentnosti. Uvođenjem suvremenih IKT rješenja omogućuje se osvajanje novih tržišta, veći tržišni udio i nastavak rasta poduzeća AUTO ŠKOLA HAJDUK d.o.o. koje posluje na području s razv. posebn. (Split, Split.-dalmatinska).</t>
  </si>
  <si>
    <t>KK.03.2.1.19.0164</t>
  </si>
  <si>
    <t>Bijuk HPC d.o.o.</t>
  </si>
  <si>
    <t>Primjenom IKT rješenja ka uspješnijem poslovanju poduzeća BIJUK HPC</t>
  </si>
  <si>
    <t>Poduzeće BIJUK HPC d.o.o. na tržištu je prisutno dugi niz godina te u svojem poslovanju koristi najviše standarde tehnologije i kvalitete. No, poduzeće trenutno nema dovoljno povezane
interne procese što otežava interakciju između odjela poduzeća. Poduzeće nema povezane procese proizvodnje, nabave, upravljanja zalihama, distribucije proizvoda, praćenja narudžbi,
nema objedinjene module za financije, računovodstvo i upravljanje ljudskim resursima pa iste treba povezati i integrirati kako bi se olakšao protok informacija unutar poduzeća. Predloženim
će projektom poduzeće implementirati ERP/CRM softver koji će na jednom mjestu objediniti njegove poslovne procese te tako optimizirati svoje poslovanje uz povećanje konkurentnosti na
tržištu.</t>
  </si>
  <si>
    <t>KK.03.2.2.04.0061</t>
  </si>
  <si>
    <t>Incrementu, j.d.o.o.</t>
  </si>
  <si>
    <t>Razvoj integriranog softverskog rješenja za analizu prediktivnog ponašanja gosta</t>
  </si>
  <si>
    <t>Projekt omogućuje razvoj integriranog softverskog rješenja i aplikacije namijenjenih hotelima, koji će služiti za analizu prediktivnog ponašanja gosta pomoću integriranih tehnologija umjetne
inteligencije, machine learninga i IoT. Platforma funkcionira kao SaaS model i pruža mogućnost interakcije gosta s hotelom kroz mobilnu aplikaciju koja je svojevrsni digitalni komunikacijski
ključ za kreiranje jedinstvenog iskustva u cjelokupnom hotelskom eko-sustavu.</t>
  </si>
  <si>
    <t>KK.03.2.1.19.0900</t>
  </si>
  <si>
    <t>Implementacija IKT rješenja za praćenje proizvodnih sustava</t>
  </si>
  <si>
    <t>Implementacijom IKT rješenja za unapređenje poslovnih procesa u društvu Adoro eliminira se problem smanjenja efikasnoti rada uslijed rasta i širenja poslovanja. Navedno će minimizirati
greške, zastoje, i nepotrebne troškove te pokriti kritične točke u poslovanju. Projektom će se osigurati bolja organizacija rada i iskorištenost resursa s ciljem povećanja tržišne pozicije i
konkurentnosti poslovanja. Predložene projektne aktivnosti direktno utječu na ispunjenje dugoročnih ciljeva poduzeća Adoro, u skladu su sa planom razvoja tvrtke, poboljšanju tržišnog
položaja i konkurentnosti na ciljanim ino tržištima.</t>
  </si>
  <si>
    <t>KK.03.2.1.19.0460</t>
  </si>
  <si>
    <t>Oganj d.o.o.</t>
  </si>
  <si>
    <t>Povećanje konkurentnosti društva Oganj d.o.o. implementiranjem informacijskih i komunikacijskih tehnologija</t>
  </si>
  <si>
    <t>Nabava tehnološki suvremene imovine.</t>
  </si>
  <si>
    <t>KK.03.2.1.19.0002</t>
  </si>
  <si>
    <t>Unaprijeđenje IKT infrastrukture za bolje poslovne rezultate</t>
  </si>
  <si>
    <t>Nabava novih tehnologija radi rješavanje problema uskog grla komunikacije i prijenosa podataka.</t>
  </si>
  <si>
    <t>KK.03.2.1.16.0281</t>
  </si>
  <si>
    <t>Internacionalizacija poslovanja tvrtke KAP-KO d.o.o. sudjelovanjem na međunarodnim sajmovima</t>
  </si>
  <si>
    <t>Sudjelovanje na međunarodnim sajmovima s ciljem povećavanja poslovne suradnje s inozemnim partnerima.</t>
  </si>
  <si>
    <t>KK.03.2.1.16.0277</t>
  </si>
  <si>
    <t>MB FRIGO d.o.o.</t>
  </si>
  <si>
    <t>Konkurentnije MB FRIGO d.o.o. na inozemnom tržištu</t>
  </si>
  <si>
    <t>Internacionalizacija poslovanja</t>
  </si>
  <si>
    <t>KK.03.2.1.16.0284</t>
  </si>
  <si>
    <t>Internacionalizacijom do novih tržišta</t>
  </si>
  <si>
    <t>Provedbom ovog projekta tvrtka FI.-MA. d.o.o. planira povećati prepoznatljivost svojih proizvoda kao i same tvrtke sudjelovanjem na nekim od najvećih svjetskih sajmova namjenjenih drvo-prrađivačkoj industriji.</t>
  </si>
  <si>
    <t>KK.03.2.1.19.0988</t>
  </si>
  <si>
    <t>BIMONT d.o.o.</t>
  </si>
  <si>
    <t>Primjenom IKT u poslovnim procesima</t>
  </si>
  <si>
    <t>Projektom je planirano ulaganje u uvođenje ERP sustava, IKT opreme i programskih rješenja za svakodnevno korištenje te grafičku obradu. Navedenim ulaganjem će se poboljšati,
optimizirati i integrirati 7 poslovnih procesa tvrtke Mobilar d.o.o. što će utjecati na povećanje učinkovitosti i konkurentnosti na domaćim i inozemnim tržištima.</t>
  </si>
  <si>
    <t>KK.03.2.1.19.1157</t>
  </si>
  <si>
    <t>Komunalije Hrgovčić d.o.o.</t>
  </si>
  <si>
    <t>Poboljšanje konkurentnosti i učinkovitosti tvrtke KOMUNALIJE HRGOVČIĆ primjenom IKT tehnologije</t>
  </si>
  <si>
    <t>Cilj ovog projekta je jačanje tržišne pozicije te povećanje konkurentnosti i učinkovitosti poduzeća za gospodarenje opasnim i neopasnim otpadom, Ispitivanje i vizualno kodiranje stanja CCTV
kamerom, ispitivanje vodonepropusnosti odvodnih sustava, kao i intervencije sanacije.</t>
  </si>
  <si>
    <t>KK.03.2.1.19.1207</t>
  </si>
  <si>
    <t>Kapov d.o.o.</t>
  </si>
  <si>
    <t>Optimiziranje poslovanja poduzeća kroz unaprjeđenje IKT-a</t>
  </si>
  <si>
    <t xml:space="preserve">Projektom Optimiziranje poslovanja poduzeća kroz unaprjeđenje IKT-a unaprijediti će se 6 poslovnih procesa poduzeća KAPOV, arhitektonski projektni biro d.o.o. u godini završetka projekta, a dvije godine po završetku provedbe projekta rast prihoda će iznositi 500.000,00 kn te će se osigurati novo zapošljavanje 1 dipomiranog inženjera arhitektonske ili građevinske struke. Projektom će se nabaviti i implementirati BIM program u smislu optimiziranja i moderniziranja poslovnih procesa vezanih za izradu projektne dokumentacije, nabaviti licenca za program ENCERT- HR2 koji se koristi za proračun fizike zgrada te potrebni hardware za rad u novom BIM programu (stolna i prijenosna računala odgovarajućih performansi). </t>
  </si>
  <si>
    <t>KK.03.2.1.19.0349</t>
  </si>
  <si>
    <t>Poduzeće Velprom d.o.o. već se godinama postepeno razvija i uspješno posluje. Da bi riješio ključni problem za integracijom i optimizacijom poslovnih funkcija poduzeće će kroz provedbu</t>
  </si>
  <si>
    <t>Integracija poslovnih funkcija primjenom IKT tehnologije u proizvodnji</t>
  </si>
  <si>
    <t>Poduzeće Velprom d.o.o. već se godinama postepeno razvija i uspješno posluje. Da bi riješio ključni problem za integracijom i optimizacijom poslovnih funkcija poduzeće će kroz provedbu
projekta uvesti CRM prilagođeni poslovni sustav. Uvođenjem prilagođenog poslovnog sustava i njegovom implementacijom u poslovanje poduzeće će ispuniti sljedeće ciljeve: rast
konkurentnosti poduzeća, rast prihoda od prodaje, rast prihoda od izvoza, poboljšanje poslovnih procesa, poboljšanje protoka informacija, rast broja zaposlenih, povećanje učinkovitosti
djelatnika te poboljšanje interakcija s kupcima i dobavljačima.
Ciljne skupine projekta su klijenti, zaposlenici, dobavljači i lokalna zajednica.</t>
  </si>
  <si>
    <t>KK.05.2.1.09.0001</t>
  </si>
  <si>
    <t>Zaštita od poplava grada Ogulina</t>
  </si>
  <si>
    <t>Projekt je lociran u RH, Karlovačka županija, administrativno područje grada Ogulina. Cilj projekta je smanjenje poplavnog rizika, odnosno poboljšanje sustava obrane od poplava grada Ogulina.
U postojećem stanju grad Ogulin izložen je učestalim poplavnim događajima uslijed velikih voda rijeke Gornje Dobre.
Ovim projektom će se povećati stupanj sigurnosti grada Ogulina od poplavnih događaja. Navedeno se planira provesti kroz:
1) Izgradnju retencijsko-zahvatne građevine Ogulin
2) Mjere čišćenja Đulinog ponora
3) Pripremu studijske i projektne dokumentacije za projekt "Zaštita od poplava grada Ogulina 2"
Ukupna vrijednost prihvatljivih troškova projekta iznosi 186.192.281,00 HRK (uključujući PDV)</t>
  </si>
  <si>
    <t>KK.03.2.1.19.0801</t>
  </si>
  <si>
    <t>TONI društvo s ograničenom odgovornošću za proizvodnju, trgovinu i usluge</t>
  </si>
  <si>
    <t>Informatizacija poslovanja Društva uvođenjem suvremenih IKT rješenja</t>
  </si>
  <si>
    <t>Predmetnim projektom Društvo Toni d.o.o. nabaviti će i implementirati IKT opremu s ciljem unaprjeđenja i optimiziranja poslovnih procesa. Kroz ovaj projekt Prijavitelj će ojačati svoju
tržišnu poziciju, povećati svoju konkurentnost i učinkovitost te ojačati IT infrastrukturu. Provedba Projekta pomoći će Društvu u realizaciji dugoročnih ciljeva kroz očekivane rezultate
projekta:
povećanje prihoda za 20%, povećanje produktivnost zaposlenih, povećanje konkurentnosti, zapošljavanje 3 nova djelatnika te učinkovitija organizacija tijeka rada.</t>
  </si>
  <si>
    <t>KK.03.2.1.19.1052</t>
  </si>
  <si>
    <t>Geo-centar društvo s ograničenom odgovornošću za trgovinu, konzalting i</t>
  </si>
  <si>
    <t>Povećanje konkurentnosti poduzeća Geo-centar d.o.o. ulaganjem u</t>
  </si>
  <si>
    <t>Poduzeće Geo-centar ovim projektom ulaže u modernizaciju informacijske i komunikacijske tehnologije koja se koristi u poslovnim procesima, radi optimiziranja poslovnih procesa,
učinkovite organizacije tijeka rada, poboljšanja interakcije s poslovnim partnerima (povezane inženjerske djelatnosti), razvoja novih metoda rada za jačanje prodajnog potencijala, te
poboljšanja tržišnog položaja društva. Predmet ulaganja je specijalizirani softver za obradu prostornih podataka te pripadajuća hardverska komponenta – radna stanica visokih performansi s
integriranim operativnim sustavom.</t>
  </si>
  <si>
    <t>KK.03.2.1.19.0910</t>
  </si>
  <si>
    <t>PIAZZA društvo s ograničenom odgovornošću za proizvodnju i usluge</t>
  </si>
  <si>
    <t>Implementacija IKT rješenja u poslovanje društva Piazza</t>
  </si>
  <si>
    <t>Piazza ima problema sa neefikasnim cjelokupnim poslovanjem i proizvodnjom izo stakla. To smanjuje njenu konkurentnost jer nije u skladu sa zahtjevima klijenata. 
Cilj projekta je implementirati IKT rješenja koja će objediniti i unaprijediti cjelokupno poslovanje i proizvodnju izo stakla. Softveri i računalna oprema će značajno smanjiti sveukupne rizike poslovanja i povećat će kvalitetu izo stakla. To će povećati efikasnost, kapacitete i konkurentnost Piazze, jer će cjelokupno poslovanje i kvaliteta izo stakla biti u skladu sa zahtjevima klijenata.
Ovaj projekt će unaprijediti 10 poslovnih procesa, povećati će se prihodi za 146% i zaposliti min. 3 nova djelatnika do 2022.g. Ciljne skupine su djelatnici, postojeći i potencijalni klijenti.</t>
  </si>
  <si>
    <t>KK.03.2.1.19.0552</t>
  </si>
  <si>
    <t>REOMA GRUPA d.o.o.</t>
  </si>
  <si>
    <t>REOMA GRUPA – unaprjeđenje upravljanja komunalnom opremom</t>
  </si>
  <si>
    <t>Predmetni projekt uključuje nabavu novog IKT rješenja – informacijskog sustava za upravljanje komunalnom opremom, s pridruženim serverom, nužnim za adekvatno funkcioniranje
sustava, čime će se zaokružiti IKT infrastruktura tvrtke. Time će se efektno riješiti ključan problem poslovanja – neintegriranost i sub-optimalna provedba 8 poslovnih procesa. Posljedično,
projekt će rezultirati rastom prihoda od prodaje te povećanjem broja zaposlenih, što će doprinijeti rastu konkurentnosti tvrtke na ciljnim tržištima.</t>
  </si>
  <si>
    <t>KK.03.2.1.19.0869</t>
  </si>
  <si>
    <t>Oglasnik d.o.o.</t>
  </si>
  <si>
    <t>Povećanje konkurentnosti uvođenjem IKT rješenja za optimizaciju poslovnih procesa-Oglasnik</t>
  </si>
  <si>
    <t>KK.03.2.1.19.0096</t>
  </si>
  <si>
    <t>TRGO - LEPTIR d. o. o.</t>
  </si>
  <si>
    <t>Unaprjeđenje poslovnih procesa poduzeća Trgo- leptir d.o.o.</t>
  </si>
  <si>
    <t>Optimizacijom operativnih kapaciteta poduzeća Trgo-leptir d.o.o. putem unaprjeđenja sedam poslovnih procesa modernizirati će se različite operativne cjeline i radni tokovi poduzeća te će
se poboljšati prijenos informacija kroz različite odjeljke. Kod djelatnika će se, smanjenjem vremena potrebnog za odrade određenih zadataka, utjecati na poboljšanje efikasnosti, radnog
učinka i produktivnosti, kao i zadovoljstva radnom okolinom. Također, navedeno će putem unaprjeđenja, prije svega prodajnih i marketinških procesa, rezultirati i poboljšanjem krajnje
usluge klijentima, zadržavanju istih i ugovaranju novih, kao i učvršćivanju pozicije jednog od tržišnih lidera te daljnjem širenju poslovanja.</t>
  </si>
  <si>
    <t>KK.03.2.1.19.0977</t>
  </si>
  <si>
    <t>MAMIĆ GRGIĆ VINTER odvjetničko društvo d.o.o.</t>
  </si>
  <si>
    <t>Nabava softvera i hardvera za billing, client i document management</t>
  </si>
  <si>
    <t xml:space="preserve">Opći cilj projekta je doprinijeti razvoju naprednih IKT rješenja kao bitne sastavnice domaćeg gospodarstva, te na taj način doprinijeti cjelokupnom razvoju domaćeg gospodarstva i razvoju informacijskog društva Republike Hrvatske.
Svrha projekta je optimizacija poslovnih procesa uvođenjem naprednih IKT rješenja i s time povezano hardverskih uređaja u poslovne procese društva.
Specifični cilj projekta je unaprjeđenje sustava upravljanja dokumentima, a što uključuje i unaprjeđenje sustava za vođenje evidencije rokova i ročišta, sustava za obračun i utvrđivanje utrošenog vremena rada na nekom predmetu, te osobito unaprjeđenje sustava izdavanja faktura.
Planira se dodatno zapošljavanje i povećanje prihoda poslovanja. 
</t>
  </si>
  <si>
    <t>KK.10.1.3.03.0013</t>
  </si>
  <si>
    <t>Javna ustanova Regionalna razvojna agencija karlovačke županije</t>
  </si>
  <si>
    <t>KaŽu5 EduKA II</t>
  </si>
  <si>
    <t>Projekt se bavi jačanjem kapaciteta javnopravnih tijela na području Karlovačke županije za uspješnije povlačenje sredstava ESI fondova kroz pružanje savjetodavne pomoći u pripremi projektnih prijedloga i provedbi projekata sufinanciranih sredstvima EU te strateško planiranje razvoja, a u cilju poticanja regionalnog razvoja. Provedbom projekta će se jačati kapaciteti Razvojne agencije kroz specijalističke edukacije, sudjelovanjem na različitim događajima vezanim uz programe i fondove EU (s naglaskom na novu financijsku perspektivu) i jačanjem općih kapaciteta JLS-ova za adekvatno planiranje i provedbu mjera usmjerenih na korištenje sredstava EU fondova.</t>
  </si>
  <si>
    <t>KK.10.1.3.03.0014</t>
  </si>
  <si>
    <t>Regionalni koordinator Istarske županije za europske programe i fondove</t>
  </si>
  <si>
    <t>Suradnjom i znanjem do snažne EU regije</t>
  </si>
  <si>
    <t>Projektom "Suradnjom i znanjem do snažne EU regije", daje se snažna podrška javnom sektoru Istarske županije u pripremi i provedbi EU projekata te uređuje kvalitetan sustav strateškog
planiranja u kojem se Regionalni koordinator Istarske županije pozicionira kao ključni čimbenik u regionalnom razvoju županije. Svrha projekta je osnažiti kapacitete javne ustanove i
osigurati njezin rad, pružanje stručne pomoći javnopravnim tijelima u pripremi i provedbi razvojnih projekata putem EU fondova, jačanje njihovih kapaciteta te koordinacija poslova
strateškog planiranja i poticanja regionalnog razvoja u Istarskoj županiji u aktivnom partnerstvu sa Ministarstvom regionalnog razvoja i fondova EU.</t>
  </si>
  <si>
    <t>KK.03.2.1.16.0276</t>
  </si>
  <si>
    <t>Imota Travel d.o.o.</t>
  </si>
  <si>
    <t>Internacionalizacija poslovanja turističke agencije Imota Travel</t>
  </si>
  <si>
    <t>Projektom su predviđeni nastupi na turističkim sajmovima.</t>
  </si>
  <si>
    <t>KK.03.2.1.19.0579</t>
  </si>
  <si>
    <t>MIBAT d.o.o.</t>
  </si>
  <si>
    <t>Nova konkurentnost</t>
  </si>
  <si>
    <t>Projektom će se optimizirati, integrirati i informatizirati ključne poslovne procese u cilju jačanja tržišne pozicije i konkurentnosti poduzeća. Nabavkom nove IKT opreme unaprijediti će se i
ubrzati organizaciju poslovnih procesa te ojačati IKT infrastrukturu poduzeća. Provedba Projekta pomoći će Društvu u realizaciju dugoročnih ciljeva kroz očekivane rezultate projekta:
povećanje prihoda za 20%, povećanje produktivnost zaposlenih, povećanje konkurentnosti, povećanje baze dobavljača, zapošljavanje 2 nova djelatnika, učinkovitija organizacija tijeka rada,
poboljšanja interakcija s gostima i dobavljačima te samim time ojačan tržišni položaj poduzeća.</t>
  </si>
  <si>
    <t>KK.03.2.1.19.0486</t>
  </si>
  <si>
    <t>OSMI BIT d.o.o. za informatičke usluge</t>
  </si>
  <si>
    <t>Povećanje konkurentnosti uvođenjem IKT rješenja za optimizaciju</t>
  </si>
  <si>
    <t>Projekt „Povećanje konkurentnosti uvođenjem IKT rješenja za optimizaciju poslovnih procesa – OSMI BIT'' ima za cilj jačanje konkurentnosti i prihoda optimiziranjem poslovnih procesa uz
primjenu IKT tehnologija, što će povećati prihode od prodaje za 27% i novih radnih mjesta za 2 u referentnoj m+2 godini (2022.). Kroz projekt će se optimizirati 5 procesa (prodaja,
marketing, korisnička podrška, razvoj i održavanje te strateško planiranje). Projekt će trajati 18 mjeseci. Ukupni proračun projekta s neprihvatljivim troškovima iznosi 1.288.746,87 kn, iznos
tražene potpore je 670.148,37 kn, a vlastito financiranje je 48,0%.</t>
  </si>
  <si>
    <t>KK.10.1.3.03.0016</t>
  </si>
  <si>
    <t>Razvojna agencija Zagreb za koordinaciju i poticanje regionalnog razvoja</t>
  </si>
  <si>
    <t>ZG Razvoj</t>
  </si>
  <si>
    <t>Projekt će omogućiti adekvatno obavljanje aktivnosti Razvojne agencije Zagreb koje su definirane Zakonom o regionalnom razvoju RH, što će rezultirati pravovremenom podrškom javnopravnim tijelima u pripremi i provedbi razvojnih projekata, jačanju kapaciteta korisnika te informiranju potencijalnih korisnika EU fondova s područja Grada o mogućnostima, postupcima i pravilima financiranja EU projekata. Provedbom aktivnosti pružanja stručne pomoći u pripremi i provedbi razvojnih projekata, informativno - edukativnim mjerama za potencijalne korisnike EU fondova te edukativnim mjerama usmjerenima na jačanje kapaciteta Razvojne agencije Zagreb ostvarit će se ciljevi usmjereni na postizanje ravnomjernog razvoja na području Grada Zagreba.</t>
  </si>
  <si>
    <t>KK.03.2.1.19.1022</t>
  </si>
  <si>
    <t>Optimizacija i integracija poslovnih procesa Morski vodiči IKT tehnologijama</t>
  </si>
  <si>
    <t>Cilj projekta je povećana konkurentnost i učinkovitost poslovanja optimizacijom poslovnih procesa Morskih vodiča uvedenim IKT tehnologijama. Programska rješenja CMS, CRM i programski paket za produkciju u potpunosti integriraju trenutno u potpunosti nepovezane procese, što će doprinjeti bržem, točnijem i pouzdanijem poslovanju i odnosima s klijentima, uz potpuno integrirano upravljanje u stvarnom vremenu i optimiziranje resursa i troškova. Integracija sa postojećim poslovnim sustavom će unaprijediti sve poslovne procese i funkcije u poduzeću i podići konkurentnost poslovanja uz otvaranja novih radnih mjesta. Optimizirani i integrirani poslovni sustav će i rasteretiti djelatnike poduzeća od rizika ručno vođenih evidencija i stresa.</t>
  </si>
  <si>
    <t>KK.10.1.3.03.0015</t>
  </si>
  <si>
    <t>Regionalna razvojna agencija Primorsko- goranske župnije</t>
  </si>
  <si>
    <t>Jačanje razvojnih kapaciteta Primorsko- goranske županije</t>
  </si>
  <si>
    <t>Javna ustanova Regionalna razvojna agencija Primorsko goranske županije provedbom projekta "Jačanje razvojnih kapaciteta Primorsko- goranske županije" jačat že razvojne kapacitete Primorsko goranske županije i javnopravnih tijela na njenom podrućju kroz pripremu i provedbu razvojnih projekata,a u cilju korištenja i što većeg povlačenja sredstava iz  fondova EU. Također, Ustanova će pridonositi jačanju kapaciteta provođenjem aktivnosti strateškog planiranja</t>
  </si>
  <si>
    <t>KK.03.2.1.19.0762</t>
  </si>
  <si>
    <t>Gumicentar - Vulkan d.o.o. za usluge i trgovinu</t>
  </si>
  <si>
    <t>Gumicentar - Vulkan d.o.o.</t>
  </si>
  <si>
    <t>Projektni prijedlog "Digitalizacija poslovanja tvrtke GUMICENTAR - VULKAN d.o.o. uvođenjem IKT rješenja" Prijavitelju donosi unaprjeđenje i poboljšanje četiri ključna poslovna procesa kroz razvoj specifičnog softverskog rješenja po mjeri koje će osigurati digitalizaciju i poboljšanje konkurentnost poslovanja na svim razinama.</t>
  </si>
  <si>
    <t>KK.03.2.1.19.1269</t>
  </si>
  <si>
    <t>Informatizacija poslovanja hotela Borovnik</t>
  </si>
  <si>
    <t>Cilj projekta j integrirati i optimizirati poslovne procese čime će se povećati produktivnost i učinkovitost poslovanja.</t>
  </si>
  <si>
    <t>KK.03.2.1.19.0393</t>
  </si>
  <si>
    <t>Povećanje konkurentske prednosti tvrtke KRIK STUDIO d.o.o. ulaganjem u poboljšanje poslovnih procesa</t>
  </si>
  <si>
    <t>Optimizacija poslovnih procesa i rješavanje problema administrativne opterećenosti.</t>
  </si>
  <si>
    <t>KK.08.2.1.10.0019</t>
  </si>
  <si>
    <t>BIŽA, obrt za sušenje voća i povrća, vl. Stanko Bižić, Mošćenica, Braće Radić 44</t>
  </si>
  <si>
    <t>Ulaganje u proizvodne kapacitete obrta Biža</t>
  </si>
  <si>
    <t>KK.08.2.1.10.0018</t>
  </si>
  <si>
    <t>NERA, obrt za cvjećarsku djelatnost i trgovinu, vl. Ivana Šustić, Petrinja, O. Kučere 4</t>
  </si>
  <si>
    <t>Razvoj uspješnosti poslovanja i tržišne konkurentnosti obrta kroz uspostavu i razvoj novog distribucijskog kanala, racionalizaciju poslovanja te unapređenje poslovnog prostora</t>
  </si>
  <si>
    <t>Obzirom na dugogodišnje poslovanje obrta te izraženu potrebu za širenjem i razvojem poslovanja baziranog na cvjećarskim uslugama, projekt je direktno usmjeren na postavljane temelja za uspješno dugogodišnje tržišno djelovanje kroz uspostavu novog distribucijskog kanala, ulaganje u poslovni prostor i racionalizaciju poslovanja obrta.</t>
  </si>
  <si>
    <t>KK.03.2.1.19.0600</t>
  </si>
  <si>
    <t>Povećanje konkurentnosti i učinkovitosti tvrtke Sense savjetovanje uvođenjem IKT rješenja</t>
  </si>
  <si>
    <t>Predloženi projekt adresira središnji problem tvrtke koji se može svesti na stagnaciju konkurentnosti i pad produktivnosti poslovanja kao posljedica rasta i usložavanja poslovnih procesa, rasta broja poslovnih područja kojima se tvrtka bavi, ali i svojevrsne atomizacije poslovnih funkcija uslijed organizacijske prilagodbe tvrtke. Provedbom projekta tvrtka će uvesti nova IKT poslovna rješenja namijenjena upravljanju poslovnim procesima i praćenju performansi zaposlenika te nabaviti novu računalnu i informacijsku opremu. Ciljane skupine projekta su sama tvrtka te njezini zaposlenici.</t>
  </si>
  <si>
    <t>KK.03.2.1.19.0796</t>
  </si>
  <si>
    <t>Grizli komunikacije d.o.o.</t>
  </si>
  <si>
    <t>Implementacija informacijske i komunikacijske tehnologije u poduzeću Grizli komunikacije d.o.o.</t>
  </si>
  <si>
    <t>Nedostatak kvalitetnih informacijsko-komunikacijskih rješenja najznačajnija je slabost poduzeća Grizli komunikacije. Brzina procesora i kapacitet memorije na postojećim računalima su
nedovoljni, postaju izvor problema, ne doprinose optimizaciji poslovnih procesa i integraciji poslovnih funkcija. Kvaliteta i brzina isporuke ugovorenih usluga postaje upitna. Shodno
navedenom, cilj ovog projekta je implementacija suvremene informacijsko komunikacijske tehnologije kako bi se zadržala postojeća pozicija na tržištu, a u budućnosti osiguralo njeno
jačanje, povećala konkurentnost i učinkovitost poslovanja poduzeća Grizli komunikacije. Ovim projektom obuhvaćeni su članovi društva, zaposlenici te postojeći i potencijalni klijenti kao
ciljne skupine.</t>
  </si>
  <si>
    <t>KK.03.2.1.19.0711</t>
  </si>
  <si>
    <t>Ured ovlaštene arhitektice Vanja Ilić</t>
  </si>
  <si>
    <t>BIM TIM 2020</t>
  </si>
  <si>
    <t>KK.03.2.1.19.1044</t>
  </si>
  <si>
    <t>Pavičić d.o.o.</t>
  </si>
  <si>
    <t>Ulaganje u digitalizaciju poslovnih procesa prijavitelja Pavičić d.o.o.</t>
  </si>
  <si>
    <t>KK.03.2.1.19.0574</t>
  </si>
  <si>
    <t>Povećanje konkurentnosti i učinkovitosti poslovanja društva Ravna d.o.o. primjenom IKT-a</t>
  </si>
  <si>
    <t>KK.06.4.2.46.0001</t>
  </si>
  <si>
    <t>Baranjski vodovod d.o.o. Beli Manastir</t>
  </si>
  <si>
    <t>Projekt poboljšanja vodnokomunalne infrastrukture na području aglomeracije Beli Manastir</t>
  </si>
  <si>
    <t>Projekt obuhvaća ulaganja u sustav javne odvodnje i pročišćavanja otpadnih voda na području aglomeracije Beli Manastir u svrhu ispunjavanja uvjeta: Okvirne direktive o vodama (2000/60/EZ) i Direktive o pročišćavanju komunalnih otpadnih voda (91/271/EEZ). 
Projekt se sastoji od izgradnje sustava javne odvodnje, nadogradnje UPOV-a Beli Manastir s 2. na 3. stupanj pročišćavanja uz povećanje kapaciteta s 8.000 ES na 16.000 ES uključujući izgradnju solarne sušionice mulja te izrade koncepcijskog rješenja smanjenja gubitaka u sustavu javne vodoopskrbe na području aglomeracije Beli Manastir s ciljem povećanja priključenosti stanovništva na sustav javne odvodnje te osiguravanje odgovarajućeg pročišćavanja otpadnih voda.
Ukupni prihvatljivi troškovi ulaganja iznose 116.682.963,00 HRK od čega se oko 72,10% ili 84.133.031,72 HRK planira financirati bespovratnim sredstvima EU-a, a oko 27,90% ili 32.549.931,28 HRK nacionalnim sredstvima.</t>
  </si>
  <si>
    <t>021 - Vodno gospodarstvo i očuvanje pitke vode (uključujući upravljanje vodnim područjima, opskrba vodom, specifične mjere za prilagodbu klimatskim promjenama, centralizirano mjerenje i mjerenje kod potrošača, sustavi punjenja i smanjenje propuštanja) (1.19%), 022 - Obrada otpadnih voda (98.81%)</t>
  </si>
  <si>
    <t>KK.08.2.1.10.0027</t>
  </si>
  <si>
    <t>KIT, proizvodno-trgovački obrt, vl. Matija Cvetnić</t>
  </si>
  <si>
    <t>Povećanje konkurentnosti obrta KIT ulaganjem u izdvojeni pogon u Petrinji</t>
  </si>
  <si>
    <t xml:space="preserve">Osnovni cilj ovog projekta je povećanje konkurentnosti obrta KIT na zahtjevnom domaćem tržištu te proširenje asortimana proizvodnje i povećanje učinkovitosti cjelokupnog proizvodnog procesa. Navedene ciljeve obrt planira postići nabavom novih tehnologija odnosno printera. Provedba projekta doprinijeti će širenju asortimana proizvoda, modernizaciji poslovanja, jačanju kapaciteta i stručnosti djelatnika. Učinci koji će se ostvariti provedbom projekta su: povećanje ukupnih prihoda za 15%, zapošljavanje 3 nova djelatnika te smanjenje ukupnih troškova za 10%.
Glavne aktivnosti projekta su ulaganje u materijalnu imovinu nabavom printera, upravljanje projektom te aktivnosti promidžbe i vidljivosti.  </t>
  </si>
  <si>
    <t>KK.03.2.1.19.0947</t>
  </si>
  <si>
    <t>Zagrebačko elektrotehničko poduzeće d.d.</t>
  </si>
  <si>
    <t>Nadogradnja i modernizacija poslovnog informacijskog sustava u Zagrebačkom elektrotehničkom poduzeću</t>
  </si>
  <si>
    <t>KK.08.2.1.10.0026</t>
  </si>
  <si>
    <t xml:space="preserve">IVAGO d.o.o. za trgovinu i usluge </t>
  </si>
  <si>
    <t>Povećanje kapaciteta ulaganjem u servisnu radionicu Ivago d.o.o.</t>
  </si>
  <si>
    <t xml:space="preserve">Opći cilj projekta je povećanje kapaciteta, zaposlenosti i širenja poslovanja Prijavitelja, a samim time i malog i srednjeg poduzetništva na području Petrinje otvaranjem i opremanjem nove podružnice. Dobivanjem potpore za realizaciju predmetnog projekta planira se povećanje kapaciteta Prijavitelja, kako kapaciteta opremljenosti, tako i onih vezanih uz ljudski potencijal tvrtke. Realizacija projekta će uvelike utjecati planirani razvoj Prijavitelja u narednom periodu i intenzivniji nastup na novim tržištima. </t>
  </si>
  <si>
    <t>KK.03.2.1.19.0584</t>
  </si>
  <si>
    <t xml:space="preserve">RAO d.o.o. </t>
  </si>
  <si>
    <t>Poboljšanje konkurentnosti i učinkovitosti tvrtke RAO d.o.o. kroz ulaganje u informacijske i komunikacijske tehnologije</t>
  </si>
  <si>
    <t>Uvođenje novog sustava i pružanje novih usluga utjecati će na povećanje prihoda od prodaje za 15,94 %, tj. za predviđenih 1.463.000 HRK na 10.642.807 HRK u 2022.godini</t>
  </si>
  <si>
    <t>KK.03.2.1.19.1076</t>
  </si>
  <si>
    <t>DATA-LINK - računovodstvene  usluge i informatički inženjering, d.o.o.</t>
  </si>
  <si>
    <t>Optimizacija i integracija poslovnih procesa DATA-LINK IKT tehnologijama</t>
  </si>
  <si>
    <t>Cilj projekta je povećana konkurentnost i učinkovitost poslovanja optimizacijom poslovnih procesa uvedenim programskim rješenjem za upravljanje projektima, resursima, helpdeskom sa CRM-om. Programsko rješenje u potpunosti integrira trenutno u potpunosti nepovezane procese, što će doprinijeti bržem, točnijem i pouzdanijem vođenju projekata te odnosa sa klijentima i helpdeska, uz potpuno upravljanje u stvarnom vremenu i optimiziranje resursa i troškova. Integracija sa postojećim poslovnim sustavom će unaprijediti sve poslovne procese i funkcije u poduzeću i podići konkurentnost poslovanja uz otvaranja novih radnih mjesta. Optimizirani i integrirani poslovni sustav će i rasteretiti djelatnike poduzeća od ručno vođenih evidencija i stresa.</t>
  </si>
  <si>
    <t>KK.03.2.1.19.0857</t>
  </si>
  <si>
    <t>RINEO DIZAJN d.o.o.</t>
  </si>
  <si>
    <t>IKT u službi povećanja konkurentnosti inovativnih marketinških proizvoda</t>
  </si>
  <si>
    <t>Da bi riješilo ključni problem nedovoljne informatizacije poslovanja poduzeće će provesti projekt u kojem će nabaviti i implementirati informacijskokomunikacijsku tehnologiju u poslovanje i na taj način ispuniti razvojne ciljeve. Razvojni ciljevi su rast prihoda, rast izvoza, rast broja zaposlenih u poduzeću, integriranje poslovnih procesa, rast konkurentnosti te povećanje sveukupne učinkovitosti djelatnika poduzeća.</t>
  </si>
  <si>
    <t>KK.03.2.1.19.0587</t>
  </si>
  <si>
    <t>Jačanje konkurentnosti tvrtke Artronic d.o.o. primjenom IKT rješenja</t>
  </si>
  <si>
    <t>KK.03.2.1.19.0928</t>
  </si>
  <si>
    <t>STI d.o.o.</t>
  </si>
  <si>
    <t>Poboljšanje konkurentnosti i učinkovitosti tvrtke STI primjenom IKT tehnologija</t>
  </si>
  <si>
    <t>KK.03.2.1.19.0904</t>
  </si>
  <si>
    <t>Fundator d.o.o.</t>
  </si>
  <si>
    <t>Povećanje konkurentnosti i učinkovitosti poduzeća Fundator d.o.o.</t>
  </si>
  <si>
    <t>KK.03.2.1.19.0258</t>
  </si>
  <si>
    <t>Naturaldent d.o.o</t>
  </si>
  <si>
    <t>Povećanje konkurentnosti zubotehničkog laboratorija kroz uvođenje softverskog praćenja proizvodnog procesa</t>
  </si>
  <si>
    <t>Predmetna investicija odnosi se na ulaganje u povećanje konkurentnosti zubotehničkog laboratorija ulaganjem u softver kojim će se modernizirati proces proizvodnje kroz povećanje
organizacije i kvalitete rada. Uslijed preseljenja proizvodnje u novi, moderno opremljeni laboratorij, javila se potreba za implementacijom softverskog rješenja kojim će se pratiti i
evidentirati cjelokupni proizvodni proces s ciljem povećanja produktivnosti zaposlenika kako te adekvatnijeg praćenja radnih naloga. Projektne aktivnosti su usmjerene na menadžment
poduzeća koji će ostvariti strateški cilj povećanja profita, zatim postojećim i novim zaposlenicima će biti olakšan rad te će postati efikasniji.</t>
  </si>
  <si>
    <t>KK.03.2.1.19.1096</t>
  </si>
  <si>
    <t>Informatizacija tvrtke Valipile d.o.o. primjenom novog programskog rješenja</t>
  </si>
  <si>
    <t>Projektni prijedlog tvrtke Valipile d.o.o. pod nazivom "Informatizacija tvrtke Valipile d.o.o. primjenom novog programskog rješenja" se odnosi na povećanje konkurentske prednosti i jačanje
tržišne pozicije unaprijeđenjem poslovnih procesa,čime će se otkoniti zastarjela tehnologija i povećati efikasnost.
Ciljana skupina: ponajviše djelatnici tvrtke Valipile d.o.o., uprava, menadžment, kupci i dobavljači</t>
  </si>
  <si>
    <t>KK.03.2.1.19.0042</t>
  </si>
  <si>
    <t>ARHITEKTONSKI BIRO LUKA PETRIČEVIĆ d.o.o.</t>
  </si>
  <si>
    <t>Povećanje konkurentnosti Arhitekotonskog biroa Luka Petričević d.o.lo. unapređenjem poslovnih procesa nabavkom IKT-a</t>
  </si>
  <si>
    <t>KK.03.2.1.19.1130</t>
  </si>
  <si>
    <t>RIO-PAK d.o.o. za trgovinu i usluge</t>
  </si>
  <si>
    <t>Povećanje konkurentnosti i učinkovitosti poslovanja ulaganjem u IKT</t>
  </si>
  <si>
    <t>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Projekt će doprinijeti integriranju poslovnih funkcija poduzeća, odnosno optimiziranju poslovnih procesa na više razina poslovanja.</t>
  </si>
  <si>
    <t>KK.03.2.1.16.0287</t>
  </si>
  <si>
    <t>PINOVA d.o.o.</t>
  </si>
  <si>
    <t>Internacionalizacija poslovanja tvrtke Pinova d.o.o.</t>
  </si>
  <si>
    <t>Svrha projekta je jačanje međunarodne konkurentnosti Tvrtke predstavljanjem glavnog proizvoda - Agrometeorološke stanice "Pinova Meteo" na inozemnom tržištu. Cilj je stvoriti prilike za pristup novim inozemnim kupcima, ojačati prepoznatljivost i konkurentnost tvrtke na međunarodnim tržištima te povećati mogućnosti poslovne suradnje s inozemnim partnerima.</t>
  </si>
  <si>
    <t>KK.03.2.1.19.0876</t>
  </si>
  <si>
    <t>GELD DATA d.o.o.</t>
  </si>
  <si>
    <t>CRM za konkurentnost na uslugama održavanje uređaja za grijanje i hlađenje</t>
  </si>
  <si>
    <t>Projekt unapređuje poslovne procese prilagođenim CRM sustavom za usluge čišćenja, popravaka, servisiranja i održavanja uređaja za grijanje i hlađenje. Prvenstveno za učinkovitu organizaciju prodaje, poboljšane interakcije s klijentima obzirom na uređaje koje posjeduju u domaćinstvu te vanjskih partnera/serviserima koje ćemo kroz ovaj sustav objediniti. Ideja projekta je biti pouzdana platforma za sve licencirane majstore u Hrvatskoj i time pridonjeti razvoju, transparentnosti i učinkovitosti održavanja navedenih uređaja. Primjenom IKT dajemo mogućnost za građane da provjere opcije koje bi za njih bile najpovoljnije u lokacijskom i financijskom smislu ovisno o proizvođaču/marki uređaja te praćenju tehničkog stanja njihovog uređaja.</t>
  </si>
  <si>
    <t>KK.03.2.1.16.0282</t>
  </si>
  <si>
    <t>MERAKI d.o.o.</t>
  </si>
  <si>
    <t>Poslovna ekspanzija usluga društva MERAKI d.o.o. na međunarodnom tržištu</t>
  </si>
  <si>
    <t>Razvoj inovativne turističke usluge sudjelovanjem na međunarodnim sajmovima</t>
  </si>
  <si>
    <t>KK.03.2.1.19.1006</t>
  </si>
  <si>
    <t>Hittner d.o.o. za proizvodnju, trgovinu i usluge</t>
  </si>
  <si>
    <t>Modernizacija poslovanja uvođenjem modernih IKT rješenja</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</si>
  <si>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softvera za crtanje i modeliranje čime će se omogućiti povećanje udjela na tržištu, rast prihoda od prodaje, rast izvoza, očuvanje postojećih radnih
mjesta i novo zapošljavanje. Ciljnu skupinu projekta čini ukupno 10 zaposlenika tvrtke, a krajnji korisnici projekta su postojeći klijenti tvrtke kao i svi potencijalni novi klijenti.</t>
  </si>
  <si>
    <t>KK.10.1.3.03.0021</t>
  </si>
  <si>
    <t>JAVNA USTANOVA RAZVOJNA AGENCIJA ŠIBENSKO-KNINSKE ŽUPANIJE za koordinaciju i poticanje regionalnog razvoja šibensko-kninske županije</t>
  </si>
  <si>
    <t>Tehnička pomoć u Šibensko-kninskoj županiji - II faza</t>
  </si>
  <si>
    <t>Projekt "Tehnička pomoć u Šibensko-kninskoj županiji - II faza" u skladu je sa specifičnim ciljem i predloženim aktivnostima Poziva za iskaz interesa za dodjelu bespovratnih sredstava. Svrha projekta je ojačati opće kapacitete lokalne i područne (regionalne) samouprave za adekvatno planiranje i provedbu mjera usmjerenih na korištenje sredstava EU fondova kroz jačanje kapaciteta regionalnog koordinatora Javne ustanove Razvojna agencija Šibensko-kninske županije (JURA ŠKŽ). Provedbom projekta pozitivno će se utjecati na razvoj cjelokupne Šibensko-kninske županije prvenstveno kroz povećan broj prijavljenih i odobrenih projektnih prijedloga, ojačane kapacitete JURA ŠKŽ ali i informiranu širu javnost o mogućnostima i provedbi ESI fondova.</t>
  </si>
  <si>
    <t>KK.03.2.1.19.0820</t>
  </si>
  <si>
    <t>B1 Plakati d.o.o. za marketing i poslovne usluge</t>
  </si>
  <si>
    <t>Unaprijeđenje proizvodnih procesa nabavkom novog softvera i informatičke infrastrukture</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</si>
  <si>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što su samostojeći ekrani koji omogućuju novi oblik digitalnog marketinga što rezultira rastom prihoda od prodaje, očuvanje postojećih radnih mjesta i
novo
zapošljavanje. Ciljnu skupinu projekta čini ukupno 20 zaposlenika tvrtke, a krajnji korisnici projekta su postojeći klijenti tvrtke kao i svi potencijalni novi klijenti.</t>
  </si>
  <si>
    <t>KK.03.2.1.19.1164</t>
  </si>
  <si>
    <t>Bartels-Conjar društvo s ograničenom odgovornošću za proizvodnju, trgovinu i usluge</t>
  </si>
  <si>
    <t>Jačanje međunarodne konkurentnosti BARTELS-CONJAR d.o.o. ulaganjem u IKT .</t>
  </si>
  <si>
    <t>Svrha projekta je unapređenje učinkovitosti i međunarodne konkurentnosti te jačanje tržišne pozicije društva BARTELS-CONJAR d.o.o. u segmentu proizvodnje opreme za regalna skladišta optimiziranjem poslovnih procesa ulaganjem u IKT.
Projekt uključuje nabavu informatičke opreme i softvera, uključujući softversko rješenje za integraciju poslovnih procesa i upravljanje, te usavršavanje  zaposlenika za učinkovit rad na novoj opremi, što će doprinijeti dugoročnoj održivost poslovanja, povećanju kapaciteta, unapređenju efikasnosti i produktivnosti, novom zapošljavanju te kvalitetnom pozicioniranju tvrtke na svjetskom tržištu opreme za regalna skladišta.</t>
  </si>
  <si>
    <t>KK.03.2.1.19.0864</t>
  </si>
  <si>
    <t>Expertplan d.o.o.</t>
  </si>
  <si>
    <t>Izvrsnost inženjerskih usluga tvrtke Expertplan d.o.o. za poboljšanjem IKT opreme</t>
  </si>
  <si>
    <t>Poboljšanje IKT opreme tvrtke Expertplan d.o.o.</t>
  </si>
  <si>
    <t>KK.03.2.1.16.0232</t>
  </si>
  <si>
    <t xml:space="preserve"> FILIX d.o.o.</t>
  </si>
  <si>
    <t>Internacionalizacija poslovanja društva FILIX d.o.o. kroz sudjelovanje na međunarodnim sajmovima u inozemstvu</t>
  </si>
  <si>
    <t xml:space="preserve">Projektom će se ojačati međunarodna konkurentnost Filixa kroz predstavljanje visokokvalitetnih LED rasvjetnih proizvoda na međunarodnim sajmovima te kroz ulaganje u povećanje vidljivosti Društva na međunarodnom tržištu, što će posljedično dovesti do širenja poslovanja na nove partnere i nova inozemna tržišta, odnosno do povećanja prihoda od izvoza i prihoda od prodaje. Projekt pozitivno utječe na Društvo Filix koje će unaprijediti svoj izvozni potencijal i konkurentnost, kao i njegove klijente koji će biti u mogućnosti koristiti visokokvalitetnu, modernu LED rasvjetu. Projektom će se povećati sposobnost Filixa za sudjelovanje na globalnim tržištima i pridonijeti povećanju tržišnog udjela Društva poboljšanjem uvjeta za internacionalizaciju.
</t>
  </si>
  <si>
    <t>KK.03.2.1.16.0289</t>
  </si>
  <si>
    <t>SPECIJALNI INDUSTRIJSKI PROIZVODI d.o.o.</t>
  </si>
  <si>
    <t>Internacionalizacija poslovanja tvrtke SPECIJALNI INDUSTRIJSKI PROIZVODI d.o.o. sudjelovanjem na međunarodnim sajmovima</t>
  </si>
  <si>
    <t xml:space="preserve">Cilj projekta je internacionalizacija poslovanja tvrtke Specijalni industrijski proizvodi d.o.o. kroz sudjelovanje na međunarodnim sajmovima. Tvrtka će ovim projektom predstaviti i izvesti svoje proizvode i usluge na tržišta Europske unije koja su u strategiji plana širenja tvrtke čime će povećati mogućnosti poslovne suradnje s inozemnim partnerima, što će posljedično povećati i konkurentnost hrvatskog gospodarstva. Projekt se planira provesti nastupom na međunarodnim inozemnim sajmovima na tržištu EU, tiskom promotivnih materijala i aktivnostima vidljivosti. Konačni cilj je rast prodaje za 11% 2022.g. u odnosu na 2018.g. te rast izvoza za 11% 2022.g. u odnosu na 2018.g.
</t>
  </si>
  <si>
    <t>KK.03.2.1.19.0661</t>
  </si>
  <si>
    <t>NABA Technology d.o.o.</t>
  </si>
  <si>
    <t>Poboljšanje konkurentnosti poduzeća NABA TECHNOLOGY ulaganjem u IKT</t>
  </si>
  <si>
    <t>Projekt obuhvaća nabavu ERP sustava i računalne opreme kojom se uklanjaju ograničavajući faktori u poslovnim procesima gdje se javljaju zastoji u radu, greške u evidenciji i prikazu
podataka, što u konačnici dovodi do otežanog odlučivanja. Budući da poduzeće teži poboljšanju svoje konkurentnosti na domaćem i inozemnom tržištu, imperativ je optimizacija poslovnih
procesa kako bi se udovoljilo sve zahtijevnijem tržištu.
Povećat će se prihodi poduzeća, broj zaposlenih, kvaliteta proizvoda, produktivnost djelatnika, a u konačnici i konkurentnost. Izravnu korist ima menadžment poduzeća, zaposlenici, poslovni
partneri i lokalna zajednica.</t>
  </si>
  <si>
    <t>KK.03.2.1.19.0539</t>
  </si>
  <si>
    <t>Automatizacija i optimizacija poslovnih procesa poduzeća Bajkmont uvođenjem IKT rješenja</t>
  </si>
  <si>
    <t>KK.03.2.1.19.0632</t>
  </si>
  <si>
    <t>Pro elemento d.o.o. za projektiranje i nadzor</t>
  </si>
  <si>
    <t>Uvođenje IKT rješenja u poslovanje poduzeća PRO ELEMENTO d.o.o.</t>
  </si>
  <si>
    <t>Nabava softvera i hardvera.</t>
  </si>
  <si>
    <t>KK.10.1.3.03.0020</t>
  </si>
  <si>
    <t>Javna ustanova Razvojna agencija Ličko-senjske županije</t>
  </si>
  <si>
    <t>PriLIKA za razvoj</t>
  </si>
  <si>
    <t xml:space="preserve">Provedbom ovog projekta ojačat će se kapaciteti regionalnog koordinatora Javne ustanove Razvojne agencije Ličko-senjske županije LIRA-e, apaciteti JL(R)S i ostalih javnopravnih tijela od interesa za razvoj Ličko-senjske županije te će se informirati šira javnost o mogućnostima i provedbi ESI fondova što će doprinijeti većoj apsorpcijskoj moći korištenja sredstva EU fondova na području Ličko-senjske županije. </t>
  </si>
  <si>
    <t>KK.03.2.1.16.0280</t>
  </si>
  <si>
    <t>TRIGONUM VALENS d.o.o.</t>
  </si>
  <si>
    <t>Internacionalizacija poslovanja Trigonum Valens d.o.o.</t>
  </si>
  <si>
    <t>Unaprjeđenje poslovanja kroz nastupe na sajmovima</t>
  </si>
  <si>
    <t>KK.10.1.3.03.0018</t>
  </si>
  <si>
    <t>JAVNA USTANOVA RERA S.D. za koordinaciju i razvoj Splitsko-dalmatinske županije</t>
  </si>
  <si>
    <t>Tehnička pomoć JU RERA SD - "Savjetom do fondova"</t>
  </si>
  <si>
    <t>Svrha Projekta je ojačati opće kapacitete lokalne i područne (regionalne) samouprave za adekvatno planiranje i provedbu mjera usmjerenih na korištenje sredstava EU fondova kroz jačanje
kapaciteta regionalnog koordinatora Javna ustanova RERA S.D. za koordinaciju i razvoj Splitsko-dalmatinske županije. Specifično, projektom će se doprinijeti: (1) Jačanju i razvoju mreže
podrške prijaviteljima i korisnicima ESI fondova iz redova javnopravnih tijela, kroz savjetodavnu potporu u pogledu pripreme projekata od strane JU RERA S.D.; (2) Informiranju šire javnosti o
mogućnostima i provedbi ESI fondova te potpora jačanju kapaciteta korisnika za pripremu i provedbu projekata za sufinanciranje iz EU fondova (3) jačanju internih kapaciteta JU RERA S.D.</t>
  </si>
  <si>
    <t>KK.03.2.1.16.0278</t>
  </si>
  <si>
    <t>Modni atelje Andy's</t>
  </si>
  <si>
    <t>ANdrea Anić profound apparel - from Croatia to the World</t>
  </si>
  <si>
    <t>Projekt "Andrea Anić profound apparel - from Croatia to the World!" pridonijeti će razvojnom ciklusu internacionalizacije poslovanja na ciljanim tržištima modne industrije. Prijavitelj će svoje aktivnosti usmjeriti na povećanje prihoda od prodaje, povećanje prihoda od izvoza, te sklapanje novih ugovora sa međunarodnim partnerima. Modni atelje Andy's će svoj brand odjeće naziva Andrea Anić profound apparel predstaviti na najuglednijim sajmovima iz modne industrije. Uspješna provedba projekta direktno doprinosi stvaranju preduvjeta povećanja udjela prihoda od izvoza te jačanja međunarodne konkurentnosti brenda na inozemnom tržištu.</t>
  </si>
  <si>
    <t>KK.03.2.1.19.0884</t>
  </si>
  <si>
    <t xml:space="preserve"> Jačanje konkurentnosti tvrtke GO2BIM uvođenjem IKT</t>
  </si>
  <si>
    <t>Glavni projektni problem tvrtke GO2BIM je nemogućnost adekvatnog poslovanja i upravljanja organizacijskim procesima unutar tvrtke što utječe na njenu ukupnu konkurentnost te prodajne i izvozne rezultate. U skladu s ciljem definirane su i ciljne skupine koje su: zaposlenici tvrtke, klijenti, dobavljači te uža i šira zajednica.
Uvođenjem IKT rješenja optimizirati će se poslovni procesi i pridonijeti poboljšanju tržišnog položaja tvrtke čime će tvrtka posljedično povećati konkurentnost i pristup na domaćem i
inozemnim tržištima. Glavni pokazatelji su:
- 8 unaprjeđenih poslovnih procesa
- Povećani prihodi od prodaje za 1.103.205,00 kn (za 51%) u godini m+2
- Zapošljavanje 1 novog djelatnika</t>
  </si>
  <si>
    <t>KK.03.2.1.19.0895</t>
  </si>
  <si>
    <t>CALLEGARI - talijanska škola mode i dizajna</t>
  </si>
  <si>
    <t>Prošećimo vlastitim projektom interijera</t>
  </si>
  <si>
    <t>Problem škole Callegari je sve veća konkurencija u izvođenju programa zbog čega se smanjuje ukupni prihod, a time i mogućnost razvoja. Projektom uvode nove IKT
tehnologije u obrazovnu ponudu i "po mjeri" razvijaju novi program "3 D vizualni umjetnik" kojim se integriraju u postojeće 3 D sustave prisutne u dosadašnje programe skupine dizajna
interijera. Projektom se nabavlja računalnua opremu i softver, razvija program "po mjeri" i educira predavače za nove IKT sustave.</t>
  </si>
  <si>
    <t>KK.03.2.1.19.0710</t>
  </si>
  <si>
    <t>Zagrebšped d.o.o.</t>
  </si>
  <si>
    <t>Ubrzani rast i razvoj poduzeća uvođenjem IKT rješenja Implementacija Microsoft Dynamics 365 Business Central Erp sustava</t>
  </si>
  <si>
    <t>Ubrzani rast i razvoj poduzeća</t>
  </si>
  <si>
    <t>KK.03.2.1.19.0803</t>
  </si>
  <si>
    <t>CroatiaInspect d.o.o.</t>
  </si>
  <si>
    <t xml:space="preserve">Jačanje konkuretnosti tvrtke CROATIAINSPECT d.o.o. primjenom IKT rješenja </t>
  </si>
  <si>
    <t>Jačanje konkuretnosti tvrtke CROATIAINSPECT d.o.o. primjenom IKT rješenja</t>
  </si>
  <si>
    <t>KK.03.2.1.19.1302</t>
  </si>
  <si>
    <t>CAR I OSTALI d.o.o. za graditeljstvo</t>
  </si>
  <si>
    <t>Unaprjeđenje poslovnih aktivnosti primjenom modernih i učinkovitih IKT rješenja</t>
  </si>
  <si>
    <t>Provedbom projekta informatizacije poslovanja će se ukloniti brojna ograničenja sa kojima se poduzeće sada susreće u poslovanju i razvoju što će rezultirati poboljšanjem poslovnih procesa, produktivnosti i iskorištenosti kapaciteta, povećati kvalitetu i količinu usluga te omogućiti jači izlazak na nova tržišta</t>
  </si>
  <si>
    <t>KK.03.2.1.19.0827</t>
  </si>
  <si>
    <t>TELEDOM d.o.o.</t>
  </si>
  <si>
    <t>Poboljšanje konkurentnosti i učinkovitosti poslovanja društva Teledom putem IKT-a</t>
  </si>
  <si>
    <t>Poboljšanom primjenom informacijsko komunikacijske tehnologije optimizirat će se poslovni procesi, integrirati poslovanje, povećati učinkovitost tijeka rada te poboljšati interakcija s klijentima i dobavljačima</t>
  </si>
  <si>
    <t>KK.03.2.1.19.0049</t>
  </si>
  <si>
    <t>TERMOMETAL proizvodnja, trgovina i usluge d.o.o.</t>
  </si>
  <si>
    <t>Informatizacija poslovanja tvrtke Termometal d.o.o</t>
  </si>
  <si>
    <t>Uspješnom provedbom predloženog projekta tvrtka će poboljšati svoj položaj na tržištu, diferencirati se od konkurencije pružajući dodanu vrijednost kupcima što će sveukupno dovesti do povećanja prihoda od prodaje, smanjenja troškova poslovanja i daljnjeg razvoja tvrtke.</t>
  </si>
  <si>
    <t>KK.03.2.1.19.0952</t>
  </si>
  <si>
    <t>INSPEKT, tehničko ispitivanje i analiza, kontrola i druge usluge, d.o.o.</t>
  </si>
  <si>
    <t>Automatizacija poslovnih procesa u okviru temeljnih djelatnosti Društva</t>
  </si>
  <si>
    <t>Ciljevi projekta su unaprijeđenje pet poslovnih procesa te povećanje prihoda od prodaje u 2022. godini za 1 mil. kuna odnosno 9,1% u odnosu na 2017. godinu.</t>
  </si>
  <si>
    <t>KK.03.2.1.19.0588</t>
  </si>
  <si>
    <t>Optimizacija poslovnih procesa tvrtke Rotoplast d.o.o. uvođenjem IKT rješenja</t>
  </si>
  <si>
    <t>Projektom se predviđa nabava i implementacija novog IKT rješenja i opreme što će rezultirati značajnim podizanjem produktivnosti, tehnološke razine i konkurentnosti te naposljetku optimizacijom poslovnih procesa i integracijom više poslovnih funkcija.</t>
  </si>
  <si>
    <t>KK.03.2.1.19.0092</t>
  </si>
  <si>
    <t>Meditex, proizvodnja medicinske konfekcije, Robert Črnjević</t>
  </si>
  <si>
    <t>Optimizacija poslovnih i proizvodnih procesa uvođenje integriranog ERP sustava</t>
  </si>
  <si>
    <t>Projektom se planira uvođenje integriranog ERP sustava u poslovanje tvrtke Meditex te optimizacija i poboljšanje upravljanja 9 poslovnih procesa, kao preduvjeta za nastavak rasta i razvoja tvrtke i planirani rast proizvodnje, prodaje I izlaska na međunarodno tržište.</t>
  </si>
  <si>
    <t>KK.03.2.1.19.0534</t>
  </si>
  <si>
    <t>KOLOMEJEC društvo s ograničenom odgovornošću za proizvodnju, trgovinu i usluge</t>
  </si>
  <si>
    <t>Unaprjeđenje poslovanja tvrtke KOLOMEJEC ulaganjem u informacijsko-komunikacijsku tehnologiju</t>
  </si>
  <si>
    <t>Projektom se uvodi integrirano informacijsko-komunikacijsko rješenje ERP sustav  te nabava nužne računalne i druge opreme kao posljedica nedostatka jedinstvenog rješenja za kvalitetno obavljanje poslovnih zadataka s ciljem povećanja radne učinkovitosti, osiguranja kvalitetnije organizacije i praćenja radnih zadataka, novih marketinških i prodajnih mogućnosti, upravljanja rizicima te strateškog planiranja. Unaprjeđenjem ukupno 10 poslovnih procesa doći će do daljnjeg rasta prihoda od prodaje za 13% i zapošljavanja 1 osobe do 2022. g. Ciljnu skupinu čine zaposlenici tvrtke kojima će se olakšati svakodnevni radni zadaci i klijenti kojima će se osigurati brža i kvalitetnija usluga te proizvodi zadovoljavajuće kvalitete i konkurentne cijene.</t>
  </si>
  <si>
    <t>KK.06.1.1.13.0001</t>
  </si>
  <si>
    <t>Rekonstrukcija dvoraca Pejačević - Velikog i Malog</t>
  </si>
  <si>
    <t>Projektni prijedlog predstavlja razvoj integriranog turističkog proizvoda koji se temelji na rekonstrukciji najznačajnijih kulturnih objekata, dvoraca Pejačević - Velikog i Malog s pripadajućom infrastrukturom. Osim ulaganja u rekonstrukciju kulturnih objekata projekt obuhvaća razvoj znanstveno-edukativnih elemenata kroz uređenje izložbenih prostora te ulaganje u slobodno vrijeme i rekreaciju ulaganjem u hortikulturno uređenje dvorišta Velikog dvorca Pejačević, pripadajućeg dječjeg igrališta, uređenje šetnica i kaskadnih vrtova oko Malog dvorca te dvorišta grobljanske kapele Pejačević. Projekt podrazumijeva i ulaganje u aktivnosti promocije i marketinga kroz proces formiranja branda te promociju turističkog odredišta.</t>
  </si>
  <si>
    <t>KK.03.2.1.19.0192</t>
  </si>
  <si>
    <t>EKONERG-institut za energetiku i zaštitu okoliša, društvo s ograničenom odgovornošću</t>
  </si>
  <si>
    <t>Unapređenje poslovnih procesa tvrtke EKONERG d.o.o. nabavkom suvremenih IKT alata</t>
  </si>
  <si>
    <t>Promjene u poslovanju, orijentiranost na nova tržišta i širenje baze kupaca iziskuju prilagodbu internih procesa u tvrtki na način da oni uvažavaju primjenu novih tehnoloških dostignuća i novih tehnologija u pružanju usluga, kao i primjenu razvijenih najnovijih softverskih rješenja unutar tvrtke radi dizanja njezine konkurentnosti. Realizacijom ovog projekta tvrtka će nabaviti 15 različitih tipova softvera koje će implementirati u različite segmente svog poslovanja kao i neophodnu hardversku opreme potrebne za implementaciju softverske komponente u poslovanje. Realizacija ovog projekta imati će utjecaj na 5 različitih procesa u tvrtki što će u konačnici rezultirati rastom prihoda od prodaje te neizravno na povećanje broja zaposlenih.</t>
  </si>
  <si>
    <t>KK.03.2.1.16.0267</t>
  </si>
  <si>
    <t>NET d.o.o.</t>
  </si>
  <si>
    <t>Internacionalizacija poslovanja tvrtke Net d.o.o. sudjelovanjem na međunarodnim sajmovima</t>
  </si>
  <si>
    <t xml:space="preserve">Cilj projekta je internacionalizacija poslovanja tvrtke Net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t>
  </si>
  <si>
    <t>KK.03.2.1.19.0948</t>
  </si>
  <si>
    <t>FOREL PROJEKT društvo s ograničenom odgovornošću za građenje, projektiranje i nadzor</t>
  </si>
  <si>
    <t>Povećanje konkurentske prednosti ulaganjem u poboljšanje poslovnih procesa</t>
  </si>
  <si>
    <t>Projektnim prijedlogom "Povećanje konkurentske prednosti ulaganjem u poboljšanje poslovnih procesa" optimizirati će se 5 poslovnih procesa što će utjecati na povećanje prihoda od
prodaje te povećanja broja zaposlenika. Projektni prijedlog rješava administrativnu opterećenost djelatnika i poboljšanje kvalitete krajnje usluge te na taj način povezuje poslovne procese u jednu cjelinu.
Ciljane skupine projekta: Zaposlenici, uprava, postojeći, ali i novi klijenti.</t>
  </si>
  <si>
    <t>KK.04.2.3.02.0001</t>
  </si>
  <si>
    <t>HEP-TOPLINARSTVO d.o.o. za proizvodnju i distribuciju toplinske energije</t>
  </si>
  <si>
    <t>ZAMJENA SPOJNOG VRELOVODA OD TE-TO DO TOPLANE POGONA OSIJEK</t>
  </si>
  <si>
    <t>Zamjenom spojnog vrelovoda u Osijeku doprinijet će se ostvarenju tematskog cilja 4c3 iz Operativnog programa konkurentnost i kohezija 2014 – 2020. Gubici toplinske energije smanjit će se sa trenutnih 7,66 % na 6,58% što će rezultirati uštedom u potrošnji primarnog goriva u termoelektrani - toplani od 6 151 MWh. Stvaranjem povoljnijih hidrauličkih uvjeta u vrelovodnoj mreži stvorit će se uvjeti za daljnji razvoj toplinskog konzuma te će se smanjiti potrošnja električne energije za pogon pumpi za 2 534 MWh, a što će rezultirati dodatnom uštedom u potrošnji primarnog goriva za proizvodnju električne energije u RH na razini 6.205 MWh. Navedene uštede rezultirati će uštedom u emisiji CO2 u iznosu 4 378 t/god.</t>
  </si>
  <si>
    <t>KK.03.2.1.19.1211</t>
  </si>
  <si>
    <t>M. A. I. SOLUTIONS društvo s ograničenom odgovornošću za trgovinu i usluge</t>
  </si>
  <si>
    <t>M.A.I. TRADE ICT</t>
  </si>
  <si>
    <t xml:space="preserve">U svrhu jačanja tržišne pozicije te povećanja konkurentnosti i učinkovitosti poslovanja, poduzeće M.A.I. Trade d.o.o. predmetnim projektom planira implementaciju informacijske i komunikacijske tehnologije, čime će se poboljšati kvaliteta poslovanja, povećati produktivnost rada, omogućiti učinkovitije upravljanje poslovnim procesima te ostvariti bolja organiziranost poslovanja.
</t>
  </si>
  <si>
    <t>KK.03.2.1.19.1139</t>
  </si>
  <si>
    <t>Lemia d.o.o.</t>
  </si>
  <si>
    <t>Uvođenje informacijsko-komunikacijske tehnologije u svrhu poboljšanja konkurentnosti i učinkovitosti poduzeća Lemia d.o.o.</t>
  </si>
  <si>
    <t>Investicijom kroz projekt "Uvođenje informacijsko-komunikacijske tehnologije u svrhu poboljšanja konkurentnosti i učinkovitosti poduzeća Lemia d.o.o." uvest će se nova IKT tehnologija u poduzeće, a što će rezultirati integriranjem poslovnih funkcija, učinkovitom organizacijom tijeka rada, poboljšanjem interakcije s klijentima i dobavljačima te poboljšanjem tržišnog položaja poduzeća. Konkretno, uvest će se dva softvera - softver za vođenje procesa kemijskih čistionica i softver za robno materijalno i financijsko poslovanje te potrebni hardver, a zahvaljujući učincima provedbe ovog projekta poduzeće će stvoriti dva nova radna mjesta i povećati prihode od prodaje za gotovo milijun kuna.</t>
  </si>
  <si>
    <t>KK.03.2.1.19.1154</t>
  </si>
  <si>
    <t>Unaprijeđenje poslovnih procesa uvođenjem specijaliziranih softverskih rješenja za upravljanje i pohranu 3D prostornih podataka</t>
  </si>
  <si>
    <t>Investicijom u nabavku najsuvremenijeg geodetskog uređaja za mobilno prikupljanje velike količine 3D prostornih podataka Vektra je postavila nove temelje za kontinuirani rast poslovanja.
Kako bi se uređaj iskoristio u potpunosti, potrebne su još investicije u softvere čijom primjenom će finalni proizvod biti najveće kvalitete. Zato su ovim projektom su postavljena2 specifična
cilja - nabavke specijaliziranih softverskih rješenja:
1) za brzu i efikasnu obradu prostornih podataka
2) za učinkovitu pohranu podataka te učinkovito arhiviranje do sad izvršenih projekata.
Nabavkom ovih softvera unaprijediti će se mnogi poslovni procesi tvrtke, smanjiti trošak rada, poboljšati kvaliteta proizvoda te time povećati tržišni udio i prihode tvrtke.</t>
  </si>
  <si>
    <t>KK.03.2.1.19.0456</t>
  </si>
  <si>
    <t>Gigant d.o.o.</t>
  </si>
  <si>
    <t>Ulaganje u informacijsku i komunikacijsku tehnologiju društva Gigant d.o.o.</t>
  </si>
  <si>
    <t>Projektom će se optimizirati i integrirat 8 poslovnih procesa društva, postići značajna redukcija  materijalnih troškova te uvesti sljedivost u proizvodnju.</t>
  </si>
  <si>
    <t>KK.03.2.1.19.1206</t>
  </si>
  <si>
    <t>"ALBAK" ALARMNI SISTEMI, vl. ALEN BAKARIĆ</t>
  </si>
  <si>
    <t>Unaprjeđenje IT sustava obrta Albak</t>
  </si>
  <si>
    <t xml:space="preserve">Albak je uveo mrežnu infrastrukturu i ERP za podršku poslovnim procesima 2002. godine, koja se do današnjih dana nije mijenjala. Uvedeni sustav je potpuno zastario, ne može udovoljiti zahtjevima tržišta, te je glavno ograničenje za unapređenje organizacije poslovanja. Predmet projekta je nabava moderne IT-infrastrukture na kojoj će biti instaliran poslovni softver. Ciljevi projekta su integracija IT sustava koji će doprinijeti rastu produktivnosti rada, novom zapošljavanju te poboljšanju konkurentnosti na domaćem tržištu. </t>
  </si>
  <si>
    <t>KK.08.2.1.10.0020</t>
  </si>
  <si>
    <t>GOGA, obrt za trgovinu i usluge, vl. Bojan Šeperac, Petrinja, Trg hrvatskih branitelja 1</t>
  </si>
  <si>
    <t>Poduzetni za PET! Jačanje poduzetničke konkurentnosti obrta Goga u PETrinji</t>
  </si>
  <si>
    <t>Glavni cilj ovog projekta je jačanje poduzetničke konkurentnosti obrta Goga u Petrinji u svrhu fizičke, gospodarske i socijalne regeneracije grada s ciljem smanjenja socijalnih nejednakosti, isključenosti i siromaštva. Specifični ciljevi projekta su:                                1. jačanje konkurentnosti na području grada Petrinje otvaranjem servisa za mobitele i elektronske uređaje, 2. jačanje konkurentnosti širenjem na tržištu kroz otvaranje Internet trgovine (e-commerce), 3. Jačanje konkurentnosti kroz stručno usavršavanje sve u cilju zadržavanja zaposlenika te stvaranja pozitivne klime 4. edukacija zaposlenika za rad s visoko sofisticiranim uređajem koji je predmet nabave s ciljem što kvalitetnijeg pružanja usluga.</t>
  </si>
  <si>
    <t>KK.03.2.1.19.1094</t>
  </si>
  <si>
    <t>POLIKLINIKA SMILE društvo s ograničenom odgovornošću, oralno rehabilitacijska i implantološko estetska poliklinika za oralnu kirurgiju i dentalnu medicinu</t>
  </si>
  <si>
    <t>Povećanje konkurentnosti i učinkovitosti poslovanja Poliklinike Smile d.o.o. primjenom informacijske i komunikacijske tehnologije</t>
  </si>
  <si>
    <t>Provedbom projekta „Povećanje konkurentnosti i učinkovitosti poslovanja POLIKLINIKE SMILE d.o.o. primjenom informacijsko komunikacijskih tehnologija “ Društvo će unaprijediti ERP sustav
koji koristi u svom poslovanju te ga povezati sa ostalim postojećim sustavima. Unapređenjem ERP-a i njegovom integracijom sa ostalim sustavima optimizirati će se 4 poslovna procesa
Društva. Kako bi se postigao puni efekt unapređenja ERP-a u sklopu projekta nabaviti će se i adekvatna oprema koja će podržati njegov rad. Provedbom projekta Društvo će
poboljšati svoj tržišni položaj odnosno postati konkurentnije na domaćem i inozemnom tržištu. Sukladno navedenom, povećati će se i prihodi od prodaje Društva te će se zaposliti novi
djelatnici.</t>
  </si>
  <si>
    <t>KK.03.2.1.19.0841</t>
  </si>
  <si>
    <t>EUROLAM d.o.o. za proizvodnju, trgovinu i poslovne usluge</t>
  </si>
  <si>
    <t>Unaprjeđenje poslovnih procesa nabavom softvera za upravljanje poslovanjem</t>
  </si>
  <si>
    <t xml:space="preserve">Neadekvatna tehnološka oprema za upravljanje poslovanjem i tehnološki dotrajala računalna oprema uzrokuju preopterećenost administrativnog poslovanja, usporavaju proizvodni proces te koče rast i razvoj tvrtke Eurolam d.o.o.. Investicija u modernizaciju IKT s ciljem optimizacije i usklađenosti poslovnih procesa suzbit će navedene probleme te poboljšati konkurentnost, produktivnost i povećati udjel na tržištima Hrvatske, Slovenije, BiH, Srbije i Austrije. Provedbom projekta nabavit će se IKT rješenja za upravljanje poslovanjem koje će dovesti do zapošljavanja novog djelatnika, povećati proizvodni kapacitet za 30%, smanjiti škart za 10% što će rezultirati rastu prihoda od prodaje za 15%. </t>
  </si>
  <si>
    <t>KK.03.2.1.19.0540</t>
  </si>
  <si>
    <t>Uvođenje CRM-a i softverska podrška proizvodnji</t>
  </si>
  <si>
    <t>Projekt ''Uvođenje CRM-a i softverska podrška proizvodnji'' omogućit će tvrtki Cromatec d.o.o. da nabavom IT opreme i programske podrške riješi problem praćenja proizvodnje, evidencije
rada zaposlenika i odnosa s kupcima te povezivanja procesa projektiranja s proizvodnjom. Provedba projekta rezultirat će integriranjem svih poslovnih funkcija u cilju zaokruživanja
proizvodnog procesa, praćenja i planiranja resursa u poslovanju poduzeća. Uspješna provedba projekta doprinijet će otvaranju novog radnog mjesta, povećanju prodaje osobito vlastitih
proizvoda i proizvodnih usluga te jačanju konkurentnosti i učinkovitosti poduzeća. Ciljane skupine na koje će projekt imati utjecaj su uprava, zaposlenici, kooperanti, partneri i stalni kupci</t>
  </si>
  <si>
    <t>KK.03.2.1.19.1018</t>
  </si>
  <si>
    <t>Neobična putovanja d.o.o. turistička agencija</t>
  </si>
  <si>
    <t>Softver za Neobična putovanja</t>
  </si>
  <si>
    <t>U svrhu jačanja tržišne pozicije te povećanja konkurentnosti i učinkovitosti poslovanja, poduzeće Neobična putovanja d.o.o. predmetnim projektom planira implementaciju informacijske i komunikacijske tehnologije, odnosno softverskog rješenja čime će se poboljšati kvaliteta poslovanja, omogućiti upravljanje prodajnim, nabavnim, servisnim i internim aktivnostima te ostvariti bolja organiziranost poslovanja.
Predviđeno trajanje projekta je 10 mjeseci, od 1.1.2019. godine do 31.10.2019. godine.
Ukupna vrijednost projekta je 219.228,50 HRK. Iznos ukupnih prihvatljivih troškova je 159.982,80 HRK, a iznos ukupnih neprihvatljivih troškova je 59.245,70 HRK. Očekivana bespovratna sredstva iznose 103,988,82 HRK.</t>
  </si>
  <si>
    <t>KK.03.2.1.19.0990</t>
  </si>
  <si>
    <t>KALIDE d.o.o.</t>
  </si>
  <si>
    <t>Poboljšanje poslovnih procesa KALIDE d.o.o.</t>
  </si>
  <si>
    <t>KK.03.2.1.19.1117</t>
  </si>
  <si>
    <t>Rasco d.o.o.</t>
  </si>
  <si>
    <t>Implementacija informacijskih sustava poslovne inteligencije i sustava za upravljanje ljudskim potencijalima radi povećanja učinkovitosti i konkuretnosti društva Rasco doo.</t>
  </si>
  <si>
    <t>KK.03.2.1.19.0329</t>
  </si>
  <si>
    <t>VRATA DIZAJN društvo s ograničenom odgovornošću za proizvdnju, trgovinu i usluge</t>
  </si>
  <si>
    <t>Primjena IKT za poslovne procese u proizvodnji vrata</t>
  </si>
  <si>
    <t>Poduzeće Vrata dizajn se već godinama postepeno razvija i uspješno posluje. Da bi riješilo ključni problem potrebe za integracijom svih poslovnih funkcija i rastom konkurentnosti u cjelokupnom poslovanju, poduzeće će kroz provedbu projekta uvesti softver za integraciju i implementaciju prilagođenog poslovnog sustava i time ispuniti sljedeće ciljeve: rast konkurentnosti poduzeća, poboljšanje organizacije procesa i povećanje učinkovitosti djelatnika, rast broja zaposlenih, povećanje prihoda i izvoza, povećanje sveukupne učinkovitosti poduzeća, automatizacija procesa.</t>
  </si>
  <si>
    <t>KK.03.2.1.19.0356</t>
  </si>
  <si>
    <t>TISKARA REPRINT d.o.o. za tiskarsku djelatnost</t>
  </si>
  <si>
    <t>Optimiziranje poslovnih procesa u proizvodnji etiketa i ambalaže</t>
  </si>
  <si>
    <t>Da bi riješilo ključni problem potrebe za integracijom svih poslovnih funkcija i rastom konkurentnosti u cjelokupnom poslovanju, poduzeće će kroz provedbu projekta uvesti ERP poslovni softver za upravljanje poslovnim procesima, softver za grafičku pripremu proizvodnje i drugu IKT tehnologiju kojom će ispuniti sljedeće ciljeve: rast konkurentnosti poduzeća, poboljšanje organizacije procesa i povećanje učinkovitosti djelatnika, rast broja zaposlenih, povećanje prihoda i izvoza, povećanje sveukupne učinkovitosti poduzeća, automatizacija procesa te poboljšanje interakcije s kupcima i dobavljačima pomoću IKT tehnologija.
Ciljne skupine projekta su klijenti, zaposlenici, dobavljači i lokalna zajednica.</t>
  </si>
  <si>
    <t>KK.03.2.1.19.1106</t>
  </si>
  <si>
    <t>Marija, modna odjeća, proizvodnja i trgovina,Marija Smiljanec,Donji Macelj 95B,Đurmanec</t>
  </si>
  <si>
    <t>Povećanje konkurentnosti obrta optimizacijom poslovnih procesa uz primjenu informacijskih i komunikacijskih tehnologija</t>
  </si>
  <si>
    <t>Projekt "Poboljšanje konkurentnosti obrta optimizacijom poslovnih procesa uz primjenu informacijskih i komunikacijskih tehnologija" omogućuje obrtu stvaranje konkurentske prednosti u
vidu unapređenja poslovnih procesa i povećanja proizvodnih kapaciteta u cilju zadovoljenja zahtjeva i potreba postojećih kupaca te privlačenja novih. Nabavom softverskih i hardverskih
rješenja omogućiti će se ubrzavanje i integracija poslovnih procesa što će posljedično utjecati na povećanje prihoda od prodaje te zapošljavanje novih djelatnika, a u cilju poboljšanja
konkurentnosti i učinkovitosti Obrta.</t>
  </si>
  <si>
    <t>KK.03.2.1.19.0863</t>
  </si>
  <si>
    <t>FOTKALO j.d.o.o. za fotografske djelatnosti i usluge</t>
  </si>
  <si>
    <t>Poboljšanje konkurentnosti tvrtke FOTKALO primjenom IKT tehnologija</t>
  </si>
  <si>
    <t>Vodeći problem je neadekvatna oprema za pružanje fotografskih usluga i nedostatna primjena informacijsko komunikacijskih tehnologija u poslovanju.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210% u slijedeće 3 godine.
Ciljane skupine projekta su:
- fizičke osobe s područja regije</t>
  </si>
  <si>
    <t>KK.03.2.1.19.0530</t>
  </si>
  <si>
    <t>Smartnet d.o.o.</t>
  </si>
  <si>
    <t>Unaprjeđenje poslovanja uvođenjem softverskog rješenja i IT opreme</t>
  </si>
  <si>
    <t>oduzeće SMARTNET d.o.o. jedno je od brže rastućih sistem integratora u području umrežavanja, sigurnosnih i sistem integracijskih rješenja s djelovanjem i korisnicima u Republici Hrvatskoj i regiji. Glavni problem na suvremenom tržištu je nemogućnost zadovoljenja potreba kupaca. Kako bi Prijavitelj ostvario dugoročne ciljeve, u poslovanje planira uvoditi tehnologiju koja prati kretanje tržišta i želje kupaca kroz utjecaj na poslovne procese. Prijavitelj ovim projektnim prijedlogom ulaže u nabavku specijaliziranih softverskih rješenja i opremu u svrhu optimizacije, poboljšanja poslovnih procesa te svakodnevnog rada, zadržavanje konkurentske prednosti i pozicije na tržištu.</t>
  </si>
  <si>
    <t>KK.03.2.1.19.1083</t>
  </si>
  <si>
    <t>GEOEKSPERT d.o.o. za projektiranje, geomehaničko ispitivanje i trgovinu</t>
  </si>
  <si>
    <t>GEOEKSPERT - Poboljšanje konkurentnosti i učinkovitosti kroz nabavu novih softverskih rješenja</t>
  </si>
  <si>
    <t>Realizacija projekta poboljšanja konkurentnosti i učinkovitosti tvrtke GEOEKSPERT d.o.o. kroz ulaganje u nabavu softvera kako bi se ojačala tržišna pozicija znatno unaprijedili i ubrzali poslovni proces, rezultirati će novim zapošljavanjem, rastom prihoda od prodaje i rastom dobiti. Koristi od projekta imati će zaposlenici poduzeća Geoekspert i korisnici njihovih usluga te građanstvo.
Projektom će se smanjiti potrošnja energije čime se pozitivno utječe na okoliš, smanjiti će se potrošnja papira što doprinosi održivosti, a povećanje konkurentnosti će doprinijeti rastu malog i srednjeg gospodarstva na održiv način.</t>
  </si>
  <si>
    <t>KK.03.2.1.16.0288</t>
  </si>
  <si>
    <t>GEC-KOŽA-GUMA d.o.o.</t>
  </si>
  <si>
    <t>Izlazak GEC koža guma na ino tržišta</t>
  </si>
  <si>
    <t>Opći cilj projekta je doprinijeti razvoju malog i srednjeg poduzetništva na nacionalnoj i regionalnoj razini povećanjem poslovne konkurentnosti poduzeća Gec-koža-guma d.o.o. izlaganjem svojih proizvoda na EU i inozemnim regionalnim sajmovima. Specifični cilj je poboljšani razvoj proizvodnje i vlastitih proizvoda predstaviti međunarodnom tržištu u svrhu povećanja regionalne konkurentnosti i bržeg gospodarskog rasta. Omogućiti daljnji razvoj poduzeća, stvaranjem novih tržišta odgovarajući pri tome na zahtjeve kupaca, uz istovremeno očuvanje postojećih radnih mjesta i novo zapošljavanje.</t>
  </si>
  <si>
    <t>KK.03.2.1.19.0220</t>
  </si>
  <si>
    <t>CESTAR društvo s ograničenom odgovornošću za građevinarstvo</t>
  </si>
  <si>
    <t>Modernizacijom i uvođenjem IKT rješenja do povećane konkurentnosti i učinkovitosti tvrtke Cestar d.o.o.</t>
  </si>
  <si>
    <t>Projektom će se ojačati tehnički kapaciteti i optimizirati poslovanje tvrtke podizanjem informatičkog standarda te povećati, konkurentnost i učinkovitost poduzeća. Projektom se uvode
napredna IKT rješenja koja će doprinijeti cjelokupnom poslovanju tvrtke kroz povećan stupanj informatizacije te će se poboljšati brojni poslovni procesi. Tvrtka će realizacijom ovog projekta
povisiti svoju troškovnu efikasnost i produktivnost osoblja te time poduzeti odlučan korak u suočavanju s promjenama na tržištu.</t>
  </si>
  <si>
    <t>KK.03.2.1.19.1223</t>
  </si>
  <si>
    <t>Povećanje konkurentnosti i efikasnosti Pente kroz optimizaciju rada i unaprijeđenja 6 procesa korištenjem Informacijsko-komunikacijske tehnologije</t>
  </si>
  <si>
    <t xml:space="preserve">Cilj projekta je povećanje konkurentnosti i poboljšanja tržišnog položaja Pente uvođenjem sustava kojim će se unaprijediti nekoliko poslovnih procesa. Predloženim projektom nabavit će se  out-of-box rješenje i specifičan softver dizajniran po mjeri Pente te računalna i komunikacijska oprema. </t>
  </si>
  <si>
    <t>KK.03.2.1.19.0790</t>
  </si>
  <si>
    <t>PROGEO društvo s ograničenom odgovornošću za usluge i trgovinu</t>
  </si>
  <si>
    <t>Povećanje konkurentnosti optimizacijom poslovnih procesa poduzeća PROGEO d.o.o</t>
  </si>
  <si>
    <t>Cilj projekta je povećanje konkurentnosti tvrtke PROGEO d.o.o. primjenom IKT tehnologije putem implementacije poslovno-informacijskog sustava, nabavom računalne opreme i računalnih
programa, a kako bi se unaprijedilo poslovanje i optimizirali poslovni procesi što će utjecati na rasterećenje zaposlenika. Projekt je usmjeren na zaposlenike i klijente kao ciljne skupine
projekta, ali i na sve građane RH i to kroz očuvanje radnog mjesta i povećanje zaposlenosti, transfera znanja, povćeanje prihoda samog poduzetnika, povećanje prihoda državnog proračuna te zaštite okoliša u vidu smanjenja potrošnje papira zahvaljujući elektronskom obliku poslovanja.</t>
  </si>
  <si>
    <t>KK.03.2.1.19.1115</t>
  </si>
  <si>
    <t>ĐURO ĐAKOVIĆ MONTAŽA - IZOLAK d. o. o. za projektiranje, proizvodnju, montažu i vanjskotrgovinsko poslovanje</t>
  </si>
  <si>
    <t>Poboljšanje konkurentnosti i učinkovitosti društva ĐURO ĐAKOVIĆ MONTAŽA-IZOLAK kroz primjenu novih IKT rješenja</t>
  </si>
  <si>
    <t>Projektom „Poboljšanje konkurentnosti i učinkovitosti društva ĐĐMI kroz primjenu novih IKT rješenja“ riješit će se problem nemogućnosti daljnjeg rasta i razvoja zbog nedovoljno učinkovitih poslovnih procesa, što posljedično dovodi do zaostajanja za konkurencijom na tržištu. 
Kroz ulaganje usmjereno u suvremena rješenja informacijske i komunikacijske tehnologije unaprijedit će se poslovni procesi pripreme proizvodnje, proizvodnje, montaže i upravljanja resursima, čime će se smanjiti troškovi i povećati prihodi, što će rezultirati povećanjem konkurentnosti te bržim rastom i razvojem poduzeća. Ciljne skupine čijim će interesima Projekt izravno doprinijeti su (1): poduzeće Prijavitelja; (2): partneri i klijenti Prijavitelja; te (3): zaposleni.</t>
  </si>
  <si>
    <t>KK.03.2.1.19.0452</t>
  </si>
  <si>
    <t>Građprom d.o.o.</t>
  </si>
  <si>
    <t>Optimizacija i modernizacija poslovanja tvrtke GRAĐPROM d.o.o.</t>
  </si>
  <si>
    <t xml:space="preserve">Projektom "Optimizacija i modernizacija poslovanja tvrtke GRAĐPROM d.o.o." uvest će se napredne IKT tehnologije i oprema u redovno poslovanje tvrtke Prijavitelja, što će rezultirati u optimizaciji ključnih procesa tvrtke, povećanju konkurentnosti tvrtke, odnosno povećanju prihoda od prodaje, kao i otvaranje novih radnih mjesta. </t>
  </si>
  <si>
    <t>KK.03.2.1.19.1186</t>
  </si>
  <si>
    <t>STUDIO 92, društvo s ograničenom odgovornošću za projektiranje, inženjering i konzalting</t>
  </si>
  <si>
    <t>POBOLJŠANJE KONKURENTNOSTI I UČINKOVITOSTI TVRTKE STUDIO 92 D.O.O. KROZ INFORMACIJSKE I KOMUNIKACIJSKE TEHNOLOGIJE</t>
  </si>
  <si>
    <t>Tvrtka STUDIO 92 d.o.o. ovim projektom namjerava u svoje poslovanje uvesti nova IKT rješenja: novi poslovni sustav za upravljanje projektima, nove BIM softvere za projektiranje,
vizualizaciju i animaciju te nabaviti računalnu i mrežnu opremu za njihovo instaliranje. Očekivani rezultati projekta su uvedeni novi poslovni sustav upravljanja projektima,novi softveri BIM
tehnologije, povećana produktivnost rada i smanjeni troškovi poslovanja, povećani prihodi za 10% do (m+2) godine, do (m+2) godine otvoreno 3 novih radnih mjesta uz očuvanje postojećih,
educirani zaposlenici, ciljne skupine i javnost informirani o tijeku i rezultatima projekta te uspješno proveden projekt.</t>
  </si>
  <si>
    <t>KK.03.2.1.19.0651</t>
  </si>
  <si>
    <t>PIN TEHNIKA d. o. o. za trgovinu i zastupanje</t>
  </si>
  <si>
    <t>Razvoj poslovanja tvrtke PIN TEHNIKA d.o.o. ulaganjem u informatičku opremu i softver</t>
  </si>
  <si>
    <t>Osnovni cilj ovog projekta je Implementacija poslovno informacijskoga sustava i uzimanje licenci standardnog softvera, te hardvera što uključuje serversko računalo, PC Getim radnu stanicu, samostojeći komunikacijski ormar, bežićni bar code skener čime će se objediti sve akcije poslovanja.</t>
  </si>
  <si>
    <t>KK.03.2.1.19.1169</t>
  </si>
  <si>
    <t>Optimizacija poslovnih procesa Decron d.o.o. kroz uvođenje novih IKT rješenja u poslovanje</t>
  </si>
  <si>
    <t xml:space="preserve">Decron d.o.o. je poduzeće s iskustvom i referencama u proizvodnji visoko preciznih dijelova od metala i plastike. Projektom se planira nabava i implementacija računalnog programa za prikupljanje podataka sa strojeva u stvarnom vremenu koji trenutačno daje izvještaje i grafove o efikasnosti proizvodnog pogona. Softver olakšava donošenje odluka u proizvodnji, temeljene na stvarnim podacima sakupljenim izravno sa alatnih strojeva. Na današnjem kompleksnom tržištu važno je maksimizirati učinkovitu iskoristivost proizvodne opreme. Tako će se optimizirati poslovni procesi mjerenje i kontrole. Projekt uključuje i implementaciju ERP sustava te će se ukupno optimizirati 7 poslovnih procesa. </t>
  </si>
  <si>
    <t>KK.03.2.1.19.0560</t>
  </si>
  <si>
    <t>SAAN RAČUNALA društvo s ograničenom odgovornošću za informatičke usluge</t>
  </si>
  <si>
    <t>Nadogradnja informatičke infrastrukture i optimizacija poslovnih procesa internetske televizije SaaN.tv</t>
  </si>
  <si>
    <t>Projektom se ulaže u nadogradnju informatičke infrastrukture i optimizaciju poslovnih procesa internetske televizije SaaN.tv. Cilj projekta je razvoj mikro poduzetnika u području s razvojnim posebnostima Republike Hrvatske (grad Vukovar) kroz usvajanje novih kompetencija u području primjene IKT-a. Svrha projekta je jačanje tržišnog položaja i poboljšanje konkurentnosti Društva kroz primjenu I poboljšanje IKT-a, uvođenje novih usluga te optimizaciju poslovnih procesa. Očekuje se da će projekt rezultirati povećanjem produktivnosti kroz stvaranje novih proizvoda, novih tržišta, povećanje broja korisnika usluga i povećanjem broja zaposlenih, a sve uz primjenu suvremene IKT.</t>
  </si>
  <si>
    <t>KK.03.2.1.19.1232</t>
  </si>
  <si>
    <t>Poboljšanje konkurentnosti i učinkovitosti VUPAK d.o.o. kroz IKT</t>
  </si>
  <si>
    <t>Predmetnim projektom uvode se softverska rješenja i računalna oprema kojima se unapređuje 9 poslovnih procesa: grafička priprema, proizvodnja, nabava, prodaja, financije i računovodstvo, strateško planiranje, upravljanje rizicima, marketing, upravljanje ljudskim potencijalima. Nabavlja se softver s modulima za financije i računovodstvo te proizvodnju, softver za grafičku obradu, softver za obradu pdf dokumenata, softver za digitalnu obradu fotografija, programski alat za obradu podataka te antivirusni program za nabavljena računala. Realizacijom projekta Prijavitelj rješava probleme i ograničavajuće faktore daljnjeg rasta i razvoja odnosno povećava konkurentnost i učinkovitost, a izravnu korist ima menadžment, zaposlenici, poslovni partneri.</t>
  </si>
  <si>
    <t>KK.03.2.1.19.0554</t>
  </si>
  <si>
    <t>Povećanje konkurentnosti poduzeća GALKO uvođenjem informacijsko komunikacijske tehnologije</t>
  </si>
  <si>
    <t>Glavni problem s kojim se poduzeće susreće je smanjena učinkovitost upravljanja poslovnim procesima budući da su isti neobjedinjeni i neučinkoviti. Kako bi se povećala učinkovitost poslovanja kao i opća konkurentnost poduzeća, nužno je unaprjeđenje istih. Glavni cilj poduzeća je optimizacija poslovnih procesa kako bi bilo u korak s tržišnim zbivanjima. Navedeno će doprinijeti brzom reagiranju na tržišne uvjete koji se svakodnevno mijenjaju. Ciljane skupine koje će biti obuhvaćene projektnim aktivnostima jesu u prvom redu vlasnici poduzeća, zaposlenici, klijenti te šira lokalna zajednica.</t>
  </si>
  <si>
    <t>KK.03.2.1.19.0339</t>
  </si>
  <si>
    <t>MEDIA GRUPA d.o.o.</t>
  </si>
  <si>
    <t>Ulaganje u informacijsku i komunikacijsku tehnologiju društva Media grupa d.o.o.</t>
  </si>
  <si>
    <t>Projektom će se optimizirati i integrirati 8 poslovnih procesa društva, postići značajna redukcija materijalnih troškova te smanjiti redundantne i repetitivne manualne radnje.</t>
  </si>
  <si>
    <t>KK.03.2.1.19.1180</t>
  </si>
  <si>
    <t>Ibf projekt d.o.o.</t>
  </si>
  <si>
    <t>Povećanje konkuretnosti poduzeća ulaganjem u nova softverska rješenja</t>
  </si>
  <si>
    <t>KK.03.2.1.19.0998</t>
  </si>
  <si>
    <t>Strojna obrada metala - vl. Danijel Kodrnja</t>
  </si>
  <si>
    <t>Povećanje konkuretnosti i učinkovitosti tvrtke "Strojna obrada metala - Danijel Kodrnja"</t>
  </si>
  <si>
    <t>Provedbom projekta Obrt će uvesti nova IKT poslovna rješenja u vidu CAM/CAD sotvera za programiranje aktivnosti glodanja I tokarenja na CNC strojevima, nabaviti novi hardver te educirati zaposlenike.</t>
  </si>
  <si>
    <t>KK.03.2.1.19.0506</t>
  </si>
  <si>
    <t>Poboljšanje konkuretnosti i učinkovitosti poduzeća uvođenjem bim tehnologije projektiranja</t>
  </si>
  <si>
    <t>Projektom se previđa nabava BIM (Building Information Modelling) sustava, programskih rješenja za unapređenje poslovnih procesa, računalne opreme te edukaciju zaposlenika.</t>
  </si>
  <si>
    <t>KK.03.2.1.19.0391</t>
  </si>
  <si>
    <t>iC ARTPROJEKT d.o.o. za usluge u građevinarstvu i energetici</t>
  </si>
  <si>
    <t>Povećanje konkurentnosti društva iC ARTPROJEKT implementacijom novih IKT rješenja</t>
  </si>
  <si>
    <t>Glavni problem s kojim se društvo susreće je smanjena učinkovitost upravljanja poslovnim procesima, u prvom redu procesu nabave, prodaje, projektiranja, računovodstva, marketinga, upravljanja ljudskim potencijalima. Kako bi se povećala učinkovitost poslovanja kao i opća konkurentnost društva, nužno je unaprjeđenje istih. Glavni cilj društva je optimizacija poslovnih procesa kako bi bilo u korak s tržišnim zbivanjima. Navedeno će doprinijeti brzom reagiranju na tržišne uvjete koji se svakodnevno mijenjaju. Ciljane skupine koje će biti obuhvaćene projektnim aktivnostima jesu u prvom redu vlasnici društva, zaposlenici, klijenti te šira lokalna zajednica.</t>
  </si>
  <si>
    <t>KK.06.4.2.48.0001</t>
  </si>
  <si>
    <t>Koprivničke vode d.o.o.</t>
  </si>
  <si>
    <t>Poboljšanje vodnokomunalne infrastrukture aglomeracije Koprivnica</t>
  </si>
  <si>
    <t xml:space="preserve">Projekt obuhvaća ulaganja u sustav vodoopskrbe, odvodnje i pročišćavanja otpadnih voda aglomeracije Koprivnica u svrhu ispunjavanja uvjeta Direktive o pročišćavanju komunalnih otpadnih voda(91/271/EEZ) te odredbama Direktive o kvaliteti vode namijenjene za ljudsku potrošnju (98/83/EZ) na području Grada Koprivnice te općina Peteranec,  Đelekovec, Koprivnički Bregi, Rasinja, Drnje i Hlebine s ciljem povećanja priključenosti stanovništva na sustav javne odvodnje.
Projekt se sastoji od izgradnje i rekonstrukcije sustava javne odvodnje, dogradnje i rekonstrukcije sustava javne vodoopskrbe te tehnološkim zahvatima na postojećem UPOV-u.
Ukupni troškovi Projekta (s nepredviđenim troškovima i PDV-om) iznose 512.591.643,42 HRK, a od ukupno prihvatljivih troškova od 410.073.314,73 HRK, 69,21% odnosno 283.816.878,32 HRK financirati će se putem bespovratnih sredstava EU-a. Preostalih 30,79% u iznosu od 126.256.436,41 HRK sufinancirati će se nacionalnim sredstvima.
</t>
  </si>
  <si>
    <t>020 - Pružanje vode za ljudsku uporabu (ekstrakcija, obrada, skladištenje i distribucijska infrastruktura) (18.01%), 022 - Obrada otpadnih voda (81.99%)</t>
  </si>
  <si>
    <t>KK.03.2.1.19.1071</t>
  </si>
  <si>
    <t>SPEGRA za građenje, projektiranje i nadzor nad gradnjom, društvo s ograničenom odgovornošću</t>
  </si>
  <si>
    <t>Jačanje konkurentnosti tvrtke Spegra d.o.o. uvođenjem IKT</t>
  </si>
  <si>
    <t>Specifični cilj projekta ukupne vrijednosti 950.000,00 kn je uvesti u tvrtku SPEGRA ERP informacijski sustav u svrhu optimiziranja njezinih 9 poslovnih procesa, postizanja učinkovitije
organizacije tijeka rada, poboljšanja interakcije s klijentima i dobavljačima te poboljšanja njezinog tržišnog položaja. Ovaj cilj odgovor je na identificirani glavni projektni problem:
nemogućnost efektivnog i efikasnog upravljanja poslovnim procesima tvrtke što utječe na ukupnu konkurentnost tvrtke SPEGRA te njezine prodajne i izvozne rezultate. U skladu s navedenim definirane su ciljane skupine: zaposlenici SPEGRE, klijenti i dobavljači te, gledano na makro razini, u širem dosegu projekta, uža i šira zajednica.</t>
  </si>
  <si>
    <t>KK.08.2.1.10.0014</t>
  </si>
  <si>
    <t>IVICA ĆORKOVIĆ ELEKTRONIKA d.o.o. za trgovinu i servis</t>
  </si>
  <si>
    <t>Razvoj kapaciteta I.C. ELEKTRONIKA d.o.o. za popravak i održavanje industrijskih strojeva i opreme kroz ulaganja u materijalnu i nematerijalnu imovinu poduzeća</t>
  </si>
  <si>
    <t>Projektom Razvoj kapaciteta I.C. ELEKTRONIKA d.o.o želi se ostvariti ulaganje u opremu, uređaje te nabavu radnog vozila s ciljem osnaživanja kapaciteta poduzeća za pružanje usluga popravaka i održavanja industrijskih strojeva i opreme, puštanja u pogon strojeva, postrojenja i opreme te preventivnog održavanja istih. Također, projektom se želi postići unaprjeđenje procesa upravljanja poduzećem te učinkovito financijsko i računovodstveno evidentiranje poslovanja. Poduzeće želi izgraditi kapacitete za pružanje kvalitetnih usluga prema klijentima i stvoriti podlogu za daljnji uspješni tržišni nastup.</t>
  </si>
  <si>
    <t>KK.08.2.1.10.0024</t>
  </si>
  <si>
    <t>CAPRICCIA CENTAR, obrt za frizerske usluge, rekreaciju i zabavu, vl. Ivančica Kudlek, Petrinja, Trg dr. Franje Tuđmana 2</t>
  </si>
  <si>
    <t>Adrenalinska avantura na područja Banovine</t>
  </si>
  <si>
    <t>Projektom pod nazivom "ADRENALINSKA AVANTURA NA BANOVINI" želi se urediti prostor seoskog imanja u naselju Nebojan, gdje bi se turistima, izletnicima i svima željnima avanture ponudio novi sadržaj kakav ne postoji na području Grada Petrinje, ali niti ovog dijela Sisačko-moslavačke županije i susjedne Zagrebačke županije. Realizacijom projektnih aktivnosti doći će do otvaranja dva nova radna mjesta i porasta prihoda.</t>
  </si>
  <si>
    <t>KK.03.2.1.19.0184</t>
  </si>
  <si>
    <t>JELIĆ KONZALTING</t>
  </si>
  <si>
    <t>Povećanje konkurentnosti društva Jelić konzalting d.o.o. kroz uvođenje IKT</t>
  </si>
  <si>
    <t>KK.03.2.1.19.0999</t>
  </si>
  <si>
    <t>PRINT I DIZAJN d.o.o.</t>
  </si>
  <si>
    <t>Ulaganje u informacijsku i komunikacijsku tehnoligiju društva PRINT I DIZAJN d.o.o.</t>
  </si>
  <si>
    <t>Ulaganjem u nove IKT  društvo PRINT I DIZAJN d.o.o. riješiti će ključne probleme poslovanja-nepovezanost poslovnih procesa, pad učinkovitosti te visoke materijalne troškove koji su posljedica manualnih i repetitivnih radnji.</t>
  </si>
  <si>
    <t>KK.01.2.2.03.0009</t>
  </si>
  <si>
    <t>Spin Valis d.d. za proizvodnju namještaja, piljene građe i elemenata</t>
  </si>
  <si>
    <t>Centar kompetencija za razvoj inovativnih drvnih proizvoda - Cekom Spin</t>
  </si>
  <si>
    <t>Projektom CEKOM SPIN žele se razviti inovativni proizvodi iz masivnog drva u kombinaciji s drugim materijalima. Očekivani rezultati Projekta su novo intelektualno vlasništvo i prototipovi proizvoda koji će omogućiti širenje Prijavitelja i partnera na domaćem i međunarodnom tržištu, povećati im konkurentnost i prihode te omogućiti ulaganja u širenje poslovanja i nove istraživačko-razvojne projekte. Ciljne skupine čijim će interesima Projekt doprinijeti su: (1) Prijavitelj; (2) partneri; (3) stručnjaci i mladi znanstvenici koji će raditi na projektima; (4) MSP kojima će se omogućiti nova usluga.</t>
  </si>
  <si>
    <t>KK.03.2.1.19.0610</t>
  </si>
  <si>
    <t>Renotex proizvodnja sredstava za brušenje,poliranje i preradu tekstila d.o.o.</t>
  </si>
  <si>
    <t>Primjenom IKT rješenja prema uspješnijem poslovanju društva RENOTEX d.o.o.</t>
  </si>
  <si>
    <t>Ulaganjem u nova IKT rješenja društvo RENOTEX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proizvodnji.
Sve navedeno osigurat će daljnji rast i razvoj društva i ojačati će poziciju na izvoznim tržištima uz ostvarenje pozitivnog utjecaja na ciljne skupine i krajnje korisnike – zaposlenike, kupce te
zainteresiranu javnost.</t>
  </si>
  <si>
    <t>KK.03.2.1.19.1085</t>
  </si>
  <si>
    <t>Adria Luxury Rent d.o.o.</t>
  </si>
  <si>
    <t>Poboljšanje učinkovitosti kroz uvođenje IKT-a - 2</t>
  </si>
  <si>
    <t>KK.03.2.1.19.0985</t>
  </si>
  <si>
    <t>GLOVIA d.o.o.</t>
  </si>
  <si>
    <t>Poboljšanje konkurentnosti i učinkovitosti društva GLOVIA kroz primjenu novih IKT rješenja</t>
  </si>
  <si>
    <t>Projektom „Poboljšanje konkurentnosti i učinkovitosti društva GLOVIA kroz primjenu novih IKT rješenja“ riješit će se problem nemogućnosti daljnjeg rasta i razvoja zbog nedovoljno
učinkovitih poslovnih procesa, što posljedično dovodi do zaostajanja za konkurencijom na tržištu. Kroz ulaganje u suvremena IKT rješenja unaprijedit će se poslovni procesi financija i računovodstva, upravljanja zalihama i prodaje, kadrovske evidencije i obračuna plaća te vođenja građevinskog poslovanja, čime će se smanjiti troškovi poslovanja i povećati prihodi.</t>
  </si>
  <si>
    <t>KK.03.2.1.19.1319</t>
  </si>
  <si>
    <t>PRIMAT-LOGISTIKA d.o.o.</t>
  </si>
  <si>
    <t>Unapređenje poslovnih procesa kroz nabavu nove IKT opreme</t>
  </si>
  <si>
    <t>Unapređenje poslovanja, kao dio strategije održivog razvoja, središnji je problem Prijavitelja, uzrokovan nedostatnom razinom primjene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strukturu i opće
povećanje prihoda uz povećanje broja zaposlenih.</t>
  </si>
  <si>
    <t>KK.03.2.1.19.0997</t>
  </si>
  <si>
    <t>Anti-Aging</t>
  </si>
  <si>
    <t>Ovisno o stilu života i prirodnim predispozicijama, biološka i kronološka dob pojedinca nije nužno ista, uslijed negativnih utjecaja zdravstvenih rizika koji ubrzavaju biološko starenje organizma. Ovim se Projektom želi razviti programski sustav koji će omogućiti određivanje biološke dobi temeljem velikog broja mjerenih varijabli, te olakšati propisivanje i praćenje intervencija koje mogu usporiti biološko starenje. Ciljna skupina Projekta su ljudi koji žele proaktivno i preventivno djelovati na očuvanje svoga zdravlja i usporavanje biološkog starenja.</t>
  </si>
  <si>
    <t>KK.03.2.1.19.0119</t>
  </si>
  <si>
    <t xml:space="preserve"> Jačanje konkuretnosti tvrtke Hidraulika Kurelja d.o.o. primjenom IKT rješenja</t>
  </si>
  <si>
    <t xml:space="preserve">Implementacijom novih IKT rješenja rezultirat će integracijom i značajnom optimizacijom poslovnih procesa te jačanjem stručnih kapaciteta tvrtke kao i višom produktivnošću rada. </t>
  </si>
  <si>
    <t>KK.03.2.1.19.0903</t>
  </si>
  <si>
    <t>SODA-ARHITEKTI društvo s ograničenom odgovornošću za usluge</t>
  </si>
  <si>
    <t>POBOLJŠANJE KONKURENTNOSTI TVRTKE SODAARHITEKTI D.O.O. UVOĐENJEM IKT OPREME I SOFTVERA</t>
  </si>
  <si>
    <t>Projektom će se nabaviti najnovija programska rješenja za arhitektnosko projektiranje i projektiranje interijera, kao i softver za upravljanje projektima, te nužna računalna, komunikacijska i ostala oprema. Provedbom projekta unaprijedit će se 8 poslovnih procesa, zaposliti 1 nova osoba, te povećati prihode poduzeća.</t>
  </si>
  <si>
    <t>KK.03.2.1.19.1278</t>
  </si>
  <si>
    <t>Šesto čulo d.o.o.</t>
  </si>
  <si>
    <t>Povećanje konkurentnosti poduzeća ŠESTO ČULO ulaganjem u IKT rješenja za optimizaciju i unaprijeđenje poslovnih procesa te širenje spektra usluga</t>
  </si>
  <si>
    <t>KK.03.2.1.19.0397</t>
  </si>
  <si>
    <t>CONCRETO d.o.o.</t>
  </si>
  <si>
    <t>Poboljšanje konkurentnosti i učinkovitosti CONCRETO d.o.o. primjenom IKT</t>
  </si>
  <si>
    <t>Ugled tvrtke Concreto d.o.o. temelji se na kvaliteti i profesionalnosti što se želi istaknuti i unaprijediti nabavom nove opreme.
Cilj ovog projekta je jačanje tržišne pozicije te povećanje konkurentnosti i učinkovitosti poduzeća uz širenje poslovanja na nova tržišta na regionalnoj razini u području pružanja usluga
savjetovanja primjenom novih informatičkih i komunikacijskih tehnologija.</t>
  </si>
  <si>
    <t>KK.03.2.1.19.0779</t>
  </si>
  <si>
    <t>Plavi partner d.o.o.</t>
  </si>
  <si>
    <t>"Šest nijansi plave"- Modernizacija IKT-a tvrtke Plavi partner d.o.o.</t>
  </si>
  <si>
    <t>Provedbom projekta značajno će se unaprjediti IKT opremljenost.</t>
  </si>
  <si>
    <t>KK.03.2.1.19.0418</t>
  </si>
  <si>
    <t>Mandeks d.o.o.</t>
  </si>
  <si>
    <t>Madeks IKT</t>
  </si>
  <si>
    <t>Implementacija informacijske i komunikacijske tehnologije</t>
  </si>
  <si>
    <t>KK.03.2.1.19.0212</t>
  </si>
  <si>
    <t>Popravak brodskih motora d.o.o.</t>
  </si>
  <si>
    <t>Unaprjeđenje poslovanja ulaganjem u novo softversko rješenje i hardversku infrastrukturu</t>
  </si>
  <si>
    <t>Implementacijom će se postići bolja učinkovitost.</t>
  </si>
  <si>
    <t>KK.03.2.1.19.0341</t>
  </si>
  <si>
    <t>Palijan d.o.o.</t>
  </si>
  <si>
    <t>Jačanje konkurentnosti i učinkovitosti Palijan d.o.o. ulaganjem u IKT</t>
  </si>
  <si>
    <t>KK.03.2.1.19.0745</t>
  </si>
  <si>
    <t xml:space="preserve"> Poboljšanje IKT infrastrukture HELB-a</t>
  </si>
  <si>
    <t xml:space="preserve">HELB će kroz provedbu projekta nabaviti IKT opremu i programsku podršku potrebnu za unaprijeđenje usluga, povećanje efikasnosti upravljanja informacijama i postizanja visoke razine
integriranosti poslovnih procesa. Postojeći ERP/DMS sustav Altibiz će se unaprijediti uvođenjem novih i dogradnjom postojećih modula, i pritom osigurati efikasniju podršku poslovnim
procesima. Direktno će doprinijeti otvaranju novih radnih mjesta, povećanju produktivnosti radnika i rastu prodaje na izvoznim tržištima. </t>
  </si>
  <si>
    <t>KK.03.2.1.19.0385</t>
  </si>
  <si>
    <t>SVIJET DEKORA d.o.o. za trgovinu i proizvodnju</t>
  </si>
  <si>
    <t xml:space="preserve"> Povećanje konkurentnosti tvrtke Svijet dekora kroz informatizaciju poslovnih procesa</t>
  </si>
  <si>
    <t>Posebni cilj projekta je povećati konkurentnost tvrtke Svijet dekora d.o.o. kroz unaprjeđenje učinkovitosti 9 poslovnih procesa ulaganjem u ERP sustav, kartično-biometrijsku evidenciju
radnog vremena i modernu IKT opremu.
Tvrtka Svijet dekora d.o.o. je ciljna skupina i krajnji korisnik, a projekt odgovara na strateški razvojni problem informacijske nepoveznosti poslovnih procesa i nemogućnosti strateškog
upravljanja poslovanjem.
Krajnji korisnici će također biti 3 nova radnika iz općine Draganić i Karlovačke županije koji će se zahvaljujući projektu zaposliti i educirati te kupci kojima će biti dostupni kvalitetniji proizvodi.</t>
  </si>
  <si>
    <t>KK.03.2.1.19.0906</t>
  </si>
  <si>
    <t>PROMETNICE ZAGREB d.o.o. za graditeljstvo</t>
  </si>
  <si>
    <t>Povećanje konkurentnosti Prometnice Zagreb d.o.o. ulaganjem u IKT poslovna rješenja</t>
  </si>
  <si>
    <t>Tvrtka Prometnice Zagreb d.o.o. vjeruje da će projektom "Povećanje konkurentnosti Prometnice Zagreb d.o.o. ulaganjem u IKT poslovna rješenja" kroz ulaganja u nova znanja i tehnologije, uvođenjem novih efikasnijih radnih procesa, edukacijom za rad na novim softverima, te nastavkom suradnje s kvalitetnim suradnicima i klijentima, uz istodobno ostvarenje zadovoljstva zaposlenika, zadržati trend napretka i razvoja u budućem poslovanju.</t>
  </si>
  <si>
    <t>KK.03.2.1.19.0593</t>
  </si>
  <si>
    <t>GRAFKO-CASPAR d.o.o. za tisak, kartonažu i trgovinu</t>
  </si>
  <si>
    <t>Povećanje konkurentnosti društva GRAFKO-CASPAR implementacijom IKT-a za unaprjeđenje procesa</t>
  </si>
  <si>
    <t>Nabava softvera za grafički dizajn i programa za projektni menadžmenti komunikaciju.</t>
  </si>
  <si>
    <t>31.11.2019.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</si>
</sst>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k_n_-;\-* #,##0.00\ _k_n_-;_-* &quot;-&quot;??\ _k_n_-;_-@_-"/>
    <numFmt numFmtId="165" formatCode="#,##0.00\ &quot;kn&quot;"/>
  </numFmts>
  <fonts count="9" x14ac:knownFonts="1">
    <font>
      <sz val="11"/>
      <color theme="1"/>
      <name val="Calibri"/>
      <family val="2"/>
      <charset val="238"/>
      <scheme val="minor"/>
    </font>
    <font>
      <sz val="14"/>
      <color theme="1"/>
      <name val="Calibri"/>
      <family val="2"/>
      <charset val="238"/>
      <scheme val="minor"/>
    </font>
    <font>
      <b/>
      <sz val="10"/>
      <name val="Calibri"/>
      <family val="2"/>
      <charset val="238"/>
      <scheme val="minor"/>
    </font>
    <font>
      <sz val="10"/>
      <name val="Calibri"/>
      <family val="2"/>
      <charset val="238"/>
      <scheme val="minor"/>
    </font>
    <font>
      <sz val="10"/>
      <color theme="1"/>
      <name val="Calibri"/>
      <family val="2"/>
      <charset val="238"/>
      <scheme val="minor"/>
    </font>
    <font>
      <b/>
      <sz val="14"/>
      <color theme="1"/>
      <name val="Calibri"/>
      <family val="2"/>
      <charset val="238"/>
      <scheme val="minor"/>
    </font>
    <font>
      <b/>
      <sz val="18"/>
      <color theme="1"/>
      <name val="Calibri"/>
      <family val="2"/>
      <charset val="238"/>
      <scheme val="minor"/>
    </font>
    <font>
      <sz val="9"/>
      <color rgb="FF000000"/>
      <name val="Segoe UI"/>
      <family val="2"/>
      <charset val="238"/>
    </font>
    <font>
      <sz val="11"/>
      <color theme="1"/>
      <name val="Calibri"/>
      <family val="2"/>
      <charset val="238"/>
      <scheme val="minor"/>
    </font>
  </fonts>
  <fills count="9">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bgColor rgb="FFFFFFFF"/>
      </patternFill>
    </fill>
    <fill>
      <patternFill patternType="solid">
        <fgColor rgb="FF00B0F0"/>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4">
    <xf numFmtId="0" fontId="0" fillId="0" borderId="0"/>
    <xf numFmtId="0" fontId="8" fillId="0" borderId="0"/>
    <xf numFmtId="9" fontId="8" fillId="0" borderId="0" applyFont="0" applyFill="0" applyBorder="0" applyAlignment="0" applyProtection="0"/>
    <xf numFmtId="164" fontId="8" fillId="0" borderId="0" applyFont="0" applyFill="0" applyBorder="0" applyAlignment="0" applyProtection="0"/>
  </cellStyleXfs>
  <cellXfs count="116">
    <xf numFmtId="0" fontId="0" fillId="0" borderId="0" xfId="0"/>
    <xf numFmtId="0" fontId="0" fillId="0" borderId="0" xfId="0" applyFont="1" applyAlignment="1">
      <alignment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0" xfId="0" applyFont="1" applyAlignment="1">
      <alignment horizontal="center" vertical="center" wrapText="1"/>
    </xf>
    <xf numFmtId="14" fontId="2" fillId="2" borderId="1" xfId="0" applyNumberFormat="1"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14" fontId="0" fillId="0" borderId="0" xfId="0" applyNumberFormat="1" applyFont="1" applyAlignment="1">
      <alignment wrapText="1"/>
    </xf>
    <xf numFmtId="0" fontId="4" fillId="5" borderId="1" xfId="0"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0" fontId="4" fillId="5" borderId="1"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 fontId="4" fillId="5" borderId="1" xfId="0" applyNumberFormat="1" applyFont="1" applyFill="1" applyBorder="1" applyAlignment="1">
      <alignment horizontal="center" vertical="center" wrapText="1"/>
    </xf>
    <xf numFmtId="14" fontId="0" fillId="0" borderId="0" xfId="0" applyNumberFormat="1" applyFont="1" applyAlignment="1">
      <alignment horizontal="center" vertical="center" wrapText="1"/>
    </xf>
    <xf numFmtId="0" fontId="7" fillId="6" borderId="2"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2" fillId="3" borderId="1" xfId="0" applyFont="1" applyFill="1" applyBorder="1" applyAlignment="1">
      <alignment horizontal="center" vertical="top" wrapText="1"/>
    </xf>
    <xf numFmtId="0" fontId="2" fillId="4" borderId="1" xfId="0" applyFont="1" applyFill="1" applyBorder="1" applyAlignment="1">
      <alignment horizontal="center" vertical="top" wrapText="1"/>
    </xf>
    <xf numFmtId="0" fontId="0" fillId="0" borderId="0" xfId="0" applyFont="1" applyAlignment="1">
      <alignment vertical="top" wrapText="1"/>
    </xf>
    <xf numFmtId="0" fontId="4" fillId="5" borderId="1" xfId="0" applyFont="1" applyFill="1" applyBorder="1" applyAlignment="1">
      <alignment horizontal="left" vertical="center" wrapText="1"/>
    </xf>
    <xf numFmtId="0" fontId="0" fillId="0" borderId="0" xfId="0" applyFont="1" applyAlignment="1">
      <alignment vertical="center" wrapText="1"/>
    </xf>
    <xf numFmtId="0" fontId="0" fillId="5" borderId="0" xfId="0" applyFont="1" applyFill="1" applyAlignment="1">
      <alignment vertical="center" wrapText="1"/>
    </xf>
    <xf numFmtId="0" fontId="0" fillId="0" borderId="0" xfId="0" applyFont="1" applyFill="1" applyAlignment="1">
      <alignment vertical="center" wrapText="1"/>
    </xf>
    <xf numFmtId="0" fontId="0" fillId="0" borderId="0" xfId="0" applyFont="1" applyBorder="1" applyAlignment="1">
      <alignment vertical="center" wrapText="1"/>
    </xf>
    <xf numFmtId="0" fontId="0" fillId="0" borderId="4" xfId="0" applyFont="1" applyBorder="1" applyAlignment="1">
      <alignment vertical="center" wrapText="1"/>
    </xf>
    <xf numFmtId="0" fontId="0" fillId="0" borderId="1" xfId="0" applyFont="1" applyBorder="1" applyAlignment="1">
      <alignment vertical="center" wrapText="1"/>
    </xf>
    <xf numFmtId="0" fontId="0" fillId="5" borderId="0" xfId="0" applyFont="1" applyFill="1" applyBorder="1" applyAlignment="1">
      <alignment vertical="center" wrapText="1"/>
    </xf>
    <xf numFmtId="0" fontId="0" fillId="7" borderId="0" xfId="0" applyFont="1" applyFill="1" applyBorder="1" applyAlignment="1">
      <alignment vertical="center" wrapText="1"/>
    </xf>
    <xf numFmtId="49" fontId="4" fillId="5" borderId="1" xfId="0" applyNumberFormat="1" applyFont="1" applyFill="1" applyBorder="1" applyAlignment="1">
      <alignment horizontal="center" vertical="center" wrapText="1"/>
    </xf>
    <xf numFmtId="0" fontId="4" fillId="5" borderId="1" xfId="0" applyFont="1" applyFill="1" applyBorder="1" applyAlignment="1">
      <alignment vertical="top" wrapText="1"/>
    </xf>
    <xf numFmtId="0" fontId="4" fillId="0" borderId="1" xfId="0" applyFont="1" applyFill="1" applyBorder="1" applyAlignment="1">
      <alignment horizontal="left" vertical="center" wrapText="1"/>
    </xf>
    <xf numFmtId="0" fontId="4" fillId="5"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4" fillId="8" borderId="1"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14" fontId="4" fillId="5" borderId="0" xfId="0" applyNumberFormat="1" applyFont="1" applyFill="1" applyBorder="1" applyAlignment="1">
      <alignment horizontal="center" vertical="center" wrapText="1"/>
    </xf>
    <xf numFmtId="14" fontId="4" fillId="0" borderId="0"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10" fontId="4" fillId="5" borderId="0" xfId="0" applyNumberFormat="1" applyFont="1" applyFill="1" applyBorder="1" applyAlignment="1">
      <alignment horizontal="center" vertical="center" wrapText="1"/>
    </xf>
    <xf numFmtId="0" fontId="0" fillId="0" borderId="0" xfId="0" applyFont="1" applyFill="1" applyBorder="1" applyAlignment="1">
      <alignment wrapText="1"/>
    </xf>
    <xf numFmtId="0" fontId="0" fillId="0" borderId="1" xfId="0" applyFont="1" applyBorder="1" applyAlignment="1">
      <alignment horizontal="right" wrapText="1"/>
    </xf>
    <xf numFmtId="0" fontId="0" fillId="8" borderId="0" xfId="0" applyFont="1" applyFill="1" applyAlignment="1">
      <alignment vertical="center" wrapText="1"/>
    </xf>
    <xf numFmtId="0" fontId="0" fillId="0" borderId="1" xfId="0" applyFont="1" applyBorder="1" applyAlignment="1">
      <alignment horizontal="right"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vertical="top" wrapText="1"/>
    </xf>
    <xf numFmtId="0" fontId="0" fillId="8" borderId="0" xfId="0" applyFont="1" applyFill="1" applyAlignment="1">
      <alignment vertical="top" wrapText="1"/>
    </xf>
    <xf numFmtId="0" fontId="0" fillId="0" borderId="1" xfId="0" applyFont="1" applyBorder="1" applyAlignment="1">
      <alignment horizontal="center" vertical="top" wrapText="1"/>
    </xf>
    <xf numFmtId="0" fontId="0" fillId="0" borderId="1" xfId="0" applyFont="1" applyFill="1" applyBorder="1" applyAlignment="1">
      <alignment vertical="top" wrapText="1"/>
    </xf>
    <xf numFmtId="0" fontId="0" fillId="0" borderId="1" xfId="0" applyFont="1" applyFill="1" applyBorder="1" applyAlignment="1">
      <alignment horizontal="center" vertical="top" wrapText="1"/>
    </xf>
    <xf numFmtId="0" fontId="4" fillId="0" borderId="1" xfId="0" applyFont="1" applyFill="1" applyBorder="1" applyAlignment="1">
      <alignment vertical="top"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top" wrapText="1"/>
    </xf>
    <xf numFmtId="164" fontId="0" fillId="0" borderId="0" xfId="3" applyFont="1" applyAlignment="1">
      <alignment wrapText="1"/>
    </xf>
    <xf numFmtId="0" fontId="4" fillId="5" borderId="1" xfId="0" applyFont="1" applyFill="1" applyBorder="1" applyAlignment="1">
      <alignment vertical="center" wrapText="1"/>
    </xf>
    <xf numFmtId="0" fontId="0" fillId="0" borderId="1" xfId="0" applyFont="1" applyFill="1" applyBorder="1" applyAlignment="1">
      <alignment vertical="center" wrapText="1"/>
    </xf>
    <xf numFmtId="0" fontId="4" fillId="0" borderId="1" xfId="0" applyFont="1" applyFill="1" applyBorder="1" applyAlignment="1">
      <alignment vertical="center" wrapText="1"/>
    </xf>
    <xf numFmtId="14" fontId="4" fillId="5" borderId="1" xfId="0" applyNumberFormat="1" applyFont="1" applyFill="1" applyBorder="1" applyAlignment="1">
      <alignment vertical="center" wrapText="1"/>
    </xf>
    <xf numFmtId="10" fontId="4" fillId="5" borderId="1" xfId="0" applyNumberFormat="1" applyFont="1" applyFill="1" applyBorder="1" applyAlignment="1">
      <alignment vertical="center" wrapText="1"/>
    </xf>
    <xf numFmtId="0" fontId="7" fillId="6" borderId="1" xfId="0" applyFont="1" applyFill="1" applyBorder="1" applyAlignment="1">
      <alignment vertical="center" wrapText="1"/>
    </xf>
    <xf numFmtId="49" fontId="4" fillId="0" borderId="1" xfId="0" applyNumberFormat="1" applyFont="1" applyFill="1" applyBorder="1" applyAlignment="1">
      <alignment vertical="center" wrapText="1"/>
    </xf>
    <xf numFmtId="14" fontId="0" fillId="0" borderId="1" xfId="0" applyNumberFormat="1" applyFont="1" applyBorder="1" applyAlignment="1">
      <alignment vertical="center" wrapText="1"/>
    </xf>
    <xf numFmtId="10" fontId="2" fillId="2" borderId="1" xfId="0" applyNumberFormat="1" applyFont="1" applyFill="1" applyBorder="1" applyAlignment="1">
      <alignment horizontal="center" vertical="center" wrapText="1"/>
    </xf>
    <xf numFmtId="10" fontId="2" fillId="3" borderId="1" xfId="0" applyNumberFormat="1" applyFont="1" applyFill="1" applyBorder="1" applyAlignment="1">
      <alignment horizontal="center" vertical="center" wrapText="1"/>
    </xf>
    <xf numFmtId="10" fontId="2" fillId="4" borderId="1" xfId="0" applyNumberFormat="1" applyFont="1" applyFill="1" applyBorder="1" applyAlignment="1">
      <alignment horizontal="center" vertical="center" wrapText="1"/>
    </xf>
    <xf numFmtId="10" fontId="0" fillId="0" borderId="1" xfId="0" applyNumberFormat="1" applyFont="1" applyBorder="1" applyAlignment="1">
      <alignment vertical="center" wrapText="1"/>
    </xf>
    <xf numFmtId="10" fontId="0" fillId="0" borderId="0" xfId="0" applyNumberFormat="1" applyFont="1" applyAlignment="1">
      <alignment wrapText="1"/>
    </xf>
    <xf numFmtId="165" fontId="2" fillId="2"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165" fontId="2" fillId="4" borderId="1" xfId="0" applyNumberFormat="1" applyFont="1" applyFill="1" applyBorder="1" applyAlignment="1">
      <alignment horizontal="center" vertical="center" wrapText="1"/>
    </xf>
    <xf numFmtId="165" fontId="4" fillId="5" borderId="1" xfId="0" applyNumberFormat="1" applyFont="1" applyFill="1" applyBorder="1" applyAlignment="1">
      <alignment vertical="center" wrapText="1"/>
    </xf>
    <xf numFmtId="165" fontId="0" fillId="0" borderId="1" xfId="0" applyNumberFormat="1" applyFont="1" applyBorder="1" applyAlignment="1">
      <alignment vertical="center" wrapText="1"/>
    </xf>
    <xf numFmtId="165" fontId="0" fillId="0" borderId="1" xfId="3" applyNumberFormat="1" applyFont="1" applyBorder="1" applyAlignment="1">
      <alignment vertical="center" wrapText="1"/>
    </xf>
    <xf numFmtId="165" fontId="0" fillId="0" borderId="0" xfId="0" applyNumberFormat="1" applyFont="1" applyAlignment="1">
      <alignment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14" fontId="0" fillId="0" borderId="0" xfId="0" applyNumberFormat="1" applyFont="1" applyBorder="1" applyAlignment="1">
      <alignment vertical="center" wrapText="1"/>
    </xf>
    <xf numFmtId="165" fontId="0" fillId="0" borderId="0" xfId="0" applyNumberFormat="1" applyFont="1" applyBorder="1" applyAlignment="1">
      <alignment vertical="center" wrapText="1"/>
    </xf>
    <xf numFmtId="10" fontId="0" fillId="0" borderId="0" xfId="0" applyNumberFormat="1" applyFont="1" applyBorder="1" applyAlignment="1">
      <alignment vertical="center"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165" fontId="4" fillId="5" borderId="1" xfId="0" applyNumberFormat="1" applyFont="1" applyFill="1" applyBorder="1" applyAlignment="1">
      <alignment horizontal="center" vertical="center" wrapText="1"/>
    </xf>
    <xf numFmtId="0" fontId="0" fillId="5" borderId="0" xfId="0" applyFont="1" applyFill="1" applyAlignment="1">
      <alignment horizontal="center" vertical="center" wrapText="1"/>
    </xf>
    <xf numFmtId="0" fontId="0" fillId="0" borderId="0" xfId="0" applyFont="1" applyFill="1" applyAlignment="1">
      <alignment horizontal="center" vertical="center" wrapText="1"/>
    </xf>
    <xf numFmtId="0" fontId="0" fillId="0" borderId="0" xfId="0" applyFont="1" applyBorder="1" applyAlignment="1">
      <alignment horizontal="center" vertical="center" wrapText="1"/>
    </xf>
    <xf numFmtId="0" fontId="0" fillId="0" borderId="4" xfId="0" applyFont="1" applyBorder="1" applyAlignment="1">
      <alignment horizontal="center" vertical="center" wrapText="1"/>
    </xf>
    <xf numFmtId="0" fontId="0" fillId="5" borderId="0" xfId="0" applyFont="1" applyFill="1" applyBorder="1" applyAlignment="1">
      <alignment horizontal="center" vertical="center" wrapText="1"/>
    </xf>
    <xf numFmtId="0" fontId="0" fillId="7" borderId="0"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8" borderId="0" xfId="0" applyFont="1" applyFill="1" applyAlignment="1">
      <alignment horizontal="center" vertical="center" wrapText="1"/>
    </xf>
    <xf numFmtId="165" fontId="0" fillId="0" borderId="1" xfId="0" applyNumberFormat="1" applyFont="1" applyBorder="1" applyAlignment="1">
      <alignment horizontal="center" vertical="center" wrapText="1"/>
    </xf>
    <xf numFmtId="10" fontId="0" fillId="0" borderId="1" xfId="0" applyNumberFormat="1" applyFont="1" applyBorder="1" applyAlignment="1">
      <alignment horizontal="center" vertical="center" wrapText="1"/>
    </xf>
    <xf numFmtId="165" fontId="0" fillId="0" borderId="1" xfId="3" applyNumberFormat="1" applyFont="1" applyBorder="1" applyAlignment="1">
      <alignment horizontal="center" vertical="center" wrapText="1"/>
    </xf>
    <xf numFmtId="165" fontId="0" fillId="0" borderId="0" xfId="0" applyNumberFormat="1" applyFont="1" applyAlignment="1">
      <alignment horizontal="center" vertical="center" wrapText="1"/>
    </xf>
    <xf numFmtId="10" fontId="0" fillId="0" borderId="0" xfId="0" applyNumberFormat="1" applyFont="1" applyAlignment="1">
      <alignment horizontal="center" vertical="center" wrapText="1"/>
    </xf>
    <xf numFmtId="0" fontId="5" fillId="5" borderId="0" xfId="0" applyFont="1" applyFill="1" applyBorder="1" applyAlignment="1">
      <alignment horizontal="center" vertical="top" wrapText="1"/>
    </xf>
    <xf numFmtId="0" fontId="5" fillId="5" borderId="5" xfId="0" applyFont="1" applyFill="1" applyBorder="1" applyAlignment="1">
      <alignment horizontal="center" vertical="top" wrapText="1"/>
    </xf>
    <xf numFmtId="0" fontId="1" fillId="5" borderId="0" xfId="0" applyFont="1" applyFill="1" applyBorder="1" applyAlignment="1">
      <alignment horizontal="center" vertical="top" wrapText="1"/>
    </xf>
    <xf numFmtId="0" fontId="1" fillId="5" borderId="5" xfId="0" applyFont="1" applyFill="1" applyBorder="1" applyAlignment="1">
      <alignment horizontal="center" vertical="top" wrapText="1"/>
    </xf>
    <xf numFmtId="0" fontId="0" fillId="0" borderId="1" xfId="0" applyFont="1" applyBorder="1" applyAlignment="1">
      <alignment horizontal="right"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5" fillId="5" borderId="0"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5" borderId="5" xfId="0" applyFont="1" applyFill="1" applyBorder="1" applyAlignment="1">
      <alignment horizontal="center" vertical="center" wrapText="1"/>
    </xf>
  </cellXfs>
  <cellStyles count="4">
    <cellStyle name="Comma" xfId="3" builtinId="3"/>
    <cellStyle name="Normal" xfId="0" builtinId="0"/>
    <cellStyle name="Normal 2" xfId="1" xr:uid="{00000000-0005-0000-0000-000001000000}"/>
    <cellStyle name="Percent 2" xfId="2" xr:uid="{00000000-0005-0000-0000-00000200000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8B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 displayName="Table1" ref="A1:B124" totalsRowShown="0">
  <autoFilter ref="A1:B124" xr:uid="{00000000-0009-0000-0100-000002000000}"/>
  <tableColumns count="2">
    <tableColumn id="3" xr3:uid="{00000000-0010-0000-0000-000003000000}" name="Kod">
      <calculatedColumnFormula>LEFT(Table1[[#This Row],[I. Ulaganje u proizvodnju:]],3)</calculatedColumnFormula>
    </tableColumn>
    <tableColumn id="1" xr3:uid="{00000000-0010-0000-0000-000001000000}" name="I. Ulaganje u proizvodnju:"/>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R2343"/>
  <sheetViews>
    <sheetView showGridLines="0" view="pageBreakPreview" zoomScale="70" zoomScaleNormal="75" zoomScaleSheetLayoutView="70" workbookViewId="0">
      <pane ySplit="5" topLeftCell="A2291" activePane="bottomLeft" state="frozen"/>
      <selection pane="bottomLeft" activeCell="B2296" sqref="B2296"/>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1" bestFit="1" customWidth="1"/>
    <col min="8" max="8" width="19.28515625" style="1"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105" t="s">
        <v>32</v>
      </c>
      <c r="B1" s="105"/>
      <c r="C1" s="105"/>
      <c r="D1" s="105"/>
      <c r="E1" s="105"/>
      <c r="F1" s="105"/>
      <c r="G1" s="105"/>
      <c r="H1" s="105"/>
      <c r="I1" s="105"/>
      <c r="J1" s="105"/>
      <c r="K1" s="105"/>
      <c r="L1" s="106"/>
    </row>
    <row r="2" spans="1:12" ht="18.75" x14ac:dyDescent="0.25">
      <c r="A2" s="107" t="s">
        <v>22</v>
      </c>
      <c r="B2" s="107"/>
      <c r="C2" s="107"/>
      <c r="D2" s="107"/>
      <c r="E2" s="107"/>
      <c r="F2" s="107"/>
      <c r="G2" s="107"/>
      <c r="H2" s="107"/>
      <c r="I2" s="107"/>
      <c r="J2" s="107"/>
      <c r="K2" s="107"/>
      <c r="L2" s="108"/>
    </row>
    <row r="3" spans="1:12" ht="63.75" x14ac:dyDescent="0.25">
      <c r="A3" s="2" t="s">
        <v>1781</v>
      </c>
      <c r="B3" s="2" t="s">
        <v>2</v>
      </c>
      <c r="C3" s="2" t="s">
        <v>3</v>
      </c>
      <c r="D3" s="2" t="s">
        <v>4</v>
      </c>
      <c r="E3" s="6" t="s">
        <v>5</v>
      </c>
      <c r="F3" s="6" t="s">
        <v>18</v>
      </c>
      <c r="G3" s="2" t="s">
        <v>6</v>
      </c>
      <c r="H3" s="2" t="s">
        <v>19</v>
      </c>
      <c r="I3" s="2" t="s">
        <v>7</v>
      </c>
      <c r="J3" s="2" t="s">
        <v>1746</v>
      </c>
      <c r="K3" s="2" t="s">
        <v>8</v>
      </c>
      <c r="L3" s="20" t="s">
        <v>9</v>
      </c>
    </row>
    <row r="4" spans="1:12" ht="76.5" x14ac:dyDescent="0.25">
      <c r="A4" s="3"/>
      <c r="B4" s="3" t="s">
        <v>10</v>
      </c>
      <c r="C4" s="3" t="s">
        <v>11</v>
      </c>
      <c r="D4" s="3" t="s">
        <v>12</v>
      </c>
      <c r="E4" s="7" t="s">
        <v>13</v>
      </c>
      <c r="F4" s="7" t="s">
        <v>20</v>
      </c>
      <c r="G4" s="3" t="s">
        <v>14</v>
      </c>
      <c r="H4" s="3" t="s">
        <v>21</v>
      </c>
      <c r="I4" s="3" t="s">
        <v>15</v>
      </c>
      <c r="J4" s="3" t="s">
        <v>1747</v>
      </c>
      <c r="K4" s="3" t="s">
        <v>16</v>
      </c>
      <c r="L4" s="21" t="s">
        <v>17</v>
      </c>
    </row>
    <row r="5" spans="1:12" ht="15" x14ac:dyDescent="0.25">
      <c r="A5" s="4" t="s">
        <v>95</v>
      </c>
      <c r="B5" s="4" t="s">
        <v>23</v>
      </c>
      <c r="C5" s="4" t="s">
        <v>24</v>
      </c>
      <c r="D5" s="8" t="s">
        <v>25</v>
      </c>
      <c r="E5" s="8" t="s">
        <v>26</v>
      </c>
      <c r="F5" s="4" t="s">
        <v>27</v>
      </c>
      <c r="G5" s="4" t="s">
        <v>28</v>
      </c>
      <c r="H5" s="4" t="s">
        <v>29</v>
      </c>
      <c r="I5" s="4" t="s">
        <v>30</v>
      </c>
      <c r="J5" s="22" t="s">
        <v>31</v>
      </c>
      <c r="K5" s="22" t="s">
        <v>8407</v>
      </c>
      <c r="L5" s="22" t="s">
        <v>8408</v>
      </c>
    </row>
    <row r="6" spans="1:12" s="25" customFormat="1" ht="63.75" x14ac:dyDescent="0.25">
      <c r="A6" s="10" t="s">
        <v>1782</v>
      </c>
      <c r="B6" s="10" t="s">
        <v>258</v>
      </c>
      <c r="C6" s="24" t="s">
        <v>705</v>
      </c>
      <c r="D6" s="34" t="s">
        <v>1170</v>
      </c>
      <c r="E6" s="11">
        <v>42874</v>
      </c>
      <c r="F6" s="11">
        <v>44274</v>
      </c>
      <c r="G6" s="17">
        <v>61850040.189999998</v>
      </c>
      <c r="H6" s="12">
        <v>0.85</v>
      </c>
      <c r="I6" s="10" t="s">
        <v>1561</v>
      </c>
      <c r="J6" s="10" t="s">
        <v>1748</v>
      </c>
      <c r="K6" s="10" t="s">
        <v>0</v>
      </c>
      <c r="L6" s="10" t="s">
        <v>1770</v>
      </c>
    </row>
    <row r="7" spans="1:12" s="26" customFormat="1" ht="102" x14ac:dyDescent="0.25">
      <c r="A7" s="10" t="s">
        <v>1783</v>
      </c>
      <c r="B7" s="10" t="s">
        <v>259</v>
      </c>
      <c r="C7" s="24" t="s">
        <v>706</v>
      </c>
      <c r="D7" s="34" t="s">
        <v>1171</v>
      </c>
      <c r="E7" s="11">
        <v>42874</v>
      </c>
      <c r="F7" s="11">
        <v>43940</v>
      </c>
      <c r="G7" s="17">
        <v>11370877.4</v>
      </c>
      <c r="H7" s="12">
        <v>0.85</v>
      </c>
      <c r="I7" s="10" t="s">
        <v>1562</v>
      </c>
      <c r="J7" s="10" t="s">
        <v>1749</v>
      </c>
      <c r="K7" s="10" t="s">
        <v>0</v>
      </c>
      <c r="L7" s="10" t="s">
        <v>1736</v>
      </c>
    </row>
    <row r="8" spans="1:12" s="27" customFormat="1" ht="38.25" x14ac:dyDescent="0.25">
      <c r="A8" s="10" t="s">
        <v>1784</v>
      </c>
      <c r="B8" s="16" t="s">
        <v>260</v>
      </c>
      <c r="C8" s="35" t="s">
        <v>707</v>
      </c>
      <c r="D8" s="34" t="s">
        <v>1172</v>
      </c>
      <c r="E8" s="11">
        <v>42874</v>
      </c>
      <c r="F8" s="11">
        <v>43331</v>
      </c>
      <c r="G8" s="17">
        <v>2331475.7200000002</v>
      </c>
      <c r="H8" s="12">
        <v>0.85</v>
      </c>
      <c r="I8" s="10" t="s">
        <v>1563</v>
      </c>
      <c r="J8" s="10" t="s">
        <v>1750</v>
      </c>
      <c r="K8" s="16" t="s">
        <v>0</v>
      </c>
      <c r="L8" s="16" t="s">
        <v>1736</v>
      </c>
    </row>
    <row r="9" spans="1:12" s="27" customFormat="1" ht="89.25" x14ac:dyDescent="0.25">
      <c r="A9" s="10" t="s">
        <v>1785</v>
      </c>
      <c r="B9" s="16" t="s">
        <v>261</v>
      </c>
      <c r="C9" s="35" t="s">
        <v>160</v>
      </c>
      <c r="D9" s="34" t="s">
        <v>161</v>
      </c>
      <c r="E9" s="11">
        <v>42499</v>
      </c>
      <c r="F9" s="11">
        <v>43960</v>
      </c>
      <c r="G9" s="17">
        <v>67494068</v>
      </c>
      <c r="H9" s="12">
        <v>0.85</v>
      </c>
      <c r="I9" s="10" t="s">
        <v>1563</v>
      </c>
      <c r="J9" s="10" t="s">
        <v>1750</v>
      </c>
      <c r="K9" s="16" t="s">
        <v>0</v>
      </c>
      <c r="L9" s="16" t="s">
        <v>1736</v>
      </c>
    </row>
    <row r="10" spans="1:12" s="27" customFormat="1" ht="114.75" x14ac:dyDescent="0.25">
      <c r="A10" s="10" t="s">
        <v>1786</v>
      </c>
      <c r="B10" s="16" t="s">
        <v>262</v>
      </c>
      <c r="C10" s="35" t="s">
        <v>162</v>
      </c>
      <c r="D10" s="34" t="s">
        <v>163</v>
      </c>
      <c r="E10" s="11">
        <v>42499</v>
      </c>
      <c r="F10" s="11">
        <v>43960</v>
      </c>
      <c r="G10" s="17">
        <v>66294768</v>
      </c>
      <c r="H10" s="12">
        <v>0.85</v>
      </c>
      <c r="I10" s="10" t="s">
        <v>1563</v>
      </c>
      <c r="J10" s="10" t="s">
        <v>1750</v>
      </c>
      <c r="K10" s="16" t="s">
        <v>0</v>
      </c>
      <c r="L10" s="16" t="s">
        <v>1736</v>
      </c>
    </row>
    <row r="11" spans="1:12" s="27" customFormat="1" ht="38.25" x14ac:dyDescent="0.25">
      <c r="A11" s="10" t="s">
        <v>1787</v>
      </c>
      <c r="B11" s="16" t="s">
        <v>263</v>
      </c>
      <c r="C11" s="35" t="s">
        <v>708</v>
      </c>
      <c r="D11" s="34" t="s">
        <v>1173</v>
      </c>
      <c r="E11" s="11">
        <v>42551</v>
      </c>
      <c r="F11" s="11">
        <v>45290</v>
      </c>
      <c r="G11" s="17">
        <v>440800000</v>
      </c>
      <c r="H11" s="12">
        <v>0.85</v>
      </c>
      <c r="I11" s="10" t="s">
        <v>1563</v>
      </c>
      <c r="J11" s="10" t="s">
        <v>1750</v>
      </c>
      <c r="K11" s="16" t="s">
        <v>0</v>
      </c>
      <c r="L11" s="16" t="s">
        <v>1736</v>
      </c>
    </row>
    <row r="12" spans="1:12" s="27" customFormat="1" ht="38.25" x14ac:dyDescent="0.25">
      <c r="A12" s="10" t="s">
        <v>1788</v>
      </c>
      <c r="B12" s="16" t="s">
        <v>263</v>
      </c>
      <c r="C12" s="35" t="s">
        <v>709</v>
      </c>
      <c r="D12" s="34" t="s">
        <v>1174</v>
      </c>
      <c r="E12" s="11">
        <v>42551</v>
      </c>
      <c r="F12" s="11">
        <v>45290</v>
      </c>
      <c r="G12" s="17">
        <v>220400000</v>
      </c>
      <c r="H12" s="12">
        <v>0.85</v>
      </c>
      <c r="I12" s="10" t="s">
        <v>1563</v>
      </c>
      <c r="J12" s="10" t="s">
        <v>1750</v>
      </c>
      <c r="K12" s="16" t="s">
        <v>0</v>
      </c>
      <c r="L12" s="16" t="s">
        <v>1736</v>
      </c>
    </row>
    <row r="13" spans="1:12" s="27" customFormat="1" ht="38.25" x14ac:dyDescent="0.25">
      <c r="A13" s="10" t="s">
        <v>1789</v>
      </c>
      <c r="B13" s="16" t="s">
        <v>263</v>
      </c>
      <c r="C13" s="35" t="s">
        <v>710</v>
      </c>
      <c r="D13" s="34" t="s">
        <v>1175</v>
      </c>
      <c r="E13" s="11">
        <v>42551</v>
      </c>
      <c r="F13" s="11">
        <v>45290</v>
      </c>
      <c r="G13" s="17">
        <v>288800000</v>
      </c>
      <c r="H13" s="12">
        <v>0.85</v>
      </c>
      <c r="I13" s="10" t="s">
        <v>1563</v>
      </c>
      <c r="J13" s="10" t="s">
        <v>1750</v>
      </c>
      <c r="K13" s="16" t="s">
        <v>0</v>
      </c>
      <c r="L13" s="16" t="s">
        <v>1736</v>
      </c>
    </row>
    <row r="14" spans="1:12" s="25" customFormat="1" ht="38.25" x14ac:dyDescent="0.25">
      <c r="A14" s="10" t="s">
        <v>1790</v>
      </c>
      <c r="B14" s="10" t="s">
        <v>263</v>
      </c>
      <c r="C14" s="24" t="s">
        <v>711</v>
      </c>
      <c r="D14" s="34" t="s">
        <v>1176</v>
      </c>
      <c r="E14" s="11">
        <v>42551</v>
      </c>
      <c r="F14" s="11">
        <v>45290</v>
      </c>
      <c r="G14" s="17">
        <v>95000000</v>
      </c>
      <c r="H14" s="12">
        <v>0.85</v>
      </c>
      <c r="I14" s="10" t="s">
        <v>1563</v>
      </c>
      <c r="J14" s="10" t="s">
        <v>1750</v>
      </c>
      <c r="K14" s="10" t="s">
        <v>0</v>
      </c>
      <c r="L14" s="10" t="s">
        <v>1736</v>
      </c>
    </row>
    <row r="15" spans="1:12" s="27" customFormat="1" ht="38.25" x14ac:dyDescent="0.25">
      <c r="A15" s="10" t="s">
        <v>1791</v>
      </c>
      <c r="B15" s="16" t="s">
        <v>263</v>
      </c>
      <c r="C15" s="35" t="s">
        <v>712</v>
      </c>
      <c r="D15" s="34" t="s">
        <v>1177</v>
      </c>
      <c r="E15" s="11">
        <v>42551</v>
      </c>
      <c r="F15" s="11">
        <v>45290</v>
      </c>
      <c r="G15" s="17">
        <v>247000000</v>
      </c>
      <c r="H15" s="12">
        <v>0.85</v>
      </c>
      <c r="I15" s="10" t="s">
        <v>1563</v>
      </c>
      <c r="J15" s="10" t="s">
        <v>1750</v>
      </c>
      <c r="K15" s="16" t="s">
        <v>0</v>
      </c>
      <c r="L15" s="16" t="s">
        <v>1736</v>
      </c>
    </row>
    <row r="16" spans="1:12" s="27" customFormat="1" ht="38.25" x14ac:dyDescent="0.25">
      <c r="A16" s="10" t="s">
        <v>1792</v>
      </c>
      <c r="B16" s="16" t="s">
        <v>264</v>
      </c>
      <c r="C16" s="35" t="s">
        <v>713</v>
      </c>
      <c r="D16" s="34" t="s">
        <v>1178</v>
      </c>
      <c r="E16" s="11">
        <v>42725</v>
      </c>
      <c r="F16" s="11">
        <v>45281</v>
      </c>
      <c r="G16" s="17">
        <v>1618878835</v>
      </c>
      <c r="H16" s="12">
        <v>0.85</v>
      </c>
      <c r="I16" s="10" t="s">
        <v>1563</v>
      </c>
      <c r="J16" s="10" t="s">
        <v>1750</v>
      </c>
      <c r="K16" s="16" t="s">
        <v>0</v>
      </c>
      <c r="L16" s="16" t="s">
        <v>1736</v>
      </c>
    </row>
    <row r="17" spans="1:63" s="27" customFormat="1" ht="51" x14ac:dyDescent="0.25">
      <c r="A17" s="10" t="s">
        <v>1793</v>
      </c>
      <c r="B17" s="16" t="s">
        <v>265</v>
      </c>
      <c r="C17" s="35" t="s">
        <v>714</v>
      </c>
      <c r="D17" s="34" t="s">
        <v>1179</v>
      </c>
      <c r="E17" s="11">
        <v>42321</v>
      </c>
      <c r="F17" s="11">
        <v>42826</v>
      </c>
      <c r="G17" s="17">
        <v>9302160</v>
      </c>
      <c r="H17" s="12">
        <v>0.85</v>
      </c>
      <c r="I17" s="10" t="s">
        <v>1564</v>
      </c>
      <c r="J17" s="10" t="s">
        <v>1751</v>
      </c>
      <c r="K17" s="16" t="s">
        <v>0</v>
      </c>
      <c r="L17" s="16" t="s">
        <v>1736</v>
      </c>
    </row>
    <row r="18" spans="1:63" s="25" customFormat="1" ht="38.25" x14ac:dyDescent="0.25">
      <c r="A18" s="10" t="s">
        <v>1794</v>
      </c>
      <c r="B18" s="10" t="s">
        <v>266</v>
      </c>
      <c r="C18" s="24" t="s">
        <v>1</v>
      </c>
      <c r="D18" s="34" t="s">
        <v>1179</v>
      </c>
      <c r="E18" s="11">
        <v>42346</v>
      </c>
      <c r="F18" s="11">
        <v>42837</v>
      </c>
      <c r="G18" s="17">
        <v>7780000</v>
      </c>
      <c r="H18" s="12">
        <v>0.85</v>
      </c>
      <c r="I18" s="10" t="s">
        <v>1565</v>
      </c>
      <c r="J18" s="10" t="s">
        <v>1752</v>
      </c>
      <c r="K18" s="10" t="s">
        <v>0</v>
      </c>
      <c r="L18" s="10" t="s">
        <v>1736</v>
      </c>
    </row>
    <row r="19" spans="1:63" s="25" customFormat="1" ht="63.75" x14ac:dyDescent="0.25">
      <c r="A19" s="10" t="s">
        <v>1795</v>
      </c>
      <c r="B19" s="10" t="s">
        <v>89</v>
      </c>
      <c r="C19" s="24" t="s">
        <v>84</v>
      </c>
      <c r="D19" s="34" t="s">
        <v>92</v>
      </c>
      <c r="E19" s="11">
        <v>42387</v>
      </c>
      <c r="F19" s="11">
        <v>43118</v>
      </c>
      <c r="G19" s="17">
        <v>6319354</v>
      </c>
      <c r="H19" s="12">
        <v>0.85</v>
      </c>
      <c r="I19" s="10" t="s">
        <v>1563</v>
      </c>
      <c r="J19" s="10" t="s">
        <v>1750</v>
      </c>
      <c r="K19" s="10" t="s">
        <v>0</v>
      </c>
      <c r="L19" s="10" t="s">
        <v>1736</v>
      </c>
    </row>
    <row r="20" spans="1:63" s="25" customFormat="1" ht="76.5" x14ac:dyDescent="0.25">
      <c r="A20" s="10" t="s">
        <v>1796</v>
      </c>
      <c r="B20" s="10" t="s">
        <v>87</v>
      </c>
      <c r="C20" s="24" t="s">
        <v>715</v>
      </c>
      <c r="D20" s="34" t="s">
        <v>1180</v>
      </c>
      <c r="E20" s="11">
        <v>42397</v>
      </c>
      <c r="F20" s="11">
        <v>43006</v>
      </c>
      <c r="G20" s="17">
        <v>7607526.3300000001</v>
      </c>
      <c r="H20" s="12">
        <v>0.85</v>
      </c>
      <c r="I20" s="10" t="s">
        <v>1565</v>
      </c>
      <c r="J20" s="10" t="s">
        <v>1752</v>
      </c>
      <c r="K20" s="10" t="s">
        <v>0</v>
      </c>
      <c r="L20" s="10" t="s">
        <v>1736</v>
      </c>
    </row>
    <row r="21" spans="1:63" s="25" customFormat="1" ht="38.25" x14ac:dyDescent="0.25">
      <c r="A21" s="10" t="s">
        <v>1797</v>
      </c>
      <c r="B21" s="13" t="s">
        <v>88</v>
      </c>
      <c r="C21" s="36" t="s">
        <v>83</v>
      </c>
      <c r="D21" s="34" t="s">
        <v>93</v>
      </c>
      <c r="E21" s="11">
        <v>42394</v>
      </c>
      <c r="F21" s="11">
        <v>43125</v>
      </c>
      <c r="G21" s="17">
        <v>5997102.2300000004</v>
      </c>
      <c r="H21" s="12">
        <v>0.85</v>
      </c>
      <c r="I21" s="10" t="s">
        <v>1566</v>
      </c>
      <c r="J21" s="10" t="s">
        <v>1752</v>
      </c>
      <c r="K21" s="13" t="s">
        <v>0</v>
      </c>
      <c r="L21" s="10" t="s">
        <v>1736</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row>
    <row r="22" spans="1:63" s="30" customFormat="1" ht="63.75" x14ac:dyDescent="0.25">
      <c r="A22" s="10" t="s">
        <v>1798</v>
      </c>
      <c r="B22" s="10" t="s">
        <v>124</v>
      </c>
      <c r="C22" s="24" t="s">
        <v>125</v>
      </c>
      <c r="D22" s="34" t="s">
        <v>126</v>
      </c>
      <c r="E22" s="11">
        <v>42423</v>
      </c>
      <c r="F22" s="11">
        <v>42801</v>
      </c>
      <c r="G22" s="17">
        <v>23278757.18</v>
      </c>
      <c r="H22" s="12">
        <v>0.85</v>
      </c>
      <c r="I22" s="10" t="s">
        <v>1567</v>
      </c>
      <c r="J22" s="10" t="s">
        <v>1749</v>
      </c>
      <c r="K22" s="10" t="s">
        <v>0</v>
      </c>
      <c r="L22" s="10" t="s">
        <v>1736</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9"/>
    </row>
    <row r="23" spans="1:63" s="25" customFormat="1" ht="60" x14ac:dyDescent="0.25">
      <c r="A23" s="10" t="s">
        <v>1799</v>
      </c>
      <c r="B23" s="14" t="s">
        <v>133</v>
      </c>
      <c r="C23" s="37" t="s">
        <v>134</v>
      </c>
      <c r="D23" s="34" t="s">
        <v>135</v>
      </c>
      <c r="E23" s="11">
        <v>42433</v>
      </c>
      <c r="F23" s="11">
        <v>43377</v>
      </c>
      <c r="G23" s="17">
        <v>14506772.01</v>
      </c>
      <c r="H23" s="12">
        <v>0.85</v>
      </c>
      <c r="I23" s="10" t="s">
        <v>1568</v>
      </c>
      <c r="J23" s="10" t="s">
        <v>1753</v>
      </c>
      <c r="K23" s="10" t="s">
        <v>0</v>
      </c>
      <c r="L23" s="10" t="s">
        <v>1736</v>
      </c>
    </row>
    <row r="24" spans="1:63" s="25" customFormat="1" ht="38.25" x14ac:dyDescent="0.25">
      <c r="A24" s="10" t="s">
        <v>1800</v>
      </c>
      <c r="B24" s="15" t="s">
        <v>136</v>
      </c>
      <c r="C24" s="38" t="s">
        <v>137</v>
      </c>
      <c r="D24" s="34" t="s">
        <v>138</v>
      </c>
      <c r="E24" s="11">
        <v>42440</v>
      </c>
      <c r="F24" s="11">
        <v>42825</v>
      </c>
      <c r="G24" s="17">
        <v>14311466.5</v>
      </c>
      <c r="H24" s="12">
        <v>0.85</v>
      </c>
      <c r="I24" s="10" t="s">
        <v>1569</v>
      </c>
      <c r="J24" s="10" t="s">
        <v>1754</v>
      </c>
      <c r="K24" s="10" t="s">
        <v>0</v>
      </c>
      <c r="L24" s="10" t="s">
        <v>1736</v>
      </c>
    </row>
    <row r="25" spans="1:63" s="25" customFormat="1" ht="60" x14ac:dyDescent="0.25">
      <c r="A25" s="10" t="s">
        <v>1801</v>
      </c>
      <c r="B25" s="15" t="s">
        <v>155</v>
      </c>
      <c r="C25" s="38" t="s">
        <v>156</v>
      </c>
      <c r="D25" s="34" t="s">
        <v>1181</v>
      </c>
      <c r="E25" s="11">
        <v>42486</v>
      </c>
      <c r="F25" s="11">
        <v>43034</v>
      </c>
      <c r="G25" s="17">
        <v>7602966.7199999997</v>
      </c>
      <c r="H25" s="12">
        <v>0.85</v>
      </c>
      <c r="I25" s="10" t="s">
        <v>1570</v>
      </c>
      <c r="J25" s="10" t="s">
        <v>1754</v>
      </c>
      <c r="K25" s="10" t="s">
        <v>0</v>
      </c>
      <c r="L25" s="10" t="s">
        <v>1736</v>
      </c>
    </row>
    <row r="26" spans="1:63" s="25" customFormat="1" ht="48" x14ac:dyDescent="0.25">
      <c r="A26" s="10" t="s">
        <v>1802</v>
      </c>
      <c r="B26" s="15" t="s">
        <v>153</v>
      </c>
      <c r="C26" s="38" t="s">
        <v>154</v>
      </c>
      <c r="D26" s="34" t="s">
        <v>154</v>
      </c>
      <c r="E26" s="11">
        <v>42482</v>
      </c>
      <c r="F26" s="11">
        <v>42664</v>
      </c>
      <c r="G26" s="17">
        <v>48069344.659999996</v>
      </c>
      <c r="H26" s="12">
        <v>0.85</v>
      </c>
      <c r="I26" s="10" t="s">
        <v>1571</v>
      </c>
      <c r="J26" s="10" t="s">
        <v>1752</v>
      </c>
      <c r="K26" s="10" t="s">
        <v>0</v>
      </c>
      <c r="L26" s="10" t="s">
        <v>1736</v>
      </c>
    </row>
    <row r="27" spans="1:63" s="25" customFormat="1" ht="38.25" x14ac:dyDescent="0.25">
      <c r="A27" s="10" t="s">
        <v>1803</v>
      </c>
      <c r="B27" s="15" t="s">
        <v>197</v>
      </c>
      <c r="C27" s="38" t="s">
        <v>198</v>
      </c>
      <c r="D27" s="34" t="s">
        <v>199</v>
      </c>
      <c r="E27" s="11">
        <v>42517</v>
      </c>
      <c r="F27" s="11">
        <v>43127</v>
      </c>
      <c r="G27" s="17">
        <v>3853186.86</v>
      </c>
      <c r="H27" s="12">
        <v>0.85</v>
      </c>
      <c r="I27" s="10" t="s">
        <v>1572</v>
      </c>
      <c r="J27" s="10" t="s">
        <v>1755</v>
      </c>
      <c r="K27" s="10" t="s">
        <v>0</v>
      </c>
      <c r="L27" s="10" t="s">
        <v>1736</v>
      </c>
    </row>
    <row r="28" spans="1:63" s="25" customFormat="1" ht="60" x14ac:dyDescent="0.25">
      <c r="A28" s="10" t="s">
        <v>1804</v>
      </c>
      <c r="B28" s="15" t="s">
        <v>208</v>
      </c>
      <c r="C28" s="38" t="s">
        <v>209</v>
      </c>
      <c r="D28" s="34" t="s">
        <v>210</v>
      </c>
      <c r="E28" s="11">
        <v>42535</v>
      </c>
      <c r="F28" s="11">
        <v>43265</v>
      </c>
      <c r="G28" s="17">
        <v>30673888.77</v>
      </c>
      <c r="H28" s="12">
        <v>0.85</v>
      </c>
      <c r="I28" s="10" t="s">
        <v>1573</v>
      </c>
      <c r="J28" s="10" t="s">
        <v>1756</v>
      </c>
      <c r="K28" s="10" t="s">
        <v>0</v>
      </c>
      <c r="L28" s="10" t="s">
        <v>1736</v>
      </c>
    </row>
    <row r="29" spans="1:63" s="25" customFormat="1" ht="38.25" x14ac:dyDescent="0.25">
      <c r="A29" s="10" t="s">
        <v>1805</v>
      </c>
      <c r="B29" s="15" t="s">
        <v>231</v>
      </c>
      <c r="C29" s="38" t="s">
        <v>232</v>
      </c>
      <c r="D29" s="34" t="s">
        <v>1182</v>
      </c>
      <c r="E29" s="11">
        <v>42542</v>
      </c>
      <c r="F29" s="11">
        <v>42996</v>
      </c>
      <c r="G29" s="17">
        <v>12221284.800000001</v>
      </c>
      <c r="H29" s="12">
        <v>0.85</v>
      </c>
      <c r="I29" s="10" t="s">
        <v>1574</v>
      </c>
      <c r="J29" s="10" t="s">
        <v>1757</v>
      </c>
      <c r="K29" s="10" t="s">
        <v>0</v>
      </c>
      <c r="L29" s="10" t="s">
        <v>1736</v>
      </c>
    </row>
    <row r="30" spans="1:63" s="25" customFormat="1" ht="84" x14ac:dyDescent="0.25">
      <c r="A30" s="10" t="s">
        <v>1806</v>
      </c>
      <c r="B30" s="15" t="s">
        <v>233</v>
      </c>
      <c r="C30" s="38" t="s">
        <v>234</v>
      </c>
      <c r="D30" s="34" t="s">
        <v>1183</v>
      </c>
      <c r="E30" s="11">
        <v>42541</v>
      </c>
      <c r="F30" s="11">
        <v>42839</v>
      </c>
      <c r="G30" s="17">
        <v>7904135.0599999996</v>
      </c>
      <c r="H30" s="12">
        <v>0.85</v>
      </c>
      <c r="I30" s="10" t="s">
        <v>1575</v>
      </c>
      <c r="J30" s="10" t="s">
        <v>1752</v>
      </c>
      <c r="K30" s="10" t="s">
        <v>0</v>
      </c>
      <c r="L30" s="10" t="s">
        <v>1736</v>
      </c>
    </row>
    <row r="31" spans="1:63" s="25" customFormat="1" ht="38.25" x14ac:dyDescent="0.25">
      <c r="A31" s="10" t="s">
        <v>1807</v>
      </c>
      <c r="B31" s="15" t="s">
        <v>246</v>
      </c>
      <c r="C31" s="38" t="s">
        <v>247</v>
      </c>
      <c r="D31" s="34" t="s">
        <v>248</v>
      </c>
      <c r="E31" s="11">
        <v>42555</v>
      </c>
      <c r="F31" s="11">
        <v>42914</v>
      </c>
      <c r="G31" s="17">
        <v>9858067.5800000001</v>
      </c>
      <c r="H31" s="12">
        <v>0.85</v>
      </c>
      <c r="I31" s="10" t="s">
        <v>1576</v>
      </c>
      <c r="J31" s="10" t="s">
        <v>1752</v>
      </c>
      <c r="K31" s="10" t="s">
        <v>0</v>
      </c>
      <c r="L31" s="10" t="s">
        <v>1736</v>
      </c>
    </row>
    <row r="32" spans="1:63" s="25" customFormat="1" ht="60" x14ac:dyDescent="0.25">
      <c r="A32" s="10" t="s">
        <v>1808</v>
      </c>
      <c r="B32" s="15" t="s">
        <v>267</v>
      </c>
      <c r="C32" s="38" t="s">
        <v>716</v>
      </c>
      <c r="D32" s="34" t="s">
        <v>1184</v>
      </c>
      <c r="E32" s="11">
        <v>42586</v>
      </c>
      <c r="F32" s="11">
        <v>43316</v>
      </c>
      <c r="G32" s="17">
        <v>24855557.199999999</v>
      </c>
      <c r="H32" s="12">
        <v>0.85</v>
      </c>
      <c r="I32" s="10" t="s">
        <v>1577</v>
      </c>
      <c r="J32" s="10" t="s">
        <v>1758</v>
      </c>
      <c r="K32" s="10" t="s">
        <v>0</v>
      </c>
      <c r="L32" s="10" t="s">
        <v>1736</v>
      </c>
    </row>
    <row r="33" spans="1:12" s="25" customFormat="1" ht="51" x14ac:dyDescent="0.25">
      <c r="A33" s="10" t="s">
        <v>1809</v>
      </c>
      <c r="B33" s="15" t="s">
        <v>268</v>
      </c>
      <c r="C33" s="38" t="s">
        <v>717</v>
      </c>
      <c r="D33" s="34" t="s">
        <v>1185</v>
      </c>
      <c r="E33" s="11">
        <v>42590</v>
      </c>
      <c r="F33" s="11">
        <v>43228</v>
      </c>
      <c r="G33" s="17">
        <v>13671469.699999999</v>
      </c>
      <c r="H33" s="12">
        <v>0.85</v>
      </c>
      <c r="I33" s="10" t="s">
        <v>1578</v>
      </c>
      <c r="J33" s="10" t="s">
        <v>1754</v>
      </c>
      <c r="K33" s="10" t="s">
        <v>0</v>
      </c>
      <c r="L33" s="10" t="s">
        <v>1736</v>
      </c>
    </row>
    <row r="34" spans="1:12" s="25" customFormat="1" ht="89.25" x14ac:dyDescent="0.25">
      <c r="A34" s="10" t="s">
        <v>1810</v>
      </c>
      <c r="B34" s="15" t="s">
        <v>269</v>
      </c>
      <c r="C34" s="38" t="s">
        <v>718</v>
      </c>
      <c r="D34" s="34" t="s">
        <v>1186</v>
      </c>
      <c r="E34" s="11">
        <v>42618</v>
      </c>
      <c r="F34" s="11">
        <v>43105</v>
      </c>
      <c r="G34" s="17">
        <v>5350350</v>
      </c>
      <c r="H34" s="12">
        <v>0.85</v>
      </c>
      <c r="I34" s="10" t="s">
        <v>1579</v>
      </c>
      <c r="J34" s="10" t="s">
        <v>1752</v>
      </c>
      <c r="K34" s="10" t="s">
        <v>0</v>
      </c>
      <c r="L34" s="10" t="s">
        <v>1736</v>
      </c>
    </row>
    <row r="35" spans="1:12" s="25" customFormat="1" ht="60" x14ac:dyDescent="0.25">
      <c r="A35" s="10" t="s">
        <v>1811</v>
      </c>
      <c r="B35" s="15" t="s">
        <v>270</v>
      </c>
      <c r="C35" s="38" t="s">
        <v>719</v>
      </c>
      <c r="D35" s="34" t="s">
        <v>1187</v>
      </c>
      <c r="E35" s="11">
        <v>42641</v>
      </c>
      <c r="F35" s="11">
        <v>43187</v>
      </c>
      <c r="G35" s="17">
        <v>11422622.970000001</v>
      </c>
      <c r="H35" s="12">
        <v>0.85</v>
      </c>
      <c r="I35" s="10" t="s">
        <v>1580</v>
      </c>
      <c r="J35" s="10" t="s">
        <v>1754</v>
      </c>
      <c r="K35" s="10" t="s">
        <v>0</v>
      </c>
      <c r="L35" s="10" t="s">
        <v>1736</v>
      </c>
    </row>
    <row r="36" spans="1:12" s="25" customFormat="1" ht="38.25" x14ac:dyDescent="0.25">
      <c r="A36" s="10" t="s">
        <v>1812</v>
      </c>
      <c r="B36" s="15" t="s">
        <v>271</v>
      </c>
      <c r="C36" s="38" t="s">
        <v>720</v>
      </c>
      <c r="D36" s="34" t="s">
        <v>1179</v>
      </c>
      <c r="E36" s="11">
        <v>42639</v>
      </c>
      <c r="F36" s="11">
        <v>43004</v>
      </c>
      <c r="G36" s="17">
        <v>6614383.7000000002</v>
      </c>
      <c r="H36" s="12">
        <v>0.85</v>
      </c>
      <c r="I36" s="10" t="s">
        <v>1581</v>
      </c>
      <c r="J36" s="10" t="s">
        <v>1754</v>
      </c>
      <c r="K36" s="10" t="s">
        <v>0</v>
      </c>
      <c r="L36" s="10" t="s">
        <v>1736</v>
      </c>
    </row>
    <row r="37" spans="1:12" s="25" customFormat="1" ht="48" x14ac:dyDescent="0.25">
      <c r="A37" s="10" t="s">
        <v>1813</v>
      </c>
      <c r="B37" s="15" t="s">
        <v>272</v>
      </c>
      <c r="C37" s="38" t="s">
        <v>721</v>
      </c>
      <c r="D37" s="34" t="s">
        <v>1188</v>
      </c>
      <c r="E37" s="11">
        <v>42639</v>
      </c>
      <c r="F37" s="11">
        <v>43004</v>
      </c>
      <c r="G37" s="17">
        <v>6457000</v>
      </c>
      <c r="H37" s="12">
        <v>0.85</v>
      </c>
      <c r="I37" s="10" t="s">
        <v>1582</v>
      </c>
      <c r="J37" s="10" t="s">
        <v>1758</v>
      </c>
      <c r="K37" s="10" t="s">
        <v>0</v>
      </c>
      <c r="L37" s="10" t="s">
        <v>1736</v>
      </c>
    </row>
    <row r="38" spans="1:12" s="25" customFormat="1" ht="60" x14ac:dyDescent="0.25">
      <c r="A38" s="10" t="s">
        <v>1814</v>
      </c>
      <c r="B38" s="15" t="s">
        <v>273</v>
      </c>
      <c r="C38" s="38" t="s">
        <v>722</v>
      </c>
      <c r="D38" s="34" t="s">
        <v>1189</v>
      </c>
      <c r="E38" s="11">
        <v>42633</v>
      </c>
      <c r="F38" s="11">
        <v>43485</v>
      </c>
      <c r="G38" s="17">
        <v>43523215.409999996</v>
      </c>
      <c r="H38" s="12">
        <v>0.85</v>
      </c>
      <c r="I38" s="10" t="s">
        <v>1583</v>
      </c>
      <c r="J38" s="10" t="s">
        <v>1759</v>
      </c>
      <c r="K38" s="10" t="s">
        <v>0</v>
      </c>
      <c r="L38" s="10" t="s">
        <v>1736</v>
      </c>
    </row>
    <row r="39" spans="1:12" s="25" customFormat="1" ht="38.25" x14ac:dyDescent="0.25">
      <c r="A39" s="10" t="s">
        <v>1815</v>
      </c>
      <c r="B39" s="15" t="s">
        <v>274</v>
      </c>
      <c r="C39" s="38" t="s">
        <v>723</v>
      </c>
      <c r="D39" s="34" t="s">
        <v>1190</v>
      </c>
      <c r="E39" s="11">
        <v>42650</v>
      </c>
      <c r="F39" s="11">
        <v>43227</v>
      </c>
      <c r="G39" s="17">
        <v>4190529.27</v>
      </c>
      <c r="H39" s="12">
        <v>0.85</v>
      </c>
      <c r="I39" s="10" t="s">
        <v>1584</v>
      </c>
      <c r="J39" s="10" t="s">
        <v>1751</v>
      </c>
      <c r="K39" s="10" t="s">
        <v>0</v>
      </c>
      <c r="L39" s="10" t="s">
        <v>1736</v>
      </c>
    </row>
    <row r="40" spans="1:12" s="25" customFormat="1" ht="51" x14ac:dyDescent="0.25">
      <c r="A40" s="10" t="s">
        <v>1816</v>
      </c>
      <c r="B40" s="15" t="s">
        <v>275</v>
      </c>
      <c r="C40" s="38" t="s">
        <v>724</v>
      </c>
      <c r="D40" s="34" t="s">
        <v>1191</v>
      </c>
      <c r="E40" s="11">
        <v>42642</v>
      </c>
      <c r="F40" s="11">
        <v>42887</v>
      </c>
      <c r="G40" s="17">
        <v>39922126.259999998</v>
      </c>
      <c r="H40" s="12">
        <v>0.85</v>
      </c>
      <c r="I40" s="10" t="s">
        <v>1585</v>
      </c>
      <c r="J40" s="10" t="s">
        <v>1760</v>
      </c>
      <c r="K40" s="10" t="s">
        <v>0</v>
      </c>
      <c r="L40" s="10" t="s">
        <v>1736</v>
      </c>
    </row>
    <row r="41" spans="1:12" s="25" customFormat="1" ht="72" x14ac:dyDescent="0.25">
      <c r="A41" s="10" t="s">
        <v>1817</v>
      </c>
      <c r="B41" s="15" t="s">
        <v>276</v>
      </c>
      <c r="C41" s="38" t="s">
        <v>725</v>
      </c>
      <c r="D41" s="34" t="s">
        <v>138</v>
      </c>
      <c r="E41" s="11">
        <v>42646</v>
      </c>
      <c r="F41" s="11">
        <v>43011</v>
      </c>
      <c r="G41" s="17">
        <v>8029344.9800000004</v>
      </c>
      <c r="H41" s="12">
        <v>0.85</v>
      </c>
      <c r="I41" s="10" t="s">
        <v>1586</v>
      </c>
      <c r="J41" s="10" t="s">
        <v>1761</v>
      </c>
      <c r="K41" s="10" t="s">
        <v>0</v>
      </c>
      <c r="L41" s="10" t="s">
        <v>1736</v>
      </c>
    </row>
    <row r="42" spans="1:12" s="25" customFormat="1" ht="38.25" x14ac:dyDescent="0.25">
      <c r="A42" s="10" t="s">
        <v>1818</v>
      </c>
      <c r="B42" s="15" t="s">
        <v>277</v>
      </c>
      <c r="C42" s="38" t="s">
        <v>726</v>
      </c>
      <c r="D42" s="34" t="s">
        <v>1192</v>
      </c>
      <c r="E42" s="11">
        <v>42648</v>
      </c>
      <c r="F42" s="11">
        <v>43105</v>
      </c>
      <c r="G42" s="17">
        <v>12439734.85</v>
      </c>
      <c r="H42" s="12">
        <v>0.85</v>
      </c>
      <c r="I42" s="10" t="s">
        <v>1587</v>
      </c>
      <c r="J42" s="10" t="s">
        <v>1761</v>
      </c>
      <c r="K42" s="10" t="s">
        <v>0</v>
      </c>
      <c r="L42" s="10" t="s">
        <v>1736</v>
      </c>
    </row>
    <row r="43" spans="1:12" s="25" customFormat="1" ht="84" x14ac:dyDescent="0.25">
      <c r="A43" s="10" t="s">
        <v>1819</v>
      </c>
      <c r="B43" s="15" t="s">
        <v>278</v>
      </c>
      <c r="C43" s="38" t="s">
        <v>727</v>
      </c>
      <c r="D43" s="34" t="s">
        <v>1193</v>
      </c>
      <c r="E43" s="11">
        <v>42648</v>
      </c>
      <c r="F43" s="11">
        <v>43195</v>
      </c>
      <c r="G43" s="17">
        <v>10453607.960000001</v>
      </c>
      <c r="H43" s="12">
        <v>0.85</v>
      </c>
      <c r="I43" s="10" t="s">
        <v>1588</v>
      </c>
      <c r="J43" s="10" t="s">
        <v>1757</v>
      </c>
      <c r="K43" s="10" t="s">
        <v>0</v>
      </c>
      <c r="L43" s="10" t="s">
        <v>1736</v>
      </c>
    </row>
    <row r="44" spans="1:12" s="25" customFormat="1" ht="48" x14ac:dyDescent="0.25">
      <c r="A44" s="10" t="s">
        <v>1820</v>
      </c>
      <c r="B44" s="15" t="s">
        <v>279</v>
      </c>
      <c r="C44" s="38" t="s">
        <v>728</v>
      </c>
      <c r="D44" s="34" t="s">
        <v>728</v>
      </c>
      <c r="E44" s="11">
        <v>42648</v>
      </c>
      <c r="F44" s="11">
        <v>42921</v>
      </c>
      <c r="G44" s="17">
        <v>3747342.97</v>
      </c>
      <c r="H44" s="12">
        <v>0.85</v>
      </c>
      <c r="I44" s="10" t="s">
        <v>1566</v>
      </c>
      <c r="J44" s="10" t="s">
        <v>1752</v>
      </c>
      <c r="K44" s="10" t="s">
        <v>0</v>
      </c>
      <c r="L44" s="10" t="s">
        <v>1736</v>
      </c>
    </row>
    <row r="45" spans="1:12" s="25" customFormat="1" ht="38.25" x14ac:dyDescent="0.25">
      <c r="A45" s="10" t="s">
        <v>1821</v>
      </c>
      <c r="B45" s="15" t="s">
        <v>280</v>
      </c>
      <c r="C45" s="38" t="s">
        <v>729</v>
      </c>
      <c r="D45" s="34" t="s">
        <v>1194</v>
      </c>
      <c r="E45" s="11">
        <v>42660</v>
      </c>
      <c r="F45" s="11">
        <v>43329</v>
      </c>
      <c r="G45" s="17">
        <v>8945889.9100000001</v>
      </c>
      <c r="H45" s="12">
        <v>0.85</v>
      </c>
      <c r="I45" s="10" t="s">
        <v>1563</v>
      </c>
      <c r="J45" s="10" t="s">
        <v>1750</v>
      </c>
      <c r="K45" s="10" t="s">
        <v>0</v>
      </c>
      <c r="L45" s="10" t="s">
        <v>1736</v>
      </c>
    </row>
    <row r="46" spans="1:12" s="25" customFormat="1" ht="48" x14ac:dyDescent="0.25">
      <c r="A46" s="10" t="s">
        <v>1822</v>
      </c>
      <c r="B46" s="15" t="s">
        <v>281</v>
      </c>
      <c r="C46" s="38" t="s">
        <v>730</v>
      </c>
      <c r="D46" s="34" t="s">
        <v>1195</v>
      </c>
      <c r="E46" s="11">
        <v>42667</v>
      </c>
      <c r="F46" s="11">
        <v>43183</v>
      </c>
      <c r="G46" s="17">
        <v>36110919.729999997</v>
      </c>
      <c r="H46" s="12">
        <v>0.85</v>
      </c>
      <c r="I46" s="10" t="s">
        <v>1589</v>
      </c>
      <c r="J46" s="10" t="s">
        <v>1761</v>
      </c>
      <c r="K46" s="10" t="s">
        <v>0</v>
      </c>
      <c r="L46" s="10" t="s">
        <v>1736</v>
      </c>
    </row>
    <row r="47" spans="1:12" s="25" customFormat="1" ht="38.25" x14ac:dyDescent="0.25">
      <c r="A47" s="10" t="s">
        <v>1823</v>
      </c>
      <c r="B47" s="15" t="s">
        <v>282</v>
      </c>
      <c r="C47" s="38" t="s">
        <v>731</v>
      </c>
      <c r="D47" s="34" t="s">
        <v>1196</v>
      </c>
      <c r="E47" s="11">
        <v>42746</v>
      </c>
      <c r="F47" s="11">
        <v>43292</v>
      </c>
      <c r="G47" s="17">
        <v>3932253.35</v>
      </c>
      <c r="H47" s="12">
        <v>0.85</v>
      </c>
      <c r="I47" s="10" t="s">
        <v>1563</v>
      </c>
      <c r="J47" s="10" t="s">
        <v>1750</v>
      </c>
      <c r="K47" s="10" t="s">
        <v>0</v>
      </c>
      <c r="L47" s="10" t="s">
        <v>1736</v>
      </c>
    </row>
    <row r="48" spans="1:12" s="25" customFormat="1" ht="51" x14ac:dyDescent="0.25">
      <c r="A48" s="10" t="s">
        <v>1824</v>
      </c>
      <c r="B48" s="15" t="s">
        <v>283</v>
      </c>
      <c r="C48" s="38" t="s">
        <v>732</v>
      </c>
      <c r="D48" s="34" t="s">
        <v>1197</v>
      </c>
      <c r="E48" s="11">
        <v>42692</v>
      </c>
      <c r="F48" s="11">
        <v>43238</v>
      </c>
      <c r="G48" s="17">
        <v>8600048.6500000004</v>
      </c>
      <c r="H48" s="12">
        <v>0.85</v>
      </c>
      <c r="I48" s="10" t="s">
        <v>1577</v>
      </c>
      <c r="J48" s="10" t="s">
        <v>1758</v>
      </c>
      <c r="K48" s="10" t="s">
        <v>0</v>
      </c>
      <c r="L48" s="10" t="s">
        <v>1736</v>
      </c>
    </row>
    <row r="49" spans="1:70" s="25" customFormat="1" ht="60" x14ac:dyDescent="0.25">
      <c r="A49" s="10" t="s">
        <v>1825</v>
      </c>
      <c r="B49" s="15" t="s">
        <v>284</v>
      </c>
      <c r="C49" s="38" t="s">
        <v>733</v>
      </c>
      <c r="D49" s="34" t="s">
        <v>733</v>
      </c>
      <c r="E49" s="11">
        <v>42668</v>
      </c>
      <c r="F49" s="11">
        <v>43215</v>
      </c>
      <c r="G49" s="17">
        <v>21385103.620000001</v>
      </c>
      <c r="H49" s="12">
        <v>0.85</v>
      </c>
      <c r="I49" s="10" t="s">
        <v>1583</v>
      </c>
      <c r="J49" s="10" t="s">
        <v>1759</v>
      </c>
      <c r="K49" s="10" t="s">
        <v>0</v>
      </c>
      <c r="L49" s="10" t="s">
        <v>1736</v>
      </c>
    </row>
    <row r="50" spans="1:70" s="25" customFormat="1" ht="76.5" x14ac:dyDescent="0.25">
      <c r="A50" s="10" t="s">
        <v>1826</v>
      </c>
      <c r="B50" s="15" t="s">
        <v>285</v>
      </c>
      <c r="C50" s="38" t="s">
        <v>734</v>
      </c>
      <c r="D50" s="34" t="s">
        <v>1198</v>
      </c>
      <c r="E50" s="11">
        <v>42706</v>
      </c>
      <c r="F50" s="11">
        <v>43253</v>
      </c>
      <c r="G50" s="17">
        <v>14413200.789999999</v>
      </c>
      <c r="H50" s="12">
        <v>0.85</v>
      </c>
      <c r="I50" s="10" t="s">
        <v>1590</v>
      </c>
      <c r="J50" s="10" t="s">
        <v>1762</v>
      </c>
      <c r="K50" s="10" t="s">
        <v>0</v>
      </c>
      <c r="L50" s="10" t="s">
        <v>1736</v>
      </c>
    </row>
    <row r="51" spans="1:70" s="25" customFormat="1" ht="89.25" x14ac:dyDescent="0.25">
      <c r="A51" s="10" t="s">
        <v>1827</v>
      </c>
      <c r="B51" s="15" t="s">
        <v>286</v>
      </c>
      <c r="C51" s="38" t="s">
        <v>735</v>
      </c>
      <c r="D51" s="34" t="s">
        <v>1199</v>
      </c>
      <c r="E51" s="11">
        <v>42685</v>
      </c>
      <c r="F51" s="11">
        <v>43231</v>
      </c>
      <c r="G51" s="17">
        <v>20482119.899999999</v>
      </c>
      <c r="H51" s="12">
        <v>0.85</v>
      </c>
      <c r="I51" s="10" t="s">
        <v>1591</v>
      </c>
      <c r="J51" s="10" t="s">
        <v>1751</v>
      </c>
      <c r="K51" s="10" t="s">
        <v>0</v>
      </c>
      <c r="L51" s="10" t="s">
        <v>1736</v>
      </c>
    </row>
    <row r="52" spans="1:70" s="25" customFormat="1" ht="38.25" x14ac:dyDescent="0.25">
      <c r="A52" s="10" t="s">
        <v>1828</v>
      </c>
      <c r="B52" s="15" t="s">
        <v>287</v>
      </c>
      <c r="C52" s="38" t="s">
        <v>736</v>
      </c>
      <c r="D52" s="34" t="s">
        <v>1200</v>
      </c>
      <c r="E52" s="11">
        <v>42686</v>
      </c>
      <c r="F52" s="11">
        <v>42978</v>
      </c>
      <c r="G52" s="17">
        <v>5962553.3600000003</v>
      </c>
      <c r="H52" s="12">
        <v>0.85</v>
      </c>
      <c r="I52" s="10" t="s">
        <v>1592</v>
      </c>
      <c r="J52" s="10" t="s">
        <v>1749</v>
      </c>
      <c r="K52" s="10" t="s">
        <v>0</v>
      </c>
      <c r="L52" s="10" t="s">
        <v>1736</v>
      </c>
    </row>
    <row r="53" spans="1:70" s="25" customFormat="1" ht="84" x14ac:dyDescent="0.25">
      <c r="A53" s="10" t="s">
        <v>1829</v>
      </c>
      <c r="B53" s="15" t="s">
        <v>288</v>
      </c>
      <c r="C53" s="38" t="s">
        <v>737</v>
      </c>
      <c r="D53" s="34" t="s">
        <v>1201</v>
      </c>
      <c r="E53" s="11">
        <v>42689</v>
      </c>
      <c r="F53" s="11">
        <v>43235</v>
      </c>
      <c r="G53" s="17">
        <v>28941432</v>
      </c>
      <c r="H53" s="12">
        <v>0.85</v>
      </c>
      <c r="I53" s="10" t="s">
        <v>1589</v>
      </c>
      <c r="J53" s="10" t="s">
        <v>1761</v>
      </c>
      <c r="K53" s="10" t="s">
        <v>0</v>
      </c>
      <c r="L53" s="10" t="s">
        <v>1736</v>
      </c>
    </row>
    <row r="54" spans="1:70" s="25" customFormat="1" ht="48" x14ac:dyDescent="0.25">
      <c r="A54" s="10" t="s">
        <v>1830</v>
      </c>
      <c r="B54" s="15" t="s">
        <v>289</v>
      </c>
      <c r="C54" s="38" t="s">
        <v>738</v>
      </c>
      <c r="D54" s="34" t="s">
        <v>1202</v>
      </c>
      <c r="E54" s="11">
        <v>42684</v>
      </c>
      <c r="F54" s="11">
        <v>43414</v>
      </c>
      <c r="G54" s="17">
        <v>3425426.53</v>
      </c>
      <c r="H54" s="12">
        <v>0.85</v>
      </c>
      <c r="I54" s="10" t="s">
        <v>1593</v>
      </c>
      <c r="J54" s="10" t="s">
        <v>1761</v>
      </c>
      <c r="K54" s="10" t="s">
        <v>0</v>
      </c>
      <c r="L54" s="10" t="s">
        <v>1736</v>
      </c>
    </row>
    <row r="55" spans="1:70" s="25" customFormat="1" ht="38.25" x14ac:dyDescent="0.25">
      <c r="A55" s="10" t="s">
        <v>1831</v>
      </c>
      <c r="B55" s="15" t="s">
        <v>90</v>
      </c>
      <c r="C55" s="38" t="s">
        <v>85</v>
      </c>
      <c r="D55" s="34" t="s">
        <v>94</v>
      </c>
      <c r="E55" s="11">
        <v>42383</v>
      </c>
      <c r="F55" s="11">
        <v>42798</v>
      </c>
      <c r="G55" s="17">
        <v>14480000</v>
      </c>
      <c r="H55" s="12">
        <v>0.85</v>
      </c>
      <c r="I55" s="10" t="s">
        <v>1594</v>
      </c>
      <c r="J55" s="10" t="s">
        <v>1749</v>
      </c>
      <c r="K55" s="10" t="s">
        <v>0</v>
      </c>
      <c r="L55" s="10" t="s">
        <v>1736</v>
      </c>
    </row>
    <row r="56" spans="1:70" s="25" customFormat="1" ht="48" x14ac:dyDescent="0.25">
      <c r="A56" s="10" t="s">
        <v>1832</v>
      </c>
      <c r="B56" s="15" t="s">
        <v>91</v>
      </c>
      <c r="C56" s="38" t="s">
        <v>86</v>
      </c>
      <c r="D56" s="34" t="s">
        <v>94</v>
      </c>
      <c r="E56" s="11">
        <v>42394</v>
      </c>
      <c r="F56" s="11">
        <v>42668</v>
      </c>
      <c r="G56" s="17">
        <v>10296649.35</v>
      </c>
      <c r="H56" s="12">
        <v>0.85</v>
      </c>
      <c r="I56" s="10" t="s">
        <v>1595</v>
      </c>
      <c r="J56" s="10" t="s">
        <v>1751</v>
      </c>
      <c r="K56" s="10" t="s">
        <v>0</v>
      </c>
      <c r="L56" s="10" t="s">
        <v>1736</v>
      </c>
    </row>
    <row r="57" spans="1:70" s="25" customFormat="1" ht="38.25" x14ac:dyDescent="0.25">
      <c r="A57" s="10" t="s">
        <v>1833</v>
      </c>
      <c r="B57" s="19" t="s">
        <v>122</v>
      </c>
      <c r="C57" s="39" t="s">
        <v>123</v>
      </c>
      <c r="D57" s="34" t="s">
        <v>94</v>
      </c>
      <c r="E57" s="11">
        <v>42412</v>
      </c>
      <c r="F57" s="11">
        <v>42778</v>
      </c>
      <c r="G57" s="17">
        <v>5245217.71</v>
      </c>
      <c r="H57" s="12">
        <v>0.85</v>
      </c>
      <c r="I57" s="10" t="s">
        <v>1596</v>
      </c>
      <c r="J57" s="10" t="s">
        <v>1761</v>
      </c>
      <c r="K57" s="13" t="s">
        <v>0</v>
      </c>
      <c r="L57" s="13" t="s">
        <v>1736</v>
      </c>
    </row>
    <row r="58" spans="1:70" s="32" customFormat="1" ht="63.75" x14ac:dyDescent="0.25">
      <c r="A58" s="10" t="s">
        <v>1834</v>
      </c>
      <c r="B58" s="10" t="s">
        <v>157</v>
      </c>
      <c r="C58" s="24" t="s">
        <v>158</v>
      </c>
      <c r="D58" s="34" t="s">
        <v>159</v>
      </c>
      <c r="E58" s="11">
        <v>42485</v>
      </c>
      <c r="F58" s="11">
        <v>42957</v>
      </c>
      <c r="G58" s="17">
        <v>5280500</v>
      </c>
      <c r="H58" s="12">
        <v>0.85</v>
      </c>
      <c r="I58" s="10" t="s">
        <v>1567</v>
      </c>
      <c r="J58" s="10" t="s">
        <v>1749</v>
      </c>
      <c r="K58" s="10" t="s">
        <v>0</v>
      </c>
      <c r="L58" s="10" t="s">
        <v>1736</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row>
    <row r="59" spans="1:70" s="28" customFormat="1" ht="51" x14ac:dyDescent="0.25">
      <c r="A59" s="10" t="s">
        <v>1835</v>
      </c>
      <c r="B59" s="10" t="s">
        <v>182</v>
      </c>
      <c r="C59" s="24" t="s">
        <v>183</v>
      </c>
      <c r="D59" s="34" t="s">
        <v>184</v>
      </c>
      <c r="E59" s="11">
        <v>42506</v>
      </c>
      <c r="F59" s="11">
        <v>42963</v>
      </c>
      <c r="G59" s="17">
        <v>7040192.7400000002</v>
      </c>
      <c r="H59" s="12">
        <v>0.85</v>
      </c>
      <c r="I59" s="10" t="s">
        <v>1597</v>
      </c>
      <c r="J59" s="10" t="s">
        <v>1748</v>
      </c>
      <c r="K59" s="10" t="s">
        <v>0</v>
      </c>
      <c r="L59" s="10" t="s">
        <v>1736</v>
      </c>
    </row>
    <row r="60" spans="1:70" s="28" customFormat="1" ht="89.25" x14ac:dyDescent="0.25">
      <c r="A60" s="10" t="s">
        <v>1836</v>
      </c>
      <c r="B60" s="10" t="s">
        <v>235</v>
      </c>
      <c r="C60" s="24" t="s">
        <v>236</v>
      </c>
      <c r="D60" s="34" t="s">
        <v>1203</v>
      </c>
      <c r="E60" s="11">
        <v>42535</v>
      </c>
      <c r="F60" s="11">
        <v>43009</v>
      </c>
      <c r="G60" s="17">
        <v>1353214.35</v>
      </c>
      <c r="H60" s="12">
        <v>0.85</v>
      </c>
      <c r="I60" s="10" t="s">
        <v>1598</v>
      </c>
      <c r="J60" s="10" t="s">
        <v>1756</v>
      </c>
      <c r="K60" s="10" t="s">
        <v>0</v>
      </c>
      <c r="L60" s="10" t="s">
        <v>1736</v>
      </c>
    </row>
    <row r="61" spans="1:70" s="28" customFormat="1" ht="76.5" x14ac:dyDescent="0.25">
      <c r="A61" s="10" t="s">
        <v>1837</v>
      </c>
      <c r="B61" s="10" t="s">
        <v>237</v>
      </c>
      <c r="C61" s="24" t="s">
        <v>238</v>
      </c>
      <c r="D61" s="34" t="s">
        <v>238</v>
      </c>
      <c r="E61" s="11">
        <v>42538</v>
      </c>
      <c r="F61" s="11">
        <v>42679</v>
      </c>
      <c r="G61" s="17">
        <v>2184590</v>
      </c>
      <c r="H61" s="12">
        <v>0.85</v>
      </c>
      <c r="I61" s="10" t="s">
        <v>1599</v>
      </c>
      <c r="J61" s="10" t="s">
        <v>1752</v>
      </c>
      <c r="K61" s="10" t="s">
        <v>0</v>
      </c>
      <c r="L61" s="10" t="s">
        <v>1736</v>
      </c>
    </row>
    <row r="62" spans="1:70" s="28" customFormat="1" ht="102" x14ac:dyDescent="0.25">
      <c r="A62" s="10" t="s">
        <v>1838</v>
      </c>
      <c r="B62" s="10" t="s">
        <v>255</v>
      </c>
      <c r="C62" s="24" t="s">
        <v>256</v>
      </c>
      <c r="D62" s="34" t="s">
        <v>257</v>
      </c>
      <c r="E62" s="11">
        <v>42555</v>
      </c>
      <c r="F62" s="11">
        <v>43014</v>
      </c>
      <c r="G62" s="17">
        <v>11035908</v>
      </c>
      <c r="H62" s="12">
        <v>0.85</v>
      </c>
      <c r="I62" s="10" t="s">
        <v>1600</v>
      </c>
      <c r="J62" s="10" t="s">
        <v>1748</v>
      </c>
      <c r="K62" s="10" t="s">
        <v>0</v>
      </c>
      <c r="L62" s="10" t="s">
        <v>1736</v>
      </c>
    </row>
    <row r="63" spans="1:70" s="28" customFormat="1" ht="76.5" x14ac:dyDescent="0.25">
      <c r="A63" s="10" t="s">
        <v>1839</v>
      </c>
      <c r="B63" s="10" t="s">
        <v>252</v>
      </c>
      <c r="C63" s="24" t="s">
        <v>253</v>
      </c>
      <c r="D63" s="34" t="s">
        <v>254</v>
      </c>
      <c r="E63" s="11">
        <v>42556</v>
      </c>
      <c r="F63" s="11">
        <v>43105</v>
      </c>
      <c r="G63" s="17">
        <v>8709008</v>
      </c>
      <c r="H63" s="12">
        <v>0.85</v>
      </c>
      <c r="I63" s="10" t="s">
        <v>1601</v>
      </c>
      <c r="J63" s="10" t="s">
        <v>1763</v>
      </c>
      <c r="K63" s="10" t="s">
        <v>0</v>
      </c>
      <c r="L63" s="33" t="s">
        <v>1736</v>
      </c>
    </row>
    <row r="64" spans="1:70" s="28" customFormat="1" ht="63.75" x14ac:dyDescent="0.25">
      <c r="A64" s="10" t="s">
        <v>1840</v>
      </c>
      <c r="B64" s="10" t="s">
        <v>290</v>
      </c>
      <c r="C64" s="24" t="s">
        <v>739</v>
      </c>
      <c r="D64" s="34" t="s">
        <v>1204</v>
      </c>
      <c r="E64" s="11">
        <v>42572</v>
      </c>
      <c r="F64" s="11">
        <v>43211</v>
      </c>
      <c r="G64" s="17">
        <v>1135934.9099999999</v>
      </c>
      <c r="H64" s="12">
        <v>0.85</v>
      </c>
      <c r="I64" s="10" t="s">
        <v>1563</v>
      </c>
      <c r="J64" s="10" t="s">
        <v>1750</v>
      </c>
      <c r="K64" s="10" t="s">
        <v>0</v>
      </c>
      <c r="L64" s="10" t="s">
        <v>1736</v>
      </c>
    </row>
    <row r="65" spans="1:12" s="25" customFormat="1" ht="89.25" x14ac:dyDescent="0.25">
      <c r="A65" s="10" t="s">
        <v>1841</v>
      </c>
      <c r="B65" s="10" t="s">
        <v>291</v>
      </c>
      <c r="C65" s="24" t="s">
        <v>740</v>
      </c>
      <c r="D65" s="34" t="s">
        <v>1205</v>
      </c>
      <c r="E65" s="11">
        <v>42578</v>
      </c>
      <c r="F65" s="11">
        <v>43127</v>
      </c>
      <c r="G65" s="17">
        <v>3569566.79</v>
      </c>
      <c r="H65" s="12">
        <v>0.85</v>
      </c>
      <c r="I65" s="10" t="s">
        <v>1563</v>
      </c>
      <c r="J65" s="10" t="s">
        <v>1750</v>
      </c>
      <c r="K65" s="10" t="s">
        <v>0</v>
      </c>
      <c r="L65" s="10" t="s">
        <v>1736</v>
      </c>
    </row>
    <row r="66" spans="1:12" s="25" customFormat="1" ht="38.25" x14ac:dyDescent="0.25">
      <c r="A66" s="10" t="s">
        <v>1842</v>
      </c>
      <c r="B66" s="10" t="s">
        <v>292</v>
      </c>
      <c r="C66" s="24" t="s">
        <v>741</v>
      </c>
      <c r="D66" s="34" t="s">
        <v>741</v>
      </c>
      <c r="E66" s="11">
        <v>42611</v>
      </c>
      <c r="F66" s="11">
        <v>42736</v>
      </c>
      <c r="G66" s="17">
        <v>2451639.7599999998</v>
      </c>
      <c r="H66" s="12">
        <v>0.85</v>
      </c>
      <c r="I66" s="10" t="s">
        <v>1563</v>
      </c>
      <c r="J66" s="10" t="s">
        <v>1750</v>
      </c>
      <c r="K66" s="10" t="s">
        <v>0</v>
      </c>
      <c r="L66" s="10" t="s">
        <v>1736</v>
      </c>
    </row>
    <row r="67" spans="1:12" s="25" customFormat="1" ht="76.5" x14ac:dyDescent="0.25">
      <c r="A67" s="10" t="s">
        <v>1843</v>
      </c>
      <c r="B67" s="10" t="s">
        <v>293</v>
      </c>
      <c r="C67" s="24" t="s">
        <v>742</v>
      </c>
      <c r="D67" s="34" t="s">
        <v>1206</v>
      </c>
      <c r="E67" s="11">
        <v>42688</v>
      </c>
      <c r="F67" s="11">
        <v>42856</v>
      </c>
      <c r="G67" s="17">
        <v>1597349.78</v>
      </c>
      <c r="H67" s="12">
        <v>0.85</v>
      </c>
      <c r="I67" s="10" t="s">
        <v>1602</v>
      </c>
      <c r="J67" s="10" t="s">
        <v>1760</v>
      </c>
      <c r="K67" s="10" t="s">
        <v>0</v>
      </c>
      <c r="L67" s="10" t="s">
        <v>1736</v>
      </c>
    </row>
    <row r="68" spans="1:12" s="25" customFormat="1" ht="76.5" x14ac:dyDescent="0.25">
      <c r="A68" s="10" t="s">
        <v>1844</v>
      </c>
      <c r="B68" s="10" t="s">
        <v>294</v>
      </c>
      <c r="C68" s="24" t="s">
        <v>743</v>
      </c>
      <c r="D68" s="34" t="s">
        <v>1207</v>
      </c>
      <c r="E68" s="11">
        <v>42702</v>
      </c>
      <c r="F68" s="11">
        <v>43067</v>
      </c>
      <c r="G68" s="17">
        <v>3661647.95</v>
      </c>
      <c r="H68" s="12">
        <v>0.85</v>
      </c>
      <c r="I68" s="10" t="s">
        <v>1603</v>
      </c>
      <c r="J68" s="10" t="s">
        <v>1758</v>
      </c>
      <c r="K68" s="10" t="s">
        <v>0</v>
      </c>
      <c r="L68" s="10" t="s">
        <v>1736</v>
      </c>
    </row>
    <row r="69" spans="1:12" s="25" customFormat="1" ht="38.25" x14ac:dyDescent="0.25">
      <c r="A69" s="10" t="s">
        <v>1845</v>
      </c>
      <c r="B69" s="10" t="s">
        <v>295</v>
      </c>
      <c r="C69" s="24" t="s">
        <v>744</v>
      </c>
      <c r="D69" s="34" t="s">
        <v>1208</v>
      </c>
      <c r="E69" s="11">
        <v>42691</v>
      </c>
      <c r="F69" s="11">
        <v>43056</v>
      </c>
      <c r="G69" s="17">
        <v>3197172.95</v>
      </c>
      <c r="H69" s="12">
        <v>0.85</v>
      </c>
      <c r="I69" s="10" t="s">
        <v>1604</v>
      </c>
      <c r="J69" s="10" t="s">
        <v>1764</v>
      </c>
      <c r="K69" s="10" t="s">
        <v>0</v>
      </c>
      <c r="L69" s="10" t="s">
        <v>1736</v>
      </c>
    </row>
    <row r="70" spans="1:12" s="25" customFormat="1" ht="38.25" x14ac:dyDescent="0.25">
      <c r="A70" s="10" t="s">
        <v>1846</v>
      </c>
      <c r="B70" s="10" t="s">
        <v>296</v>
      </c>
      <c r="C70" s="24" t="s">
        <v>745</v>
      </c>
      <c r="D70" s="34" t="s">
        <v>1209</v>
      </c>
      <c r="E70" s="11">
        <v>42688</v>
      </c>
      <c r="F70" s="11">
        <v>43234</v>
      </c>
      <c r="G70" s="17">
        <v>1202518.8500000001</v>
      </c>
      <c r="H70" s="12">
        <v>0.85</v>
      </c>
      <c r="I70" s="10" t="s">
        <v>1563</v>
      </c>
      <c r="J70" s="10" t="s">
        <v>1750</v>
      </c>
      <c r="K70" s="10" t="s">
        <v>0</v>
      </c>
      <c r="L70" s="10" t="s">
        <v>1736</v>
      </c>
    </row>
    <row r="71" spans="1:12" s="25" customFormat="1" ht="38.25" x14ac:dyDescent="0.25">
      <c r="A71" s="10" t="s">
        <v>1847</v>
      </c>
      <c r="B71" s="10" t="s">
        <v>297</v>
      </c>
      <c r="C71" s="24" t="s">
        <v>746</v>
      </c>
      <c r="D71" s="34" t="s">
        <v>1210</v>
      </c>
      <c r="E71" s="11">
        <v>42712</v>
      </c>
      <c r="F71" s="11">
        <v>43108</v>
      </c>
      <c r="G71" s="17">
        <v>5951108.2000000002</v>
      </c>
      <c r="H71" s="12">
        <v>0.85</v>
      </c>
      <c r="I71" s="10" t="s">
        <v>1563</v>
      </c>
      <c r="J71" s="10" t="s">
        <v>1750</v>
      </c>
      <c r="K71" s="10" t="s">
        <v>0</v>
      </c>
      <c r="L71" s="10" t="s">
        <v>1736</v>
      </c>
    </row>
    <row r="72" spans="1:12" s="25" customFormat="1" ht="76.5" x14ac:dyDescent="0.25">
      <c r="A72" s="10" t="s">
        <v>1848</v>
      </c>
      <c r="B72" s="10" t="s">
        <v>298</v>
      </c>
      <c r="C72" s="24" t="s">
        <v>747</v>
      </c>
      <c r="D72" s="34" t="s">
        <v>1211</v>
      </c>
      <c r="E72" s="11">
        <v>42688</v>
      </c>
      <c r="F72" s="11">
        <v>42989</v>
      </c>
      <c r="G72" s="17">
        <v>11083268.640000001</v>
      </c>
      <c r="H72" s="12">
        <v>0.85</v>
      </c>
      <c r="I72" s="10" t="s">
        <v>1563</v>
      </c>
      <c r="J72" s="10" t="s">
        <v>1750</v>
      </c>
      <c r="K72" s="10" t="s">
        <v>0</v>
      </c>
      <c r="L72" s="10" t="s">
        <v>1736</v>
      </c>
    </row>
    <row r="73" spans="1:12" s="25" customFormat="1" ht="76.5" x14ac:dyDescent="0.25">
      <c r="A73" s="10" t="s">
        <v>1849</v>
      </c>
      <c r="B73" s="10" t="s">
        <v>299</v>
      </c>
      <c r="C73" s="24" t="s">
        <v>748</v>
      </c>
      <c r="D73" s="34" t="s">
        <v>1212</v>
      </c>
      <c r="E73" s="11">
        <v>42688</v>
      </c>
      <c r="F73" s="11">
        <v>42928</v>
      </c>
      <c r="G73" s="17">
        <v>8342500.6299999999</v>
      </c>
      <c r="H73" s="12">
        <v>0.85</v>
      </c>
      <c r="I73" s="10" t="s">
        <v>1578</v>
      </c>
      <c r="J73" s="10" t="s">
        <v>1754</v>
      </c>
      <c r="K73" s="10" t="s">
        <v>0</v>
      </c>
      <c r="L73" s="10" t="s">
        <v>1736</v>
      </c>
    </row>
    <row r="74" spans="1:12" s="25" customFormat="1" ht="63.75" x14ac:dyDescent="0.25">
      <c r="A74" s="10" t="s">
        <v>1850</v>
      </c>
      <c r="B74" s="10" t="s">
        <v>300</v>
      </c>
      <c r="C74" s="24" t="s">
        <v>749</v>
      </c>
      <c r="D74" s="34" t="s">
        <v>1213</v>
      </c>
      <c r="E74" s="11">
        <v>42692</v>
      </c>
      <c r="F74" s="11">
        <v>42858</v>
      </c>
      <c r="G74" s="17">
        <v>11595662.85</v>
      </c>
      <c r="H74" s="12">
        <v>0.85</v>
      </c>
      <c r="I74" s="10" t="s">
        <v>1605</v>
      </c>
      <c r="J74" s="10" t="s">
        <v>1763</v>
      </c>
      <c r="K74" s="10" t="s">
        <v>0</v>
      </c>
      <c r="L74" s="10" t="s">
        <v>1736</v>
      </c>
    </row>
    <row r="75" spans="1:12" s="25" customFormat="1" ht="76.5" x14ac:dyDescent="0.25">
      <c r="A75" s="10" t="s">
        <v>1851</v>
      </c>
      <c r="B75" s="10" t="s">
        <v>301</v>
      </c>
      <c r="C75" s="24" t="s">
        <v>750</v>
      </c>
      <c r="D75" s="34" t="s">
        <v>1214</v>
      </c>
      <c r="E75" s="11">
        <v>42724</v>
      </c>
      <c r="F75" s="11">
        <v>42826</v>
      </c>
      <c r="G75" s="17">
        <v>2809015.33</v>
      </c>
      <c r="H75" s="12">
        <v>0.85</v>
      </c>
      <c r="I75" s="10" t="s">
        <v>1601</v>
      </c>
      <c r="J75" s="10" t="s">
        <v>1763</v>
      </c>
      <c r="K75" s="10" t="s">
        <v>0</v>
      </c>
      <c r="L75" s="10" t="s">
        <v>1736</v>
      </c>
    </row>
    <row r="76" spans="1:12" s="25" customFormat="1" ht="89.25" x14ac:dyDescent="0.25">
      <c r="A76" s="10" t="s">
        <v>1852</v>
      </c>
      <c r="B76" s="10" t="s">
        <v>302</v>
      </c>
      <c r="C76" s="24" t="s">
        <v>751</v>
      </c>
      <c r="D76" s="34" t="s">
        <v>1215</v>
      </c>
      <c r="E76" s="11">
        <v>42821</v>
      </c>
      <c r="F76" s="11">
        <v>43278</v>
      </c>
      <c r="G76" s="17">
        <v>1221600</v>
      </c>
      <c r="H76" s="12">
        <v>0.85</v>
      </c>
      <c r="I76" s="10" t="s">
        <v>1606</v>
      </c>
      <c r="J76" s="10" t="s">
        <v>1755</v>
      </c>
      <c r="K76" s="10" t="s">
        <v>0</v>
      </c>
      <c r="L76" s="10" t="s">
        <v>1736</v>
      </c>
    </row>
    <row r="77" spans="1:12" s="25" customFormat="1" ht="51" x14ac:dyDescent="0.25">
      <c r="A77" s="10" t="s">
        <v>1853</v>
      </c>
      <c r="B77" s="10" t="s">
        <v>303</v>
      </c>
      <c r="C77" s="24" t="s">
        <v>752</v>
      </c>
      <c r="D77" s="34" t="s">
        <v>1216</v>
      </c>
      <c r="E77" s="11">
        <v>42725</v>
      </c>
      <c r="F77" s="11">
        <v>42982</v>
      </c>
      <c r="G77" s="17">
        <v>8325978.1100000003</v>
      </c>
      <c r="H77" s="12">
        <v>0.85</v>
      </c>
      <c r="I77" s="10" t="s">
        <v>1607</v>
      </c>
      <c r="J77" s="10" t="s">
        <v>1756</v>
      </c>
      <c r="K77" s="10" t="s">
        <v>0</v>
      </c>
      <c r="L77" s="10" t="s">
        <v>1736</v>
      </c>
    </row>
    <row r="78" spans="1:12" s="25" customFormat="1" ht="38.25" x14ac:dyDescent="0.25">
      <c r="A78" s="10" t="s">
        <v>1854</v>
      </c>
      <c r="B78" s="10" t="s">
        <v>304</v>
      </c>
      <c r="C78" s="24" t="s">
        <v>745</v>
      </c>
      <c r="D78" s="34" t="s">
        <v>1217</v>
      </c>
      <c r="E78" s="11">
        <v>42752</v>
      </c>
      <c r="F78" s="11">
        <v>43081</v>
      </c>
      <c r="G78" s="17">
        <v>2311469.2400000002</v>
      </c>
      <c r="H78" s="12">
        <v>0.85</v>
      </c>
      <c r="I78" s="10" t="s">
        <v>1570</v>
      </c>
      <c r="J78" s="10" t="s">
        <v>1754</v>
      </c>
      <c r="K78" s="10" t="s">
        <v>0</v>
      </c>
      <c r="L78" s="10" t="s">
        <v>1736</v>
      </c>
    </row>
    <row r="79" spans="1:12" s="25" customFormat="1" ht="51" x14ac:dyDescent="0.25">
      <c r="A79" s="10" t="s">
        <v>1855</v>
      </c>
      <c r="B79" s="10" t="s">
        <v>305</v>
      </c>
      <c r="C79" s="24" t="s">
        <v>753</v>
      </c>
      <c r="D79" s="34" t="s">
        <v>1218</v>
      </c>
      <c r="E79" s="11">
        <v>42733</v>
      </c>
      <c r="F79" s="11">
        <v>42898</v>
      </c>
      <c r="G79" s="17">
        <v>2240000</v>
      </c>
      <c r="H79" s="12">
        <v>0.85</v>
      </c>
      <c r="I79" s="10" t="s">
        <v>1608</v>
      </c>
      <c r="J79" s="10" t="s">
        <v>1762</v>
      </c>
      <c r="K79" s="10" t="s">
        <v>0</v>
      </c>
      <c r="L79" s="10" t="s">
        <v>1736</v>
      </c>
    </row>
    <row r="80" spans="1:12" s="25" customFormat="1" ht="38.25" x14ac:dyDescent="0.25">
      <c r="A80" s="10" t="s">
        <v>1856</v>
      </c>
      <c r="B80" s="10" t="s">
        <v>306</v>
      </c>
      <c r="C80" s="24" t="s">
        <v>754</v>
      </c>
      <c r="D80" s="34" t="s">
        <v>1219</v>
      </c>
      <c r="E80" s="11">
        <v>42747</v>
      </c>
      <c r="F80" s="11">
        <v>43293</v>
      </c>
      <c r="G80" s="17">
        <v>1374544.44</v>
      </c>
      <c r="H80" s="12">
        <v>0.85</v>
      </c>
      <c r="I80" s="10" t="s">
        <v>1563</v>
      </c>
      <c r="J80" s="10" t="s">
        <v>1750</v>
      </c>
      <c r="K80" s="10" t="s">
        <v>0</v>
      </c>
      <c r="L80" s="10" t="s">
        <v>1736</v>
      </c>
    </row>
    <row r="81" spans="1:12" s="25" customFormat="1" ht="38.25" x14ac:dyDescent="0.25">
      <c r="A81" s="10" t="s">
        <v>1857</v>
      </c>
      <c r="B81" s="10" t="s">
        <v>307</v>
      </c>
      <c r="C81" s="24" t="s">
        <v>307</v>
      </c>
      <c r="D81" s="34" t="s">
        <v>1220</v>
      </c>
      <c r="E81" s="11">
        <v>42767</v>
      </c>
      <c r="F81" s="11">
        <v>43191</v>
      </c>
      <c r="G81" s="17">
        <v>3057597.68</v>
      </c>
      <c r="H81" s="12">
        <v>0.85</v>
      </c>
      <c r="I81" s="10" t="s">
        <v>1609</v>
      </c>
      <c r="J81" s="10" t="s">
        <v>1754</v>
      </c>
      <c r="K81" s="10" t="s">
        <v>0</v>
      </c>
      <c r="L81" s="10" t="s">
        <v>1736</v>
      </c>
    </row>
    <row r="82" spans="1:12" s="25" customFormat="1" ht="63.75" x14ac:dyDescent="0.25">
      <c r="A82" s="10" t="s">
        <v>1858</v>
      </c>
      <c r="B82" s="10" t="s">
        <v>308</v>
      </c>
      <c r="C82" s="24" t="s">
        <v>755</v>
      </c>
      <c r="D82" s="34" t="s">
        <v>1221</v>
      </c>
      <c r="E82" s="11">
        <v>42774</v>
      </c>
      <c r="F82" s="11">
        <v>43139</v>
      </c>
      <c r="G82" s="17">
        <v>803377</v>
      </c>
      <c r="H82" s="12">
        <v>0.85</v>
      </c>
      <c r="I82" s="10" t="s">
        <v>1589</v>
      </c>
      <c r="J82" s="10" t="s">
        <v>1761</v>
      </c>
      <c r="K82" s="10" t="s">
        <v>0</v>
      </c>
      <c r="L82" s="10" t="s">
        <v>1736</v>
      </c>
    </row>
    <row r="83" spans="1:12" s="25" customFormat="1" ht="89.25" x14ac:dyDescent="0.25">
      <c r="A83" s="10" t="s">
        <v>1859</v>
      </c>
      <c r="B83" s="10" t="s">
        <v>309</v>
      </c>
      <c r="C83" s="24" t="s">
        <v>756</v>
      </c>
      <c r="D83" s="34" t="s">
        <v>1222</v>
      </c>
      <c r="E83" s="11">
        <v>42780</v>
      </c>
      <c r="F83" s="11">
        <v>42841</v>
      </c>
      <c r="G83" s="17">
        <v>291409</v>
      </c>
      <c r="H83" s="12">
        <v>0.85</v>
      </c>
      <c r="I83" s="10" t="s">
        <v>1606</v>
      </c>
      <c r="J83" s="10" t="s">
        <v>1755</v>
      </c>
      <c r="K83" s="10" t="s">
        <v>0</v>
      </c>
      <c r="L83" s="10" t="s">
        <v>1736</v>
      </c>
    </row>
    <row r="84" spans="1:12" s="25" customFormat="1" ht="76.5" x14ac:dyDescent="0.25">
      <c r="A84" s="10" t="s">
        <v>1860</v>
      </c>
      <c r="B84" s="10" t="s">
        <v>310</v>
      </c>
      <c r="C84" s="24" t="s">
        <v>757</v>
      </c>
      <c r="D84" s="34" t="s">
        <v>8208</v>
      </c>
      <c r="E84" s="11">
        <v>42776</v>
      </c>
      <c r="F84" s="11">
        <v>42979</v>
      </c>
      <c r="G84" s="17">
        <v>287656.65999999997</v>
      </c>
      <c r="H84" s="12">
        <v>0.85</v>
      </c>
      <c r="I84" s="10" t="s">
        <v>1578</v>
      </c>
      <c r="J84" s="10" t="s">
        <v>1754</v>
      </c>
      <c r="K84" s="10" t="s">
        <v>0</v>
      </c>
      <c r="L84" s="10" t="s">
        <v>1736</v>
      </c>
    </row>
    <row r="85" spans="1:12" s="25" customFormat="1" ht="76.5" x14ac:dyDescent="0.25">
      <c r="A85" s="10" t="s">
        <v>1861</v>
      </c>
      <c r="B85" s="10" t="s">
        <v>311</v>
      </c>
      <c r="C85" s="24" t="s">
        <v>758</v>
      </c>
      <c r="D85" s="34" t="s">
        <v>1223</v>
      </c>
      <c r="E85" s="11">
        <v>42775</v>
      </c>
      <c r="F85" s="11">
        <v>42892</v>
      </c>
      <c r="G85" s="17">
        <v>181537.52</v>
      </c>
      <c r="H85" s="12">
        <v>0.85</v>
      </c>
      <c r="I85" s="10" t="s">
        <v>1610</v>
      </c>
      <c r="J85" s="10" t="s">
        <v>1765</v>
      </c>
      <c r="K85" s="10" t="s">
        <v>0</v>
      </c>
      <c r="L85" s="10" t="s">
        <v>1736</v>
      </c>
    </row>
    <row r="86" spans="1:12" s="25" customFormat="1" ht="38.25" x14ac:dyDescent="0.25">
      <c r="A86" s="10" t="s">
        <v>1862</v>
      </c>
      <c r="B86" s="10" t="s">
        <v>312</v>
      </c>
      <c r="C86" s="24" t="s">
        <v>759</v>
      </c>
      <c r="D86" s="34" t="s">
        <v>1224</v>
      </c>
      <c r="E86" s="11">
        <v>42779</v>
      </c>
      <c r="F86" s="11">
        <v>43172</v>
      </c>
      <c r="G86" s="17">
        <v>300060</v>
      </c>
      <c r="H86" s="12">
        <v>0.85</v>
      </c>
      <c r="I86" s="10" t="s">
        <v>1563</v>
      </c>
      <c r="J86" s="10" t="s">
        <v>1750</v>
      </c>
      <c r="K86" s="10" t="s">
        <v>0</v>
      </c>
      <c r="L86" s="10" t="s">
        <v>1736</v>
      </c>
    </row>
    <row r="87" spans="1:12" s="25" customFormat="1" ht="76.5" x14ac:dyDescent="0.25">
      <c r="A87" s="10" t="s">
        <v>1863</v>
      </c>
      <c r="B87" s="10" t="s">
        <v>313</v>
      </c>
      <c r="C87" s="24" t="s">
        <v>760</v>
      </c>
      <c r="D87" s="34" t="s">
        <v>1225</v>
      </c>
      <c r="E87" s="11">
        <v>42773</v>
      </c>
      <c r="F87" s="11">
        <v>42948</v>
      </c>
      <c r="G87" s="17">
        <v>395527.67</v>
      </c>
      <c r="H87" s="12">
        <v>0.85</v>
      </c>
      <c r="I87" s="10" t="s">
        <v>1570</v>
      </c>
      <c r="J87" s="10" t="s">
        <v>1754</v>
      </c>
      <c r="K87" s="10" t="s">
        <v>0</v>
      </c>
      <c r="L87" s="10" t="s">
        <v>1736</v>
      </c>
    </row>
    <row r="88" spans="1:12" s="25" customFormat="1" ht="38.25" x14ac:dyDescent="0.25">
      <c r="A88" s="10" t="s">
        <v>1864</v>
      </c>
      <c r="B88" s="10" t="s">
        <v>314</v>
      </c>
      <c r="C88" s="24" t="s">
        <v>761</v>
      </c>
      <c r="D88" s="34"/>
      <c r="E88" s="11">
        <v>42787</v>
      </c>
      <c r="F88" s="11">
        <v>42887</v>
      </c>
      <c r="G88" s="17">
        <v>288420</v>
      </c>
      <c r="H88" s="12">
        <v>0.85</v>
      </c>
      <c r="I88" s="10" t="s">
        <v>1590</v>
      </c>
      <c r="J88" s="10" t="s">
        <v>1762</v>
      </c>
      <c r="K88" s="10" t="s">
        <v>0</v>
      </c>
      <c r="L88" s="10" t="s">
        <v>1736</v>
      </c>
    </row>
    <row r="89" spans="1:12" s="25" customFormat="1" ht="38.25" x14ac:dyDescent="0.25">
      <c r="A89" s="10" t="s">
        <v>1865</v>
      </c>
      <c r="B89" s="10" t="s">
        <v>315</v>
      </c>
      <c r="C89" s="24" t="s">
        <v>762</v>
      </c>
      <c r="D89" s="34" t="s">
        <v>762</v>
      </c>
      <c r="E89" s="11">
        <v>42780</v>
      </c>
      <c r="F89" s="11">
        <v>43145</v>
      </c>
      <c r="G89" s="17">
        <v>629511</v>
      </c>
      <c r="H89" s="12">
        <v>0.85</v>
      </c>
      <c r="I89" s="10" t="s">
        <v>1611</v>
      </c>
      <c r="J89" s="10" t="s">
        <v>1754</v>
      </c>
      <c r="K89" s="10" t="s">
        <v>0</v>
      </c>
      <c r="L89" s="10" t="s">
        <v>1736</v>
      </c>
    </row>
    <row r="90" spans="1:12" s="25" customFormat="1" ht="38.25" x14ac:dyDescent="0.25">
      <c r="A90" s="10" t="s">
        <v>1866</v>
      </c>
      <c r="B90" s="10" t="s">
        <v>316</v>
      </c>
      <c r="C90" s="24" t="s">
        <v>316</v>
      </c>
      <c r="D90" s="34" t="s">
        <v>1226</v>
      </c>
      <c r="E90" s="11">
        <v>42773</v>
      </c>
      <c r="F90" s="11">
        <v>42898</v>
      </c>
      <c r="G90" s="17">
        <v>461307.96</v>
      </c>
      <c r="H90" s="12">
        <v>0.85</v>
      </c>
      <c r="I90" s="10" t="s">
        <v>1612</v>
      </c>
      <c r="J90" s="10" t="s">
        <v>1756</v>
      </c>
      <c r="K90" s="10" t="s">
        <v>0</v>
      </c>
      <c r="L90" s="10" t="s">
        <v>1736</v>
      </c>
    </row>
    <row r="91" spans="1:12" s="25" customFormat="1" ht="38.25" x14ac:dyDescent="0.25">
      <c r="A91" s="10" t="s">
        <v>1867</v>
      </c>
      <c r="B91" s="10" t="s">
        <v>317</v>
      </c>
      <c r="C91" s="24" t="s">
        <v>763</v>
      </c>
      <c r="D91" s="34" t="s">
        <v>1227</v>
      </c>
      <c r="E91" s="11">
        <v>42779</v>
      </c>
      <c r="F91" s="11">
        <v>42982</v>
      </c>
      <c r="G91" s="17">
        <v>1159767.5</v>
      </c>
      <c r="H91" s="12">
        <v>0.85</v>
      </c>
      <c r="I91" s="10" t="s">
        <v>1613</v>
      </c>
      <c r="J91" s="10" t="s">
        <v>1754</v>
      </c>
      <c r="K91" s="10" t="s">
        <v>0</v>
      </c>
      <c r="L91" s="10" t="s">
        <v>1736</v>
      </c>
    </row>
    <row r="92" spans="1:12" s="25" customFormat="1" ht="63.75" x14ac:dyDescent="0.25">
      <c r="A92" s="10" t="s">
        <v>1868</v>
      </c>
      <c r="B92" s="10" t="s">
        <v>318</v>
      </c>
      <c r="C92" s="24" t="s">
        <v>764</v>
      </c>
      <c r="D92" s="34" t="s">
        <v>1228</v>
      </c>
      <c r="E92" s="11">
        <v>42774</v>
      </c>
      <c r="F92" s="11">
        <v>42826</v>
      </c>
      <c r="G92" s="17">
        <v>152150</v>
      </c>
      <c r="H92" s="12">
        <v>0.85</v>
      </c>
      <c r="I92" s="10" t="s">
        <v>1614</v>
      </c>
      <c r="J92" s="10" t="s">
        <v>1764</v>
      </c>
      <c r="K92" s="10" t="s">
        <v>0</v>
      </c>
      <c r="L92" s="10" t="s">
        <v>1736</v>
      </c>
    </row>
    <row r="93" spans="1:12" s="25" customFormat="1" ht="38.25" x14ac:dyDescent="0.25">
      <c r="A93" s="10" t="s">
        <v>1869</v>
      </c>
      <c r="B93" s="10" t="s">
        <v>319</v>
      </c>
      <c r="C93" s="24" t="s">
        <v>765</v>
      </c>
      <c r="D93" s="34" t="s">
        <v>1229</v>
      </c>
      <c r="E93" s="11">
        <v>42781</v>
      </c>
      <c r="F93" s="11">
        <v>43146</v>
      </c>
      <c r="G93" s="17">
        <v>532137.19999999995</v>
      </c>
      <c r="H93" s="12">
        <v>0.85</v>
      </c>
      <c r="I93" s="10" t="s">
        <v>1615</v>
      </c>
      <c r="J93" s="10" t="s">
        <v>1758</v>
      </c>
      <c r="K93" s="10" t="s">
        <v>0</v>
      </c>
      <c r="L93" s="10" t="s">
        <v>1736</v>
      </c>
    </row>
    <row r="94" spans="1:12" s="25" customFormat="1" ht="409.5" x14ac:dyDescent="0.25">
      <c r="A94" s="10" t="s">
        <v>1870</v>
      </c>
      <c r="B94" s="10" t="s">
        <v>320</v>
      </c>
      <c r="C94" s="24" t="s">
        <v>766</v>
      </c>
      <c r="D94" s="34" t="s">
        <v>1230</v>
      </c>
      <c r="E94" s="11">
        <v>42775</v>
      </c>
      <c r="F94" s="11">
        <v>43140</v>
      </c>
      <c r="G94" s="17">
        <v>274980</v>
      </c>
      <c r="H94" s="12">
        <v>0.85</v>
      </c>
      <c r="I94" s="10" t="s">
        <v>1616</v>
      </c>
      <c r="J94" s="10" t="s">
        <v>1761</v>
      </c>
      <c r="K94" s="10" t="s">
        <v>0</v>
      </c>
      <c r="L94" s="10" t="s">
        <v>1736</v>
      </c>
    </row>
    <row r="95" spans="1:12" s="25" customFormat="1" ht="89.25" x14ac:dyDescent="0.25">
      <c r="A95" s="10" t="s">
        <v>1871</v>
      </c>
      <c r="B95" s="10" t="s">
        <v>321</v>
      </c>
      <c r="C95" s="24" t="s">
        <v>767</v>
      </c>
      <c r="D95" s="34" t="s">
        <v>1231</v>
      </c>
      <c r="E95" s="11">
        <v>42776</v>
      </c>
      <c r="F95" s="11">
        <v>42856</v>
      </c>
      <c r="G95" s="17">
        <v>477420.52</v>
      </c>
      <c r="H95" s="12">
        <v>0.85</v>
      </c>
      <c r="I95" s="10" t="s">
        <v>1617</v>
      </c>
      <c r="J95" s="10" t="s">
        <v>1756</v>
      </c>
      <c r="K95" s="10" t="s">
        <v>0</v>
      </c>
      <c r="L95" s="10" t="s">
        <v>1736</v>
      </c>
    </row>
    <row r="96" spans="1:12" s="25" customFormat="1" ht="89.25" x14ac:dyDescent="0.25">
      <c r="A96" s="10" t="s">
        <v>1872</v>
      </c>
      <c r="B96" s="10" t="s">
        <v>322</v>
      </c>
      <c r="C96" s="24" t="s">
        <v>768</v>
      </c>
      <c r="D96" s="34" t="s">
        <v>1232</v>
      </c>
      <c r="E96" s="11">
        <v>42779</v>
      </c>
      <c r="F96" s="11">
        <v>42876</v>
      </c>
      <c r="G96" s="17">
        <v>326769.34999999998</v>
      </c>
      <c r="H96" s="12">
        <v>0.85</v>
      </c>
      <c r="I96" s="10" t="s">
        <v>1618</v>
      </c>
      <c r="J96" s="10" t="s">
        <v>1754</v>
      </c>
      <c r="K96" s="10" t="s">
        <v>0</v>
      </c>
      <c r="L96" s="10" t="s">
        <v>1736</v>
      </c>
    </row>
    <row r="97" spans="1:12" s="25" customFormat="1" ht="38.25" x14ac:dyDescent="0.25">
      <c r="A97" s="10" t="s">
        <v>1873</v>
      </c>
      <c r="B97" s="10" t="s">
        <v>267</v>
      </c>
      <c r="C97" s="24" t="s">
        <v>267</v>
      </c>
      <c r="D97" s="34" t="s">
        <v>1233</v>
      </c>
      <c r="E97" s="11">
        <v>42776</v>
      </c>
      <c r="F97" s="11">
        <v>43141</v>
      </c>
      <c r="G97" s="17">
        <v>1229000</v>
      </c>
      <c r="H97" s="12">
        <v>0.85</v>
      </c>
      <c r="I97" s="10" t="s">
        <v>1577</v>
      </c>
      <c r="J97" s="10" t="s">
        <v>1758</v>
      </c>
      <c r="K97" s="10" t="s">
        <v>0</v>
      </c>
      <c r="L97" s="10" t="s">
        <v>1736</v>
      </c>
    </row>
    <row r="98" spans="1:12" s="25" customFormat="1" ht="51" x14ac:dyDescent="0.25">
      <c r="A98" s="10" t="s">
        <v>1874</v>
      </c>
      <c r="B98" s="10" t="s">
        <v>323</v>
      </c>
      <c r="C98" s="24" t="s">
        <v>769</v>
      </c>
      <c r="D98" s="34" t="s">
        <v>1234</v>
      </c>
      <c r="E98" s="11">
        <v>42775</v>
      </c>
      <c r="F98" s="11">
        <v>43140</v>
      </c>
      <c r="G98" s="17">
        <v>241114.16</v>
      </c>
      <c r="H98" s="12">
        <v>0.85</v>
      </c>
      <c r="I98" s="10" t="s">
        <v>1567</v>
      </c>
      <c r="J98" s="10" t="s">
        <v>1749</v>
      </c>
      <c r="K98" s="10" t="s">
        <v>0</v>
      </c>
      <c r="L98" s="10" t="s">
        <v>1736</v>
      </c>
    </row>
    <row r="99" spans="1:12" s="25" customFormat="1" ht="76.5" x14ac:dyDescent="0.25">
      <c r="A99" s="10" t="s">
        <v>1875</v>
      </c>
      <c r="B99" s="10" t="s">
        <v>324</v>
      </c>
      <c r="C99" s="24" t="s">
        <v>770</v>
      </c>
      <c r="D99" s="34" t="s">
        <v>1235</v>
      </c>
      <c r="E99" s="11">
        <v>42779</v>
      </c>
      <c r="F99" s="11">
        <v>43144</v>
      </c>
      <c r="G99" s="17">
        <v>855700</v>
      </c>
      <c r="H99" s="12">
        <v>0.85</v>
      </c>
      <c r="I99" s="10" t="s">
        <v>1562</v>
      </c>
      <c r="J99" s="10" t="s">
        <v>1749</v>
      </c>
      <c r="K99" s="10" t="s">
        <v>0</v>
      </c>
      <c r="L99" s="10" t="s">
        <v>1736</v>
      </c>
    </row>
    <row r="100" spans="1:12" s="25" customFormat="1" ht="76.5" x14ac:dyDescent="0.25">
      <c r="A100" s="10" t="s">
        <v>1876</v>
      </c>
      <c r="B100" s="10" t="s">
        <v>325</v>
      </c>
      <c r="C100" s="24" t="s">
        <v>771</v>
      </c>
      <c r="D100" s="34" t="s">
        <v>1236</v>
      </c>
      <c r="E100" s="11">
        <v>42776</v>
      </c>
      <c r="F100" s="11">
        <v>43141</v>
      </c>
      <c r="G100" s="17">
        <v>335150</v>
      </c>
      <c r="H100" s="12">
        <v>0.85</v>
      </c>
      <c r="I100" s="10" t="s">
        <v>1619</v>
      </c>
      <c r="J100" s="10" t="s">
        <v>1762</v>
      </c>
      <c r="K100" s="10" t="s">
        <v>0</v>
      </c>
      <c r="L100" s="10" t="s">
        <v>1736</v>
      </c>
    </row>
    <row r="101" spans="1:12" s="25" customFormat="1" ht="38.25" x14ac:dyDescent="0.25">
      <c r="A101" s="10" t="s">
        <v>1877</v>
      </c>
      <c r="B101" s="10" t="s">
        <v>326</v>
      </c>
      <c r="C101" s="24" t="s">
        <v>772</v>
      </c>
      <c r="D101" s="34" t="s">
        <v>1237</v>
      </c>
      <c r="E101" s="11">
        <v>42779</v>
      </c>
      <c r="F101" s="11">
        <v>42900</v>
      </c>
      <c r="G101" s="17">
        <v>687060.94</v>
      </c>
      <c r="H101" s="12">
        <v>0.85</v>
      </c>
      <c r="I101" s="10" t="s">
        <v>1620</v>
      </c>
      <c r="J101" s="10" t="s">
        <v>1754</v>
      </c>
      <c r="K101" s="10" t="s">
        <v>0</v>
      </c>
      <c r="L101" s="10" t="s">
        <v>1736</v>
      </c>
    </row>
    <row r="102" spans="1:12" s="25" customFormat="1" ht="51" x14ac:dyDescent="0.25">
      <c r="A102" s="10" t="s">
        <v>1878</v>
      </c>
      <c r="B102" s="10" t="s">
        <v>327</v>
      </c>
      <c r="C102" s="24" t="s">
        <v>773</v>
      </c>
      <c r="D102" s="34" t="s">
        <v>1238</v>
      </c>
      <c r="E102" s="11">
        <v>42783</v>
      </c>
      <c r="F102" s="11">
        <v>43148</v>
      </c>
      <c r="G102" s="17">
        <v>390346.35</v>
      </c>
      <c r="H102" s="12">
        <v>0.85</v>
      </c>
      <c r="I102" s="10" t="s">
        <v>1621</v>
      </c>
      <c r="J102" s="10" t="s">
        <v>1752</v>
      </c>
      <c r="K102" s="10" t="s">
        <v>0</v>
      </c>
      <c r="L102" s="10" t="s">
        <v>1736</v>
      </c>
    </row>
    <row r="103" spans="1:12" s="25" customFormat="1" ht="51" x14ac:dyDescent="0.25">
      <c r="A103" s="10" t="s">
        <v>1879</v>
      </c>
      <c r="B103" s="10" t="s">
        <v>328</v>
      </c>
      <c r="C103" s="24" t="s">
        <v>774</v>
      </c>
      <c r="D103" s="34" t="s">
        <v>774</v>
      </c>
      <c r="E103" s="11">
        <v>42780</v>
      </c>
      <c r="F103" s="11">
        <v>43145</v>
      </c>
      <c r="G103" s="17">
        <v>1115303.79</v>
      </c>
      <c r="H103" s="12">
        <v>0.85</v>
      </c>
      <c r="I103" s="10" t="s">
        <v>1622</v>
      </c>
      <c r="J103" s="10" t="s">
        <v>1766</v>
      </c>
      <c r="K103" s="10" t="s">
        <v>0</v>
      </c>
      <c r="L103" s="10" t="s">
        <v>1736</v>
      </c>
    </row>
    <row r="104" spans="1:12" s="25" customFormat="1" ht="38.25" x14ac:dyDescent="0.25">
      <c r="A104" s="10" t="s">
        <v>1880</v>
      </c>
      <c r="B104" s="10" t="s">
        <v>329</v>
      </c>
      <c r="C104" s="24" t="s">
        <v>329</v>
      </c>
      <c r="D104" s="34" t="s">
        <v>1229</v>
      </c>
      <c r="E104" s="11">
        <v>42780</v>
      </c>
      <c r="F104" s="11">
        <v>42921</v>
      </c>
      <c r="G104" s="17">
        <v>133428.41</v>
      </c>
      <c r="H104" s="12">
        <v>0.85</v>
      </c>
      <c r="I104" s="10" t="s">
        <v>1623</v>
      </c>
      <c r="J104" s="10" t="s">
        <v>1756</v>
      </c>
      <c r="K104" s="10" t="s">
        <v>0</v>
      </c>
      <c r="L104" s="10" t="s">
        <v>1736</v>
      </c>
    </row>
    <row r="105" spans="1:12" s="25" customFormat="1" ht="89.25" x14ac:dyDescent="0.25">
      <c r="A105" s="10" t="s">
        <v>1881</v>
      </c>
      <c r="B105" s="10" t="s">
        <v>330</v>
      </c>
      <c r="C105" s="24" t="s">
        <v>775</v>
      </c>
      <c r="D105" s="34" t="s">
        <v>1239</v>
      </c>
      <c r="E105" s="11">
        <v>42783</v>
      </c>
      <c r="F105" s="11">
        <v>43148</v>
      </c>
      <c r="G105" s="17">
        <v>311907.94</v>
      </c>
      <c r="H105" s="12">
        <v>0.85</v>
      </c>
      <c r="I105" s="10" t="s">
        <v>1594</v>
      </c>
      <c r="J105" s="10" t="s">
        <v>1749</v>
      </c>
      <c r="K105" s="10" t="s">
        <v>0</v>
      </c>
      <c r="L105" s="10" t="s">
        <v>1736</v>
      </c>
    </row>
    <row r="106" spans="1:12" s="25" customFormat="1" ht="38.25" x14ac:dyDescent="0.25">
      <c r="A106" s="10" t="s">
        <v>1882</v>
      </c>
      <c r="B106" s="10" t="s">
        <v>331</v>
      </c>
      <c r="C106" s="24" t="s">
        <v>776</v>
      </c>
      <c r="D106" s="34" t="s">
        <v>1240</v>
      </c>
      <c r="E106" s="11">
        <v>42787</v>
      </c>
      <c r="F106" s="11">
        <v>43152</v>
      </c>
      <c r="G106" s="17">
        <v>265005.96000000002</v>
      </c>
      <c r="H106" s="12">
        <v>0.85</v>
      </c>
      <c r="I106" s="10" t="s">
        <v>1624</v>
      </c>
      <c r="J106" s="10" t="s">
        <v>1762</v>
      </c>
      <c r="K106" s="10" t="s">
        <v>0</v>
      </c>
      <c r="L106" s="10" t="s">
        <v>1736</v>
      </c>
    </row>
    <row r="107" spans="1:12" s="25" customFormat="1" ht="38.25" x14ac:dyDescent="0.25">
      <c r="A107" s="10" t="s">
        <v>1883</v>
      </c>
      <c r="B107" s="10" t="s">
        <v>332</v>
      </c>
      <c r="C107" s="24" t="s">
        <v>777</v>
      </c>
      <c r="D107" s="34" t="s">
        <v>1241</v>
      </c>
      <c r="E107" s="11">
        <v>42790</v>
      </c>
      <c r="F107" s="11">
        <v>43155</v>
      </c>
      <c r="G107" s="17">
        <v>195485</v>
      </c>
      <c r="H107" s="12">
        <v>0.85</v>
      </c>
      <c r="I107" s="10" t="s">
        <v>1625</v>
      </c>
      <c r="J107" s="10" t="s">
        <v>1762</v>
      </c>
      <c r="K107" s="10" t="s">
        <v>0</v>
      </c>
      <c r="L107" s="10" t="s">
        <v>1736</v>
      </c>
    </row>
    <row r="108" spans="1:12" s="25" customFormat="1" ht="38.25" x14ac:dyDescent="0.25">
      <c r="A108" s="10" t="s">
        <v>1884</v>
      </c>
      <c r="B108" s="10" t="s">
        <v>333</v>
      </c>
      <c r="C108" s="24" t="s">
        <v>778</v>
      </c>
      <c r="D108" s="34" t="s">
        <v>1242</v>
      </c>
      <c r="E108" s="11">
        <v>42774</v>
      </c>
      <c r="F108" s="11">
        <v>42844</v>
      </c>
      <c r="G108" s="17">
        <v>299341.34999999998</v>
      </c>
      <c r="H108" s="12">
        <v>0.85</v>
      </c>
      <c r="I108" s="10" t="s">
        <v>1596</v>
      </c>
      <c r="J108" s="10" t="s">
        <v>1761</v>
      </c>
      <c r="K108" s="10" t="s">
        <v>0</v>
      </c>
      <c r="L108" s="10" t="s">
        <v>1736</v>
      </c>
    </row>
    <row r="109" spans="1:12" s="25" customFormat="1" ht="38.25" x14ac:dyDescent="0.25">
      <c r="A109" s="10" t="s">
        <v>1885</v>
      </c>
      <c r="B109" s="10" t="s">
        <v>334</v>
      </c>
      <c r="C109" s="24" t="s">
        <v>779</v>
      </c>
      <c r="D109" s="34"/>
      <c r="E109" s="11">
        <v>42782</v>
      </c>
      <c r="F109" s="11">
        <v>43147</v>
      </c>
      <c r="G109" s="17">
        <v>342960.4</v>
      </c>
      <c r="H109" s="12">
        <v>0.85</v>
      </c>
      <c r="I109" s="10" t="s">
        <v>1564</v>
      </c>
      <c r="J109" s="10" t="s">
        <v>1751</v>
      </c>
      <c r="K109" s="10" t="s">
        <v>0</v>
      </c>
      <c r="L109" s="10" t="s">
        <v>1736</v>
      </c>
    </row>
    <row r="110" spans="1:12" s="25" customFormat="1" ht="76.5" x14ac:dyDescent="0.25">
      <c r="A110" s="10" t="s">
        <v>1886</v>
      </c>
      <c r="B110" s="10" t="s">
        <v>335</v>
      </c>
      <c r="C110" s="24" t="s">
        <v>780</v>
      </c>
      <c r="D110" s="34" t="s">
        <v>1243</v>
      </c>
      <c r="E110" s="11">
        <v>42779</v>
      </c>
      <c r="F110" s="11">
        <v>43144</v>
      </c>
      <c r="G110" s="17">
        <v>1526150</v>
      </c>
      <c r="H110" s="12">
        <v>0.85</v>
      </c>
      <c r="I110" s="10" t="s">
        <v>1626</v>
      </c>
      <c r="J110" s="10" t="s">
        <v>1749</v>
      </c>
      <c r="K110" s="10" t="s">
        <v>0</v>
      </c>
      <c r="L110" s="10" t="s">
        <v>1736</v>
      </c>
    </row>
    <row r="111" spans="1:12" s="25" customFormat="1" ht="63.75" x14ac:dyDescent="0.25">
      <c r="A111" s="10" t="s">
        <v>1887</v>
      </c>
      <c r="B111" s="10" t="s">
        <v>336</v>
      </c>
      <c r="C111" s="24" t="s">
        <v>781</v>
      </c>
      <c r="D111" s="34" t="s">
        <v>1244</v>
      </c>
      <c r="E111" s="11">
        <v>42776</v>
      </c>
      <c r="F111" s="11">
        <v>43141</v>
      </c>
      <c r="G111" s="17">
        <v>311011</v>
      </c>
      <c r="H111" s="12">
        <v>0.85</v>
      </c>
      <c r="I111" s="10" t="s">
        <v>1603</v>
      </c>
      <c r="J111" s="10" t="s">
        <v>1758</v>
      </c>
      <c r="K111" s="10" t="s">
        <v>0</v>
      </c>
      <c r="L111" s="10" t="s">
        <v>1736</v>
      </c>
    </row>
    <row r="112" spans="1:12" s="25" customFormat="1" ht="51" x14ac:dyDescent="0.25">
      <c r="A112" s="10" t="s">
        <v>1888</v>
      </c>
      <c r="B112" s="10" t="s">
        <v>337</v>
      </c>
      <c r="C112" s="24" t="s">
        <v>782</v>
      </c>
      <c r="D112" s="34" t="s">
        <v>782</v>
      </c>
      <c r="E112" s="11">
        <v>42779</v>
      </c>
      <c r="F112" s="11">
        <v>42860</v>
      </c>
      <c r="G112" s="17">
        <v>179350</v>
      </c>
      <c r="H112" s="12">
        <v>0.85</v>
      </c>
      <c r="I112" s="10" t="s">
        <v>1618</v>
      </c>
      <c r="J112" s="10" t="s">
        <v>1754</v>
      </c>
      <c r="K112" s="10" t="s">
        <v>0</v>
      </c>
      <c r="L112" s="10" t="s">
        <v>1736</v>
      </c>
    </row>
    <row r="113" spans="1:12" s="25" customFormat="1" ht="63.75" x14ac:dyDescent="0.25">
      <c r="A113" s="10" t="s">
        <v>1889</v>
      </c>
      <c r="B113" s="10" t="s">
        <v>338</v>
      </c>
      <c r="C113" s="24" t="s">
        <v>783</v>
      </c>
      <c r="D113" s="34" t="s">
        <v>1246</v>
      </c>
      <c r="E113" s="11">
        <v>42779</v>
      </c>
      <c r="F113" s="11">
        <v>42862</v>
      </c>
      <c r="G113" s="17">
        <v>379056.73</v>
      </c>
      <c r="H113" s="12">
        <v>0.85</v>
      </c>
      <c r="I113" s="10" t="s">
        <v>1628</v>
      </c>
      <c r="J113" s="10" t="s">
        <v>1765</v>
      </c>
      <c r="K113" s="10" t="s">
        <v>0</v>
      </c>
      <c r="L113" s="10" t="s">
        <v>1736</v>
      </c>
    </row>
    <row r="114" spans="1:12" s="25" customFormat="1" ht="38.25" x14ac:dyDescent="0.25">
      <c r="A114" s="10" t="s">
        <v>1890</v>
      </c>
      <c r="B114" s="10" t="s">
        <v>339</v>
      </c>
      <c r="C114" s="24" t="s">
        <v>784</v>
      </c>
      <c r="D114" s="34" t="s">
        <v>1247</v>
      </c>
      <c r="E114" s="11">
        <v>42779</v>
      </c>
      <c r="F114" s="11">
        <v>43144</v>
      </c>
      <c r="G114" s="17">
        <v>450807</v>
      </c>
      <c r="H114" s="12">
        <v>0.85</v>
      </c>
      <c r="I114" s="10" t="s">
        <v>1590</v>
      </c>
      <c r="J114" s="10" t="s">
        <v>1762</v>
      </c>
      <c r="K114" s="10" t="s">
        <v>0</v>
      </c>
      <c r="L114" s="10" t="s">
        <v>1736</v>
      </c>
    </row>
    <row r="115" spans="1:12" s="25" customFormat="1" ht="63.75" x14ac:dyDescent="0.25">
      <c r="A115" s="10" t="s">
        <v>1891</v>
      </c>
      <c r="B115" s="10" t="s">
        <v>340</v>
      </c>
      <c r="C115" s="24" t="s">
        <v>785</v>
      </c>
      <c r="D115" s="34" t="s">
        <v>1248</v>
      </c>
      <c r="E115" s="11">
        <v>42780</v>
      </c>
      <c r="F115" s="11">
        <v>43022</v>
      </c>
      <c r="G115" s="17">
        <v>380025</v>
      </c>
      <c r="H115" s="12">
        <v>0.85</v>
      </c>
      <c r="I115" s="10" t="s">
        <v>1629</v>
      </c>
      <c r="J115" s="10" t="s">
        <v>1758</v>
      </c>
      <c r="K115" s="10" t="s">
        <v>0</v>
      </c>
      <c r="L115" s="10" t="s">
        <v>1736</v>
      </c>
    </row>
    <row r="116" spans="1:12" s="25" customFormat="1" ht="76.5" x14ac:dyDescent="0.25">
      <c r="A116" s="10" t="s">
        <v>1892</v>
      </c>
      <c r="B116" s="10" t="s">
        <v>341</v>
      </c>
      <c r="C116" s="24" t="s">
        <v>786</v>
      </c>
      <c r="D116" s="34" t="s">
        <v>1249</v>
      </c>
      <c r="E116" s="11">
        <v>42789</v>
      </c>
      <c r="F116" s="11">
        <v>42977</v>
      </c>
      <c r="G116" s="17">
        <v>238400</v>
      </c>
      <c r="H116" s="12">
        <v>0.85</v>
      </c>
      <c r="I116" s="10" t="s">
        <v>1630</v>
      </c>
      <c r="J116" s="10" t="s">
        <v>1767</v>
      </c>
      <c r="K116" s="10" t="s">
        <v>0</v>
      </c>
      <c r="L116" s="10" t="s">
        <v>1736</v>
      </c>
    </row>
    <row r="117" spans="1:12" s="25" customFormat="1" ht="38.25" x14ac:dyDescent="0.25">
      <c r="A117" s="10" t="s">
        <v>1893</v>
      </c>
      <c r="B117" s="10" t="s">
        <v>342</v>
      </c>
      <c r="C117" s="24" t="s">
        <v>342</v>
      </c>
      <c r="D117" s="34" t="s">
        <v>1229</v>
      </c>
      <c r="E117" s="11">
        <v>42781</v>
      </c>
      <c r="F117" s="11">
        <v>43146</v>
      </c>
      <c r="G117" s="17">
        <v>424871.2</v>
      </c>
      <c r="H117" s="12">
        <v>0.85</v>
      </c>
      <c r="I117" s="10" t="s">
        <v>1603</v>
      </c>
      <c r="J117" s="10" t="s">
        <v>1758</v>
      </c>
      <c r="K117" s="10" t="s">
        <v>0</v>
      </c>
      <c r="L117" s="10" t="s">
        <v>1736</v>
      </c>
    </row>
    <row r="118" spans="1:12" s="25" customFormat="1" ht="38.25" x14ac:dyDescent="0.25">
      <c r="A118" s="10" t="s">
        <v>1894</v>
      </c>
      <c r="B118" s="10" t="s">
        <v>197</v>
      </c>
      <c r="C118" s="24" t="s">
        <v>787</v>
      </c>
      <c r="D118" s="34" t="s">
        <v>1250</v>
      </c>
      <c r="E118" s="11">
        <v>42778</v>
      </c>
      <c r="F118" s="11">
        <v>43056</v>
      </c>
      <c r="G118" s="17">
        <v>665841.98</v>
      </c>
      <c r="H118" s="12">
        <v>0.85</v>
      </c>
      <c r="I118" s="10" t="s">
        <v>1572</v>
      </c>
      <c r="J118" s="10" t="s">
        <v>1755</v>
      </c>
      <c r="K118" s="10" t="s">
        <v>0</v>
      </c>
      <c r="L118" s="10" t="s">
        <v>1736</v>
      </c>
    </row>
    <row r="119" spans="1:12" s="25" customFormat="1" ht="51" x14ac:dyDescent="0.25">
      <c r="A119" s="10" t="s">
        <v>1895</v>
      </c>
      <c r="B119" s="10" t="s">
        <v>343</v>
      </c>
      <c r="C119" s="24" t="s">
        <v>788</v>
      </c>
      <c r="D119" s="34" t="s">
        <v>1251</v>
      </c>
      <c r="E119" s="11">
        <v>42780</v>
      </c>
      <c r="F119" s="11">
        <v>43053</v>
      </c>
      <c r="G119" s="17">
        <v>1398351.4</v>
      </c>
      <c r="H119" s="12">
        <v>0.85</v>
      </c>
      <c r="I119" s="10" t="s">
        <v>1606</v>
      </c>
      <c r="J119" s="10" t="s">
        <v>1755</v>
      </c>
      <c r="K119" s="10" t="s">
        <v>0</v>
      </c>
      <c r="L119" s="10" t="s">
        <v>1736</v>
      </c>
    </row>
    <row r="120" spans="1:12" s="25" customFormat="1" ht="38.25" x14ac:dyDescent="0.25">
      <c r="A120" s="10" t="s">
        <v>1896</v>
      </c>
      <c r="B120" s="10" t="s">
        <v>344</v>
      </c>
      <c r="C120" s="24" t="s">
        <v>344</v>
      </c>
      <c r="D120" s="34" t="s">
        <v>1252</v>
      </c>
      <c r="E120" s="11">
        <v>42782</v>
      </c>
      <c r="F120" s="11">
        <v>43007</v>
      </c>
      <c r="G120" s="17">
        <v>591014.69999999995</v>
      </c>
      <c r="H120" s="12">
        <v>0.85</v>
      </c>
      <c r="I120" s="10" t="s">
        <v>1631</v>
      </c>
      <c r="J120" s="10" t="s">
        <v>1764</v>
      </c>
      <c r="K120" s="10" t="s">
        <v>0</v>
      </c>
      <c r="L120" s="10" t="s">
        <v>1736</v>
      </c>
    </row>
    <row r="121" spans="1:12" s="25" customFormat="1" ht="76.5" x14ac:dyDescent="0.25">
      <c r="A121" s="10" t="s">
        <v>1897</v>
      </c>
      <c r="B121" s="10" t="s">
        <v>345</v>
      </c>
      <c r="C121" s="24" t="s">
        <v>789</v>
      </c>
      <c r="D121" s="34" t="s">
        <v>1253</v>
      </c>
      <c r="E121" s="11">
        <v>42779</v>
      </c>
      <c r="F121" s="11">
        <v>43052</v>
      </c>
      <c r="G121" s="17">
        <v>170860</v>
      </c>
      <c r="H121" s="12">
        <v>0.85</v>
      </c>
      <c r="I121" s="10" t="s">
        <v>1632</v>
      </c>
      <c r="J121" s="10" t="s">
        <v>1765</v>
      </c>
      <c r="K121" s="10" t="s">
        <v>0</v>
      </c>
      <c r="L121" s="10" t="s">
        <v>1736</v>
      </c>
    </row>
    <row r="122" spans="1:12" s="25" customFormat="1" ht="51" x14ac:dyDescent="0.25">
      <c r="A122" s="10" t="s">
        <v>1898</v>
      </c>
      <c r="B122" s="10" t="s">
        <v>346</v>
      </c>
      <c r="C122" s="24" t="s">
        <v>790</v>
      </c>
      <c r="D122" s="34" t="s">
        <v>1254</v>
      </c>
      <c r="E122" s="11">
        <v>42780</v>
      </c>
      <c r="F122" s="11">
        <v>42828</v>
      </c>
      <c r="G122" s="17">
        <v>136790.71</v>
      </c>
      <c r="H122" s="12">
        <v>0.85</v>
      </c>
      <c r="I122" s="10" t="s">
        <v>1633</v>
      </c>
      <c r="J122" s="10" t="s">
        <v>1756</v>
      </c>
      <c r="K122" s="10" t="s">
        <v>0</v>
      </c>
      <c r="L122" s="10" t="s">
        <v>1736</v>
      </c>
    </row>
    <row r="123" spans="1:12" s="25" customFormat="1" ht="102" x14ac:dyDescent="0.25">
      <c r="A123" s="10" t="s">
        <v>1899</v>
      </c>
      <c r="B123" s="10" t="s">
        <v>347</v>
      </c>
      <c r="C123" s="24" t="s">
        <v>791</v>
      </c>
      <c r="D123" s="34" t="s">
        <v>1255</v>
      </c>
      <c r="E123" s="11">
        <v>42776</v>
      </c>
      <c r="F123" s="11">
        <v>43383</v>
      </c>
      <c r="G123" s="17">
        <v>907154.91</v>
      </c>
      <c r="H123" s="12">
        <v>0.85</v>
      </c>
      <c r="I123" s="10" t="s">
        <v>1634</v>
      </c>
      <c r="J123" s="10" t="s">
        <v>1759</v>
      </c>
      <c r="K123" s="10" t="s">
        <v>0</v>
      </c>
      <c r="L123" s="10" t="s">
        <v>1736</v>
      </c>
    </row>
    <row r="124" spans="1:12" s="25" customFormat="1" ht="51" x14ac:dyDescent="0.25">
      <c r="A124" s="10" t="s">
        <v>1900</v>
      </c>
      <c r="B124" s="10" t="s">
        <v>348</v>
      </c>
      <c r="C124" s="24" t="s">
        <v>792</v>
      </c>
      <c r="D124" s="34" t="s">
        <v>1256</v>
      </c>
      <c r="E124" s="11">
        <v>42780</v>
      </c>
      <c r="F124" s="11">
        <v>43173</v>
      </c>
      <c r="G124" s="17">
        <v>1189500</v>
      </c>
      <c r="H124" s="12">
        <v>0.85</v>
      </c>
      <c r="I124" s="10" t="s">
        <v>1563</v>
      </c>
      <c r="J124" s="10" t="s">
        <v>1750</v>
      </c>
      <c r="K124" s="10" t="s">
        <v>0</v>
      </c>
      <c r="L124" s="10" t="s">
        <v>1736</v>
      </c>
    </row>
    <row r="125" spans="1:12" s="25" customFormat="1" ht="38.25" x14ac:dyDescent="0.25">
      <c r="A125" s="10" t="s">
        <v>1901</v>
      </c>
      <c r="B125" s="10" t="s">
        <v>349</v>
      </c>
      <c r="C125" s="24" t="s">
        <v>793</v>
      </c>
      <c r="D125" s="34" t="s">
        <v>1257</v>
      </c>
      <c r="E125" s="11">
        <v>42783</v>
      </c>
      <c r="F125" s="11">
        <v>42856</v>
      </c>
      <c r="G125" s="17">
        <v>131360</v>
      </c>
      <c r="H125" s="12">
        <v>0.85</v>
      </c>
      <c r="I125" s="10" t="s">
        <v>1591</v>
      </c>
      <c r="J125" s="10" t="s">
        <v>1751</v>
      </c>
      <c r="K125" s="10" t="s">
        <v>0</v>
      </c>
      <c r="L125" s="10" t="s">
        <v>1736</v>
      </c>
    </row>
    <row r="126" spans="1:12" s="25" customFormat="1" ht="63.75" x14ac:dyDescent="0.25">
      <c r="A126" s="10" t="s">
        <v>1902</v>
      </c>
      <c r="B126" s="10" t="s">
        <v>350</v>
      </c>
      <c r="C126" s="24" t="s">
        <v>794</v>
      </c>
      <c r="D126" s="34" t="s">
        <v>1258</v>
      </c>
      <c r="E126" s="11">
        <v>42776</v>
      </c>
      <c r="F126" s="11">
        <v>42889</v>
      </c>
      <c r="G126" s="17">
        <v>142274.5</v>
      </c>
      <c r="H126" s="12">
        <v>0.85</v>
      </c>
      <c r="I126" s="10" t="s">
        <v>1635</v>
      </c>
      <c r="J126" s="10" t="s">
        <v>1749</v>
      </c>
      <c r="K126" s="10" t="s">
        <v>0</v>
      </c>
      <c r="L126" s="10" t="s">
        <v>1736</v>
      </c>
    </row>
    <row r="127" spans="1:12" s="25" customFormat="1" ht="89.25" x14ac:dyDescent="0.25">
      <c r="A127" s="10" t="s">
        <v>1903</v>
      </c>
      <c r="B127" s="10" t="s">
        <v>351</v>
      </c>
      <c r="C127" s="24" t="s">
        <v>795</v>
      </c>
      <c r="D127" s="34" t="s">
        <v>1259</v>
      </c>
      <c r="E127" s="11">
        <v>42787</v>
      </c>
      <c r="F127" s="11">
        <v>43152</v>
      </c>
      <c r="G127" s="17">
        <v>837565.72</v>
      </c>
      <c r="H127" s="12">
        <v>0.85</v>
      </c>
      <c r="I127" s="10" t="s">
        <v>1636</v>
      </c>
      <c r="J127" s="10" t="s">
        <v>1758</v>
      </c>
      <c r="K127" s="10" t="s">
        <v>0</v>
      </c>
      <c r="L127" s="10" t="s">
        <v>1736</v>
      </c>
    </row>
    <row r="128" spans="1:12" s="25" customFormat="1" ht="38.25" x14ac:dyDescent="0.25">
      <c r="A128" s="10" t="s">
        <v>1904</v>
      </c>
      <c r="B128" s="10" t="s">
        <v>352</v>
      </c>
      <c r="C128" s="24" t="s">
        <v>796</v>
      </c>
      <c r="D128" s="34" t="s">
        <v>1260</v>
      </c>
      <c r="E128" s="11">
        <v>42786</v>
      </c>
      <c r="F128" s="11">
        <v>43151</v>
      </c>
      <c r="G128" s="17">
        <v>553198.49</v>
      </c>
      <c r="H128" s="12">
        <v>0.85</v>
      </c>
      <c r="I128" s="10" t="s">
        <v>1603</v>
      </c>
      <c r="J128" s="10" t="s">
        <v>1758</v>
      </c>
      <c r="K128" s="10" t="s">
        <v>0</v>
      </c>
      <c r="L128" s="10" t="s">
        <v>1736</v>
      </c>
    </row>
    <row r="129" spans="1:12" s="25" customFormat="1" ht="89.25" x14ac:dyDescent="0.25">
      <c r="A129" s="10" t="s">
        <v>1905</v>
      </c>
      <c r="B129" s="10" t="s">
        <v>353</v>
      </c>
      <c r="C129" s="24" t="s">
        <v>797</v>
      </c>
      <c r="D129" s="34" t="s">
        <v>1261</v>
      </c>
      <c r="E129" s="11">
        <v>42781</v>
      </c>
      <c r="F129" s="11">
        <v>42791</v>
      </c>
      <c r="G129" s="17">
        <v>319593</v>
      </c>
      <c r="H129" s="12">
        <v>0.85</v>
      </c>
      <c r="I129" s="10" t="s">
        <v>1592</v>
      </c>
      <c r="J129" s="10" t="s">
        <v>1749</v>
      </c>
      <c r="K129" s="10" t="s">
        <v>0</v>
      </c>
      <c r="L129" s="10" t="s">
        <v>1736</v>
      </c>
    </row>
    <row r="130" spans="1:12" s="25" customFormat="1" ht="63.75" x14ac:dyDescent="0.25">
      <c r="A130" s="10" t="s">
        <v>1906</v>
      </c>
      <c r="B130" s="10" t="s">
        <v>354</v>
      </c>
      <c r="C130" s="24" t="s">
        <v>798</v>
      </c>
      <c r="D130" s="34" t="s">
        <v>1262</v>
      </c>
      <c r="E130" s="11">
        <v>42779</v>
      </c>
      <c r="F130" s="11">
        <v>43144</v>
      </c>
      <c r="G130" s="17">
        <v>569089.27</v>
      </c>
      <c r="H130" s="12">
        <v>0.85</v>
      </c>
      <c r="I130" s="10" t="s">
        <v>1564</v>
      </c>
      <c r="J130" s="10" t="s">
        <v>1751</v>
      </c>
      <c r="K130" s="10" t="s">
        <v>0</v>
      </c>
      <c r="L130" s="10" t="s">
        <v>1736</v>
      </c>
    </row>
    <row r="131" spans="1:12" s="25" customFormat="1" ht="51" x14ac:dyDescent="0.25">
      <c r="A131" s="10" t="s">
        <v>1907</v>
      </c>
      <c r="B131" s="10" t="s">
        <v>355</v>
      </c>
      <c r="C131" s="24" t="s">
        <v>799</v>
      </c>
      <c r="D131" s="34" t="s">
        <v>1263</v>
      </c>
      <c r="E131" s="11">
        <v>42790</v>
      </c>
      <c r="F131" s="11">
        <v>43155</v>
      </c>
      <c r="G131" s="17">
        <v>1019889</v>
      </c>
      <c r="H131" s="12">
        <v>0.85</v>
      </c>
      <c r="I131" s="10" t="s">
        <v>1603</v>
      </c>
      <c r="J131" s="10" t="s">
        <v>1758</v>
      </c>
      <c r="K131" s="10" t="s">
        <v>0</v>
      </c>
      <c r="L131" s="10" t="s">
        <v>1736</v>
      </c>
    </row>
    <row r="132" spans="1:12" s="25" customFormat="1" ht="38.25" x14ac:dyDescent="0.25">
      <c r="A132" s="10" t="s">
        <v>1908</v>
      </c>
      <c r="B132" s="10" t="s">
        <v>356</v>
      </c>
      <c r="C132" s="24" t="s">
        <v>356</v>
      </c>
      <c r="D132" s="34" t="s">
        <v>1264</v>
      </c>
      <c r="E132" s="11">
        <v>42782</v>
      </c>
      <c r="F132" s="11">
        <v>43147</v>
      </c>
      <c r="G132" s="17">
        <v>853440</v>
      </c>
      <c r="H132" s="12">
        <v>0.85</v>
      </c>
      <c r="I132" s="10" t="s">
        <v>1631</v>
      </c>
      <c r="J132" s="10" t="s">
        <v>1764</v>
      </c>
      <c r="K132" s="10" t="s">
        <v>0</v>
      </c>
      <c r="L132" s="10" t="s">
        <v>1736</v>
      </c>
    </row>
    <row r="133" spans="1:12" s="25" customFormat="1" ht="51" x14ac:dyDescent="0.25">
      <c r="A133" s="10" t="s">
        <v>1909</v>
      </c>
      <c r="B133" s="10" t="s">
        <v>357</v>
      </c>
      <c r="C133" s="24" t="s">
        <v>800</v>
      </c>
      <c r="D133" s="34" t="s">
        <v>1265</v>
      </c>
      <c r="E133" s="11">
        <v>42779</v>
      </c>
      <c r="F133" s="11">
        <v>43003</v>
      </c>
      <c r="G133" s="17">
        <v>145210</v>
      </c>
      <c r="H133" s="12">
        <v>0.85</v>
      </c>
      <c r="I133" s="10" t="s">
        <v>1567</v>
      </c>
      <c r="J133" s="10" t="s">
        <v>1749</v>
      </c>
      <c r="K133" s="10" t="s">
        <v>0</v>
      </c>
      <c r="L133" s="10" t="s">
        <v>1736</v>
      </c>
    </row>
    <row r="134" spans="1:12" s="25" customFormat="1" ht="38.25" x14ac:dyDescent="0.25">
      <c r="A134" s="10" t="s">
        <v>1910</v>
      </c>
      <c r="B134" s="10" t="s">
        <v>358</v>
      </c>
      <c r="C134" s="24" t="s">
        <v>801</v>
      </c>
      <c r="D134" s="34" t="s">
        <v>1266</v>
      </c>
      <c r="E134" s="11">
        <v>42776</v>
      </c>
      <c r="F134" s="11">
        <v>43383</v>
      </c>
      <c r="G134" s="17">
        <v>291968.53000000003</v>
      </c>
      <c r="H134" s="12">
        <v>0.85</v>
      </c>
      <c r="I134" s="10" t="s">
        <v>1637</v>
      </c>
      <c r="J134" s="10" t="s">
        <v>1754</v>
      </c>
      <c r="K134" s="10" t="s">
        <v>0</v>
      </c>
      <c r="L134" s="10" t="s">
        <v>1736</v>
      </c>
    </row>
    <row r="135" spans="1:12" s="25" customFormat="1" ht="51" x14ac:dyDescent="0.25">
      <c r="A135" s="10" t="s">
        <v>1911</v>
      </c>
      <c r="B135" s="10" t="s">
        <v>359</v>
      </c>
      <c r="C135" s="24" t="s">
        <v>802</v>
      </c>
      <c r="D135" s="34" t="s">
        <v>1267</v>
      </c>
      <c r="E135" s="11">
        <v>42781</v>
      </c>
      <c r="F135" s="11">
        <v>42917</v>
      </c>
      <c r="G135" s="17">
        <v>375960</v>
      </c>
      <c r="H135" s="12">
        <v>0.85</v>
      </c>
      <c r="I135" s="10" t="s">
        <v>1563</v>
      </c>
      <c r="J135" s="10" t="s">
        <v>1750</v>
      </c>
      <c r="K135" s="10" t="s">
        <v>0</v>
      </c>
      <c r="L135" s="10" t="s">
        <v>1736</v>
      </c>
    </row>
    <row r="136" spans="1:12" s="25" customFormat="1" ht="38.25" x14ac:dyDescent="0.25">
      <c r="A136" s="10" t="s">
        <v>1912</v>
      </c>
      <c r="B136" s="10" t="s">
        <v>360</v>
      </c>
      <c r="C136" s="24" t="s">
        <v>803</v>
      </c>
      <c r="D136" s="34" t="s">
        <v>1268</v>
      </c>
      <c r="E136" s="11">
        <v>42787</v>
      </c>
      <c r="F136" s="11">
        <v>42856</v>
      </c>
      <c r="G136" s="17">
        <v>167450</v>
      </c>
      <c r="H136" s="12">
        <v>0.85</v>
      </c>
      <c r="I136" s="10" t="s">
        <v>1631</v>
      </c>
      <c r="J136" s="10" t="s">
        <v>1764</v>
      </c>
      <c r="K136" s="10" t="s">
        <v>0</v>
      </c>
      <c r="L136" s="10" t="s">
        <v>1736</v>
      </c>
    </row>
    <row r="137" spans="1:12" s="25" customFormat="1" ht="76.5" x14ac:dyDescent="0.25">
      <c r="A137" s="10" t="s">
        <v>1913</v>
      </c>
      <c r="B137" s="10" t="s">
        <v>361</v>
      </c>
      <c r="C137" s="24" t="s">
        <v>804</v>
      </c>
      <c r="D137" s="34" t="s">
        <v>1269</v>
      </c>
      <c r="E137" s="11">
        <v>42776</v>
      </c>
      <c r="F137" s="11">
        <v>42942</v>
      </c>
      <c r="G137" s="17">
        <v>241308</v>
      </c>
      <c r="H137" s="12">
        <v>0.85</v>
      </c>
      <c r="I137" s="10" t="s">
        <v>1632</v>
      </c>
      <c r="J137" s="10" t="s">
        <v>1765</v>
      </c>
      <c r="K137" s="10" t="s">
        <v>0</v>
      </c>
      <c r="L137" s="10" t="s">
        <v>1736</v>
      </c>
    </row>
    <row r="138" spans="1:12" s="25" customFormat="1" ht="89.25" x14ac:dyDescent="0.25">
      <c r="A138" s="10" t="s">
        <v>1914</v>
      </c>
      <c r="B138" s="10" t="s">
        <v>90</v>
      </c>
      <c r="C138" s="24" t="s">
        <v>805</v>
      </c>
      <c r="D138" s="34" t="s">
        <v>1270</v>
      </c>
      <c r="E138" s="11">
        <v>42779</v>
      </c>
      <c r="F138" s="11">
        <v>42912</v>
      </c>
      <c r="G138" s="17">
        <v>197191.48</v>
      </c>
      <c r="H138" s="12">
        <v>0.85</v>
      </c>
      <c r="I138" s="10" t="s">
        <v>1594</v>
      </c>
      <c r="J138" s="10" t="s">
        <v>1749</v>
      </c>
      <c r="K138" s="10" t="s">
        <v>0</v>
      </c>
      <c r="L138" s="10" t="s">
        <v>1736</v>
      </c>
    </row>
    <row r="139" spans="1:12" s="25" customFormat="1" ht="63.75" x14ac:dyDescent="0.25">
      <c r="A139" s="10" t="s">
        <v>1915</v>
      </c>
      <c r="B139" s="10" t="s">
        <v>362</v>
      </c>
      <c r="C139" s="24" t="s">
        <v>806</v>
      </c>
      <c r="D139" s="34" t="s">
        <v>1271</v>
      </c>
      <c r="E139" s="11">
        <v>42781</v>
      </c>
      <c r="F139" s="11">
        <v>42993</v>
      </c>
      <c r="G139" s="17">
        <v>225762</v>
      </c>
      <c r="H139" s="12">
        <v>0.85</v>
      </c>
      <c r="I139" s="10" t="s">
        <v>1562</v>
      </c>
      <c r="J139" s="10" t="s">
        <v>1749</v>
      </c>
      <c r="K139" s="10" t="s">
        <v>0</v>
      </c>
      <c r="L139" s="10" t="s">
        <v>1736</v>
      </c>
    </row>
    <row r="140" spans="1:12" s="27" customFormat="1" ht="38.25" x14ac:dyDescent="0.25">
      <c r="A140" s="10" t="s">
        <v>1916</v>
      </c>
      <c r="B140" s="16" t="s">
        <v>363</v>
      </c>
      <c r="C140" s="35" t="s">
        <v>363</v>
      </c>
      <c r="D140" s="34" t="s">
        <v>1252</v>
      </c>
      <c r="E140" s="11">
        <v>42780</v>
      </c>
      <c r="F140" s="11">
        <v>42931</v>
      </c>
      <c r="G140" s="17">
        <v>131062</v>
      </c>
      <c r="H140" s="12">
        <v>0.85</v>
      </c>
      <c r="I140" s="10" t="s">
        <v>1617</v>
      </c>
      <c r="J140" s="10" t="s">
        <v>1756</v>
      </c>
      <c r="K140" s="16" t="s">
        <v>0</v>
      </c>
      <c r="L140" s="16" t="s">
        <v>1736</v>
      </c>
    </row>
    <row r="141" spans="1:12" s="27" customFormat="1" ht="38.25" x14ac:dyDescent="0.25">
      <c r="A141" s="10" t="s">
        <v>1917</v>
      </c>
      <c r="B141" s="16" t="s">
        <v>364</v>
      </c>
      <c r="C141" s="35" t="s">
        <v>807</v>
      </c>
      <c r="D141" s="34" t="s">
        <v>1272</v>
      </c>
      <c r="E141" s="11">
        <v>42781</v>
      </c>
      <c r="F141" s="11">
        <v>43010</v>
      </c>
      <c r="G141" s="17">
        <v>337743.5</v>
      </c>
      <c r="H141" s="12">
        <v>0.85</v>
      </c>
      <c r="I141" s="10" t="s">
        <v>1591</v>
      </c>
      <c r="J141" s="10" t="s">
        <v>1751</v>
      </c>
      <c r="K141" s="16" t="s">
        <v>0</v>
      </c>
      <c r="L141" s="16" t="s">
        <v>1736</v>
      </c>
    </row>
    <row r="142" spans="1:12" s="27" customFormat="1" ht="38.25" x14ac:dyDescent="0.25">
      <c r="A142" s="10" t="s">
        <v>1918</v>
      </c>
      <c r="B142" s="16" t="s">
        <v>365</v>
      </c>
      <c r="C142" s="35" t="s">
        <v>808</v>
      </c>
      <c r="D142" s="34" t="s">
        <v>808</v>
      </c>
      <c r="E142" s="11">
        <v>42781</v>
      </c>
      <c r="F142" s="11">
        <v>42912</v>
      </c>
      <c r="G142" s="17">
        <v>582773.71</v>
      </c>
      <c r="H142" s="12">
        <v>0.85</v>
      </c>
      <c r="I142" s="10" t="s">
        <v>1572</v>
      </c>
      <c r="J142" s="10" t="s">
        <v>1755</v>
      </c>
      <c r="K142" s="16" t="s">
        <v>0</v>
      </c>
      <c r="L142" s="16" t="s">
        <v>1736</v>
      </c>
    </row>
    <row r="143" spans="1:12" s="27" customFormat="1" ht="51" x14ac:dyDescent="0.25">
      <c r="A143" s="10" t="s">
        <v>1919</v>
      </c>
      <c r="B143" s="16" t="s">
        <v>366</v>
      </c>
      <c r="C143" s="35" t="s">
        <v>809</v>
      </c>
      <c r="D143" s="34" t="s">
        <v>1273</v>
      </c>
      <c r="E143" s="11">
        <v>42787</v>
      </c>
      <c r="F143" s="11">
        <v>43152</v>
      </c>
      <c r="G143" s="17">
        <v>1542873.08</v>
      </c>
      <c r="H143" s="12">
        <v>0.85</v>
      </c>
      <c r="I143" s="10" t="s">
        <v>1589</v>
      </c>
      <c r="J143" s="10" t="s">
        <v>1761</v>
      </c>
      <c r="K143" s="16" t="s">
        <v>0</v>
      </c>
      <c r="L143" s="16" t="s">
        <v>1736</v>
      </c>
    </row>
    <row r="144" spans="1:12" s="27" customFormat="1" ht="38.25" x14ac:dyDescent="0.25">
      <c r="A144" s="10" t="s">
        <v>1920</v>
      </c>
      <c r="B144" s="16" t="s">
        <v>367</v>
      </c>
      <c r="C144" s="35" t="s">
        <v>810</v>
      </c>
      <c r="D144" s="34" t="s">
        <v>1274</v>
      </c>
      <c r="E144" s="11">
        <v>42786</v>
      </c>
      <c r="F144" s="11">
        <v>43151</v>
      </c>
      <c r="G144" s="17">
        <v>1551887.85</v>
      </c>
      <c r="H144" s="12">
        <v>0.85</v>
      </c>
      <c r="I144" s="10" t="s">
        <v>1638</v>
      </c>
      <c r="J144" s="10" t="s">
        <v>1753</v>
      </c>
      <c r="K144" s="16" t="s">
        <v>0</v>
      </c>
      <c r="L144" s="16" t="s">
        <v>1736</v>
      </c>
    </row>
    <row r="145" spans="1:12" s="27" customFormat="1" ht="89.25" x14ac:dyDescent="0.25">
      <c r="A145" s="10" t="s">
        <v>1921</v>
      </c>
      <c r="B145" s="16" t="s">
        <v>368</v>
      </c>
      <c r="C145" s="35" t="s">
        <v>811</v>
      </c>
      <c r="D145" s="34" t="s">
        <v>1275</v>
      </c>
      <c r="E145" s="11">
        <v>42783</v>
      </c>
      <c r="F145" s="11">
        <v>42993</v>
      </c>
      <c r="G145" s="17">
        <v>175202.49</v>
      </c>
      <c r="H145" s="12">
        <v>0.85</v>
      </c>
      <c r="I145" s="10" t="s">
        <v>1603</v>
      </c>
      <c r="J145" s="10" t="s">
        <v>1758</v>
      </c>
      <c r="K145" s="16" t="s">
        <v>0</v>
      </c>
      <c r="L145" s="16" t="s">
        <v>1736</v>
      </c>
    </row>
    <row r="146" spans="1:12" s="27" customFormat="1" ht="63.75" x14ac:dyDescent="0.25">
      <c r="A146" s="10" t="s">
        <v>1922</v>
      </c>
      <c r="B146" s="16" t="s">
        <v>369</v>
      </c>
      <c r="C146" s="35" t="s">
        <v>812</v>
      </c>
      <c r="D146" s="34" t="s">
        <v>1276</v>
      </c>
      <c r="E146" s="11">
        <v>42776</v>
      </c>
      <c r="F146" s="11">
        <v>43169</v>
      </c>
      <c r="G146" s="17">
        <v>1583152.49</v>
      </c>
      <c r="H146" s="12">
        <v>0.85</v>
      </c>
      <c r="I146" s="10" t="s">
        <v>1617</v>
      </c>
      <c r="J146" s="10" t="s">
        <v>1756</v>
      </c>
      <c r="K146" s="16" t="s">
        <v>0</v>
      </c>
      <c r="L146" s="16" t="s">
        <v>1736</v>
      </c>
    </row>
    <row r="147" spans="1:12" s="27" customFormat="1" ht="63.75" x14ac:dyDescent="0.25">
      <c r="A147" s="10" t="s">
        <v>1923</v>
      </c>
      <c r="B147" s="16" t="s">
        <v>370</v>
      </c>
      <c r="C147" s="35" t="s">
        <v>813</v>
      </c>
      <c r="D147" s="34" t="s">
        <v>1277</v>
      </c>
      <c r="E147" s="11">
        <v>42780</v>
      </c>
      <c r="F147" s="11">
        <v>43145</v>
      </c>
      <c r="G147" s="17">
        <v>619150</v>
      </c>
      <c r="H147" s="12">
        <v>0.85</v>
      </c>
      <c r="I147" s="10" t="s">
        <v>1639</v>
      </c>
      <c r="J147" s="10" t="s">
        <v>1756</v>
      </c>
      <c r="K147" s="16" t="s">
        <v>0</v>
      </c>
      <c r="L147" s="16" t="s">
        <v>1736</v>
      </c>
    </row>
    <row r="148" spans="1:12" s="27" customFormat="1" ht="76.5" x14ac:dyDescent="0.25">
      <c r="A148" s="10" t="s">
        <v>1924</v>
      </c>
      <c r="B148" s="16" t="s">
        <v>371</v>
      </c>
      <c r="C148" s="35" t="s">
        <v>814</v>
      </c>
      <c r="D148" s="34" t="s">
        <v>1278</v>
      </c>
      <c r="E148" s="11">
        <v>42782</v>
      </c>
      <c r="F148" s="11">
        <v>43147</v>
      </c>
      <c r="G148" s="17">
        <v>1324118.8</v>
      </c>
      <c r="H148" s="12">
        <v>0.85</v>
      </c>
      <c r="I148" s="10" t="s">
        <v>1640</v>
      </c>
      <c r="J148" s="10" t="s">
        <v>1752</v>
      </c>
      <c r="K148" s="16" t="s">
        <v>0</v>
      </c>
      <c r="L148" s="16" t="s">
        <v>1736</v>
      </c>
    </row>
    <row r="149" spans="1:12" s="27" customFormat="1" ht="51" x14ac:dyDescent="0.25">
      <c r="A149" s="10" t="s">
        <v>1925</v>
      </c>
      <c r="B149" s="16" t="s">
        <v>372</v>
      </c>
      <c r="C149" s="35" t="s">
        <v>815</v>
      </c>
      <c r="D149" s="34" t="s">
        <v>1279</v>
      </c>
      <c r="E149" s="11">
        <v>42781</v>
      </c>
      <c r="F149" s="11">
        <v>43146</v>
      </c>
      <c r="G149" s="17">
        <v>1084730</v>
      </c>
      <c r="H149" s="12">
        <v>0.85</v>
      </c>
      <c r="I149" s="10" t="s">
        <v>1564</v>
      </c>
      <c r="J149" s="10" t="s">
        <v>1751</v>
      </c>
      <c r="K149" s="16" t="s">
        <v>0</v>
      </c>
      <c r="L149" s="16" t="s">
        <v>1736</v>
      </c>
    </row>
    <row r="150" spans="1:12" s="27" customFormat="1" ht="38.25" x14ac:dyDescent="0.25">
      <c r="A150" s="10" t="s">
        <v>1926</v>
      </c>
      <c r="B150" s="16" t="s">
        <v>285</v>
      </c>
      <c r="C150" s="35" t="s">
        <v>816</v>
      </c>
      <c r="D150" s="34" t="s">
        <v>816</v>
      </c>
      <c r="E150" s="11">
        <v>42779</v>
      </c>
      <c r="F150" s="11">
        <v>43144</v>
      </c>
      <c r="G150" s="17">
        <v>1041515.45</v>
      </c>
      <c r="H150" s="12">
        <v>0.85</v>
      </c>
      <c r="I150" s="10" t="s">
        <v>1590</v>
      </c>
      <c r="J150" s="10" t="s">
        <v>1762</v>
      </c>
      <c r="K150" s="16" t="s">
        <v>0</v>
      </c>
      <c r="L150" s="16" t="s">
        <v>1736</v>
      </c>
    </row>
    <row r="151" spans="1:12" s="27" customFormat="1" ht="63.75" x14ac:dyDescent="0.25">
      <c r="A151" s="10" t="s">
        <v>1927</v>
      </c>
      <c r="B151" s="16" t="s">
        <v>373</v>
      </c>
      <c r="C151" s="35" t="s">
        <v>817</v>
      </c>
      <c r="D151" s="34" t="s">
        <v>1280</v>
      </c>
      <c r="E151" s="11">
        <v>42776</v>
      </c>
      <c r="F151" s="11">
        <v>43141</v>
      </c>
      <c r="G151" s="17">
        <v>948265.48</v>
      </c>
      <c r="H151" s="12">
        <v>0.85</v>
      </c>
      <c r="I151" s="10" t="s">
        <v>1578</v>
      </c>
      <c r="J151" s="10" t="s">
        <v>1754</v>
      </c>
      <c r="K151" s="16" t="s">
        <v>0</v>
      </c>
      <c r="L151" s="16" t="s">
        <v>1736</v>
      </c>
    </row>
    <row r="152" spans="1:12" s="27" customFormat="1" ht="76.5" x14ac:dyDescent="0.25">
      <c r="A152" s="10" t="s">
        <v>1928</v>
      </c>
      <c r="B152" s="16" t="s">
        <v>374</v>
      </c>
      <c r="C152" s="35" t="s">
        <v>818</v>
      </c>
      <c r="D152" s="34" t="s">
        <v>1281</v>
      </c>
      <c r="E152" s="11">
        <v>42773</v>
      </c>
      <c r="F152" s="11">
        <v>42962</v>
      </c>
      <c r="G152" s="17">
        <v>185366.62</v>
      </c>
      <c r="H152" s="12">
        <v>0.85</v>
      </c>
      <c r="I152" s="10" t="s">
        <v>1567</v>
      </c>
      <c r="J152" s="10" t="s">
        <v>1749</v>
      </c>
      <c r="K152" s="16" t="s">
        <v>0</v>
      </c>
      <c r="L152" s="16" t="s">
        <v>1736</v>
      </c>
    </row>
    <row r="153" spans="1:12" s="27" customFormat="1" ht="51" x14ac:dyDescent="0.25">
      <c r="A153" s="10" t="s">
        <v>1929</v>
      </c>
      <c r="B153" s="16" t="s">
        <v>375</v>
      </c>
      <c r="C153" s="35" t="s">
        <v>819</v>
      </c>
      <c r="D153" s="34" t="s">
        <v>1282</v>
      </c>
      <c r="E153" s="11">
        <v>42781</v>
      </c>
      <c r="F153" s="11">
        <v>42979</v>
      </c>
      <c r="G153" s="17">
        <v>211580</v>
      </c>
      <c r="H153" s="12">
        <v>0.85</v>
      </c>
      <c r="I153" s="10" t="s">
        <v>1568</v>
      </c>
      <c r="J153" s="10" t="s">
        <v>1753</v>
      </c>
      <c r="K153" s="16" t="s">
        <v>0</v>
      </c>
      <c r="L153" s="16" t="s">
        <v>1736</v>
      </c>
    </row>
    <row r="154" spans="1:12" s="27" customFormat="1" ht="76.5" x14ac:dyDescent="0.25">
      <c r="A154" s="10" t="s">
        <v>1930</v>
      </c>
      <c r="B154" s="16" t="s">
        <v>376</v>
      </c>
      <c r="C154" s="35" t="s">
        <v>820</v>
      </c>
      <c r="D154" s="34" t="s">
        <v>1283</v>
      </c>
      <c r="E154" s="11">
        <v>42772</v>
      </c>
      <c r="F154" s="11">
        <v>43045</v>
      </c>
      <c r="G154" s="17">
        <v>168163.9</v>
      </c>
      <c r="H154" s="12">
        <v>0.85</v>
      </c>
      <c r="I154" s="10" t="s">
        <v>1641</v>
      </c>
      <c r="J154" s="10" t="s">
        <v>1764</v>
      </c>
      <c r="K154" s="16" t="s">
        <v>0</v>
      </c>
      <c r="L154" s="16" t="s">
        <v>1736</v>
      </c>
    </row>
    <row r="155" spans="1:12" s="27" customFormat="1" ht="51" x14ac:dyDescent="0.25">
      <c r="A155" s="10" t="s">
        <v>1931</v>
      </c>
      <c r="B155" s="16" t="s">
        <v>377</v>
      </c>
      <c r="C155" s="35" t="s">
        <v>821</v>
      </c>
      <c r="D155" s="34" t="s">
        <v>1284</v>
      </c>
      <c r="E155" s="11">
        <v>42779</v>
      </c>
      <c r="F155" s="11">
        <v>42931</v>
      </c>
      <c r="G155" s="17">
        <v>260179.4</v>
      </c>
      <c r="H155" s="12">
        <v>0.85</v>
      </c>
      <c r="I155" s="10" t="s">
        <v>1606</v>
      </c>
      <c r="J155" s="10" t="s">
        <v>1755</v>
      </c>
      <c r="K155" s="16" t="s">
        <v>0</v>
      </c>
      <c r="L155" s="16" t="s">
        <v>1736</v>
      </c>
    </row>
    <row r="156" spans="1:12" s="27" customFormat="1" ht="102" x14ac:dyDescent="0.25">
      <c r="A156" s="10" t="s">
        <v>1932</v>
      </c>
      <c r="B156" s="16" t="s">
        <v>378</v>
      </c>
      <c r="C156" s="35" t="s">
        <v>822</v>
      </c>
      <c r="D156" s="34" t="s">
        <v>1285</v>
      </c>
      <c r="E156" s="11">
        <v>42786</v>
      </c>
      <c r="F156" s="11">
        <v>42988</v>
      </c>
      <c r="G156" s="17">
        <v>1073799.6499999999</v>
      </c>
      <c r="H156" s="12">
        <v>0.85</v>
      </c>
      <c r="I156" s="10" t="s">
        <v>1642</v>
      </c>
      <c r="J156" s="10" t="s">
        <v>1748</v>
      </c>
      <c r="K156" s="16" t="s">
        <v>0</v>
      </c>
      <c r="L156" s="16" t="s">
        <v>1736</v>
      </c>
    </row>
    <row r="157" spans="1:12" s="27" customFormat="1" ht="38.25" x14ac:dyDescent="0.25">
      <c r="A157" s="10" t="s">
        <v>1933</v>
      </c>
      <c r="B157" s="16" t="s">
        <v>379</v>
      </c>
      <c r="C157" s="35" t="s">
        <v>823</v>
      </c>
      <c r="D157" s="34" t="s">
        <v>1286</v>
      </c>
      <c r="E157" s="11">
        <v>42783</v>
      </c>
      <c r="F157" s="11">
        <v>43056</v>
      </c>
      <c r="G157" s="17">
        <v>320593</v>
      </c>
      <c r="H157" s="12">
        <v>0.85</v>
      </c>
      <c r="I157" s="10" t="s">
        <v>1643</v>
      </c>
      <c r="J157" s="10" t="s">
        <v>1763</v>
      </c>
      <c r="K157" s="16" t="s">
        <v>0</v>
      </c>
      <c r="L157" s="16" t="s">
        <v>1736</v>
      </c>
    </row>
    <row r="158" spans="1:12" s="27" customFormat="1" ht="38.25" x14ac:dyDescent="0.25">
      <c r="A158" s="10" t="s">
        <v>1934</v>
      </c>
      <c r="B158" s="16" t="s">
        <v>380</v>
      </c>
      <c r="C158" s="35" t="s">
        <v>824</v>
      </c>
      <c r="D158" s="34" t="s">
        <v>1287</v>
      </c>
      <c r="E158" s="11">
        <v>42779</v>
      </c>
      <c r="F158" s="11">
        <v>43052</v>
      </c>
      <c r="G158" s="17">
        <v>314634</v>
      </c>
      <c r="H158" s="12">
        <v>0.85</v>
      </c>
      <c r="I158" s="10" t="s">
        <v>1643</v>
      </c>
      <c r="J158" s="10" t="s">
        <v>1763</v>
      </c>
      <c r="K158" s="16" t="s">
        <v>0</v>
      </c>
      <c r="L158" s="16" t="s">
        <v>1736</v>
      </c>
    </row>
    <row r="159" spans="1:12" s="27" customFormat="1" ht="89.25" x14ac:dyDescent="0.25">
      <c r="A159" s="10" t="s">
        <v>1935</v>
      </c>
      <c r="B159" s="16" t="s">
        <v>381</v>
      </c>
      <c r="C159" s="35" t="s">
        <v>825</v>
      </c>
      <c r="D159" s="34" t="s">
        <v>1288</v>
      </c>
      <c r="E159" s="11">
        <v>42781</v>
      </c>
      <c r="F159" s="11">
        <v>42931</v>
      </c>
      <c r="G159" s="17">
        <v>113558.8</v>
      </c>
      <c r="H159" s="12">
        <v>0.85</v>
      </c>
      <c r="I159" s="10" t="s">
        <v>1644</v>
      </c>
      <c r="J159" s="10" t="s">
        <v>1756</v>
      </c>
      <c r="K159" s="16" t="s">
        <v>0</v>
      </c>
      <c r="L159" s="16" t="s">
        <v>1736</v>
      </c>
    </row>
    <row r="160" spans="1:12" s="27" customFormat="1" ht="76.5" x14ac:dyDescent="0.25">
      <c r="A160" s="10" t="s">
        <v>1936</v>
      </c>
      <c r="B160" s="16" t="s">
        <v>382</v>
      </c>
      <c r="C160" s="35" t="s">
        <v>826</v>
      </c>
      <c r="D160" s="34" t="s">
        <v>1289</v>
      </c>
      <c r="E160" s="11">
        <v>42773</v>
      </c>
      <c r="F160" s="11">
        <v>42982</v>
      </c>
      <c r="G160" s="17">
        <v>495020</v>
      </c>
      <c r="H160" s="12">
        <v>0.85</v>
      </c>
      <c r="I160" s="10" t="s">
        <v>1590</v>
      </c>
      <c r="J160" s="10" t="s">
        <v>1762</v>
      </c>
      <c r="K160" s="16" t="s">
        <v>0</v>
      </c>
      <c r="L160" s="16" t="s">
        <v>1736</v>
      </c>
    </row>
    <row r="161" spans="1:12" s="27" customFormat="1" ht="63.75" x14ac:dyDescent="0.25">
      <c r="A161" s="10" t="s">
        <v>1937</v>
      </c>
      <c r="B161" s="16" t="s">
        <v>383</v>
      </c>
      <c r="C161" s="35" t="s">
        <v>827</v>
      </c>
      <c r="D161" s="34" t="s">
        <v>1290</v>
      </c>
      <c r="E161" s="11">
        <v>42780</v>
      </c>
      <c r="F161" s="11">
        <v>43018</v>
      </c>
      <c r="G161" s="17">
        <v>262400</v>
      </c>
      <c r="H161" s="12">
        <v>0.85</v>
      </c>
      <c r="I161" s="10" t="s">
        <v>1584</v>
      </c>
      <c r="J161" s="10" t="s">
        <v>1751</v>
      </c>
      <c r="K161" s="16" t="s">
        <v>0</v>
      </c>
      <c r="L161" s="16" t="s">
        <v>1736</v>
      </c>
    </row>
    <row r="162" spans="1:12" s="27" customFormat="1" ht="38.25" x14ac:dyDescent="0.25">
      <c r="A162" s="10" t="s">
        <v>1938</v>
      </c>
      <c r="B162" s="16" t="s">
        <v>384</v>
      </c>
      <c r="C162" s="35" t="s">
        <v>828</v>
      </c>
      <c r="D162" s="34" t="s">
        <v>1291</v>
      </c>
      <c r="E162" s="11">
        <v>42779</v>
      </c>
      <c r="F162" s="11">
        <v>42841</v>
      </c>
      <c r="G162" s="17">
        <v>207791.21</v>
      </c>
      <c r="H162" s="12">
        <v>0.85</v>
      </c>
      <c r="I162" s="10" t="s">
        <v>1645</v>
      </c>
      <c r="J162" s="10" t="s">
        <v>1748</v>
      </c>
      <c r="K162" s="16" t="s">
        <v>0</v>
      </c>
      <c r="L162" s="16" t="s">
        <v>1736</v>
      </c>
    </row>
    <row r="163" spans="1:12" s="27" customFormat="1" ht="38.25" x14ac:dyDescent="0.25">
      <c r="A163" s="10" t="s">
        <v>1939</v>
      </c>
      <c r="B163" s="16" t="s">
        <v>385</v>
      </c>
      <c r="C163" s="35" t="s">
        <v>829</v>
      </c>
      <c r="D163" s="34" t="s">
        <v>1292</v>
      </c>
      <c r="E163" s="11">
        <v>42775</v>
      </c>
      <c r="F163" s="11">
        <v>42902</v>
      </c>
      <c r="G163" s="17">
        <v>242272</v>
      </c>
      <c r="H163" s="12">
        <v>0.85</v>
      </c>
      <c r="I163" s="10" t="s">
        <v>1596</v>
      </c>
      <c r="J163" s="10" t="s">
        <v>1761</v>
      </c>
      <c r="K163" s="16" t="s">
        <v>0</v>
      </c>
      <c r="L163" s="16" t="s">
        <v>1736</v>
      </c>
    </row>
    <row r="164" spans="1:12" s="27" customFormat="1" ht="51" x14ac:dyDescent="0.25">
      <c r="A164" s="10" t="s">
        <v>1940</v>
      </c>
      <c r="B164" s="16" t="s">
        <v>386</v>
      </c>
      <c r="C164" s="35" t="s">
        <v>830</v>
      </c>
      <c r="D164" s="34" t="s">
        <v>1293</v>
      </c>
      <c r="E164" s="11">
        <v>42796</v>
      </c>
      <c r="F164" s="11">
        <v>43161</v>
      </c>
      <c r="G164" s="17">
        <v>1302042.8700000001</v>
      </c>
      <c r="H164" s="12">
        <v>0.85</v>
      </c>
      <c r="I164" s="10" t="s">
        <v>1590</v>
      </c>
      <c r="J164" s="10" t="s">
        <v>1762</v>
      </c>
      <c r="K164" s="16" t="s">
        <v>0</v>
      </c>
      <c r="L164" s="16" t="s">
        <v>1736</v>
      </c>
    </row>
    <row r="165" spans="1:12" s="27" customFormat="1" ht="38.25" x14ac:dyDescent="0.25">
      <c r="A165" s="10" t="s">
        <v>1941</v>
      </c>
      <c r="B165" s="16" t="s">
        <v>387</v>
      </c>
      <c r="C165" s="35" t="s">
        <v>831</v>
      </c>
      <c r="D165" s="34" t="s">
        <v>1294</v>
      </c>
      <c r="E165" s="11">
        <v>42779</v>
      </c>
      <c r="F165" s="11">
        <v>43144</v>
      </c>
      <c r="G165" s="17">
        <v>400040</v>
      </c>
      <c r="H165" s="12">
        <v>0.85</v>
      </c>
      <c r="I165" s="10" t="s">
        <v>1646</v>
      </c>
      <c r="J165" s="10" t="s">
        <v>1753</v>
      </c>
      <c r="K165" s="16" t="s">
        <v>0</v>
      </c>
      <c r="L165" s="16" t="s">
        <v>1736</v>
      </c>
    </row>
    <row r="166" spans="1:12" s="27" customFormat="1" ht="51" x14ac:dyDescent="0.25">
      <c r="A166" s="10" t="s">
        <v>1942</v>
      </c>
      <c r="B166" s="16" t="s">
        <v>388</v>
      </c>
      <c r="C166" s="35" t="s">
        <v>832</v>
      </c>
      <c r="D166" s="34" t="s">
        <v>1295</v>
      </c>
      <c r="E166" s="11">
        <v>42782</v>
      </c>
      <c r="F166" s="11">
        <v>42951</v>
      </c>
      <c r="G166" s="17">
        <v>177196</v>
      </c>
      <c r="H166" s="12">
        <v>0.85</v>
      </c>
      <c r="I166" s="10" t="s">
        <v>1647</v>
      </c>
      <c r="J166" s="10" t="s">
        <v>1749</v>
      </c>
      <c r="K166" s="16" t="s">
        <v>0</v>
      </c>
      <c r="L166" s="16" t="s">
        <v>1736</v>
      </c>
    </row>
    <row r="167" spans="1:12" s="27" customFormat="1" ht="102" x14ac:dyDescent="0.25">
      <c r="A167" s="10" t="s">
        <v>1943</v>
      </c>
      <c r="B167" s="16" t="s">
        <v>389</v>
      </c>
      <c r="C167" s="35" t="s">
        <v>833</v>
      </c>
      <c r="D167" s="34" t="s">
        <v>1296</v>
      </c>
      <c r="E167" s="11">
        <v>42776</v>
      </c>
      <c r="F167" s="11">
        <v>43049</v>
      </c>
      <c r="G167" s="17">
        <v>644565.71</v>
      </c>
      <c r="H167" s="12">
        <v>0.85</v>
      </c>
      <c r="I167" s="10" t="s">
        <v>1567</v>
      </c>
      <c r="J167" s="10" t="s">
        <v>1749</v>
      </c>
      <c r="K167" s="16" t="s">
        <v>0</v>
      </c>
      <c r="L167" s="16" t="s">
        <v>1736</v>
      </c>
    </row>
    <row r="168" spans="1:12" s="27" customFormat="1" ht="51" x14ac:dyDescent="0.25">
      <c r="A168" s="10" t="s">
        <v>1944</v>
      </c>
      <c r="B168" s="16" t="s">
        <v>390</v>
      </c>
      <c r="C168" s="35" t="s">
        <v>834</v>
      </c>
      <c r="D168" s="34" t="s">
        <v>1297</v>
      </c>
      <c r="E168" s="11">
        <v>42780</v>
      </c>
      <c r="F168" s="11">
        <v>43145</v>
      </c>
      <c r="G168" s="17">
        <v>822043.87</v>
      </c>
      <c r="H168" s="12">
        <v>0.85</v>
      </c>
      <c r="I168" s="10" t="s">
        <v>1648</v>
      </c>
      <c r="J168" s="10" t="s">
        <v>1753</v>
      </c>
      <c r="K168" s="16" t="s">
        <v>0</v>
      </c>
      <c r="L168" s="16" t="s">
        <v>1736</v>
      </c>
    </row>
    <row r="169" spans="1:12" s="27" customFormat="1" ht="89.25" x14ac:dyDescent="0.25">
      <c r="A169" s="10" t="s">
        <v>1945</v>
      </c>
      <c r="B169" s="16" t="s">
        <v>391</v>
      </c>
      <c r="C169" s="35" t="s">
        <v>835</v>
      </c>
      <c r="D169" s="34" t="s">
        <v>1298</v>
      </c>
      <c r="E169" s="11">
        <v>42782</v>
      </c>
      <c r="F169" s="11">
        <v>43147</v>
      </c>
      <c r="G169" s="17">
        <v>534333</v>
      </c>
      <c r="H169" s="12">
        <v>0.85</v>
      </c>
      <c r="I169" s="10" t="s">
        <v>1606</v>
      </c>
      <c r="J169" s="10" t="s">
        <v>1755</v>
      </c>
      <c r="K169" s="16" t="s">
        <v>0</v>
      </c>
      <c r="L169" s="16" t="s">
        <v>1736</v>
      </c>
    </row>
    <row r="170" spans="1:12" s="27" customFormat="1" ht="89.25" x14ac:dyDescent="0.25">
      <c r="A170" s="10" t="s">
        <v>1946</v>
      </c>
      <c r="B170" s="16" t="s">
        <v>392</v>
      </c>
      <c r="C170" s="35" t="s">
        <v>836</v>
      </c>
      <c r="D170" s="34" t="s">
        <v>1299</v>
      </c>
      <c r="E170" s="11">
        <v>42782</v>
      </c>
      <c r="F170" s="11">
        <v>43512</v>
      </c>
      <c r="G170" s="17">
        <v>1965247.35</v>
      </c>
      <c r="H170" s="12">
        <v>0.85</v>
      </c>
      <c r="I170" s="10" t="s">
        <v>1649</v>
      </c>
      <c r="J170" s="10" t="s">
        <v>1754</v>
      </c>
      <c r="K170" s="16" t="s">
        <v>0</v>
      </c>
      <c r="L170" s="16" t="s">
        <v>1736</v>
      </c>
    </row>
    <row r="171" spans="1:12" s="27" customFormat="1" ht="38.25" x14ac:dyDescent="0.25">
      <c r="A171" s="10" t="s">
        <v>1947</v>
      </c>
      <c r="B171" s="16" t="s">
        <v>393</v>
      </c>
      <c r="C171" s="35" t="s">
        <v>837</v>
      </c>
      <c r="D171" s="34" t="s">
        <v>1300</v>
      </c>
      <c r="E171" s="11">
        <v>42779</v>
      </c>
      <c r="F171" s="11">
        <v>42841</v>
      </c>
      <c r="G171" s="17">
        <v>264931.56</v>
      </c>
      <c r="H171" s="12">
        <v>0.85</v>
      </c>
      <c r="I171" s="10" t="s">
        <v>1650</v>
      </c>
      <c r="J171" s="10" t="s">
        <v>1763</v>
      </c>
      <c r="K171" s="16" t="s">
        <v>0</v>
      </c>
      <c r="L171" s="16" t="s">
        <v>1736</v>
      </c>
    </row>
    <row r="172" spans="1:12" s="27" customFormat="1" ht="38.25" x14ac:dyDescent="0.25">
      <c r="A172" s="10" t="s">
        <v>1948</v>
      </c>
      <c r="B172" s="16" t="s">
        <v>394</v>
      </c>
      <c r="C172" s="35" t="s">
        <v>838</v>
      </c>
      <c r="D172" s="34" t="s">
        <v>1301</v>
      </c>
      <c r="E172" s="11">
        <v>42775</v>
      </c>
      <c r="F172" s="11">
        <v>42983</v>
      </c>
      <c r="G172" s="17">
        <v>287600.5</v>
      </c>
      <c r="H172" s="12">
        <v>0.85</v>
      </c>
      <c r="I172" s="10" t="s">
        <v>1567</v>
      </c>
      <c r="J172" s="10" t="s">
        <v>1749</v>
      </c>
      <c r="K172" s="16" t="s">
        <v>0</v>
      </c>
      <c r="L172" s="16" t="s">
        <v>1736</v>
      </c>
    </row>
    <row r="173" spans="1:12" s="27" customFormat="1" ht="63.75" x14ac:dyDescent="0.25">
      <c r="A173" s="10" t="s">
        <v>1949</v>
      </c>
      <c r="B173" s="16" t="s">
        <v>395</v>
      </c>
      <c r="C173" s="35" t="s">
        <v>839</v>
      </c>
      <c r="D173" s="34" t="s">
        <v>1302</v>
      </c>
      <c r="E173" s="11">
        <v>42781</v>
      </c>
      <c r="F173" s="11">
        <v>43146</v>
      </c>
      <c r="G173" s="17">
        <v>131395.6</v>
      </c>
      <c r="H173" s="12">
        <v>0.85</v>
      </c>
      <c r="I173" s="10" t="s">
        <v>1636</v>
      </c>
      <c r="J173" s="10" t="s">
        <v>1758</v>
      </c>
      <c r="K173" s="16" t="s">
        <v>0</v>
      </c>
      <c r="L173" s="16" t="s">
        <v>1736</v>
      </c>
    </row>
    <row r="174" spans="1:12" s="27" customFormat="1" ht="51" x14ac:dyDescent="0.25">
      <c r="A174" s="10" t="s">
        <v>1950</v>
      </c>
      <c r="B174" s="16" t="s">
        <v>396</v>
      </c>
      <c r="C174" s="35" t="s">
        <v>840</v>
      </c>
      <c r="D174" s="34" t="s">
        <v>1303</v>
      </c>
      <c r="E174" s="11">
        <v>42788</v>
      </c>
      <c r="F174" s="11">
        <v>43153</v>
      </c>
      <c r="G174" s="17">
        <v>824784.84</v>
      </c>
      <c r="H174" s="12">
        <v>0.85</v>
      </c>
      <c r="I174" s="10" t="s">
        <v>1586</v>
      </c>
      <c r="J174" s="10" t="s">
        <v>1761</v>
      </c>
      <c r="K174" s="16" t="s">
        <v>0</v>
      </c>
      <c r="L174" s="16" t="s">
        <v>1736</v>
      </c>
    </row>
    <row r="175" spans="1:12" s="27" customFormat="1" ht="51" x14ac:dyDescent="0.25">
      <c r="A175" s="10" t="s">
        <v>1951</v>
      </c>
      <c r="B175" s="16" t="s">
        <v>397</v>
      </c>
      <c r="C175" s="35" t="s">
        <v>841</v>
      </c>
      <c r="D175" s="34" t="s">
        <v>1304</v>
      </c>
      <c r="E175" s="11">
        <v>42792</v>
      </c>
      <c r="F175" s="11">
        <v>43126</v>
      </c>
      <c r="G175" s="17">
        <v>642000</v>
      </c>
      <c r="H175" s="12">
        <v>0.85</v>
      </c>
      <c r="I175" s="10" t="s">
        <v>1651</v>
      </c>
      <c r="J175" s="10" t="s">
        <v>1768</v>
      </c>
      <c r="K175" s="16" t="s">
        <v>0</v>
      </c>
      <c r="L175" s="16" t="s">
        <v>1736</v>
      </c>
    </row>
    <row r="176" spans="1:12" s="27" customFormat="1" ht="51" x14ac:dyDescent="0.25">
      <c r="A176" s="10" t="s">
        <v>1952</v>
      </c>
      <c r="B176" s="16" t="s">
        <v>398</v>
      </c>
      <c r="C176" s="35" t="s">
        <v>842</v>
      </c>
      <c r="D176" s="34" t="s">
        <v>1305</v>
      </c>
      <c r="E176" s="11">
        <v>42777</v>
      </c>
      <c r="F176" s="11">
        <v>42901</v>
      </c>
      <c r="G176" s="17">
        <v>383894.39</v>
      </c>
      <c r="H176" s="12">
        <v>0.85</v>
      </c>
      <c r="I176" s="10" t="s">
        <v>1652</v>
      </c>
      <c r="J176" s="10" t="s">
        <v>1754</v>
      </c>
      <c r="K176" s="16" t="s">
        <v>0</v>
      </c>
      <c r="L176" s="16" t="s">
        <v>1736</v>
      </c>
    </row>
    <row r="177" spans="1:12" s="27" customFormat="1" ht="38.25" x14ac:dyDescent="0.25">
      <c r="A177" s="10" t="s">
        <v>1953</v>
      </c>
      <c r="B177" s="16" t="s">
        <v>399</v>
      </c>
      <c r="C177" s="35" t="s">
        <v>843</v>
      </c>
      <c r="D177" s="34" t="s">
        <v>1306</v>
      </c>
      <c r="E177" s="11">
        <v>42787</v>
      </c>
      <c r="F177" s="11">
        <v>43152</v>
      </c>
      <c r="G177" s="17">
        <v>455934.2</v>
      </c>
      <c r="H177" s="12">
        <v>0.85</v>
      </c>
      <c r="I177" s="10" t="s">
        <v>1638</v>
      </c>
      <c r="J177" s="10" t="s">
        <v>1753</v>
      </c>
      <c r="K177" s="16" t="s">
        <v>0</v>
      </c>
      <c r="L177" s="16" t="s">
        <v>1736</v>
      </c>
    </row>
    <row r="178" spans="1:12" s="27" customFormat="1" ht="51" x14ac:dyDescent="0.25">
      <c r="A178" s="10" t="s">
        <v>1954</v>
      </c>
      <c r="B178" s="16" t="s">
        <v>400</v>
      </c>
      <c r="C178" s="35" t="s">
        <v>844</v>
      </c>
      <c r="D178" s="34" t="s">
        <v>1245</v>
      </c>
      <c r="E178" s="11">
        <v>42790</v>
      </c>
      <c r="F178" s="11">
        <v>43155</v>
      </c>
      <c r="G178" s="17">
        <v>388424.78</v>
      </c>
      <c r="H178" s="12">
        <v>0.85</v>
      </c>
      <c r="I178" s="10" t="s">
        <v>1653</v>
      </c>
      <c r="J178" s="10" t="s">
        <v>1754</v>
      </c>
      <c r="K178" s="16" t="s">
        <v>0</v>
      </c>
      <c r="L178" s="16" t="s">
        <v>1736</v>
      </c>
    </row>
    <row r="179" spans="1:12" s="27" customFormat="1" ht="76.5" x14ac:dyDescent="0.25">
      <c r="A179" s="10" t="s">
        <v>1955</v>
      </c>
      <c r="B179" s="16" t="s">
        <v>401</v>
      </c>
      <c r="C179" s="35" t="s">
        <v>845</v>
      </c>
      <c r="D179" s="34" t="s">
        <v>1307</v>
      </c>
      <c r="E179" s="11">
        <v>42801</v>
      </c>
      <c r="F179" s="11">
        <v>43166</v>
      </c>
      <c r="G179" s="17">
        <v>245415.79</v>
      </c>
      <c r="H179" s="12">
        <v>0.85</v>
      </c>
      <c r="I179" s="10" t="s">
        <v>1615</v>
      </c>
      <c r="J179" s="10" t="s">
        <v>1758</v>
      </c>
      <c r="K179" s="16" t="s">
        <v>0</v>
      </c>
      <c r="L179" s="16" t="s">
        <v>1736</v>
      </c>
    </row>
    <row r="180" spans="1:12" s="27" customFormat="1" ht="38.25" x14ac:dyDescent="0.25">
      <c r="A180" s="10" t="s">
        <v>1956</v>
      </c>
      <c r="B180" s="16" t="s">
        <v>402</v>
      </c>
      <c r="C180" s="35" t="s">
        <v>846</v>
      </c>
      <c r="D180" s="34" t="s">
        <v>1308</v>
      </c>
      <c r="E180" s="11">
        <v>42822</v>
      </c>
      <c r="F180" s="11">
        <v>42887</v>
      </c>
      <c r="G180" s="17">
        <v>1078282.3600000001</v>
      </c>
      <c r="H180" s="12">
        <v>0.85</v>
      </c>
      <c r="I180" s="10" t="s">
        <v>1654</v>
      </c>
      <c r="J180" s="10" t="s">
        <v>1753</v>
      </c>
      <c r="K180" s="16" t="s">
        <v>0</v>
      </c>
      <c r="L180" s="16" t="s">
        <v>1736</v>
      </c>
    </row>
    <row r="181" spans="1:12" s="27" customFormat="1" ht="38.25" x14ac:dyDescent="0.25">
      <c r="A181" s="10" t="s">
        <v>1957</v>
      </c>
      <c r="B181" s="16" t="s">
        <v>403</v>
      </c>
      <c r="C181" s="35" t="s">
        <v>847</v>
      </c>
      <c r="D181" s="34" t="s">
        <v>1309</v>
      </c>
      <c r="E181" s="11">
        <v>42779</v>
      </c>
      <c r="F181" s="11">
        <v>43144</v>
      </c>
      <c r="G181" s="17">
        <v>1525235.05</v>
      </c>
      <c r="H181" s="12">
        <v>0.85</v>
      </c>
      <c r="I181" s="10" t="s">
        <v>1594</v>
      </c>
      <c r="J181" s="10" t="s">
        <v>1749</v>
      </c>
      <c r="K181" s="16" t="s">
        <v>0</v>
      </c>
      <c r="L181" s="16" t="s">
        <v>1736</v>
      </c>
    </row>
    <row r="182" spans="1:12" s="27" customFormat="1" ht="51" x14ac:dyDescent="0.25">
      <c r="A182" s="10" t="s">
        <v>1958</v>
      </c>
      <c r="B182" s="16" t="s">
        <v>404</v>
      </c>
      <c r="C182" s="35" t="s">
        <v>848</v>
      </c>
      <c r="D182" s="34" t="s">
        <v>1310</v>
      </c>
      <c r="E182" s="11">
        <v>42776</v>
      </c>
      <c r="F182" s="11">
        <v>42956</v>
      </c>
      <c r="G182" s="17">
        <v>192002.2</v>
      </c>
      <c r="H182" s="12">
        <v>0.85</v>
      </c>
      <c r="I182" s="10" t="s">
        <v>1655</v>
      </c>
      <c r="J182" s="10" t="s">
        <v>1763</v>
      </c>
      <c r="K182" s="16" t="s">
        <v>0</v>
      </c>
      <c r="L182" s="16" t="s">
        <v>1736</v>
      </c>
    </row>
    <row r="183" spans="1:12" s="27" customFormat="1" ht="76.5" x14ac:dyDescent="0.25">
      <c r="A183" s="10" t="s">
        <v>1959</v>
      </c>
      <c r="B183" s="16" t="s">
        <v>405</v>
      </c>
      <c r="C183" s="35" t="s">
        <v>849</v>
      </c>
      <c r="D183" s="34" t="s">
        <v>1311</v>
      </c>
      <c r="E183" s="11">
        <v>42780</v>
      </c>
      <c r="F183" s="11">
        <v>42949</v>
      </c>
      <c r="G183" s="17">
        <v>145438.49</v>
      </c>
      <c r="H183" s="12">
        <v>0.85</v>
      </c>
      <c r="I183" s="10" t="s">
        <v>1645</v>
      </c>
      <c r="J183" s="10" t="s">
        <v>1748</v>
      </c>
      <c r="K183" s="16" t="s">
        <v>0</v>
      </c>
      <c r="L183" s="16" t="s">
        <v>1736</v>
      </c>
    </row>
    <row r="184" spans="1:12" s="27" customFormat="1" ht="38.25" x14ac:dyDescent="0.25">
      <c r="A184" s="10" t="s">
        <v>1960</v>
      </c>
      <c r="B184" s="16" t="s">
        <v>406</v>
      </c>
      <c r="C184" s="35" t="s">
        <v>850</v>
      </c>
      <c r="D184" s="34" t="s">
        <v>1312</v>
      </c>
      <c r="E184" s="11">
        <v>42793</v>
      </c>
      <c r="F184" s="11">
        <v>43158</v>
      </c>
      <c r="G184" s="17">
        <v>176373</v>
      </c>
      <c r="H184" s="12">
        <v>0.85</v>
      </c>
      <c r="I184" s="10" t="s">
        <v>1564</v>
      </c>
      <c r="J184" s="10" t="s">
        <v>1751</v>
      </c>
      <c r="K184" s="16" t="s">
        <v>0</v>
      </c>
      <c r="L184" s="16" t="s">
        <v>1736</v>
      </c>
    </row>
    <row r="185" spans="1:12" s="27" customFormat="1" ht="114.75" x14ac:dyDescent="0.25">
      <c r="A185" s="10" t="s">
        <v>1961</v>
      </c>
      <c r="B185" s="16" t="s">
        <v>407</v>
      </c>
      <c r="C185" s="35" t="s">
        <v>851</v>
      </c>
      <c r="D185" s="34" t="s">
        <v>1313</v>
      </c>
      <c r="E185" s="11">
        <v>42788</v>
      </c>
      <c r="F185" s="11">
        <v>43153</v>
      </c>
      <c r="G185" s="17">
        <v>209658.04</v>
      </c>
      <c r="H185" s="12">
        <v>0.85</v>
      </c>
      <c r="I185" s="10" t="s">
        <v>1656</v>
      </c>
      <c r="J185" s="10" t="s">
        <v>1748</v>
      </c>
      <c r="K185" s="16" t="s">
        <v>0</v>
      </c>
      <c r="L185" s="16" t="s">
        <v>1736</v>
      </c>
    </row>
    <row r="186" spans="1:12" s="27" customFormat="1" ht="51" x14ac:dyDescent="0.25">
      <c r="A186" s="10" t="s">
        <v>1962</v>
      </c>
      <c r="B186" s="16" t="s">
        <v>408</v>
      </c>
      <c r="C186" s="35" t="s">
        <v>852</v>
      </c>
      <c r="D186" s="34" t="s">
        <v>1314</v>
      </c>
      <c r="E186" s="11">
        <v>42793</v>
      </c>
      <c r="F186" s="11">
        <v>43035</v>
      </c>
      <c r="G186" s="17">
        <v>151000</v>
      </c>
      <c r="H186" s="12">
        <v>0.85</v>
      </c>
      <c r="I186" s="10" t="s">
        <v>1643</v>
      </c>
      <c r="J186" s="10" t="s">
        <v>1763</v>
      </c>
      <c r="K186" s="16" t="s">
        <v>0</v>
      </c>
      <c r="L186" s="16" t="s">
        <v>1736</v>
      </c>
    </row>
    <row r="187" spans="1:12" s="27" customFormat="1" ht="76.5" x14ac:dyDescent="0.25">
      <c r="A187" s="10" t="s">
        <v>1963</v>
      </c>
      <c r="B187" s="16" t="s">
        <v>409</v>
      </c>
      <c r="C187" s="35" t="s">
        <v>853</v>
      </c>
      <c r="D187" s="34" t="s">
        <v>1315</v>
      </c>
      <c r="E187" s="11">
        <v>42787</v>
      </c>
      <c r="F187" s="11">
        <v>42999</v>
      </c>
      <c r="G187" s="17">
        <v>169908.31</v>
      </c>
      <c r="H187" s="12">
        <v>0.85</v>
      </c>
      <c r="I187" s="10" t="s">
        <v>1657</v>
      </c>
      <c r="J187" s="10" t="s">
        <v>1753</v>
      </c>
      <c r="K187" s="16" t="s">
        <v>0</v>
      </c>
      <c r="L187" s="16" t="s">
        <v>1736</v>
      </c>
    </row>
    <row r="188" spans="1:12" s="27" customFormat="1" ht="63.75" x14ac:dyDescent="0.25">
      <c r="A188" s="10" t="s">
        <v>1964</v>
      </c>
      <c r="B188" s="16" t="s">
        <v>275</v>
      </c>
      <c r="C188" s="35" t="s">
        <v>854</v>
      </c>
      <c r="D188" s="34" t="s">
        <v>1316</v>
      </c>
      <c r="E188" s="11">
        <v>42786</v>
      </c>
      <c r="F188" s="11">
        <v>42904</v>
      </c>
      <c r="G188" s="17">
        <v>401123.6</v>
      </c>
      <c r="H188" s="12">
        <v>0.85</v>
      </c>
      <c r="I188" s="10" t="s">
        <v>1585</v>
      </c>
      <c r="J188" s="10" t="s">
        <v>1760</v>
      </c>
      <c r="K188" s="16" t="s">
        <v>0</v>
      </c>
      <c r="L188" s="16" t="s">
        <v>1736</v>
      </c>
    </row>
    <row r="189" spans="1:12" s="27" customFormat="1" ht="51" x14ac:dyDescent="0.25">
      <c r="A189" s="10" t="s">
        <v>1965</v>
      </c>
      <c r="B189" s="16" t="s">
        <v>410</v>
      </c>
      <c r="C189" s="35" t="s">
        <v>855</v>
      </c>
      <c r="D189" s="34" t="s">
        <v>1317</v>
      </c>
      <c r="E189" s="11">
        <v>42788</v>
      </c>
      <c r="F189" s="11">
        <v>43153</v>
      </c>
      <c r="G189" s="17">
        <v>298310</v>
      </c>
      <c r="H189" s="12">
        <v>0.85</v>
      </c>
      <c r="I189" s="10" t="s">
        <v>1583</v>
      </c>
      <c r="J189" s="10" t="s">
        <v>1759</v>
      </c>
      <c r="K189" s="16" t="s">
        <v>0</v>
      </c>
      <c r="L189" s="16" t="s">
        <v>1736</v>
      </c>
    </row>
    <row r="190" spans="1:12" s="27" customFormat="1" ht="38.25" x14ac:dyDescent="0.25">
      <c r="A190" s="10" t="s">
        <v>1966</v>
      </c>
      <c r="B190" s="16" t="s">
        <v>411</v>
      </c>
      <c r="C190" s="35" t="s">
        <v>411</v>
      </c>
      <c r="D190" s="34" t="s">
        <v>1229</v>
      </c>
      <c r="E190" s="11">
        <v>42786</v>
      </c>
      <c r="F190" s="11">
        <v>43151</v>
      </c>
      <c r="G190" s="17">
        <v>436983.1</v>
      </c>
      <c r="H190" s="12">
        <v>0.85</v>
      </c>
      <c r="I190" s="10" t="s">
        <v>1658</v>
      </c>
      <c r="J190" s="10" t="s">
        <v>1755</v>
      </c>
      <c r="K190" s="16" t="s">
        <v>0</v>
      </c>
      <c r="L190" s="16" t="s">
        <v>1736</v>
      </c>
    </row>
    <row r="191" spans="1:12" s="27" customFormat="1" ht="63.75" x14ac:dyDescent="0.25">
      <c r="A191" s="10" t="s">
        <v>1967</v>
      </c>
      <c r="B191" s="16" t="s">
        <v>412</v>
      </c>
      <c r="C191" s="35" t="s">
        <v>856</v>
      </c>
      <c r="D191" s="34" t="s">
        <v>1318</v>
      </c>
      <c r="E191" s="11">
        <v>42780</v>
      </c>
      <c r="F191" s="11">
        <v>42877</v>
      </c>
      <c r="G191" s="17">
        <v>190638.72</v>
      </c>
      <c r="H191" s="12">
        <v>0.85</v>
      </c>
      <c r="I191" s="10" t="s">
        <v>1659</v>
      </c>
      <c r="J191" s="10" t="s">
        <v>1748</v>
      </c>
      <c r="K191" s="16" t="s">
        <v>0</v>
      </c>
      <c r="L191" s="16" t="s">
        <v>1736</v>
      </c>
    </row>
    <row r="192" spans="1:12" s="27" customFormat="1" ht="63.75" x14ac:dyDescent="0.25">
      <c r="A192" s="10" t="s">
        <v>1968</v>
      </c>
      <c r="B192" s="16" t="s">
        <v>413</v>
      </c>
      <c r="C192" s="35" t="s">
        <v>857</v>
      </c>
      <c r="D192" s="34" t="s">
        <v>1319</v>
      </c>
      <c r="E192" s="11">
        <v>42782</v>
      </c>
      <c r="F192" s="11">
        <v>43085</v>
      </c>
      <c r="G192" s="17">
        <v>298410</v>
      </c>
      <c r="H192" s="12">
        <v>0.85</v>
      </c>
      <c r="I192" s="10" t="s">
        <v>1578</v>
      </c>
      <c r="J192" s="10" t="s">
        <v>1754</v>
      </c>
      <c r="K192" s="16" t="s">
        <v>0</v>
      </c>
      <c r="L192" s="16" t="s">
        <v>1736</v>
      </c>
    </row>
    <row r="193" spans="1:12" s="27" customFormat="1" ht="38.25" x14ac:dyDescent="0.25">
      <c r="A193" s="10" t="s">
        <v>1969</v>
      </c>
      <c r="B193" s="16" t="s">
        <v>414</v>
      </c>
      <c r="C193" s="35" t="s">
        <v>858</v>
      </c>
      <c r="D193" s="34" t="s">
        <v>1320</v>
      </c>
      <c r="E193" s="11">
        <v>42786</v>
      </c>
      <c r="F193" s="11">
        <v>43151</v>
      </c>
      <c r="G193" s="17">
        <v>711729.95</v>
      </c>
      <c r="H193" s="12">
        <v>0.85</v>
      </c>
      <c r="I193" s="10" t="s">
        <v>1660</v>
      </c>
      <c r="J193" s="10" t="s">
        <v>1757</v>
      </c>
      <c r="K193" s="16" t="s">
        <v>0</v>
      </c>
      <c r="L193" s="16" t="s">
        <v>1736</v>
      </c>
    </row>
    <row r="194" spans="1:12" s="27" customFormat="1" ht="38.25" x14ac:dyDescent="0.25">
      <c r="A194" s="10" t="s">
        <v>1970</v>
      </c>
      <c r="B194" s="16" t="s">
        <v>415</v>
      </c>
      <c r="C194" s="35" t="s">
        <v>858</v>
      </c>
      <c r="D194" s="34" t="s">
        <v>1321</v>
      </c>
      <c r="E194" s="11">
        <v>42786</v>
      </c>
      <c r="F194" s="11">
        <v>43179</v>
      </c>
      <c r="G194" s="17">
        <v>667350.68000000005</v>
      </c>
      <c r="H194" s="12">
        <v>0.85</v>
      </c>
      <c r="I194" s="10" t="s">
        <v>1563</v>
      </c>
      <c r="J194" s="10" t="s">
        <v>1750</v>
      </c>
      <c r="K194" s="16" t="s">
        <v>0</v>
      </c>
      <c r="L194" s="16" t="s">
        <v>1736</v>
      </c>
    </row>
    <row r="195" spans="1:12" s="27" customFormat="1" ht="89.25" x14ac:dyDescent="0.25">
      <c r="A195" s="10" t="s">
        <v>1971</v>
      </c>
      <c r="B195" s="16" t="s">
        <v>416</v>
      </c>
      <c r="C195" s="35" t="s">
        <v>859</v>
      </c>
      <c r="D195" s="34" t="s">
        <v>1322</v>
      </c>
      <c r="E195" s="11">
        <v>42793</v>
      </c>
      <c r="F195" s="11">
        <v>43158</v>
      </c>
      <c r="G195" s="17">
        <v>138515</v>
      </c>
      <c r="H195" s="12">
        <v>0.85</v>
      </c>
      <c r="I195" s="10" t="s">
        <v>1651</v>
      </c>
      <c r="J195" s="10" t="s">
        <v>1768</v>
      </c>
      <c r="K195" s="16" t="s">
        <v>0</v>
      </c>
      <c r="L195" s="16" t="s">
        <v>1736</v>
      </c>
    </row>
    <row r="196" spans="1:12" s="27" customFormat="1" ht="38.25" x14ac:dyDescent="0.25">
      <c r="A196" s="10" t="s">
        <v>1972</v>
      </c>
      <c r="B196" s="16" t="s">
        <v>417</v>
      </c>
      <c r="C196" s="35" t="s">
        <v>860</v>
      </c>
      <c r="D196" s="34" t="s">
        <v>1323</v>
      </c>
      <c r="E196" s="11">
        <v>42786</v>
      </c>
      <c r="F196" s="11">
        <v>43028</v>
      </c>
      <c r="G196" s="17">
        <v>900301</v>
      </c>
      <c r="H196" s="12">
        <v>0.85</v>
      </c>
      <c r="I196" s="10" t="s">
        <v>1603</v>
      </c>
      <c r="J196" s="10" t="s">
        <v>1758</v>
      </c>
      <c r="K196" s="16" t="s">
        <v>0</v>
      </c>
      <c r="L196" s="16" t="s">
        <v>1736</v>
      </c>
    </row>
    <row r="197" spans="1:12" s="27" customFormat="1" ht="76.5" x14ac:dyDescent="0.25">
      <c r="A197" s="10" t="s">
        <v>1973</v>
      </c>
      <c r="B197" s="16" t="s">
        <v>418</v>
      </c>
      <c r="C197" s="35" t="s">
        <v>861</v>
      </c>
      <c r="D197" s="34" t="s">
        <v>1324</v>
      </c>
      <c r="E197" s="11">
        <v>42794</v>
      </c>
      <c r="F197" s="11">
        <v>42900</v>
      </c>
      <c r="G197" s="17">
        <v>241034</v>
      </c>
      <c r="H197" s="12">
        <v>0.85</v>
      </c>
      <c r="I197" s="10" t="s">
        <v>1638</v>
      </c>
      <c r="J197" s="10" t="s">
        <v>1753</v>
      </c>
      <c r="K197" s="16" t="s">
        <v>0</v>
      </c>
      <c r="L197" s="16" t="s">
        <v>1736</v>
      </c>
    </row>
    <row r="198" spans="1:12" s="27" customFormat="1" ht="38.25" x14ac:dyDescent="0.25">
      <c r="A198" s="10" t="s">
        <v>1974</v>
      </c>
      <c r="B198" s="16" t="s">
        <v>419</v>
      </c>
      <c r="C198" s="35" t="s">
        <v>862</v>
      </c>
      <c r="D198" s="34" t="s">
        <v>1325</v>
      </c>
      <c r="E198" s="11">
        <v>42786</v>
      </c>
      <c r="F198" s="11">
        <v>42856</v>
      </c>
      <c r="G198" s="17">
        <v>118342</v>
      </c>
      <c r="H198" s="12">
        <v>0.85</v>
      </c>
      <c r="I198" s="10" t="s">
        <v>1617</v>
      </c>
      <c r="J198" s="10" t="s">
        <v>1756</v>
      </c>
      <c r="K198" s="16" t="s">
        <v>0</v>
      </c>
      <c r="L198" s="16" t="s">
        <v>1736</v>
      </c>
    </row>
    <row r="199" spans="1:12" s="27" customFormat="1" ht="38.25" x14ac:dyDescent="0.25">
      <c r="A199" s="10" t="s">
        <v>1975</v>
      </c>
      <c r="B199" s="16" t="s">
        <v>420</v>
      </c>
      <c r="C199" s="35" t="s">
        <v>863</v>
      </c>
      <c r="D199" s="34" t="s">
        <v>1326</v>
      </c>
      <c r="E199" s="11">
        <v>42797</v>
      </c>
      <c r="F199" s="11">
        <v>43042</v>
      </c>
      <c r="G199" s="17">
        <v>664533</v>
      </c>
      <c r="H199" s="12">
        <v>0.85</v>
      </c>
      <c r="I199" s="10" t="s">
        <v>1632</v>
      </c>
      <c r="J199" s="10" t="s">
        <v>1765</v>
      </c>
      <c r="K199" s="16" t="s">
        <v>0</v>
      </c>
      <c r="L199" s="16" t="s">
        <v>1736</v>
      </c>
    </row>
    <row r="200" spans="1:12" s="27" customFormat="1" ht="38.25" x14ac:dyDescent="0.25">
      <c r="A200" s="10" t="s">
        <v>1976</v>
      </c>
      <c r="B200" s="16" t="s">
        <v>421</v>
      </c>
      <c r="C200" s="35" t="s">
        <v>864</v>
      </c>
      <c r="D200" s="34" t="s">
        <v>864</v>
      </c>
      <c r="E200" s="11">
        <v>42787</v>
      </c>
      <c r="F200" s="11">
        <v>43060</v>
      </c>
      <c r="G200" s="17">
        <v>835847.4</v>
      </c>
      <c r="H200" s="12">
        <v>0.85</v>
      </c>
      <c r="I200" s="10" t="s">
        <v>1661</v>
      </c>
      <c r="J200" s="10" t="s">
        <v>1764</v>
      </c>
      <c r="K200" s="16" t="s">
        <v>0</v>
      </c>
      <c r="L200" s="16" t="s">
        <v>1736</v>
      </c>
    </row>
    <row r="201" spans="1:12" s="27" customFormat="1" ht="38.25" x14ac:dyDescent="0.25">
      <c r="A201" s="10" t="s">
        <v>1977</v>
      </c>
      <c r="B201" s="16" t="s">
        <v>422</v>
      </c>
      <c r="C201" s="35" t="s">
        <v>865</v>
      </c>
      <c r="D201" s="34" t="s">
        <v>1327</v>
      </c>
      <c r="E201" s="11">
        <v>42787</v>
      </c>
      <c r="F201" s="11">
        <v>42828</v>
      </c>
      <c r="G201" s="17">
        <v>148969</v>
      </c>
      <c r="H201" s="12">
        <v>0.85</v>
      </c>
      <c r="I201" s="10" t="s">
        <v>1662</v>
      </c>
      <c r="J201" s="10" t="s">
        <v>1767</v>
      </c>
      <c r="K201" s="16" t="s">
        <v>0</v>
      </c>
      <c r="L201" s="16" t="s">
        <v>1736</v>
      </c>
    </row>
    <row r="202" spans="1:12" s="27" customFormat="1" ht="51" x14ac:dyDescent="0.25">
      <c r="A202" s="10" t="s">
        <v>1978</v>
      </c>
      <c r="B202" s="16" t="s">
        <v>423</v>
      </c>
      <c r="C202" s="35" t="s">
        <v>866</v>
      </c>
      <c r="D202" s="34" t="s">
        <v>1328</v>
      </c>
      <c r="E202" s="11">
        <v>42786</v>
      </c>
      <c r="F202" s="11">
        <v>42939</v>
      </c>
      <c r="G202" s="17">
        <v>493805.83</v>
      </c>
      <c r="H202" s="12">
        <v>0.85</v>
      </c>
      <c r="I202" s="10" t="s">
        <v>1603</v>
      </c>
      <c r="J202" s="10" t="s">
        <v>1758</v>
      </c>
      <c r="K202" s="16" t="s">
        <v>0</v>
      </c>
      <c r="L202" s="16" t="s">
        <v>1736</v>
      </c>
    </row>
    <row r="203" spans="1:12" s="27" customFormat="1" ht="38.25" x14ac:dyDescent="0.25">
      <c r="A203" s="10" t="s">
        <v>1979</v>
      </c>
      <c r="B203" s="16" t="s">
        <v>424</v>
      </c>
      <c r="C203" s="35" t="s">
        <v>867</v>
      </c>
      <c r="D203" s="34"/>
      <c r="E203" s="11">
        <v>42787</v>
      </c>
      <c r="F203" s="11">
        <v>42910</v>
      </c>
      <c r="G203" s="17">
        <v>203146.8</v>
      </c>
      <c r="H203" s="12">
        <v>0.85</v>
      </c>
      <c r="I203" s="10" t="s">
        <v>1663</v>
      </c>
      <c r="J203" s="10" t="s">
        <v>1748</v>
      </c>
      <c r="K203" s="16" t="s">
        <v>0</v>
      </c>
      <c r="L203" s="16" t="s">
        <v>1736</v>
      </c>
    </row>
    <row r="204" spans="1:12" s="27" customFormat="1" ht="51" x14ac:dyDescent="0.25">
      <c r="A204" s="10" t="s">
        <v>1980</v>
      </c>
      <c r="B204" s="16" t="s">
        <v>291</v>
      </c>
      <c r="C204" s="35" t="s">
        <v>868</v>
      </c>
      <c r="D204" s="34" t="s">
        <v>1329</v>
      </c>
      <c r="E204" s="11">
        <v>42784</v>
      </c>
      <c r="F204" s="11">
        <v>43149</v>
      </c>
      <c r="G204" s="17">
        <v>726400.06</v>
      </c>
      <c r="H204" s="12">
        <v>0.85</v>
      </c>
      <c r="I204" s="10" t="s">
        <v>1563</v>
      </c>
      <c r="J204" s="10" t="s">
        <v>1750</v>
      </c>
      <c r="K204" s="16" t="s">
        <v>0</v>
      </c>
      <c r="L204" s="16" t="s">
        <v>1736</v>
      </c>
    </row>
    <row r="205" spans="1:12" s="27" customFormat="1" ht="63.75" x14ac:dyDescent="0.25">
      <c r="A205" s="10" t="s">
        <v>1981</v>
      </c>
      <c r="B205" s="16" t="s">
        <v>425</v>
      </c>
      <c r="C205" s="35" t="s">
        <v>869</v>
      </c>
      <c r="D205" s="34"/>
      <c r="E205" s="11">
        <v>42786</v>
      </c>
      <c r="F205" s="11">
        <v>43028</v>
      </c>
      <c r="G205" s="17">
        <v>373835</v>
      </c>
      <c r="H205" s="12">
        <v>0.85</v>
      </c>
      <c r="I205" s="10" t="s">
        <v>1564</v>
      </c>
      <c r="J205" s="10" t="s">
        <v>1751</v>
      </c>
      <c r="K205" s="16" t="s">
        <v>0</v>
      </c>
      <c r="L205" s="16" t="s">
        <v>1736</v>
      </c>
    </row>
    <row r="206" spans="1:12" s="27" customFormat="1" ht="38.25" x14ac:dyDescent="0.25">
      <c r="A206" s="10" t="s">
        <v>1982</v>
      </c>
      <c r="B206" s="16" t="s">
        <v>426</v>
      </c>
      <c r="C206" s="35" t="s">
        <v>870</v>
      </c>
      <c r="D206" s="34" t="s">
        <v>1330</v>
      </c>
      <c r="E206" s="11">
        <v>42787</v>
      </c>
      <c r="F206" s="11">
        <v>43152</v>
      </c>
      <c r="G206" s="17">
        <v>222748.52</v>
      </c>
      <c r="H206" s="12">
        <v>0.85</v>
      </c>
      <c r="I206" s="10" t="s">
        <v>1664</v>
      </c>
      <c r="J206" s="10" t="s">
        <v>1758</v>
      </c>
      <c r="K206" s="16" t="s">
        <v>0</v>
      </c>
      <c r="L206" s="16" t="s">
        <v>1736</v>
      </c>
    </row>
    <row r="207" spans="1:12" s="27" customFormat="1" ht="51" x14ac:dyDescent="0.25">
      <c r="A207" s="10" t="s">
        <v>1983</v>
      </c>
      <c r="B207" s="16" t="s">
        <v>427</v>
      </c>
      <c r="C207" s="35" t="s">
        <v>871</v>
      </c>
      <c r="D207" s="34" t="s">
        <v>1331</v>
      </c>
      <c r="E207" s="11">
        <v>42789</v>
      </c>
      <c r="F207" s="11">
        <v>42970</v>
      </c>
      <c r="G207" s="17">
        <v>747518</v>
      </c>
      <c r="H207" s="12">
        <v>0.85</v>
      </c>
      <c r="I207" s="10" t="s">
        <v>1617</v>
      </c>
      <c r="J207" s="10" t="s">
        <v>1756</v>
      </c>
      <c r="K207" s="16" t="s">
        <v>0</v>
      </c>
      <c r="L207" s="16" t="s">
        <v>1736</v>
      </c>
    </row>
    <row r="208" spans="1:12" s="27" customFormat="1" ht="76.5" x14ac:dyDescent="0.25">
      <c r="A208" s="10" t="s">
        <v>1984</v>
      </c>
      <c r="B208" s="16" t="s">
        <v>428</v>
      </c>
      <c r="C208" s="35" t="s">
        <v>872</v>
      </c>
      <c r="D208" s="34" t="s">
        <v>1332</v>
      </c>
      <c r="E208" s="11">
        <v>42793</v>
      </c>
      <c r="F208" s="11">
        <v>42991</v>
      </c>
      <c r="G208" s="17">
        <v>255433.99</v>
      </c>
      <c r="H208" s="12">
        <v>0.85</v>
      </c>
      <c r="I208" s="10" t="s">
        <v>1665</v>
      </c>
      <c r="J208" s="10" t="s">
        <v>1754</v>
      </c>
      <c r="K208" s="16" t="s">
        <v>0</v>
      </c>
      <c r="L208" s="16" t="s">
        <v>1736</v>
      </c>
    </row>
    <row r="209" spans="1:12" s="27" customFormat="1" ht="76.5" x14ac:dyDescent="0.25">
      <c r="A209" s="10" t="s">
        <v>1985</v>
      </c>
      <c r="B209" s="16" t="s">
        <v>429</v>
      </c>
      <c r="C209" s="35" t="s">
        <v>873</v>
      </c>
      <c r="D209" s="34" t="s">
        <v>1333</v>
      </c>
      <c r="E209" s="11">
        <v>42787</v>
      </c>
      <c r="F209" s="11">
        <v>42937</v>
      </c>
      <c r="G209" s="17">
        <v>147812.4</v>
      </c>
      <c r="H209" s="12">
        <v>0.85</v>
      </c>
      <c r="I209" s="10" t="s">
        <v>1598</v>
      </c>
      <c r="J209" s="10" t="s">
        <v>1756</v>
      </c>
      <c r="K209" s="16" t="s">
        <v>0</v>
      </c>
      <c r="L209" s="16" t="s">
        <v>1736</v>
      </c>
    </row>
    <row r="210" spans="1:12" s="27" customFormat="1" ht="51" x14ac:dyDescent="0.25">
      <c r="A210" s="10" t="s">
        <v>1986</v>
      </c>
      <c r="B210" s="16" t="s">
        <v>430</v>
      </c>
      <c r="C210" s="35" t="s">
        <v>874</v>
      </c>
      <c r="D210" s="34" t="s">
        <v>1334</v>
      </c>
      <c r="E210" s="11">
        <v>42793</v>
      </c>
      <c r="F210" s="11">
        <v>42974</v>
      </c>
      <c r="G210" s="17">
        <v>300064.5</v>
      </c>
      <c r="H210" s="12">
        <v>0.85</v>
      </c>
      <c r="I210" s="10" t="s">
        <v>1666</v>
      </c>
      <c r="J210" s="10" t="s">
        <v>1756</v>
      </c>
      <c r="K210" s="16" t="s">
        <v>0</v>
      </c>
      <c r="L210" s="16" t="s">
        <v>1736</v>
      </c>
    </row>
    <row r="211" spans="1:12" s="27" customFormat="1" ht="114.75" x14ac:dyDescent="0.25">
      <c r="A211" s="10" t="s">
        <v>1987</v>
      </c>
      <c r="B211" s="16" t="s">
        <v>431</v>
      </c>
      <c r="C211" s="35" t="s">
        <v>875</v>
      </c>
      <c r="D211" s="34" t="s">
        <v>1335</v>
      </c>
      <c r="E211" s="11">
        <v>42800</v>
      </c>
      <c r="F211" s="11">
        <v>43165</v>
      </c>
      <c r="G211" s="17">
        <v>237455.75</v>
      </c>
      <c r="H211" s="12">
        <v>0.85</v>
      </c>
      <c r="I211" s="10" t="s">
        <v>1617</v>
      </c>
      <c r="J211" s="10" t="s">
        <v>1756</v>
      </c>
      <c r="K211" s="16" t="s">
        <v>0</v>
      </c>
      <c r="L211" s="16" t="s">
        <v>1736</v>
      </c>
    </row>
    <row r="212" spans="1:12" s="27" customFormat="1" ht="38.25" x14ac:dyDescent="0.25">
      <c r="A212" s="10" t="s">
        <v>1988</v>
      </c>
      <c r="B212" s="16" t="s">
        <v>432</v>
      </c>
      <c r="C212" s="35" t="s">
        <v>876</v>
      </c>
      <c r="D212" s="34" t="s">
        <v>1336</v>
      </c>
      <c r="E212" s="11">
        <v>42786</v>
      </c>
      <c r="F212" s="11">
        <v>43068</v>
      </c>
      <c r="G212" s="17">
        <v>526115.83999999997</v>
      </c>
      <c r="H212" s="12">
        <v>0.85</v>
      </c>
      <c r="I212" s="10" t="s">
        <v>1610</v>
      </c>
      <c r="J212" s="10" t="s">
        <v>1765</v>
      </c>
      <c r="K212" s="16" t="s">
        <v>0</v>
      </c>
      <c r="L212" s="16" t="s">
        <v>1736</v>
      </c>
    </row>
    <row r="213" spans="1:12" s="27" customFormat="1" ht="63.75" x14ac:dyDescent="0.25">
      <c r="A213" s="10" t="s">
        <v>1989</v>
      </c>
      <c r="B213" s="16" t="s">
        <v>433</v>
      </c>
      <c r="C213" s="35" t="s">
        <v>877</v>
      </c>
      <c r="D213" s="34"/>
      <c r="E213" s="11">
        <v>42788</v>
      </c>
      <c r="F213" s="11">
        <v>42917</v>
      </c>
      <c r="G213" s="17">
        <v>467176.87</v>
      </c>
      <c r="H213" s="12">
        <v>0.85</v>
      </c>
      <c r="I213" s="10" t="s">
        <v>1617</v>
      </c>
      <c r="J213" s="10" t="s">
        <v>1756</v>
      </c>
      <c r="K213" s="16" t="s">
        <v>0</v>
      </c>
      <c r="L213" s="16" t="s">
        <v>1736</v>
      </c>
    </row>
    <row r="214" spans="1:12" s="27" customFormat="1" ht="76.5" x14ac:dyDescent="0.25">
      <c r="A214" s="10" t="s">
        <v>1990</v>
      </c>
      <c r="B214" s="16" t="s">
        <v>434</v>
      </c>
      <c r="C214" s="35" t="s">
        <v>878</v>
      </c>
      <c r="D214" s="34" t="s">
        <v>1337</v>
      </c>
      <c r="E214" s="11">
        <v>42794</v>
      </c>
      <c r="F214" s="11">
        <v>43159</v>
      </c>
      <c r="G214" s="17">
        <v>1578393.12</v>
      </c>
      <c r="H214" s="12">
        <v>0.85</v>
      </c>
      <c r="I214" s="10" t="s">
        <v>1615</v>
      </c>
      <c r="J214" s="10" t="s">
        <v>1758</v>
      </c>
      <c r="K214" s="16" t="s">
        <v>0</v>
      </c>
      <c r="L214" s="16" t="s">
        <v>1736</v>
      </c>
    </row>
    <row r="215" spans="1:12" s="27" customFormat="1" ht="51" x14ac:dyDescent="0.25">
      <c r="A215" s="10" t="s">
        <v>1991</v>
      </c>
      <c r="B215" s="16" t="s">
        <v>435</v>
      </c>
      <c r="C215" s="35" t="s">
        <v>879</v>
      </c>
      <c r="D215" s="34" t="s">
        <v>1338</v>
      </c>
      <c r="E215" s="11">
        <v>42788</v>
      </c>
      <c r="F215" s="11">
        <v>43153</v>
      </c>
      <c r="G215" s="17">
        <v>155391.20000000001</v>
      </c>
      <c r="H215" s="12">
        <v>0.85</v>
      </c>
      <c r="I215" s="10" t="s">
        <v>1612</v>
      </c>
      <c r="J215" s="10" t="s">
        <v>1756</v>
      </c>
      <c r="K215" s="16" t="s">
        <v>0</v>
      </c>
      <c r="L215" s="16" t="s">
        <v>1736</v>
      </c>
    </row>
    <row r="216" spans="1:12" s="27" customFormat="1" ht="63.75" x14ac:dyDescent="0.25">
      <c r="A216" s="10" t="s">
        <v>1992</v>
      </c>
      <c r="B216" s="16" t="s">
        <v>436</v>
      </c>
      <c r="C216" s="35" t="s">
        <v>880</v>
      </c>
      <c r="D216" s="34" t="s">
        <v>1339</v>
      </c>
      <c r="E216" s="11">
        <v>42789</v>
      </c>
      <c r="F216" s="11">
        <v>43243</v>
      </c>
      <c r="G216" s="17">
        <v>469930</v>
      </c>
      <c r="H216" s="12">
        <v>0.85</v>
      </c>
      <c r="I216" s="10" t="s">
        <v>1667</v>
      </c>
      <c r="J216" s="10" t="s">
        <v>1748</v>
      </c>
      <c r="K216" s="16" t="s">
        <v>0</v>
      </c>
      <c r="L216" s="16" t="s">
        <v>1736</v>
      </c>
    </row>
    <row r="217" spans="1:12" s="27" customFormat="1" ht="38.25" x14ac:dyDescent="0.25">
      <c r="A217" s="10" t="s">
        <v>1993</v>
      </c>
      <c r="B217" s="16" t="s">
        <v>437</v>
      </c>
      <c r="C217" s="35" t="s">
        <v>881</v>
      </c>
      <c r="D217" s="34"/>
      <c r="E217" s="11">
        <v>42786</v>
      </c>
      <c r="F217" s="11">
        <v>43151</v>
      </c>
      <c r="G217" s="17">
        <v>568678.73</v>
      </c>
      <c r="H217" s="12">
        <v>0.85</v>
      </c>
      <c r="I217" s="10" t="s">
        <v>1606</v>
      </c>
      <c r="J217" s="10" t="s">
        <v>1755</v>
      </c>
      <c r="K217" s="16" t="s">
        <v>0</v>
      </c>
      <c r="L217" s="16" t="s">
        <v>1736</v>
      </c>
    </row>
    <row r="218" spans="1:12" s="27" customFormat="1" ht="63.75" x14ac:dyDescent="0.25">
      <c r="A218" s="10" t="s">
        <v>1994</v>
      </c>
      <c r="B218" s="16" t="s">
        <v>438</v>
      </c>
      <c r="C218" s="35" t="s">
        <v>882</v>
      </c>
      <c r="D218" s="34" t="s">
        <v>1340</v>
      </c>
      <c r="E218" s="11">
        <v>42786</v>
      </c>
      <c r="F218" s="11">
        <v>43151</v>
      </c>
      <c r="G218" s="17">
        <v>1368000</v>
      </c>
      <c r="H218" s="12">
        <v>0.85</v>
      </c>
      <c r="I218" s="10" t="s">
        <v>1668</v>
      </c>
      <c r="J218" s="10" t="s">
        <v>1759</v>
      </c>
      <c r="K218" s="16" t="s">
        <v>0</v>
      </c>
      <c r="L218" s="16" t="s">
        <v>1736</v>
      </c>
    </row>
    <row r="219" spans="1:12" s="27" customFormat="1" ht="63.75" x14ac:dyDescent="0.25">
      <c r="A219" s="10" t="s">
        <v>1995</v>
      </c>
      <c r="B219" s="16" t="s">
        <v>439</v>
      </c>
      <c r="C219" s="35" t="s">
        <v>883</v>
      </c>
      <c r="D219" s="34" t="s">
        <v>1341</v>
      </c>
      <c r="E219" s="11">
        <v>42786</v>
      </c>
      <c r="F219" s="11">
        <v>43151</v>
      </c>
      <c r="G219" s="17">
        <v>213320</v>
      </c>
      <c r="H219" s="12">
        <v>0.85</v>
      </c>
      <c r="I219" s="10" t="s">
        <v>1668</v>
      </c>
      <c r="J219" s="10" t="s">
        <v>1759</v>
      </c>
      <c r="K219" s="16" t="s">
        <v>0</v>
      </c>
      <c r="L219" s="16" t="s">
        <v>1736</v>
      </c>
    </row>
    <row r="220" spans="1:12" s="27" customFormat="1" ht="51" x14ac:dyDescent="0.25">
      <c r="A220" s="10" t="s">
        <v>1996</v>
      </c>
      <c r="B220" s="16" t="s">
        <v>440</v>
      </c>
      <c r="C220" s="35" t="s">
        <v>884</v>
      </c>
      <c r="D220" s="34" t="s">
        <v>1342</v>
      </c>
      <c r="E220" s="11">
        <v>42793</v>
      </c>
      <c r="F220" s="11">
        <v>43066</v>
      </c>
      <c r="G220" s="17">
        <v>136804</v>
      </c>
      <c r="H220" s="12">
        <v>0.85</v>
      </c>
      <c r="I220" s="10" t="s">
        <v>1590</v>
      </c>
      <c r="J220" s="10" t="s">
        <v>1762</v>
      </c>
      <c r="K220" s="16" t="s">
        <v>0</v>
      </c>
      <c r="L220" s="16" t="s">
        <v>1736</v>
      </c>
    </row>
    <row r="221" spans="1:12" s="27" customFormat="1" ht="63.75" x14ac:dyDescent="0.25">
      <c r="A221" s="10" t="s">
        <v>1997</v>
      </c>
      <c r="B221" s="16" t="s">
        <v>441</v>
      </c>
      <c r="C221" s="35" t="s">
        <v>885</v>
      </c>
      <c r="D221" s="34" t="s">
        <v>1343</v>
      </c>
      <c r="E221" s="11">
        <v>42788</v>
      </c>
      <c r="F221" s="11">
        <v>43061</v>
      </c>
      <c r="G221" s="17">
        <v>199021.6</v>
      </c>
      <c r="H221" s="12">
        <v>0.85</v>
      </c>
      <c r="I221" s="10" t="s">
        <v>1638</v>
      </c>
      <c r="J221" s="10" t="s">
        <v>1753</v>
      </c>
      <c r="K221" s="16" t="s">
        <v>0</v>
      </c>
      <c r="L221" s="16" t="s">
        <v>1736</v>
      </c>
    </row>
    <row r="222" spans="1:12" s="27" customFormat="1" ht="76.5" x14ac:dyDescent="0.25">
      <c r="A222" s="10" t="s">
        <v>1998</v>
      </c>
      <c r="B222" s="16" t="s">
        <v>442</v>
      </c>
      <c r="C222" s="35" t="s">
        <v>886</v>
      </c>
      <c r="D222" s="34" t="s">
        <v>1344</v>
      </c>
      <c r="E222" s="11">
        <v>42778</v>
      </c>
      <c r="F222" s="11">
        <v>43010</v>
      </c>
      <c r="G222" s="17">
        <v>132496.20000000001</v>
      </c>
      <c r="H222" s="12">
        <v>0.85</v>
      </c>
      <c r="I222" s="10" t="s">
        <v>1624</v>
      </c>
      <c r="J222" s="10" t="s">
        <v>1762</v>
      </c>
      <c r="K222" s="16" t="s">
        <v>0</v>
      </c>
      <c r="L222" s="16" t="s">
        <v>1736</v>
      </c>
    </row>
    <row r="223" spans="1:12" s="27" customFormat="1" ht="51" x14ac:dyDescent="0.25">
      <c r="A223" s="10" t="s">
        <v>1999</v>
      </c>
      <c r="B223" s="16" t="s">
        <v>443</v>
      </c>
      <c r="C223" s="35" t="s">
        <v>887</v>
      </c>
      <c r="D223" s="34" t="s">
        <v>887</v>
      </c>
      <c r="E223" s="11">
        <v>42779</v>
      </c>
      <c r="F223" s="11">
        <v>43052</v>
      </c>
      <c r="G223" s="17">
        <v>177691</v>
      </c>
      <c r="H223" s="12">
        <v>0.85</v>
      </c>
      <c r="I223" s="10" t="s">
        <v>1632</v>
      </c>
      <c r="J223" s="10" t="s">
        <v>1765</v>
      </c>
      <c r="K223" s="16" t="s">
        <v>0</v>
      </c>
      <c r="L223" s="16" t="s">
        <v>1736</v>
      </c>
    </row>
    <row r="224" spans="1:12" s="27" customFormat="1" ht="63.75" x14ac:dyDescent="0.25">
      <c r="A224" s="10" t="s">
        <v>2000</v>
      </c>
      <c r="B224" s="16" t="s">
        <v>444</v>
      </c>
      <c r="C224" s="35" t="s">
        <v>888</v>
      </c>
      <c r="D224" s="34" t="s">
        <v>1345</v>
      </c>
      <c r="E224" s="11">
        <v>42786</v>
      </c>
      <c r="F224" s="11">
        <v>43089</v>
      </c>
      <c r="G224" s="17">
        <v>154076.06</v>
      </c>
      <c r="H224" s="12">
        <v>0.85</v>
      </c>
      <c r="I224" s="10" t="s">
        <v>1624</v>
      </c>
      <c r="J224" s="10" t="s">
        <v>1762</v>
      </c>
      <c r="K224" s="16" t="s">
        <v>0</v>
      </c>
      <c r="L224" s="16" t="s">
        <v>1736</v>
      </c>
    </row>
    <row r="225" spans="1:12" s="27" customFormat="1" ht="51" x14ac:dyDescent="0.25">
      <c r="A225" s="10" t="s">
        <v>2001</v>
      </c>
      <c r="B225" s="16" t="s">
        <v>445</v>
      </c>
      <c r="C225" s="35" t="s">
        <v>889</v>
      </c>
      <c r="D225" s="34" t="s">
        <v>889</v>
      </c>
      <c r="E225" s="11">
        <v>42787</v>
      </c>
      <c r="F225" s="11">
        <v>43152</v>
      </c>
      <c r="G225" s="17">
        <v>2031975.11</v>
      </c>
      <c r="H225" s="12">
        <v>0.85</v>
      </c>
      <c r="I225" s="10" t="s">
        <v>1669</v>
      </c>
      <c r="J225" s="10" t="s">
        <v>1759</v>
      </c>
      <c r="K225" s="16" t="s">
        <v>0</v>
      </c>
      <c r="L225" s="16" t="s">
        <v>1736</v>
      </c>
    </row>
    <row r="226" spans="1:12" s="27" customFormat="1" ht="38.25" x14ac:dyDescent="0.25">
      <c r="A226" s="10" t="s">
        <v>2002</v>
      </c>
      <c r="B226" s="16" t="s">
        <v>446</v>
      </c>
      <c r="C226" s="35" t="s">
        <v>890</v>
      </c>
      <c r="D226" s="34" t="s">
        <v>890</v>
      </c>
      <c r="E226" s="11">
        <v>42781</v>
      </c>
      <c r="F226" s="11">
        <v>43028</v>
      </c>
      <c r="G226" s="17">
        <v>435044</v>
      </c>
      <c r="H226" s="12">
        <v>0.85</v>
      </c>
      <c r="I226" s="10" t="s">
        <v>1670</v>
      </c>
      <c r="J226" s="10" t="s">
        <v>1765</v>
      </c>
      <c r="K226" s="16" t="s">
        <v>0</v>
      </c>
      <c r="L226" s="16" t="s">
        <v>1736</v>
      </c>
    </row>
    <row r="227" spans="1:12" s="27" customFormat="1" ht="127.5" x14ac:dyDescent="0.25">
      <c r="A227" s="10" t="s">
        <v>2003</v>
      </c>
      <c r="B227" s="16" t="s">
        <v>447</v>
      </c>
      <c r="C227" s="35" t="s">
        <v>891</v>
      </c>
      <c r="D227" s="34" t="s">
        <v>1346</v>
      </c>
      <c r="E227" s="11">
        <v>42776</v>
      </c>
      <c r="F227" s="11">
        <v>43141</v>
      </c>
      <c r="G227" s="17">
        <v>461241.26</v>
      </c>
      <c r="H227" s="12">
        <v>0.85</v>
      </c>
      <c r="I227" s="10" t="s">
        <v>1631</v>
      </c>
      <c r="J227" s="10" t="s">
        <v>1764</v>
      </c>
      <c r="K227" s="16" t="s">
        <v>0</v>
      </c>
      <c r="L227" s="16" t="s">
        <v>1736</v>
      </c>
    </row>
    <row r="228" spans="1:12" s="27" customFormat="1" ht="38.25" x14ac:dyDescent="0.25">
      <c r="A228" s="10" t="s">
        <v>2004</v>
      </c>
      <c r="B228" s="16" t="s">
        <v>448</v>
      </c>
      <c r="C228" s="35" t="s">
        <v>892</v>
      </c>
      <c r="D228" s="34" t="s">
        <v>1347</v>
      </c>
      <c r="E228" s="11">
        <v>42788</v>
      </c>
      <c r="F228" s="11">
        <v>43153</v>
      </c>
      <c r="G228" s="17">
        <v>1975071</v>
      </c>
      <c r="H228" s="12">
        <v>0.85</v>
      </c>
      <c r="I228" s="10" t="s">
        <v>1606</v>
      </c>
      <c r="J228" s="10" t="s">
        <v>1755</v>
      </c>
      <c r="K228" s="16" t="s">
        <v>0</v>
      </c>
      <c r="L228" s="16" t="s">
        <v>1736</v>
      </c>
    </row>
    <row r="229" spans="1:12" s="27" customFormat="1" ht="38.25" x14ac:dyDescent="0.25">
      <c r="A229" s="10" t="s">
        <v>2005</v>
      </c>
      <c r="B229" s="16" t="s">
        <v>449</v>
      </c>
      <c r="C229" s="35" t="s">
        <v>893</v>
      </c>
      <c r="D229" s="34" t="s">
        <v>1348</v>
      </c>
      <c r="E229" s="11">
        <v>42788</v>
      </c>
      <c r="F229" s="11">
        <v>42826</v>
      </c>
      <c r="G229" s="17">
        <v>674258.33</v>
      </c>
      <c r="H229" s="12">
        <v>0.85</v>
      </c>
      <c r="I229" s="10" t="s">
        <v>1671</v>
      </c>
      <c r="J229" s="10" t="s">
        <v>1755</v>
      </c>
      <c r="K229" s="16" t="s">
        <v>0</v>
      </c>
      <c r="L229" s="16" t="s">
        <v>1736</v>
      </c>
    </row>
    <row r="230" spans="1:12" s="27" customFormat="1" ht="51" x14ac:dyDescent="0.25">
      <c r="A230" s="10" t="s">
        <v>2006</v>
      </c>
      <c r="B230" s="16" t="s">
        <v>450</v>
      </c>
      <c r="C230" s="35" t="s">
        <v>894</v>
      </c>
      <c r="D230" s="34" t="s">
        <v>894</v>
      </c>
      <c r="E230" s="11">
        <v>42787</v>
      </c>
      <c r="F230" s="11">
        <v>43152</v>
      </c>
      <c r="G230" s="17">
        <v>348830.3</v>
      </c>
      <c r="H230" s="12">
        <v>0.85</v>
      </c>
      <c r="I230" s="10" t="s">
        <v>1589</v>
      </c>
      <c r="J230" s="10" t="s">
        <v>1761</v>
      </c>
      <c r="K230" s="16" t="s">
        <v>0</v>
      </c>
      <c r="L230" s="16" t="s">
        <v>1736</v>
      </c>
    </row>
    <row r="231" spans="1:12" s="27" customFormat="1" ht="63.75" x14ac:dyDescent="0.25">
      <c r="A231" s="10" t="s">
        <v>2007</v>
      </c>
      <c r="B231" s="16" t="s">
        <v>451</v>
      </c>
      <c r="C231" s="35" t="s">
        <v>895</v>
      </c>
      <c r="D231" s="34" t="s">
        <v>1349</v>
      </c>
      <c r="E231" s="11">
        <v>42779</v>
      </c>
      <c r="F231" s="11">
        <v>42855</v>
      </c>
      <c r="G231" s="17">
        <v>1529309.38</v>
      </c>
      <c r="H231" s="12">
        <v>0.85</v>
      </c>
      <c r="I231" s="10" t="s">
        <v>1576</v>
      </c>
      <c r="J231" s="10" t="s">
        <v>1752</v>
      </c>
      <c r="K231" s="16" t="s">
        <v>0</v>
      </c>
      <c r="L231" s="16" t="s">
        <v>1736</v>
      </c>
    </row>
    <row r="232" spans="1:12" s="27" customFormat="1" ht="51" x14ac:dyDescent="0.25">
      <c r="A232" s="10" t="s">
        <v>2008</v>
      </c>
      <c r="B232" s="16" t="s">
        <v>452</v>
      </c>
      <c r="C232" s="35" t="s">
        <v>896</v>
      </c>
      <c r="D232" s="34" t="s">
        <v>1350</v>
      </c>
      <c r="E232" s="11">
        <v>42781</v>
      </c>
      <c r="F232" s="11">
        <v>43174</v>
      </c>
      <c r="G232" s="17">
        <v>314188</v>
      </c>
      <c r="H232" s="12">
        <v>0.85</v>
      </c>
      <c r="I232" s="10" t="s">
        <v>1564</v>
      </c>
      <c r="J232" s="10" t="s">
        <v>1751</v>
      </c>
      <c r="K232" s="16" t="s">
        <v>0</v>
      </c>
      <c r="L232" s="16" t="s">
        <v>1736</v>
      </c>
    </row>
    <row r="233" spans="1:12" s="27" customFormat="1" ht="76.5" x14ac:dyDescent="0.25">
      <c r="A233" s="10" t="s">
        <v>2009</v>
      </c>
      <c r="B233" s="16" t="s">
        <v>453</v>
      </c>
      <c r="C233" s="35" t="s">
        <v>897</v>
      </c>
      <c r="D233" s="34" t="s">
        <v>1351</v>
      </c>
      <c r="E233" s="11">
        <v>42790</v>
      </c>
      <c r="F233" s="11">
        <v>42870</v>
      </c>
      <c r="G233" s="17">
        <v>125975.06</v>
      </c>
      <c r="H233" s="12">
        <v>0.85</v>
      </c>
      <c r="I233" s="10" t="s">
        <v>1567</v>
      </c>
      <c r="J233" s="10" t="s">
        <v>1749</v>
      </c>
      <c r="K233" s="16" t="s">
        <v>0</v>
      </c>
      <c r="L233" s="16" t="s">
        <v>1736</v>
      </c>
    </row>
    <row r="234" spans="1:12" s="27" customFormat="1" ht="102" x14ac:dyDescent="0.25">
      <c r="A234" s="10" t="s">
        <v>2010</v>
      </c>
      <c r="B234" s="16" t="s">
        <v>454</v>
      </c>
      <c r="C234" s="35" t="s">
        <v>898</v>
      </c>
      <c r="D234" s="34" t="s">
        <v>1352</v>
      </c>
      <c r="E234" s="11">
        <v>42782</v>
      </c>
      <c r="F234" s="11">
        <v>43147</v>
      </c>
      <c r="G234" s="17">
        <v>239250.79</v>
      </c>
      <c r="H234" s="12">
        <v>0.85</v>
      </c>
      <c r="I234" s="10" t="s">
        <v>1636</v>
      </c>
      <c r="J234" s="10" t="s">
        <v>1758</v>
      </c>
      <c r="K234" s="16" t="s">
        <v>0</v>
      </c>
      <c r="L234" s="16" t="s">
        <v>1736</v>
      </c>
    </row>
    <row r="235" spans="1:12" s="27" customFormat="1" ht="76.5" x14ac:dyDescent="0.25">
      <c r="A235" s="10" t="s">
        <v>2011</v>
      </c>
      <c r="B235" s="16" t="s">
        <v>455</v>
      </c>
      <c r="C235" s="35" t="s">
        <v>899</v>
      </c>
      <c r="D235" s="34" t="s">
        <v>1353</v>
      </c>
      <c r="E235" s="11">
        <v>42790</v>
      </c>
      <c r="F235" s="11">
        <v>42966</v>
      </c>
      <c r="G235" s="17">
        <v>968560</v>
      </c>
      <c r="H235" s="12">
        <v>0.85</v>
      </c>
      <c r="I235" s="10" t="s">
        <v>1672</v>
      </c>
      <c r="J235" s="10" t="s">
        <v>1766</v>
      </c>
      <c r="K235" s="16" t="s">
        <v>0</v>
      </c>
      <c r="L235" s="16" t="s">
        <v>1736</v>
      </c>
    </row>
    <row r="236" spans="1:12" s="27" customFormat="1" ht="76.5" x14ac:dyDescent="0.25">
      <c r="A236" s="10" t="s">
        <v>2012</v>
      </c>
      <c r="B236" s="16" t="s">
        <v>456</v>
      </c>
      <c r="C236" s="35" t="s">
        <v>900</v>
      </c>
      <c r="D236" s="34" t="s">
        <v>1354</v>
      </c>
      <c r="E236" s="11">
        <v>42777</v>
      </c>
      <c r="F236" s="11">
        <v>43142</v>
      </c>
      <c r="G236" s="17">
        <v>356817</v>
      </c>
      <c r="H236" s="12">
        <v>0.85</v>
      </c>
      <c r="I236" s="10" t="s">
        <v>1673</v>
      </c>
      <c r="J236" s="10" t="s">
        <v>1766</v>
      </c>
      <c r="K236" s="16" t="s">
        <v>0</v>
      </c>
      <c r="L236" s="16" t="s">
        <v>1736</v>
      </c>
    </row>
    <row r="237" spans="1:12" s="27" customFormat="1" ht="89.25" x14ac:dyDescent="0.25">
      <c r="A237" s="10" t="s">
        <v>2013</v>
      </c>
      <c r="B237" s="16" t="s">
        <v>457</v>
      </c>
      <c r="C237" s="35" t="s">
        <v>901</v>
      </c>
      <c r="D237" s="34" t="s">
        <v>901</v>
      </c>
      <c r="E237" s="11">
        <v>42790</v>
      </c>
      <c r="F237" s="11">
        <v>43053</v>
      </c>
      <c r="G237" s="17">
        <v>538750</v>
      </c>
      <c r="H237" s="12">
        <v>0.85</v>
      </c>
      <c r="I237" s="10" t="s">
        <v>1578</v>
      </c>
      <c r="J237" s="10" t="s">
        <v>1754</v>
      </c>
      <c r="K237" s="16" t="s">
        <v>0</v>
      </c>
      <c r="L237" s="16" t="s">
        <v>1736</v>
      </c>
    </row>
    <row r="238" spans="1:12" s="27" customFormat="1" ht="63.75" x14ac:dyDescent="0.25">
      <c r="A238" s="10" t="s">
        <v>2014</v>
      </c>
      <c r="B238" s="16" t="s">
        <v>458</v>
      </c>
      <c r="C238" s="35" t="s">
        <v>902</v>
      </c>
      <c r="D238" s="34" t="s">
        <v>1355</v>
      </c>
      <c r="E238" s="11">
        <v>42779</v>
      </c>
      <c r="F238" s="11">
        <v>43144</v>
      </c>
      <c r="G238" s="17">
        <v>1664740</v>
      </c>
      <c r="H238" s="12">
        <v>0.85</v>
      </c>
      <c r="I238" s="10" t="s">
        <v>1674</v>
      </c>
      <c r="J238" s="10" t="s">
        <v>1765</v>
      </c>
      <c r="K238" s="16" t="s">
        <v>0</v>
      </c>
      <c r="L238" s="16" t="s">
        <v>1736</v>
      </c>
    </row>
    <row r="239" spans="1:12" s="27" customFormat="1" ht="51" x14ac:dyDescent="0.25">
      <c r="A239" s="10" t="s">
        <v>2015</v>
      </c>
      <c r="B239" s="16" t="s">
        <v>459</v>
      </c>
      <c r="C239" s="35" t="s">
        <v>903</v>
      </c>
      <c r="D239" s="34" t="s">
        <v>1356</v>
      </c>
      <c r="E239" s="11">
        <v>42800</v>
      </c>
      <c r="F239" s="11">
        <v>43165</v>
      </c>
      <c r="G239" s="17">
        <v>154829.5</v>
      </c>
      <c r="H239" s="12">
        <v>0.85</v>
      </c>
      <c r="I239" s="10" t="s">
        <v>1675</v>
      </c>
      <c r="J239" s="10" t="s">
        <v>1767</v>
      </c>
      <c r="K239" s="16" t="s">
        <v>0</v>
      </c>
      <c r="L239" s="16" t="s">
        <v>1736</v>
      </c>
    </row>
    <row r="240" spans="1:12" s="27" customFormat="1" ht="51" x14ac:dyDescent="0.25">
      <c r="A240" s="10" t="s">
        <v>2016</v>
      </c>
      <c r="B240" s="16" t="s">
        <v>460</v>
      </c>
      <c r="C240" s="35" t="s">
        <v>904</v>
      </c>
      <c r="D240" s="34" t="s">
        <v>904</v>
      </c>
      <c r="E240" s="11">
        <v>42780</v>
      </c>
      <c r="F240" s="11">
        <v>43145</v>
      </c>
      <c r="G240" s="17">
        <v>727633.87</v>
      </c>
      <c r="H240" s="12">
        <v>0.85</v>
      </c>
      <c r="I240" s="10" t="s">
        <v>1593</v>
      </c>
      <c r="J240" s="10" t="s">
        <v>1761</v>
      </c>
      <c r="K240" s="16" t="s">
        <v>0</v>
      </c>
      <c r="L240" s="16" t="s">
        <v>1736</v>
      </c>
    </row>
    <row r="241" spans="1:12" s="27" customFormat="1" ht="63.75" x14ac:dyDescent="0.25">
      <c r="A241" s="10" t="s">
        <v>2017</v>
      </c>
      <c r="B241" s="16" t="s">
        <v>461</v>
      </c>
      <c r="C241" s="35" t="s">
        <v>905</v>
      </c>
      <c r="D241" s="34" t="s">
        <v>1357</v>
      </c>
      <c r="E241" s="11">
        <v>42779</v>
      </c>
      <c r="F241" s="11">
        <v>43144</v>
      </c>
      <c r="G241" s="17">
        <v>497876.4</v>
      </c>
      <c r="H241" s="12">
        <v>0.85</v>
      </c>
      <c r="I241" s="10" t="s">
        <v>1676</v>
      </c>
      <c r="J241" s="10" t="s">
        <v>1748</v>
      </c>
      <c r="K241" s="16" t="s">
        <v>0</v>
      </c>
      <c r="L241" s="16" t="s">
        <v>1736</v>
      </c>
    </row>
    <row r="242" spans="1:12" s="27" customFormat="1" ht="114.75" x14ac:dyDescent="0.25">
      <c r="A242" s="10" t="s">
        <v>2018</v>
      </c>
      <c r="B242" s="16" t="s">
        <v>462</v>
      </c>
      <c r="C242" s="35" t="s">
        <v>906</v>
      </c>
      <c r="D242" s="34" t="s">
        <v>906</v>
      </c>
      <c r="E242" s="11">
        <v>42790</v>
      </c>
      <c r="F242" s="11">
        <v>43183</v>
      </c>
      <c r="G242" s="17">
        <v>358443.57</v>
      </c>
      <c r="H242" s="12">
        <v>0.85</v>
      </c>
      <c r="I242" s="10" t="s">
        <v>1563</v>
      </c>
      <c r="J242" s="10" t="s">
        <v>1750</v>
      </c>
      <c r="K242" s="16" t="s">
        <v>0</v>
      </c>
      <c r="L242" s="16" t="s">
        <v>1736</v>
      </c>
    </row>
    <row r="243" spans="1:12" s="27" customFormat="1" ht="38.25" x14ac:dyDescent="0.25">
      <c r="A243" s="10" t="s">
        <v>2019</v>
      </c>
      <c r="B243" s="16" t="s">
        <v>463</v>
      </c>
      <c r="C243" s="35" t="s">
        <v>907</v>
      </c>
      <c r="D243" s="34" t="s">
        <v>907</v>
      </c>
      <c r="E243" s="11">
        <v>42788</v>
      </c>
      <c r="F243" s="11">
        <v>43153</v>
      </c>
      <c r="G243" s="17">
        <v>402359.03999999998</v>
      </c>
      <c r="H243" s="12">
        <v>0.85</v>
      </c>
      <c r="I243" s="10" t="s">
        <v>1677</v>
      </c>
      <c r="J243" s="10" t="s">
        <v>1762</v>
      </c>
      <c r="K243" s="16" t="s">
        <v>0</v>
      </c>
      <c r="L243" s="16" t="s">
        <v>1736</v>
      </c>
    </row>
    <row r="244" spans="1:12" s="27" customFormat="1" ht="38.25" x14ac:dyDescent="0.25">
      <c r="A244" s="10" t="s">
        <v>2020</v>
      </c>
      <c r="B244" s="16" t="s">
        <v>464</v>
      </c>
      <c r="C244" s="35" t="s">
        <v>464</v>
      </c>
      <c r="D244" s="34" t="s">
        <v>1229</v>
      </c>
      <c r="E244" s="11">
        <v>42788</v>
      </c>
      <c r="F244" s="11">
        <v>42970</v>
      </c>
      <c r="G244" s="17">
        <v>351048.86</v>
      </c>
      <c r="H244" s="12">
        <v>0.85</v>
      </c>
      <c r="I244" s="10" t="s">
        <v>1631</v>
      </c>
      <c r="J244" s="10" t="s">
        <v>1764</v>
      </c>
      <c r="K244" s="16" t="s">
        <v>0</v>
      </c>
      <c r="L244" s="16" t="s">
        <v>1736</v>
      </c>
    </row>
    <row r="245" spans="1:12" s="27" customFormat="1" ht="38.25" x14ac:dyDescent="0.25">
      <c r="A245" s="10" t="s">
        <v>2021</v>
      </c>
      <c r="B245" s="16" t="s">
        <v>465</v>
      </c>
      <c r="C245" s="35" t="s">
        <v>908</v>
      </c>
      <c r="D245" s="34" t="s">
        <v>1358</v>
      </c>
      <c r="E245" s="11">
        <v>42800</v>
      </c>
      <c r="F245" s="11">
        <v>43196</v>
      </c>
      <c r="G245" s="17">
        <v>349131</v>
      </c>
      <c r="H245" s="12">
        <v>0.85</v>
      </c>
      <c r="I245" s="10" t="s">
        <v>1605</v>
      </c>
      <c r="J245" s="10" t="s">
        <v>1763</v>
      </c>
      <c r="K245" s="16" t="s">
        <v>0</v>
      </c>
      <c r="L245" s="16" t="s">
        <v>1736</v>
      </c>
    </row>
    <row r="246" spans="1:12" s="27" customFormat="1" ht="76.5" x14ac:dyDescent="0.25">
      <c r="A246" s="10" t="s">
        <v>2022</v>
      </c>
      <c r="B246" s="16" t="s">
        <v>466</v>
      </c>
      <c r="C246" s="35" t="s">
        <v>909</v>
      </c>
      <c r="D246" s="34" t="s">
        <v>1359</v>
      </c>
      <c r="E246" s="11">
        <v>42786</v>
      </c>
      <c r="F246" s="11">
        <v>42870</v>
      </c>
      <c r="G246" s="17">
        <v>290403.61</v>
      </c>
      <c r="H246" s="12">
        <v>0.85</v>
      </c>
      <c r="I246" s="10" t="s">
        <v>1678</v>
      </c>
      <c r="J246" s="10" t="s">
        <v>1761</v>
      </c>
      <c r="K246" s="16" t="s">
        <v>0</v>
      </c>
      <c r="L246" s="16" t="s">
        <v>1736</v>
      </c>
    </row>
    <row r="247" spans="1:12" s="27" customFormat="1" ht="51" x14ac:dyDescent="0.25">
      <c r="A247" s="10" t="s">
        <v>2023</v>
      </c>
      <c r="B247" s="16" t="s">
        <v>467</v>
      </c>
      <c r="C247" s="35" t="s">
        <v>910</v>
      </c>
      <c r="D247" s="34" t="s">
        <v>1360</v>
      </c>
      <c r="E247" s="11">
        <v>42777</v>
      </c>
      <c r="F247" s="11">
        <v>42917</v>
      </c>
      <c r="G247" s="17">
        <v>163000</v>
      </c>
      <c r="H247" s="12">
        <v>0.85</v>
      </c>
      <c r="I247" s="10" t="s">
        <v>1636</v>
      </c>
      <c r="J247" s="10" t="s">
        <v>1758</v>
      </c>
      <c r="K247" s="16" t="s">
        <v>0</v>
      </c>
      <c r="L247" s="16" t="s">
        <v>1736</v>
      </c>
    </row>
    <row r="248" spans="1:12" s="27" customFormat="1" ht="38.25" x14ac:dyDescent="0.25">
      <c r="A248" s="10" t="s">
        <v>2024</v>
      </c>
      <c r="B248" s="16" t="s">
        <v>468</v>
      </c>
      <c r="C248" s="35" t="s">
        <v>911</v>
      </c>
      <c r="D248" s="34" t="s">
        <v>1361</v>
      </c>
      <c r="E248" s="11">
        <v>42788</v>
      </c>
      <c r="F248" s="11">
        <v>43181</v>
      </c>
      <c r="G248" s="17">
        <v>513634</v>
      </c>
      <c r="H248" s="12">
        <v>0.85</v>
      </c>
      <c r="I248" s="10" t="s">
        <v>1563</v>
      </c>
      <c r="J248" s="10" t="s">
        <v>1750</v>
      </c>
      <c r="K248" s="16" t="s">
        <v>0</v>
      </c>
      <c r="L248" s="16" t="s">
        <v>1736</v>
      </c>
    </row>
    <row r="249" spans="1:12" s="27" customFormat="1" ht="51" x14ac:dyDescent="0.25">
      <c r="A249" s="10" t="s">
        <v>2025</v>
      </c>
      <c r="B249" s="16" t="s">
        <v>469</v>
      </c>
      <c r="C249" s="35" t="s">
        <v>912</v>
      </c>
      <c r="D249" s="34" t="s">
        <v>1362</v>
      </c>
      <c r="E249" s="11">
        <v>42782</v>
      </c>
      <c r="F249" s="11">
        <v>43083</v>
      </c>
      <c r="G249" s="17">
        <v>539600</v>
      </c>
      <c r="H249" s="12">
        <v>0.85</v>
      </c>
      <c r="I249" s="10" t="s">
        <v>1617</v>
      </c>
      <c r="J249" s="10" t="s">
        <v>1756</v>
      </c>
      <c r="K249" s="16" t="s">
        <v>0</v>
      </c>
      <c r="L249" s="16" t="s">
        <v>1736</v>
      </c>
    </row>
    <row r="250" spans="1:12" s="27" customFormat="1" ht="38.25" x14ac:dyDescent="0.25">
      <c r="A250" s="10" t="s">
        <v>2026</v>
      </c>
      <c r="B250" s="16" t="s">
        <v>470</v>
      </c>
      <c r="C250" s="35" t="s">
        <v>913</v>
      </c>
      <c r="D250" s="34" t="s">
        <v>1363</v>
      </c>
      <c r="E250" s="11">
        <v>42790</v>
      </c>
      <c r="F250" s="11">
        <v>42887</v>
      </c>
      <c r="G250" s="17">
        <v>240190</v>
      </c>
      <c r="H250" s="12">
        <v>0.85</v>
      </c>
      <c r="I250" s="10" t="s">
        <v>1679</v>
      </c>
      <c r="J250" s="10" t="s">
        <v>1751</v>
      </c>
      <c r="K250" s="16" t="s">
        <v>0</v>
      </c>
      <c r="L250" s="16" t="s">
        <v>1736</v>
      </c>
    </row>
    <row r="251" spans="1:12" s="27" customFormat="1" ht="63.75" x14ac:dyDescent="0.25">
      <c r="A251" s="10" t="s">
        <v>2027</v>
      </c>
      <c r="B251" s="16" t="s">
        <v>471</v>
      </c>
      <c r="C251" s="35" t="s">
        <v>914</v>
      </c>
      <c r="D251" s="34" t="s">
        <v>1364</v>
      </c>
      <c r="E251" s="11">
        <v>42784</v>
      </c>
      <c r="F251" s="11">
        <v>42848</v>
      </c>
      <c r="G251" s="17">
        <v>141010.63</v>
      </c>
      <c r="H251" s="12">
        <v>0.85</v>
      </c>
      <c r="I251" s="10" t="s">
        <v>1645</v>
      </c>
      <c r="J251" s="10" t="s">
        <v>1748</v>
      </c>
      <c r="K251" s="16" t="s">
        <v>0</v>
      </c>
      <c r="L251" s="16" t="s">
        <v>1736</v>
      </c>
    </row>
    <row r="252" spans="1:12" s="27" customFormat="1" ht="38.25" x14ac:dyDescent="0.25">
      <c r="A252" s="10" t="s">
        <v>2028</v>
      </c>
      <c r="B252" s="16" t="s">
        <v>472</v>
      </c>
      <c r="C252" s="35" t="s">
        <v>915</v>
      </c>
      <c r="D252" s="34" t="s">
        <v>1365</v>
      </c>
      <c r="E252" s="11">
        <v>42790</v>
      </c>
      <c r="F252" s="11">
        <v>43063</v>
      </c>
      <c r="G252" s="17">
        <v>294316.33</v>
      </c>
      <c r="H252" s="12">
        <v>0.85</v>
      </c>
      <c r="I252" s="10" t="s">
        <v>1590</v>
      </c>
      <c r="J252" s="10" t="s">
        <v>1762</v>
      </c>
      <c r="K252" s="16" t="s">
        <v>0</v>
      </c>
      <c r="L252" s="16" t="s">
        <v>1736</v>
      </c>
    </row>
    <row r="253" spans="1:12" s="27" customFormat="1" ht="63.75" x14ac:dyDescent="0.25">
      <c r="A253" s="10" t="s">
        <v>2029</v>
      </c>
      <c r="B253" s="16" t="s">
        <v>473</v>
      </c>
      <c r="C253" s="35" t="s">
        <v>916</v>
      </c>
      <c r="D253" s="34" t="s">
        <v>1366</v>
      </c>
      <c r="E253" s="11">
        <v>42788</v>
      </c>
      <c r="F253" s="11">
        <v>43030</v>
      </c>
      <c r="G253" s="17">
        <v>465648.77</v>
      </c>
      <c r="H253" s="12">
        <v>0.85</v>
      </c>
      <c r="I253" s="10" t="s">
        <v>1615</v>
      </c>
      <c r="J253" s="10" t="s">
        <v>1758</v>
      </c>
      <c r="K253" s="16" t="s">
        <v>0</v>
      </c>
      <c r="L253" s="16" t="s">
        <v>1736</v>
      </c>
    </row>
    <row r="254" spans="1:12" s="27" customFormat="1" ht="76.5" x14ac:dyDescent="0.25">
      <c r="A254" s="10" t="s">
        <v>2030</v>
      </c>
      <c r="B254" s="16" t="s">
        <v>474</v>
      </c>
      <c r="C254" s="35" t="s">
        <v>917</v>
      </c>
      <c r="D254" s="34" t="s">
        <v>1367</v>
      </c>
      <c r="E254" s="11">
        <v>42786</v>
      </c>
      <c r="F254" s="11">
        <v>43047</v>
      </c>
      <c r="G254" s="17">
        <v>124224.09</v>
      </c>
      <c r="H254" s="12">
        <v>0.85</v>
      </c>
      <c r="I254" s="10" t="s">
        <v>1569</v>
      </c>
      <c r="J254" s="10" t="s">
        <v>1754</v>
      </c>
      <c r="K254" s="16" t="s">
        <v>0</v>
      </c>
      <c r="L254" s="16" t="s">
        <v>1736</v>
      </c>
    </row>
    <row r="255" spans="1:12" s="27" customFormat="1" ht="38.25" x14ac:dyDescent="0.25">
      <c r="A255" s="10" t="s">
        <v>2031</v>
      </c>
      <c r="B255" s="16" t="s">
        <v>475</v>
      </c>
      <c r="C255" s="35" t="s">
        <v>475</v>
      </c>
      <c r="D255" s="34" t="s">
        <v>1229</v>
      </c>
      <c r="E255" s="11">
        <v>42783</v>
      </c>
      <c r="F255" s="11">
        <v>43148</v>
      </c>
      <c r="G255" s="17">
        <v>458062.62</v>
      </c>
      <c r="H255" s="12">
        <v>0.85</v>
      </c>
      <c r="I255" s="10" t="s">
        <v>1612</v>
      </c>
      <c r="J255" s="10" t="s">
        <v>1756</v>
      </c>
      <c r="K255" s="16" t="s">
        <v>0</v>
      </c>
      <c r="L255" s="16" t="s">
        <v>1736</v>
      </c>
    </row>
    <row r="256" spans="1:12" s="27" customFormat="1" ht="38.25" x14ac:dyDescent="0.25">
      <c r="A256" s="10" t="s">
        <v>2032</v>
      </c>
      <c r="B256" s="16" t="s">
        <v>208</v>
      </c>
      <c r="C256" s="35" t="s">
        <v>918</v>
      </c>
      <c r="D256" s="34" t="s">
        <v>1368</v>
      </c>
      <c r="E256" s="11">
        <v>42787</v>
      </c>
      <c r="F256" s="11">
        <v>43152</v>
      </c>
      <c r="G256" s="17">
        <v>1724852.64</v>
      </c>
      <c r="H256" s="12">
        <v>0.85</v>
      </c>
      <c r="I256" s="10" t="s">
        <v>1573</v>
      </c>
      <c r="J256" s="10" t="s">
        <v>1756</v>
      </c>
      <c r="K256" s="16" t="s">
        <v>0</v>
      </c>
      <c r="L256" s="16" t="s">
        <v>1736</v>
      </c>
    </row>
    <row r="257" spans="1:12" s="27" customFormat="1" ht="38.25" x14ac:dyDescent="0.25">
      <c r="A257" s="10" t="s">
        <v>2033</v>
      </c>
      <c r="B257" s="16" t="s">
        <v>476</v>
      </c>
      <c r="C257" s="35" t="s">
        <v>919</v>
      </c>
      <c r="D257" s="34" t="s">
        <v>1369</v>
      </c>
      <c r="E257" s="11">
        <v>42787</v>
      </c>
      <c r="F257" s="11">
        <v>42949</v>
      </c>
      <c r="G257" s="17">
        <v>960536.17</v>
      </c>
      <c r="H257" s="12">
        <v>0.85</v>
      </c>
      <c r="I257" s="10" t="s">
        <v>1606</v>
      </c>
      <c r="J257" s="10" t="s">
        <v>1755</v>
      </c>
      <c r="K257" s="16" t="s">
        <v>0</v>
      </c>
      <c r="L257" s="16" t="s">
        <v>1736</v>
      </c>
    </row>
    <row r="258" spans="1:12" s="27" customFormat="1" ht="63.75" x14ac:dyDescent="0.25">
      <c r="A258" s="10" t="s">
        <v>2034</v>
      </c>
      <c r="B258" s="16" t="s">
        <v>477</v>
      </c>
      <c r="C258" s="35" t="s">
        <v>920</v>
      </c>
      <c r="D258" s="34" t="s">
        <v>1370</v>
      </c>
      <c r="E258" s="11">
        <v>42790</v>
      </c>
      <c r="F258" s="11">
        <v>43155</v>
      </c>
      <c r="G258" s="17">
        <v>1041251.69</v>
      </c>
      <c r="H258" s="12">
        <v>0.85</v>
      </c>
      <c r="I258" s="10" t="s">
        <v>1617</v>
      </c>
      <c r="J258" s="10" t="s">
        <v>1756</v>
      </c>
      <c r="K258" s="16" t="s">
        <v>0</v>
      </c>
      <c r="L258" s="16" t="s">
        <v>1736</v>
      </c>
    </row>
    <row r="259" spans="1:12" s="27" customFormat="1" ht="38.25" x14ac:dyDescent="0.25">
      <c r="A259" s="10" t="s">
        <v>2035</v>
      </c>
      <c r="B259" s="16" t="s">
        <v>478</v>
      </c>
      <c r="C259" s="35" t="s">
        <v>921</v>
      </c>
      <c r="D259" s="34" t="s">
        <v>1371</v>
      </c>
      <c r="E259" s="11">
        <v>42797</v>
      </c>
      <c r="F259" s="11">
        <v>42981</v>
      </c>
      <c r="G259" s="17">
        <v>1431451.89</v>
      </c>
      <c r="H259" s="12">
        <v>0.85</v>
      </c>
      <c r="I259" s="10" t="s">
        <v>1680</v>
      </c>
      <c r="J259" s="10" t="s">
        <v>1759</v>
      </c>
      <c r="K259" s="16" t="s">
        <v>0</v>
      </c>
      <c r="L259" s="16" t="s">
        <v>1736</v>
      </c>
    </row>
    <row r="260" spans="1:12" s="27" customFormat="1" ht="63.75" x14ac:dyDescent="0.25">
      <c r="A260" s="10" t="s">
        <v>2036</v>
      </c>
      <c r="B260" s="16" t="s">
        <v>479</v>
      </c>
      <c r="C260" s="35" t="s">
        <v>922</v>
      </c>
      <c r="D260" s="34" t="s">
        <v>1372</v>
      </c>
      <c r="E260" s="11">
        <v>42790</v>
      </c>
      <c r="F260" s="11">
        <v>42840</v>
      </c>
      <c r="G260" s="17">
        <v>1044391.24</v>
      </c>
      <c r="H260" s="12">
        <v>0.85</v>
      </c>
      <c r="I260" s="10" t="s">
        <v>1681</v>
      </c>
      <c r="J260" s="10" t="s">
        <v>1759</v>
      </c>
      <c r="K260" s="16" t="s">
        <v>0</v>
      </c>
      <c r="L260" s="16" t="s">
        <v>1736</v>
      </c>
    </row>
    <row r="261" spans="1:12" s="27" customFormat="1" ht="63.75" x14ac:dyDescent="0.25">
      <c r="A261" s="10" t="s">
        <v>2037</v>
      </c>
      <c r="B261" s="16" t="s">
        <v>480</v>
      </c>
      <c r="C261" s="35" t="s">
        <v>923</v>
      </c>
      <c r="D261" s="34" t="s">
        <v>1373</v>
      </c>
      <c r="E261" s="11">
        <v>42788</v>
      </c>
      <c r="F261" s="11">
        <v>43091</v>
      </c>
      <c r="G261" s="17">
        <v>299140</v>
      </c>
      <c r="H261" s="12">
        <v>0.85</v>
      </c>
      <c r="I261" s="10" t="s">
        <v>1661</v>
      </c>
      <c r="J261" s="10" t="s">
        <v>1764</v>
      </c>
      <c r="K261" s="16" t="s">
        <v>0</v>
      </c>
      <c r="L261" s="16" t="s">
        <v>1736</v>
      </c>
    </row>
    <row r="262" spans="1:12" s="27" customFormat="1" ht="51" x14ac:dyDescent="0.25">
      <c r="A262" s="10" t="s">
        <v>2038</v>
      </c>
      <c r="B262" s="16" t="s">
        <v>481</v>
      </c>
      <c r="C262" s="35" t="s">
        <v>924</v>
      </c>
      <c r="D262" s="34" t="s">
        <v>1374</v>
      </c>
      <c r="E262" s="11">
        <v>42787</v>
      </c>
      <c r="F262" s="11">
        <v>43152</v>
      </c>
      <c r="G262" s="17">
        <v>664405.94999999995</v>
      </c>
      <c r="H262" s="12">
        <v>0.85</v>
      </c>
      <c r="I262" s="10" t="s">
        <v>1682</v>
      </c>
      <c r="J262" s="10" t="s">
        <v>1755</v>
      </c>
      <c r="K262" s="16" t="s">
        <v>0</v>
      </c>
      <c r="L262" s="16" t="s">
        <v>1736</v>
      </c>
    </row>
    <row r="263" spans="1:12" s="27" customFormat="1" ht="63.75" x14ac:dyDescent="0.25">
      <c r="A263" s="10" t="s">
        <v>2039</v>
      </c>
      <c r="B263" s="16" t="s">
        <v>482</v>
      </c>
      <c r="C263" s="35" t="s">
        <v>925</v>
      </c>
      <c r="D263" s="34" t="s">
        <v>1375</v>
      </c>
      <c r="E263" s="11">
        <v>42786</v>
      </c>
      <c r="F263" s="11">
        <v>42931</v>
      </c>
      <c r="G263" s="17">
        <v>211559.2</v>
      </c>
      <c r="H263" s="12">
        <v>0.85</v>
      </c>
      <c r="I263" s="10" t="s">
        <v>1639</v>
      </c>
      <c r="J263" s="10" t="s">
        <v>1756</v>
      </c>
      <c r="K263" s="16" t="s">
        <v>0</v>
      </c>
      <c r="L263" s="16" t="s">
        <v>1736</v>
      </c>
    </row>
    <row r="264" spans="1:12" s="27" customFormat="1" ht="89.25" x14ac:dyDescent="0.25">
      <c r="A264" s="10" t="s">
        <v>2040</v>
      </c>
      <c r="B264" s="16" t="s">
        <v>483</v>
      </c>
      <c r="C264" s="35" t="s">
        <v>926</v>
      </c>
      <c r="D264" s="34" t="s">
        <v>1376</v>
      </c>
      <c r="E264" s="11">
        <v>42787</v>
      </c>
      <c r="F264" s="11">
        <v>42993</v>
      </c>
      <c r="G264" s="17">
        <v>1580000</v>
      </c>
      <c r="H264" s="12">
        <v>0.85</v>
      </c>
      <c r="I264" s="10" t="s">
        <v>1683</v>
      </c>
      <c r="J264" s="10" t="s">
        <v>1766</v>
      </c>
      <c r="K264" s="16" t="s">
        <v>0</v>
      </c>
      <c r="L264" s="16" t="s">
        <v>1736</v>
      </c>
    </row>
    <row r="265" spans="1:12" s="27" customFormat="1" ht="38.25" x14ac:dyDescent="0.25">
      <c r="A265" s="10" t="s">
        <v>2041</v>
      </c>
      <c r="B265" s="16" t="s">
        <v>484</v>
      </c>
      <c r="C265" s="35" t="s">
        <v>927</v>
      </c>
      <c r="D265" s="34" t="s">
        <v>1229</v>
      </c>
      <c r="E265" s="11">
        <v>42787</v>
      </c>
      <c r="F265" s="11">
        <v>42948</v>
      </c>
      <c r="G265" s="17">
        <v>235713.46</v>
      </c>
      <c r="H265" s="12">
        <v>0.85</v>
      </c>
      <c r="I265" s="10" t="s">
        <v>1631</v>
      </c>
      <c r="J265" s="10" t="s">
        <v>1764</v>
      </c>
      <c r="K265" s="16" t="s">
        <v>0</v>
      </c>
      <c r="L265" s="16" t="s">
        <v>1736</v>
      </c>
    </row>
    <row r="266" spans="1:12" s="27" customFormat="1" ht="51" x14ac:dyDescent="0.25">
      <c r="A266" s="10" t="s">
        <v>2042</v>
      </c>
      <c r="B266" s="16" t="s">
        <v>485</v>
      </c>
      <c r="C266" s="35" t="s">
        <v>928</v>
      </c>
      <c r="D266" s="34" t="s">
        <v>928</v>
      </c>
      <c r="E266" s="11">
        <v>42790</v>
      </c>
      <c r="F266" s="11">
        <v>42992</v>
      </c>
      <c r="G266" s="17">
        <v>124324</v>
      </c>
      <c r="H266" s="12">
        <v>0.85</v>
      </c>
      <c r="I266" s="10" t="s">
        <v>1566</v>
      </c>
      <c r="J266" s="10" t="s">
        <v>1752</v>
      </c>
      <c r="K266" s="16" t="s">
        <v>0</v>
      </c>
      <c r="L266" s="16" t="s">
        <v>1736</v>
      </c>
    </row>
    <row r="267" spans="1:12" s="27" customFormat="1" ht="38.25" x14ac:dyDescent="0.25">
      <c r="A267" s="10" t="s">
        <v>2043</v>
      </c>
      <c r="B267" s="16" t="s">
        <v>304</v>
      </c>
      <c r="C267" s="35" t="s">
        <v>929</v>
      </c>
      <c r="D267" s="34" t="s">
        <v>1377</v>
      </c>
      <c r="E267" s="11">
        <v>42786</v>
      </c>
      <c r="F267" s="11">
        <v>43039</v>
      </c>
      <c r="G267" s="17">
        <v>459938.79</v>
      </c>
      <c r="H267" s="12">
        <v>0.85</v>
      </c>
      <c r="I267" s="10" t="s">
        <v>1570</v>
      </c>
      <c r="J267" s="10" t="s">
        <v>1754</v>
      </c>
      <c r="K267" s="16" t="s">
        <v>0</v>
      </c>
      <c r="L267" s="16" t="s">
        <v>1736</v>
      </c>
    </row>
    <row r="268" spans="1:12" s="27" customFormat="1" ht="89.25" x14ac:dyDescent="0.25">
      <c r="A268" s="10" t="s">
        <v>2044</v>
      </c>
      <c r="B268" s="16" t="s">
        <v>486</v>
      </c>
      <c r="C268" s="35" t="s">
        <v>930</v>
      </c>
      <c r="D268" s="34"/>
      <c r="E268" s="11">
        <v>42790</v>
      </c>
      <c r="F268" s="11">
        <v>43155</v>
      </c>
      <c r="G268" s="17">
        <v>267364</v>
      </c>
      <c r="H268" s="12">
        <v>0.85</v>
      </c>
      <c r="I268" s="10" t="s">
        <v>1684</v>
      </c>
      <c r="J268" s="10" t="s">
        <v>1748</v>
      </c>
      <c r="K268" s="16" t="s">
        <v>0</v>
      </c>
      <c r="L268" s="16" t="s">
        <v>1736</v>
      </c>
    </row>
    <row r="269" spans="1:12" s="27" customFormat="1" ht="63.75" x14ac:dyDescent="0.25">
      <c r="A269" s="10" t="s">
        <v>2045</v>
      </c>
      <c r="B269" s="16" t="s">
        <v>487</v>
      </c>
      <c r="C269" s="35" t="s">
        <v>931</v>
      </c>
      <c r="D269" s="34" t="s">
        <v>1378</v>
      </c>
      <c r="E269" s="11">
        <v>42807</v>
      </c>
      <c r="F269" s="11">
        <v>43113</v>
      </c>
      <c r="G269" s="17">
        <v>1021830.98</v>
      </c>
      <c r="H269" s="12">
        <v>0.85</v>
      </c>
      <c r="I269" s="10" t="s">
        <v>1685</v>
      </c>
      <c r="J269" s="10" t="s">
        <v>1758</v>
      </c>
      <c r="K269" s="16" t="s">
        <v>0</v>
      </c>
      <c r="L269" s="16" t="s">
        <v>1736</v>
      </c>
    </row>
    <row r="270" spans="1:12" s="27" customFormat="1" ht="76.5" x14ac:dyDescent="0.25">
      <c r="A270" s="10" t="s">
        <v>2046</v>
      </c>
      <c r="B270" s="16" t="s">
        <v>488</v>
      </c>
      <c r="C270" s="35" t="s">
        <v>932</v>
      </c>
      <c r="D270" s="34"/>
      <c r="E270" s="11">
        <v>42788</v>
      </c>
      <c r="F270" s="11">
        <v>43061</v>
      </c>
      <c r="G270" s="17">
        <v>125797.03</v>
      </c>
      <c r="H270" s="12">
        <v>0.85</v>
      </c>
      <c r="I270" s="10" t="s">
        <v>1672</v>
      </c>
      <c r="J270" s="10" t="s">
        <v>1766</v>
      </c>
      <c r="K270" s="16" t="s">
        <v>0</v>
      </c>
      <c r="L270" s="16" t="s">
        <v>1736</v>
      </c>
    </row>
    <row r="271" spans="1:12" s="27" customFormat="1" ht="114.75" x14ac:dyDescent="0.25">
      <c r="A271" s="10" t="s">
        <v>2047</v>
      </c>
      <c r="B271" s="16" t="s">
        <v>489</v>
      </c>
      <c r="C271" s="35" t="s">
        <v>933</v>
      </c>
      <c r="D271" s="34" t="s">
        <v>1379</v>
      </c>
      <c r="E271" s="11">
        <v>42786</v>
      </c>
      <c r="F271" s="11">
        <v>43151</v>
      </c>
      <c r="G271" s="17">
        <v>725561</v>
      </c>
      <c r="H271" s="12">
        <v>0.85</v>
      </c>
      <c r="I271" s="10" t="s">
        <v>1603</v>
      </c>
      <c r="J271" s="10" t="s">
        <v>1758</v>
      </c>
      <c r="K271" s="16" t="s">
        <v>0</v>
      </c>
      <c r="L271" s="16" t="s">
        <v>1736</v>
      </c>
    </row>
    <row r="272" spans="1:12" s="27" customFormat="1" ht="51" x14ac:dyDescent="0.25">
      <c r="A272" s="10" t="s">
        <v>2048</v>
      </c>
      <c r="B272" s="16" t="s">
        <v>490</v>
      </c>
      <c r="C272" s="35" t="s">
        <v>934</v>
      </c>
      <c r="D272" s="34" t="s">
        <v>1380</v>
      </c>
      <c r="E272" s="11">
        <v>42787</v>
      </c>
      <c r="F272" s="11">
        <v>43121</v>
      </c>
      <c r="G272" s="17">
        <v>1020275.4</v>
      </c>
      <c r="H272" s="12">
        <v>0.85</v>
      </c>
      <c r="I272" s="10" t="s">
        <v>1661</v>
      </c>
      <c r="J272" s="10" t="s">
        <v>1764</v>
      </c>
      <c r="K272" s="16" t="s">
        <v>0</v>
      </c>
      <c r="L272" s="16" t="s">
        <v>1736</v>
      </c>
    </row>
    <row r="273" spans="1:12" s="27" customFormat="1" ht="51" x14ac:dyDescent="0.25">
      <c r="A273" s="10" t="s">
        <v>2049</v>
      </c>
      <c r="B273" s="16" t="s">
        <v>491</v>
      </c>
      <c r="C273" s="35" t="s">
        <v>935</v>
      </c>
      <c r="D273" s="34" t="s">
        <v>1381</v>
      </c>
      <c r="E273" s="11">
        <v>42788</v>
      </c>
      <c r="F273" s="11">
        <v>43153</v>
      </c>
      <c r="G273" s="17">
        <v>289751</v>
      </c>
      <c r="H273" s="12">
        <v>0.85</v>
      </c>
      <c r="I273" s="10" t="s">
        <v>1686</v>
      </c>
      <c r="J273" s="10" t="s">
        <v>1759</v>
      </c>
      <c r="K273" s="16" t="s">
        <v>0</v>
      </c>
      <c r="L273" s="16" t="s">
        <v>1736</v>
      </c>
    </row>
    <row r="274" spans="1:12" s="27" customFormat="1" ht="89.25" x14ac:dyDescent="0.25">
      <c r="A274" s="10" t="s">
        <v>2050</v>
      </c>
      <c r="B274" s="16" t="s">
        <v>492</v>
      </c>
      <c r="C274" s="35" t="s">
        <v>936</v>
      </c>
      <c r="D274" s="34" t="s">
        <v>1382</v>
      </c>
      <c r="E274" s="11">
        <v>42789</v>
      </c>
      <c r="F274" s="11">
        <v>43001</v>
      </c>
      <c r="G274" s="17">
        <v>458257</v>
      </c>
      <c r="H274" s="12">
        <v>0.85</v>
      </c>
      <c r="I274" s="10" t="s">
        <v>1573</v>
      </c>
      <c r="J274" s="10" t="s">
        <v>1756</v>
      </c>
      <c r="K274" s="16" t="s">
        <v>0</v>
      </c>
      <c r="L274" s="16" t="s">
        <v>1736</v>
      </c>
    </row>
    <row r="275" spans="1:12" s="27" customFormat="1" ht="76.5" x14ac:dyDescent="0.25">
      <c r="A275" s="10" t="s">
        <v>2051</v>
      </c>
      <c r="B275" s="16" t="s">
        <v>493</v>
      </c>
      <c r="C275" s="35" t="s">
        <v>937</v>
      </c>
      <c r="D275" s="34" t="s">
        <v>1383</v>
      </c>
      <c r="E275" s="11">
        <v>42788</v>
      </c>
      <c r="F275" s="11">
        <v>42955</v>
      </c>
      <c r="G275" s="17">
        <v>509173</v>
      </c>
      <c r="H275" s="12">
        <v>0.85</v>
      </c>
      <c r="I275" s="10" t="s">
        <v>1639</v>
      </c>
      <c r="J275" s="10" t="s">
        <v>1756</v>
      </c>
      <c r="K275" s="16" t="s">
        <v>0</v>
      </c>
      <c r="L275" s="16" t="s">
        <v>1736</v>
      </c>
    </row>
    <row r="276" spans="1:12" s="27" customFormat="1" ht="38.25" x14ac:dyDescent="0.25">
      <c r="A276" s="10" t="s">
        <v>2052</v>
      </c>
      <c r="B276" s="16" t="s">
        <v>494</v>
      </c>
      <c r="C276" s="35" t="s">
        <v>494</v>
      </c>
      <c r="D276" s="34" t="s">
        <v>1384</v>
      </c>
      <c r="E276" s="11">
        <v>42787</v>
      </c>
      <c r="F276" s="11">
        <v>42932</v>
      </c>
      <c r="G276" s="17">
        <v>865085.37</v>
      </c>
      <c r="H276" s="12">
        <v>0.85</v>
      </c>
      <c r="I276" s="10" t="s">
        <v>1603</v>
      </c>
      <c r="J276" s="10" t="s">
        <v>1758</v>
      </c>
      <c r="K276" s="16" t="s">
        <v>0</v>
      </c>
      <c r="L276" s="16" t="s">
        <v>1736</v>
      </c>
    </row>
    <row r="277" spans="1:12" s="27" customFormat="1" ht="51" x14ac:dyDescent="0.25">
      <c r="A277" s="10" t="s">
        <v>2053</v>
      </c>
      <c r="B277" s="16" t="s">
        <v>495</v>
      </c>
      <c r="C277" s="35" t="s">
        <v>938</v>
      </c>
      <c r="D277" s="34" t="s">
        <v>1385</v>
      </c>
      <c r="E277" s="11">
        <v>42788</v>
      </c>
      <c r="F277" s="11">
        <v>43153</v>
      </c>
      <c r="G277" s="17">
        <v>536403</v>
      </c>
      <c r="H277" s="12">
        <v>0.85</v>
      </c>
      <c r="I277" s="10" t="s">
        <v>1564</v>
      </c>
      <c r="J277" s="10" t="s">
        <v>1751</v>
      </c>
      <c r="K277" s="16" t="s">
        <v>0</v>
      </c>
      <c r="L277" s="16" t="s">
        <v>1736</v>
      </c>
    </row>
    <row r="278" spans="1:12" s="27" customFormat="1" ht="51" x14ac:dyDescent="0.25">
      <c r="A278" s="10" t="s">
        <v>2054</v>
      </c>
      <c r="B278" s="16" t="s">
        <v>496</v>
      </c>
      <c r="C278" s="35" t="s">
        <v>939</v>
      </c>
      <c r="D278" s="34" t="s">
        <v>1386</v>
      </c>
      <c r="E278" s="11">
        <v>42783</v>
      </c>
      <c r="F278" s="11">
        <v>43148</v>
      </c>
      <c r="G278" s="17">
        <v>914935.6</v>
      </c>
      <c r="H278" s="12">
        <v>0.85</v>
      </c>
      <c r="I278" s="10" t="s">
        <v>1664</v>
      </c>
      <c r="J278" s="10" t="s">
        <v>1758</v>
      </c>
      <c r="K278" s="16" t="s">
        <v>0</v>
      </c>
      <c r="L278" s="16" t="s">
        <v>1736</v>
      </c>
    </row>
    <row r="279" spans="1:12" s="27" customFormat="1" ht="51" x14ac:dyDescent="0.25">
      <c r="A279" s="10" t="s">
        <v>2055</v>
      </c>
      <c r="B279" s="16" t="s">
        <v>497</v>
      </c>
      <c r="C279" s="35" t="s">
        <v>940</v>
      </c>
      <c r="D279" s="34" t="s">
        <v>1387</v>
      </c>
      <c r="E279" s="11">
        <v>42786</v>
      </c>
      <c r="F279" s="11">
        <v>43089</v>
      </c>
      <c r="G279" s="17">
        <v>215000</v>
      </c>
      <c r="H279" s="12">
        <v>0.85</v>
      </c>
      <c r="I279" s="10" t="s">
        <v>1677</v>
      </c>
      <c r="J279" s="10" t="s">
        <v>1762</v>
      </c>
      <c r="K279" s="16" t="s">
        <v>0</v>
      </c>
      <c r="L279" s="16" t="s">
        <v>1736</v>
      </c>
    </row>
    <row r="280" spans="1:12" s="27" customFormat="1" ht="38.25" x14ac:dyDescent="0.25">
      <c r="A280" s="10" t="s">
        <v>2056</v>
      </c>
      <c r="B280" s="16" t="s">
        <v>498</v>
      </c>
      <c r="C280" s="35" t="s">
        <v>941</v>
      </c>
      <c r="D280" s="34" t="s">
        <v>1388</v>
      </c>
      <c r="E280" s="11">
        <v>42787</v>
      </c>
      <c r="F280" s="11">
        <v>43152</v>
      </c>
      <c r="G280" s="17">
        <v>487104.2</v>
      </c>
      <c r="H280" s="12">
        <v>0.85</v>
      </c>
      <c r="I280" s="10" t="s">
        <v>1621</v>
      </c>
      <c r="J280" s="10" t="s">
        <v>1752</v>
      </c>
      <c r="K280" s="16" t="s">
        <v>0</v>
      </c>
      <c r="L280" s="16" t="s">
        <v>1736</v>
      </c>
    </row>
    <row r="281" spans="1:12" s="27" customFormat="1" ht="51" x14ac:dyDescent="0.25">
      <c r="A281" s="10" t="s">
        <v>2057</v>
      </c>
      <c r="B281" s="16" t="s">
        <v>499</v>
      </c>
      <c r="C281" s="35" t="s">
        <v>942</v>
      </c>
      <c r="D281" s="34" t="s">
        <v>1389</v>
      </c>
      <c r="E281" s="11">
        <v>42787</v>
      </c>
      <c r="F281" s="11">
        <v>43090</v>
      </c>
      <c r="G281" s="17">
        <v>177512.17</v>
      </c>
      <c r="H281" s="12">
        <v>0.85</v>
      </c>
      <c r="I281" s="10" t="s">
        <v>1639</v>
      </c>
      <c r="J281" s="10" t="s">
        <v>1756</v>
      </c>
      <c r="K281" s="16" t="s">
        <v>0</v>
      </c>
      <c r="L281" s="16" t="s">
        <v>1736</v>
      </c>
    </row>
    <row r="282" spans="1:12" s="27" customFormat="1" ht="51" x14ac:dyDescent="0.25">
      <c r="A282" s="10" t="s">
        <v>2058</v>
      </c>
      <c r="B282" s="16" t="s">
        <v>500</v>
      </c>
      <c r="C282" s="35" t="s">
        <v>943</v>
      </c>
      <c r="D282" s="34" t="s">
        <v>1390</v>
      </c>
      <c r="E282" s="11">
        <v>42787</v>
      </c>
      <c r="F282" s="11">
        <v>43090</v>
      </c>
      <c r="G282" s="17">
        <v>451000</v>
      </c>
      <c r="H282" s="12">
        <v>0.85</v>
      </c>
      <c r="I282" s="10" t="s">
        <v>1598</v>
      </c>
      <c r="J282" s="10" t="s">
        <v>1756</v>
      </c>
      <c r="K282" s="16" t="s">
        <v>0</v>
      </c>
      <c r="L282" s="16" t="s">
        <v>1736</v>
      </c>
    </row>
    <row r="283" spans="1:12" s="27" customFormat="1" ht="63.75" x14ac:dyDescent="0.25">
      <c r="A283" s="10" t="s">
        <v>2059</v>
      </c>
      <c r="B283" s="16" t="s">
        <v>501</v>
      </c>
      <c r="C283" s="35" t="s">
        <v>944</v>
      </c>
      <c r="D283" s="34" t="s">
        <v>1336</v>
      </c>
      <c r="E283" s="11">
        <v>42793</v>
      </c>
      <c r="F283" s="11">
        <v>43045</v>
      </c>
      <c r="G283" s="17">
        <v>270620</v>
      </c>
      <c r="H283" s="12">
        <v>0.85</v>
      </c>
      <c r="I283" s="10" t="s">
        <v>1674</v>
      </c>
      <c r="J283" s="10" t="s">
        <v>1765</v>
      </c>
      <c r="K283" s="16" t="s">
        <v>0</v>
      </c>
      <c r="L283" s="16" t="s">
        <v>1736</v>
      </c>
    </row>
    <row r="284" spans="1:12" s="27" customFormat="1" ht="89.25" x14ac:dyDescent="0.25">
      <c r="A284" s="10" t="s">
        <v>2060</v>
      </c>
      <c r="B284" s="16" t="s">
        <v>502</v>
      </c>
      <c r="C284" s="35" t="s">
        <v>945</v>
      </c>
      <c r="D284" s="34" t="s">
        <v>1391</v>
      </c>
      <c r="E284" s="11">
        <v>42787</v>
      </c>
      <c r="F284" s="11">
        <v>42948</v>
      </c>
      <c r="G284" s="17">
        <v>277984.33</v>
      </c>
      <c r="H284" s="12">
        <v>0.85</v>
      </c>
      <c r="I284" s="10" t="s">
        <v>1617</v>
      </c>
      <c r="J284" s="10" t="s">
        <v>1756</v>
      </c>
      <c r="K284" s="16" t="s">
        <v>0</v>
      </c>
      <c r="L284" s="16" t="s">
        <v>1736</v>
      </c>
    </row>
    <row r="285" spans="1:12" s="27" customFormat="1" ht="76.5" x14ac:dyDescent="0.25">
      <c r="A285" s="10" t="s">
        <v>2061</v>
      </c>
      <c r="B285" s="16" t="s">
        <v>503</v>
      </c>
      <c r="C285" s="35" t="s">
        <v>946</v>
      </c>
      <c r="D285" s="34" t="s">
        <v>946</v>
      </c>
      <c r="E285" s="11">
        <v>42788</v>
      </c>
      <c r="F285" s="11">
        <v>42856</v>
      </c>
      <c r="G285" s="17">
        <v>184490</v>
      </c>
      <c r="H285" s="12">
        <v>0.85</v>
      </c>
      <c r="I285" s="10" t="s">
        <v>1582</v>
      </c>
      <c r="J285" s="10" t="s">
        <v>1758</v>
      </c>
      <c r="K285" s="16" t="s">
        <v>0</v>
      </c>
      <c r="L285" s="16" t="s">
        <v>1736</v>
      </c>
    </row>
    <row r="286" spans="1:12" s="27" customFormat="1" ht="51" x14ac:dyDescent="0.25">
      <c r="A286" s="10" t="s">
        <v>2062</v>
      </c>
      <c r="B286" s="16" t="s">
        <v>504</v>
      </c>
      <c r="C286" s="35" t="s">
        <v>947</v>
      </c>
      <c r="D286" s="34" t="s">
        <v>1392</v>
      </c>
      <c r="E286" s="11">
        <v>42787</v>
      </c>
      <c r="F286" s="11">
        <v>42852</v>
      </c>
      <c r="G286" s="17">
        <v>119445</v>
      </c>
      <c r="H286" s="12">
        <v>0.85</v>
      </c>
      <c r="I286" s="10" t="s">
        <v>1671</v>
      </c>
      <c r="J286" s="10" t="s">
        <v>1755</v>
      </c>
      <c r="K286" s="16" t="s">
        <v>0</v>
      </c>
      <c r="L286" s="16" t="s">
        <v>1736</v>
      </c>
    </row>
    <row r="287" spans="1:12" s="27" customFormat="1" ht="38.25" x14ac:dyDescent="0.25">
      <c r="A287" s="10" t="s">
        <v>2063</v>
      </c>
      <c r="B287" s="16" t="s">
        <v>505</v>
      </c>
      <c r="C287" s="35" t="s">
        <v>948</v>
      </c>
      <c r="D287" s="34" t="s">
        <v>1393</v>
      </c>
      <c r="E287" s="11">
        <v>42789</v>
      </c>
      <c r="F287" s="11">
        <v>43007</v>
      </c>
      <c r="G287" s="17">
        <v>463331.12</v>
      </c>
      <c r="H287" s="12">
        <v>0.85</v>
      </c>
      <c r="I287" s="10" t="s">
        <v>1632</v>
      </c>
      <c r="J287" s="10" t="s">
        <v>1765</v>
      </c>
      <c r="K287" s="16" t="s">
        <v>0</v>
      </c>
      <c r="L287" s="16" t="s">
        <v>1736</v>
      </c>
    </row>
    <row r="288" spans="1:12" s="27" customFormat="1" ht="51" x14ac:dyDescent="0.25">
      <c r="A288" s="10" t="s">
        <v>2064</v>
      </c>
      <c r="B288" s="16" t="s">
        <v>506</v>
      </c>
      <c r="C288" s="35" t="s">
        <v>949</v>
      </c>
      <c r="D288" s="34" t="s">
        <v>1394</v>
      </c>
      <c r="E288" s="11">
        <v>42789</v>
      </c>
      <c r="F288" s="11">
        <v>43154</v>
      </c>
      <c r="G288" s="17">
        <v>171206.9</v>
      </c>
      <c r="H288" s="12">
        <v>0.85</v>
      </c>
      <c r="I288" s="10" t="s">
        <v>1687</v>
      </c>
      <c r="J288" s="10" t="s">
        <v>1767</v>
      </c>
      <c r="K288" s="16" t="s">
        <v>0</v>
      </c>
      <c r="L288" s="16" t="s">
        <v>1736</v>
      </c>
    </row>
    <row r="289" spans="1:12" s="27" customFormat="1" ht="63.75" x14ac:dyDescent="0.25">
      <c r="A289" s="10" t="s">
        <v>2065</v>
      </c>
      <c r="B289" s="16" t="s">
        <v>507</v>
      </c>
      <c r="C289" s="35" t="s">
        <v>950</v>
      </c>
      <c r="D289" s="34" t="s">
        <v>1395</v>
      </c>
      <c r="E289" s="11">
        <v>42790</v>
      </c>
      <c r="F289" s="11">
        <v>43081</v>
      </c>
      <c r="G289" s="17">
        <v>142485</v>
      </c>
      <c r="H289" s="12">
        <v>0.85</v>
      </c>
      <c r="I289" s="10" t="s">
        <v>1572</v>
      </c>
      <c r="J289" s="10" t="s">
        <v>1755</v>
      </c>
      <c r="K289" s="16" t="s">
        <v>0</v>
      </c>
      <c r="L289" s="16" t="s">
        <v>1736</v>
      </c>
    </row>
    <row r="290" spans="1:12" s="27" customFormat="1" ht="38.25" x14ac:dyDescent="0.25">
      <c r="A290" s="10" t="s">
        <v>2066</v>
      </c>
      <c r="B290" s="16" t="s">
        <v>508</v>
      </c>
      <c r="C290" s="35" t="s">
        <v>951</v>
      </c>
      <c r="D290" s="34" t="s">
        <v>1396</v>
      </c>
      <c r="E290" s="11">
        <v>42794</v>
      </c>
      <c r="F290" s="11">
        <v>43084</v>
      </c>
      <c r="G290" s="17">
        <v>340000</v>
      </c>
      <c r="H290" s="12">
        <v>0.85</v>
      </c>
      <c r="I290" s="10" t="s">
        <v>1683</v>
      </c>
      <c r="J290" s="10" t="s">
        <v>1766</v>
      </c>
      <c r="K290" s="16" t="s">
        <v>0</v>
      </c>
      <c r="L290" s="16" t="s">
        <v>1736</v>
      </c>
    </row>
    <row r="291" spans="1:12" s="27" customFormat="1" ht="76.5" x14ac:dyDescent="0.25">
      <c r="A291" s="10" t="s">
        <v>2067</v>
      </c>
      <c r="B291" s="16" t="s">
        <v>509</v>
      </c>
      <c r="C291" s="35" t="s">
        <v>952</v>
      </c>
      <c r="D291" s="34" t="s">
        <v>952</v>
      </c>
      <c r="E291" s="11">
        <v>42786</v>
      </c>
      <c r="F291" s="11">
        <v>43028</v>
      </c>
      <c r="G291" s="17">
        <v>257355</v>
      </c>
      <c r="H291" s="12">
        <v>0.85</v>
      </c>
      <c r="I291" s="10" t="s">
        <v>1606</v>
      </c>
      <c r="J291" s="10" t="s">
        <v>1755</v>
      </c>
      <c r="K291" s="16" t="s">
        <v>0</v>
      </c>
      <c r="L291" s="16" t="s">
        <v>1736</v>
      </c>
    </row>
    <row r="292" spans="1:12" s="27" customFormat="1" ht="38.25" x14ac:dyDescent="0.25">
      <c r="A292" s="10" t="s">
        <v>2068</v>
      </c>
      <c r="B292" s="16" t="s">
        <v>239</v>
      </c>
      <c r="C292" s="35" t="s">
        <v>240</v>
      </c>
      <c r="D292" s="34" t="s">
        <v>8209</v>
      </c>
      <c r="E292" s="11">
        <v>42527</v>
      </c>
      <c r="F292" s="11">
        <v>43014</v>
      </c>
      <c r="G292" s="17">
        <v>22716908.670000002</v>
      </c>
      <c r="H292" s="12">
        <v>0.85</v>
      </c>
      <c r="I292" s="10" t="s">
        <v>1688</v>
      </c>
      <c r="J292" s="10" t="s">
        <v>1767</v>
      </c>
      <c r="K292" s="16" t="s">
        <v>0</v>
      </c>
      <c r="L292" s="16" t="s">
        <v>1736</v>
      </c>
    </row>
    <row r="293" spans="1:12" s="27" customFormat="1" ht="38.25" x14ac:dyDescent="0.25">
      <c r="A293" s="10" t="s">
        <v>2069</v>
      </c>
      <c r="B293" s="16" t="s">
        <v>200</v>
      </c>
      <c r="C293" s="35" t="s">
        <v>201</v>
      </c>
      <c r="D293" s="34" t="s">
        <v>201</v>
      </c>
      <c r="E293" s="11">
        <v>42524</v>
      </c>
      <c r="F293" s="11">
        <v>43103</v>
      </c>
      <c r="G293" s="17">
        <v>23999864.489999998</v>
      </c>
      <c r="H293" s="12">
        <v>0.85</v>
      </c>
      <c r="I293" s="10" t="s">
        <v>1566</v>
      </c>
      <c r="J293" s="10" t="s">
        <v>1752</v>
      </c>
      <c r="K293" s="16" t="s">
        <v>0</v>
      </c>
      <c r="L293" s="16" t="s">
        <v>1736</v>
      </c>
    </row>
    <row r="294" spans="1:12" s="27" customFormat="1" ht="51" x14ac:dyDescent="0.25">
      <c r="A294" s="10" t="s">
        <v>2070</v>
      </c>
      <c r="B294" s="16" t="s">
        <v>510</v>
      </c>
      <c r="C294" s="35" t="s">
        <v>953</v>
      </c>
      <c r="D294" s="34" t="s">
        <v>1397</v>
      </c>
      <c r="E294" s="11">
        <v>42590</v>
      </c>
      <c r="F294" s="11">
        <v>42770</v>
      </c>
      <c r="G294" s="17">
        <v>76890000</v>
      </c>
      <c r="H294" s="12">
        <v>0.85</v>
      </c>
      <c r="I294" s="10" t="s">
        <v>1689</v>
      </c>
      <c r="J294" s="10" t="s">
        <v>1748</v>
      </c>
      <c r="K294" s="16" t="s">
        <v>0</v>
      </c>
      <c r="L294" s="16" t="s">
        <v>1736</v>
      </c>
    </row>
    <row r="295" spans="1:12" s="27" customFormat="1" ht="38.25" x14ac:dyDescent="0.25">
      <c r="A295" s="10" t="s">
        <v>2071</v>
      </c>
      <c r="B295" s="16" t="s">
        <v>511</v>
      </c>
      <c r="C295" s="35" t="s">
        <v>954</v>
      </c>
      <c r="D295" s="34" t="s">
        <v>954</v>
      </c>
      <c r="E295" s="11">
        <v>42599</v>
      </c>
      <c r="F295" s="11">
        <v>42852</v>
      </c>
      <c r="G295" s="17">
        <v>7459173.7599999998</v>
      </c>
      <c r="H295" s="12">
        <v>0.85</v>
      </c>
      <c r="I295" s="10" t="s">
        <v>1690</v>
      </c>
      <c r="J295" s="10" t="s">
        <v>1748</v>
      </c>
      <c r="K295" s="16" t="s">
        <v>0</v>
      </c>
      <c r="L295" s="16" t="s">
        <v>1736</v>
      </c>
    </row>
    <row r="296" spans="1:12" s="27" customFormat="1" ht="114.75" x14ac:dyDescent="0.25">
      <c r="A296" s="10" t="s">
        <v>2072</v>
      </c>
      <c r="B296" s="16" t="s">
        <v>512</v>
      </c>
      <c r="C296" s="35" t="s">
        <v>955</v>
      </c>
      <c r="D296" s="34" t="s">
        <v>1398</v>
      </c>
      <c r="E296" s="11">
        <v>42892</v>
      </c>
      <c r="F296" s="11">
        <v>43561</v>
      </c>
      <c r="G296" s="17">
        <v>22630444.199999999</v>
      </c>
      <c r="H296" s="12">
        <v>0.85</v>
      </c>
      <c r="I296" s="10" t="s">
        <v>1691</v>
      </c>
      <c r="J296" s="10" t="s">
        <v>1763</v>
      </c>
      <c r="K296" s="16" t="s">
        <v>0</v>
      </c>
      <c r="L296" s="16" t="s">
        <v>1736</v>
      </c>
    </row>
    <row r="297" spans="1:12" s="27" customFormat="1" ht="38.25" x14ac:dyDescent="0.25">
      <c r="A297" s="10" t="s">
        <v>2073</v>
      </c>
      <c r="B297" s="16" t="s">
        <v>513</v>
      </c>
      <c r="C297" s="35" t="s">
        <v>956</v>
      </c>
      <c r="D297" s="34" t="s">
        <v>1399</v>
      </c>
      <c r="E297" s="11">
        <v>42598</v>
      </c>
      <c r="F297" s="11">
        <v>42945</v>
      </c>
      <c r="G297" s="17">
        <v>19683152</v>
      </c>
      <c r="H297" s="12">
        <v>0.85</v>
      </c>
      <c r="I297" s="10" t="s">
        <v>1692</v>
      </c>
      <c r="J297" s="10" t="s">
        <v>1768</v>
      </c>
      <c r="K297" s="16" t="s">
        <v>0</v>
      </c>
      <c r="L297" s="16" t="s">
        <v>1736</v>
      </c>
    </row>
    <row r="298" spans="1:12" s="27" customFormat="1" ht="51" x14ac:dyDescent="0.25">
      <c r="A298" s="10" t="s">
        <v>2074</v>
      </c>
      <c r="B298" s="16" t="s">
        <v>514</v>
      </c>
      <c r="C298" s="35" t="s">
        <v>957</v>
      </c>
      <c r="D298" s="34" t="s">
        <v>957</v>
      </c>
      <c r="E298" s="11">
        <v>42614</v>
      </c>
      <c r="F298" s="11">
        <v>43070</v>
      </c>
      <c r="G298" s="17">
        <v>15710433.550000001</v>
      </c>
      <c r="H298" s="12">
        <v>0.85</v>
      </c>
      <c r="I298" s="10" t="s">
        <v>1693</v>
      </c>
      <c r="J298" s="10" t="s">
        <v>1757</v>
      </c>
      <c r="K298" s="16" t="s">
        <v>0</v>
      </c>
      <c r="L298" s="16" t="s">
        <v>1736</v>
      </c>
    </row>
    <row r="299" spans="1:12" s="27" customFormat="1" ht="38.25" x14ac:dyDescent="0.25">
      <c r="A299" s="10" t="s">
        <v>2075</v>
      </c>
      <c r="B299" s="16" t="s">
        <v>515</v>
      </c>
      <c r="C299" s="35" t="s">
        <v>958</v>
      </c>
      <c r="D299" s="34" t="s">
        <v>1400</v>
      </c>
      <c r="E299" s="11">
        <v>42622</v>
      </c>
      <c r="F299" s="11">
        <v>43168</v>
      </c>
      <c r="G299" s="17">
        <v>80284675</v>
      </c>
      <c r="H299" s="12">
        <v>0.85</v>
      </c>
      <c r="I299" s="10" t="s">
        <v>1694</v>
      </c>
      <c r="J299" s="10" t="s">
        <v>1748</v>
      </c>
      <c r="K299" s="16" t="s">
        <v>0</v>
      </c>
      <c r="L299" s="16" t="s">
        <v>1736</v>
      </c>
    </row>
    <row r="300" spans="1:12" s="27" customFormat="1" ht="38.25" x14ac:dyDescent="0.25">
      <c r="A300" s="10" t="s">
        <v>2076</v>
      </c>
      <c r="B300" s="16" t="s">
        <v>516</v>
      </c>
      <c r="C300" s="35" t="s">
        <v>959</v>
      </c>
      <c r="D300" s="34" t="s">
        <v>1401</v>
      </c>
      <c r="E300" s="11">
        <v>42727</v>
      </c>
      <c r="F300" s="11">
        <v>43213</v>
      </c>
      <c r="G300" s="17">
        <v>22009343.640000001</v>
      </c>
      <c r="H300" s="12">
        <v>0.85</v>
      </c>
      <c r="I300" s="10" t="s">
        <v>1695</v>
      </c>
      <c r="J300" s="10" t="s">
        <v>1748</v>
      </c>
      <c r="K300" s="16" t="s">
        <v>0</v>
      </c>
      <c r="L300" s="16" t="s">
        <v>1736</v>
      </c>
    </row>
    <row r="301" spans="1:12" s="27" customFormat="1" ht="51" x14ac:dyDescent="0.25">
      <c r="A301" s="10" t="s">
        <v>2077</v>
      </c>
      <c r="B301" s="16" t="s">
        <v>517</v>
      </c>
      <c r="C301" s="35" t="s">
        <v>960</v>
      </c>
      <c r="D301" s="34" t="s">
        <v>1402</v>
      </c>
      <c r="E301" s="11">
        <v>42790</v>
      </c>
      <c r="F301" s="11">
        <v>43183</v>
      </c>
      <c r="G301" s="17">
        <v>6317454.4699999997</v>
      </c>
      <c r="H301" s="12">
        <v>0.85</v>
      </c>
      <c r="I301" s="10" t="s">
        <v>1691</v>
      </c>
      <c r="J301" s="10" t="s">
        <v>1763</v>
      </c>
      <c r="K301" s="16" t="s">
        <v>0</v>
      </c>
      <c r="L301" s="16" t="s">
        <v>1736</v>
      </c>
    </row>
    <row r="302" spans="1:12" s="27" customFormat="1" ht="51" x14ac:dyDescent="0.25">
      <c r="A302" s="10" t="s">
        <v>2078</v>
      </c>
      <c r="B302" s="16" t="s">
        <v>518</v>
      </c>
      <c r="C302" s="35" t="s">
        <v>961</v>
      </c>
      <c r="D302" s="34" t="s">
        <v>1403</v>
      </c>
      <c r="E302" s="11">
        <v>42808</v>
      </c>
      <c r="F302" s="11">
        <v>43234</v>
      </c>
      <c r="G302" s="17">
        <v>11419399</v>
      </c>
      <c r="H302" s="12">
        <v>0.85</v>
      </c>
      <c r="I302" s="10" t="s">
        <v>1696</v>
      </c>
      <c r="J302" s="10" t="s">
        <v>1748</v>
      </c>
      <c r="K302" s="16" t="s">
        <v>0</v>
      </c>
      <c r="L302" s="16" t="s">
        <v>1736</v>
      </c>
    </row>
    <row r="303" spans="1:12" s="27" customFormat="1" ht="76.5" x14ac:dyDescent="0.25">
      <c r="A303" s="10" t="s">
        <v>2079</v>
      </c>
      <c r="B303" s="16" t="s">
        <v>519</v>
      </c>
      <c r="C303" s="35" t="s">
        <v>962</v>
      </c>
      <c r="D303" s="34" t="s">
        <v>1404</v>
      </c>
      <c r="E303" s="11">
        <v>42877</v>
      </c>
      <c r="F303" s="11">
        <v>43426</v>
      </c>
      <c r="G303" s="17">
        <v>7824000</v>
      </c>
      <c r="H303" s="12">
        <v>0.85</v>
      </c>
      <c r="I303" s="10" t="s">
        <v>1562</v>
      </c>
      <c r="J303" s="10" t="s">
        <v>1749</v>
      </c>
      <c r="K303" s="16" t="s">
        <v>0</v>
      </c>
      <c r="L303" s="16" t="s">
        <v>1736</v>
      </c>
    </row>
    <row r="304" spans="1:12" s="27" customFormat="1" ht="38.25" x14ac:dyDescent="0.25">
      <c r="A304" s="10" t="s">
        <v>2080</v>
      </c>
      <c r="B304" s="16" t="s">
        <v>520</v>
      </c>
      <c r="C304" s="35" t="s">
        <v>963</v>
      </c>
      <c r="D304" s="34" t="s">
        <v>1405</v>
      </c>
      <c r="E304" s="11">
        <v>42887</v>
      </c>
      <c r="F304" s="11">
        <v>43497</v>
      </c>
      <c r="G304" s="17">
        <v>28634435.710000001</v>
      </c>
      <c r="H304" s="12">
        <v>0.85</v>
      </c>
      <c r="I304" s="10" t="s">
        <v>1684</v>
      </c>
      <c r="J304" s="10" t="s">
        <v>1748</v>
      </c>
      <c r="K304" s="16" t="s">
        <v>0</v>
      </c>
      <c r="L304" s="16" t="s">
        <v>1736</v>
      </c>
    </row>
    <row r="305" spans="1:12" s="27" customFormat="1" ht="38.25" x14ac:dyDescent="0.25">
      <c r="A305" s="10" t="s">
        <v>2081</v>
      </c>
      <c r="B305" s="16" t="s">
        <v>521</v>
      </c>
      <c r="C305" s="35" t="s">
        <v>964</v>
      </c>
      <c r="D305" s="34" t="s">
        <v>1406</v>
      </c>
      <c r="E305" s="11">
        <v>42892</v>
      </c>
      <c r="F305" s="11">
        <v>43379</v>
      </c>
      <c r="G305" s="17">
        <v>19130705</v>
      </c>
      <c r="H305" s="12">
        <v>0.85</v>
      </c>
      <c r="I305" s="10" t="s">
        <v>1564</v>
      </c>
      <c r="J305" s="10" t="s">
        <v>1751</v>
      </c>
      <c r="K305" s="16" t="s">
        <v>0</v>
      </c>
      <c r="L305" s="16" t="s">
        <v>1736</v>
      </c>
    </row>
    <row r="306" spans="1:12" s="27" customFormat="1" ht="63.75" x14ac:dyDescent="0.25">
      <c r="A306" s="10" t="s">
        <v>2082</v>
      </c>
      <c r="B306" s="16" t="s">
        <v>522</v>
      </c>
      <c r="C306" s="35" t="s">
        <v>965</v>
      </c>
      <c r="D306" s="34" t="s">
        <v>1407</v>
      </c>
      <c r="E306" s="11">
        <v>42776</v>
      </c>
      <c r="F306" s="11">
        <v>42967</v>
      </c>
      <c r="G306" s="17">
        <v>4800333</v>
      </c>
      <c r="H306" s="12">
        <v>0.85</v>
      </c>
      <c r="I306" s="10" t="s">
        <v>1603</v>
      </c>
      <c r="J306" s="10" t="s">
        <v>1758</v>
      </c>
      <c r="K306" s="16" t="s">
        <v>0</v>
      </c>
      <c r="L306" s="16" t="s">
        <v>1736</v>
      </c>
    </row>
    <row r="307" spans="1:12" s="27" customFormat="1" ht="63.75" x14ac:dyDescent="0.25">
      <c r="A307" s="10" t="s">
        <v>2083</v>
      </c>
      <c r="B307" s="16" t="s">
        <v>523</v>
      </c>
      <c r="C307" s="35" t="s">
        <v>966</v>
      </c>
      <c r="D307" s="34" t="s">
        <v>1408</v>
      </c>
      <c r="E307" s="11">
        <v>42780</v>
      </c>
      <c r="F307" s="11">
        <v>43000</v>
      </c>
      <c r="G307" s="17">
        <v>88484555.430000007</v>
      </c>
      <c r="H307" s="12">
        <v>0.85</v>
      </c>
      <c r="I307" s="10" t="s">
        <v>1571</v>
      </c>
      <c r="J307" s="10" t="s">
        <v>1752</v>
      </c>
      <c r="K307" s="16" t="s">
        <v>0</v>
      </c>
      <c r="L307" s="16" t="s">
        <v>1736</v>
      </c>
    </row>
    <row r="308" spans="1:12" s="27" customFormat="1" ht="38.25" x14ac:dyDescent="0.25">
      <c r="A308" s="10" t="s">
        <v>2084</v>
      </c>
      <c r="B308" s="16" t="s">
        <v>524</v>
      </c>
      <c r="C308" s="35" t="s">
        <v>967</v>
      </c>
      <c r="D308" s="34" t="s">
        <v>1409</v>
      </c>
      <c r="E308" s="11">
        <v>42758</v>
      </c>
      <c r="F308" s="11">
        <v>43123</v>
      </c>
      <c r="G308" s="17">
        <v>3614450.06</v>
      </c>
      <c r="H308" s="12">
        <v>0.85</v>
      </c>
      <c r="I308" s="10" t="s">
        <v>1621</v>
      </c>
      <c r="J308" s="10" t="s">
        <v>1752</v>
      </c>
      <c r="K308" s="16" t="s">
        <v>0</v>
      </c>
      <c r="L308" s="16" t="s">
        <v>1736</v>
      </c>
    </row>
    <row r="309" spans="1:12" s="27" customFormat="1" ht="38.25" x14ac:dyDescent="0.25">
      <c r="A309" s="10" t="s">
        <v>2085</v>
      </c>
      <c r="B309" s="16" t="s">
        <v>525</v>
      </c>
      <c r="C309" s="35" t="s">
        <v>968</v>
      </c>
      <c r="D309" s="34" t="s">
        <v>1410</v>
      </c>
      <c r="E309" s="11">
        <v>42775</v>
      </c>
      <c r="F309" s="11">
        <v>43140</v>
      </c>
      <c r="G309" s="17">
        <v>11515270</v>
      </c>
      <c r="H309" s="12">
        <v>0.85</v>
      </c>
      <c r="I309" s="10" t="s">
        <v>1697</v>
      </c>
      <c r="J309" s="10" t="s">
        <v>1752</v>
      </c>
      <c r="K309" s="16" t="s">
        <v>0</v>
      </c>
      <c r="L309" s="16" t="s">
        <v>1736</v>
      </c>
    </row>
    <row r="310" spans="1:12" s="27" customFormat="1" ht="38.25" x14ac:dyDescent="0.25">
      <c r="A310" s="10" t="s">
        <v>2086</v>
      </c>
      <c r="B310" s="16" t="s">
        <v>526</v>
      </c>
      <c r="C310" s="35" t="s">
        <v>969</v>
      </c>
      <c r="D310" s="34" t="s">
        <v>1411</v>
      </c>
      <c r="E310" s="11">
        <v>42773</v>
      </c>
      <c r="F310" s="11">
        <v>43503</v>
      </c>
      <c r="G310" s="17">
        <v>5892437.5899999999</v>
      </c>
      <c r="H310" s="12">
        <v>0.85</v>
      </c>
      <c r="I310" s="10" t="s">
        <v>1565</v>
      </c>
      <c r="J310" s="10" t="s">
        <v>1752</v>
      </c>
      <c r="K310" s="16" t="s">
        <v>0</v>
      </c>
      <c r="L310" s="16" t="s">
        <v>1736</v>
      </c>
    </row>
    <row r="311" spans="1:12" s="27" customFormat="1" ht="38.25" x14ac:dyDescent="0.25">
      <c r="A311" s="10" t="s">
        <v>2087</v>
      </c>
      <c r="B311" s="16" t="s">
        <v>527</v>
      </c>
      <c r="C311" s="35" t="s">
        <v>527</v>
      </c>
      <c r="D311" s="34" t="s">
        <v>1412</v>
      </c>
      <c r="E311" s="11">
        <v>42782</v>
      </c>
      <c r="F311" s="11">
        <v>43328</v>
      </c>
      <c r="G311" s="17">
        <v>2887075.16</v>
      </c>
      <c r="H311" s="12">
        <v>0.85</v>
      </c>
      <c r="I311" s="10" t="s">
        <v>1567</v>
      </c>
      <c r="J311" s="10" t="s">
        <v>1749</v>
      </c>
      <c r="K311" s="16" t="s">
        <v>0</v>
      </c>
      <c r="L311" s="16" t="s">
        <v>1736</v>
      </c>
    </row>
    <row r="312" spans="1:12" s="27" customFormat="1" ht="89.25" x14ac:dyDescent="0.25">
      <c r="A312" s="10" t="s">
        <v>2088</v>
      </c>
      <c r="B312" s="16" t="s">
        <v>528</v>
      </c>
      <c r="C312" s="35" t="s">
        <v>970</v>
      </c>
      <c r="D312" s="34" t="s">
        <v>1413</v>
      </c>
      <c r="E312" s="11">
        <v>42781</v>
      </c>
      <c r="F312" s="11">
        <v>42955</v>
      </c>
      <c r="G312" s="17">
        <v>6783840</v>
      </c>
      <c r="H312" s="12">
        <v>0.85</v>
      </c>
      <c r="I312" s="10" t="s">
        <v>1583</v>
      </c>
      <c r="J312" s="10" t="s">
        <v>1759</v>
      </c>
      <c r="K312" s="16" t="s">
        <v>0</v>
      </c>
      <c r="L312" s="16" t="s">
        <v>1736</v>
      </c>
    </row>
    <row r="313" spans="1:12" s="27" customFormat="1" ht="63.75" x14ac:dyDescent="0.25">
      <c r="A313" s="10" t="s">
        <v>2089</v>
      </c>
      <c r="B313" s="16" t="s">
        <v>529</v>
      </c>
      <c r="C313" s="35" t="s">
        <v>971</v>
      </c>
      <c r="D313" s="34" t="s">
        <v>1414</v>
      </c>
      <c r="E313" s="11">
        <v>42780</v>
      </c>
      <c r="F313" s="11">
        <v>42920</v>
      </c>
      <c r="G313" s="17">
        <v>13376054</v>
      </c>
      <c r="H313" s="12">
        <v>0.85</v>
      </c>
      <c r="I313" s="10" t="s">
        <v>1563</v>
      </c>
      <c r="J313" s="10" t="s">
        <v>1750</v>
      </c>
      <c r="K313" s="16" t="s">
        <v>0</v>
      </c>
      <c r="L313" s="16" t="s">
        <v>1736</v>
      </c>
    </row>
    <row r="314" spans="1:12" s="27" customFormat="1" ht="38.25" x14ac:dyDescent="0.25">
      <c r="A314" s="10" t="s">
        <v>2090</v>
      </c>
      <c r="B314" s="16" t="s">
        <v>530</v>
      </c>
      <c r="C314" s="35" t="s">
        <v>530</v>
      </c>
      <c r="D314" s="34" t="s">
        <v>138</v>
      </c>
      <c r="E314" s="11">
        <v>42779</v>
      </c>
      <c r="F314" s="11">
        <v>43203</v>
      </c>
      <c r="G314" s="17">
        <v>13442386.189999999</v>
      </c>
      <c r="H314" s="12">
        <v>0.85</v>
      </c>
      <c r="I314" s="10" t="s">
        <v>1698</v>
      </c>
      <c r="J314" s="10" t="s">
        <v>1759</v>
      </c>
      <c r="K314" s="16" t="s">
        <v>0</v>
      </c>
      <c r="L314" s="16" t="s">
        <v>1736</v>
      </c>
    </row>
    <row r="315" spans="1:12" s="27" customFormat="1" ht="63.75" x14ac:dyDescent="0.25">
      <c r="A315" s="10" t="s">
        <v>2091</v>
      </c>
      <c r="B315" s="16" t="s">
        <v>531</v>
      </c>
      <c r="C315" s="35" t="s">
        <v>972</v>
      </c>
      <c r="D315" s="34" t="s">
        <v>1415</v>
      </c>
      <c r="E315" s="11">
        <v>42793</v>
      </c>
      <c r="F315" s="11">
        <v>43523</v>
      </c>
      <c r="G315" s="17">
        <v>28965543.010000002</v>
      </c>
      <c r="H315" s="12">
        <v>0.85</v>
      </c>
      <c r="I315" s="10" t="s">
        <v>1621</v>
      </c>
      <c r="J315" s="10" t="s">
        <v>1752</v>
      </c>
      <c r="K315" s="16" t="s">
        <v>0</v>
      </c>
      <c r="L315" s="16" t="s">
        <v>1736</v>
      </c>
    </row>
    <row r="316" spans="1:12" s="27" customFormat="1" ht="38.25" x14ac:dyDescent="0.25">
      <c r="A316" s="10" t="s">
        <v>2092</v>
      </c>
      <c r="B316" s="16" t="s">
        <v>532</v>
      </c>
      <c r="C316" s="35" t="s">
        <v>973</v>
      </c>
      <c r="D316" s="34" t="s">
        <v>973</v>
      </c>
      <c r="E316" s="11">
        <v>42786</v>
      </c>
      <c r="F316" s="11">
        <v>43151</v>
      </c>
      <c r="G316" s="17">
        <v>3818214.77</v>
      </c>
      <c r="H316" s="12">
        <v>0.85</v>
      </c>
      <c r="I316" s="10" t="s">
        <v>1563</v>
      </c>
      <c r="J316" s="10" t="s">
        <v>1750</v>
      </c>
      <c r="K316" s="16" t="s">
        <v>0</v>
      </c>
      <c r="L316" s="16" t="s">
        <v>1736</v>
      </c>
    </row>
    <row r="317" spans="1:12" s="27" customFormat="1" ht="38.25" x14ac:dyDescent="0.25">
      <c r="A317" s="10" t="s">
        <v>2093</v>
      </c>
      <c r="B317" s="16" t="s">
        <v>533</v>
      </c>
      <c r="C317" s="35" t="s">
        <v>974</v>
      </c>
      <c r="D317" s="34" t="s">
        <v>1416</v>
      </c>
      <c r="E317" s="11">
        <v>42803</v>
      </c>
      <c r="F317" s="11">
        <v>43413</v>
      </c>
      <c r="G317" s="17">
        <v>4795488.67</v>
      </c>
      <c r="H317" s="12">
        <v>0.85</v>
      </c>
      <c r="I317" s="10" t="s">
        <v>1563</v>
      </c>
      <c r="J317" s="10" t="s">
        <v>1750</v>
      </c>
      <c r="K317" s="16" t="s">
        <v>0</v>
      </c>
      <c r="L317" s="16" t="s">
        <v>1736</v>
      </c>
    </row>
    <row r="318" spans="1:12" s="27" customFormat="1" ht="76.5" x14ac:dyDescent="0.25">
      <c r="A318" s="10" t="s">
        <v>2094</v>
      </c>
      <c r="B318" s="16" t="s">
        <v>445</v>
      </c>
      <c r="C318" s="35" t="s">
        <v>975</v>
      </c>
      <c r="D318" s="34" t="s">
        <v>1417</v>
      </c>
      <c r="E318" s="11">
        <v>42809</v>
      </c>
      <c r="F318" s="11">
        <v>43539</v>
      </c>
      <c r="G318" s="17">
        <v>83349438</v>
      </c>
      <c r="H318" s="12">
        <v>0.85</v>
      </c>
      <c r="I318" s="10" t="s">
        <v>1669</v>
      </c>
      <c r="J318" s="10" t="s">
        <v>1759</v>
      </c>
      <c r="K318" s="16" t="s">
        <v>0</v>
      </c>
      <c r="L318" s="16" t="s">
        <v>1736</v>
      </c>
    </row>
    <row r="319" spans="1:12" s="27" customFormat="1" ht="51" x14ac:dyDescent="0.25">
      <c r="A319" s="10" t="s">
        <v>2095</v>
      </c>
      <c r="B319" s="16" t="s">
        <v>534</v>
      </c>
      <c r="C319" s="35" t="s">
        <v>976</v>
      </c>
      <c r="D319" s="34" t="s">
        <v>1418</v>
      </c>
      <c r="E319" s="11">
        <v>42802</v>
      </c>
      <c r="F319" s="11">
        <v>42891</v>
      </c>
      <c r="G319" s="17">
        <v>3144610.52</v>
      </c>
      <c r="H319" s="12">
        <v>0.85</v>
      </c>
      <c r="I319" s="10" t="s">
        <v>1699</v>
      </c>
      <c r="J319" s="10" t="s">
        <v>1760</v>
      </c>
      <c r="K319" s="16" t="s">
        <v>0</v>
      </c>
      <c r="L319" s="16" t="s">
        <v>1736</v>
      </c>
    </row>
    <row r="320" spans="1:12" s="27" customFormat="1" ht="63.75" x14ac:dyDescent="0.25">
      <c r="A320" s="10" t="s">
        <v>2096</v>
      </c>
      <c r="B320" s="16" t="s">
        <v>535</v>
      </c>
      <c r="C320" s="35" t="s">
        <v>977</v>
      </c>
      <c r="D320" s="34" t="s">
        <v>1419</v>
      </c>
      <c r="E320" s="11">
        <v>42803</v>
      </c>
      <c r="F320" s="11">
        <v>43533</v>
      </c>
      <c r="G320" s="17">
        <v>11548876</v>
      </c>
      <c r="H320" s="12">
        <v>0.85</v>
      </c>
      <c r="I320" s="10" t="s">
        <v>1700</v>
      </c>
      <c r="J320" s="10" t="s">
        <v>1768</v>
      </c>
      <c r="K320" s="16" t="s">
        <v>0</v>
      </c>
      <c r="L320" s="16" t="s">
        <v>1736</v>
      </c>
    </row>
    <row r="321" spans="1:12" s="27" customFormat="1" ht="76.5" x14ac:dyDescent="0.25">
      <c r="A321" s="10" t="s">
        <v>2097</v>
      </c>
      <c r="B321" s="16" t="s">
        <v>122</v>
      </c>
      <c r="C321" s="35" t="s">
        <v>978</v>
      </c>
      <c r="D321" s="34" t="s">
        <v>978</v>
      </c>
      <c r="E321" s="11">
        <v>42836</v>
      </c>
      <c r="F321" s="11">
        <v>43074</v>
      </c>
      <c r="G321" s="17">
        <v>2041169.78</v>
      </c>
      <c r="H321" s="12">
        <v>0.85</v>
      </c>
      <c r="I321" s="10" t="s">
        <v>1596</v>
      </c>
      <c r="J321" s="10" t="s">
        <v>1761</v>
      </c>
      <c r="K321" s="16" t="s">
        <v>0</v>
      </c>
      <c r="L321" s="16" t="s">
        <v>1736</v>
      </c>
    </row>
    <row r="322" spans="1:12" s="27" customFormat="1" ht="89.25" x14ac:dyDescent="0.25">
      <c r="A322" s="10" t="s">
        <v>2098</v>
      </c>
      <c r="B322" s="16" t="s">
        <v>536</v>
      </c>
      <c r="C322" s="35" t="s">
        <v>979</v>
      </c>
      <c r="D322" s="34" t="s">
        <v>1420</v>
      </c>
      <c r="E322" s="11">
        <v>42843</v>
      </c>
      <c r="F322" s="11">
        <v>43208</v>
      </c>
      <c r="G322" s="17">
        <v>8996918.25</v>
      </c>
      <c r="H322" s="12">
        <v>0.85</v>
      </c>
      <c r="I322" s="10" t="s">
        <v>1701</v>
      </c>
      <c r="J322" s="10" t="s">
        <v>1761</v>
      </c>
      <c r="K322" s="16" t="s">
        <v>0</v>
      </c>
      <c r="L322" s="16" t="s">
        <v>1736</v>
      </c>
    </row>
    <row r="323" spans="1:12" s="27" customFormat="1" ht="63.75" x14ac:dyDescent="0.25">
      <c r="A323" s="10" t="s">
        <v>2099</v>
      </c>
      <c r="B323" s="16" t="s">
        <v>537</v>
      </c>
      <c r="C323" s="35" t="s">
        <v>980</v>
      </c>
      <c r="D323" s="34" t="s">
        <v>1421</v>
      </c>
      <c r="E323" s="11">
        <v>42874</v>
      </c>
      <c r="F323" s="11">
        <v>43543</v>
      </c>
      <c r="G323" s="17">
        <v>4994544.99</v>
      </c>
      <c r="H323" s="12">
        <v>0.85</v>
      </c>
      <c r="I323" s="10" t="s">
        <v>1702</v>
      </c>
      <c r="J323" s="10" t="s">
        <v>1760</v>
      </c>
      <c r="K323" s="16" t="s">
        <v>0</v>
      </c>
      <c r="L323" s="16" t="s">
        <v>1736</v>
      </c>
    </row>
    <row r="324" spans="1:12" s="27" customFormat="1" ht="51" x14ac:dyDescent="0.25">
      <c r="A324" s="10" t="s">
        <v>2100</v>
      </c>
      <c r="B324" s="16" t="s">
        <v>538</v>
      </c>
      <c r="C324" s="35" t="s">
        <v>981</v>
      </c>
      <c r="D324" s="34" t="s">
        <v>1422</v>
      </c>
      <c r="E324" s="11">
        <v>42828</v>
      </c>
      <c r="F324" s="11">
        <v>43072</v>
      </c>
      <c r="G324" s="17">
        <v>2853490</v>
      </c>
      <c r="H324" s="12">
        <v>0.85</v>
      </c>
      <c r="I324" s="10" t="s">
        <v>1703</v>
      </c>
      <c r="J324" s="10" t="s">
        <v>1751</v>
      </c>
      <c r="K324" s="16" t="s">
        <v>0</v>
      </c>
      <c r="L324" s="16" t="s">
        <v>1736</v>
      </c>
    </row>
    <row r="325" spans="1:12" s="27" customFormat="1" ht="76.5" x14ac:dyDescent="0.25">
      <c r="A325" s="10" t="s">
        <v>2101</v>
      </c>
      <c r="B325" s="16" t="s">
        <v>539</v>
      </c>
      <c r="C325" s="35" t="s">
        <v>982</v>
      </c>
      <c r="D325" s="34" t="s">
        <v>1423</v>
      </c>
      <c r="E325" s="11">
        <v>42844</v>
      </c>
      <c r="F325" s="11">
        <v>43453</v>
      </c>
      <c r="G325" s="17">
        <v>6704917.1200000001</v>
      </c>
      <c r="H325" s="12">
        <v>0.85</v>
      </c>
      <c r="I325" s="10" t="s">
        <v>1588</v>
      </c>
      <c r="J325" s="10" t="s">
        <v>1757</v>
      </c>
      <c r="K325" s="16" t="s">
        <v>0</v>
      </c>
      <c r="L325" s="16" t="s">
        <v>1736</v>
      </c>
    </row>
    <row r="326" spans="1:12" s="27" customFormat="1" ht="63.75" x14ac:dyDescent="0.25">
      <c r="A326" s="10" t="s">
        <v>2102</v>
      </c>
      <c r="B326" s="16" t="s">
        <v>540</v>
      </c>
      <c r="C326" s="35" t="s">
        <v>983</v>
      </c>
      <c r="D326" s="34" t="s">
        <v>1424</v>
      </c>
      <c r="E326" s="11">
        <v>42836</v>
      </c>
      <c r="F326" s="11">
        <v>42890</v>
      </c>
      <c r="G326" s="17">
        <v>24034019.199999999</v>
      </c>
      <c r="H326" s="12">
        <v>0.85</v>
      </c>
      <c r="I326" s="10" t="s">
        <v>8215</v>
      </c>
      <c r="J326" s="10" t="s">
        <v>1759</v>
      </c>
      <c r="K326" s="16" t="s">
        <v>0</v>
      </c>
      <c r="L326" s="16" t="s">
        <v>1736</v>
      </c>
    </row>
    <row r="327" spans="1:12" s="27" customFormat="1" ht="63.75" x14ac:dyDescent="0.25">
      <c r="A327" s="10" t="s">
        <v>2103</v>
      </c>
      <c r="B327" s="16" t="s">
        <v>541</v>
      </c>
      <c r="C327" s="35" t="s">
        <v>984</v>
      </c>
      <c r="D327" s="34" t="s">
        <v>1425</v>
      </c>
      <c r="E327" s="11">
        <v>42881</v>
      </c>
      <c r="F327" s="11">
        <v>43611</v>
      </c>
      <c r="G327" s="17">
        <v>35869488</v>
      </c>
      <c r="H327" s="12">
        <v>0.85</v>
      </c>
      <c r="I327" s="10" t="s">
        <v>1563</v>
      </c>
      <c r="J327" s="10" t="s">
        <v>1750</v>
      </c>
      <c r="K327" s="16" t="s">
        <v>0</v>
      </c>
      <c r="L327" s="16" t="s">
        <v>1736</v>
      </c>
    </row>
    <row r="328" spans="1:12" s="27" customFormat="1" ht="63.75" x14ac:dyDescent="0.25">
      <c r="A328" s="10" t="s">
        <v>2104</v>
      </c>
      <c r="B328" s="16" t="s">
        <v>542</v>
      </c>
      <c r="C328" s="35" t="s">
        <v>985</v>
      </c>
      <c r="D328" s="34" t="s">
        <v>1426</v>
      </c>
      <c r="E328" s="11">
        <v>42850</v>
      </c>
      <c r="F328" s="11">
        <v>43580</v>
      </c>
      <c r="G328" s="17">
        <v>53773133.200000003</v>
      </c>
      <c r="H328" s="12">
        <v>0.85</v>
      </c>
      <c r="I328" s="10" t="s">
        <v>1640</v>
      </c>
      <c r="J328" s="10" t="s">
        <v>1752</v>
      </c>
      <c r="K328" s="16" t="s">
        <v>0</v>
      </c>
      <c r="L328" s="16" t="s">
        <v>1736</v>
      </c>
    </row>
    <row r="329" spans="1:12" s="27" customFormat="1" ht="51" x14ac:dyDescent="0.25">
      <c r="A329" s="10" t="s">
        <v>2105</v>
      </c>
      <c r="B329" s="16" t="s">
        <v>543</v>
      </c>
      <c r="C329" s="35" t="s">
        <v>986</v>
      </c>
      <c r="D329" s="34" t="s">
        <v>1427</v>
      </c>
      <c r="E329" s="11">
        <v>42873</v>
      </c>
      <c r="F329" s="11">
        <v>43452</v>
      </c>
      <c r="G329" s="17">
        <v>21245325.649999999</v>
      </c>
      <c r="H329" s="12">
        <v>0.85</v>
      </c>
      <c r="I329" s="10" t="s">
        <v>1563</v>
      </c>
      <c r="J329" s="10" t="s">
        <v>1750</v>
      </c>
      <c r="K329" s="16" t="s">
        <v>0</v>
      </c>
      <c r="L329" s="16" t="s">
        <v>1736</v>
      </c>
    </row>
    <row r="330" spans="1:12" s="27" customFormat="1" ht="89.25" x14ac:dyDescent="0.25">
      <c r="A330" s="10" t="s">
        <v>2106</v>
      </c>
      <c r="B330" s="16" t="s">
        <v>425</v>
      </c>
      <c r="C330" s="35" t="s">
        <v>987</v>
      </c>
      <c r="D330" s="34" t="s">
        <v>1428</v>
      </c>
      <c r="E330" s="11">
        <v>42884</v>
      </c>
      <c r="F330" s="11">
        <v>43249</v>
      </c>
      <c r="G330" s="17">
        <v>6186618.0099999998</v>
      </c>
      <c r="H330" s="12">
        <v>0.85</v>
      </c>
      <c r="I330" s="10" t="s">
        <v>1564</v>
      </c>
      <c r="J330" s="10" t="s">
        <v>1751</v>
      </c>
      <c r="K330" s="16" t="s">
        <v>0</v>
      </c>
      <c r="L330" s="16" t="s">
        <v>1736</v>
      </c>
    </row>
    <row r="331" spans="1:12" s="27" customFormat="1" ht="38.25" x14ac:dyDescent="0.25">
      <c r="A331" s="10" t="s">
        <v>2107</v>
      </c>
      <c r="B331" s="16" t="s">
        <v>544</v>
      </c>
      <c r="C331" s="35" t="s">
        <v>544</v>
      </c>
      <c r="D331" s="34" t="s">
        <v>1429</v>
      </c>
      <c r="E331" s="11">
        <v>42880</v>
      </c>
      <c r="F331" s="11">
        <v>43245</v>
      </c>
      <c r="G331" s="17">
        <v>5974494.1500000004</v>
      </c>
      <c r="H331" s="12">
        <v>0.85</v>
      </c>
      <c r="I331" s="10" t="s">
        <v>1704</v>
      </c>
      <c r="J331" s="10" t="s">
        <v>1763</v>
      </c>
      <c r="K331" s="16" t="s">
        <v>0</v>
      </c>
      <c r="L331" s="16" t="s">
        <v>1736</v>
      </c>
    </row>
    <row r="332" spans="1:12" s="27" customFormat="1" ht="38.25" x14ac:dyDescent="0.25">
      <c r="A332" s="10" t="s">
        <v>2108</v>
      </c>
      <c r="B332" s="16" t="s">
        <v>545</v>
      </c>
      <c r="C332" s="35" t="s">
        <v>988</v>
      </c>
      <c r="D332" s="34" t="s">
        <v>1430</v>
      </c>
      <c r="E332" s="11">
        <v>42887</v>
      </c>
      <c r="F332" s="11">
        <v>43252</v>
      </c>
      <c r="G332" s="17">
        <v>12856444</v>
      </c>
      <c r="H332" s="12">
        <v>0.85</v>
      </c>
      <c r="I332" s="10" t="s">
        <v>1604</v>
      </c>
      <c r="J332" s="10" t="s">
        <v>1764</v>
      </c>
      <c r="K332" s="16" t="s">
        <v>0</v>
      </c>
      <c r="L332" s="16" t="s">
        <v>1736</v>
      </c>
    </row>
    <row r="333" spans="1:12" s="27" customFormat="1" ht="89.25" x14ac:dyDescent="0.25">
      <c r="A333" s="10" t="s">
        <v>2109</v>
      </c>
      <c r="B333" s="16" t="s">
        <v>546</v>
      </c>
      <c r="C333" s="35" t="s">
        <v>989</v>
      </c>
      <c r="D333" s="34" t="s">
        <v>1431</v>
      </c>
      <c r="E333" s="11">
        <v>42884</v>
      </c>
      <c r="F333" s="11">
        <v>43614</v>
      </c>
      <c r="G333" s="17">
        <v>3999891.87</v>
      </c>
      <c r="H333" s="12">
        <v>0.85</v>
      </c>
      <c r="I333" s="10" t="s">
        <v>1705</v>
      </c>
      <c r="J333" s="10" t="s">
        <v>1761</v>
      </c>
      <c r="K333" s="16" t="s">
        <v>0</v>
      </c>
      <c r="L333" s="16" t="s">
        <v>1736</v>
      </c>
    </row>
    <row r="334" spans="1:12" s="27" customFormat="1" ht="63.75" x14ac:dyDescent="0.25">
      <c r="A334" s="10" t="s">
        <v>2110</v>
      </c>
      <c r="B334" s="16" t="s">
        <v>354</v>
      </c>
      <c r="C334" s="35" t="s">
        <v>990</v>
      </c>
      <c r="D334" s="34" t="s">
        <v>990</v>
      </c>
      <c r="E334" s="11">
        <v>42887</v>
      </c>
      <c r="F334" s="11">
        <v>43435</v>
      </c>
      <c r="G334" s="17">
        <v>32669250.359999999</v>
      </c>
      <c r="H334" s="12">
        <v>0.85</v>
      </c>
      <c r="I334" s="10" t="s">
        <v>1564</v>
      </c>
      <c r="J334" s="10" t="s">
        <v>1751</v>
      </c>
      <c r="K334" s="16" t="s">
        <v>0</v>
      </c>
      <c r="L334" s="16" t="s">
        <v>1736</v>
      </c>
    </row>
    <row r="335" spans="1:12" s="27" customFormat="1" ht="76.5" x14ac:dyDescent="0.25">
      <c r="A335" s="10" t="s">
        <v>2111</v>
      </c>
      <c r="B335" s="16" t="s">
        <v>547</v>
      </c>
      <c r="C335" s="35" t="s">
        <v>991</v>
      </c>
      <c r="D335" s="34" t="s">
        <v>1432</v>
      </c>
      <c r="E335" s="11">
        <v>42885</v>
      </c>
      <c r="F335" s="11">
        <v>43281</v>
      </c>
      <c r="G335" s="17">
        <v>10837649.560000001</v>
      </c>
      <c r="H335" s="12">
        <v>0.85</v>
      </c>
      <c r="I335" s="10" t="s">
        <v>1697</v>
      </c>
      <c r="J335" s="10" t="s">
        <v>1752</v>
      </c>
      <c r="K335" s="16" t="s">
        <v>0</v>
      </c>
      <c r="L335" s="16" t="s">
        <v>1736</v>
      </c>
    </row>
    <row r="336" spans="1:12" s="27" customFormat="1" ht="76.5" x14ac:dyDescent="0.25">
      <c r="A336" s="10" t="s">
        <v>2112</v>
      </c>
      <c r="B336" s="16" t="s">
        <v>548</v>
      </c>
      <c r="C336" s="35" t="s">
        <v>992</v>
      </c>
      <c r="D336" s="34" t="s">
        <v>1433</v>
      </c>
      <c r="E336" s="11">
        <v>42885</v>
      </c>
      <c r="F336" s="11">
        <v>43434</v>
      </c>
      <c r="G336" s="17">
        <v>7261456.3600000003</v>
      </c>
      <c r="H336" s="12">
        <v>0.85</v>
      </c>
      <c r="I336" s="10" t="s">
        <v>1706</v>
      </c>
      <c r="J336" s="10" t="s">
        <v>1763</v>
      </c>
      <c r="K336" s="16" t="s">
        <v>0</v>
      </c>
      <c r="L336" s="16" t="s">
        <v>1736</v>
      </c>
    </row>
    <row r="337" spans="1:12" s="27" customFormat="1" ht="76.5" x14ac:dyDescent="0.25">
      <c r="A337" s="10" t="s">
        <v>2113</v>
      </c>
      <c r="B337" s="16" t="s">
        <v>549</v>
      </c>
      <c r="C337" s="35" t="s">
        <v>993</v>
      </c>
      <c r="D337" s="34" t="s">
        <v>1434</v>
      </c>
      <c r="E337" s="11">
        <v>42884</v>
      </c>
      <c r="F337" s="11">
        <v>43249</v>
      </c>
      <c r="G337" s="17">
        <v>13722842.25</v>
      </c>
      <c r="H337" s="12">
        <v>0.85</v>
      </c>
      <c r="I337" s="10" t="s">
        <v>1563</v>
      </c>
      <c r="J337" s="10" t="s">
        <v>1750</v>
      </c>
      <c r="K337" s="16" t="s">
        <v>0</v>
      </c>
      <c r="L337" s="16" t="s">
        <v>1736</v>
      </c>
    </row>
    <row r="338" spans="1:12" s="27" customFormat="1" ht="51" x14ac:dyDescent="0.25">
      <c r="A338" s="10" t="s">
        <v>2114</v>
      </c>
      <c r="B338" s="16" t="s">
        <v>550</v>
      </c>
      <c r="C338" s="35" t="s">
        <v>994</v>
      </c>
      <c r="D338" s="34" t="s">
        <v>1435</v>
      </c>
      <c r="E338" s="11">
        <v>42794</v>
      </c>
      <c r="F338" s="11">
        <v>43159</v>
      </c>
      <c r="G338" s="17">
        <v>1193209.47</v>
      </c>
      <c r="H338" s="12">
        <v>0.85</v>
      </c>
      <c r="I338" s="10" t="s">
        <v>1563</v>
      </c>
      <c r="J338" s="10" t="s">
        <v>1750</v>
      </c>
      <c r="K338" s="16" t="s">
        <v>0</v>
      </c>
      <c r="L338" s="16" t="s">
        <v>1736</v>
      </c>
    </row>
    <row r="339" spans="1:12" s="27" customFormat="1" ht="51" x14ac:dyDescent="0.25">
      <c r="A339" s="10" t="s">
        <v>2115</v>
      </c>
      <c r="B339" s="16" t="s">
        <v>551</v>
      </c>
      <c r="C339" s="35" t="s">
        <v>995</v>
      </c>
      <c r="D339" s="34" t="s">
        <v>1436</v>
      </c>
      <c r="E339" s="11">
        <v>42807</v>
      </c>
      <c r="F339" s="11">
        <v>43264</v>
      </c>
      <c r="G339" s="17">
        <v>1427242.49</v>
      </c>
      <c r="H339" s="12">
        <v>0.85</v>
      </c>
      <c r="I339" s="10" t="s">
        <v>1624</v>
      </c>
      <c r="J339" s="10" t="s">
        <v>1762</v>
      </c>
      <c r="K339" s="16" t="s">
        <v>0</v>
      </c>
      <c r="L339" s="16" t="s">
        <v>1736</v>
      </c>
    </row>
    <row r="340" spans="1:12" s="27" customFormat="1" ht="38.25" x14ac:dyDescent="0.25">
      <c r="A340" s="10" t="s">
        <v>2116</v>
      </c>
      <c r="B340" s="16" t="s">
        <v>552</v>
      </c>
      <c r="C340" s="35" t="s">
        <v>996</v>
      </c>
      <c r="D340" s="34" t="s">
        <v>1437</v>
      </c>
      <c r="E340" s="11">
        <v>42800</v>
      </c>
      <c r="F340" s="11">
        <v>43075</v>
      </c>
      <c r="G340" s="17">
        <v>1900985</v>
      </c>
      <c r="H340" s="12">
        <v>0.85</v>
      </c>
      <c r="I340" s="10" t="s">
        <v>1563</v>
      </c>
      <c r="J340" s="10" t="s">
        <v>1750</v>
      </c>
      <c r="K340" s="16" t="s">
        <v>0</v>
      </c>
      <c r="L340" s="16" t="s">
        <v>1736</v>
      </c>
    </row>
    <row r="341" spans="1:12" s="27" customFormat="1" ht="38.25" x14ac:dyDescent="0.25">
      <c r="A341" s="10" t="s">
        <v>2117</v>
      </c>
      <c r="B341" s="16" t="s">
        <v>553</v>
      </c>
      <c r="C341" s="35" t="s">
        <v>997</v>
      </c>
      <c r="D341" s="34" t="s">
        <v>1438</v>
      </c>
      <c r="E341" s="11">
        <v>42800</v>
      </c>
      <c r="F341" s="11">
        <v>43045</v>
      </c>
      <c r="G341" s="17">
        <v>1900750</v>
      </c>
      <c r="H341" s="12">
        <v>0.85</v>
      </c>
      <c r="I341" s="10" t="s">
        <v>1563</v>
      </c>
      <c r="J341" s="10" t="s">
        <v>1750</v>
      </c>
      <c r="K341" s="16" t="s">
        <v>0</v>
      </c>
      <c r="L341" s="16" t="s">
        <v>1736</v>
      </c>
    </row>
    <row r="342" spans="1:12" s="27" customFormat="1" ht="51" x14ac:dyDescent="0.25">
      <c r="A342" s="10" t="s">
        <v>2118</v>
      </c>
      <c r="B342" s="16" t="s">
        <v>554</v>
      </c>
      <c r="C342" s="35" t="s">
        <v>998</v>
      </c>
      <c r="D342" s="34" t="s">
        <v>998</v>
      </c>
      <c r="E342" s="11">
        <v>42787</v>
      </c>
      <c r="F342" s="11">
        <v>43241</v>
      </c>
      <c r="G342" s="17">
        <v>1125500</v>
      </c>
      <c r="H342" s="12">
        <v>0.85</v>
      </c>
      <c r="I342" s="10" t="s">
        <v>1563</v>
      </c>
      <c r="J342" s="10" t="s">
        <v>1750</v>
      </c>
      <c r="K342" s="16" t="s">
        <v>0</v>
      </c>
      <c r="L342" s="16" t="s">
        <v>1736</v>
      </c>
    </row>
    <row r="343" spans="1:12" s="27" customFormat="1" ht="51" x14ac:dyDescent="0.25">
      <c r="A343" s="10" t="s">
        <v>2119</v>
      </c>
      <c r="B343" s="16" t="s">
        <v>555</v>
      </c>
      <c r="C343" s="35" t="s">
        <v>555</v>
      </c>
      <c r="D343" s="34" t="s">
        <v>1439</v>
      </c>
      <c r="E343" s="11">
        <v>42822</v>
      </c>
      <c r="F343" s="11">
        <v>43371</v>
      </c>
      <c r="G343" s="17">
        <v>2300792.56</v>
      </c>
      <c r="H343" s="12">
        <v>0.85</v>
      </c>
      <c r="I343" s="10" t="s">
        <v>1563</v>
      </c>
      <c r="J343" s="10" t="s">
        <v>1750</v>
      </c>
      <c r="K343" s="16" t="s">
        <v>0</v>
      </c>
      <c r="L343" s="16" t="s">
        <v>1736</v>
      </c>
    </row>
    <row r="344" spans="1:12" s="27" customFormat="1" ht="51" x14ac:dyDescent="0.25">
      <c r="A344" s="10" t="s">
        <v>2120</v>
      </c>
      <c r="B344" s="16" t="s">
        <v>556</v>
      </c>
      <c r="C344" s="35" t="s">
        <v>999</v>
      </c>
      <c r="D344" s="34" t="s">
        <v>1440</v>
      </c>
      <c r="E344" s="11">
        <v>42788</v>
      </c>
      <c r="F344" s="11">
        <v>43395</v>
      </c>
      <c r="G344" s="17">
        <v>959800</v>
      </c>
      <c r="H344" s="12">
        <v>0.85</v>
      </c>
      <c r="I344" s="10" t="s">
        <v>1603</v>
      </c>
      <c r="J344" s="10" t="s">
        <v>1758</v>
      </c>
      <c r="K344" s="16" t="s">
        <v>0</v>
      </c>
      <c r="L344" s="16" t="s">
        <v>1736</v>
      </c>
    </row>
    <row r="345" spans="1:12" s="27" customFormat="1" ht="51" x14ac:dyDescent="0.25">
      <c r="A345" s="10" t="s">
        <v>2121</v>
      </c>
      <c r="B345" s="16" t="s">
        <v>557</v>
      </c>
      <c r="C345" s="35" t="s">
        <v>1000</v>
      </c>
      <c r="D345" s="34" t="s">
        <v>1441</v>
      </c>
      <c r="E345" s="11">
        <v>42832</v>
      </c>
      <c r="F345" s="11">
        <v>43380</v>
      </c>
      <c r="G345" s="17">
        <v>1635100</v>
      </c>
      <c r="H345" s="12">
        <v>0.85</v>
      </c>
      <c r="I345" s="10" t="s">
        <v>1684</v>
      </c>
      <c r="J345" s="10" t="s">
        <v>1748</v>
      </c>
      <c r="K345" s="16" t="s">
        <v>0</v>
      </c>
      <c r="L345" s="16" t="s">
        <v>1736</v>
      </c>
    </row>
    <row r="346" spans="1:12" s="27" customFormat="1" ht="51" x14ac:dyDescent="0.25">
      <c r="A346" s="10" t="s">
        <v>2122</v>
      </c>
      <c r="B346" s="16" t="s">
        <v>558</v>
      </c>
      <c r="C346" s="35" t="s">
        <v>1001</v>
      </c>
      <c r="D346" s="34" t="s">
        <v>1442</v>
      </c>
      <c r="E346" s="11">
        <v>42858</v>
      </c>
      <c r="F346" s="11">
        <v>43042</v>
      </c>
      <c r="G346" s="17">
        <v>643480</v>
      </c>
      <c r="H346" s="12">
        <v>0.85</v>
      </c>
      <c r="I346" s="10" t="s">
        <v>1603</v>
      </c>
      <c r="J346" s="10" t="s">
        <v>1758</v>
      </c>
      <c r="K346" s="16" t="s">
        <v>0</v>
      </c>
      <c r="L346" s="16" t="s">
        <v>1736</v>
      </c>
    </row>
    <row r="347" spans="1:12" s="27" customFormat="1" ht="38.25" x14ac:dyDescent="0.25">
      <c r="A347" s="10" t="s">
        <v>2123</v>
      </c>
      <c r="B347" s="16" t="s">
        <v>559</v>
      </c>
      <c r="C347" s="35" t="s">
        <v>1002</v>
      </c>
      <c r="D347" s="34" t="s">
        <v>1443</v>
      </c>
      <c r="E347" s="11">
        <v>42857</v>
      </c>
      <c r="F347" s="11">
        <v>43406</v>
      </c>
      <c r="G347" s="17">
        <v>1090640</v>
      </c>
      <c r="H347" s="12">
        <v>0.85</v>
      </c>
      <c r="I347" s="10" t="s">
        <v>1563</v>
      </c>
      <c r="J347" s="10" t="s">
        <v>1750</v>
      </c>
      <c r="K347" s="16" t="s">
        <v>0</v>
      </c>
      <c r="L347" s="16" t="s">
        <v>1736</v>
      </c>
    </row>
    <row r="348" spans="1:12" s="27" customFormat="1" ht="38.25" x14ac:dyDescent="0.25">
      <c r="A348" s="10" t="s">
        <v>2124</v>
      </c>
      <c r="B348" s="16" t="s">
        <v>560</v>
      </c>
      <c r="C348" s="35" t="s">
        <v>1003</v>
      </c>
      <c r="D348" s="34" t="s">
        <v>1444</v>
      </c>
      <c r="E348" s="11">
        <v>42846</v>
      </c>
      <c r="F348" s="11">
        <v>43211</v>
      </c>
      <c r="G348" s="17">
        <v>1105323.75</v>
      </c>
      <c r="H348" s="12">
        <v>0.85</v>
      </c>
      <c r="I348" s="10" t="s">
        <v>1583</v>
      </c>
      <c r="J348" s="10" t="s">
        <v>1759</v>
      </c>
      <c r="K348" s="16" t="s">
        <v>0</v>
      </c>
      <c r="L348" s="16" t="s">
        <v>1736</v>
      </c>
    </row>
    <row r="349" spans="1:12" s="27" customFormat="1" ht="51" x14ac:dyDescent="0.25">
      <c r="A349" s="10" t="s">
        <v>2125</v>
      </c>
      <c r="B349" s="16" t="s">
        <v>561</v>
      </c>
      <c r="C349" s="35" t="s">
        <v>1004</v>
      </c>
      <c r="D349" s="34" t="s">
        <v>1445</v>
      </c>
      <c r="E349" s="11">
        <v>42887</v>
      </c>
      <c r="F349" s="11">
        <v>43344</v>
      </c>
      <c r="G349" s="17">
        <v>1134999.9099999999</v>
      </c>
      <c r="H349" s="12">
        <v>0.85</v>
      </c>
      <c r="I349" s="10" t="s">
        <v>1563</v>
      </c>
      <c r="J349" s="10" t="s">
        <v>1750</v>
      </c>
      <c r="K349" s="16" t="s">
        <v>0</v>
      </c>
      <c r="L349" s="16" t="s">
        <v>1736</v>
      </c>
    </row>
    <row r="350" spans="1:12" s="27" customFormat="1" ht="38.25" x14ac:dyDescent="0.25">
      <c r="A350" s="10" t="s">
        <v>2126</v>
      </c>
      <c r="B350" s="16" t="s">
        <v>562</v>
      </c>
      <c r="C350" s="35" t="s">
        <v>1005</v>
      </c>
      <c r="D350" s="34" t="s">
        <v>1446</v>
      </c>
      <c r="E350" s="11">
        <v>42846</v>
      </c>
      <c r="F350" s="11">
        <v>43211</v>
      </c>
      <c r="G350" s="17">
        <v>1259928.08</v>
      </c>
      <c r="H350" s="12">
        <v>0.85</v>
      </c>
      <c r="I350" s="10" t="s">
        <v>1563</v>
      </c>
      <c r="J350" s="10" t="s">
        <v>1750</v>
      </c>
      <c r="K350" s="16" t="s">
        <v>0</v>
      </c>
      <c r="L350" s="16" t="s">
        <v>1736</v>
      </c>
    </row>
    <row r="351" spans="1:12" s="27" customFormat="1" ht="89.25" x14ac:dyDescent="0.25">
      <c r="A351" s="10" t="s">
        <v>2127</v>
      </c>
      <c r="B351" s="16" t="s">
        <v>563</v>
      </c>
      <c r="C351" s="35" t="s">
        <v>1006</v>
      </c>
      <c r="D351" s="34" t="s">
        <v>1447</v>
      </c>
      <c r="E351" s="11">
        <v>42871</v>
      </c>
      <c r="F351" s="11">
        <v>43420</v>
      </c>
      <c r="G351" s="17">
        <v>1134702.55</v>
      </c>
      <c r="H351" s="12">
        <v>0.85</v>
      </c>
      <c r="I351" s="10" t="s">
        <v>1563</v>
      </c>
      <c r="J351" s="10" t="s">
        <v>1750</v>
      </c>
      <c r="K351" s="16" t="s">
        <v>0</v>
      </c>
      <c r="L351" s="16" t="s">
        <v>1736</v>
      </c>
    </row>
    <row r="352" spans="1:12" s="27" customFormat="1" ht="76.5" x14ac:dyDescent="0.25">
      <c r="A352" s="10" t="s">
        <v>2128</v>
      </c>
      <c r="B352" s="16" t="s">
        <v>564</v>
      </c>
      <c r="C352" s="35" t="s">
        <v>1007</v>
      </c>
      <c r="D352" s="34" t="s">
        <v>1448</v>
      </c>
      <c r="E352" s="11">
        <v>42857</v>
      </c>
      <c r="F352" s="11">
        <v>43314</v>
      </c>
      <c r="G352" s="17">
        <v>858829.69</v>
      </c>
      <c r="H352" s="12">
        <v>0.85</v>
      </c>
      <c r="I352" s="10" t="s">
        <v>1563</v>
      </c>
      <c r="J352" s="10" t="s">
        <v>1750</v>
      </c>
      <c r="K352" s="16" t="s">
        <v>0</v>
      </c>
      <c r="L352" s="16" t="s">
        <v>1736</v>
      </c>
    </row>
    <row r="353" spans="1:12" s="27" customFormat="1" ht="38.25" x14ac:dyDescent="0.25">
      <c r="A353" s="10" t="s">
        <v>2129</v>
      </c>
      <c r="B353" s="16" t="s">
        <v>565</v>
      </c>
      <c r="C353" s="35" t="s">
        <v>1008</v>
      </c>
      <c r="D353" s="34" t="s">
        <v>1449</v>
      </c>
      <c r="E353" s="11">
        <v>42839</v>
      </c>
      <c r="F353" s="11">
        <v>43083</v>
      </c>
      <c r="G353" s="17">
        <v>2279422</v>
      </c>
      <c r="H353" s="12">
        <v>0.85</v>
      </c>
      <c r="I353" s="10" t="s">
        <v>1563</v>
      </c>
      <c r="J353" s="10" t="s">
        <v>1750</v>
      </c>
      <c r="K353" s="16" t="s">
        <v>0</v>
      </c>
      <c r="L353" s="16" t="s">
        <v>1736</v>
      </c>
    </row>
    <row r="354" spans="1:12" s="27" customFormat="1" ht="51" x14ac:dyDescent="0.25">
      <c r="A354" s="10" t="s">
        <v>2130</v>
      </c>
      <c r="B354" s="16" t="s">
        <v>566</v>
      </c>
      <c r="C354" s="35" t="s">
        <v>1009</v>
      </c>
      <c r="D354" s="34" t="s">
        <v>1450</v>
      </c>
      <c r="E354" s="11">
        <v>42856</v>
      </c>
      <c r="F354" s="11">
        <v>43405</v>
      </c>
      <c r="G354" s="17">
        <v>1874302</v>
      </c>
      <c r="H354" s="12">
        <v>0.85</v>
      </c>
      <c r="I354" s="10" t="s">
        <v>1684</v>
      </c>
      <c r="J354" s="10" t="s">
        <v>1748</v>
      </c>
      <c r="K354" s="16" t="s">
        <v>0</v>
      </c>
      <c r="L354" s="16" t="s">
        <v>1736</v>
      </c>
    </row>
    <row r="355" spans="1:12" s="27" customFormat="1" ht="51" x14ac:dyDescent="0.25">
      <c r="A355" s="10" t="s">
        <v>2131</v>
      </c>
      <c r="B355" s="16" t="s">
        <v>567</v>
      </c>
      <c r="C355" s="35" t="s">
        <v>1010</v>
      </c>
      <c r="D355" s="34" t="s">
        <v>1451</v>
      </c>
      <c r="E355" s="11">
        <v>42872</v>
      </c>
      <c r="F355" s="11">
        <v>43390</v>
      </c>
      <c r="G355" s="17">
        <v>991062</v>
      </c>
      <c r="H355" s="12">
        <v>0.85</v>
      </c>
      <c r="I355" s="10" t="s">
        <v>1563</v>
      </c>
      <c r="J355" s="10" t="s">
        <v>1750</v>
      </c>
      <c r="K355" s="16" t="s">
        <v>0</v>
      </c>
      <c r="L355" s="16" t="s">
        <v>1736</v>
      </c>
    </row>
    <row r="356" spans="1:12" s="27" customFormat="1" ht="76.5" x14ac:dyDescent="0.25">
      <c r="A356" s="10" t="s">
        <v>2132</v>
      </c>
      <c r="B356" s="16" t="s">
        <v>568</v>
      </c>
      <c r="C356" s="35" t="s">
        <v>1011</v>
      </c>
      <c r="D356" s="34" t="s">
        <v>1452</v>
      </c>
      <c r="E356" s="11">
        <v>42857</v>
      </c>
      <c r="F356" s="11">
        <v>43161</v>
      </c>
      <c r="G356" s="17">
        <v>495000</v>
      </c>
      <c r="H356" s="12">
        <v>0.85</v>
      </c>
      <c r="I356" s="10" t="s">
        <v>1563</v>
      </c>
      <c r="J356" s="10" t="s">
        <v>1750</v>
      </c>
      <c r="K356" s="16" t="s">
        <v>0</v>
      </c>
      <c r="L356" s="16" t="s">
        <v>1773</v>
      </c>
    </row>
    <row r="357" spans="1:12" s="27" customFormat="1" ht="89.25" x14ac:dyDescent="0.25">
      <c r="A357" s="10" t="s">
        <v>2133</v>
      </c>
      <c r="B357" s="16" t="s">
        <v>569</v>
      </c>
      <c r="C357" s="35" t="s">
        <v>1012</v>
      </c>
      <c r="D357" s="34" t="s">
        <v>1453</v>
      </c>
      <c r="E357" s="11">
        <v>42887</v>
      </c>
      <c r="F357" s="11">
        <v>43252</v>
      </c>
      <c r="G357" s="17">
        <v>1341768.31</v>
      </c>
      <c r="H357" s="12">
        <v>0.85</v>
      </c>
      <c r="I357" s="10" t="s">
        <v>1563</v>
      </c>
      <c r="J357" s="10" t="s">
        <v>1750</v>
      </c>
      <c r="K357" s="16" t="s">
        <v>0</v>
      </c>
      <c r="L357" s="10" t="s">
        <v>1736</v>
      </c>
    </row>
    <row r="358" spans="1:12" s="27" customFormat="1" ht="76.5" x14ac:dyDescent="0.25">
      <c r="A358" s="10" t="s">
        <v>2134</v>
      </c>
      <c r="B358" s="16" t="s">
        <v>81</v>
      </c>
      <c r="C358" s="35" t="s">
        <v>1013</v>
      </c>
      <c r="D358" s="34" t="s">
        <v>120</v>
      </c>
      <c r="E358" s="11">
        <v>42359</v>
      </c>
      <c r="F358" s="11">
        <v>42579</v>
      </c>
      <c r="G358" s="17">
        <v>140485</v>
      </c>
      <c r="H358" s="12">
        <v>0.85</v>
      </c>
      <c r="I358" s="10" t="s">
        <v>1677</v>
      </c>
      <c r="J358" s="10" t="s">
        <v>1762</v>
      </c>
      <c r="K358" s="16" t="s">
        <v>0</v>
      </c>
      <c r="L358" s="16" t="s">
        <v>1738</v>
      </c>
    </row>
    <row r="359" spans="1:12" s="27" customFormat="1" ht="76.5" x14ac:dyDescent="0.25">
      <c r="A359" s="10" t="s">
        <v>2135</v>
      </c>
      <c r="B359" s="16" t="s">
        <v>81</v>
      </c>
      <c r="C359" s="35" t="s">
        <v>1014</v>
      </c>
      <c r="D359" s="34" t="s">
        <v>120</v>
      </c>
      <c r="E359" s="11">
        <v>42359</v>
      </c>
      <c r="F359" s="11">
        <v>42537</v>
      </c>
      <c r="G359" s="17">
        <v>45875</v>
      </c>
      <c r="H359" s="12">
        <v>0.85</v>
      </c>
      <c r="I359" s="10" t="s">
        <v>1677</v>
      </c>
      <c r="J359" s="10" t="s">
        <v>1762</v>
      </c>
      <c r="K359" s="16" t="s">
        <v>0</v>
      </c>
      <c r="L359" s="16" t="s">
        <v>1738</v>
      </c>
    </row>
    <row r="360" spans="1:12" s="27" customFormat="1" ht="63.75" x14ac:dyDescent="0.25">
      <c r="A360" s="10" t="s">
        <v>2136</v>
      </c>
      <c r="B360" s="16" t="s">
        <v>77</v>
      </c>
      <c r="C360" s="35" t="s">
        <v>53</v>
      </c>
      <c r="D360" s="34" t="s">
        <v>120</v>
      </c>
      <c r="E360" s="11">
        <v>42348</v>
      </c>
      <c r="F360" s="11">
        <v>42837</v>
      </c>
      <c r="G360" s="17">
        <v>175260</v>
      </c>
      <c r="H360" s="12">
        <v>0.85</v>
      </c>
      <c r="I360" s="10" t="s">
        <v>1707</v>
      </c>
      <c r="J360" s="10" t="s">
        <v>1760</v>
      </c>
      <c r="K360" s="16" t="s">
        <v>0</v>
      </c>
      <c r="L360" s="16" t="s">
        <v>1738</v>
      </c>
    </row>
    <row r="361" spans="1:12" s="27" customFormat="1" ht="63.75" x14ac:dyDescent="0.25">
      <c r="A361" s="10" t="s">
        <v>2137</v>
      </c>
      <c r="B361" s="16" t="s">
        <v>78</v>
      </c>
      <c r="C361" s="35" t="s">
        <v>54</v>
      </c>
      <c r="D361" s="34" t="s">
        <v>120</v>
      </c>
      <c r="E361" s="11">
        <v>42359</v>
      </c>
      <c r="F361" s="11">
        <v>42849</v>
      </c>
      <c r="G361" s="17">
        <v>164950</v>
      </c>
      <c r="H361" s="12">
        <v>0.85</v>
      </c>
      <c r="I361" s="10" t="s">
        <v>1602</v>
      </c>
      <c r="J361" s="10" t="s">
        <v>1760</v>
      </c>
      <c r="K361" s="16" t="s">
        <v>0</v>
      </c>
      <c r="L361" s="16" t="s">
        <v>1738</v>
      </c>
    </row>
    <row r="362" spans="1:12" s="27" customFormat="1" ht="63.75" x14ac:dyDescent="0.25">
      <c r="A362" s="10" t="s">
        <v>2138</v>
      </c>
      <c r="B362" s="16" t="s">
        <v>570</v>
      </c>
      <c r="C362" s="35" t="s">
        <v>1015</v>
      </c>
      <c r="D362" s="34" t="s">
        <v>120</v>
      </c>
      <c r="E362" s="11">
        <v>42388</v>
      </c>
      <c r="F362" s="11">
        <v>42877</v>
      </c>
      <c r="G362" s="17">
        <v>67010</v>
      </c>
      <c r="H362" s="12">
        <v>0.85</v>
      </c>
      <c r="I362" s="10" t="s">
        <v>1708</v>
      </c>
      <c r="J362" s="10" t="s">
        <v>1760</v>
      </c>
      <c r="K362" s="16" t="s">
        <v>0</v>
      </c>
      <c r="L362" s="16" t="s">
        <v>1738</v>
      </c>
    </row>
    <row r="363" spans="1:12" s="27" customFormat="1" ht="63.75" x14ac:dyDescent="0.25">
      <c r="A363" s="10" t="s">
        <v>2139</v>
      </c>
      <c r="B363" s="16" t="s">
        <v>571</v>
      </c>
      <c r="C363" s="35" t="s">
        <v>1016</v>
      </c>
      <c r="D363" s="34" t="s">
        <v>120</v>
      </c>
      <c r="E363" s="11">
        <v>42388</v>
      </c>
      <c r="F363" s="11">
        <v>42838</v>
      </c>
      <c r="G363" s="17">
        <v>164950</v>
      </c>
      <c r="H363" s="12">
        <v>0.85</v>
      </c>
      <c r="I363" s="10" t="s">
        <v>1709</v>
      </c>
      <c r="J363" s="10" t="s">
        <v>1760</v>
      </c>
      <c r="K363" s="16" t="s">
        <v>0</v>
      </c>
      <c r="L363" s="16" t="s">
        <v>1738</v>
      </c>
    </row>
    <row r="364" spans="1:12" s="27" customFormat="1" ht="63.75" x14ac:dyDescent="0.25">
      <c r="A364" s="10" t="s">
        <v>2140</v>
      </c>
      <c r="B364" s="16" t="s">
        <v>572</v>
      </c>
      <c r="C364" s="35" t="s">
        <v>1017</v>
      </c>
      <c r="D364" s="34" t="s">
        <v>120</v>
      </c>
      <c r="E364" s="11">
        <v>42359</v>
      </c>
      <c r="F364" s="11">
        <v>42657</v>
      </c>
      <c r="G364" s="17">
        <v>196750</v>
      </c>
      <c r="H364" s="12">
        <v>0.85</v>
      </c>
      <c r="I364" s="10" t="s">
        <v>1638</v>
      </c>
      <c r="J364" s="10" t="s">
        <v>1753</v>
      </c>
      <c r="K364" s="16" t="s">
        <v>0</v>
      </c>
      <c r="L364" s="16" t="s">
        <v>1738</v>
      </c>
    </row>
    <row r="365" spans="1:12" s="27" customFormat="1" ht="63.75" x14ac:dyDescent="0.25">
      <c r="A365" s="10" t="s">
        <v>2141</v>
      </c>
      <c r="B365" s="16" t="s">
        <v>79</v>
      </c>
      <c r="C365" s="35" t="s">
        <v>55</v>
      </c>
      <c r="D365" s="34" t="s">
        <v>120</v>
      </c>
      <c r="E365" s="11">
        <v>42383</v>
      </c>
      <c r="F365" s="11">
        <v>42749</v>
      </c>
      <c r="G365" s="17">
        <v>51500</v>
      </c>
      <c r="H365" s="12">
        <v>0.85</v>
      </c>
      <c r="I365" s="10" t="s">
        <v>1583</v>
      </c>
      <c r="J365" s="10" t="s">
        <v>1759</v>
      </c>
      <c r="K365" s="16" t="s">
        <v>0</v>
      </c>
      <c r="L365" s="16" t="s">
        <v>1738</v>
      </c>
    </row>
    <row r="366" spans="1:12" s="27" customFormat="1" ht="63.75" x14ac:dyDescent="0.25">
      <c r="A366" s="10" t="s">
        <v>2142</v>
      </c>
      <c r="B366" s="16" t="s">
        <v>79</v>
      </c>
      <c r="C366" s="35" t="s">
        <v>56</v>
      </c>
      <c r="D366" s="34" t="s">
        <v>120</v>
      </c>
      <c r="E366" s="11">
        <v>42387</v>
      </c>
      <c r="F366" s="11">
        <v>42753</v>
      </c>
      <c r="G366" s="17">
        <v>93000</v>
      </c>
      <c r="H366" s="12">
        <v>0.85</v>
      </c>
      <c r="I366" s="10" t="s">
        <v>1583</v>
      </c>
      <c r="J366" s="10" t="s">
        <v>1759</v>
      </c>
      <c r="K366" s="16" t="s">
        <v>0</v>
      </c>
      <c r="L366" s="16" t="s">
        <v>1738</v>
      </c>
    </row>
    <row r="367" spans="1:12" s="27" customFormat="1" ht="63.75" x14ac:dyDescent="0.25">
      <c r="A367" s="10" t="s">
        <v>2143</v>
      </c>
      <c r="B367" s="16" t="s">
        <v>79</v>
      </c>
      <c r="C367" s="35" t="s">
        <v>57</v>
      </c>
      <c r="D367" s="34" t="s">
        <v>120</v>
      </c>
      <c r="E367" s="11">
        <v>42387</v>
      </c>
      <c r="F367" s="11">
        <v>42753</v>
      </c>
      <c r="G367" s="17">
        <v>41200</v>
      </c>
      <c r="H367" s="12">
        <v>0.85</v>
      </c>
      <c r="I367" s="10" t="s">
        <v>1583</v>
      </c>
      <c r="J367" s="10" t="s">
        <v>1759</v>
      </c>
      <c r="K367" s="16" t="s">
        <v>0</v>
      </c>
      <c r="L367" s="16" t="s">
        <v>1738</v>
      </c>
    </row>
    <row r="368" spans="1:12" s="27" customFormat="1" ht="63.75" x14ac:dyDescent="0.25">
      <c r="A368" s="10" t="s">
        <v>2144</v>
      </c>
      <c r="B368" s="16" t="s">
        <v>79</v>
      </c>
      <c r="C368" s="35" t="s">
        <v>58</v>
      </c>
      <c r="D368" s="34" t="s">
        <v>120</v>
      </c>
      <c r="E368" s="11">
        <v>42387</v>
      </c>
      <c r="F368" s="11">
        <v>42797</v>
      </c>
      <c r="G368" s="17">
        <v>178000</v>
      </c>
      <c r="H368" s="12">
        <v>0.85</v>
      </c>
      <c r="I368" s="10" t="s">
        <v>1583</v>
      </c>
      <c r="J368" s="10" t="s">
        <v>1759</v>
      </c>
      <c r="K368" s="16" t="s">
        <v>0</v>
      </c>
      <c r="L368" s="16" t="s">
        <v>1738</v>
      </c>
    </row>
    <row r="369" spans="1:12" s="27" customFormat="1" ht="63.75" x14ac:dyDescent="0.25">
      <c r="A369" s="10" t="s">
        <v>2145</v>
      </c>
      <c r="B369" s="16" t="s">
        <v>79</v>
      </c>
      <c r="C369" s="35" t="s">
        <v>59</v>
      </c>
      <c r="D369" s="34" t="s">
        <v>120</v>
      </c>
      <c r="E369" s="11">
        <v>42387</v>
      </c>
      <c r="F369" s="11">
        <v>42753</v>
      </c>
      <c r="G369" s="17">
        <v>41200</v>
      </c>
      <c r="H369" s="12">
        <v>0.85</v>
      </c>
      <c r="I369" s="10" t="s">
        <v>1583</v>
      </c>
      <c r="J369" s="10" t="s">
        <v>1759</v>
      </c>
      <c r="K369" s="16" t="s">
        <v>0</v>
      </c>
      <c r="L369" s="16" t="s">
        <v>1738</v>
      </c>
    </row>
    <row r="370" spans="1:12" s="27" customFormat="1" ht="63.75" x14ac:dyDescent="0.25">
      <c r="A370" s="10" t="s">
        <v>2146</v>
      </c>
      <c r="B370" s="16" t="s">
        <v>79</v>
      </c>
      <c r="C370" s="35" t="s">
        <v>60</v>
      </c>
      <c r="D370" s="34" t="s">
        <v>120</v>
      </c>
      <c r="E370" s="11">
        <v>42383</v>
      </c>
      <c r="F370" s="11">
        <v>42749</v>
      </c>
      <c r="G370" s="17">
        <v>51500</v>
      </c>
      <c r="H370" s="12">
        <v>0.85</v>
      </c>
      <c r="I370" s="10" t="s">
        <v>1583</v>
      </c>
      <c r="J370" s="10" t="s">
        <v>1759</v>
      </c>
      <c r="K370" s="16" t="s">
        <v>0</v>
      </c>
      <c r="L370" s="16" t="s">
        <v>1738</v>
      </c>
    </row>
    <row r="371" spans="1:12" s="27" customFormat="1" ht="63.75" x14ac:dyDescent="0.25">
      <c r="A371" s="10" t="s">
        <v>2147</v>
      </c>
      <c r="B371" s="16" t="s">
        <v>79</v>
      </c>
      <c r="C371" s="35" t="s">
        <v>1018</v>
      </c>
      <c r="D371" s="34" t="s">
        <v>120</v>
      </c>
      <c r="E371" s="11">
        <v>42383</v>
      </c>
      <c r="F371" s="11">
        <v>42749</v>
      </c>
      <c r="G371" s="17">
        <v>108150</v>
      </c>
      <c r="H371" s="12">
        <v>0.85</v>
      </c>
      <c r="I371" s="10" t="s">
        <v>1583</v>
      </c>
      <c r="J371" s="10" t="s">
        <v>1759</v>
      </c>
      <c r="K371" s="16" t="s">
        <v>0</v>
      </c>
      <c r="L371" s="16" t="s">
        <v>1738</v>
      </c>
    </row>
    <row r="372" spans="1:12" s="27" customFormat="1" ht="76.5" x14ac:dyDescent="0.25">
      <c r="A372" s="10" t="s">
        <v>2148</v>
      </c>
      <c r="B372" s="16" t="s">
        <v>79</v>
      </c>
      <c r="C372" s="35" t="s">
        <v>61</v>
      </c>
      <c r="D372" s="34" t="s">
        <v>120</v>
      </c>
      <c r="E372" s="11">
        <v>42383</v>
      </c>
      <c r="F372" s="11">
        <v>42749</v>
      </c>
      <c r="G372" s="17">
        <v>41200</v>
      </c>
      <c r="H372" s="12">
        <v>0.85</v>
      </c>
      <c r="I372" s="10" t="s">
        <v>1583</v>
      </c>
      <c r="J372" s="10" t="s">
        <v>1759</v>
      </c>
      <c r="K372" s="16" t="s">
        <v>0</v>
      </c>
      <c r="L372" s="16" t="s">
        <v>1738</v>
      </c>
    </row>
    <row r="373" spans="1:12" s="27" customFormat="1" ht="63.75" x14ac:dyDescent="0.25">
      <c r="A373" s="10" t="s">
        <v>2149</v>
      </c>
      <c r="B373" s="16" t="s">
        <v>79</v>
      </c>
      <c r="C373" s="35" t="s">
        <v>62</v>
      </c>
      <c r="D373" s="34" t="s">
        <v>120</v>
      </c>
      <c r="E373" s="11">
        <v>42383</v>
      </c>
      <c r="F373" s="11">
        <v>42749</v>
      </c>
      <c r="G373" s="17">
        <v>61800</v>
      </c>
      <c r="H373" s="12">
        <v>0.85</v>
      </c>
      <c r="I373" s="10" t="s">
        <v>1583</v>
      </c>
      <c r="J373" s="10" t="s">
        <v>1759</v>
      </c>
      <c r="K373" s="16" t="s">
        <v>0</v>
      </c>
      <c r="L373" s="16" t="s">
        <v>1738</v>
      </c>
    </row>
    <row r="374" spans="1:12" s="27" customFormat="1" ht="63.75" x14ac:dyDescent="0.25">
      <c r="A374" s="10" t="s">
        <v>2150</v>
      </c>
      <c r="B374" s="16" t="s">
        <v>573</v>
      </c>
      <c r="C374" s="35" t="s">
        <v>63</v>
      </c>
      <c r="D374" s="34" t="s">
        <v>120</v>
      </c>
      <c r="E374" s="11">
        <v>42387</v>
      </c>
      <c r="F374" s="11">
        <v>42753</v>
      </c>
      <c r="G374" s="17">
        <v>187460</v>
      </c>
      <c r="H374" s="12">
        <v>0.85</v>
      </c>
      <c r="I374" s="10" t="s">
        <v>1707</v>
      </c>
      <c r="J374" s="10" t="s">
        <v>1760</v>
      </c>
      <c r="K374" s="16" t="s">
        <v>0</v>
      </c>
      <c r="L374" s="16" t="s">
        <v>1738</v>
      </c>
    </row>
    <row r="375" spans="1:12" s="27" customFormat="1" ht="63.75" x14ac:dyDescent="0.25">
      <c r="A375" s="10" t="s">
        <v>2151</v>
      </c>
      <c r="B375" s="16" t="s">
        <v>79</v>
      </c>
      <c r="C375" s="35" t="s">
        <v>64</v>
      </c>
      <c r="D375" s="34" t="s">
        <v>120</v>
      </c>
      <c r="E375" s="11">
        <v>42388</v>
      </c>
      <c r="F375" s="11">
        <v>42754</v>
      </c>
      <c r="G375" s="17">
        <v>82400</v>
      </c>
      <c r="H375" s="12">
        <v>0.85</v>
      </c>
      <c r="I375" s="10" t="s">
        <v>1583</v>
      </c>
      <c r="J375" s="10" t="s">
        <v>1759</v>
      </c>
      <c r="K375" s="16" t="s">
        <v>0</v>
      </c>
      <c r="L375" s="16" t="s">
        <v>1738</v>
      </c>
    </row>
    <row r="376" spans="1:12" s="27" customFormat="1" ht="63.75" x14ac:dyDescent="0.25">
      <c r="A376" s="10" t="s">
        <v>2152</v>
      </c>
      <c r="B376" s="16" t="s">
        <v>79</v>
      </c>
      <c r="C376" s="35" t="s">
        <v>1019</v>
      </c>
      <c r="D376" s="34" t="s">
        <v>120</v>
      </c>
      <c r="E376" s="11">
        <v>42388</v>
      </c>
      <c r="F376" s="11">
        <v>42754</v>
      </c>
      <c r="G376" s="17">
        <v>66950</v>
      </c>
      <c r="H376" s="12">
        <v>0.85</v>
      </c>
      <c r="I376" s="10" t="s">
        <v>1583</v>
      </c>
      <c r="J376" s="10" t="s">
        <v>1759</v>
      </c>
      <c r="K376" s="16" t="s">
        <v>0</v>
      </c>
      <c r="L376" s="16" t="s">
        <v>1738</v>
      </c>
    </row>
    <row r="377" spans="1:12" s="27" customFormat="1" ht="63.75" x14ac:dyDescent="0.25">
      <c r="A377" s="10" t="s">
        <v>2153</v>
      </c>
      <c r="B377" s="16" t="s">
        <v>79</v>
      </c>
      <c r="C377" s="35" t="s">
        <v>65</v>
      </c>
      <c r="D377" s="34" t="s">
        <v>120</v>
      </c>
      <c r="E377" s="11">
        <v>42388</v>
      </c>
      <c r="F377" s="11">
        <v>42797</v>
      </c>
      <c r="G377" s="17">
        <v>116800</v>
      </c>
      <c r="H377" s="12">
        <v>0.85</v>
      </c>
      <c r="I377" s="10" t="s">
        <v>1583</v>
      </c>
      <c r="J377" s="10" t="s">
        <v>1759</v>
      </c>
      <c r="K377" s="16" t="s">
        <v>0</v>
      </c>
      <c r="L377" s="16" t="s">
        <v>1738</v>
      </c>
    </row>
    <row r="378" spans="1:12" s="27" customFormat="1" ht="63.75" x14ac:dyDescent="0.25">
      <c r="A378" s="10" t="s">
        <v>2154</v>
      </c>
      <c r="B378" s="16" t="s">
        <v>79</v>
      </c>
      <c r="C378" s="35" t="s">
        <v>66</v>
      </c>
      <c r="D378" s="34" t="s">
        <v>120</v>
      </c>
      <c r="E378" s="11">
        <v>42388</v>
      </c>
      <c r="F378" s="11">
        <v>42800</v>
      </c>
      <c r="G378" s="17">
        <v>105000</v>
      </c>
      <c r="H378" s="12">
        <v>0.85</v>
      </c>
      <c r="I378" s="10" t="s">
        <v>1583</v>
      </c>
      <c r="J378" s="10" t="s">
        <v>1759</v>
      </c>
      <c r="K378" s="16" t="s">
        <v>0</v>
      </c>
      <c r="L378" s="16" t="s">
        <v>1738</v>
      </c>
    </row>
    <row r="379" spans="1:12" s="27" customFormat="1" ht="63.75" x14ac:dyDescent="0.25">
      <c r="A379" s="10" t="s">
        <v>2155</v>
      </c>
      <c r="B379" s="16" t="s">
        <v>79</v>
      </c>
      <c r="C379" s="35" t="s">
        <v>67</v>
      </c>
      <c r="D379" s="34" t="s">
        <v>120</v>
      </c>
      <c r="E379" s="11">
        <v>42388</v>
      </c>
      <c r="F379" s="11">
        <v>42754</v>
      </c>
      <c r="G379" s="17">
        <v>97800</v>
      </c>
      <c r="H379" s="12">
        <v>0.85</v>
      </c>
      <c r="I379" s="10" t="s">
        <v>1583</v>
      </c>
      <c r="J379" s="10" t="s">
        <v>1759</v>
      </c>
      <c r="K379" s="16" t="s">
        <v>0</v>
      </c>
      <c r="L379" s="16" t="s">
        <v>1738</v>
      </c>
    </row>
    <row r="380" spans="1:12" s="27" customFormat="1" ht="63.75" x14ac:dyDescent="0.25">
      <c r="A380" s="10" t="s">
        <v>2156</v>
      </c>
      <c r="B380" s="16" t="s">
        <v>574</v>
      </c>
      <c r="C380" s="35" t="s">
        <v>68</v>
      </c>
      <c r="D380" s="34" t="s">
        <v>120</v>
      </c>
      <c r="E380" s="11">
        <v>42394</v>
      </c>
      <c r="F380" s="11">
        <v>42648</v>
      </c>
      <c r="G380" s="17">
        <v>162455</v>
      </c>
      <c r="H380" s="12">
        <v>0.85</v>
      </c>
      <c r="I380" s="10" t="s">
        <v>1710</v>
      </c>
      <c r="J380" s="10" t="s">
        <v>1762</v>
      </c>
      <c r="K380" s="16" t="s">
        <v>0</v>
      </c>
      <c r="L380" s="16" t="s">
        <v>1738</v>
      </c>
    </row>
    <row r="381" spans="1:12" s="27" customFormat="1" ht="63.75" x14ac:dyDescent="0.25">
      <c r="A381" s="10" t="s">
        <v>2157</v>
      </c>
      <c r="B381" s="16" t="s">
        <v>118</v>
      </c>
      <c r="C381" s="35" t="s">
        <v>119</v>
      </c>
      <c r="D381" s="34" t="s">
        <v>120</v>
      </c>
      <c r="E381" s="11">
        <v>42404</v>
      </c>
      <c r="F381" s="11">
        <v>42586</v>
      </c>
      <c r="G381" s="17">
        <v>66850</v>
      </c>
      <c r="H381" s="12">
        <v>0.85</v>
      </c>
      <c r="I381" s="10" t="s">
        <v>1618</v>
      </c>
      <c r="J381" s="10" t="s">
        <v>1754</v>
      </c>
      <c r="K381" s="16" t="s">
        <v>0</v>
      </c>
      <c r="L381" s="16" t="s">
        <v>1738</v>
      </c>
    </row>
    <row r="382" spans="1:12" s="27" customFormat="1" ht="63.75" x14ac:dyDescent="0.25">
      <c r="A382" s="10" t="s">
        <v>2158</v>
      </c>
      <c r="B382" s="16" t="s">
        <v>118</v>
      </c>
      <c r="C382" s="35" t="s">
        <v>121</v>
      </c>
      <c r="D382" s="34" t="s">
        <v>120</v>
      </c>
      <c r="E382" s="11">
        <v>42404</v>
      </c>
      <c r="F382" s="11">
        <v>42586</v>
      </c>
      <c r="G382" s="17">
        <v>62531.25</v>
      </c>
      <c r="H382" s="12">
        <v>0.85</v>
      </c>
      <c r="I382" s="10" t="s">
        <v>1618</v>
      </c>
      <c r="J382" s="10" t="s">
        <v>1754</v>
      </c>
      <c r="K382" s="16" t="s">
        <v>0</v>
      </c>
      <c r="L382" s="16" t="s">
        <v>1738</v>
      </c>
    </row>
    <row r="383" spans="1:12" s="27" customFormat="1" ht="63.75" x14ac:dyDescent="0.25">
      <c r="A383" s="10" t="s">
        <v>2159</v>
      </c>
      <c r="B383" s="16" t="s">
        <v>79</v>
      </c>
      <c r="C383" s="35" t="s">
        <v>145</v>
      </c>
      <c r="D383" s="34" t="s">
        <v>120</v>
      </c>
      <c r="E383" s="11">
        <v>42479</v>
      </c>
      <c r="F383" s="11">
        <v>42873</v>
      </c>
      <c r="G383" s="17">
        <v>96800</v>
      </c>
      <c r="H383" s="12">
        <v>0.85</v>
      </c>
      <c r="I383" s="10" t="s">
        <v>1583</v>
      </c>
      <c r="J383" s="10" t="s">
        <v>1759</v>
      </c>
      <c r="K383" s="16" t="s">
        <v>0</v>
      </c>
      <c r="L383" s="16" t="s">
        <v>1738</v>
      </c>
    </row>
    <row r="384" spans="1:12" s="27" customFormat="1" ht="76.5" x14ac:dyDescent="0.25">
      <c r="A384" s="10" t="s">
        <v>2160</v>
      </c>
      <c r="B384" s="16" t="s">
        <v>146</v>
      </c>
      <c r="C384" s="35" t="s">
        <v>147</v>
      </c>
      <c r="D384" s="34" t="s">
        <v>120</v>
      </c>
      <c r="E384" s="11">
        <v>42479</v>
      </c>
      <c r="F384" s="11">
        <v>42867</v>
      </c>
      <c r="G384" s="17">
        <v>131750</v>
      </c>
      <c r="H384" s="12">
        <v>0.85</v>
      </c>
      <c r="I384" s="10" t="s">
        <v>1711</v>
      </c>
      <c r="J384" s="10" t="s">
        <v>1756</v>
      </c>
      <c r="K384" s="16" t="s">
        <v>0</v>
      </c>
      <c r="L384" s="16" t="s">
        <v>1738</v>
      </c>
    </row>
    <row r="385" spans="1:12" s="27" customFormat="1" ht="89.25" x14ac:dyDescent="0.25">
      <c r="A385" s="10" t="s">
        <v>2161</v>
      </c>
      <c r="B385" s="16" t="s">
        <v>148</v>
      </c>
      <c r="C385" s="35" t="s">
        <v>149</v>
      </c>
      <c r="D385" s="34" t="s">
        <v>120</v>
      </c>
      <c r="E385" s="11">
        <v>42479</v>
      </c>
      <c r="F385" s="11">
        <v>42810</v>
      </c>
      <c r="G385" s="17">
        <v>36500</v>
      </c>
      <c r="H385" s="12">
        <v>0.85</v>
      </c>
      <c r="I385" s="10" t="s">
        <v>1617</v>
      </c>
      <c r="J385" s="10" t="s">
        <v>1756</v>
      </c>
      <c r="K385" s="16" t="s">
        <v>0</v>
      </c>
      <c r="L385" s="16" t="s">
        <v>1738</v>
      </c>
    </row>
    <row r="386" spans="1:12" s="27" customFormat="1" ht="89.25" x14ac:dyDescent="0.25">
      <c r="A386" s="10" t="s">
        <v>2162</v>
      </c>
      <c r="B386" s="16" t="s">
        <v>148</v>
      </c>
      <c r="C386" s="35" t="s">
        <v>150</v>
      </c>
      <c r="D386" s="34" t="s">
        <v>120</v>
      </c>
      <c r="E386" s="11">
        <v>42479</v>
      </c>
      <c r="F386" s="11">
        <v>42810</v>
      </c>
      <c r="G386" s="17">
        <v>89400</v>
      </c>
      <c r="H386" s="12">
        <v>0.85</v>
      </c>
      <c r="I386" s="10" t="s">
        <v>1617</v>
      </c>
      <c r="J386" s="10" t="s">
        <v>1756</v>
      </c>
      <c r="K386" s="16" t="s">
        <v>0</v>
      </c>
      <c r="L386" s="16" t="s">
        <v>1738</v>
      </c>
    </row>
    <row r="387" spans="1:12" s="27" customFormat="1" ht="63.75" x14ac:dyDescent="0.25">
      <c r="A387" s="10" t="s">
        <v>2163</v>
      </c>
      <c r="B387" s="16" t="s">
        <v>118</v>
      </c>
      <c r="C387" s="35" t="s">
        <v>185</v>
      </c>
      <c r="D387" s="34" t="s">
        <v>120</v>
      </c>
      <c r="E387" s="11">
        <v>42506</v>
      </c>
      <c r="F387" s="11">
        <v>42871</v>
      </c>
      <c r="G387" s="17">
        <v>180000</v>
      </c>
      <c r="H387" s="12">
        <v>0.85</v>
      </c>
      <c r="I387" s="10" t="s">
        <v>1618</v>
      </c>
      <c r="J387" s="10" t="s">
        <v>1754</v>
      </c>
      <c r="K387" s="16" t="s">
        <v>0</v>
      </c>
      <c r="L387" s="16" t="s">
        <v>1738</v>
      </c>
    </row>
    <row r="388" spans="1:12" s="27" customFormat="1" ht="63.75" x14ac:dyDescent="0.25">
      <c r="A388" s="10" t="s">
        <v>2164</v>
      </c>
      <c r="B388" s="16" t="s">
        <v>177</v>
      </c>
      <c r="C388" s="35" t="s">
        <v>178</v>
      </c>
      <c r="D388" s="34" t="s">
        <v>120</v>
      </c>
      <c r="E388" s="11">
        <v>42508</v>
      </c>
      <c r="F388" s="11">
        <v>42704</v>
      </c>
      <c r="G388" s="17">
        <v>86999.6</v>
      </c>
      <c r="H388" s="12">
        <v>0.85</v>
      </c>
      <c r="I388" s="10" t="s">
        <v>1624</v>
      </c>
      <c r="J388" s="10" t="s">
        <v>1762</v>
      </c>
      <c r="K388" s="16" t="s">
        <v>0</v>
      </c>
      <c r="L388" s="16" t="s">
        <v>1738</v>
      </c>
    </row>
    <row r="389" spans="1:12" s="27" customFormat="1" ht="76.5" x14ac:dyDescent="0.25">
      <c r="A389" s="10" t="s">
        <v>2165</v>
      </c>
      <c r="B389" s="16" t="s">
        <v>164</v>
      </c>
      <c r="C389" s="35" t="s">
        <v>165</v>
      </c>
      <c r="D389" s="34" t="s">
        <v>120</v>
      </c>
      <c r="E389" s="11">
        <v>42506</v>
      </c>
      <c r="F389" s="11">
        <v>42860</v>
      </c>
      <c r="G389" s="17">
        <v>41240</v>
      </c>
      <c r="H389" s="12">
        <v>0.85</v>
      </c>
      <c r="I389" s="10" t="s">
        <v>1658</v>
      </c>
      <c r="J389" s="10" t="s">
        <v>1755</v>
      </c>
      <c r="K389" s="16" t="s">
        <v>0</v>
      </c>
      <c r="L389" s="16" t="s">
        <v>1738</v>
      </c>
    </row>
    <row r="390" spans="1:12" s="27" customFormat="1" ht="63.75" x14ac:dyDescent="0.25">
      <c r="A390" s="10" t="s">
        <v>2166</v>
      </c>
      <c r="B390" s="16" t="s">
        <v>180</v>
      </c>
      <c r="C390" s="35" t="s">
        <v>181</v>
      </c>
      <c r="D390" s="34" t="s">
        <v>120</v>
      </c>
      <c r="E390" s="11">
        <v>42510</v>
      </c>
      <c r="F390" s="11">
        <v>42858</v>
      </c>
      <c r="G390" s="17">
        <v>12890</v>
      </c>
      <c r="H390" s="12">
        <v>0.85</v>
      </c>
      <c r="I390" s="10" t="s">
        <v>1712</v>
      </c>
      <c r="J390" s="10" t="s">
        <v>1756</v>
      </c>
      <c r="K390" s="16" t="s">
        <v>0</v>
      </c>
      <c r="L390" s="16" t="s">
        <v>1738</v>
      </c>
    </row>
    <row r="391" spans="1:12" s="27" customFormat="1" ht="89.25" x14ac:dyDescent="0.25">
      <c r="A391" s="10" t="s">
        <v>2167</v>
      </c>
      <c r="B391" s="16" t="s">
        <v>171</v>
      </c>
      <c r="C391" s="35" t="s">
        <v>172</v>
      </c>
      <c r="D391" s="34" t="s">
        <v>173</v>
      </c>
      <c r="E391" s="11">
        <v>42506</v>
      </c>
      <c r="F391" s="11">
        <v>42822</v>
      </c>
      <c r="G391" s="17">
        <v>49250</v>
      </c>
      <c r="H391" s="12">
        <v>0.85</v>
      </c>
      <c r="I391" s="10" t="s">
        <v>1617</v>
      </c>
      <c r="J391" s="10" t="s">
        <v>1756</v>
      </c>
      <c r="K391" s="16" t="s">
        <v>0</v>
      </c>
      <c r="L391" s="16" t="s">
        <v>1738</v>
      </c>
    </row>
    <row r="392" spans="1:12" s="27" customFormat="1" ht="76.5" x14ac:dyDescent="0.25">
      <c r="A392" s="10" t="s">
        <v>2168</v>
      </c>
      <c r="B392" s="16" t="s">
        <v>186</v>
      </c>
      <c r="C392" s="35" t="s">
        <v>187</v>
      </c>
      <c r="D392" s="34" t="s">
        <v>120</v>
      </c>
      <c r="E392" s="11">
        <v>42521</v>
      </c>
      <c r="F392" s="11">
        <v>42858</v>
      </c>
      <c r="G392" s="17">
        <v>81000</v>
      </c>
      <c r="H392" s="12">
        <v>0.85</v>
      </c>
      <c r="I392" s="10" t="s">
        <v>1598</v>
      </c>
      <c r="J392" s="10" t="s">
        <v>1756</v>
      </c>
      <c r="K392" s="16" t="s">
        <v>0</v>
      </c>
      <c r="L392" s="16" t="s">
        <v>1738</v>
      </c>
    </row>
    <row r="393" spans="1:12" s="27" customFormat="1" ht="63.75" x14ac:dyDescent="0.25">
      <c r="A393" s="10" t="s">
        <v>2169</v>
      </c>
      <c r="B393" s="16" t="s">
        <v>188</v>
      </c>
      <c r="C393" s="35" t="s">
        <v>189</v>
      </c>
      <c r="D393" s="34" t="s">
        <v>120</v>
      </c>
      <c r="E393" s="11">
        <v>42521</v>
      </c>
      <c r="F393" s="11">
        <v>42886</v>
      </c>
      <c r="G393" s="17">
        <v>41875</v>
      </c>
      <c r="H393" s="12">
        <v>0.85</v>
      </c>
      <c r="I393" s="10" t="s">
        <v>1632</v>
      </c>
      <c r="J393" s="10" t="s">
        <v>1765</v>
      </c>
      <c r="K393" s="16" t="s">
        <v>0</v>
      </c>
      <c r="L393" s="16" t="s">
        <v>1738</v>
      </c>
    </row>
    <row r="394" spans="1:12" s="27" customFormat="1" ht="76.5" x14ac:dyDescent="0.25">
      <c r="A394" s="10" t="s">
        <v>2170</v>
      </c>
      <c r="B394" s="16" t="s">
        <v>202</v>
      </c>
      <c r="C394" s="35" t="s">
        <v>203</v>
      </c>
      <c r="D394" s="34" t="s">
        <v>120</v>
      </c>
      <c r="E394" s="11">
        <v>42521</v>
      </c>
      <c r="F394" s="11">
        <v>42837</v>
      </c>
      <c r="G394" s="17">
        <v>96937.5</v>
      </c>
      <c r="H394" s="12">
        <v>0.85</v>
      </c>
      <c r="I394" s="10" t="s">
        <v>1598</v>
      </c>
      <c r="J394" s="10" t="s">
        <v>1756</v>
      </c>
      <c r="K394" s="16" t="s">
        <v>0</v>
      </c>
      <c r="L394" s="16" t="s">
        <v>1738</v>
      </c>
    </row>
    <row r="395" spans="1:12" s="27" customFormat="1" ht="63.75" x14ac:dyDescent="0.25">
      <c r="A395" s="10" t="s">
        <v>2171</v>
      </c>
      <c r="B395" s="16" t="s">
        <v>225</v>
      </c>
      <c r="C395" s="35" t="s">
        <v>226</v>
      </c>
      <c r="D395" s="34" t="s">
        <v>173</v>
      </c>
      <c r="E395" s="11">
        <v>42542</v>
      </c>
      <c r="F395" s="11">
        <v>42823</v>
      </c>
      <c r="G395" s="17">
        <v>41200</v>
      </c>
      <c r="H395" s="12">
        <v>0.85</v>
      </c>
      <c r="I395" s="10" t="s">
        <v>1713</v>
      </c>
      <c r="J395" s="10" t="s">
        <v>1755</v>
      </c>
      <c r="K395" s="16" t="s">
        <v>0</v>
      </c>
      <c r="L395" s="16" t="s">
        <v>1738</v>
      </c>
    </row>
    <row r="396" spans="1:12" s="27" customFormat="1" ht="89.25" x14ac:dyDescent="0.25">
      <c r="A396" s="10" t="s">
        <v>2172</v>
      </c>
      <c r="B396" s="16" t="s">
        <v>204</v>
      </c>
      <c r="C396" s="35" t="s">
        <v>206</v>
      </c>
      <c r="D396" s="34" t="s">
        <v>207</v>
      </c>
      <c r="E396" s="11">
        <v>42529</v>
      </c>
      <c r="F396" s="11">
        <v>42814</v>
      </c>
      <c r="G396" s="17">
        <v>13918</v>
      </c>
      <c r="H396" s="12">
        <v>0.85</v>
      </c>
      <c r="I396" s="10" t="s">
        <v>1714</v>
      </c>
      <c r="J396" s="10" t="s">
        <v>1756</v>
      </c>
      <c r="K396" s="16" t="s">
        <v>0</v>
      </c>
      <c r="L396" s="16" t="s">
        <v>1738</v>
      </c>
    </row>
    <row r="397" spans="1:12" s="27" customFormat="1" ht="63.75" x14ac:dyDescent="0.25">
      <c r="A397" s="10" t="s">
        <v>2173</v>
      </c>
      <c r="B397" s="16" t="s">
        <v>190</v>
      </c>
      <c r="C397" s="35" t="s">
        <v>191</v>
      </c>
      <c r="D397" s="34" t="s">
        <v>120</v>
      </c>
      <c r="E397" s="11">
        <v>42527</v>
      </c>
      <c r="F397" s="11">
        <v>42892</v>
      </c>
      <c r="G397" s="17">
        <v>10825</v>
      </c>
      <c r="H397" s="12">
        <v>0.85</v>
      </c>
      <c r="I397" s="10" t="s">
        <v>1715</v>
      </c>
      <c r="J397" s="10" t="s">
        <v>1756</v>
      </c>
      <c r="K397" s="16" t="s">
        <v>0</v>
      </c>
      <c r="L397" s="16" t="s">
        <v>1738</v>
      </c>
    </row>
    <row r="398" spans="1:12" s="27" customFormat="1" ht="63.75" x14ac:dyDescent="0.25">
      <c r="A398" s="10" t="s">
        <v>2174</v>
      </c>
      <c r="B398" s="16" t="s">
        <v>192</v>
      </c>
      <c r="C398" s="35" t="s">
        <v>193</v>
      </c>
      <c r="D398" s="34" t="s">
        <v>120</v>
      </c>
      <c r="E398" s="11">
        <v>42527</v>
      </c>
      <c r="F398" s="11">
        <v>42811</v>
      </c>
      <c r="G398" s="17">
        <v>88500</v>
      </c>
      <c r="H398" s="12">
        <v>0.85</v>
      </c>
      <c r="I398" s="10" t="s">
        <v>1639</v>
      </c>
      <c r="J398" s="10" t="s">
        <v>1756</v>
      </c>
      <c r="K398" s="16" t="s">
        <v>0</v>
      </c>
      <c r="L398" s="16" t="s">
        <v>1738</v>
      </c>
    </row>
    <row r="399" spans="1:12" s="27" customFormat="1" ht="76.5" x14ac:dyDescent="0.25">
      <c r="A399" s="10" t="s">
        <v>2175</v>
      </c>
      <c r="B399" s="16" t="s">
        <v>204</v>
      </c>
      <c r="C399" s="35" t="s">
        <v>205</v>
      </c>
      <c r="D399" s="34" t="s">
        <v>196</v>
      </c>
      <c r="E399" s="11">
        <v>42529</v>
      </c>
      <c r="F399" s="11">
        <v>42844</v>
      </c>
      <c r="G399" s="17">
        <v>60500</v>
      </c>
      <c r="H399" s="12">
        <v>0.85</v>
      </c>
      <c r="I399" s="10" t="s">
        <v>1714</v>
      </c>
      <c r="J399" s="10" t="s">
        <v>1756</v>
      </c>
      <c r="K399" s="16" t="s">
        <v>0</v>
      </c>
      <c r="L399" s="16" t="s">
        <v>1738</v>
      </c>
    </row>
    <row r="400" spans="1:12" s="27" customFormat="1" ht="76.5" x14ac:dyDescent="0.25">
      <c r="A400" s="10" t="s">
        <v>2176</v>
      </c>
      <c r="B400" s="16" t="s">
        <v>194</v>
      </c>
      <c r="C400" s="35" t="s">
        <v>195</v>
      </c>
      <c r="D400" s="34" t="s">
        <v>196</v>
      </c>
      <c r="E400" s="11">
        <v>42527</v>
      </c>
      <c r="F400" s="11">
        <v>42888</v>
      </c>
      <c r="G400" s="17">
        <v>131000</v>
      </c>
      <c r="H400" s="12">
        <v>0.85</v>
      </c>
      <c r="I400" s="10" t="s">
        <v>1639</v>
      </c>
      <c r="J400" s="10" t="s">
        <v>1756</v>
      </c>
      <c r="K400" s="16" t="s">
        <v>0</v>
      </c>
      <c r="L400" s="16" t="s">
        <v>1738</v>
      </c>
    </row>
    <row r="401" spans="1:12" s="27" customFormat="1" ht="76.5" x14ac:dyDescent="0.25">
      <c r="A401" s="10" t="s">
        <v>2177</v>
      </c>
      <c r="B401" s="16" t="s">
        <v>575</v>
      </c>
      <c r="C401" s="35" t="s">
        <v>1020</v>
      </c>
      <c r="D401" s="34" t="s">
        <v>173</v>
      </c>
      <c r="E401" s="11">
        <v>42564</v>
      </c>
      <c r="F401" s="11">
        <v>42929</v>
      </c>
      <c r="G401" s="17">
        <v>163880</v>
      </c>
      <c r="H401" s="12">
        <v>0.85</v>
      </c>
      <c r="I401" s="10" t="s">
        <v>1568</v>
      </c>
      <c r="J401" s="10" t="s">
        <v>1753</v>
      </c>
      <c r="K401" s="16" t="s">
        <v>0</v>
      </c>
      <c r="L401" s="16" t="s">
        <v>1738</v>
      </c>
    </row>
    <row r="402" spans="1:12" s="27" customFormat="1" ht="63.75" x14ac:dyDescent="0.25">
      <c r="A402" s="10" t="s">
        <v>2178</v>
      </c>
      <c r="B402" s="16" t="s">
        <v>215</v>
      </c>
      <c r="C402" s="35" t="s">
        <v>216</v>
      </c>
      <c r="D402" s="34" t="s">
        <v>173</v>
      </c>
      <c r="E402" s="11">
        <v>42542</v>
      </c>
      <c r="F402" s="11">
        <v>42907</v>
      </c>
      <c r="G402" s="17">
        <v>163775</v>
      </c>
      <c r="H402" s="12">
        <v>0.85</v>
      </c>
      <c r="I402" s="10" t="s">
        <v>1619</v>
      </c>
      <c r="J402" s="10" t="s">
        <v>1762</v>
      </c>
      <c r="K402" s="16" t="s">
        <v>0</v>
      </c>
      <c r="L402" s="16" t="s">
        <v>1738</v>
      </c>
    </row>
    <row r="403" spans="1:12" s="27" customFormat="1" ht="76.5" x14ac:dyDescent="0.25">
      <c r="A403" s="10" t="s">
        <v>2179</v>
      </c>
      <c r="B403" s="16" t="s">
        <v>217</v>
      </c>
      <c r="C403" s="35" t="s">
        <v>218</v>
      </c>
      <c r="D403" s="34" t="s">
        <v>173</v>
      </c>
      <c r="E403" s="11">
        <v>42542</v>
      </c>
      <c r="F403" s="11">
        <v>42907</v>
      </c>
      <c r="G403" s="17">
        <v>163940</v>
      </c>
      <c r="H403" s="12">
        <v>0.85</v>
      </c>
      <c r="I403" s="10" t="s">
        <v>1562</v>
      </c>
      <c r="J403" s="10" t="s">
        <v>1749</v>
      </c>
      <c r="K403" s="16" t="s">
        <v>0</v>
      </c>
      <c r="L403" s="16" t="s">
        <v>1738</v>
      </c>
    </row>
    <row r="404" spans="1:12" s="27" customFormat="1" ht="89.25" x14ac:dyDescent="0.25">
      <c r="A404" s="10" t="s">
        <v>2180</v>
      </c>
      <c r="B404" s="16" t="s">
        <v>219</v>
      </c>
      <c r="C404" s="35" t="s">
        <v>220</v>
      </c>
      <c r="D404" s="34" t="s">
        <v>173</v>
      </c>
      <c r="E404" s="11">
        <v>42542</v>
      </c>
      <c r="F404" s="11">
        <v>42907</v>
      </c>
      <c r="G404" s="17">
        <v>173750</v>
      </c>
      <c r="H404" s="12">
        <v>0.85</v>
      </c>
      <c r="I404" s="10" t="s">
        <v>1562</v>
      </c>
      <c r="J404" s="10" t="s">
        <v>1749</v>
      </c>
      <c r="K404" s="16" t="s">
        <v>0</v>
      </c>
      <c r="L404" s="16" t="s">
        <v>1738</v>
      </c>
    </row>
    <row r="405" spans="1:12" s="27" customFormat="1" ht="63.75" x14ac:dyDescent="0.25">
      <c r="A405" s="10" t="s">
        <v>2181</v>
      </c>
      <c r="B405" s="16" t="s">
        <v>576</v>
      </c>
      <c r="C405" s="35" t="s">
        <v>1021</v>
      </c>
      <c r="D405" s="34" t="s">
        <v>173</v>
      </c>
      <c r="E405" s="11">
        <v>42564</v>
      </c>
      <c r="F405" s="11">
        <v>42863</v>
      </c>
      <c r="G405" s="17">
        <v>148196</v>
      </c>
      <c r="H405" s="12">
        <v>0.85</v>
      </c>
      <c r="I405" s="10" t="s">
        <v>1562</v>
      </c>
      <c r="J405" s="10" t="s">
        <v>1749</v>
      </c>
      <c r="K405" s="16" t="s">
        <v>0</v>
      </c>
      <c r="L405" s="16" t="s">
        <v>1738</v>
      </c>
    </row>
    <row r="406" spans="1:12" s="27" customFormat="1" ht="76.5" x14ac:dyDescent="0.25">
      <c r="A406" s="10" t="s">
        <v>2182</v>
      </c>
      <c r="B406" s="16" t="s">
        <v>221</v>
      </c>
      <c r="C406" s="35" t="s">
        <v>222</v>
      </c>
      <c r="D406" s="34" t="s">
        <v>173</v>
      </c>
      <c r="E406" s="11">
        <v>42542</v>
      </c>
      <c r="F406" s="11">
        <v>42907</v>
      </c>
      <c r="G406" s="17">
        <v>163300</v>
      </c>
      <c r="H406" s="12">
        <v>0.85</v>
      </c>
      <c r="I406" s="10" t="s">
        <v>1677</v>
      </c>
      <c r="J406" s="10" t="s">
        <v>1762</v>
      </c>
      <c r="K406" s="16" t="s">
        <v>0</v>
      </c>
      <c r="L406" s="16" t="s">
        <v>1738</v>
      </c>
    </row>
    <row r="407" spans="1:12" s="27" customFormat="1" ht="63.75" x14ac:dyDescent="0.25">
      <c r="A407" s="10" t="s">
        <v>2183</v>
      </c>
      <c r="B407" s="16" t="s">
        <v>223</v>
      </c>
      <c r="C407" s="35" t="s">
        <v>224</v>
      </c>
      <c r="D407" s="34" t="s">
        <v>173</v>
      </c>
      <c r="E407" s="11">
        <v>42542</v>
      </c>
      <c r="F407" s="11">
        <v>42907</v>
      </c>
      <c r="G407" s="17">
        <v>160033</v>
      </c>
      <c r="H407" s="12">
        <v>0.85</v>
      </c>
      <c r="I407" s="10" t="s">
        <v>1612</v>
      </c>
      <c r="J407" s="10" t="s">
        <v>1756</v>
      </c>
      <c r="K407" s="16" t="s">
        <v>0</v>
      </c>
      <c r="L407" s="16" t="s">
        <v>1738</v>
      </c>
    </row>
    <row r="408" spans="1:12" s="27" customFormat="1" ht="63.75" x14ac:dyDescent="0.25">
      <c r="A408" s="10" t="s">
        <v>2184</v>
      </c>
      <c r="B408" s="16" t="s">
        <v>241</v>
      </c>
      <c r="C408" s="35" t="s">
        <v>242</v>
      </c>
      <c r="D408" s="34" t="s">
        <v>173</v>
      </c>
      <c r="E408" s="11">
        <v>42550</v>
      </c>
      <c r="F408" s="11">
        <v>42954</v>
      </c>
      <c r="G408" s="17">
        <v>115990</v>
      </c>
      <c r="H408" s="12">
        <v>0.85</v>
      </c>
      <c r="I408" s="10" t="s">
        <v>1716</v>
      </c>
      <c r="J408" s="10" t="s">
        <v>1759</v>
      </c>
      <c r="K408" s="16" t="s">
        <v>0</v>
      </c>
      <c r="L408" s="16" t="s">
        <v>1738</v>
      </c>
    </row>
    <row r="409" spans="1:12" s="27" customFormat="1" ht="63.75" x14ac:dyDescent="0.25">
      <c r="A409" s="10" t="s">
        <v>2185</v>
      </c>
      <c r="B409" s="16" t="s">
        <v>229</v>
      </c>
      <c r="C409" s="35" t="s">
        <v>230</v>
      </c>
      <c r="D409" s="34" t="s">
        <v>120</v>
      </c>
      <c r="E409" s="11">
        <v>42542</v>
      </c>
      <c r="F409" s="11">
        <v>42849</v>
      </c>
      <c r="G409" s="17">
        <v>162775</v>
      </c>
      <c r="H409" s="12">
        <v>0.85</v>
      </c>
      <c r="I409" s="10" t="s">
        <v>1717</v>
      </c>
      <c r="J409" s="10" t="s">
        <v>1762</v>
      </c>
      <c r="K409" s="16" t="s">
        <v>0</v>
      </c>
      <c r="L409" s="16" t="s">
        <v>1738</v>
      </c>
    </row>
    <row r="410" spans="1:12" s="27" customFormat="1" ht="63.75" x14ac:dyDescent="0.25">
      <c r="A410" s="10" t="s">
        <v>2186</v>
      </c>
      <c r="B410" s="16" t="s">
        <v>227</v>
      </c>
      <c r="C410" s="35" t="s">
        <v>228</v>
      </c>
      <c r="D410" s="34" t="s">
        <v>120</v>
      </c>
      <c r="E410" s="11">
        <v>42542</v>
      </c>
      <c r="F410" s="11">
        <v>42790</v>
      </c>
      <c r="G410" s="17">
        <v>160410</v>
      </c>
      <c r="H410" s="12">
        <v>0.85</v>
      </c>
      <c r="I410" s="10" t="s">
        <v>1718</v>
      </c>
      <c r="J410" s="10" t="s">
        <v>1749</v>
      </c>
      <c r="K410" s="16" t="s">
        <v>0</v>
      </c>
      <c r="L410" s="16" t="s">
        <v>1738</v>
      </c>
    </row>
    <row r="411" spans="1:12" s="27" customFormat="1" ht="63.75" x14ac:dyDescent="0.25">
      <c r="A411" s="10" t="s">
        <v>2187</v>
      </c>
      <c r="B411" s="16" t="s">
        <v>577</v>
      </c>
      <c r="C411" s="35" t="s">
        <v>1022</v>
      </c>
      <c r="D411" s="34" t="s">
        <v>173</v>
      </c>
      <c r="E411" s="11">
        <v>42564</v>
      </c>
      <c r="F411" s="11">
        <v>42870</v>
      </c>
      <c r="G411" s="17">
        <v>59820</v>
      </c>
      <c r="H411" s="12">
        <v>0.85</v>
      </c>
      <c r="I411" s="10" t="s">
        <v>1571</v>
      </c>
      <c r="J411" s="10" t="s">
        <v>1752</v>
      </c>
      <c r="K411" s="16" t="s">
        <v>0</v>
      </c>
      <c r="L411" s="16" t="s">
        <v>1738</v>
      </c>
    </row>
    <row r="412" spans="1:12" s="27" customFormat="1" ht="89.25" x14ac:dyDescent="0.25">
      <c r="A412" s="10" t="s">
        <v>2188</v>
      </c>
      <c r="B412" s="16" t="s">
        <v>578</v>
      </c>
      <c r="C412" s="35" t="s">
        <v>1023</v>
      </c>
      <c r="D412" s="34" t="s">
        <v>173</v>
      </c>
      <c r="E412" s="11">
        <v>42564</v>
      </c>
      <c r="F412" s="11">
        <v>42892</v>
      </c>
      <c r="G412" s="17">
        <v>200000</v>
      </c>
      <c r="H412" s="12">
        <v>0.85</v>
      </c>
      <c r="I412" s="10" t="s">
        <v>1598</v>
      </c>
      <c r="J412" s="10" t="s">
        <v>1756</v>
      </c>
      <c r="K412" s="16" t="s">
        <v>0</v>
      </c>
      <c r="L412" s="16" t="s">
        <v>1738</v>
      </c>
    </row>
    <row r="413" spans="1:12" s="27" customFormat="1" ht="63.75" x14ac:dyDescent="0.25">
      <c r="A413" s="10" t="s">
        <v>2189</v>
      </c>
      <c r="B413" s="16" t="s">
        <v>579</v>
      </c>
      <c r="C413" s="35" t="s">
        <v>1024</v>
      </c>
      <c r="D413" s="34" t="s">
        <v>173</v>
      </c>
      <c r="E413" s="11">
        <v>42571</v>
      </c>
      <c r="F413" s="11">
        <v>42705</v>
      </c>
      <c r="G413" s="17">
        <v>41273.660000000003</v>
      </c>
      <c r="H413" s="12">
        <v>0.85</v>
      </c>
      <c r="I413" s="10" t="s">
        <v>1624</v>
      </c>
      <c r="J413" s="10" t="s">
        <v>1762</v>
      </c>
      <c r="K413" s="16" t="s">
        <v>0</v>
      </c>
      <c r="L413" s="16" t="s">
        <v>1738</v>
      </c>
    </row>
    <row r="414" spans="1:12" s="27" customFormat="1" ht="63.75" x14ac:dyDescent="0.25">
      <c r="A414" s="10" t="s">
        <v>2190</v>
      </c>
      <c r="B414" s="16" t="s">
        <v>579</v>
      </c>
      <c r="C414" s="35" t="s">
        <v>1025</v>
      </c>
      <c r="D414" s="34" t="s">
        <v>173</v>
      </c>
      <c r="E414" s="11">
        <v>42571</v>
      </c>
      <c r="F414" s="11">
        <v>42705</v>
      </c>
      <c r="G414" s="17">
        <v>9590</v>
      </c>
      <c r="H414" s="12">
        <v>0.85</v>
      </c>
      <c r="I414" s="10" t="s">
        <v>1624</v>
      </c>
      <c r="J414" s="10" t="s">
        <v>1762</v>
      </c>
      <c r="K414" s="16" t="s">
        <v>0</v>
      </c>
      <c r="L414" s="16" t="s">
        <v>1738</v>
      </c>
    </row>
    <row r="415" spans="1:12" s="27" customFormat="1" ht="63.75" x14ac:dyDescent="0.25">
      <c r="A415" s="10" t="s">
        <v>2191</v>
      </c>
      <c r="B415" s="16" t="s">
        <v>580</v>
      </c>
      <c r="C415" s="35" t="s">
        <v>1026</v>
      </c>
      <c r="D415" s="34" t="s">
        <v>173</v>
      </c>
      <c r="E415" s="11">
        <v>42571</v>
      </c>
      <c r="F415" s="11">
        <v>42754</v>
      </c>
      <c r="G415" s="17">
        <v>164840</v>
      </c>
      <c r="H415" s="12">
        <v>0.85</v>
      </c>
      <c r="I415" s="10" t="s">
        <v>1624</v>
      </c>
      <c r="J415" s="10" t="s">
        <v>1762</v>
      </c>
      <c r="K415" s="16" t="s">
        <v>0</v>
      </c>
      <c r="L415" s="16" t="s">
        <v>1738</v>
      </c>
    </row>
    <row r="416" spans="1:12" s="27" customFormat="1" ht="76.5" x14ac:dyDescent="0.25">
      <c r="A416" s="10" t="s">
        <v>2192</v>
      </c>
      <c r="B416" s="16" t="s">
        <v>581</v>
      </c>
      <c r="C416" s="35" t="s">
        <v>1027</v>
      </c>
      <c r="D416" s="34" t="s">
        <v>173</v>
      </c>
      <c r="E416" s="11">
        <v>42578</v>
      </c>
      <c r="F416" s="11">
        <v>42835</v>
      </c>
      <c r="G416" s="17">
        <v>61800</v>
      </c>
      <c r="H416" s="12">
        <v>0.85</v>
      </c>
      <c r="I416" s="10" t="s">
        <v>1719</v>
      </c>
      <c r="J416" s="10" t="s">
        <v>1755</v>
      </c>
      <c r="K416" s="16" t="s">
        <v>0</v>
      </c>
      <c r="L416" s="16" t="s">
        <v>1738</v>
      </c>
    </row>
    <row r="417" spans="1:12" s="27" customFormat="1" ht="63.75" x14ac:dyDescent="0.25">
      <c r="A417" s="10" t="s">
        <v>2193</v>
      </c>
      <c r="B417" s="16" t="s">
        <v>582</v>
      </c>
      <c r="C417" s="35" t="s">
        <v>1028</v>
      </c>
      <c r="D417" s="34" t="s">
        <v>173</v>
      </c>
      <c r="E417" s="11">
        <v>42571</v>
      </c>
      <c r="F417" s="11">
        <v>42835</v>
      </c>
      <c r="G417" s="17">
        <v>138025</v>
      </c>
      <c r="H417" s="12">
        <v>0.85</v>
      </c>
      <c r="I417" s="10" t="s">
        <v>1720</v>
      </c>
      <c r="J417" s="10" t="s">
        <v>1755</v>
      </c>
      <c r="K417" s="16" t="s">
        <v>0</v>
      </c>
      <c r="L417" s="16" t="s">
        <v>1738</v>
      </c>
    </row>
    <row r="418" spans="1:12" s="27" customFormat="1" ht="63.75" x14ac:dyDescent="0.25">
      <c r="A418" s="10" t="s">
        <v>2194</v>
      </c>
      <c r="B418" s="16" t="s">
        <v>583</v>
      </c>
      <c r="C418" s="35" t="s">
        <v>1029</v>
      </c>
      <c r="D418" s="34" t="s">
        <v>173</v>
      </c>
      <c r="E418" s="11">
        <v>42571</v>
      </c>
      <c r="F418" s="11">
        <v>42766</v>
      </c>
      <c r="G418" s="17">
        <v>102250</v>
      </c>
      <c r="H418" s="12">
        <v>0.85</v>
      </c>
      <c r="I418" s="10" t="s">
        <v>1707</v>
      </c>
      <c r="J418" s="10" t="s">
        <v>1760</v>
      </c>
      <c r="K418" s="16" t="s">
        <v>0</v>
      </c>
      <c r="L418" s="16" t="s">
        <v>1738</v>
      </c>
    </row>
    <row r="419" spans="1:12" s="27" customFormat="1" ht="76.5" x14ac:dyDescent="0.25">
      <c r="A419" s="10" t="s">
        <v>2195</v>
      </c>
      <c r="B419" s="16" t="s">
        <v>584</v>
      </c>
      <c r="C419" s="35" t="s">
        <v>1030</v>
      </c>
      <c r="D419" s="34" t="s">
        <v>173</v>
      </c>
      <c r="E419" s="11">
        <v>42592</v>
      </c>
      <c r="F419" s="11">
        <v>42873</v>
      </c>
      <c r="G419" s="17">
        <v>63500</v>
      </c>
      <c r="H419" s="12">
        <v>0.85</v>
      </c>
      <c r="I419" s="10" t="s">
        <v>1707</v>
      </c>
      <c r="J419" s="10" t="s">
        <v>1760</v>
      </c>
      <c r="K419" s="16" t="s">
        <v>0</v>
      </c>
      <c r="L419" s="16" t="s">
        <v>1738</v>
      </c>
    </row>
    <row r="420" spans="1:12" s="27" customFormat="1" ht="76.5" x14ac:dyDescent="0.25">
      <c r="A420" s="10" t="s">
        <v>2196</v>
      </c>
      <c r="B420" s="16" t="s">
        <v>585</v>
      </c>
      <c r="C420" s="35" t="s">
        <v>1031</v>
      </c>
      <c r="D420" s="34" t="s">
        <v>173</v>
      </c>
      <c r="E420" s="11">
        <v>42578</v>
      </c>
      <c r="F420" s="11">
        <v>42809</v>
      </c>
      <c r="G420" s="17">
        <v>50700</v>
      </c>
      <c r="H420" s="12">
        <v>0.85</v>
      </c>
      <c r="I420" s="10" t="s">
        <v>1721</v>
      </c>
      <c r="J420" s="10" t="s">
        <v>1755</v>
      </c>
      <c r="K420" s="16" t="s">
        <v>0</v>
      </c>
      <c r="L420" s="16" t="s">
        <v>1738</v>
      </c>
    </row>
    <row r="421" spans="1:12" s="27" customFormat="1" ht="76.5" x14ac:dyDescent="0.25">
      <c r="A421" s="10" t="s">
        <v>2197</v>
      </c>
      <c r="B421" s="16" t="s">
        <v>585</v>
      </c>
      <c r="C421" s="35" t="s">
        <v>1032</v>
      </c>
      <c r="D421" s="34" t="s">
        <v>173</v>
      </c>
      <c r="E421" s="11">
        <v>42578</v>
      </c>
      <c r="F421" s="11">
        <v>42809</v>
      </c>
      <c r="G421" s="17">
        <v>50700</v>
      </c>
      <c r="H421" s="12">
        <v>0.85</v>
      </c>
      <c r="I421" s="10" t="s">
        <v>1721</v>
      </c>
      <c r="J421" s="10" t="s">
        <v>1755</v>
      </c>
      <c r="K421" s="16" t="s">
        <v>0</v>
      </c>
      <c r="L421" s="16" t="s">
        <v>1738</v>
      </c>
    </row>
    <row r="422" spans="1:12" s="27" customFormat="1" ht="76.5" x14ac:dyDescent="0.25">
      <c r="A422" s="10" t="s">
        <v>2198</v>
      </c>
      <c r="B422" s="16" t="s">
        <v>586</v>
      </c>
      <c r="C422" s="35" t="s">
        <v>1033</v>
      </c>
      <c r="D422" s="34" t="s">
        <v>173</v>
      </c>
      <c r="E422" s="11">
        <v>42578</v>
      </c>
      <c r="F422" s="11">
        <v>42943</v>
      </c>
      <c r="G422" s="17">
        <v>128676.31</v>
      </c>
      <c r="H422" s="12">
        <v>0.85</v>
      </c>
      <c r="I422" s="10" t="s">
        <v>1603</v>
      </c>
      <c r="J422" s="10" t="s">
        <v>1758</v>
      </c>
      <c r="K422" s="16" t="s">
        <v>0</v>
      </c>
      <c r="L422" s="16" t="s">
        <v>1738</v>
      </c>
    </row>
    <row r="423" spans="1:12" s="27" customFormat="1" ht="63.75" x14ac:dyDescent="0.25">
      <c r="A423" s="10" t="s">
        <v>2199</v>
      </c>
      <c r="B423" s="16" t="s">
        <v>587</v>
      </c>
      <c r="C423" s="35" t="s">
        <v>1034</v>
      </c>
      <c r="D423" s="34" t="s">
        <v>173</v>
      </c>
      <c r="E423" s="11">
        <v>42578</v>
      </c>
      <c r="F423" s="11">
        <v>42943</v>
      </c>
      <c r="G423" s="17">
        <v>70327.16</v>
      </c>
      <c r="H423" s="12">
        <v>0.85</v>
      </c>
      <c r="I423" s="10" t="s">
        <v>1603</v>
      </c>
      <c r="J423" s="10" t="s">
        <v>1758</v>
      </c>
      <c r="K423" s="16" t="s">
        <v>0</v>
      </c>
      <c r="L423" s="16" t="s">
        <v>1738</v>
      </c>
    </row>
    <row r="424" spans="1:12" s="27" customFormat="1" ht="63.75" x14ac:dyDescent="0.25">
      <c r="A424" s="10" t="s">
        <v>2200</v>
      </c>
      <c r="B424" s="16" t="s">
        <v>587</v>
      </c>
      <c r="C424" s="35" t="s">
        <v>1035</v>
      </c>
      <c r="D424" s="34" t="s">
        <v>173</v>
      </c>
      <c r="E424" s="11">
        <v>42578</v>
      </c>
      <c r="F424" s="11">
        <v>42943</v>
      </c>
      <c r="G424" s="17">
        <v>92348.63</v>
      </c>
      <c r="H424" s="12">
        <v>0.85</v>
      </c>
      <c r="I424" s="10" t="s">
        <v>1603</v>
      </c>
      <c r="J424" s="10" t="s">
        <v>1758</v>
      </c>
      <c r="K424" s="16" t="s">
        <v>0</v>
      </c>
      <c r="L424" s="16" t="s">
        <v>1738</v>
      </c>
    </row>
    <row r="425" spans="1:12" s="27" customFormat="1" ht="76.5" x14ac:dyDescent="0.25">
      <c r="A425" s="10" t="s">
        <v>2201</v>
      </c>
      <c r="B425" s="16" t="s">
        <v>588</v>
      </c>
      <c r="C425" s="35" t="s">
        <v>1036</v>
      </c>
      <c r="D425" s="34" t="s">
        <v>120</v>
      </c>
      <c r="E425" s="11">
        <v>42592</v>
      </c>
      <c r="F425" s="11">
        <v>42957</v>
      </c>
      <c r="G425" s="17">
        <v>36093.75</v>
      </c>
      <c r="H425" s="12">
        <v>0.85</v>
      </c>
      <c r="I425" s="10" t="s">
        <v>1652</v>
      </c>
      <c r="J425" s="10" t="s">
        <v>1754</v>
      </c>
      <c r="K425" s="16" t="s">
        <v>0</v>
      </c>
      <c r="L425" s="16" t="s">
        <v>1738</v>
      </c>
    </row>
    <row r="426" spans="1:12" s="27" customFormat="1" ht="63.75" x14ac:dyDescent="0.25">
      <c r="A426" s="10" t="s">
        <v>2202</v>
      </c>
      <c r="B426" s="16" t="s">
        <v>589</v>
      </c>
      <c r="C426" s="35" t="s">
        <v>1037</v>
      </c>
      <c r="D426" s="34" t="s">
        <v>120</v>
      </c>
      <c r="E426" s="11">
        <v>42592</v>
      </c>
      <c r="F426" s="11">
        <v>42843</v>
      </c>
      <c r="G426" s="17">
        <v>41237</v>
      </c>
      <c r="H426" s="12">
        <v>0.85</v>
      </c>
      <c r="I426" s="10" t="s">
        <v>1722</v>
      </c>
      <c r="J426" s="10" t="s">
        <v>1748</v>
      </c>
      <c r="K426" s="16" t="s">
        <v>0</v>
      </c>
      <c r="L426" s="16" t="s">
        <v>1738</v>
      </c>
    </row>
    <row r="427" spans="1:12" s="27" customFormat="1" ht="76.5" x14ac:dyDescent="0.25">
      <c r="A427" s="10" t="s">
        <v>2203</v>
      </c>
      <c r="B427" s="16" t="s">
        <v>590</v>
      </c>
      <c r="C427" s="35" t="s">
        <v>1038</v>
      </c>
      <c r="D427" s="34" t="s">
        <v>173</v>
      </c>
      <c r="E427" s="11">
        <v>42592</v>
      </c>
      <c r="F427" s="11">
        <v>42837</v>
      </c>
      <c r="G427" s="17">
        <v>158650</v>
      </c>
      <c r="H427" s="12">
        <v>0.85</v>
      </c>
      <c r="I427" s="10" t="s">
        <v>1707</v>
      </c>
      <c r="J427" s="10" t="s">
        <v>1760</v>
      </c>
      <c r="K427" s="16" t="s">
        <v>0</v>
      </c>
      <c r="L427" s="16" t="s">
        <v>1738</v>
      </c>
    </row>
    <row r="428" spans="1:12" s="27" customFormat="1" ht="89.25" x14ac:dyDescent="0.25">
      <c r="A428" s="10" t="s">
        <v>2204</v>
      </c>
      <c r="B428" s="16" t="s">
        <v>591</v>
      </c>
      <c r="C428" s="35" t="s">
        <v>1039</v>
      </c>
      <c r="D428" s="34" t="s">
        <v>120</v>
      </c>
      <c r="E428" s="11">
        <v>42600</v>
      </c>
      <c r="F428" s="11">
        <v>42767</v>
      </c>
      <c r="G428" s="17">
        <v>102250</v>
      </c>
      <c r="H428" s="12">
        <v>0.85</v>
      </c>
      <c r="I428" s="10" t="s">
        <v>1707</v>
      </c>
      <c r="J428" s="10" t="s">
        <v>1760</v>
      </c>
      <c r="K428" s="16" t="s">
        <v>0</v>
      </c>
      <c r="L428" s="16" t="s">
        <v>1738</v>
      </c>
    </row>
    <row r="429" spans="1:12" s="27" customFormat="1" ht="63.75" x14ac:dyDescent="0.25">
      <c r="A429" s="10" t="s">
        <v>2205</v>
      </c>
      <c r="B429" s="16" t="s">
        <v>79</v>
      </c>
      <c r="C429" s="35" t="s">
        <v>1040</v>
      </c>
      <c r="D429" s="34" t="s">
        <v>176</v>
      </c>
      <c r="E429" s="11">
        <v>42387</v>
      </c>
      <c r="F429" s="11">
        <v>42887</v>
      </c>
      <c r="G429" s="17">
        <v>5274500</v>
      </c>
      <c r="H429" s="12">
        <v>0.85</v>
      </c>
      <c r="I429" s="10" t="s">
        <v>1583</v>
      </c>
      <c r="J429" s="10" t="s">
        <v>1759</v>
      </c>
      <c r="K429" s="16" t="s">
        <v>0</v>
      </c>
      <c r="L429" s="16" t="s">
        <v>1738</v>
      </c>
    </row>
    <row r="430" spans="1:12" s="27" customFormat="1" ht="63.75" x14ac:dyDescent="0.25">
      <c r="A430" s="10" t="s">
        <v>2206</v>
      </c>
      <c r="B430" s="16" t="s">
        <v>592</v>
      </c>
      <c r="C430" s="35" t="s">
        <v>69</v>
      </c>
      <c r="D430" s="34" t="s">
        <v>168</v>
      </c>
      <c r="E430" s="11">
        <v>42359</v>
      </c>
      <c r="F430" s="11">
        <v>43090</v>
      </c>
      <c r="G430" s="17">
        <v>1547696.25</v>
      </c>
      <c r="H430" s="12">
        <v>0.85</v>
      </c>
      <c r="I430" s="10" t="s">
        <v>1709</v>
      </c>
      <c r="J430" s="10" t="s">
        <v>1760</v>
      </c>
      <c r="K430" s="16" t="s">
        <v>0</v>
      </c>
      <c r="L430" s="16" t="s">
        <v>1738</v>
      </c>
    </row>
    <row r="431" spans="1:12" s="27" customFormat="1" ht="63.75" x14ac:dyDescent="0.25">
      <c r="A431" s="10" t="s">
        <v>2207</v>
      </c>
      <c r="B431" s="16" t="s">
        <v>593</v>
      </c>
      <c r="C431" s="35" t="s">
        <v>70</v>
      </c>
      <c r="D431" s="34" t="s">
        <v>168</v>
      </c>
      <c r="E431" s="11">
        <v>42359</v>
      </c>
      <c r="F431" s="11">
        <v>43090</v>
      </c>
      <c r="G431" s="17">
        <v>2053602.72</v>
      </c>
      <c r="H431" s="12">
        <v>0.85</v>
      </c>
      <c r="I431" s="10" t="s">
        <v>1585</v>
      </c>
      <c r="J431" s="10" t="s">
        <v>1760</v>
      </c>
      <c r="K431" s="16" t="s">
        <v>0</v>
      </c>
      <c r="L431" s="16" t="s">
        <v>1738</v>
      </c>
    </row>
    <row r="432" spans="1:12" s="27" customFormat="1" ht="63.75" x14ac:dyDescent="0.25">
      <c r="A432" s="10" t="s">
        <v>2208</v>
      </c>
      <c r="B432" s="16" t="s">
        <v>77</v>
      </c>
      <c r="C432" s="35" t="s">
        <v>71</v>
      </c>
      <c r="D432" s="34" t="s">
        <v>168</v>
      </c>
      <c r="E432" s="11">
        <v>42348</v>
      </c>
      <c r="F432" s="11">
        <v>43079</v>
      </c>
      <c r="G432" s="17">
        <v>1162334.21</v>
      </c>
      <c r="H432" s="12">
        <v>0.85</v>
      </c>
      <c r="I432" s="10" t="s">
        <v>1707</v>
      </c>
      <c r="J432" s="10" t="s">
        <v>1760</v>
      </c>
      <c r="K432" s="16" t="s">
        <v>0</v>
      </c>
      <c r="L432" s="16" t="s">
        <v>1738</v>
      </c>
    </row>
    <row r="433" spans="1:12" s="27" customFormat="1" ht="63.75" x14ac:dyDescent="0.25">
      <c r="A433" s="10" t="s">
        <v>2209</v>
      </c>
      <c r="B433" s="16" t="s">
        <v>594</v>
      </c>
      <c r="C433" s="35" t="s">
        <v>72</v>
      </c>
      <c r="D433" s="34" t="s">
        <v>168</v>
      </c>
      <c r="E433" s="11">
        <v>42387</v>
      </c>
      <c r="F433" s="11">
        <v>43118</v>
      </c>
      <c r="G433" s="17">
        <v>3022460.94</v>
      </c>
      <c r="H433" s="12">
        <v>0.85</v>
      </c>
      <c r="I433" s="10" t="s">
        <v>1585</v>
      </c>
      <c r="J433" s="10" t="s">
        <v>1760</v>
      </c>
      <c r="K433" s="16" t="s">
        <v>0</v>
      </c>
      <c r="L433" s="16" t="s">
        <v>1738</v>
      </c>
    </row>
    <row r="434" spans="1:12" s="27" customFormat="1" ht="63.75" x14ac:dyDescent="0.25">
      <c r="A434" s="10" t="s">
        <v>2210</v>
      </c>
      <c r="B434" s="16" t="s">
        <v>79</v>
      </c>
      <c r="C434" s="35" t="s">
        <v>1041</v>
      </c>
      <c r="D434" s="34" t="s">
        <v>168</v>
      </c>
      <c r="E434" s="11">
        <v>42387</v>
      </c>
      <c r="F434" s="11">
        <v>42886</v>
      </c>
      <c r="G434" s="17">
        <v>1258540.1100000001</v>
      </c>
      <c r="H434" s="12">
        <v>0.85</v>
      </c>
      <c r="I434" s="10" t="s">
        <v>1583</v>
      </c>
      <c r="J434" s="10" t="s">
        <v>1759</v>
      </c>
      <c r="K434" s="16" t="s">
        <v>0</v>
      </c>
      <c r="L434" s="16" t="s">
        <v>1738</v>
      </c>
    </row>
    <row r="435" spans="1:12" s="27" customFormat="1" ht="63.75" x14ac:dyDescent="0.25">
      <c r="A435" s="10" t="s">
        <v>2211</v>
      </c>
      <c r="B435" s="16" t="s">
        <v>79</v>
      </c>
      <c r="C435" s="35" t="s">
        <v>73</v>
      </c>
      <c r="D435" s="34" t="s">
        <v>168</v>
      </c>
      <c r="E435" s="11">
        <v>42387</v>
      </c>
      <c r="F435" s="11">
        <v>42886</v>
      </c>
      <c r="G435" s="17">
        <v>1526606.75</v>
      </c>
      <c r="H435" s="12">
        <v>0.85</v>
      </c>
      <c r="I435" s="10" t="s">
        <v>1583</v>
      </c>
      <c r="J435" s="10" t="s">
        <v>1759</v>
      </c>
      <c r="K435" s="16" t="s">
        <v>0</v>
      </c>
      <c r="L435" s="16" t="s">
        <v>1738</v>
      </c>
    </row>
    <row r="436" spans="1:12" s="27" customFormat="1" ht="63.75" x14ac:dyDescent="0.25">
      <c r="A436" s="10" t="s">
        <v>2212</v>
      </c>
      <c r="B436" s="16" t="s">
        <v>79</v>
      </c>
      <c r="C436" s="35" t="s">
        <v>1042</v>
      </c>
      <c r="D436" s="34" t="s">
        <v>168</v>
      </c>
      <c r="E436" s="11">
        <v>42387</v>
      </c>
      <c r="F436" s="11">
        <v>42888</v>
      </c>
      <c r="G436" s="17">
        <v>1167643.75</v>
      </c>
      <c r="H436" s="12">
        <v>0.85</v>
      </c>
      <c r="I436" s="10" t="s">
        <v>1583</v>
      </c>
      <c r="J436" s="10" t="s">
        <v>1759</v>
      </c>
      <c r="K436" s="16" t="s">
        <v>0</v>
      </c>
      <c r="L436" s="16" t="s">
        <v>1738</v>
      </c>
    </row>
    <row r="437" spans="1:12" s="27" customFormat="1" ht="63.75" x14ac:dyDescent="0.25">
      <c r="A437" s="10" t="s">
        <v>2213</v>
      </c>
      <c r="B437" s="16" t="s">
        <v>80</v>
      </c>
      <c r="C437" s="35" t="s">
        <v>74</v>
      </c>
      <c r="D437" s="34" t="s">
        <v>168</v>
      </c>
      <c r="E437" s="11">
        <v>42359</v>
      </c>
      <c r="F437" s="11">
        <v>43090</v>
      </c>
      <c r="G437" s="17">
        <v>1425252.08</v>
      </c>
      <c r="H437" s="12">
        <v>0.85</v>
      </c>
      <c r="I437" s="10" t="s">
        <v>1678</v>
      </c>
      <c r="J437" s="10" t="s">
        <v>1761</v>
      </c>
      <c r="K437" s="16" t="s">
        <v>0</v>
      </c>
      <c r="L437" s="16" t="s">
        <v>1738</v>
      </c>
    </row>
    <row r="438" spans="1:12" s="27" customFormat="1" ht="63.75" x14ac:dyDescent="0.25">
      <c r="A438" s="10" t="s">
        <v>2214</v>
      </c>
      <c r="B438" s="16" t="s">
        <v>595</v>
      </c>
      <c r="C438" s="35" t="s">
        <v>75</v>
      </c>
      <c r="D438" s="34" t="s">
        <v>168</v>
      </c>
      <c r="E438" s="11">
        <v>42359</v>
      </c>
      <c r="F438" s="11">
        <v>42797</v>
      </c>
      <c r="G438" s="17">
        <v>1432216.21</v>
      </c>
      <c r="H438" s="12">
        <v>0.85</v>
      </c>
      <c r="I438" s="10" t="s">
        <v>1682</v>
      </c>
      <c r="J438" s="10" t="s">
        <v>1755</v>
      </c>
      <c r="K438" s="16" t="s">
        <v>0</v>
      </c>
      <c r="L438" s="16" t="s">
        <v>1738</v>
      </c>
    </row>
    <row r="439" spans="1:12" s="27" customFormat="1" ht="63.75" x14ac:dyDescent="0.25">
      <c r="A439" s="10" t="s">
        <v>2215</v>
      </c>
      <c r="B439" s="16" t="s">
        <v>596</v>
      </c>
      <c r="C439" s="35" t="s">
        <v>76</v>
      </c>
      <c r="D439" s="34" t="s">
        <v>168</v>
      </c>
      <c r="E439" s="11">
        <v>42359</v>
      </c>
      <c r="F439" s="11">
        <v>43090</v>
      </c>
      <c r="G439" s="17">
        <v>319215.58</v>
      </c>
      <c r="H439" s="12">
        <v>0.85</v>
      </c>
      <c r="I439" s="10" t="s">
        <v>1721</v>
      </c>
      <c r="J439" s="10" t="s">
        <v>1755</v>
      </c>
      <c r="K439" s="16" t="s">
        <v>0</v>
      </c>
      <c r="L439" s="16" t="s">
        <v>1738</v>
      </c>
    </row>
    <row r="440" spans="1:12" s="27" customFormat="1" ht="63.75" x14ac:dyDescent="0.25">
      <c r="A440" s="10" t="s">
        <v>2216</v>
      </c>
      <c r="B440" s="16" t="s">
        <v>81</v>
      </c>
      <c r="C440" s="35" t="s">
        <v>1043</v>
      </c>
      <c r="D440" s="34" t="s">
        <v>168</v>
      </c>
      <c r="E440" s="11">
        <v>42390</v>
      </c>
      <c r="F440" s="11">
        <v>43121</v>
      </c>
      <c r="G440" s="17">
        <v>3286196.91</v>
      </c>
      <c r="H440" s="12">
        <v>0.85</v>
      </c>
      <c r="I440" s="10" t="s">
        <v>1677</v>
      </c>
      <c r="J440" s="10" t="s">
        <v>1762</v>
      </c>
      <c r="K440" s="16" t="s">
        <v>0</v>
      </c>
      <c r="L440" s="16" t="s">
        <v>1738</v>
      </c>
    </row>
    <row r="441" spans="1:12" s="27" customFormat="1" ht="63.75" x14ac:dyDescent="0.25">
      <c r="A441" s="10" t="s">
        <v>2217</v>
      </c>
      <c r="B441" s="16" t="s">
        <v>82</v>
      </c>
      <c r="C441" s="35" t="s">
        <v>1044</v>
      </c>
      <c r="D441" s="34" t="s">
        <v>168</v>
      </c>
      <c r="E441" s="11">
        <v>42395</v>
      </c>
      <c r="F441" s="11">
        <v>43126</v>
      </c>
      <c r="G441" s="17">
        <v>983983.2</v>
      </c>
      <c r="H441" s="12">
        <v>0.85</v>
      </c>
      <c r="I441" s="10" t="s">
        <v>1723</v>
      </c>
      <c r="J441" s="10" t="s">
        <v>1763</v>
      </c>
      <c r="K441" s="16" t="s">
        <v>0</v>
      </c>
      <c r="L441" s="16" t="s">
        <v>1738</v>
      </c>
    </row>
    <row r="442" spans="1:12" s="27" customFormat="1" ht="63.75" x14ac:dyDescent="0.25">
      <c r="A442" s="10" t="s">
        <v>2218</v>
      </c>
      <c r="B442" s="16" t="s">
        <v>166</v>
      </c>
      <c r="C442" s="35" t="s">
        <v>167</v>
      </c>
      <c r="D442" s="34" t="s">
        <v>168</v>
      </c>
      <c r="E442" s="11">
        <v>42506</v>
      </c>
      <c r="F442" s="11">
        <v>43236</v>
      </c>
      <c r="G442" s="17">
        <v>2209238.61</v>
      </c>
      <c r="H442" s="12">
        <v>0.85</v>
      </c>
      <c r="I442" s="10" t="s">
        <v>1577</v>
      </c>
      <c r="J442" s="10" t="s">
        <v>1758</v>
      </c>
      <c r="K442" s="16" t="s">
        <v>0</v>
      </c>
      <c r="L442" s="16" t="s">
        <v>1738</v>
      </c>
    </row>
    <row r="443" spans="1:12" s="27" customFormat="1" ht="63.75" x14ac:dyDescent="0.25">
      <c r="A443" s="10" t="s">
        <v>2219</v>
      </c>
      <c r="B443" s="16" t="s">
        <v>211</v>
      </c>
      <c r="C443" s="35" t="s">
        <v>212</v>
      </c>
      <c r="D443" s="34" t="s">
        <v>168</v>
      </c>
      <c r="E443" s="11">
        <v>42542</v>
      </c>
      <c r="F443" s="11">
        <v>43272</v>
      </c>
      <c r="G443" s="17">
        <v>1467675</v>
      </c>
      <c r="H443" s="12">
        <v>0.85</v>
      </c>
      <c r="I443" s="10" t="s">
        <v>1606</v>
      </c>
      <c r="J443" s="10" t="s">
        <v>1755</v>
      </c>
      <c r="K443" s="16" t="s">
        <v>0</v>
      </c>
      <c r="L443" s="16" t="s">
        <v>1738</v>
      </c>
    </row>
    <row r="444" spans="1:12" s="27" customFormat="1" ht="63.75" x14ac:dyDescent="0.25">
      <c r="A444" s="10" t="s">
        <v>2220</v>
      </c>
      <c r="B444" s="16" t="s">
        <v>169</v>
      </c>
      <c r="C444" s="35" t="s">
        <v>170</v>
      </c>
      <c r="D444" s="34" t="s">
        <v>168</v>
      </c>
      <c r="E444" s="11">
        <v>42503</v>
      </c>
      <c r="F444" s="11">
        <v>43233</v>
      </c>
      <c r="G444" s="17">
        <v>749051.72</v>
      </c>
      <c r="H444" s="12">
        <v>0.85</v>
      </c>
      <c r="I444" s="10" t="s">
        <v>1724</v>
      </c>
      <c r="J444" s="10" t="s">
        <v>1765</v>
      </c>
      <c r="K444" s="16" t="s">
        <v>0</v>
      </c>
      <c r="L444" s="16" t="s">
        <v>1738</v>
      </c>
    </row>
    <row r="445" spans="1:12" s="27" customFormat="1" ht="63.75" x14ac:dyDescent="0.25">
      <c r="A445" s="10" t="s">
        <v>2221</v>
      </c>
      <c r="B445" s="16" t="s">
        <v>164</v>
      </c>
      <c r="C445" s="35" t="s">
        <v>1045</v>
      </c>
      <c r="D445" s="34" t="s">
        <v>176</v>
      </c>
      <c r="E445" s="11">
        <v>42592</v>
      </c>
      <c r="F445" s="11">
        <v>43322</v>
      </c>
      <c r="G445" s="17">
        <v>907475</v>
      </c>
      <c r="H445" s="12">
        <v>0.85</v>
      </c>
      <c r="I445" s="10" t="s">
        <v>1658</v>
      </c>
      <c r="J445" s="10" t="s">
        <v>1755</v>
      </c>
      <c r="K445" s="16" t="s">
        <v>0</v>
      </c>
      <c r="L445" s="16" t="s">
        <v>1738</v>
      </c>
    </row>
    <row r="446" spans="1:12" s="27" customFormat="1" ht="63.75" x14ac:dyDescent="0.25">
      <c r="A446" s="10" t="s">
        <v>2222</v>
      </c>
      <c r="B446" s="16" t="s">
        <v>597</v>
      </c>
      <c r="C446" s="35" t="s">
        <v>1046</v>
      </c>
      <c r="D446" s="34" t="s">
        <v>1454</v>
      </c>
      <c r="E446" s="11">
        <v>42571</v>
      </c>
      <c r="F446" s="11">
        <v>43301</v>
      </c>
      <c r="G446" s="17">
        <v>1565398.94</v>
      </c>
      <c r="H446" s="12">
        <v>0.85</v>
      </c>
      <c r="I446" s="10" t="s">
        <v>1725</v>
      </c>
      <c r="J446" s="10" t="s">
        <v>1765</v>
      </c>
      <c r="K446" s="16" t="s">
        <v>0</v>
      </c>
      <c r="L446" s="16" t="s">
        <v>1738</v>
      </c>
    </row>
    <row r="447" spans="1:12" s="27" customFormat="1" ht="63.75" x14ac:dyDescent="0.25">
      <c r="A447" s="10" t="s">
        <v>2223</v>
      </c>
      <c r="B447" s="16" t="s">
        <v>177</v>
      </c>
      <c r="C447" s="35" t="s">
        <v>179</v>
      </c>
      <c r="D447" s="34" t="s">
        <v>176</v>
      </c>
      <c r="E447" s="11">
        <v>42508</v>
      </c>
      <c r="F447" s="11">
        <v>43238</v>
      </c>
      <c r="G447" s="17">
        <v>4281525.47</v>
      </c>
      <c r="H447" s="12">
        <v>0.85</v>
      </c>
      <c r="I447" s="10" t="s">
        <v>1624</v>
      </c>
      <c r="J447" s="10" t="s">
        <v>1762</v>
      </c>
      <c r="K447" s="16" t="s">
        <v>0</v>
      </c>
      <c r="L447" s="16" t="s">
        <v>1738</v>
      </c>
    </row>
    <row r="448" spans="1:12" s="27" customFormat="1" ht="63.75" x14ac:dyDescent="0.25">
      <c r="A448" s="10" t="s">
        <v>2224</v>
      </c>
      <c r="B448" s="16" t="s">
        <v>174</v>
      </c>
      <c r="C448" s="35" t="s">
        <v>175</v>
      </c>
      <c r="D448" s="34" t="s">
        <v>176</v>
      </c>
      <c r="E448" s="11">
        <v>42506</v>
      </c>
      <c r="F448" s="11">
        <v>43236</v>
      </c>
      <c r="G448" s="17">
        <v>1215634.3799999999</v>
      </c>
      <c r="H448" s="12">
        <v>0.85</v>
      </c>
      <c r="I448" s="10" t="s">
        <v>1700</v>
      </c>
      <c r="J448" s="10" t="s">
        <v>1768</v>
      </c>
      <c r="K448" s="16" t="s">
        <v>0</v>
      </c>
      <c r="L448" s="16" t="s">
        <v>1738</v>
      </c>
    </row>
    <row r="449" spans="1:12" s="27" customFormat="1" ht="63.75" x14ac:dyDescent="0.25">
      <c r="A449" s="10" t="s">
        <v>2225</v>
      </c>
      <c r="B449" s="16" t="s">
        <v>598</v>
      </c>
      <c r="C449" s="35" t="s">
        <v>1047</v>
      </c>
      <c r="D449" s="34" t="s">
        <v>176</v>
      </c>
      <c r="E449" s="11">
        <v>42592</v>
      </c>
      <c r="F449" s="11">
        <v>43322</v>
      </c>
      <c r="G449" s="17">
        <v>2321488.25</v>
      </c>
      <c r="H449" s="12">
        <v>0.85</v>
      </c>
      <c r="I449" s="10" t="s">
        <v>1690</v>
      </c>
      <c r="J449" s="10" t="s">
        <v>1748</v>
      </c>
      <c r="K449" s="16" t="s">
        <v>0</v>
      </c>
      <c r="L449" s="16" t="s">
        <v>1738</v>
      </c>
    </row>
    <row r="450" spans="1:12" s="27" customFormat="1" ht="63.75" x14ac:dyDescent="0.25">
      <c r="A450" s="10" t="s">
        <v>2226</v>
      </c>
      <c r="B450" s="16" t="s">
        <v>213</v>
      </c>
      <c r="C450" s="35" t="s">
        <v>214</v>
      </c>
      <c r="D450" s="34" t="s">
        <v>168</v>
      </c>
      <c r="E450" s="11">
        <v>42542</v>
      </c>
      <c r="F450" s="11">
        <v>42835</v>
      </c>
      <c r="G450" s="17">
        <v>2683785.19</v>
      </c>
      <c r="H450" s="12">
        <v>0.85</v>
      </c>
      <c r="I450" s="10" t="s">
        <v>1571</v>
      </c>
      <c r="J450" s="10" t="s">
        <v>1752</v>
      </c>
      <c r="K450" s="16" t="s">
        <v>0</v>
      </c>
      <c r="L450" s="16" t="s">
        <v>1738</v>
      </c>
    </row>
    <row r="451" spans="1:12" s="27" customFormat="1" ht="63.75" x14ac:dyDescent="0.25">
      <c r="A451" s="10" t="s">
        <v>2227</v>
      </c>
      <c r="B451" s="16" t="s">
        <v>599</v>
      </c>
      <c r="C451" s="35" t="s">
        <v>1048</v>
      </c>
      <c r="D451" s="34" t="s">
        <v>168</v>
      </c>
      <c r="E451" s="11">
        <v>42564</v>
      </c>
      <c r="F451" s="11">
        <v>43294</v>
      </c>
      <c r="G451" s="17">
        <v>268032.75</v>
      </c>
      <c r="H451" s="12">
        <v>0.85</v>
      </c>
      <c r="I451" s="10" t="s">
        <v>1721</v>
      </c>
      <c r="J451" s="10" t="s">
        <v>1755</v>
      </c>
      <c r="K451" s="16" t="s">
        <v>0</v>
      </c>
      <c r="L451" s="16" t="s">
        <v>1738</v>
      </c>
    </row>
    <row r="452" spans="1:12" s="27" customFormat="1" ht="63.75" x14ac:dyDescent="0.25">
      <c r="A452" s="10" t="s">
        <v>2228</v>
      </c>
      <c r="B452" s="16" t="s">
        <v>599</v>
      </c>
      <c r="C452" s="35" t="s">
        <v>1049</v>
      </c>
      <c r="D452" s="34" t="s">
        <v>168</v>
      </c>
      <c r="E452" s="11">
        <v>42564</v>
      </c>
      <c r="F452" s="11">
        <v>43294</v>
      </c>
      <c r="G452" s="17">
        <v>369168.88</v>
      </c>
      <c r="H452" s="12">
        <v>0.85</v>
      </c>
      <c r="I452" s="10" t="s">
        <v>1721</v>
      </c>
      <c r="J452" s="10" t="s">
        <v>1755</v>
      </c>
      <c r="K452" s="16" t="s">
        <v>0</v>
      </c>
      <c r="L452" s="16" t="s">
        <v>1738</v>
      </c>
    </row>
    <row r="453" spans="1:12" s="27" customFormat="1" ht="63.75" x14ac:dyDescent="0.25">
      <c r="A453" s="10" t="s">
        <v>2229</v>
      </c>
      <c r="B453" s="16" t="s">
        <v>600</v>
      </c>
      <c r="C453" s="35" t="s">
        <v>1050</v>
      </c>
      <c r="D453" s="34" t="s">
        <v>168</v>
      </c>
      <c r="E453" s="11">
        <v>42564</v>
      </c>
      <c r="F453" s="11">
        <v>42949</v>
      </c>
      <c r="G453" s="17">
        <v>1073675</v>
      </c>
      <c r="H453" s="12">
        <v>0.85</v>
      </c>
      <c r="I453" s="10" t="s">
        <v>1606</v>
      </c>
      <c r="J453" s="10" t="s">
        <v>1755</v>
      </c>
      <c r="K453" s="16" t="s">
        <v>0</v>
      </c>
      <c r="L453" s="16" t="s">
        <v>1738</v>
      </c>
    </row>
    <row r="454" spans="1:12" s="27" customFormat="1" ht="63.75" x14ac:dyDescent="0.25">
      <c r="A454" s="10" t="s">
        <v>2230</v>
      </c>
      <c r="B454" s="16" t="s">
        <v>225</v>
      </c>
      <c r="C454" s="35" t="s">
        <v>1051</v>
      </c>
      <c r="D454" s="34" t="s">
        <v>176</v>
      </c>
      <c r="E454" s="11">
        <v>42571</v>
      </c>
      <c r="F454" s="11">
        <v>43301</v>
      </c>
      <c r="G454" s="17">
        <v>959682.5</v>
      </c>
      <c r="H454" s="12">
        <v>0.85</v>
      </c>
      <c r="I454" s="10" t="s">
        <v>1713</v>
      </c>
      <c r="J454" s="10" t="s">
        <v>1755</v>
      </c>
      <c r="K454" s="16" t="s">
        <v>0</v>
      </c>
      <c r="L454" s="16" t="s">
        <v>1738</v>
      </c>
    </row>
    <row r="455" spans="1:12" s="27" customFormat="1" ht="63.75" x14ac:dyDescent="0.25">
      <c r="A455" s="10" t="s">
        <v>2231</v>
      </c>
      <c r="B455" s="16" t="s">
        <v>601</v>
      </c>
      <c r="C455" s="35" t="s">
        <v>1052</v>
      </c>
      <c r="D455" s="34" t="s">
        <v>176</v>
      </c>
      <c r="E455" s="11">
        <v>42628</v>
      </c>
      <c r="F455" s="11">
        <v>43358</v>
      </c>
      <c r="G455" s="17">
        <v>5099718.75</v>
      </c>
      <c r="H455" s="12">
        <v>0.85</v>
      </c>
      <c r="I455" s="10" t="s">
        <v>1723</v>
      </c>
      <c r="J455" s="10" t="s">
        <v>1763</v>
      </c>
      <c r="K455" s="16" t="s">
        <v>0</v>
      </c>
      <c r="L455" s="16" t="s">
        <v>1738</v>
      </c>
    </row>
    <row r="456" spans="1:12" s="27" customFormat="1" ht="63.75" x14ac:dyDescent="0.25">
      <c r="A456" s="10" t="s">
        <v>2232</v>
      </c>
      <c r="B456" s="16" t="s">
        <v>188</v>
      </c>
      <c r="C456" s="35" t="s">
        <v>1053</v>
      </c>
      <c r="D456" s="34" t="s">
        <v>176</v>
      </c>
      <c r="E456" s="11">
        <v>42620</v>
      </c>
      <c r="F456" s="11">
        <v>43350</v>
      </c>
      <c r="G456" s="17">
        <v>3322984.98</v>
      </c>
      <c r="H456" s="12">
        <v>0.85</v>
      </c>
      <c r="I456" s="10" t="s">
        <v>1632</v>
      </c>
      <c r="J456" s="10" t="s">
        <v>1765</v>
      </c>
      <c r="K456" s="16" t="s">
        <v>0</v>
      </c>
      <c r="L456" s="16" t="s">
        <v>1738</v>
      </c>
    </row>
    <row r="457" spans="1:12" s="27" customFormat="1" ht="63.75" x14ac:dyDescent="0.25">
      <c r="A457" s="10" t="s">
        <v>2233</v>
      </c>
      <c r="B457" s="16" t="s">
        <v>602</v>
      </c>
      <c r="C457" s="35" t="s">
        <v>1054</v>
      </c>
      <c r="D457" s="34" t="s">
        <v>176</v>
      </c>
      <c r="E457" s="11">
        <v>42620</v>
      </c>
      <c r="F457" s="11">
        <v>43350</v>
      </c>
      <c r="G457" s="17">
        <v>2292862.5</v>
      </c>
      <c r="H457" s="12">
        <v>0.85</v>
      </c>
      <c r="I457" s="10" t="s">
        <v>1631</v>
      </c>
      <c r="J457" s="10" t="s">
        <v>1764</v>
      </c>
      <c r="K457" s="16" t="s">
        <v>0</v>
      </c>
      <c r="L457" s="16" t="s">
        <v>1738</v>
      </c>
    </row>
    <row r="458" spans="1:12" s="27" customFormat="1" ht="63.75" x14ac:dyDescent="0.25">
      <c r="A458" s="10" t="s">
        <v>2234</v>
      </c>
      <c r="B458" s="16" t="s">
        <v>602</v>
      </c>
      <c r="C458" s="35" t="s">
        <v>1055</v>
      </c>
      <c r="D458" s="34" t="s">
        <v>176</v>
      </c>
      <c r="E458" s="11">
        <v>42620</v>
      </c>
      <c r="F458" s="11">
        <v>43350</v>
      </c>
      <c r="G458" s="17">
        <v>4125211.25</v>
      </c>
      <c r="H458" s="12">
        <v>0.85</v>
      </c>
      <c r="I458" s="10" t="s">
        <v>1631</v>
      </c>
      <c r="J458" s="10" t="s">
        <v>1764</v>
      </c>
      <c r="K458" s="16" t="s">
        <v>0</v>
      </c>
      <c r="L458" s="16" t="s">
        <v>1738</v>
      </c>
    </row>
    <row r="459" spans="1:12" s="27" customFormat="1" ht="63.75" x14ac:dyDescent="0.25">
      <c r="A459" s="10" t="s">
        <v>2235</v>
      </c>
      <c r="B459" s="16" t="s">
        <v>602</v>
      </c>
      <c r="C459" s="35" t="s">
        <v>1056</v>
      </c>
      <c r="D459" s="34" t="s">
        <v>176</v>
      </c>
      <c r="E459" s="11">
        <v>42620</v>
      </c>
      <c r="F459" s="11">
        <v>43350</v>
      </c>
      <c r="G459" s="17">
        <v>2172387.5</v>
      </c>
      <c r="H459" s="12">
        <v>0.85</v>
      </c>
      <c r="I459" s="10" t="s">
        <v>1631</v>
      </c>
      <c r="J459" s="10" t="s">
        <v>1764</v>
      </c>
      <c r="K459" s="16" t="s">
        <v>0</v>
      </c>
      <c r="L459" s="16" t="s">
        <v>1738</v>
      </c>
    </row>
    <row r="460" spans="1:12" s="27" customFormat="1" ht="63.75" x14ac:dyDescent="0.25">
      <c r="A460" s="10" t="s">
        <v>2236</v>
      </c>
      <c r="B460" s="16" t="s">
        <v>602</v>
      </c>
      <c r="C460" s="35" t="s">
        <v>1057</v>
      </c>
      <c r="D460" s="34" t="s">
        <v>176</v>
      </c>
      <c r="E460" s="11">
        <v>42620</v>
      </c>
      <c r="F460" s="11">
        <v>43350</v>
      </c>
      <c r="G460" s="17">
        <v>359820</v>
      </c>
      <c r="H460" s="12">
        <v>0.85</v>
      </c>
      <c r="I460" s="10" t="s">
        <v>1631</v>
      </c>
      <c r="J460" s="10" t="s">
        <v>1764</v>
      </c>
      <c r="K460" s="16" t="s">
        <v>0</v>
      </c>
      <c r="L460" s="16" t="s">
        <v>1738</v>
      </c>
    </row>
    <row r="461" spans="1:12" s="27" customFormat="1" ht="63.75" x14ac:dyDescent="0.25">
      <c r="A461" s="10" t="s">
        <v>2237</v>
      </c>
      <c r="B461" s="16" t="s">
        <v>602</v>
      </c>
      <c r="C461" s="35" t="s">
        <v>1058</v>
      </c>
      <c r="D461" s="34" t="s">
        <v>176</v>
      </c>
      <c r="E461" s="11">
        <v>42620</v>
      </c>
      <c r="F461" s="11">
        <v>43350</v>
      </c>
      <c r="G461" s="17">
        <v>2315346.25</v>
      </c>
      <c r="H461" s="12">
        <v>0.85</v>
      </c>
      <c r="I461" s="10" t="s">
        <v>1631</v>
      </c>
      <c r="J461" s="10" t="s">
        <v>1764</v>
      </c>
      <c r="K461" s="16" t="s">
        <v>0</v>
      </c>
      <c r="L461" s="16" t="s">
        <v>1738</v>
      </c>
    </row>
    <row r="462" spans="1:12" s="27" customFormat="1" ht="63.75" x14ac:dyDescent="0.25">
      <c r="A462" s="10" t="s">
        <v>2238</v>
      </c>
      <c r="B462" s="16" t="s">
        <v>603</v>
      </c>
      <c r="C462" s="35" t="s">
        <v>1059</v>
      </c>
      <c r="D462" s="34" t="s">
        <v>1455</v>
      </c>
      <c r="E462" s="11">
        <v>42803</v>
      </c>
      <c r="F462" s="11">
        <v>43625</v>
      </c>
      <c r="G462" s="17">
        <v>5357500</v>
      </c>
      <c r="H462" s="12">
        <v>0.85</v>
      </c>
      <c r="I462" s="10" t="s">
        <v>1563</v>
      </c>
      <c r="J462" s="10" t="s">
        <v>1750</v>
      </c>
      <c r="K462" s="16" t="s">
        <v>0</v>
      </c>
      <c r="L462" s="16" t="s">
        <v>1738</v>
      </c>
    </row>
    <row r="463" spans="1:12" s="27" customFormat="1" ht="114.75" x14ac:dyDescent="0.25">
      <c r="A463" s="10" t="s">
        <v>2239</v>
      </c>
      <c r="B463" s="16" t="s">
        <v>604</v>
      </c>
      <c r="C463" s="35" t="s">
        <v>1060</v>
      </c>
      <c r="D463" s="34" t="s">
        <v>1456</v>
      </c>
      <c r="E463" s="11">
        <v>42698</v>
      </c>
      <c r="F463" s="11">
        <v>43305</v>
      </c>
      <c r="G463" s="17">
        <v>4667500</v>
      </c>
      <c r="H463" s="12">
        <v>0.85</v>
      </c>
      <c r="I463" s="10" t="s">
        <v>1563</v>
      </c>
      <c r="J463" s="10" t="s">
        <v>1750</v>
      </c>
      <c r="K463" s="16" t="s">
        <v>0</v>
      </c>
      <c r="L463" s="16" t="s">
        <v>1739</v>
      </c>
    </row>
    <row r="464" spans="1:12" s="27" customFormat="1" ht="76.5" x14ac:dyDescent="0.25">
      <c r="A464" s="10" t="s">
        <v>2240</v>
      </c>
      <c r="B464" s="16" t="s">
        <v>605</v>
      </c>
      <c r="C464" s="35" t="s">
        <v>1061</v>
      </c>
      <c r="D464" s="34" t="s">
        <v>1457</v>
      </c>
      <c r="E464" s="11">
        <v>42720</v>
      </c>
      <c r="F464" s="11">
        <v>43328</v>
      </c>
      <c r="G464" s="17">
        <v>3202330</v>
      </c>
      <c r="H464" s="12">
        <v>0.85</v>
      </c>
      <c r="I464" s="10" t="s">
        <v>1720</v>
      </c>
      <c r="J464" s="10" t="s">
        <v>1755</v>
      </c>
      <c r="K464" s="16" t="s">
        <v>0</v>
      </c>
      <c r="L464" s="16" t="s">
        <v>1769</v>
      </c>
    </row>
    <row r="465" spans="1:12" s="27" customFormat="1" ht="89.25" x14ac:dyDescent="0.25">
      <c r="A465" s="10" t="s">
        <v>2241</v>
      </c>
      <c r="B465" s="16" t="s">
        <v>606</v>
      </c>
      <c r="C465" s="35" t="s">
        <v>1062</v>
      </c>
      <c r="D465" s="34" t="s">
        <v>1458</v>
      </c>
      <c r="E465" s="11">
        <v>42620</v>
      </c>
      <c r="F465" s="11">
        <v>43350</v>
      </c>
      <c r="G465" s="17">
        <v>26200815.760000002</v>
      </c>
      <c r="H465" s="12">
        <v>0.85</v>
      </c>
      <c r="I465" s="10" t="s">
        <v>1590</v>
      </c>
      <c r="J465" s="10" t="s">
        <v>1762</v>
      </c>
      <c r="K465" s="16" t="s">
        <v>0</v>
      </c>
      <c r="L465" s="16" t="s">
        <v>1739</v>
      </c>
    </row>
    <row r="466" spans="1:12" s="27" customFormat="1" ht="102" x14ac:dyDescent="0.25">
      <c r="A466" s="10" t="s">
        <v>2242</v>
      </c>
      <c r="B466" s="16" t="s">
        <v>607</v>
      </c>
      <c r="C466" s="35" t="s">
        <v>1063</v>
      </c>
      <c r="D466" s="34" t="s">
        <v>1459</v>
      </c>
      <c r="E466" s="11">
        <v>42689</v>
      </c>
      <c r="F466" s="11">
        <v>43266</v>
      </c>
      <c r="G466" s="17">
        <v>6392000</v>
      </c>
      <c r="H466" s="12">
        <v>0.85</v>
      </c>
      <c r="I466" s="10" t="s">
        <v>1684</v>
      </c>
      <c r="J466" s="10" t="s">
        <v>1748</v>
      </c>
      <c r="K466" s="16" t="s">
        <v>0</v>
      </c>
      <c r="L466" s="16" t="s">
        <v>1739</v>
      </c>
    </row>
    <row r="467" spans="1:12" s="27" customFormat="1" ht="102" x14ac:dyDescent="0.25">
      <c r="A467" s="10" t="s">
        <v>2243</v>
      </c>
      <c r="B467" s="16" t="s">
        <v>608</v>
      </c>
      <c r="C467" s="35" t="s">
        <v>1064</v>
      </c>
      <c r="D467" s="34" t="s">
        <v>1460</v>
      </c>
      <c r="E467" s="11">
        <v>42689</v>
      </c>
      <c r="F467" s="11">
        <v>43296</v>
      </c>
      <c r="G467" s="17">
        <v>1847814</v>
      </c>
      <c r="H467" s="12">
        <v>0.85</v>
      </c>
      <c r="I467" s="10" t="s">
        <v>1700</v>
      </c>
      <c r="J467" s="10" t="s">
        <v>1768</v>
      </c>
      <c r="K467" s="16" t="s">
        <v>0</v>
      </c>
      <c r="L467" s="16" t="s">
        <v>1739</v>
      </c>
    </row>
    <row r="468" spans="1:12" s="27" customFormat="1" ht="102" x14ac:dyDescent="0.25">
      <c r="A468" s="10" t="s">
        <v>2244</v>
      </c>
      <c r="B468" s="16" t="s">
        <v>609</v>
      </c>
      <c r="C468" s="35" t="s">
        <v>1065</v>
      </c>
      <c r="D468" s="34" t="s">
        <v>1461</v>
      </c>
      <c r="E468" s="11">
        <v>42619</v>
      </c>
      <c r="F468" s="11">
        <v>43530</v>
      </c>
      <c r="G468" s="17">
        <v>36380859.920000002</v>
      </c>
      <c r="H468" s="12">
        <v>0.85</v>
      </c>
      <c r="I468" s="10" t="s">
        <v>1700</v>
      </c>
      <c r="J468" s="10" t="s">
        <v>1768</v>
      </c>
      <c r="K468" s="16" t="s">
        <v>0</v>
      </c>
      <c r="L468" s="16" t="s">
        <v>1740</v>
      </c>
    </row>
    <row r="469" spans="1:12" s="27" customFormat="1" ht="89.25" x14ac:dyDescent="0.25">
      <c r="A469" s="10" t="s">
        <v>2245</v>
      </c>
      <c r="B469" s="16" t="s">
        <v>610</v>
      </c>
      <c r="C469" s="35" t="s">
        <v>1066</v>
      </c>
      <c r="D469" s="34" t="s">
        <v>1462</v>
      </c>
      <c r="E469" s="11">
        <v>42593</v>
      </c>
      <c r="F469" s="11">
        <v>43507</v>
      </c>
      <c r="G469" s="17">
        <v>39767716.5</v>
      </c>
      <c r="H469" s="12">
        <v>0.85</v>
      </c>
      <c r="I469" s="10" t="s">
        <v>1707</v>
      </c>
      <c r="J469" s="10" t="s">
        <v>1760</v>
      </c>
      <c r="K469" s="16" t="s">
        <v>0</v>
      </c>
      <c r="L469" s="16" t="s">
        <v>1739</v>
      </c>
    </row>
    <row r="470" spans="1:12" s="27" customFormat="1" ht="114.75" x14ac:dyDescent="0.25">
      <c r="A470" s="10" t="s">
        <v>2246</v>
      </c>
      <c r="B470" s="16" t="s">
        <v>611</v>
      </c>
      <c r="C470" s="35" t="s">
        <v>1067</v>
      </c>
      <c r="D470" s="34" t="s">
        <v>1463</v>
      </c>
      <c r="E470" s="11">
        <v>42593</v>
      </c>
      <c r="F470" s="11">
        <v>43688</v>
      </c>
      <c r="G470" s="17">
        <v>78422470.640000001</v>
      </c>
      <c r="H470" s="12">
        <v>0.85</v>
      </c>
      <c r="I470" s="10" t="s">
        <v>1707</v>
      </c>
      <c r="J470" s="10" t="s">
        <v>1760</v>
      </c>
      <c r="K470" s="16" t="s">
        <v>0</v>
      </c>
      <c r="L470" s="16" t="s">
        <v>1739</v>
      </c>
    </row>
    <row r="471" spans="1:12" s="27" customFormat="1" ht="89.25" x14ac:dyDescent="0.25">
      <c r="A471" s="10" t="s">
        <v>2247</v>
      </c>
      <c r="B471" s="16" t="s">
        <v>612</v>
      </c>
      <c r="C471" s="35" t="s">
        <v>1068</v>
      </c>
      <c r="D471" s="34" t="s">
        <v>1464</v>
      </c>
      <c r="E471" s="11">
        <v>42689</v>
      </c>
      <c r="F471" s="11">
        <v>43358</v>
      </c>
      <c r="G471" s="17">
        <v>4152608</v>
      </c>
      <c r="H471" s="12">
        <v>0.85</v>
      </c>
      <c r="I471" s="10" t="s">
        <v>1684</v>
      </c>
      <c r="J471" s="10" t="s">
        <v>1748</v>
      </c>
      <c r="K471" s="16" t="s">
        <v>0</v>
      </c>
      <c r="L471" s="16" t="s">
        <v>1739</v>
      </c>
    </row>
    <row r="472" spans="1:12" s="27" customFormat="1" ht="127.5" x14ac:dyDescent="0.25">
      <c r="A472" s="10" t="s">
        <v>2248</v>
      </c>
      <c r="B472" s="16" t="s">
        <v>613</v>
      </c>
      <c r="C472" s="35" t="s">
        <v>1069</v>
      </c>
      <c r="D472" s="34" t="s">
        <v>1465</v>
      </c>
      <c r="E472" s="11">
        <v>42718</v>
      </c>
      <c r="F472" s="11">
        <v>43448</v>
      </c>
      <c r="G472" s="17">
        <v>3421650.25</v>
      </c>
      <c r="H472" s="12">
        <v>0.85</v>
      </c>
      <c r="I472" s="10" t="s">
        <v>1716</v>
      </c>
      <c r="J472" s="10" t="s">
        <v>1759</v>
      </c>
      <c r="K472" s="16" t="s">
        <v>0</v>
      </c>
      <c r="L472" s="16" t="s">
        <v>1769</v>
      </c>
    </row>
    <row r="473" spans="1:12" s="27" customFormat="1" ht="63.75" x14ac:dyDescent="0.25">
      <c r="A473" s="10" t="s">
        <v>2249</v>
      </c>
      <c r="B473" s="16" t="s">
        <v>614</v>
      </c>
      <c r="C473" s="35" t="s">
        <v>1070</v>
      </c>
      <c r="D473" s="34" t="s">
        <v>1466</v>
      </c>
      <c r="E473" s="11">
        <v>42689</v>
      </c>
      <c r="F473" s="11">
        <v>43419</v>
      </c>
      <c r="G473" s="17">
        <v>5491700</v>
      </c>
      <c r="H473" s="12">
        <v>0.85</v>
      </c>
      <c r="I473" s="10" t="s">
        <v>1696</v>
      </c>
      <c r="J473" s="10" t="s">
        <v>1748</v>
      </c>
      <c r="K473" s="16" t="s">
        <v>0</v>
      </c>
      <c r="L473" s="16" t="s">
        <v>1769</v>
      </c>
    </row>
    <row r="474" spans="1:12" s="27" customFormat="1" ht="89.25" x14ac:dyDescent="0.25">
      <c r="A474" s="10" t="s">
        <v>2250</v>
      </c>
      <c r="B474" s="16" t="s">
        <v>615</v>
      </c>
      <c r="C474" s="35" t="s">
        <v>1071</v>
      </c>
      <c r="D474" s="34" t="s">
        <v>1467</v>
      </c>
      <c r="E474" s="11">
        <v>42583</v>
      </c>
      <c r="F474" s="11">
        <v>43678</v>
      </c>
      <c r="G474" s="17">
        <v>49143692.950000003</v>
      </c>
      <c r="H474" s="12">
        <v>0.85</v>
      </c>
      <c r="I474" s="10" t="s">
        <v>1700</v>
      </c>
      <c r="J474" s="10" t="s">
        <v>1768</v>
      </c>
      <c r="K474" s="16" t="s">
        <v>0</v>
      </c>
      <c r="L474" s="16" t="s">
        <v>1769</v>
      </c>
    </row>
    <row r="475" spans="1:12" s="27" customFormat="1" ht="89.25" x14ac:dyDescent="0.25">
      <c r="A475" s="10" t="s">
        <v>2251</v>
      </c>
      <c r="B475" s="16" t="s">
        <v>616</v>
      </c>
      <c r="C475" s="35" t="s">
        <v>1072</v>
      </c>
      <c r="D475" s="34" t="s">
        <v>1468</v>
      </c>
      <c r="E475" s="11">
        <v>42716</v>
      </c>
      <c r="F475" s="11">
        <v>43293</v>
      </c>
      <c r="G475" s="17">
        <v>6794661.7999999998</v>
      </c>
      <c r="H475" s="12">
        <v>0.85</v>
      </c>
      <c r="I475" s="10" t="s">
        <v>1601</v>
      </c>
      <c r="J475" s="10" t="s">
        <v>1763</v>
      </c>
      <c r="K475" s="16" t="s">
        <v>0</v>
      </c>
      <c r="L475" s="16" t="s">
        <v>1769</v>
      </c>
    </row>
    <row r="476" spans="1:12" s="27" customFormat="1" ht="89.25" x14ac:dyDescent="0.25">
      <c r="A476" s="10" t="s">
        <v>2252</v>
      </c>
      <c r="B476" s="16" t="s">
        <v>617</v>
      </c>
      <c r="C476" s="35" t="s">
        <v>1073</v>
      </c>
      <c r="D476" s="34" t="s">
        <v>1469</v>
      </c>
      <c r="E476" s="11">
        <v>42689</v>
      </c>
      <c r="F476" s="11">
        <v>43539</v>
      </c>
      <c r="G476" s="17">
        <v>3658650</v>
      </c>
      <c r="H476" s="12">
        <v>0.85</v>
      </c>
      <c r="I476" s="10" t="s">
        <v>1651</v>
      </c>
      <c r="J476" s="10" t="s">
        <v>1768</v>
      </c>
      <c r="K476" s="16" t="s">
        <v>0</v>
      </c>
      <c r="L476" s="16" t="s">
        <v>1769</v>
      </c>
    </row>
    <row r="477" spans="1:12" s="27" customFormat="1" ht="76.5" x14ac:dyDescent="0.25">
      <c r="A477" s="10" t="s">
        <v>2253</v>
      </c>
      <c r="B477" s="16" t="s">
        <v>618</v>
      </c>
      <c r="C477" s="35" t="s">
        <v>1074</v>
      </c>
      <c r="D477" s="34" t="s">
        <v>1470</v>
      </c>
      <c r="E477" s="11">
        <v>42705</v>
      </c>
      <c r="F477" s="11">
        <v>44044</v>
      </c>
      <c r="G477" s="17">
        <v>4855637.5</v>
      </c>
      <c r="H477" s="12">
        <v>0.85</v>
      </c>
      <c r="I477" s="10" t="s">
        <v>1575</v>
      </c>
      <c r="J477" s="10" t="s">
        <v>1752</v>
      </c>
      <c r="K477" s="16" t="s">
        <v>0</v>
      </c>
      <c r="L477" s="16" t="s">
        <v>1769</v>
      </c>
    </row>
    <row r="478" spans="1:12" s="27" customFormat="1" ht="153" x14ac:dyDescent="0.25">
      <c r="A478" s="10" t="s">
        <v>2254</v>
      </c>
      <c r="B478" s="16" t="s">
        <v>619</v>
      </c>
      <c r="C478" s="35" t="s">
        <v>1075</v>
      </c>
      <c r="D478" s="34" t="s">
        <v>1471</v>
      </c>
      <c r="E478" s="11">
        <v>42697</v>
      </c>
      <c r="F478" s="11">
        <v>43123</v>
      </c>
      <c r="G478" s="17">
        <v>6094300</v>
      </c>
      <c r="H478" s="12">
        <v>0.85</v>
      </c>
      <c r="I478" s="10" t="s">
        <v>1563</v>
      </c>
      <c r="J478" s="10" t="s">
        <v>1750</v>
      </c>
      <c r="K478" s="16" t="s">
        <v>0</v>
      </c>
      <c r="L478" s="16" t="s">
        <v>1769</v>
      </c>
    </row>
    <row r="479" spans="1:12" s="27" customFormat="1" ht="89.25" x14ac:dyDescent="0.25">
      <c r="A479" s="10" t="s">
        <v>2255</v>
      </c>
      <c r="B479" s="16" t="s">
        <v>620</v>
      </c>
      <c r="C479" s="35" t="s">
        <v>1076</v>
      </c>
      <c r="D479" s="34" t="s">
        <v>1472</v>
      </c>
      <c r="E479" s="11">
        <v>42689</v>
      </c>
      <c r="F479" s="11">
        <v>43358</v>
      </c>
      <c r="G479" s="17">
        <v>4539375</v>
      </c>
      <c r="H479" s="12">
        <v>0.85</v>
      </c>
      <c r="I479" s="10" t="s">
        <v>1726</v>
      </c>
      <c r="J479" s="10" t="s">
        <v>1748</v>
      </c>
      <c r="K479" s="16" t="s">
        <v>0</v>
      </c>
      <c r="L479" s="16" t="s">
        <v>1769</v>
      </c>
    </row>
    <row r="480" spans="1:12" s="27" customFormat="1" ht="89.25" x14ac:dyDescent="0.25">
      <c r="A480" s="10" t="s">
        <v>2256</v>
      </c>
      <c r="B480" s="16" t="s">
        <v>621</v>
      </c>
      <c r="C480" s="35" t="s">
        <v>1077</v>
      </c>
      <c r="D480" s="34" t="s">
        <v>1473</v>
      </c>
      <c r="E480" s="11">
        <v>42594</v>
      </c>
      <c r="F480" s="11">
        <v>44298</v>
      </c>
      <c r="G480" s="17">
        <v>66594231.170000002</v>
      </c>
      <c r="H480" s="12">
        <v>0.85</v>
      </c>
      <c r="I480" s="10" t="s">
        <v>1642</v>
      </c>
      <c r="J480" s="10" t="s">
        <v>1748</v>
      </c>
      <c r="K480" s="16" t="s">
        <v>0</v>
      </c>
      <c r="L480" s="16" t="s">
        <v>1769</v>
      </c>
    </row>
    <row r="481" spans="1:12" s="27" customFormat="1" ht="114.75" x14ac:dyDescent="0.25">
      <c r="A481" s="10" t="s">
        <v>2257</v>
      </c>
      <c r="B481" s="16" t="s">
        <v>622</v>
      </c>
      <c r="C481" s="35" t="s">
        <v>1078</v>
      </c>
      <c r="D481" s="34" t="s">
        <v>1474</v>
      </c>
      <c r="E481" s="11">
        <v>42689</v>
      </c>
      <c r="F481" s="11">
        <v>43631</v>
      </c>
      <c r="G481" s="17">
        <v>1589500</v>
      </c>
      <c r="H481" s="12">
        <v>0.85</v>
      </c>
      <c r="I481" s="10" t="s">
        <v>1695</v>
      </c>
      <c r="J481" s="10" t="s">
        <v>1748</v>
      </c>
      <c r="K481" s="16" t="s">
        <v>0</v>
      </c>
      <c r="L481" s="16" t="s">
        <v>1769</v>
      </c>
    </row>
    <row r="482" spans="1:12" s="27" customFormat="1" ht="102" x14ac:dyDescent="0.25">
      <c r="A482" s="10" t="s">
        <v>2258</v>
      </c>
      <c r="B482" s="16" t="s">
        <v>623</v>
      </c>
      <c r="C482" s="35" t="s">
        <v>1079</v>
      </c>
      <c r="D482" s="34" t="s">
        <v>1475</v>
      </c>
      <c r="E482" s="11">
        <v>42689</v>
      </c>
      <c r="F482" s="11">
        <v>43327</v>
      </c>
      <c r="G482" s="17">
        <v>3030500</v>
      </c>
      <c r="H482" s="12">
        <v>0.85</v>
      </c>
      <c r="I482" s="10" t="s">
        <v>1727</v>
      </c>
      <c r="J482" s="10" t="s">
        <v>1748</v>
      </c>
      <c r="K482" s="16" t="s">
        <v>0</v>
      </c>
      <c r="L482" s="16" t="s">
        <v>1769</v>
      </c>
    </row>
    <row r="483" spans="1:12" s="27" customFormat="1" ht="114.75" x14ac:dyDescent="0.25">
      <c r="A483" s="10" t="s">
        <v>2259</v>
      </c>
      <c r="B483" s="16" t="s">
        <v>624</v>
      </c>
      <c r="C483" s="35" t="s">
        <v>1080</v>
      </c>
      <c r="D483" s="34" t="s">
        <v>1476</v>
      </c>
      <c r="E483" s="11">
        <v>42710</v>
      </c>
      <c r="F483" s="11">
        <v>44383</v>
      </c>
      <c r="G483" s="17">
        <v>2947887.5</v>
      </c>
      <c r="H483" s="12">
        <v>0.85</v>
      </c>
      <c r="I483" s="10" t="s">
        <v>1720</v>
      </c>
      <c r="J483" s="10" t="s">
        <v>1755</v>
      </c>
      <c r="K483" s="16" t="s">
        <v>0</v>
      </c>
      <c r="L483" s="16" t="s">
        <v>1769</v>
      </c>
    </row>
    <row r="484" spans="1:12" s="27" customFormat="1" ht="89.25" x14ac:dyDescent="0.25">
      <c r="A484" s="10" t="s">
        <v>2260</v>
      </c>
      <c r="B484" s="16" t="s">
        <v>625</v>
      </c>
      <c r="C484" s="35" t="s">
        <v>1081</v>
      </c>
      <c r="D484" s="34" t="s">
        <v>1477</v>
      </c>
      <c r="E484" s="11">
        <v>42689</v>
      </c>
      <c r="F484" s="11">
        <v>43358</v>
      </c>
      <c r="G484" s="17">
        <v>2734225</v>
      </c>
      <c r="H484" s="12">
        <v>0.85</v>
      </c>
      <c r="I484" s="10" t="s">
        <v>1728</v>
      </c>
      <c r="J484" s="10" t="s">
        <v>1748</v>
      </c>
      <c r="K484" s="16" t="s">
        <v>0</v>
      </c>
      <c r="L484" s="16" t="s">
        <v>1769</v>
      </c>
    </row>
    <row r="485" spans="1:12" s="27" customFormat="1" ht="102" x14ac:dyDescent="0.25">
      <c r="A485" s="10" t="s">
        <v>2261</v>
      </c>
      <c r="B485" s="16" t="s">
        <v>626</v>
      </c>
      <c r="C485" s="35" t="s">
        <v>1082</v>
      </c>
      <c r="D485" s="34" t="s">
        <v>1478</v>
      </c>
      <c r="E485" s="11">
        <v>42689</v>
      </c>
      <c r="F485" s="11">
        <v>43419</v>
      </c>
      <c r="G485" s="17">
        <v>5245750</v>
      </c>
      <c r="H485" s="12">
        <v>0.85</v>
      </c>
      <c r="I485" s="10" t="s">
        <v>1684</v>
      </c>
      <c r="J485" s="10" t="s">
        <v>1748</v>
      </c>
      <c r="K485" s="16" t="s">
        <v>0</v>
      </c>
      <c r="L485" s="16" t="s">
        <v>1769</v>
      </c>
    </row>
    <row r="486" spans="1:12" s="27" customFormat="1" ht="102" x14ac:dyDescent="0.25">
      <c r="A486" s="10" t="s">
        <v>2262</v>
      </c>
      <c r="B486" s="16" t="s">
        <v>627</v>
      </c>
      <c r="C486" s="35" t="s">
        <v>1083</v>
      </c>
      <c r="D486" s="34" t="s">
        <v>1479</v>
      </c>
      <c r="E486" s="11">
        <v>42817</v>
      </c>
      <c r="F486" s="11">
        <v>43547</v>
      </c>
      <c r="G486" s="17">
        <v>1752300</v>
      </c>
      <c r="H486" s="12">
        <v>0.85</v>
      </c>
      <c r="I486" s="10" t="s">
        <v>1603</v>
      </c>
      <c r="J486" s="10" t="s">
        <v>1758</v>
      </c>
      <c r="K486" s="16" t="s">
        <v>0</v>
      </c>
      <c r="L486" s="16" t="s">
        <v>1769</v>
      </c>
    </row>
    <row r="487" spans="1:12" s="27" customFormat="1" ht="76.5" x14ac:dyDescent="0.25">
      <c r="A487" s="10" t="s">
        <v>2263</v>
      </c>
      <c r="B487" s="16" t="s">
        <v>628</v>
      </c>
      <c r="C487" s="35" t="s">
        <v>1084</v>
      </c>
      <c r="D487" s="34" t="s">
        <v>1480</v>
      </c>
      <c r="E487" s="11">
        <v>42719</v>
      </c>
      <c r="F487" s="11">
        <v>43814</v>
      </c>
      <c r="G487" s="17">
        <v>32645708.48</v>
      </c>
      <c r="H487" s="12">
        <v>0.85</v>
      </c>
      <c r="I487" s="10" t="s">
        <v>1688</v>
      </c>
      <c r="J487" s="10" t="s">
        <v>1767</v>
      </c>
      <c r="K487" s="16" t="s">
        <v>0</v>
      </c>
      <c r="L487" s="16" t="s">
        <v>1769</v>
      </c>
    </row>
    <row r="488" spans="1:12" s="27" customFormat="1" ht="114.75" x14ac:dyDescent="0.25">
      <c r="A488" s="10" t="s">
        <v>2264</v>
      </c>
      <c r="B488" s="16" t="s">
        <v>629</v>
      </c>
      <c r="C488" s="35" t="s">
        <v>1085</v>
      </c>
      <c r="D488" s="34" t="s">
        <v>1481</v>
      </c>
      <c r="E488" s="11">
        <v>42817</v>
      </c>
      <c r="F488" s="11">
        <v>43427</v>
      </c>
      <c r="G488" s="17">
        <v>2313850</v>
      </c>
      <c r="H488" s="12">
        <v>0.85</v>
      </c>
      <c r="I488" s="10" t="s">
        <v>1729</v>
      </c>
      <c r="J488" s="10" t="s">
        <v>1758</v>
      </c>
      <c r="K488" s="16" t="s">
        <v>0</v>
      </c>
      <c r="L488" s="16" t="s">
        <v>1769</v>
      </c>
    </row>
    <row r="489" spans="1:12" s="27" customFormat="1" ht="89.25" x14ac:dyDescent="0.25">
      <c r="A489" s="10" t="s">
        <v>2265</v>
      </c>
      <c r="B489" s="16" t="s">
        <v>630</v>
      </c>
      <c r="C489" s="35" t="s">
        <v>1086</v>
      </c>
      <c r="D489" s="34" t="s">
        <v>1482</v>
      </c>
      <c r="E489" s="11">
        <v>42817</v>
      </c>
      <c r="F489" s="11">
        <v>44097</v>
      </c>
      <c r="G489" s="17">
        <v>2229810.7200000002</v>
      </c>
      <c r="H489" s="12">
        <v>0.85</v>
      </c>
      <c r="I489" s="10" t="s">
        <v>1621</v>
      </c>
      <c r="J489" s="10" t="s">
        <v>1752</v>
      </c>
      <c r="K489" s="16" t="s">
        <v>0</v>
      </c>
      <c r="L489" s="16" t="s">
        <v>1769</v>
      </c>
    </row>
    <row r="490" spans="1:12" s="27" customFormat="1" ht="102" x14ac:dyDescent="0.25">
      <c r="A490" s="10" t="s">
        <v>2266</v>
      </c>
      <c r="B490" s="16" t="s">
        <v>631</v>
      </c>
      <c r="C490" s="35" t="s">
        <v>1087</v>
      </c>
      <c r="D490" s="34" t="s">
        <v>1483</v>
      </c>
      <c r="E490" s="11">
        <v>42817</v>
      </c>
      <c r="F490" s="11">
        <v>43154</v>
      </c>
      <c r="G490" s="17">
        <v>1206750</v>
      </c>
      <c r="H490" s="12">
        <v>0.85</v>
      </c>
      <c r="I490" s="10" t="s">
        <v>1730</v>
      </c>
      <c r="J490" s="10" t="s">
        <v>1763</v>
      </c>
      <c r="K490" s="16" t="s">
        <v>0</v>
      </c>
      <c r="L490" s="16" t="s">
        <v>1769</v>
      </c>
    </row>
    <row r="491" spans="1:12" s="27" customFormat="1" ht="76.5" x14ac:dyDescent="0.25">
      <c r="A491" s="10" t="s">
        <v>2267</v>
      </c>
      <c r="B491" s="16" t="s">
        <v>632</v>
      </c>
      <c r="C491" s="35" t="s">
        <v>1088</v>
      </c>
      <c r="D491" s="34" t="s">
        <v>1484</v>
      </c>
      <c r="E491" s="11">
        <v>42719</v>
      </c>
      <c r="F491" s="11">
        <v>44576</v>
      </c>
      <c r="G491" s="17">
        <v>38411918.990000002</v>
      </c>
      <c r="H491" s="12">
        <v>0.85</v>
      </c>
      <c r="I491" s="10" t="s">
        <v>1731</v>
      </c>
      <c r="J491" s="10" t="s">
        <v>1767</v>
      </c>
      <c r="K491" s="16" t="s">
        <v>0</v>
      </c>
      <c r="L491" s="16" t="s">
        <v>1769</v>
      </c>
    </row>
    <row r="492" spans="1:12" s="27" customFormat="1" ht="89.25" x14ac:dyDescent="0.25">
      <c r="A492" s="10" t="s">
        <v>2268</v>
      </c>
      <c r="B492" s="16" t="s">
        <v>633</v>
      </c>
      <c r="C492" s="35" t="s">
        <v>1089</v>
      </c>
      <c r="D492" s="34" t="s">
        <v>1485</v>
      </c>
      <c r="E492" s="11">
        <v>42817</v>
      </c>
      <c r="F492" s="11">
        <v>43304</v>
      </c>
      <c r="G492" s="17">
        <v>1739500</v>
      </c>
      <c r="H492" s="12">
        <v>0.85</v>
      </c>
      <c r="I492" s="10" t="s">
        <v>1625</v>
      </c>
      <c r="J492" s="10" t="s">
        <v>1762</v>
      </c>
      <c r="K492" s="16" t="s">
        <v>0</v>
      </c>
      <c r="L492" s="16" t="s">
        <v>1769</v>
      </c>
    </row>
    <row r="493" spans="1:12" s="27" customFormat="1" ht="102" x14ac:dyDescent="0.25">
      <c r="A493" s="10" t="s">
        <v>2269</v>
      </c>
      <c r="B493" s="16" t="s">
        <v>634</v>
      </c>
      <c r="C493" s="35" t="s">
        <v>1090</v>
      </c>
      <c r="D493" s="34" t="s">
        <v>1486</v>
      </c>
      <c r="E493" s="11">
        <v>42817</v>
      </c>
      <c r="F493" s="11">
        <v>44158</v>
      </c>
      <c r="G493" s="17">
        <v>3196934.52</v>
      </c>
      <c r="H493" s="12">
        <v>0.85</v>
      </c>
      <c r="I493" s="10" t="s">
        <v>1583</v>
      </c>
      <c r="J493" s="10" t="s">
        <v>1759</v>
      </c>
      <c r="K493" s="16" t="s">
        <v>0</v>
      </c>
      <c r="L493" s="16" t="s">
        <v>1769</v>
      </c>
    </row>
    <row r="494" spans="1:12" s="27" customFormat="1" ht="102" x14ac:dyDescent="0.25">
      <c r="A494" s="10" t="s">
        <v>2270</v>
      </c>
      <c r="B494" s="16" t="s">
        <v>635</v>
      </c>
      <c r="C494" s="35" t="s">
        <v>1091</v>
      </c>
      <c r="D494" s="34" t="s">
        <v>1487</v>
      </c>
      <c r="E494" s="11">
        <v>42817</v>
      </c>
      <c r="F494" s="11">
        <v>43547</v>
      </c>
      <c r="G494" s="17">
        <v>1971000</v>
      </c>
      <c r="H494" s="12">
        <v>0.85</v>
      </c>
      <c r="I494" s="10" t="s">
        <v>1603</v>
      </c>
      <c r="J494" s="10" t="s">
        <v>1758</v>
      </c>
      <c r="K494" s="16" t="s">
        <v>0</v>
      </c>
      <c r="L494" s="16" t="s">
        <v>1769</v>
      </c>
    </row>
    <row r="495" spans="1:12" s="27" customFormat="1" ht="165.75" x14ac:dyDescent="0.25">
      <c r="A495" s="10" t="s">
        <v>2271</v>
      </c>
      <c r="B495" s="16" t="s">
        <v>636</v>
      </c>
      <c r="C495" s="35" t="s">
        <v>1092</v>
      </c>
      <c r="D495" s="34" t="s">
        <v>1488</v>
      </c>
      <c r="E495" s="11">
        <v>42716</v>
      </c>
      <c r="F495" s="11">
        <v>43628</v>
      </c>
      <c r="G495" s="17">
        <v>22594779.129999999</v>
      </c>
      <c r="H495" s="12">
        <v>0.85</v>
      </c>
      <c r="I495" s="10" t="s">
        <v>1732</v>
      </c>
      <c r="J495" s="10" t="s">
        <v>1763</v>
      </c>
      <c r="K495" s="16" t="s">
        <v>0</v>
      </c>
      <c r="L495" s="16" t="s">
        <v>1769</v>
      </c>
    </row>
    <row r="496" spans="1:12" s="27" customFormat="1" ht="51" x14ac:dyDescent="0.25">
      <c r="A496" s="10" t="s">
        <v>2272</v>
      </c>
      <c r="B496" s="16" t="s">
        <v>589</v>
      </c>
      <c r="C496" s="35" t="s">
        <v>1093</v>
      </c>
      <c r="D496" s="34"/>
      <c r="E496" s="11">
        <v>42817</v>
      </c>
      <c r="F496" s="11">
        <v>43792</v>
      </c>
      <c r="G496" s="17">
        <v>5662937.2699999996</v>
      </c>
      <c r="H496" s="12">
        <v>0.85</v>
      </c>
      <c r="I496" s="10" t="s">
        <v>1722</v>
      </c>
      <c r="J496" s="10" t="s">
        <v>1748</v>
      </c>
      <c r="K496" s="16" t="s">
        <v>0</v>
      </c>
      <c r="L496" s="16" t="s">
        <v>1769</v>
      </c>
    </row>
    <row r="497" spans="1:12" s="27" customFormat="1" ht="89.25" x14ac:dyDescent="0.25">
      <c r="A497" s="10" t="s">
        <v>2273</v>
      </c>
      <c r="B497" s="16" t="s">
        <v>637</v>
      </c>
      <c r="C497" s="35" t="s">
        <v>1094</v>
      </c>
      <c r="D497" s="34" t="s">
        <v>1489</v>
      </c>
      <c r="E497" s="11">
        <v>42755</v>
      </c>
      <c r="F497" s="11">
        <v>43850</v>
      </c>
      <c r="G497" s="17">
        <v>62570187.780000001</v>
      </c>
      <c r="H497" s="12">
        <v>0.85</v>
      </c>
      <c r="I497" s="10" t="s">
        <v>1603</v>
      </c>
      <c r="J497" s="10" t="s">
        <v>1758</v>
      </c>
      <c r="K497" s="16" t="s">
        <v>0</v>
      </c>
      <c r="L497" s="16" t="s">
        <v>1780</v>
      </c>
    </row>
    <row r="498" spans="1:12" s="27" customFormat="1" ht="89.25" x14ac:dyDescent="0.25">
      <c r="A498" s="10" t="s">
        <v>2274</v>
      </c>
      <c r="B498" s="16" t="s">
        <v>615</v>
      </c>
      <c r="C498" s="35" t="s">
        <v>1095</v>
      </c>
      <c r="D498" s="34" t="s">
        <v>1490</v>
      </c>
      <c r="E498" s="11">
        <v>42852</v>
      </c>
      <c r="F498" s="11">
        <v>43948</v>
      </c>
      <c r="G498" s="17">
        <v>81049237.459999993</v>
      </c>
      <c r="H498" s="12">
        <v>0.85</v>
      </c>
      <c r="I498" s="10" t="s">
        <v>1583</v>
      </c>
      <c r="J498" s="10" t="s">
        <v>1759</v>
      </c>
      <c r="K498" s="16" t="s">
        <v>0</v>
      </c>
      <c r="L498" s="16" t="s">
        <v>1780</v>
      </c>
    </row>
    <row r="499" spans="1:12" s="27" customFormat="1" ht="89.25" x14ac:dyDescent="0.25">
      <c r="A499" s="10" t="s">
        <v>2275</v>
      </c>
      <c r="B499" s="16" t="s">
        <v>638</v>
      </c>
      <c r="C499" s="35" t="s">
        <v>1096</v>
      </c>
      <c r="D499" s="34" t="s">
        <v>1491</v>
      </c>
      <c r="E499" s="11">
        <v>42852</v>
      </c>
      <c r="F499" s="11">
        <v>43826</v>
      </c>
      <c r="G499" s="17">
        <v>61024028.149999999</v>
      </c>
      <c r="H499" s="12">
        <v>0.85</v>
      </c>
      <c r="I499" s="10" t="s">
        <v>1583</v>
      </c>
      <c r="J499" s="10" t="s">
        <v>1759</v>
      </c>
      <c r="K499" s="16" t="s">
        <v>0</v>
      </c>
      <c r="L499" s="16" t="s">
        <v>1769</v>
      </c>
    </row>
    <row r="500" spans="1:12" s="27" customFormat="1" ht="114.75" x14ac:dyDescent="0.25">
      <c r="A500" s="10" t="s">
        <v>2276</v>
      </c>
      <c r="B500" s="16" t="s">
        <v>639</v>
      </c>
      <c r="C500" s="35" t="s">
        <v>1097</v>
      </c>
      <c r="D500" s="34" t="s">
        <v>1492</v>
      </c>
      <c r="E500" s="11">
        <v>42852</v>
      </c>
      <c r="F500" s="11">
        <v>43948</v>
      </c>
      <c r="G500" s="17">
        <v>40802742.560000002</v>
      </c>
      <c r="H500" s="12">
        <v>0.85</v>
      </c>
      <c r="I500" s="10" t="s">
        <v>1562</v>
      </c>
      <c r="J500" s="10" t="s">
        <v>1749</v>
      </c>
      <c r="K500" s="16" t="s">
        <v>0</v>
      </c>
      <c r="L500" s="16" t="s">
        <v>1769</v>
      </c>
    </row>
    <row r="501" spans="1:12" s="27" customFormat="1" ht="89.25" x14ac:dyDescent="0.25">
      <c r="A501" s="10" t="s">
        <v>2277</v>
      </c>
      <c r="B501" s="16" t="s">
        <v>640</v>
      </c>
      <c r="C501" s="35" t="s">
        <v>1098</v>
      </c>
      <c r="D501" s="34" t="s">
        <v>1493</v>
      </c>
      <c r="E501" s="11">
        <v>42852</v>
      </c>
      <c r="F501" s="11">
        <v>43643</v>
      </c>
      <c r="G501" s="17">
        <v>66461390.130000003</v>
      </c>
      <c r="H501" s="12">
        <v>0.85</v>
      </c>
      <c r="I501" s="10" t="s">
        <v>1588</v>
      </c>
      <c r="J501" s="10" t="s">
        <v>1757</v>
      </c>
      <c r="K501" s="16" t="s">
        <v>0</v>
      </c>
      <c r="L501" s="16" t="s">
        <v>1739</v>
      </c>
    </row>
    <row r="502" spans="1:12" s="27" customFormat="1" ht="89.25" x14ac:dyDescent="0.25">
      <c r="A502" s="10" t="s">
        <v>2278</v>
      </c>
      <c r="B502" s="16" t="s">
        <v>641</v>
      </c>
      <c r="C502" s="35" t="s">
        <v>1099</v>
      </c>
      <c r="D502" s="34" t="s">
        <v>1494</v>
      </c>
      <c r="E502" s="11">
        <v>42852</v>
      </c>
      <c r="F502" s="11">
        <v>43582</v>
      </c>
      <c r="G502" s="17">
        <v>19253622.550000001</v>
      </c>
      <c r="H502" s="12">
        <v>0.85</v>
      </c>
      <c r="I502" s="10" t="s">
        <v>1733</v>
      </c>
      <c r="J502" s="10" t="s">
        <v>1763</v>
      </c>
      <c r="K502" s="16" t="s">
        <v>0</v>
      </c>
      <c r="L502" s="16" t="s">
        <v>1780</v>
      </c>
    </row>
    <row r="503" spans="1:12" s="27" customFormat="1" ht="89.25" x14ac:dyDescent="0.25">
      <c r="A503" s="10" t="s">
        <v>2279</v>
      </c>
      <c r="B503" s="16" t="s">
        <v>642</v>
      </c>
      <c r="C503" s="35" t="s">
        <v>1100</v>
      </c>
      <c r="D503" s="34" t="s">
        <v>1495</v>
      </c>
      <c r="E503" s="11">
        <v>42695</v>
      </c>
      <c r="F503" s="11">
        <v>44613</v>
      </c>
      <c r="G503" s="17">
        <v>377326793.56</v>
      </c>
      <c r="H503" s="12">
        <v>0.85</v>
      </c>
      <c r="I503" s="10" t="s">
        <v>1588</v>
      </c>
      <c r="J503" s="10" t="s">
        <v>1757</v>
      </c>
      <c r="K503" s="16" t="s">
        <v>0</v>
      </c>
      <c r="L503" s="16" t="s">
        <v>1741</v>
      </c>
    </row>
    <row r="504" spans="1:12" s="27" customFormat="1" ht="114.75" x14ac:dyDescent="0.25">
      <c r="A504" s="10" t="s">
        <v>2280</v>
      </c>
      <c r="B504" s="16" t="s">
        <v>643</v>
      </c>
      <c r="C504" s="35" t="s">
        <v>1101</v>
      </c>
      <c r="D504" s="34" t="s">
        <v>1496</v>
      </c>
      <c r="E504" s="11">
        <v>42800</v>
      </c>
      <c r="F504" s="11">
        <v>44292</v>
      </c>
      <c r="G504" s="17">
        <v>156358000.5</v>
      </c>
      <c r="H504" s="12">
        <v>0.85</v>
      </c>
      <c r="I504" s="10" t="s">
        <v>1700</v>
      </c>
      <c r="J504" s="10" t="s">
        <v>1768</v>
      </c>
      <c r="K504" s="16" t="s">
        <v>0</v>
      </c>
      <c r="L504" s="16" t="s">
        <v>1741</v>
      </c>
    </row>
    <row r="505" spans="1:12" s="27" customFormat="1" ht="153" x14ac:dyDescent="0.25">
      <c r="A505" s="10" t="s">
        <v>2281</v>
      </c>
      <c r="B505" s="16" t="s">
        <v>644</v>
      </c>
      <c r="C505" s="35" t="s">
        <v>1102</v>
      </c>
      <c r="D505" s="34" t="s">
        <v>1497</v>
      </c>
      <c r="E505" s="11">
        <v>42558</v>
      </c>
      <c r="F505" s="11">
        <v>44019</v>
      </c>
      <c r="G505" s="17">
        <v>344922279.51999998</v>
      </c>
      <c r="H505" s="12">
        <v>0.85</v>
      </c>
      <c r="I505" s="10" t="s">
        <v>1677</v>
      </c>
      <c r="J505" s="10" t="s">
        <v>1762</v>
      </c>
      <c r="K505" s="16" t="s">
        <v>0</v>
      </c>
      <c r="L505" s="16" t="s">
        <v>1742</v>
      </c>
    </row>
    <row r="506" spans="1:12" s="27" customFormat="1" ht="153" x14ac:dyDescent="0.25">
      <c r="A506" s="10" t="s">
        <v>2282</v>
      </c>
      <c r="B506" s="16" t="s">
        <v>645</v>
      </c>
      <c r="C506" s="35" t="s">
        <v>1103</v>
      </c>
      <c r="D506" s="34" t="s">
        <v>1498</v>
      </c>
      <c r="E506" s="11">
        <v>42713</v>
      </c>
      <c r="F506" s="11">
        <v>43808</v>
      </c>
      <c r="G506" s="17">
        <v>223862848</v>
      </c>
      <c r="H506" s="12">
        <v>0.85</v>
      </c>
      <c r="I506" s="10" t="s">
        <v>1734</v>
      </c>
      <c r="J506" s="10" t="s">
        <v>1763</v>
      </c>
      <c r="K506" s="16" t="s">
        <v>0</v>
      </c>
      <c r="L506" s="16" t="s">
        <v>1742</v>
      </c>
    </row>
    <row r="507" spans="1:12" s="27" customFormat="1" ht="76.5" x14ac:dyDescent="0.25">
      <c r="A507" s="10" t="s">
        <v>2283</v>
      </c>
      <c r="B507" s="16" t="s">
        <v>646</v>
      </c>
      <c r="C507" s="35" t="s">
        <v>1104</v>
      </c>
      <c r="D507" s="34" t="s">
        <v>1499</v>
      </c>
      <c r="E507" s="11">
        <v>42835</v>
      </c>
      <c r="F507" s="11">
        <v>44296</v>
      </c>
      <c r="G507" s="17">
        <v>15196122.960000001</v>
      </c>
      <c r="H507" s="12">
        <v>0.85</v>
      </c>
      <c r="I507" s="10" t="s">
        <v>1563</v>
      </c>
      <c r="J507" s="10" t="s">
        <v>1750</v>
      </c>
      <c r="K507" s="16" t="s">
        <v>0</v>
      </c>
      <c r="L507" s="16" t="s">
        <v>1774</v>
      </c>
    </row>
    <row r="508" spans="1:12" s="27" customFormat="1" ht="63.75" x14ac:dyDescent="0.25">
      <c r="A508" s="10" t="s">
        <v>2284</v>
      </c>
      <c r="B508" s="16" t="s">
        <v>646</v>
      </c>
      <c r="C508" s="35" t="s">
        <v>1105</v>
      </c>
      <c r="D508" s="34" t="s">
        <v>1500</v>
      </c>
      <c r="E508" s="11">
        <v>42751</v>
      </c>
      <c r="F508" s="11">
        <v>44059</v>
      </c>
      <c r="G508" s="17">
        <v>8363504.9100000001</v>
      </c>
      <c r="H508" s="12">
        <v>0.85</v>
      </c>
      <c r="I508" s="10" t="s">
        <v>1563</v>
      </c>
      <c r="J508" s="10" t="s">
        <v>1750</v>
      </c>
      <c r="K508" s="16" t="s">
        <v>0</v>
      </c>
      <c r="L508" s="16" t="s">
        <v>1774</v>
      </c>
    </row>
    <row r="509" spans="1:12" s="27" customFormat="1" ht="127.5" x14ac:dyDescent="0.25">
      <c r="A509" s="10" t="s">
        <v>2285</v>
      </c>
      <c r="B509" s="16" t="s">
        <v>647</v>
      </c>
      <c r="C509" s="35" t="s">
        <v>1106</v>
      </c>
      <c r="D509" s="34" t="s">
        <v>1501</v>
      </c>
      <c r="E509" s="11">
        <v>42865</v>
      </c>
      <c r="F509" s="11">
        <v>44691</v>
      </c>
      <c r="G509" s="17">
        <v>130576065</v>
      </c>
      <c r="H509" s="12">
        <v>0.85</v>
      </c>
      <c r="I509" s="10" t="s">
        <v>1603</v>
      </c>
      <c r="J509" s="10" t="s">
        <v>1758</v>
      </c>
      <c r="K509" s="16" t="s">
        <v>0</v>
      </c>
      <c r="L509" s="16" t="s">
        <v>1775</v>
      </c>
    </row>
    <row r="510" spans="1:12" s="27" customFormat="1" ht="102" x14ac:dyDescent="0.25">
      <c r="A510" s="10" t="s">
        <v>2286</v>
      </c>
      <c r="B510" s="16" t="s">
        <v>586</v>
      </c>
      <c r="C510" s="35" t="s">
        <v>1107</v>
      </c>
      <c r="D510" s="34" t="s">
        <v>1502</v>
      </c>
      <c r="E510" s="11">
        <v>42663</v>
      </c>
      <c r="F510" s="11">
        <v>43151</v>
      </c>
      <c r="G510" s="17">
        <v>1880250</v>
      </c>
      <c r="H510" s="12">
        <v>0.85</v>
      </c>
      <c r="I510" s="10" t="s">
        <v>1603</v>
      </c>
      <c r="J510" s="10" t="s">
        <v>1758</v>
      </c>
      <c r="K510" s="16" t="s">
        <v>0</v>
      </c>
      <c r="L510" s="16" t="s">
        <v>1743</v>
      </c>
    </row>
    <row r="511" spans="1:12" s="27" customFormat="1" ht="306" x14ac:dyDescent="0.25">
      <c r="A511" s="10" t="s">
        <v>2287</v>
      </c>
      <c r="B511" s="16" t="s">
        <v>610</v>
      </c>
      <c r="C511" s="35" t="s">
        <v>1108</v>
      </c>
      <c r="D511" s="34" t="s">
        <v>1503</v>
      </c>
      <c r="E511" s="11">
        <v>42808</v>
      </c>
      <c r="F511" s="11">
        <v>43538</v>
      </c>
      <c r="G511" s="17">
        <v>6844500</v>
      </c>
      <c r="H511" s="12">
        <v>0.85</v>
      </c>
      <c r="I511" s="10" t="s">
        <v>1707</v>
      </c>
      <c r="J511" s="10" t="s">
        <v>1760</v>
      </c>
      <c r="K511" s="16" t="s">
        <v>0</v>
      </c>
      <c r="L511" s="16" t="s">
        <v>1743</v>
      </c>
    </row>
    <row r="512" spans="1:12" s="27" customFormat="1" ht="89.25" x14ac:dyDescent="0.25">
      <c r="A512" s="10" t="s">
        <v>2288</v>
      </c>
      <c r="B512" s="16" t="s">
        <v>638</v>
      </c>
      <c r="C512" s="35" t="s">
        <v>1109</v>
      </c>
      <c r="D512" s="34" t="s">
        <v>1504</v>
      </c>
      <c r="E512" s="11">
        <v>42844</v>
      </c>
      <c r="F512" s="11">
        <v>43515</v>
      </c>
      <c r="G512" s="17">
        <v>9422825</v>
      </c>
      <c r="H512" s="12">
        <v>0.85</v>
      </c>
      <c r="I512" s="10" t="s">
        <v>1583</v>
      </c>
      <c r="J512" s="10" t="s">
        <v>1759</v>
      </c>
      <c r="K512" s="16" t="s">
        <v>0</v>
      </c>
      <c r="L512" s="16" t="s">
        <v>1743</v>
      </c>
    </row>
    <row r="513" spans="1:12" s="27" customFormat="1" ht="63.75" x14ac:dyDescent="0.25">
      <c r="A513" s="10" t="s">
        <v>2289</v>
      </c>
      <c r="B513" s="16" t="s">
        <v>640</v>
      </c>
      <c r="C513" s="35" t="s">
        <v>1110</v>
      </c>
      <c r="D513" s="34" t="s">
        <v>1505</v>
      </c>
      <c r="E513" s="11">
        <v>42844</v>
      </c>
      <c r="F513" s="11">
        <v>43453</v>
      </c>
      <c r="G513" s="17">
        <v>4010000</v>
      </c>
      <c r="H513" s="12">
        <v>0.85</v>
      </c>
      <c r="I513" s="10" t="s">
        <v>1588</v>
      </c>
      <c r="J513" s="10" t="s">
        <v>1757</v>
      </c>
      <c r="K513" s="16" t="s">
        <v>0</v>
      </c>
      <c r="L513" s="16" t="s">
        <v>1743</v>
      </c>
    </row>
    <row r="514" spans="1:12" s="27" customFormat="1" ht="102" x14ac:dyDescent="0.25">
      <c r="A514" s="10" t="s">
        <v>2290</v>
      </c>
      <c r="B514" s="16" t="s">
        <v>648</v>
      </c>
      <c r="C514" s="35" t="s">
        <v>1111</v>
      </c>
      <c r="D514" s="34" t="s">
        <v>1506</v>
      </c>
      <c r="E514" s="11">
        <v>42844</v>
      </c>
      <c r="F514" s="11">
        <v>43543</v>
      </c>
      <c r="G514" s="17">
        <v>9295276</v>
      </c>
      <c r="H514" s="12">
        <v>0.85</v>
      </c>
      <c r="I514" s="10" t="s">
        <v>1684</v>
      </c>
      <c r="J514" s="10" t="s">
        <v>1748</v>
      </c>
      <c r="K514" s="16" t="s">
        <v>0</v>
      </c>
      <c r="L514" s="16" t="s">
        <v>1743</v>
      </c>
    </row>
    <row r="515" spans="1:12" s="27" customFormat="1" ht="89.25" x14ac:dyDescent="0.25">
      <c r="A515" s="10" t="s">
        <v>2291</v>
      </c>
      <c r="B515" s="16" t="s">
        <v>649</v>
      </c>
      <c r="C515" s="35" t="s">
        <v>1112</v>
      </c>
      <c r="D515" s="34" t="s">
        <v>1507</v>
      </c>
      <c r="E515" s="11">
        <v>42829</v>
      </c>
      <c r="F515" s="11">
        <v>44777</v>
      </c>
      <c r="G515" s="17">
        <v>1165671327</v>
      </c>
      <c r="H515" s="12">
        <v>0.85</v>
      </c>
      <c r="I515" s="10" t="s">
        <v>1688</v>
      </c>
      <c r="J515" s="10" t="s">
        <v>1767</v>
      </c>
      <c r="K515" s="16" t="s">
        <v>0</v>
      </c>
      <c r="L515" s="16" t="s">
        <v>1772</v>
      </c>
    </row>
    <row r="516" spans="1:12" s="27" customFormat="1" ht="102" x14ac:dyDescent="0.25">
      <c r="A516" s="10" t="s">
        <v>2292</v>
      </c>
      <c r="B516" s="16" t="s">
        <v>650</v>
      </c>
      <c r="C516" s="35" t="s">
        <v>1113</v>
      </c>
      <c r="D516" s="34" t="s">
        <v>8210</v>
      </c>
      <c r="E516" s="11">
        <v>42886</v>
      </c>
      <c r="F516" s="11">
        <v>44166</v>
      </c>
      <c r="G516" s="17">
        <v>153132479.97999999</v>
      </c>
      <c r="H516" s="12">
        <v>0.85</v>
      </c>
      <c r="I516" s="10" t="s">
        <v>8359</v>
      </c>
      <c r="J516" s="10" t="s">
        <v>8364</v>
      </c>
      <c r="K516" s="16" t="s">
        <v>0</v>
      </c>
      <c r="L516" s="16" t="s">
        <v>1771</v>
      </c>
    </row>
    <row r="517" spans="1:12" s="27" customFormat="1" ht="102" x14ac:dyDescent="0.25">
      <c r="A517" s="10" t="s">
        <v>2293</v>
      </c>
      <c r="B517" s="16" t="s">
        <v>650</v>
      </c>
      <c r="C517" s="35" t="s">
        <v>1114</v>
      </c>
      <c r="D517" s="34" t="s">
        <v>8211</v>
      </c>
      <c r="E517" s="11">
        <v>42886</v>
      </c>
      <c r="F517" s="11">
        <v>45291</v>
      </c>
      <c r="G517" s="17">
        <v>1279914884.2</v>
      </c>
      <c r="H517" s="12">
        <v>0.85</v>
      </c>
      <c r="I517" s="10" t="s">
        <v>8360</v>
      </c>
      <c r="J517" s="10" t="s">
        <v>8364</v>
      </c>
      <c r="K517" s="16" t="s">
        <v>0</v>
      </c>
      <c r="L517" s="16" t="s">
        <v>1771</v>
      </c>
    </row>
    <row r="518" spans="1:12" s="27" customFormat="1" ht="89.25" x14ac:dyDescent="0.25">
      <c r="A518" s="10" t="s">
        <v>2294</v>
      </c>
      <c r="B518" s="16" t="s">
        <v>118</v>
      </c>
      <c r="C518" s="35" t="s">
        <v>1115</v>
      </c>
      <c r="D518" s="34" t="s">
        <v>1508</v>
      </c>
      <c r="E518" s="11">
        <v>42817</v>
      </c>
      <c r="F518" s="11">
        <v>43547</v>
      </c>
      <c r="G518" s="17">
        <v>8274183.4800000004</v>
      </c>
      <c r="H518" s="12">
        <v>0.85</v>
      </c>
      <c r="I518" s="10" t="s">
        <v>1618</v>
      </c>
      <c r="J518" s="10" t="s">
        <v>1754</v>
      </c>
      <c r="K518" s="16" t="s">
        <v>0</v>
      </c>
      <c r="L518" s="16" t="s">
        <v>1737</v>
      </c>
    </row>
    <row r="519" spans="1:12" s="27" customFormat="1" ht="76.5" x14ac:dyDescent="0.25">
      <c r="A519" s="10" t="s">
        <v>2295</v>
      </c>
      <c r="B519" s="16" t="s">
        <v>651</v>
      </c>
      <c r="C519" s="35" t="s">
        <v>1116</v>
      </c>
      <c r="D519" s="34" t="s">
        <v>1509</v>
      </c>
      <c r="E519" s="11">
        <v>42817</v>
      </c>
      <c r="F519" s="11">
        <v>43366</v>
      </c>
      <c r="G519" s="17">
        <v>6637427.5199999996</v>
      </c>
      <c r="H519" s="12">
        <v>0.85</v>
      </c>
      <c r="I519" s="10" t="s">
        <v>1707</v>
      </c>
      <c r="J519" s="10" t="s">
        <v>1760</v>
      </c>
      <c r="K519" s="16" t="s">
        <v>0</v>
      </c>
      <c r="L519" s="16" t="s">
        <v>1737</v>
      </c>
    </row>
    <row r="520" spans="1:12" s="27" customFormat="1" ht="178.5" x14ac:dyDescent="0.25">
      <c r="A520" s="10" t="s">
        <v>2296</v>
      </c>
      <c r="B520" s="16" t="s">
        <v>652</v>
      </c>
      <c r="C520" s="35" t="s">
        <v>1117</v>
      </c>
      <c r="D520" s="34" t="s">
        <v>1510</v>
      </c>
      <c r="E520" s="11">
        <v>42817</v>
      </c>
      <c r="F520" s="11">
        <v>44005</v>
      </c>
      <c r="G520" s="17">
        <v>7588215.8700000001</v>
      </c>
      <c r="H520" s="12">
        <v>0.85</v>
      </c>
      <c r="I520" s="10" t="s">
        <v>1562</v>
      </c>
      <c r="J520" s="10" t="s">
        <v>1749</v>
      </c>
      <c r="K520" s="16" t="s">
        <v>0</v>
      </c>
      <c r="L520" s="16" t="s">
        <v>1737</v>
      </c>
    </row>
    <row r="521" spans="1:12" s="27" customFormat="1" ht="127.5" x14ac:dyDescent="0.25">
      <c r="A521" s="10" t="s">
        <v>2297</v>
      </c>
      <c r="B521" s="16" t="s">
        <v>653</v>
      </c>
      <c r="C521" s="35" t="s">
        <v>1118</v>
      </c>
      <c r="D521" s="34" t="s">
        <v>1511</v>
      </c>
      <c r="E521" s="11">
        <v>42817</v>
      </c>
      <c r="F521" s="11">
        <v>43366</v>
      </c>
      <c r="G521" s="17">
        <v>1929737.01</v>
      </c>
      <c r="H521" s="12">
        <v>0.85</v>
      </c>
      <c r="I521" s="10" t="s">
        <v>1588</v>
      </c>
      <c r="J521" s="10" t="s">
        <v>1757</v>
      </c>
      <c r="K521" s="16" t="s">
        <v>0</v>
      </c>
      <c r="L521" s="16" t="s">
        <v>1737</v>
      </c>
    </row>
    <row r="522" spans="1:12" s="27" customFormat="1" ht="76.5" x14ac:dyDescent="0.25">
      <c r="A522" s="10" t="s">
        <v>2298</v>
      </c>
      <c r="B522" s="16" t="s">
        <v>654</v>
      </c>
      <c r="C522" s="35" t="s">
        <v>1119</v>
      </c>
      <c r="D522" s="34" t="s">
        <v>1512</v>
      </c>
      <c r="E522" s="11">
        <v>42835</v>
      </c>
      <c r="F522" s="11">
        <v>43383</v>
      </c>
      <c r="G522" s="17">
        <v>9512364.1699999999</v>
      </c>
      <c r="H522" s="12">
        <v>0.85</v>
      </c>
      <c r="I522" s="10" t="s">
        <v>1639</v>
      </c>
      <c r="J522" s="10" t="s">
        <v>1756</v>
      </c>
      <c r="K522" s="16" t="s">
        <v>0</v>
      </c>
      <c r="L522" s="16" t="s">
        <v>1737</v>
      </c>
    </row>
    <row r="523" spans="1:12" s="27" customFormat="1" ht="102" x14ac:dyDescent="0.25">
      <c r="A523" s="10" t="s">
        <v>2299</v>
      </c>
      <c r="B523" s="16" t="s">
        <v>655</v>
      </c>
      <c r="C523" s="35" t="s">
        <v>1120</v>
      </c>
      <c r="D523" s="34" t="s">
        <v>1513</v>
      </c>
      <c r="E523" s="11">
        <v>42852</v>
      </c>
      <c r="F523" s="11">
        <v>44162</v>
      </c>
      <c r="G523" s="17">
        <v>11106022.43</v>
      </c>
      <c r="H523" s="12">
        <v>0.85</v>
      </c>
      <c r="I523" s="10" t="s">
        <v>1564</v>
      </c>
      <c r="J523" s="10" t="s">
        <v>1751</v>
      </c>
      <c r="K523" s="16" t="s">
        <v>0</v>
      </c>
      <c r="L523" s="16" t="s">
        <v>1737</v>
      </c>
    </row>
    <row r="524" spans="1:12" s="27" customFormat="1" ht="89.25" x14ac:dyDescent="0.25">
      <c r="A524" s="10" t="s">
        <v>2300</v>
      </c>
      <c r="B524" s="16" t="s">
        <v>656</v>
      </c>
      <c r="C524" s="35" t="s">
        <v>1121</v>
      </c>
      <c r="D524" s="34" t="s">
        <v>1514</v>
      </c>
      <c r="E524" s="11">
        <v>42867</v>
      </c>
      <c r="F524" s="11">
        <v>43963</v>
      </c>
      <c r="G524" s="17">
        <v>3922545.24</v>
      </c>
      <c r="H524" s="12">
        <v>0.85</v>
      </c>
      <c r="I524" s="10" t="s">
        <v>1688</v>
      </c>
      <c r="J524" s="10" t="s">
        <v>1767</v>
      </c>
      <c r="K524" s="16" t="s">
        <v>0</v>
      </c>
      <c r="L524" s="16" t="s">
        <v>1737</v>
      </c>
    </row>
    <row r="525" spans="1:12" s="27" customFormat="1" ht="76.5" x14ac:dyDescent="0.25">
      <c r="A525" s="10" t="s">
        <v>2301</v>
      </c>
      <c r="B525" s="16" t="s">
        <v>657</v>
      </c>
      <c r="C525" s="35" t="s">
        <v>1122</v>
      </c>
      <c r="D525" s="34" t="s">
        <v>1515</v>
      </c>
      <c r="E525" s="11">
        <v>42871</v>
      </c>
      <c r="F525" s="11">
        <v>43785</v>
      </c>
      <c r="G525" s="17">
        <v>5845777.9299999997</v>
      </c>
      <c r="H525" s="12">
        <v>0.85</v>
      </c>
      <c r="I525" s="10" t="s">
        <v>1606</v>
      </c>
      <c r="J525" s="10" t="s">
        <v>1755</v>
      </c>
      <c r="K525" s="16" t="s">
        <v>0</v>
      </c>
      <c r="L525" s="16" t="s">
        <v>1737</v>
      </c>
    </row>
    <row r="526" spans="1:12" s="27" customFormat="1" ht="102" x14ac:dyDescent="0.25">
      <c r="A526" s="10" t="s">
        <v>2302</v>
      </c>
      <c r="B526" s="16" t="s">
        <v>658</v>
      </c>
      <c r="C526" s="35" t="s">
        <v>1123</v>
      </c>
      <c r="D526" s="34" t="s">
        <v>1516</v>
      </c>
      <c r="E526" s="11">
        <v>42789</v>
      </c>
      <c r="F526" s="11">
        <v>44035</v>
      </c>
      <c r="G526" s="17">
        <v>29160375</v>
      </c>
      <c r="H526" s="12">
        <v>0.85</v>
      </c>
      <c r="I526" s="10" t="s">
        <v>1590</v>
      </c>
      <c r="J526" s="10" t="s">
        <v>1762</v>
      </c>
      <c r="K526" s="16" t="s">
        <v>0</v>
      </c>
      <c r="L526" s="16" t="s">
        <v>1737</v>
      </c>
    </row>
    <row r="527" spans="1:12" s="27" customFormat="1" ht="63.75" x14ac:dyDescent="0.25">
      <c r="A527" s="10" t="s">
        <v>2303</v>
      </c>
      <c r="B527" s="16" t="s">
        <v>659</v>
      </c>
      <c r="C527" s="35" t="s">
        <v>1124</v>
      </c>
      <c r="D527" s="34" t="s">
        <v>1517</v>
      </c>
      <c r="E527" s="11">
        <v>42846</v>
      </c>
      <c r="F527" s="11">
        <v>43698</v>
      </c>
      <c r="G527" s="17">
        <v>30970253.440000001</v>
      </c>
      <c r="H527" s="12">
        <v>0.85</v>
      </c>
      <c r="I527" s="10" t="s">
        <v>1563</v>
      </c>
      <c r="J527" s="10" t="s">
        <v>1750</v>
      </c>
      <c r="K527" s="16" t="s">
        <v>0</v>
      </c>
      <c r="L527" s="16" t="s">
        <v>1737</v>
      </c>
    </row>
    <row r="528" spans="1:12" s="27" customFormat="1" ht="140.25" x14ac:dyDescent="0.25">
      <c r="A528" s="10" t="s">
        <v>2304</v>
      </c>
      <c r="B528" s="16" t="s">
        <v>660</v>
      </c>
      <c r="C528" s="35" t="s">
        <v>1125</v>
      </c>
      <c r="D528" s="34" t="s">
        <v>1518</v>
      </c>
      <c r="E528" s="11">
        <v>42867</v>
      </c>
      <c r="F528" s="11">
        <v>44298</v>
      </c>
      <c r="G528" s="17">
        <v>21587144.719999999</v>
      </c>
      <c r="H528" s="12">
        <v>0.85</v>
      </c>
      <c r="I528" s="10" t="s">
        <v>1688</v>
      </c>
      <c r="J528" s="10" t="s">
        <v>1767</v>
      </c>
      <c r="K528" s="16" t="s">
        <v>0</v>
      </c>
      <c r="L528" s="16" t="s">
        <v>1737</v>
      </c>
    </row>
    <row r="529" spans="1:12" s="27" customFormat="1" ht="76.5" x14ac:dyDescent="0.25">
      <c r="A529" s="10" t="s">
        <v>2305</v>
      </c>
      <c r="B529" s="16" t="s">
        <v>661</v>
      </c>
      <c r="C529" s="35" t="s">
        <v>1126</v>
      </c>
      <c r="D529" s="34" t="s">
        <v>1519</v>
      </c>
      <c r="E529" s="11">
        <v>42661</v>
      </c>
      <c r="F529" s="11">
        <v>43756</v>
      </c>
      <c r="G529" s="17">
        <v>68308675.730000004</v>
      </c>
      <c r="H529" s="12">
        <v>0.85</v>
      </c>
      <c r="I529" s="10" t="s">
        <v>1563</v>
      </c>
      <c r="J529" s="10" t="s">
        <v>1750</v>
      </c>
      <c r="K529" s="16" t="s">
        <v>0</v>
      </c>
      <c r="L529" s="16" t="s">
        <v>1737</v>
      </c>
    </row>
    <row r="530" spans="1:12" s="27" customFormat="1" ht="102" x14ac:dyDescent="0.25">
      <c r="A530" s="10" t="s">
        <v>2306</v>
      </c>
      <c r="B530" s="16" t="s">
        <v>662</v>
      </c>
      <c r="C530" s="35" t="s">
        <v>1127</v>
      </c>
      <c r="D530" s="34" t="s">
        <v>1520</v>
      </c>
      <c r="E530" s="11">
        <v>42774</v>
      </c>
      <c r="F530" s="11">
        <v>45573</v>
      </c>
      <c r="G530" s="17">
        <v>101768730</v>
      </c>
      <c r="H530" s="12">
        <v>0.85</v>
      </c>
      <c r="I530" s="10" t="s">
        <v>1563</v>
      </c>
      <c r="J530" s="10" t="s">
        <v>1750</v>
      </c>
      <c r="K530" s="16" t="s">
        <v>0</v>
      </c>
      <c r="L530" s="16" t="s">
        <v>1737</v>
      </c>
    </row>
    <row r="531" spans="1:12" s="27" customFormat="1" ht="140.25" x14ac:dyDescent="0.25">
      <c r="A531" s="10" t="s">
        <v>2307</v>
      </c>
      <c r="B531" s="16" t="s">
        <v>663</v>
      </c>
      <c r="C531" s="35" t="s">
        <v>1128</v>
      </c>
      <c r="D531" s="34" t="s">
        <v>1521</v>
      </c>
      <c r="E531" s="11">
        <v>42774</v>
      </c>
      <c r="F531" s="11">
        <v>43869</v>
      </c>
      <c r="G531" s="17">
        <v>44548819.060000002</v>
      </c>
      <c r="H531" s="12">
        <v>0.85</v>
      </c>
      <c r="I531" s="10" t="s">
        <v>1639</v>
      </c>
      <c r="J531" s="10" t="s">
        <v>1756</v>
      </c>
      <c r="K531" s="16" t="s">
        <v>0</v>
      </c>
      <c r="L531" s="16" t="s">
        <v>1737</v>
      </c>
    </row>
    <row r="532" spans="1:12" s="27" customFormat="1" ht="63.75" x14ac:dyDescent="0.25">
      <c r="A532" s="10" t="s">
        <v>2308</v>
      </c>
      <c r="B532" s="16" t="s">
        <v>664</v>
      </c>
      <c r="C532" s="35" t="s">
        <v>1129</v>
      </c>
      <c r="D532" s="34" t="s">
        <v>1522</v>
      </c>
      <c r="E532" s="11">
        <v>42774</v>
      </c>
      <c r="F532" s="11">
        <v>43228</v>
      </c>
      <c r="G532" s="17">
        <v>15699379.699999999</v>
      </c>
      <c r="H532" s="12">
        <v>0.85</v>
      </c>
      <c r="I532" s="10" t="s">
        <v>1580</v>
      </c>
      <c r="J532" s="10" t="s">
        <v>1754</v>
      </c>
      <c r="K532" s="16" t="s">
        <v>0</v>
      </c>
      <c r="L532" s="16" t="s">
        <v>1737</v>
      </c>
    </row>
    <row r="533" spans="1:12" s="27" customFormat="1" ht="114.75" x14ac:dyDescent="0.25">
      <c r="A533" s="10" t="s">
        <v>2309</v>
      </c>
      <c r="B533" s="16" t="s">
        <v>665</v>
      </c>
      <c r="C533" s="35" t="s">
        <v>1130</v>
      </c>
      <c r="D533" s="34" t="s">
        <v>1523</v>
      </c>
      <c r="E533" s="11">
        <v>42774</v>
      </c>
      <c r="F533" s="11">
        <v>43807</v>
      </c>
      <c r="G533" s="17">
        <v>50000000</v>
      </c>
      <c r="H533" s="12">
        <v>0.85</v>
      </c>
      <c r="I533" s="10" t="s">
        <v>1707</v>
      </c>
      <c r="J533" s="10" t="s">
        <v>1760</v>
      </c>
      <c r="K533" s="16" t="s">
        <v>0</v>
      </c>
      <c r="L533" s="16" t="s">
        <v>1737</v>
      </c>
    </row>
    <row r="534" spans="1:12" s="27" customFormat="1" ht="89.25" x14ac:dyDescent="0.25">
      <c r="A534" s="10" t="s">
        <v>2310</v>
      </c>
      <c r="B534" s="16" t="s">
        <v>666</v>
      </c>
      <c r="C534" s="35" t="s">
        <v>1131</v>
      </c>
      <c r="D534" s="34" t="s">
        <v>1524</v>
      </c>
      <c r="E534" s="11">
        <v>42789</v>
      </c>
      <c r="F534" s="11">
        <v>44035</v>
      </c>
      <c r="G534" s="17">
        <v>59363960</v>
      </c>
      <c r="H534" s="12">
        <v>0.85</v>
      </c>
      <c r="I534" s="10" t="s">
        <v>1590</v>
      </c>
      <c r="J534" s="10" t="s">
        <v>1762</v>
      </c>
      <c r="K534" s="16" t="s">
        <v>0</v>
      </c>
      <c r="L534" s="16" t="s">
        <v>1737</v>
      </c>
    </row>
    <row r="535" spans="1:12" s="27" customFormat="1" ht="51" x14ac:dyDescent="0.25">
      <c r="A535" s="10" t="s">
        <v>2311</v>
      </c>
      <c r="B535" s="16" t="s">
        <v>667</v>
      </c>
      <c r="C535" s="35" t="s">
        <v>1132</v>
      </c>
      <c r="D535" s="34" t="s">
        <v>1525</v>
      </c>
      <c r="E535" s="11">
        <v>42774</v>
      </c>
      <c r="F535" s="11">
        <v>44112</v>
      </c>
      <c r="G535" s="17">
        <v>49244550</v>
      </c>
      <c r="H535" s="12">
        <v>0.85</v>
      </c>
      <c r="I535" s="10" t="s">
        <v>1563</v>
      </c>
      <c r="J535" s="10" t="s">
        <v>1750</v>
      </c>
      <c r="K535" s="16" t="s">
        <v>0</v>
      </c>
      <c r="L535" s="16" t="s">
        <v>1737</v>
      </c>
    </row>
    <row r="536" spans="1:12" s="27" customFormat="1" ht="114.75" x14ac:dyDescent="0.25">
      <c r="A536" s="10" t="s">
        <v>2312</v>
      </c>
      <c r="B536" s="16" t="s">
        <v>659</v>
      </c>
      <c r="C536" s="35" t="s">
        <v>1133</v>
      </c>
      <c r="D536" s="34" t="s">
        <v>1526</v>
      </c>
      <c r="E536" s="11">
        <v>42774</v>
      </c>
      <c r="F536" s="11">
        <v>44204</v>
      </c>
      <c r="G536" s="17">
        <v>49824143.200000003</v>
      </c>
      <c r="H536" s="12">
        <v>0.85</v>
      </c>
      <c r="I536" s="10" t="s">
        <v>1563</v>
      </c>
      <c r="J536" s="10" t="s">
        <v>1750</v>
      </c>
      <c r="K536" s="16" t="s">
        <v>0</v>
      </c>
      <c r="L536" s="16" t="s">
        <v>1737</v>
      </c>
    </row>
    <row r="537" spans="1:12" s="27" customFormat="1" ht="51" x14ac:dyDescent="0.25">
      <c r="A537" s="10" t="s">
        <v>2313</v>
      </c>
      <c r="B537" s="16" t="s">
        <v>668</v>
      </c>
      <c r="C537" s="35" t="s">
        <v>1134</v>
      </c>
      <c r="D537" s="34" t="s">
        <v>1527</v>
      </c>
      <c r="E537" s="11">
        <v>42774</v>
      </c>
      <c r="F537" s="11">
        <v>44051</v>
      </c>
      <c r="G537" s="17">
        <v>39833422.659999996</v>
      </c>
      <c r="H537" s="12">
        <v>0.85</v>
      </c>
      <c r="I537" s="10" t="s">
        <v>1631</v>
      </c>
      <c r="J537" s="10" t="s">
        <v>1764</v>
      </c>
      <c r="K537" s="16" t="s">
        <v>0</v>
      </c>
      <c r="L537" s="16" t="s">
        <v>1737</v>
      </c>
    </row>
    <row r="538" spans="1:12" s="27" customFormat="1" ht="76.5" x14ac:dyDescent="0.25">
      <c r="A538" s="10" t="s">
        <v>2314</v>
      </c>
      <c r="B538" s="16" t="s">
        <v>669</v>
      </c>
      <c r="C538" s="35" t="s">
        <v>1135</v>
      </c>
      <c r="D538" s="34" t="s">
        <v>1528</v>
      </c>
      <c r="E538" s="11">
        <v>42774</v>
      </c>
      <c r="F538" s="11">
        <v>43685</v>
      </c>
      <c r="G538" s="17">
        <v>35731867.899999999</v>
      </c>
      <c r="H538" s="12">
        <v>0.85</v>
      </c>
      <c r="I538" s="10" t="s">
        <v>1564</v>
      </c>
      <c r="J538" s="10" t="s">
        <v>1751</v>
      </c>
      <c r="K538" s="16" t="s">
        <v>0</v>
      </c>
      <c r="L538" s="16" t="s">
        <v>1737</v>
      </c>
    </row>
    <row r="539" spans="1:12" s="27" customFormat="1" ht="89.25" x14ac:dyDescent="0.25">
      <c r="A539" s="10" t="s">
        <v>2315</v>
      </c>
      <c r="B539" s="16" t="s">
        <v>670</v>
      </c>
      <c r="C539" s="35" t="s">
        <v>1136</v>
      </c>
      <c r="D539" s="34" t="s">
        <v>1529</v>
      </c>
      <c r="E539" s="11">
        <v>42774</v>
      </c>
      <c r="F539" s="11">
        <v>43869</v>
      </c>
      <c r="G539" s="17">
        <v>49812816.509999998</v>
      </c>
      <c r="H539" s="12">
        <v>0.85</v>
      </c>
      <c r="I539" s="10" t="s">
        <v>1583</v>
      </c>
      <c r="J539" s="10" t="s">
        <v>1759</v>
      </c>
      <c r="K539" s="16" t="s">
        <v>0</v>
      </c>
      <c r="L539" s="16" t="s">
        <v>1737</v>
      </c>
    </row>
    <row r="540" spans="1:12" s="27" customFormat="1" ht="102" x14ac:dyDescent="0.25">
      <c r="A540" s="10" t="s">
        <v>2316</v>
      </c>
      <c r="B540" s="16" t="s">
        <v>671</v>
      </c>
      <c r="C540" s="35" t="s">
        <v>1137</v>
      </c>
      <c r="D540" s="34" t="s">
        <v>1530</v>
      </c>
      <c r="E540" s="11">
        <v>42774</v>
      </c>
      <c r="F540" s="11">
        <v>43504</v>
      </c>
      <c r="G540" s="17">
        <v>49974650</v>
      </c>
      <c r="H540" s="12">
        <v>0.85</v>
      </c>
      <c r="I540" s="10" t="s">
        <v>1563</v>
      </c>
      <c r="J540" s="10" t="s">
        <v>1750</v>
      </c>
      <c r="K540" s="16" t="s">
        <v>0</v>
      </c>
      <c r="L540" s="16" t="s">
        <v>1737</v>
      </c>
    </row>
    <row r="541" spans="1:12" s="27" customFormat="1" ht="76.5" x14ac:dyDescent="0.25">
      <c r="A541" s="10" t="s">
        <v>2317</v>
      </c>
      <c r="B541" s="16" t="s">
        <v>672</v>
      </c>
      <c r="C541" s="35" t="s">
        <v>1138</v>
      </c>
      <c r="D541" s="34" t="s">
        <v>1531</v>
      </c>
      <c r="E541" s="11">
        <v>42774</v>
      </c>
      <c r="F541" s="11">
        <v>43593</v>
      </c>
      <c r="G541" s="17">
        <v>38461617.100000001</v>
      </c>
      <c r="H541" s="12">
        <v>0.85</v>
      </c>
      <c r="I541" s="10" t="s">
        <v>1704</v>
      </c>
      <c r="J541" s="10" t="s">
        <v>1763</v>
      </c>
      <c r="K541" s="16" t="s">
        <v>0</v>
      </c>
      <c r="L541" s="16" t="s">
        <v>1737</v>
      </c>
    </row>
    <row r="542" spans="1:12" s="27" customFormat="1" ht="114.75" x14ac:dyDescent="0.25">
      <c r="A542" s="10" t="s">
        <v>2318</v>
      </c>
      <c r="B542" s="16" t="s">
        <v>673</v>
      </c>
      <c r="C542" s="35" t="s">
        <v>1139</v>
      </c>
      <c r="D542" s="34" t="s">
        <v>1532</v>
      </c>
      <c r="E542" s="11">
        <v>42774</v>
      </c>
      <c r="F542" s="11">
        <v>44112</v>
      </c>
      <c r="G542" s="17">
        <v>49998615</v>
      </c>
      <c r="H542" s="12">
        <v>0.85</v>
      </c>
      <c r="I542" s="10" t="s">
        <v>1588</v>
      </c>
      <c r="J542" s="10" t="s">
        <v>1757</v>
      </c>
      <c r="K542" s="16" t="s">
        <v>0</v>
      </c>
      <c r="L542" s="16" t="s">
        <v>1737</v>
      </c>
    </row>
    <row r="543" spans="1:12" s="27" customFormat="1" ht="102" x14ac:dyDescent="0.25">
      <c r="A543" s="10" t="s">
        <v>2319</v>
      </c>
      <c r="B543" s="16" t="s">
        <v>674</v>
      </c>
      <c r="C543" s="35" t="s">
        <v>1140</v>
      </c>
      <c r="D543" s="34" t="s">
        <v>1533</v>
      </c>
      <c r="E543" s="11">
        <v>42859</v>
      </c>
      <c r="F543" s="11">
        <v>43650</v>
      </c>
      <c r="G543" s="17">
        <v>5467298.8600000003</v>
      </c>
      <c r="H543" s="12">
        <v>0.85</v>
      </c>
      <c r="I543" s="10" t="s">
        <v>1735</v>
      </c>
      <c r="J543" s="10" t="s">
        <v>1768</v>
      </c>
      <c r="K543" s="16" t="s">
        <v>0</v>
      </c>
      <c r="L543" s="16" t="s">
        <v>1737</v>
      </c>
    </row>
    <row r="544" spans="1:12" s="27" customFormat="1" ht="89.25" x14ac:dyDescent="0.25">
      <c r="A544" s="10" t="s">
        <v>2320</v>
      </c>
      <c r="B544" s="16" t="s">
        <v>675</v>
      </c>
      <c r="C544" s="35" t="s">
        <v>1141</v>
      </c>
      <c r="D544" s="34" t="s">
        <v>1534</v>
      </c>
      <c r="E544" s="11">
        <v>42870</v>
      </c>
      <c r="F544" s="11">
        <v>43235</v>
      </c>
      <c r="G544" s="17">
        <v>16595698.75</v>
      </c>
      <c r="H544" s="12">
        <v>0.85</v>
      </c>
      <c r="I544" s="10" t="s">
        <v>1617</v>
      </c>
      <c r="J544" s="10" t="s">
        <v>1756</v>
      </c>
      <c r="K544" s="16" t="s">
        <v>0</v>
      </c>
      <c r="L544" s="16" t="s">
        <v>1737</v>
      </c>
    </row>
    <row r="545" spans="1:12" s="27" customFormat="1" ht="51" x14ac:dyDescent="0.25">
      <c r="A545" s="10" t="s">
        <v>2321</v>
      </c>
      <c r="B545" s="16" t="s">
        <v>676</v>
      </c>
      <c r="C545" s="35" t="s">
        <v>1142</v>
      </c>
      <c r="D545" s="34" t="s">
        <v>1535</v>
      </c>
      <c r="E545" s="11">
        <v>42871</v>
      </c>
      <c r="F545" s="11">
        <v>43785</v>
      </c>
      <c r="G545" s="17">
        <v>34236121.219999999</v>
      </c>
      <c r="H545" s="12">
        <v>0.85</v>
      </c>
      <c r="I545" s="10" t="s">
        <v>1606</v>
      </c>
      <c r="J545" s="10" t="s">
        <v>1755</v>
      </c>
      <c r="K545" s="16" t="s">
        <v>0</v>
      </c>
      <c r="L545" s="16" t="s">
        <v>1737</v>
      </c>
    </row>
    <row r="546" spans="1:12" s="27" customFormat="1" ht="51" x14ac:dyDescent="0.25">
      <c r="A546" s="10" t="s">
        <v>2322</v>
      </c>
      <c r="B546" s="16" t="s">
        <v>677</v>
      </c>
      <c r="C546" s="35" t="s">
        <v>1143</v>
      </c>
      <c r="D546" s="34"/>
      <c r="E546" s="11">
        <v>42566</v>
      </c>
      <c r="F546" s="11">
        <v>44941</v>
      </c>
      <c r="G546" s="17">
        <v>227869094.52000001</v>
      </c>
      <c r="H546" s="12">
        <v>0.85</v>
      </c>
      <c r="I546" s="10" t="s">
        <v>1563</v>
      </c>
      <c r="J546" s="10" t="s">
        <v>1750</v>
      </c>
      <c r="K546" s="16" t="s">
        <v>0</v>
      </c>
      <c r="L546" s="16" t="s">
        <v>1744</v>
      </c>
    </row>
    <row r="547" spans="1:12" s="27" customFormat="1" ht="76.5" x14ac:dyDescent="0.25">
      <c r="A547" s="10" t="s">
        <v>2323</v>
      </c>
      <c r="B547" s="16" t="s">
        <v>127</v>
      </c>
      <c r="C547" s="35" t="s">
        <v>128</v>
      </c>
      <c r="D547" s="34" t="s">
        <v>129</v>
      </c>
      <c r="E547" s="11">
        <v>42437</v>
      </c>
      <c r="F547" s="11">
        <v>42894</v>
      </c>
      <c r="G547" s="17">
        <v>16899400.260000002</v>
      </c>
      <c r="H547" s="12">
        <v>0.85</v>
      </c>
      <c r="I547" s="10" t="s">
        <v>1603</v>
      </c>
      <c r="J547" s="10" t="s">
        <v>1758</v>
      </c>
      <c r="K547" s="16" t="s">
        <v>0</v>
      </c>
      <c r="L547" s="16" t="s">
        <v>1745</v>
      </c>
    </row>
    <row r="548" spans="1:12" s="27" customFormat="1" ht="89.25" x14ac:dyDescent="0.25">
      <c r="A548" s="10" t="s">
        <v>2324</v>
      </c>
      <c r="B548" s="16" t="s">
        <v>130</v>
      </c>
      <c r="C548" s="35" t="s">
        <v>131</v>
      </c>
      <c r="D548" s="34" t="s">
        <v>132</v>
      </c>
      <c r="E548" s="11">
        <v>42437</v>
      </c>
      <c r="F548" s="11">
        <v>42735</v>
      </c>
      <c r="G548" s="17">
        <v>298340020.92000002</v>
      </c>
      <c r="H548" s="12">
        <v>0.85</v>
      </c>
      <c r="I548" s="10" t="s">
        <v>1563</v>
      </c>
      <c r="J548" s="10" t="s">
        <v>1750</v>
      </c>
      <c r="K548" s="16" t="s">
        <v>0</v>
      </c>
      <c r="L548" s="16" t="s">
        <v>1745</v>
      </c>
    </row>
    <row r="549" spans="1:12" s="27" customFormat="1" ht="89.25" x14ac:dyDescent="0.25">
      <c r="A549" s="10" t="s">
        <v>2325</v>
      </c>
      <c r="B549" s="16" t="s">
        <v>130</v>
      </c>
      <c r="C549" s="35" t="s">
        <v>151</v>
      </c>
      <c r="D549" s="34" t="s">
        <v>152</v>
      </c>
      <c r="E549" s="11">
        <v>42478</v>
      </c>
      <c r="F549" s="11">
        <v>43879</v>
      </c>
      <c r="G549" s="17">
        <v>142269118.41999999</v>
      </c>
      <c r="H549" s="12">
        <v>0.85</v>
      </c>
      <c r="I549" s="10" t="s">
        <v>1563</v>
      </c>
      <c r="J549" s="10" t="s">
        <v>1750</v>
      </c>
      <c r="K549" s="16" t="s">
        <v>0</v>
      </c>
      <c r="L549" s="16" t="s">
        <v>1745</v>
      </c>
    </row>
    <row r="550" spans="1:12" s="27" customFormat="1" ht="38.25" x14ac:dyDescent="0.25">
      <c r="A550" s="10" t="s">
        <v>2326</v>
      </c>
      <c r="B550" s="16" t="s">
        <v>142</v>
      </c>
      <c r="C550" s="35" t="s">
        <v>143</v>
      </c>
      <c r="D550" s="34" t="s">
        <v>144</v>
      </c>
      <c r="E550" s="11">
        <v>42467</v>
      </c>
      <c r="F550" s="11">
        <v>44323</v>
      </c>
      <c r="G550" s="17">
        <v>178629017.84999999</v>
      </c>
      <c r="H550" s="12">
        <v>0.85</v>
      </c>
      <c r="I550" s="10" t="s">
        <v>1583</v>
      </c>
      <c r="J550" s="10" t="s">
        <v>1759</v>
      </c>
      <c r="K550" s="16" t="s">
        <v>0</v>
      </c>
      <c r="L550" s="16" t="s">
        <v>1745</v>
      </c>
    </row>
    <row r="551" spans="1:12" s="27" customFormat="1" ht="89.25" x14ac:dyDescent="0.25">
      <c r="A551" s="10" t="s">
        <v>2327</v>
      </c>
      <c r="B551" s="16" t="s">
        <v>139</v>
      </c>
      <c r="C551" s="35" t="s">
        <v>140</v>
      </c>
      <c r="D551" s="34" t="s">
        <v>141</v>
      </c>
      <c r="E551" s="11">
        <v>42458</v>
      </c>
      <c r="F551" s="11">
        <v>43310</v>
      </c>
      <c r="G551" s="17">
        <v>18524301.879999999</v>
      </c>
      <c r="H551" s="12">
        <v>0.85</v>
      </c>
      <c r="I551" s="10" t="s">
        <v>1707</v>
      </c>
      <c r="J551" s="10" t="s">
        <v>1760</v>
      </c>
      <c r="K551" s="16" t="s">
        <v>0</v>
      </c>
      <c r="L551" s="16" t="s">
        <v>1745</v>
      </c>
    </row>
    <row r="552" spans="1:12" s="27" customFormat="1" ht="102" x14ac:dyDescent="0.25">
      <c r="A552" s="10" t="s">
        <v>2328</v>
      </c>
      <c r="B552" s="16" t="s">
        <v>243</v>
      </c>
      <c r="C552" s="35" t="s">
        <v>244</v>
      </c>
      <c r="D552" s="34" t="s">
        <v>245</v>
      </c>
      <c r="E552" s="11">
        <v>42550</v>
      </c>
      <c r="F552" s="11">
        <v>43645</v>
      </c>
      <c r="G552" s="17">
        <v>8866180</v>
      </c>
      <c r="H552" s="12">
        <v>0.85</v>
      </c>
      <c r="I552" s="10" t="s">
        <v>1562</v>
      </c>
      <c r="J552" s="10" t="s">
        <v>1749</v>
      </c>
      <c r="K552" s="16" t="s">
        <v>0</v>
      </c>
      <c r="L552" s="16" t="s">
        <v>1745</v>
      </c>
    </row>
    <row r="553" spans="1:12" s="27" customFormat="1" ht="89.25" x14ac:dyDescent="0.25">
      <c r="A553" s="10" t="s">
        <v>2329</v>
      </c>
      <c r="B553" s="16" t="s">
        <v>249</v>
      </c>
      <c r="C553" s="35" t="s">
        <v>250</v>
      </c>
      <c r="D553" s="34" t="s">
        <v>251</v>
      </c>
      <c r="E553" s="11">
        <v>42557</v>
      </c>
      <c r="F553" s="11">
        <v>43530</v>
      </c>
      <c r="G553" s="17">
        <v>185079500</v>
      </c>
      <c r="H553" s="12">
        <v>0.85</v>
      </c>
      <c r="I553" s="10" t="s">
        <v>1688</v>
      </c>
      <c r="J553" s="10" t="s">
        <v>1767</v>
      </c>
      <c r="K553" s="16" t="s">
        <v>0</v>
      </c>
      <c r="L553" s="16" t="s">
        <v>1745</v>
      </c>
    </row>
    <row r="554" spans="1:12" s="27" customFormat="1" ht="63.75" x14ac:dyDescent="0.25">
      <c r="A554" s="10" t="s">
        <v>2330</v>
      </c>
      <c r="B554" s="16" t="s">
        <v>678</v>
      </c>
      <c r="C554" s="35" t="s">
        <v>1144</v>
      </c>
      <c r="D554" s="34" t="s">
        <v>1536</v>
      </c>
      <c r="E554" s="11">
        <v>42563</v>
      </c>
      <c r="F554" s="11">
        <v>43658</v>
      </c>
      <c r="G554" s="17">
        <v>174300000</v>
      </c>
      <c r="H554" s="12">
        <v>0.85</v>
      </c>
      <c r="I554" s="10" t="s">
        <v>1603</v>
      </c>
      <c r="J554" s="10" t="s">
        <v>1758</v>
      </c>
      <c r="K554" s="16" t="s">
        <v>0</v>
      </c>
      <c r="L554" s="16" t="s">
        <v>1745</v>
      </c>
    </row>
    <row r="555" spans="1:12" s="27" customFormat="1" ht="63.75" x14ac:dyDescent="0.25">
      <c r="A555" s="10" t="s">
        <v>2331</v>
      </c>
      <c r="B555" s="16" t="s">
        <v>679</v>
      </c>
      <c r="C555" s="35" t="s">
        <v>1145</v>
      </c>
      <c r="D555" s="34" t="s">
        <v>1537</v>
      </c>
      <c r="E555" s="11">
        <v>42716</v>
      </c>
      <c r="F555" s="11">
        <v>43811</v>
      </c>
      <c r="G555" s="17">
        <v>58403812.5</v>
      </c>
      <c r="H555" s="12">
        <v>0.85</v>
      </c>
      <c r="I555" s="10" t="s">
        <v>1704</v>
      </c>
      <c r="J555" s="10" t="s">
        <v>1763</v>
      </c>
      <c r="K555" s="16" t="s">
        <v>0</v>
      </c>
      <c r="L555" s="16" t="s">
        <v>1745</v>
      </c>
    </row>
    <row r="556" spans="1:12" s="27" customFormat="1" ht="76.5" x14ac:dyDescent="0.25">
      <c r="A556" s="10" t="s">
        <v>2332</v>
      </c>
      <c r="B556" s="16" t="s">
        <v>680</v>
      </c>
      <c r="C556" s="35" t="s">
        <v>1146</v>
      </c>
      <c r="D556" s="34" t="s">
        <v>1538</v>
      </c>
      <c r="E556" s="11">
        <v>42691</v>
      </c>
      <c r="F556" s="11">
        <v>43541</v>
      </c>
      <c r="G556" s="17">
        <v>22911080.829999998</v>
      </c>
      <c r="H556" s="12">
        <v>0.85</v>
      </c>
      <c r="I556" s="10" t="s">
        <v>1639</v>
      </c>
      <c r="J556" s="10" t="s">
        <v>1756</v>
      </c>
      <c r="K556" s="16" t="s">
        <v>0</v>
      </c>
      <c r="L556" s="16" t="s">
        <v>1745</v>
      </c>
    </row>
    <row r="557" spans="1:12" s="27" customFormat="1" ht="102" x14ac:dyDescent="0.25">
      <c r="A557" s="10" t="s">
        <v>2333</v>
      </c>
      <c r="B557" s="16" t="s">
        <v>681</v>
      </c>
      <c r="C557" s="35" t="s">
        <v>1147</v>
      </c>
      <c r="D557" s="34" t="s">
        <v>1539</v>
      </c>
      <c r="E557" s="11">
        <v>42852</v>
      </c>
      <c r="F557" s="11">
        <v>43888</v>
      </c>
      <c r="G557" s="17">
        <v>83619707.549999997</v>
      </c>
      <c r="H557" s="12">
        <v>0.85</v>
      </c>
      <c r="I557" s="10" t="s">
        <v>1700</v>
      </c>
      <c r="J557" s="10" t="s">
        <v>1768</v>
      </c>
      <c r="K557" s="16" t="s">
        <v>0</v>
      </c>
      <c r="L557" s="16" t="s">
        <v>1745</v>
      </c>
    </row>
    <row r="558" spans="1:12" s="27" customFormat="1" ht="51" x14ac:dyDescent="0.25">
      <c r="A558" s="10" t="s">
        <v>2334</v>
      </c>
      <c r="B558" s="16" t="s">
        <v>105</v>
      </c>
      <c r="C558" s="35" t="s">
        <v>33</v>
      </c>
      <c r="D558" s="34" t="s">
        <v>106</v>
      </c>
      <c r="E558" s="11">
        <v>42272</v>
      </c>
      <c r="F558" s="11">
        <v>44464</v>
      </c>
      <c r="G558" s="17">
        <v>10116000</v>
      </c>
      <c r="H558" s="12">
        <v>0.85</v>
      </c>
      <c r="I558" s="10" t="s">
        <v>1563</v>
      </c>
      <c r="J558" s="10" t="s">
        <v>1750</v>
      </c>
      <c r="K558" s="16" t="s">
        <v>0</v>
      </c>
      <c r="L558" s="16" t="s">
        <v>1776</v>
      </c>
    </row>
    <row r="559" spans="1:12" s="27" customFormat="1" ht="76.5" x14ac:dyDescent="0.25">
      <c r="A559" s="10" t="s">
        <v>2335</v>
      </c>
      <c r="B559" s="16" t="s">
        <v>98</v>
      </c>
      <c r="C559" s="35" t="s">
        <v>99</v>
      </c>
      <c r="D559" s="34" t="s">
        <v>100</v>
      </c>
      <c r="E559" s="11">
        <v>42272</v>
      </c>
      <c r="F559" s="11">
        <v>44464</v>
      </c>
      <c r="G559" s="17">
        <v>14756000</v>
      </c>
      <c r="H559" s="12">
        <v>0.85</v>
      </c>
      <c r="I559" s="10" t="s">
        <v>1563</v>
      </c>
      <c r="J559" s="10" t="s">
        <v>1750</v>
      </c>
      <c r="K559" s="16" t="s">
        <v>0</v>
      </c>
      <c r="L559" s="16" t="s">
        <v>1777</v>
      </c>
    </row>
    <row r="560" spans="1:12" s="27" customFormat="1" ht="89.25" x14ac:dyDescent="0.25">
      <c r="A560" s="10" t="s">
        <v>2336</v>
      </c>
      <c r="B560" s="16" t="s">
        <v>682</v>
      </c>
      <c r="C560" s="35" t="s">
        <v>108</v>
      </c>
      <c r="D560" s="34" t="s">
        <v>109</v>
      </c>
      <c r="E560" s="11">
        <v>42272</v>
      </c>
      <c r="F560" s="11">
        <v>44464</v>
      </c>
      <c r="G560" s="17">
        <v>92124100</v>
      </c>
      <c r="H560" s="12">
        <v>0.85</v>
      </c>
      <c r="I560" s="10" t="s">
        <v>1563</v>
      </c>
      <c r="J560" s="10" t="s">
        <v>1750</v>
      </c>
      <c r="K560" s="16" t="s">
        <v>0</v>
      </c>
      <c r="L560" s="16" t="s">
        <v>1777</v>
      </c>
    </row>
    <row r="561" spans="1:12" s="27" customFormat="1" ht="38.25" x14ac:dyDescent="0.25">
      <c r="A561" s="10" t="s">
        <v>2337</v>
      </c>
      <c r="B561" s="16" t="s">
        <v>34</v>
      </c>
      <c r="C561" s="35" t="s">
        <v>35</v>
      </c>
      <c r="D561" s="34" t="s">
        <v>104</v>
      </c>
      <c r="E561" s="11">
        <v>42272</v>
      </c>
      <c r="F561" s="11">
        <v>44464</v>
      </c>
      <c r="G561" s="17">
        <v>28190000</v>
      </c>
      <c r="H561" s="12">
        <v>0.85</v>
      </c>
      <c r="I561" s="10" t="s">
        <v>1563</v>
      </c>
      <c r="J561" s="10" t="s">
        <v>1750</v>
      </c>
      <c r="K561" s="16" t="s">
        <v>0</v>
      </c>
      <c r="L561" s="16" t="s">
        <v>1776</v>
      </c>
    </row>
    <row r="562" spans="1:12" s="27" customFormat="1" ht="51" x14ac:dyDescent="0.25">
      <c r="A562" s="10" t="s">
        <v>2338</v>
      </c>
      <c r="B562" s="16" t="s">
        <v>36</v>
      </c>
      <c r="C562" s="35" t="s">
        <v>37</v>
      </c>
      <c r="D562" s="34" t="s">
        <v>112</v>
      </c>
      <c r="E562" s="11">
        <v>42272</v>
      </c>
      <c r="F562" s="11">
        <v>44464</v>
      </c>
      <c r="G562" s="17">
        <v>23790463.760000002</v>
      </c>
      <c r="H562" s="12">
        <v>0.85</v>
      </c>
      <c r="I562" s="10" t="s">
        <v>1563</v>
      </c>
      <c r="J562" s="10" t="s">
        <v>1750</v>
      </c>
      <c r="K562" s="16" t="s">
        <v>0</v>
      </c>
      <c r="L562" s="16" t="s">
        <v>1776</v>
      </c>
    </row>
    <row r="563" spans="1:12" s="27" customFormat="1" ht="89.25" x14ac:dyDescent="0.25">
      <c r="A563" s="10" t="s">
        <v>2339</v>
      </c>
      <c r="B563" s="16" t="s">
        <v>38</v>
      </c>
      <c r="C563" s="35" t="s">
        <v>39</v>
      </c>
      <c r="D563" s="34" t="s">
        <v>40</v>
      </c>
      <c r="E563" s="11">
        <v>42272</v>
      </c>
      <c r="F563" s="11">
        <v>44464</v>
      </c>
      <c r="G563" s="17">
        <v>37531694.119999997</v>
      </c>
      <c r="H563" s="12">
        <v>0.85</v>
      </c>
      <c r="I563" s="10" t="s">
        <v>1563</v>
      </c>
      <c r="J563" s="10" t="s">
        <v>1750</v>
      </c>
      <c r="K563" s="16" t="s">
        <v>0</v>
      </c>
      <c r="L563" s="16" t="s">
        <v>1777</v>
      </c>
    </row>
    <row r="564" spans="1:12" s="27" customFormat="1" ht="102" x14ac:dyDescent="0.25">
      <c r="A564" s="10" t="s">
        <v>2340</v>
      </c>
      <c r="B564" s="16" t="s">
        <v>41</v>
      </c>
      <c r="C564" s="35" t="s">
        <v>42</v>
      </c>
      <c r="D564" s="34" t="s">
        <v>110</v>
      </c>
      <c r="E564" s="11">
        <v>42272</v>
      </c>
      <c r="F564" s="11">
        <v>44464</v>
      </c>
      <c r="G564" s="17">
        <v>21700470</v>
      </c>
      <c r="H564" s="12">
        <v>0.85</v>
      </c>
      <c r="I564" s="10" t="s">
        <v>1563</v>
      </c>
      <c r="J564" s="10" t="s">
        <v>1750</v>
      </c>
      <c r="K564" s="16" t="s">
        <v>0</v>
      </c>
      <c r="L564" s="16" t="s">
        <v>1777</v>
      </c>
    </row>
    <row r="565" spans="1:12" s="27" customFormat="1" ht="63.75" x14ac:dyDescent="0.25">
      <c r="A565" s="10" t="s">
        <v>2341</v>
      </c>
      <c r="B565" s="16" t="s">
        <v>43</v>
      </c>
      <c r="C565" s="35" t="s">
        <v>44</v>
      </c>
      <c r="D565" s="34" t="s">
        <v>101</v>
      </c>
      <c r="E565" s="11">
        <v>42272</v>
      </c>
      <c r="F565" s="11">
        <v>44464</v>
      </c>
      <c r="G565" s="17">
        <v>16918372</v>
      </c>
      <c r="H565" s="12">
        <v>0.85</v>
      </c>
      <c r="I565" s="10" t="s">
        <v>1563</v>
      </c>
      <c r="J565" s="10" t="s">
        <v>1750</v>
      </c>
      <c r="K565" s="16" t="s">
        <v>0</v>
      </c>
      <c r="L565" s="16" t="s">
        <v>1777</v>
      </c>
    </row>
    <row r="566" spans="1:12" s="27" customFormat="1" ht="76.5" x14ac:dyDescent="0.25">
      <c r="A566" s="10" t="s">
        <v>2342</v>
      </c>
      <c r="B566" s="16" t="s">
        <v>45</v>
      </c>
      <c r="C566" s="35" t="s">
        <v>46</v>
      </c>
      <c r="D566" s="34" t="s">
        <v>96</v>
      </c>
      <c r="E566" s="11">
        <v>42272</v>
      </c>
      <c r="F566" s="11">
        <v>44464</v>
      </c>
      <c r="G566" s="17">
        <v>39977980</v>
      </c>
      <c r="H566" s="12">
        <v>0.85</v>
      </c>
      <c r="I566" s="10" t="s">
        <v>1563</v>
      </c>
      <c r="J566" s="10" t="s">
        <v>1750</v>
      </c>
      <c r="K566" s="16" t="s">
        <v>0</v>
      </c>
      <c r="L566" s="16" t="s">
        <v>1777</v>
      </c>
    </row>
    <row r="567" spans="1:12" s="27" customFormat="1" ht="51" x14ac:dyDescent="0.25">
      <c r="A567" s="10" t="s">
        <v>2343</v>
      </c>
      <c r="B567" s="16" t="s">
        <v>47</v>
      </c>
      <c r="C567" s="35" t="s">
        <v>48</v>
      </c>
      <c r="D567" s="34" t="s">
        <v>111</v>
      </c>
      <c r="E567" s="11">
        <v>42272</v>
      </c>
      <c r="F567" s="11">
        <v>44464</v>
      </c>
      <c r="G567" s="17">
        <v>59246376.649999999</v>
      </c>
      <c r="H567" s="12">
        <v>0.85</v>
      </c>
      <c r="I567" s="10" t="s">
        <v>1563</v>
      </c>
      <c r="J567" s="10" t="s">
        <v>1750</v>
      </c>
      <c r="K567" s="16" t="s">
        <v>0</v>
      </c>
      <c r="L567" s="16" t="s">
        <v>1777</v>
      </c>
    </row>
    <row r="568" spans="1:12" s="27" customFormat="1" ht="63.75" x14ac:dyDescent="0.25">
      <c r="A568" s="10" t="s">
        <v>2344</v>
      </c>
      <c r="B568" s="16" t="s">
        <v>683</v>
      </c>
      <c r="C568" s="35" t="s">
        <v>1148</v>
      </c>
      <c r="D568" s="34" t="s">
        <v>97</v>
      </c>
      <c r="E568" s="11">
        <v>42272</v>
      </c>
      <c r="F568" s="11">
        <v>44464</v>
      </c>
      <c r="G568" s="17">
        <v>19469000</v>
      </c>
      <c r="H568" s="12">
        <v>0.85</v>
      </c>
      <c r="I568" s="10" t="s">
        <v>1563</v>
      </c>
      <c r="J568" s="10" t="s">
        <v>1750</v>
      </c>
      <c r="K568" s="16" t="s">
        <v>0</v>
      </c>
      <c r="L568" s="16" t="s">
        <v>1777</v>
      </c>
    </row>
    <row r="569" spans="1:12" s="27" customFormat="1" ht="51" x14ac:dyDescent="0.25">
      <c r="A569" s="10" t="s">
        <v>2345</v>
      </c>
      <c r="B569" s="16" t="s">
        <v>116</v>
      </c>
      <c r="C569" s="35" t="s">
        <v>49</v>
      </c>
      <c r="D569" s="34" t="s">
        <v>117</v>
      </c>
      <c r="E569" s="11">
        <v>42272</v>
      </c>
      <c r="F569" s="11">
        <v>44464</v>
      </c>
      <c r="G569" s="17">
        <v>111231575</v>
      </c>
      <c r="H569" s="12">
        <v>0.85</v>
      </c>
      <c r="I569" s="10" t="s">
        <v>1563</v>
      </c>
      <c r="J569" s="10" t="s">
        <v>1750</v>
      </c>
      <c r="K569" s="16" t="s">
        <v>0</v>
      </c>
      <c r="L569" s="16" t="s">
        <v>1777</v>
      </c>
    </row>
    <row r="570" spans="1:12" s="27" customFormat="1" ht="38.25" x14ac:dyDescent="0.25">
      <c r="A570" s="10" t="s">
        <v>2346</v>
      </c>
      <c r="B570" s="16" t="s">
        <v>50</v>
      </c>
      <c r="C570" s="35" t="s">
        <v>51</v>
      </c>
      <c r="D570" s="34" t="s">
        <v>107</v>
      </c>
      <c r="E570" s="11">
        <v>42272</v>
      </c>
      <c r="F570" s="11">
        <v>42791</v>
      </c>
      <c r="G570" s="17">
        <v>26584188.16</v>
      </c>
      <c r="H570" s="12">
        <v>0.85</v>
      </c>
      <c r="I570" s="10" t="s">
        <v>1563</v>
      </c>
      <c r="J570" s="10" t="s">
        <v>1750</v>
      </c>
      <c r="K570" s="16" t="s">
        <v>0</v>
      </c>
      <c r="L570" s="16" t="s">
        <v>1776</v>
      </c>
    </row>
    <row r="571" spans="1:12" s="27" customFormat="1" ht="76.5" x14ac:dyDescent="0.25">
      <c r="A571" s="10" t="s">
        <v>2347</v>
      </c>
      <c r="B571" s="16" t="s">
        <v>113</v>
      </c>
      <c r="C571" s="35" t="s">
        <v>114</v>
      </c>
      <c r="D571" s="34" t="s">
        <v>115</v>
      </c>
      <c r="E571" s="11">
        <v>42272</v>
      </c>
      <c r="F571" s="11">
        <v>44099</v>
      </c>
      <c r="G571" s="17">
        <v>83613908.439999998</v>
      </c>
      <c r="H571" s="12">
        <v>0.85</v>
      </c>
      <c r="I571" s="10" t="s">
        <v>1563</v>
      </c>
      <c r="J571" s="10" t="s">
        <v>1750</v>
      </c>
      <c r="K571" s="16" t="s">
        <v>0</v>
      </c>
      <c r="L571" s="16" t="s">
        <v>1777</v>
      </c>
    </row>
    <row r="572" spans="1:12" s="27" customFormat="1" ht="63.75" x14ac:dyDescent="0.25">
      <c r="A572" s="10" t="s">
        <v>2348</v>
      </c>
      <c r="B572" s="16" t="s">
        <v>102</v>
      </c>
      <c r="C572" s="35" t="s">
        <v>52</v>
      </c>
      <c r="D572" s="34" t="s">
        <v>103</v>
      </c>
      <c r="E572" s="11">
        <v>42272</v>
      </c>
      <c r="F572" s="11">
        <v>44464</v>
      </c>
      <c r="G572" s="17">
        <v>267496647.06</v>
      </c>
      <c r="H572" s="12">
        <v>0.85</v>
      </c>
      <c r="I572" s="10" t="s">
        <v>1563</v>
      </c>
      <c r="J572" s="10" t="s">
        <v>1750</v>
      </c>
      <c r="K572" s="16" t="s">
        <v>0</v>
      </c>
      <c r="L572" s="16" t="s">
        <v>1778</v>
      </c>
    </row>
    <row r="573" spans="1:12" s="27" customFormat="1" ht="153" x14ac:dyDescent="0.25">
      <c r="A573" s="10" t="s">
        <v>2349</v>
      </c>
      <c r="B573" s="16" t="s">
        <v>684</v>
      </c>
      <c r="C573" s="35" t="s">
        <v>1149</v>
      </c>
      <c r="D573" s="34" t="s">
        <v>1540</v>
      </c>
      <c r="E573" s="11">
        <v>42604</v>
      </c>
      <c r="F573" s="11">
        <v>43518</v>
      </c>
      <c r="G573" s="17">
        <v>1500000</v>
      </c>
      <c r="H573" s="12">
        <v>0.85</v>
      </c>
      <c r="I573" s="10" t="s">
        <v>1603</v>
      </c>
      <c r="J573" s="10" t="s">
        <v>1758</v>
      </c>
      <c r="K573" s="16" t="s">
        <v>0</v>
      </c>
      <c r="L573" s="16" t="s">
        <v>1779</v>
      </c>
    </row>
    <row r="574" spans="1:12" s="27" customFormat="1" ht="89.25" x14ac:dyDescent="0.25">
      <c r="A574" s="10" t="s">
        <v>2350</v>
      </c>
      <c r="B574" s="16" t="s">
        <v>685</v>
      </c>
      <c r="C574" s="35" t="s">
        <v>1150</v>
      </c>
      <c r="D574" s="34" t="s">
        <v>1541</v>
      </c>
      <c r="E574" s="11">
        <v>42604</v>
      </c>
      <c r="F574" s="11">
        <v>43546</v>
      </c>
      <c r="G574" s="17">
        <v>1475452.75</v>
      </c>
      <c r="H574" s="12">
        <v>0.85</v>
      </c>
      <c r="I574" s="10" t="s">
        <v>1617</v>
      </c>
      <c r="J574" s="10" t="s">
        <v>1756</v>
      </c>
      <c r="K574" s="16" t="s">
        <v>0</v>
      </c>
      <c r="L574" s="16" t="s">
        <v>1779</v>
      </c>
    </row>
    <row r="575" spans="1:12" s="27" customFormat="1" ht="76.5" x14ac:dyDescent="0.25">
      <c r="A575" s="10" t="s">
        <v>2351</v>
      </c>
      <c r="B575" s="16" t="s">
        <v>686</v>
      </c>
      <c r="C575" s="35" t="s">
        <v>1151</v>
      </c>
      <c r="D575" s="34" t="s">
        <v>1542</v>
      </c>
      <c r="E575" s="11">
        <v>42622</v>
      </c>
      <c r="F575" s="11">
        <v>43533</v>
      </c>
      <c r="G575" s="17">
        <v>1477223.4</v>
      </c>
      <c r="H575" s="12">
        <v>0.85</v>
      </c>
      <c r="I575" s="10" t="s">
        <v>1704</v>
      </c>
      <c r="J575" s="10" t="s">
        <v>1763</v>
      </c>
      <c r="K575" s="16" t="s">
        <v>0</v>
      </c>
      <c r="L575" s="16" t="s">
        <v>1779</v>
      </c>
    </row>
    <row r="576" spans="1:12" s="27" customFormat="1" ht="102" x14ac:dyDescent="0.25">
      <c r="A576" s="10" t="s">
        <v>2352</v>
      </c>
      <c r="B576" s="16" t="s">
        <v>687</v>
      </c>
      <c r="C576" s="35" t="s">
        <v>1152</v>
      </c>
      <c r="D576" s="34" t="s">
        <v>1543</v>
      </c>
      <c r="E576" s="11">
        <v>42604</v>
      </c>
      <c r="F576" s="11">
        <v>43487</v>
      </c>
      <c r="G576" s="17">
        <v>1108512.8400000001</v>
      </c>
      <c r="H576" s="12">
        <v>0.85</v>
      </c>
      <c r="I576" s="10" t="s">
        <v>1563</v>
      </c>
      <c r="J576" s="10" t="s">
        <v>1750</v>
      </c>
      <c r="K576" s="16" t="s">
        <v>0</v>
      </c>
      <c r="L576" s="16" t="s">
        <v>1779</v>
      </c>
    </row>
    <row r="577" spans="1:12" s="27" customFormat="1" ht="76.5" x14ac:dyDescent="0.25">
      <c r="A577" s="10" t="s">
        <v>2353</v>
      </c>
      <c r="B577" s="16" t="s">
        <v>688</v>
      </c>
      <c r="C577" s="35" t="s">
        <v>1153</v>
      </c>
      <c r="D577" s="34" t="s">
        <v>1544</v>
      </c>
      <c r="E577" s="11">
        <v>42604</v>
      </c>
      <c r="F577" s="11">
        <v>43426</v>
      </c>
      <c r="G577" s="17">
        <v>1499344.5</v>
      </c>
      <c r="H577" s="12">
        <v>0.85</v>
      </c>
      <c r="I577" s="10" t="s">
        <v>1563</v>
      </c>
      <c r="J577" s="10" t="s">
        <v>1750</v>
      </c>
      <c r="K577" s="16" t="s">
        <v>0</v>
      </c>
      <c r="L577" s="16" t="s">
        <v>1779</v>
      </c>
    </row>
    <row r="578" spans="1:12" s="27" customFormat="1" ht="140.25" x14ac:dyDescent="0.25">
      <c r="A578" s="10" t="s">
        <v>2354</v>
      </c>
      <c r="B578" s="16" t="s">
        <v>689</v>
      </c>
      <c r="C578" s="35" t="s">
        <v>1154</v>
      </c>
      <c r="D578" s="34" t="s">
        <v>1545</v>
      </c>
      <c r="E578" s="11">
        <v>42622</v>
      </c>
      <c r="F578" s="11">
        <v>43168</v>
      </c>
      <c r="G578" s="17">
        <v>1167058.3400000001</v>
      </c>
      <c r="H578" s="12">
        <v>0.85</v>
      </c>
      <c r="I578" s="10" t="s">
        <v>1673</v>
      </c>
      <c r="J578" s="10" t="s">
        <v>1766</v>
      </c>
      <c r="K578" s="16" t="s">
        <v>0</v>
      </c>
      <c r="L578" s="16" t="s">
        <v>1779</v>
      </c>
    </row>
    <row r="579" spans="1:12" s="27" customFormat="1" ht="89.25" x14ac:dyDescent="0.25">
      <c r="A579" s="10" t="s">
        <v>2355</v>
      </c>
      <c r="B579" s="16" t="s">
        <v>690</v>
      </c>
      <c r="C579" s="35" t="s">
        <v>1155</v>
      </c>
      <c r="D579" s="34" t="s">
        <v>1546</v>
      </c>
      <c r="E579" s="11">
        <v>42604</v>
      </c>
      <c r="F579" s="11">
        <v>43518</v>
      </c>
      <c r="G579" s="17">
        <v>1499687.72</v>
      </c>
      <c r="H579" s="12">
        <v>0.85</v>
      </c>
      <c r="I579" s="10" t="s">
        <v>1568</v>
      </c>
      <c r="J579" s="10" t="s">
        <v>1753</v>
      </c>
      <c r="K579" s="16" t="s">
        <v>0</v>
      </c>
      <c r="L579" s="16" t="s">
        <v>1779</v>
      </c>
    </row>
    <row r="580" spans="1:12" s="27" customFormat="1" ht="89.25" x14ac:dyDescent="0.25">
      <c r="A580" s="10" t="s">
        <v>2356</v>
      </c>
      <c r="B580" s="16" t="s">
        <v>691</v>
      </c>
      <c r="C580" s="35" t="s">
        <v>1156</v>
      </c>
      <c r="D580" s="34" t="s">
        <v>1547</v>
      </c>
      <c r="E580" s="11">
        <v>42622</v>
      </c>
      <c r="F580" s="11">
        <v>43533</v>
      </c>
      <c r="G580" s="17">
        <v>1498301.67</v>
      </c>
      <c r="H580" s="12">
        <v>0.85</v>
      </c>
      <c r="I580" s="10" t="s">
        <v>1583</v>
      </c>
      <c r="J580" s="10" t="s">
        <v>1759</v>
      </c>
      <c r="K580" s="16" t="s">
        <v>0</v>
      </c>
      <c r="L580" s="16" t="s">
        <v>1777</v>
      </c>
    </row>
    <row r="581" spans="1:12" s="27" customFormat="1" ht="102" x14ac:dyDescent="0.25">
      <c r="A581" s="10" t="s">
        <v>2357</v>
      </c>
      <c r="B581" s="16" t="s">
        <v>692</v>
      </c>
      <c r="C581" s="35" t="s">
        <v>1157</v>
      </c>
      <c r="D581" s="34" t="s">
        <v>1548</v>
      </c>
      <c r="E581" s="11">
        <v>42604</v>
      </c>
      <c r="F581" s="11">
        <v>43395</v>
      </c>
      <c r="G581" s="17">
        <v>1361508.87</v>
      </c>
      <c r="H581" s="12">
        <v>0.85</v>
      </c>
      <c r="I581" s="10" t="s">
        <v>1632</v>
      </c>
      <c r="J581" s="10" t="s">
        <v>1765</v>
      </c>
      <c r="K581" s="16" t="s">
        <v>0</v>
      </c>
      <c r="L581" s="16" t="s">
        <v>1777</v>
      </c>
    </row>
    <row r="582" spans="1:12" s="27" customFormat="1" ht="76.5" x14ac:dyDescent="0.25">
      <c r="A582" s="10" t="s">
        <v>2358</v>
      </c>
      <c r="B582" s="16" t="s">
        <v>693</v>
      </c>
      <c r="C582" s="35" t="s">
        <v>1158</v>
      </c>
      <c r="D582" s="34" t="s">
        <v>1549</v>
      </c>
      <c r="E582" s="11">
        <v>42622</v>
      </c>
      <c r="F582" s="11">
        <v>43564</v>
      </c>
      <c r="G582" s="17">
        <v>1427700.07</v>
      </c>
      <c r="H582" s="12">
        <v>0.85</v>
      </c>
      <c r="I582" s="10" t="s">
        <v>1618</v>
      </c>
      <c r="J582" s="10" t="s">
        <v>1754</v>
      </c>
      <c r="K582" s="16" t="s">
        <v>0</v>
      </c>
      <c r="L582" s="16" t="s">
        <v>1777</v>
      </c>
    </row>
    <row r="583" spans="1:12" s="27" customFormat="1" ht="114.75" x14ac:dyDescent="0.25">
      <c r="A583" s="10" t="s">
        <v>2359</v>
      </c>
      <c r="B583" s="16" t="s">
        <v>694</v>
      </c>
      <c r="C583" s="35" t="s">
        <v>1159</v>
      </c>
      <c r="D583" s="34" t="s">
        <v>1550</v>
      </c>
      <c r="E583" s="11">
        <v>42622</v>
      </c>
      <c r="F583" s="11">
        <v>43533</v>
      </c>
      <c r="G583" s="17">
        <v>1499567.03</v>
      </c>
      <c r="H583" s="12">
        <v>0.85</v>
      </c>
      <c r="I583" s="10" t="s">
        <v>1684</v>
      </c>
      <c r="J583" s="10" t="s">
        <v>1748</v>
      </c>
      <c r="K583" s="16" t="s">
        <v>0</v>
      </c>
      <c r="L583" s="16" t="s">
        <v>1777</v>
      </c>
    </row>
    <row r="584" spans="1:12" s="27" customFormat="1" ht="102" x14ac:dyDescent="0.25">
      <c r="A584" s="10" t="s">
        <v>2360</v>
      </c>
      <c r="B584" s="16" t="s">
        <v>695</v>
      </c>
      <c r="C584" s="35" t="s">
        <v>1160</v>
      </c>
      <c r="D584" s="34" t="s">
        <v>1551</v>
      </c>
      <c r="E584" s="11">
        <v>42604</v>
      </c>
      <c r="F584" s="11">
        <v>43426</v>
      </c>
      <c r="G584" s="17">
        <v>1421576.59</v>
      </c>
      <c r="H584" s="12">
        <v>0.85</v>
      </c>
      <c r="I584" s="10" t="s">
        <v>1589</v>
      </c>
      <c r="J584" s="10" t="s">
        <v>1761</v>
      </c>
      <c r="K584" s="16" t="s">
        <v>0</v>
      </c>
      <c r="L584" s="16" t="s">
        <v>1777</v>
      </c>
    </row>
    <row r="585" spans="1:12" s="27" customFormat="1" ht="102" x14ac:dyDescent="0.25">
      <c r="A585" s="10" t="s">
        <v>2361</v>
      </c>
      <c r="B585" s="16" t="s">
        <v>696</v>
      </c>
      <c r="C585" s="35" t="s">
        <v>1161</v>
      </c>
      <c r="D585" s="34" t="s">
        <v>1552</v>
      </c>
      <c r="E585" s="11">
        <v>42604</v>
      </c>
      <c r="F585" s="11">
        <v>43518</v>
      </c>
      <c r="G585" s="17">
        <v>1499968.18</v>
      </c>
      <c r="H585" s="12">
        <v>0.85</v>
      </c>
      <c r="I585" s="10" t="s">
        <v>1588</v>
      </c>
      <c r="J585" s="10" t="s">
        <v>1757</v>
      </c>
      <c r="K585" s="16" t="s">
        <v>0</v>
      </c>
      <c r="L585" s="16" t="s">
        <v>1777</v>
      </c>
    </row>
    <row r="586" spans="1:12" s="27" customFormat="1" ht="89.25" x14ac:dyDescent="0.25">
      <c r="A586" s="10" t="s">
        <v>2362</v>
      </c>
      <c r="B586" s="16" t="s">
        <v>697</v>
      </c>
      <c r="C586" s="35" t="s">
        <v>1162</v>
      </c>
      <c r="D586" s="34" t="s">
        <v>1553</v>
      </c>
      <c r="E586" s="11">
        <v>42622</v>
      </c>
      <c r="F586" s="11">
        <v>43533</v>
      </c>
      <c r="G586" s="17">
        <v>1365610.96</v>
      </c>
      <c r="H586" s="12">
        <v>0.85</v>
      </c>
      <c r="I586" s="10" t="s">
        <v>1562</v>
      </c>
      <c r="J586" s="10" t="s">
        <v>1749</v>
      </c>
      <c r="K586" s="16" t="s">
        <v>0</v>
      </c>
      <c r="L586" s="16" t="s">
        <v>1777</v>
      </c>
    </row>
    <row r="587" spans="1:12" s="27" customFormat="1" ht="63.75" x14ac:dyDescent="0.25">
      <c r="A587" s="10" t="s">
        <v>2363</v>
      </c>
      <c r="B587" s="16" t="s">
        <v>698</v>
      </c>
      <c r="C587" s="35" t="s">
        <v>1163</v>
      </c>
      <c r="D587" s="34" t="s">
        <v>1554</v>
      </c>
      <c r="E587" s="11">
        <v>42622</v>
      </c>
      <c r="F587" s="11">
        <v>43533</v>
      </c>
      <c r="G587" s="17">
        <v>1411535.15</v>
      </c>
      <c r="H587" s="12">
        <v>0.85</v>
      </c>
      <c r="I587" s="10" t="s">
        <v>1700</v>
      </c>
      <c r="J587" s="10" t="s">
        <v>1768</v>
      </c>
      <c r="K587" s="16" t="s">
        <v>0</v>
      </c>
      <c r="L587" s="16" t="s">
        <v>1777</v>
      </c>
    </row>
    <row r="588" spans="1:12" s="27" customFormat="1" ht="89.25" x14ac:dyDescent="0.25">
      <c r="A588" s="10" t="s">
        <v>2364</v>
      </c>
      <c r="B588" s="16" t="s">
        <v>699</v>
      </c>
      <c r="C588" s="35" t="s">
        <v>1164</v>
      </c>
      <c r="D588" s="34" t="s">
        <v>1555</v>
      </c>
      <c r="E588" s="11">
        <v>42622</v>
      </c>
      <c r="F588" s="11">
        <v>43533</v>
      </c>
      <c r="G588" s="17">
        <v>1037329.67</v>
      </c>
      <c r="H588" s="12">
        <v>0.85</v>
      </c>
      <c r="I588" s="10" t="s">
        <v>1564</v>
      </c>
      <c r="J588" s="10" t="s">
        <v>1751</v>
      </c>
      <c r="K588" s="16" t="s">
        <v>0</v>
      </c>
      <c r="L588" s="16" t="s">
        <v>1777</v>
      </c>
    </row>
    <row r="589" spans="1:12" s="27" customFormat="1" ht="89.25" x14ac:dyDescent="0.25">
      <c r="A589" s="10" t="s">
        <v>2365</v>
      </c>
      <c r="B589" s="16" t="s">
        <v>700</v>
      </c>
      <c r="C589" s="35" t="s">
        <v>1165</v>
      </c>
      <c r="D589" s="34" t="s">
        <v>1556</v>
      </c>
      <c r="E589" s="11">
        <v>42622</v>
      </c>
      <c r="F589" s="11">
        <v>43564</v>
      </c>
      <c r="G589" s="17">
        <v>1498500</v>
      </c>
      <c r="H589" s="12">
        <v>0.85</v>
      </c>
      <c r="I589" s="10" t="s">
        <v>1707</v>
      </c>
      <c r="J589" s="10" t="s">
        <v>1760</v>
      </c>
      <c r="K589" s="16" t="s">
        <v>0</v>
      </c>
      <c r="L589" s="16" t="s">
        <v>1777</v>
      </c>
    </row>
    <row r="590" spans="1:12" s="27" customFormat="1" ht="63.75" x14ac:dyDescent="0.25">
      <c r="A590" s="10" t="s">
        <v>2366</v>
      </c>
      <c r="B590" s="16" t="s">
        <v>701</v>
      </c>
      <c r="C590" s="35" t="s">
        <v>1166</v>
      </c>
      <c r="D590" s="34" t="s">
        <v>1557</v>
      </c>
      <c r="E590" s="11">
        <v>42604</v>
      </c>
      <c r="F590" s="11">
        <v>43518</v>
      </c>
      <c r="G590" s="17">
        <v>1499973.48</v>
      </c>
      <c r="H590" s="12">
        <v>0.85</v>
      </c>
      <c r="I590" s="10" t="s">
        <v>1631</v>
      </c>
      <c r="J590" s="10" t="s">
        <v>1764</v>
      </c>
      <c r="K590" s="16" t="s">
        <v>0</v>
      </c>
      <c r="L590" s="16" t="s">
        <v>1777</v>
      </c>
    </row>
    <row r="591" spans="1:12" s="27" customFormat="1" ht="89.25" x14ac:dyDescent="0.25">
      <c r="A591" s="10" t="s">
        <v>2367</v>
      </c>
      <c r="B591" s="16" t="s">
        <v>702</v>
      </c>
      <c r="C591" s="35" t="s">
        <v>1167</v>
      </c>
      <c r="D591" s="34" t="s">
        <v>1558</v>
      </c>
      <c r="E591" s="11">
        <v>42604</v>
      </c>
      <c r="F591" s="11">
        <v>43518</v>
      </c>
      <c r="G591" s="17">
        <v>1461479.19</v>
      </c>
      <c r="H591" s="12">
        <v>0.85</v>
      </c>
      <c r="I591" s="10" t="s">
        <v>1590</v>
      </c>
      <c r="J591" s="10" t="s">
        <v>1762</v>
      </c>
      <c r="K591" s="16" t="s">
        <v>0</v>
      </c>
      <c r="L591" s="16" t="s">
        <v>1777</v>
      </c>
    </row>
    <row r="592" spans="1:12" s="27" customFormat="1" ht="114.75" x14ac:dyDescent="0.25">
      <c r="A592" s="10" t="s">
        <v>2368</v>
      </c>
      <c r="B592" s="16" t="s">
        <v>703</v>
      </c>
      <c r="C592" s="35" t="s">
        <v>1168</v>
      </c>
      <c r="D592" s="34" t="s">
        <v>1559</v>
      </c>
      <c r="E592" s="11">
        <v>42622</v>
      </c>
      <c r="F592" s="11">
        <v>43564</v>
      </c>
      <c r="G592" s="17">
        <v>1460097.74</v>
      </c>
      <c r="H592" s="12">
        <v>0.85</v>
      </c>
      <c r="I592" s="10" t="s">
        <v>1688</v>
      </c>
      <c r="J592" s="10" t="s">
        <v>1767</v>
      </c>
      <c r="K592" s="16" t="s">
        <v>0</v>
      </c>
      <c r="L592" s="16" t="s">
        <v>1777</v>
      </c>
    </row>
    <row r="593" spans="1:12" s="27" customFormat="1" ht="102" x14ac:dyDescent="0.25">
      <c r="A593" s="10" t="s">
        <v>2369</v>
      </c>
      <c r="B593" s="16" t="s">
        <v>704</v>
      </c>
      <c r="C593" s="35" t="s">
        <v>1169</v>
      </c>
      <c r="D593" s="34" t="s">
        <v>1560</v>
      </c>
      <c r="E593" s="11">
        <v>42604</v>
      </c>
      <c r="F593" s="11">
        <v>43518</v>
      </c>
      <c r="G593" s="17">
        <v>1479090.61</v>
      </c>
      <c r="H593" s="12">
        <v>0.85</v>
      </c>
      <c r="I593" s="10" t="s">
        <v>1606</v>
      </c>
      <c r="J593" s="10" t="s">
        <v>1755</v>
      </c>
      <c r="K593" s="16" t="s">
        <v>0</v>
      </c>
      <c r="L593" s="16" t="s">
        <v>1777</v>
      </c>
    </row>
    <row r="594" spans="1:12" s="27" customFormat="1" ht="114.75" x14ac:dyDescent="0.25">
      <c r="A594" s="10" t="s">
        <v>2370</v>
      </c>
      <c r="B594" s="16" t="s">
        <v>2371</v>
      </c>
      <c r="C594" s="35" t="s">
        <v>2372</v>
      </c>
      <c r="D594" s="34" t="s">
        <v>2373</v>
      </c>
      <c r="E594" s="11">
        <v>42895</v>
      </c>
      <c r="F594" s="11">
        <v>43260</v>
      </c>
      <c r="G594" s="17">
        <v>988111.44</v>
      </c>
      <c r="H594" s="12">
        <v>0.85</v>
      </c>
      <c r="I594" s="10" t="s">
        <v>1580</v>
      </c>
      <c r="J594" s="10" t="s">
        <v>1754</v>
      </c>
      <c r="K594" s="16" t="s">
        <v>0</v>
      </c>
      <c r="L594" s="16" t="s">
        <v>1736</v>
      </c>
    </row>
    <row r="595" spans="1:12" s="27" customFormat="1" ht="63.75" x14ac:dyDescent="0.25">
      <c r="A595" s="40" t="s">
        <v>2374</v>
      </c>
      <c r="B595" s="16" t="s">
        <v>2375</v>
      </c>
      <c r="C595" s="35" t="s">
        <v>2376</v>
      </c>
      <c r="D595" s="34" t="s">
        <v>2377</v>
      </c>
      <c r="E595" s="11">
        <v>42895</v>
      </c>
      <c r="F595" s="11">
        <v>43260</v>
      </c>
      <c r="G595" s="17">
        <v>621714</v>
      </c>
      <c r="H595" s="12">
        <v>0.85</v>
      </c>
      <c r="I595" s="10" t="s">
        <v>1577</v>
      </c>
      <c r="J595" s="10" t="s">
        <v>1758</v>
      </c>
      <c r="K595" s="16" t="s">
        <v>0</v>
      </c>
      <c r="L595" s="16" t="s">
        <v>1736</v>
      </c>
    </row>
    <row r="596" spans="1:12" s="27" customFormat="1" ht="38.25" x14ac:dyDescent="0.25">
      <c r="A596" s="10" t="s">
        <v>2378</v>
      </c>
      <c r="B596" s="16" t="s">
        <v>2379</v>
      </c>
      <c r="C596" s="35" t="s">
        <v>2380</v>
      </c>
      <c r="D596" s="34"/>
      <c r="E596" s="11">
        <v>42899</v>
      </c>
      <c r="F596" s="11">
        <v>44970</v>
      </c>
      <c r="G596" s="17">
        <v>3215559659.4000001</v>
      </c>
      <c r="H596" s="12">
        <v>0.85</v>
      </c>
      <c r="I596" s="10" t="s">
        <v>8361</v>
      </c>
      <c r="J596" s="10" t="s">
        <v>1767</v>
      </c>
      <c r="K596" s="16" t="s">
        <v>0</v>
      </c>
      <c r="L596" s="16" t="s">
        <v>8371</v>
      </c>
    </row>
    <row r="597" spans="1:12" s="27" customFormat="1" ht="38.25" x14ac:dyDescent="0.25">
      <c r="A597" s="10" t="s">
        <v>2381</v>
      </c>
      <c r="B597" s="16" t="s">
        <v>2382</v>
      </c>
      <c r="C597" s="35" t="s">
        <v>2383</v>
      </c>
      <c r="D597" s="34" t="s">
        <v>2384</v>
      </c>
      <c r="E597" s="11">
        <v>42898</v>
      </c>
      <c r="F597" s="11">
        <v>43446</v>
      </c>
      <c r="G597" s="17">
        <v>11706432.93</v>
      </c>
      <c r="H597" s="12">
        <v>0.85</v>
      </c>
      <c r="I597" s="10" t="s">
        <v>1564</v>
      </c>
      <c r="J597" s="10" t="s">
        <v>1751</v>
      </c>
      <c r="K597" s="16" t="s">
        <v>0</v>
      </c>
      <c r="L597" s="16" t="s">
        <v>1736</v>
      </c>
    </row>
    <row r="598" spans="1:12" s="27" customFormat="1" ht="38.25" x14ac:dyDescent="0.25">
      <c r="A598" s="10" t="s">
        <v>2385</v>
      </c>
      <c r="B598" s="16" t="s">
        <v>2386</v>
      </c>
      <c r="C598" s="35" t="s">
        <v>2387</v>
      </c>
      <c r="D598" s="34" t="s">
        <v>2388</v>
      </c>
      <c r="E598" s="11">
        <v>42895</v>
      </c>
      <c r="F598" s="11">
        <v>43260</v>
      </c>
      <c r="G598" s="17">
        <v>211442</v>
      </c>
      <c r="H598" s="12">
        <v>0.85</v>
      </c>
      <c r="I598" s="10" t="s">
        <v>8186</v>
      </c>
      <c r="J598" s="10" t="s">
        <v>1757</v>
      </c>
      <c r="K598" s="16" t="s">
        <v>0</v>
      </c>
      <c r="L598" s="16" t="s">
        <v>1736</v>
      </c>
    </row>
    <row r="599" spans="1:12" s="27" customFormat="1" ht="38.25" x14ac:dyDescent="0.25">
      <c r="A599" s="10" t="s">
        <v>2389</v>
      </c>
      <c r="B599" s="16" t="s">
        <v>2390</v>
      </c>
      <c r="C599" s="35" t="s">
        <v>2391</v>
      </c>
      <c r="D599" s="34" t="s">
        <v>2392</v>
      </c>
      <c r="E599" s="11">
        <v>42900</v>
      </c>
      <c r="F599" s="11">
        <v>43448</v>
      </c>
      <c r="G599" s="17">
        <v>11565704</v>
      </c>
      <c r="H599" s="12">
        <v>0.85</v>
      </c>
      <c r="I599" s="10" t="s">
        <v>1707</v>
      </c>
      <c r="J599" s="10" t="s">
        <v>1760</v>
      </c>
      <c r="K599" s="16" t="s">
        <v>0</v>
      </c>
      <c r="L599" s="16" t="s">
        <v>1736</v>
      </c>
    </row>
    <row r="600" spans="1:12" s="27" customFormat="1" ht="63.75" x14ac:dyDescent="0.25">
      <c r="A600" s="10" t="s">
        <v>2393</v>
      </c>
      <c r="B600" s="16" t="s">
        <v>2394</v>
      </c>
      <c r="C600" s="35" t="s">
        <v>2395</v>
      </c>
      <c r="D600" s="34" t="s">
        <v>2396</v>
      </c>
      <c r="E600" s="11">
        <v>42892</v>
      </c>
      <c r="F600" s="11">
        <v>43106</v>
      </c>
      <c r="G600" s="17">
        <v>1589200</v>
      </c>
      <c r="H600" s="12">
        <v>0.85</v>
      </c>
      <c r="I600" s="10" t="s">
        <v>1639</v>
      </c>
      <c r="J600" s="10" t="s">
        <v>1756</v>
      </c>
      <c r="K600" s="16" t="s">
        <v>0</v>
      </c>
      <c r="L600" s="16" t="s">
        <v>1736</v>
      </c>
    </row>
    <row r="601" spans="1:12" s="27" customFormat="1" ht="38.25" x14ac:dyDescent="0.25">
      <c r="A601" s="10" t="s">
        <v>2397</v>
      </c>
      <c r="B601" s="16" t="s">
        <v>2398</v>
      </c>
      <c r="C601" s="35" t="s">
        <v>2399</v>
      </c>
      <c r="D601" s="34" t="s">
        <v>2400</v>
      </c>
      <c r="E601" s="11">
        <v>42898</v>
      </c>
      <c r="F601" s="11">
        <v>43202</v>
      </c>
      <c r="G601" s="17">
        <v>284625</v>
      </c>
      <c r="H601" s="12">
        <v>0.85</v>
      </c>
      <c r="I601" s="10" t="s">
        <v>1598</v>
      </c>
      <c r="J601" s="10" t="s">
        <v>1756</v>
      </c>
      <c r="K601" s="16" t="s">
        <v>0</v>
      </c>
      <c r="L601" s="16" t="s">
        <v>1736</v>
      </c>
    </row>
    <row r="602" spans="1:12" s="27" customFormat="1" ht="153" x14ac:dyDescent="0.25">
      <c r="A602" s="10" t="s">
        <v>2401</v>
      </c>
      <c r="B602" s="16" t="s">
        <v>2402</v>
      </c>
      <c r="C602" s="35" t="s">
        <v>2403</v>
      </c>
      <c r="D602" s="34" t="s">
        <v>2404</v>
      </c>
      <c r="E602" s="11">
        <v>42899</v>
      </c>
      <c r="F602" s="11">
        <v>43113</v>
      </c>
      <c r="G602" s="17">
        <v>283972.96000000002</v>
      </c>
      <c r="H602" s="12">
        <v>0.85</v>
      </c>
      <c r="I602" s="10" t="s">
        <v>8216</v>
      </c>
      <c r="J602" s="10" t="s">
        <v>1764</v>
      </c>
      <c r="K602" s="16" t="s">
        <v>0</v>
      </c>
      <c r="L602" s="16" t="s">
        <v>1736</v>
      </c>
    </row>
    <row r="603" spans="1:12" s="27" customFormat="1" ht="89.25" x14ac:dyDescent="0.25">
      <c r="A603" s="10" t="s">
        <v>2405</v>
      </c>
      <c r="B603" s="16" t="s">
        <v>2406</v>
      </c>
      <c r="C603" s="35" t="s">
        <v>2407</v>
      </c>
      <c r="D603" s="34" t="s">
        <v>2408</v>
      </c>
      <c r="E603" s="11">
        <v>42902</v>
      </c>
      <c r="F603" s="11">
        <v>43328</v>
      </c>
      <c r="G603" s="17">
        <v>1108600</v>
      </c>
      <c r="H603" s="12">
        <v>0.85</v>
      </c>
      <c r="I603" s="10" t="s">
        <v>1575</v>
      </c>
      <c r="J603" s="10" t="s">
        <v>1752</v>
      </c>
      <c r="K603" s="16" t="s">
        <v>0</v>
      </c>
      <c r="L603" s="16" t="s">
        <v>1736</v>
      </c>
    </row>
    <row r="604" spans="1:12" s="27" customFormat="1" ht="51" x14ac:dyDescent="0.25">
      <c r="A604" s="10" t="s">
        <v>2409</v>
      </c>
      <c r="B604" s="16" t="s">
        <v>2410</v>
      </c>
      <c r="C604" s="35" t="s">
        <v>2411</v>
      </c>
      <c r="D604" s="34" t="s">
        <v>2412</v>
      </c>
      <c r="E604" s="11">
        <v>42900</v>
      </c>
      <c r="F604" s="11">
        <v>43357</v>
      </c>
      <c r="G604" s="17">
        <v>297745.73</v>
      </c>
      <c r="H604" s="12">
        <v>0.85</v>
      </c>
      <c r="I604" s="10" t="s">
        <v>8217</v>
      </c>
      <c r="J604" s="10" t="s">
        <v>1759</v>
      </c>
      <c r="K604" s="16" t="s">
        <v>0</v>
      </c>
      <c r="L604" s="16" t="s">
        <v>1736</v>
      </c>
    </row>
    <row r="605" spans="1:12" s="27" customFormat="1" ht="38.25" x14ac:dyDescent="0.25">
      <c r="A605" s="10" t="s">
        <v>2413</v>
      </c>
      <c r="B605" s="16" t="s">
        <v>2414</v>
      </c>
      <c r="C605" s="35" t="s">
        <v>2415</v>
      </c>
      <c r="D605" s="34" t="s">
        <v>2416</v>
      </c>
      <c r="E605" s="11">
        <v>42907</v>
      </c>
      <c r="F605" s="11">
        <v>43272</v>
      </c>
      <c r="G605" s="17">
        <v>194082.31</v>
      </c>
      <c r="H605" s="12">
        <v>0.85</v>
      </c>
      <c r="I605" s="10" t="s">
        <v>1638</v>
      </c>
      <c r="J605" s="10" t="s">
        <v>1753</v>
      </c>
      <c r="K605" s="16" t="s">
        <v>0</v>
      </c>
      <c r="L605" s="16" t="s">
        <v>1736</v>
      </c>
    </row>
    <row r="606" spans="1:12" s="27" customFormat="1" ht="51" x14ac:dyDescent="0.25">
      <c r="A606" s="10" t="s">
        <v>2417</v>
      </c>
      <c r="B606" s="16" t="s">
        <v>2418</v>
      </c>
      <c r="C606" s="35" t="s">
        <v>2419</v>
      </c>
      <c r="D606" s="34" t="s">
        <v>2420</v>
      </c>
      <c r="E606" s="11">
        <v>42898</v>
      </c>
      <c r="F606" s="11">
        <v>43202</v>
      </c>
      <c r="G606" s="17">
        <v>14638444.800000001</v>
      </c>
      <c r="H606" s="12">
        <v>0.85</v>
      </c>
      <c r="I606" s="10" t="s">
        <v>1667</v>
      </c>
      <c r="J606" s="10" t="s">
        <v>1748</v>
      </c>
      <c r="K606" s="16" t="s">
        <v>0</v>
      </c>
      <c r="L606" s="16" t="s">
        <v>1736</v>
      </c>
    </row>
    <row r="607" spans="1:12" s="27" customFormat="1" ht="63.75" x14ac:dyDescent="0.25">
      <c r="A607" s="10" t="s">
        <v>2421</v>
      </c>
      <c r="B607" s="16" t="s">
        <v>2422</v>
      </c>
      <c r="C607" s="35" t="s">
        <v>2423</v>
      </c>
      <c r="D607" s="34" t="s">
        <v>2424</v>
      </c>
      <c r="E607" s="11">
        <v>42904</v>
      </c>
      <c r="F607" s="11">
        <v>43269</v>
      </c>
      <c r="G607" s="17">
        <v>241735.33</v>
      </c>
      <c r="H607" s="12">
        <v>0.85</v>
      </c>
      <c r="I607" s="10" t="s">
        <v>1568</v>
      </c>
      <c r="J607" s="10" t="s">
        <v>1753</v>
      </c>
      <c r="K607" s="16" t="s">
        <v>0</v>
      </c>
      <c r="L607" s="16" t="s">
        <v>1736</v>
      </c>
    </row>
    <row r="608" spans="1:12" s="27" customFormat="1" ht="76.5" x14ac:dyDescent="0.25">
      <c r="A608" s="10" t="s">
        <v>2425</v>
      </c>
      <c r="B608" s="16" t="s">
        <v>2426</v>
      </c>
      <c r="C608" s="35" t="s">
        <v>2427</v>
      </c>
      <c r="D608" s="34" t="s">
        <v>2428</v>
      </c>
      <c r="E608" s="11">
        <v>42906</v>
      </c>
      <c r="F608" s="11">
        <v>43697</v>
      </c>
      <c r="G608" s="17">
        <v>842552.2</v>
      </c>
      <c r="H608" s="12">
        <v>0.85</v>
      </c>
      <c r="I608" s="10" t="s">
        <v>8218</v>
      </c>
      <c r="J608" s="10" t="s">
        <v>1753</v>
      </c>
      <c r="K608" s="16" t="s">
        <v>0</v>
      </c>
      <c r="L608" s="16" t="s">
        <v>1736</v>
      </c>
    </row>
    <row r="609" spans="1:12" s="27" customFormat="1" ht="76.5" x14ac:dyDescent="0.25">
      <c r="A609" s="10" t="s">
        <v>2429</v>
      </c>
      <c r="B609" s="16" t="s">
        <v>2430</v>
      </c>
      <c r="C609" s="35" t="s">
        <v>2431</v>
      </c>
      <c r="D609" s="34" t="s">
        <v>2432</v>
      </c>
      <c r="E609" s="11">
        <v>42909</v>
      </c>
      <c r="F609" s="11">
        <v>43274</v>
      </c>
      <c r="G609" s="17">
        <v>283433.89</v>
      </c>
      <c r="H609" s="12">
        <v>0.85</v>
      </c>
      <c r="I609" s="10" t="s">
        <v>8219</v>
      </c>
      <c r="J609" s="10" t="s">
        <v>1752</v>
      </c>
      <c r="K609" s="16" t="s">
        <v>0</v>
      </c>
      <c r="L609" s="16" t="s">
        <v>1736</v>
      </c>
    </row>
    <row r="610" spans="1:12" s="27" customFormat="1" ht="114.75" x14ac:dyDescent="0.25">
      <c r="A610" s="10" t="s">
        <v>2433</v>
      </c>
      <c r="B610" s="16" t="s">
        <v>2434</v>
      </c>
      <c r="C610" s="35" t="s">
        <v>2435</v>
      </c>
      <c r="D610" s="34" t="s">
        <v>2436</v>
      </c>
      <c r="E610" s="11">
        <v>42912</v>
      </c>
      <c r="F610" s="11">
        <v>43642</v>
      </c>
      <c r="G610" s="17">
        <v>7395669.29</v>
      </c>
      <c r="H610" s="12">
        <v>0.85</v>
      </c>
      <c r="I610" s="10" t="s">
        <v>1563</v>
      </c>
      <c r="J610" s="10" t="s">
        <v>1750</v>
      </c>
      <c r="K610" s="16" t="s">
        <v>0</v>
      </c>
      <c r="L610" s="16" t="s">
        <v>1737</v>
      </c>
    </row>
    <row r="611" spans="1:12" s="27" customFormat="1" ht="51" x14ac:dyDescent="0.25">
      <c r="A611" s="10" t="s">
        <v>2437</v>
      </c>
      <c r="B611" s="16" t="s">
        <v>2438</v>
      </c>
      <c r="C611" s="35" t="s">
        <v>2439</v>
      </c>
      <c r="D611" s="34" t="s">
        <v>2440</v>
      </c>
      <c r="E611" s="11">
        <v>42898</v>
      </c>
      <c r="F611" s="11">
        <v>43263</v>
      </c>
      <c r="G611" s="17">
        <v>579490.25</v>
      </c>
      <c r="H611" s="12">
        <v>0.85</v>
      </c>
      <c r="I611" s="10" t="s">
        <v>8220</v>
      </c>
      <c r="J611" s="10" t="s">
        <v>1758</v>
      </c>
      <c r="K611" s="16" t="s">
        <v>0</v>
      </c>
      <c r="L611" s="16" t="s">
        <v>8368</v>
      </c>
    </row>
    <row r="612" spans="1:12" s="27" customFormat="1" ht="76.5" x14ac:dyDescent="0.25">
      <c r="A612" s="10" t="s">
        <v>2441</v>
      </c>
      <c r="B612" s="16" t="s">
        <v>2442</v>
      </c>
      <c r="C612" s="35" t="s">
        <v>2443</v>
      </c>
      <c r="D612" s="34" t="s">
        <v>2444</v>
      </c>
      <c r="E612" s="11">
        <v>42912</v>
      </c>
      <c r="F612" s="11">
        <v>43642</v>
      </c>
      <c r="G612" s="17">
        <v>13014820.279999999</v>
      </c>
      <c r="H612" s="12">
        <v>0.85</v>
      </c>
      <c r="I612" s="10" t="s">
        <v>8221</v>
      </c>
      <c r="J612" s="10" t="s">
        <v>1751</v>
      </c>
      <c r="K612" s="16" t="s">
        <v>0</v>
      </c>
      <c r="L612" s="16" t="s">
        <v>8397</v>
      </c>
    </row>
    <row r="613" spans="1:12" s="27" customFormat="1" ht="51" x14ac:dyDescent="0.25">
      <c r="A613" s="10" t="s">
        <v>2445</v>
      </c>
      <c r="B613" s="16" t="s">
        <v>2446</v>
      </c>
      <c r="C613" s="35" t="s">
        <v>2447</v>
      </c>
      <c r="D613" s="34" t="s">
        <v>2448</v>
      </c>
      <c r="E613" s="11">
        <v>42895</v>
      </c>
      <c r="F613" s="11">
        <v>43717</v>
      </c>
      <c r="G613" s="17">
        <v>138903.07</v>
      </c>
      <c r="H613" s="12">
        <v>0.85</v>
      </c>
      <c r="I613" s="10" t="s">
        <v>1638</v>
      </c>
      <c r="J613" s="10" t="s">
        <v>1753</v>
      </c>
      <c r="K613" s="16" t="s">
        <v>0</v>
      </c>
      <c r="L613" s="16" t="s">
        <v>1736</v>
      </c>
    </row>
    <row r="614" spans="1:12" s="27" customFormat="1" ht="63.75" x14ac:dyDescent="0.25">
      <c r="A614" s="10" t="s">
        <v>2449</v>
      </c>
      <c r="B614" s="16" t="s">
        <v>2450</v>
      </c>
      <c r="C614" s="35" t="s">
        <v>2451</v>
      </c>
      <c r="D614" s="34" t="s">
        <v>2452</v>
      </c>
      <c r="E614" s="11">
        <v>42909</v>
      </c>
      <c r="F614" s="11">
        <v>43457</v>
      </c>
      <c r="G614" s="17">
        <v>8830239.1400000006</v>
      </c>
      <c r="H614" s="12">
        <v>0.85</v>
      </c>
      <c r="I614" s="10" t="s">
        <v>8222</v>
      </c>
      <c r="J614" s="10" t="s">
        <v>1757</v>
      </c>
      <c r="K614" s="16" t="s">
        <v>0</v>
      </c>
      <c r="L614" s="16" t="s">
        <v>8393</v>
      </c>
    </row>
    <row r="615" spans="1:12" s="27" customFormat="1" ht="63.75" x14ac:dyDescent="0.25">
      <c r="A615" s="10" t="s">
        <v>2453</v>
      </c>
      <c r="B615" s="16" t="s">
        <v>2454</v>
      </c>
      <c r="C615" s="35" t="s">
        <v>2455</v>
      </c>
      <c r="D615" s="34" t="s">
        <v>2456</v>
      </c>
      <c r="E615" s="11">
        <v>42906</v>
      </c>
      <c r="F615" s="11">
        <v>43271</v>
      </c>
      <c r="G615" s="17">
        <v>6717286.0999999996</v>
      </c>
      <c r="H615" s="12">
        <v>0.85</v>
      </c>
      <c r="I615" s="10" t="s">
        <v>8223</v>
      </c>
      <c r="J615" s="10" t="s">
        <v>1752</v>
      </c>
      <c r="K615" s="16" t="s">
        <v>0</v>
      </c>
      <c r="L615" s="16" t="s">
        <v>1736</v>
      </c>
    </row>
    <row r="616" spans="1:12" s="27" customFormat="1" ht="51" x14ac:dyDescent="0.25">
      <c r="A616" s="10" t="s">
        <v>2457</v>
      </c>
      <c r="B616" s="16" t="s">
        <v>2458</v>
      </c>
      <c r="C616" s="35" t="s">
        <v>2459</v>
      </c>
      <c r="D616" s="34" t="s">
        <v>2460</v>
      </c>
      <c r="E616" s="11">
        <v>42913</v>
      </c>
      <c r="F616" s="11">
        <v>43278</v>
      </c>
      <c r="G616" s="17">
        <v>493235</v>
      </c>
      <c r="H616" s="12">
        <v>0.85</v>
      </c>
      <c r="I616" s="10" t="s">
        <v>1638</v>
      </c>
      <c r="J616" s="10" t="s">
        <v>1753</v>
      </c>
      <c r="K616" s="16" t="s">
        <v>0</v>
      </c>
      <c r="L616" s="16" t="s">
        <v>1736</v>
      </c>
    </row>
    <row r="617" spans="1:12" s="27" customFormat="1" ht="89.25" x14ac:dyDescent="0.25">
      <c r="A617" s="10" t="s">
        <v>2461</v>
      </c>
      <c r="B617" s="16" t="s">
        <v>2462</v>
      </c>
      <c r="C617" s="35" t="s">
        <v>2463</v>
      </c>
      <c r="D617" s="34" t="s">
        <v>2464</v>
      </c>
      <c r="E617" s="11">
        <v>42912</v>
      </c>
      <c r="F617" s="11">
        <v>44646</v>
      </c>
      <c r="G617" s="17">
        <v>8585564.6799999997</v>
      </c>
      <c r="H617" s="12">
        <v>0.85</v>
      </c>
      <c r="I617" s="10" t="s">
        <v>1603</v>
      </c>
      <c r="J617" s="10" t="s">
        <v>1758</v>
      </c>
      <c r="K617" s="16" t="s">
        <v>0</v>
      </c>
      <c r="L617" s="16" t="s">
        <v>8383</v>
      </c>
    </row>
    <row r="618" spans="1:12" s="27" customFormat="1" ht="76.5" x14ac:dyDescent="0.25">
      <c r="A618" s="10" t="s">
        <v>2465</v>
      </c>
      <c r="B618" s="16" t="s">
        <v>2466</v>
      </c>
      <c r="C618" s="35" t="s">
        <v>2467</v>
      </c>
      <c r="D618" s="34" t="s">
        <v>2468</v>
      </c>
      <c r="E618" s="11">
        <v>42915</v>
      </c>
      <c r="F618" s="11">
        <v>43737</v>
      </c>
      <c r="G618" s="17">
        <v>18136999.120000001</v>
      </c>
      <c r="H618" s="12">
        <v>0.85</v>
      </c>
      <c r="I618" s="10" t="s">
        <v>1563</v>
      </c>
      <c r="J618" s="10" t="s">
        <v>1750</v>
      </c>
      <c r="K618" s="16" t="s">
        <v>0</v>
      </c>
      <c r="L618" s="16" t="s">
        <v>1770</v>
      </c>
    </row>
    <row r="619" spans="1:12" s="27" customFormat="1" ht="38.25" x14ac:dyDescent="0.25">
      <c r="A619" s="10" t="s">
        <v>2469</v>
      </c>
      <c r="B619" s="16" t="s">
        <v>2470</v>
      </c>
      <c r="C619" s="35" t="s">
        <v>2471</v>
      </c>
      <c r="D619" s="34" t="s">
        <v>2472</v>
      </c>
      <c r="E619" s="11">
        <v>42915</v>
      </c>
      <c r="F619" s="11">
        <v>43645</v>
      </c>
      <c r="G619" s="17">
        <v>1496927</v>
      </c>
      <c r="H619" s="12">
        <v>0.85</v>
      </c>
      <c r="I619" s="10" t="s">
        <v>1603</v>
      </c>
      <c r="J619" s="10" t="s">
        <v>1758</v>
      </c>
      <c r="K619" s="16" t="s">
        <v>0</v>
      </c>
      <c r="L619" s="16" t="s">
        <v>1736</v>
      </c>
    </row>
    <row r="620" spans="1:12" s="27" customFormat="1" ht="76.5" x14ac:dyDescent="0.25">
      <c r="A620" s="10" t="s">
        <v>2473</v>
      </c>
      <c r="B620" s="16" t="s">
        <v>2474</v>
      </c>
      <c r="C620" s="35" t="s">
        <v>2475</v>
      </c>
      <c r="D620" s="34" t="s">
        <v>2476</v>
      </c>
      <c r="E620" s="11">
        <v>42915</v>
      </c>
      <c r="F620" s="11">
        <v>43828</v>
      </c>
      <c r="G620" s="17">
        <v>13568172.35</v>
      </c>
      <c r="H620" s="12">
        <v>0.85</v>
      </c>
      <c r="I620" s="10" t="s">
        <v>1606</v>
      </c>
      <c r="J620" s="10" t="s">
        <v>1755</v>
      </c>
      <c r="K620" s="16" t="s">
        <v>0</v>
      </c>
      <c r="L620" s="16" t="s">
        <v>1736</v>
      </c>
    </row>
    <row r="621" spans="1:12" s="27" customFormat="1" ht="38.25" x14ac:dyDescent="0.25">
      <c r="A621" s="10" t="s">
        <v>2477</v>
      </c>
      <c r="B621" s="16" t="s">
        <v>2478</v>
      </c>
      <c r="C621" s="35" t="s">
        <v>2479</v>
      </c>
      <c r="D621" s="34" t="s">
        <v>2480</v>
      </c>
      <c r="E621" s="11">
        <v>42906</v>
      </c>
      <c r="F621" s="11">
        <v>43271</v>
      </c>
      <c r="G621" s="17">
        <v>252888</v>
      </c>
      <c r="H621" s="12">
        <v>0.85</v>
      </c>
      <c r="I621" s="10" t="s">
        <v>1563</v>
      </c>
      <c r="J621" s="10" t="s">
        <v>1750</v>
      </c>
      <c r="K621" s="16" t="s">
        <v>0</v>
      </c>
      <c r="L621" s="16" t="s">
        <v>1736</v>
      </c>
    </row>
    <row r="622" spans="1:12" s="27" customFormat="1" ht="63.75" x14ac:dyDescent="0.25">
      <c r="A622" s="10" t="s">
        <v>2481</v>
      </c>
      <c r="B622" s="16" t="s">
        <v>2482</v>
      </c>
      <c r="C622" s="35" t="s">
        <v>2483</v>
      </c>
      <c r="D622" s="34" t="s">
        <v>2484</v>
      </c>
      <c r="E622" s="11">
        <v>42912</v>
      </c>
      <c r="F622" s="11">
        <v>43277</v>
      </c>
      <c r="G622" s="17">
        <v>2596320.84</v>
      </c>
      <c r="H622" s="12">
        <v>0.85</v>
      </c>
      <c r="I622" s="10" t="s">
        <v>1576</v>
      </c>
      <c r="J622" s="10" t="s">
        <v>1752</v>
      </c>
      <c r="K622" s="16" t="s">
        <v>0</v>
      </c>
      <c r="L622" s="16" t="s">
        <v>1736</v>
      </c>
    </row>
    <row r="623" spans="1:12" s="27" customFormat="1" ht="114.75" x14ac:dyDescent="0.25">
      <c r="A623" s="10" t="s">
        <v>2485</v>
      </c>
      <c r="B623" s="16" t="s">
        <v>2486</v>
      </c>
      <c r="C623" s="35" t="s">
        <v>2487</v>
      </c>
      <c r="D623" s="34"/>
      <c r="E623" s="11">
        <v>42912</v>
      </c>
      <c r="F623" s="11">
        <v>43460</v>
      </c>
      <c r="G623" s="17">
        <v>7012151.6100000003</v>
      </c>
      <c r="H623" s="12">
        <v>0.85</v>
      </c>
      <c r="I623" s="10" t="s">
        <v>1563</v>
      </c>
      <c r="J623" s="10" t="s">
        <v>1750</v>
      </c>
      <c r="K623" s="16" t="s">
        <v>0</v>
      </c>
      <c r="L623" s="16" t="s">
        <v>8401</v>
      </c>
    </row>
    <row r="624" spans="1:12" s="27" customFormat="1" ht="102" x14ac:dyDescent="0.25">
      <c r="A624" s="10" t="s">
        <v>2488</v>
      </c>
      <c r="B624" s="16" t="s">
        <v>2379</v>
      </c>
      <c r="C624" s="35" t="s">
        <v>2489</v>
      </c>
      <c r="D624" s="34" t="s">
        <v>2490</v>
      </c>
      <c r="E624" s="11">
        <v>42915</v>
      </c>
      <c r="F624" s="11">
        <v>44011</v>
      </c>
      <c r="G624" s="17">
        <v>52964460.520000003</v>
      </c>
      <c r="H624" s="12">
        <v>0.85</v>
      </c>
      <c r="I624" s="10" t="s">
        <v>8356</v>
      </c>
      <c r="J624" s="10" t="s">
        <v>1768</v>
      </c>
      <c r="K624" s="16" t="s">
        <v>0</v>
      </c>
      <c r="L624" s="16" t="s">
        <v>8381</v>
      </c>
    </row>
    <row r="625" spans="1:12" s="27" customFormat="1" ht="76.5" x14ac:dyDescent="0.25">
      <c r="A625" s="10" t="s">
        <v>2491</v>
      </c>
      <c r="B625" s="16" t="s">
        <v>2492</v>
      </c>
      <c r="C625" s="35" t="s">
        <v>2493</v>
      </c>
      <c r="D625" s="34" t="s">
        <v>2494</v>
      </c>
      <c r="E625" s="11">
        <v>42906</v>
      </c>
      <c r="F625" s="11">
        <v>43605</v>
      </c>
      <c r="G625" s="17">
        <v>14306050.6</v>
      </c>
      <c r="H625" s="12">
        <v>0.85</v>
      </c>
      <c r="I625" s="10" t="s">
        <v>1704</v>
      </c>
      <c r="J625" s="10" t="s">
        <v>1763</v>
      </c>
      <c r="K625" s="16" t="s">
        <v>0</v>
      </c>
      <c r="L625" s="16" t="s">
        <v>1736</v>
      </c>
    </row>
    <row r="626" spans="1:12" s="27" customFormat="1" ht="63.75" x14ac:dyDescent="0.25">
      <c r="A626" s="10" t="s">
        <v>2495</v>
      </c>
      <c r="B626" s="16" t="s">
        <v>2496</v>
      </c>
      <c r="C626" s="35" t="s">
        <v>2497</v>
      </c>
      <c r="D626" s="34" t="s">
        <v>2498</v>
      </c>
      <c r="E626" s="11">
        <v>42915</v>
      </c>
      <c r="F626" s="11">
        <v>44256</v>
      </c>
      <c r="G626" s="17">
        <v>22628137.780000001</v>
      </c>
      <c r="H626" s="12">
        <v>0.85</v>
      </c>
      <c r="I626" s="10" t="s">
        <v>1603</v>
      </c>
      <c r="J626" s="10" t="s">
        <v>1758</v>
      </c>
      <c r="K626" s="16" t="s">
        <v>0</v>
      </c>
      <c r="L626" s="16" t="s">
        <v>8386</v>
      </c>
    </row>
    <row r="627" spans="1:12" s="27" customFormat="1" ht="76.5" x14ac:dyDescent="0.25">
      <c r="A627" s="10" t="s">
        <v>2499</v>
      </c>
      <c r="B627" s="16" t="s">
        <v>2500</v>
      </c>
      <c r="C627" s="35" t="s">
        <v>2501</v>
      </c>
      <c r="D627" s="34" t="s">
        <v>2502</v>
      </c>
      <c r="E627" s="11">
        <v>42926</v>
      </c>
      <c r="F627" s="11">
        <v>43383</v>
      </c>
      <c r="G627" s="17">
        <v>5079235.01</v>
      </c>
      <c r="H627" s="12">
        <v>0.85</v>
      </c>
      <c r="I627" s="10" t="s">
        <v>8224</v>
      </c>
      <c r="J627" s="10" t="s">
        <v>1761</v>
      </c>
      <c r="K627" s="16" t="s">
        <v>0</v>
      </c>
      <c r="L627" s="16" t="s">
        <v>1736</v>
      </c>
    </row>
    <row r="628" spans="1:12" s="27" customFormat="1" ht="51" x14ac:dyDescent="0.25">
      <c r="A628" s="10" t="s">
        <v>2503</v>
      </c>
      <c r="B628" s="16" t="s">
        <v>2504</v>
      </c>
      <c r="C628" s="35" t="s">
        <v>2505</v>
      </c>
      <c r="D628" s="34" t="s">
        <v>2506</v>
      </c>
      <c r="E628" s="11">
        <v>42928</v>
      </c>
      <c r="F628" s="11">
        <v>43143</v>
      </c>
      <c r="G628" s="17">
        <v>971634.6</v>
      </c>
      <c r="H628" s="12">
        <v>0.85</v>
      </c>
      <c r="I628" s="10" t="s">
        <v>1596</v>
      </c>
      <c r="J628" s="10" t="s">
        <v>1761</v>
      </c>
      <c r="K628" s="16" t="s">
        <v>0</v>
      </c>
      <c r="L628" s="16" t="s">
        <v>1736</v>
      </c>
    </row>
    <row r="629" spans="1:12" s="27" customFormat="1" ht="76.5" x14ac:dyDescent="0.25">
      <c r="A629" s="10" t="s">
        <v>2507</v>
      </c>
      <c r="B629" s="16" t="s">
        <v>2508</v>
      </c>
      <c r="C629" s="35" t="s">
        <v>2509</v>
      </c>
      <c r="D629" s="34" t="s">
        <v>2510</v>
      </c>
      <c r="E629" s="11">
        <v>42930</v>
      </c>
      <c r="F629" s="11">
        <v>43660</v>
      </c>
      <c r="G629" s="17">
        <v>29250719.149999999</v>
      </c>
      <c r="H629" s="12">
        <v>0.85</v>
      </c>
      <c r="I629" s="10" t="s">
        <v>1589</v>
      </c>
      <c r="J629" s="10" t="s">
        <v>1761</v>
      </c>
      <c r="K629" s="16" t="s">
        <v>0</v>
      </c>
      <c r="L629" s="16" t="s">
        <v>1736</v>
      </c>
    </row>
    <row r="630" spans="1:12" s="27" customFormat="1" ht="51" x14ac:dyDescent="0.25">
      <c r="A630" s="10" t="s">
        <v>2511</v>
      </c>
      <c r="B630" s="16" t="s">
        <v>2512</v>
      </c>
      <c r="C630" s="35" t="s">
        <v>2513</v>
      </c>
      <c r="D630" s="34" t="s">
        <v>2514</v>
      </c>
      <c r="E630" s="11">
        <v>42927</v>
      </c>
      <c r="F630" s="11">
        <v>43657</v>
      </c>
      <c r="G630" s="17">
        <v>304864.38</v>
      </c>
      <c r="H630" s="12">
        <v>0.85</v>
      </c>
      <c r="I630" s="10" t="s">
        <v>1563</v>
      </c>
      <c r="J630" s="10" t="s">
        <v>1750</v>
      </c>
      <c r="K630" s="16" t="s">
        <v>0</v>
      </c>
      <c r="L630" s="16" t="s">
        <v>8370</v>
      </c>
    </row>
    <row r="631" spans="1:12" s="27" customFormat="1" ht="51" x14ac:dyDescent="0.25">
      <c r="A631" s="10" t="s">
        <v>2515</v>
      </c>
      <c r="B631" s="16" t="s">
        <v>2516</v>
      </c>
      <c r="C631" s="35" t="s">
        <v>2517</v>
      </c>
      <c r="D631" s="34" t="s">
        <v>2514</v>
      </c>
      <c r="E631" s="11">
        <v>42927</v>
      </c>
      <c r="F631" s="11">
        <v>43657</v>
      </c>
      <c r="G631" s="17">
        <v>2865216</v>
      </c>
      <c r="H631" s="12">
        <v>0.85</v>
      </c>
      <c r="I631" s="10" t="s">
        <v>1563</v>
      </c>
      <c r="J631" s="10" t="s">
        <v>1750</v>
      </c>
      <c r="K631" s="16" t="s">
        <v>0</v>
      </c>
      <c r="L631" s="16" t="s">
        <v>8370</v>
      </c>
    </row>
    <row r="632" spans="1:12" s="27" customFormat="1" ht="51" x14ac:dyDescent="0.25">
      <c r="A632" s="10" t="s">
        <v>2518</v>
      </c>
      <c r="B632" s="16" t="s">
        <v>2519</v>
      </c>
      <c r="C632" s="35" t="s">
        <v>2520</v>
      </c>
      <c r="D632" s="34" t="s">
        <v>2514</v>
      </c>
      <c r="E632" s="11">
        <v>42927</v>
      </c>
      <c r="F632" s="11">
        <v>43657</v>
      </c>
      <c r="G632" s="17">
        <v>672707</v>
      </c>
      <c r="H632" s="12">
        <v>0.85</v>
      </c>
      <c r="I632" s="10" t="s">
        <v>1590</v>
      </c>
      <c r="J632" s="10" t="s">
        <v>1762</v>
      </c>
      <c r="K632" s="16" t="s">
        <v>0</v>
      </c>
      <c r="L632" s="16" t="s">
        <v>8370</v>
      </c>
    </row>
    <row r="633" spans="1:12" s="27" customFormat="1" ht="63.75" x14ac:dyDescent="0.25">
      <c r="A633" s="10" t="s">
        <v>2521</v>
      </c>
      <c r="B633" s="16" t="s">
        <v>2522</v>
      </c>
      <c r="C633" s="35" t="s">
        <v>2523</v>
      </c>
      <c r="D633" s="34" t="s">
        <v>2514</v>
      </c>
      <c r="E633" s="11">
        <v>42927</v>
      </c>
      <c r="F633" s="11">
        <v>43657</v>
      </c>
      <c r="G633" s="17">
        <v>2030272.5</v>
      </c>
      <c r="H633" s="12">
        <v>0.85</v>
      </c>
      <c r="I633" s="10" t="s">
        <v>1566</v>
      </c>
      <c r="J633" s="10" t="s">
        <v>1752</v>
      </c>
      <c r="K633" s="16" t="s">
        <v>0</v>
      </c>
      <c r="L633" s="16" t="s">
        <v>8370</v>
      </c>
    </row>
    <row r="634" spans="1:12" s="27" customFormat="1" ht="51" x14ac:dyDescent="0.25">
      <c r="A634" s="10" t="s">
        <v>2524</v>
      </c>
      <c r="B634" s="16" t="s">
        <v>2522</v>
      </c>
      <c r="C634" s="35" t="s">
        <v>2525</v>
      </c>
      <c r="D634" s="34" t="s">
        <v>2514</v>
      </c>
      <c r="E634" s="11">
        <v>42927</v>
      </c>
      <c r="F634" s="11">
        <v>43657</v>
      </c>
      <c r="G634" s="17">
        <v>14968665</v>
      </c>
      <c r="H634" s="12">
        <v>0.85</v>
      </c>
      <c r="I634" s="10" t="s">
        <v>1566</v>
      </c>
      <c r="J634" s="10" t="s">
        <v>1752</v>
      </c>
      <c r="K634" s="16" t="s">
        <v>0</v>
      </c>
      <c r="L634" s="16" t="s">
        <v>8370</v>
      </c>
    </row>
    <row r="635" spans="1:12" s="27" customFormat="1" ht="51" x14ac:dyDescent="0.25">
      <c r="A635" s="10" t="s">
        <v>2526</v>
      </c>
      <c r="B635" s="16" t="s">
        <v>2527</v>
      </c>
      <c r="C635" s="35" t="s">
        <v>2528</v>
      </c>
      <c r="D635" s="34" t="s">
        <v>2529</v>
      </c>
      <c r="E635" s="11">
        <v>42928</v>
      </c>
      <c r="F635" s="11">
        <v>43293</v>
      </c>
      <c r="G635" s="17">
        <v>1242219.42</v>
      </c>
      <c r="H635" s="12">
        <v>0.85</v>
      </c>
      <c r="I635" s="10" t="s">
        <v>1563</v>
      </c>
      <c r="J635" s="10" t="s">
        <v>1750</v>
      </c>
      <c r="K635" s="16" t="s">
        <v>0</v>
      </c>
      <c r="L635" s="16" t="s">
        <v>1736</v>
      </c>
    </row>
    <row r="636" spans="1:12" s="27" customFormat="1" ht="51" x14ac:dyDescent="0.25">
      <c r="A636" s="10" t="s">
        <v>2530</v>
      </c>
      <c r="B636" s="16" t="s">
        <v>2531</v>
      </c>
      <c r="C636" s="35" t="s">
        <v>2532</v>
      </c>
      <c r="D636" s="34" t="s">
        <v>2533</v>
      </c>
      <c r="E636" s="11">
        <v>42927</v>
      </c>
      <c r="F636" s="11">
        <v>43657</v>
      </c>
      <c r="G636" s="17">
        <v>454871.25</v>
      </c>
      <c r="H636" s="12">
        <v>0.85</v>
      </c>
      <c r="I636" s="10" t="s">
        <v>1566</v>
      </c>
      <c r="J636" s="10" t="s">
        <v>1752</v>
      </c>
      <c r="K636" s="16" t="s">
        <v>0</v>
      </c>
      <c r="L636" s="16" t="s">
        <v>8370</v>
      </c>
    </row>
    <row r="637" spans="1:12" s="27" customFormat="1" ht="51" x14ac:dyDescent="0.25">
      <c r="A637" s="10" t="s">
        <v>2534</v>
      </c>
      <c r="B637" s="16" t="s">
        <v>2535</v>
      </c>
      <c r="C637" s="35" t="s">
        <v>2536</v>
      </c>
      <c r="D637" s="34" t="s">
        <v>2514</v>
      </c>
      <c r="E637" s="11">
        <v>42927</v>
      </c>
      <c r="F637" s="11">
        <v>43657</v>
      </c>
      <c r="G637" s="17">
        <v>3685617.35</v>
      </c>
      <c r="H637" s="12">
        <v>0.85</v>
      </c>
      <c r="I637" s="10" t="s">
        <v>1563</v>
      </c>
      <c r="J637" s="10" t="s">
        <v>1750</v>
      </c>
      <c r="K637" s="16" t="s">
        <v>0</v>
      </c>
      <c r="L637" s="16" t="s">
        <v>8370</v>
      </c>
    </row>
    <row r="638" spans="1:12" s="27" customFormat="1" ht="51" x14ac:dyDescent="0.25">
      <c r="A638" s="10" t="s">
        <v>2537</v>
      </c>
      <c r="B638" s="16" t="s">
        <v>2538</v>
      </c>
      <c r="C638" s="35" t="s">
        <v>2539</v>
      </c>
      <c r="D638" s="34" t="s">
        <v>2540</v>
      </c>
      <c r="E638" s="11">
        <v>42927</v>
      </c>
      <c r="F638" s="11">
        <v>43657</v>
      </c>
      <c r="G638" s="17">
        <v>533465.88</v>
      </c>
      <c r="H638" s="12">
        <v>0.85</v>
      </c>
      <c r="I638" s="10" t="s">
        <v>1729</v>
      </c>
      <c r="J638" s="10" t="s">
        <v>1758</v>
      </c>
      <c r="K638" s="16" t="s">
        <v>0</v>
      </c>
      <c r="L638" s="16" t="s">
        <v>8370</v>
      </c>
    </row>
    <row r="639" spans="1:12" s="27" customFormat="1" ht="38.25" x14ac:dyDescent="0.25">
      <c r="A639" s="10" t="s">
        <v>2541</v>
      </c>
      <c r="B639" s="16" t="s">
        <v>2542</v>
      </c>
      <c r="C639" s="35" t="s">
        <v>2543</v>
      </c>
      <c r="D639" s="34" t="s">
        <v>2544</v>
      </c>
      <c r="E639" s="11">
        <v>42928</v>
      </c>
      <c r="F639" s="11">
        <v>43355</v>
      </c>
      <c r="G639" s="17">
        <v>1517828.17</v>
      </c>
      <c r="H639" s="12">
        <v>0.85</v>
      </c>
      <c r="I639" s="10" t="s">
        <v>1589</v>
      </c>
      <c r="J639" s="10" t="s">
        <v>1761</v>
      </c>
      <c r="K639" s="16" t="s">
        <v>0</v>
      </c>
      <c r="L639" s="16" t="s">
        <v>1736</v>
      </c>
    </row>
    <row r="640" spans="1:12" s="27" customFormat="1" ht="63.75" x14ac:dyDescent="0.25">
      <c r="A640" s="10" t="s">
        <v>2545</v>
      </c>
      <c r="B640" s="16" t="s">
        <v>2522</v>
      </c>
      <c r="C640" s="35" t="s">
        <v>2546</v>
      </c>
      <c r="D640" s="34" t="s">
        <v>2533</v>
      </c>
      <c r="E640" s="11">
        <v>42927</v>
      </c>
      <c r="F640" s="11">
        <v>43657</v>
      </c>
      <c r="G640" s="17">
        <v>9841734.5899999999</v>
      </c>
      <c r="H640" s="12">
        <v>0.85</v>
      </c>
      <c r="I640" s="10" t="s">
        <v>1566</v>
      </c>
      <c r="J640" s="10" t="s">
        <v>1752</v>
      </c>
      <c r="K640" s="16" t="s">
        <v>0</v>
      </c>
      <c r="L640" s="16" t="s">
        <v>8370</v>
      </c>
    </row>
    <row r="641" spans="1:12" s="27" customFormat="1" ht="51" x14ac:dyDescent="0.25">
      <c r="A641" s="10" t="s">
        <v>2547</v>
      </c>
      <c r="B641" s="16" t="s">
        <v>2548</v>
      </c>
      <c r="C641" s="35" t="s">
        <v>2549</v>
      </c>
      <c r="D641" s="34" t="s">
        <v>2550</v>
      </c>
      <c r="E641" s="11">
        <v>42930</v>
      </c>
      <c r="F641" s="11">
        <v>43295</v>
      </c>
      <c r="G641" s="17">
        <v>1246677.58</v>
      </c>
      <c r="H641" s="12">
        <v>0.85</v>
      </c>
      <c r="I641" s="10" t="s">
        <v>1589</v>
      </c>
      <c r="J641" s="10" t="s">
        <v>1761</v>
      </c>
      <c r="K641" s="16" t="s">
        <v>0</v>
      </c>
      <c r="L641" s="16" t="s">
        <v>1736</v>
      </c>
    </row>
    <row r="642" spans="1:12" s="27" customFormat="1" ht="38.25" x14ac:dyDescent="0.25">
      <c r="A642" s="10" t="s">
        <v>2551</v>
      </c>
      <c r="B642" s="16" t="s">
        <v>2552</v>
      </c>
      <c r="C642" s="35" t="s">
        <v>2552</v>
      </c>
      <c r="D642" s="34" t="s">
        <v>2553</v>
      </c>
      <c r="E642" s="11">
        <v>42934</v>
      </c>
      <c r="F642" s="11">
        <v>43238</v>
      </c>
      <c r="G642" s="17">
        <v>1065000</v>
      </c>
      <c r="H642" s="12">
        <v>0.85</v>
      </c>
      <c r="I642" s="10" t="s">
        <v>8225</v>
      </c>
      <c r="J642" s="10" t="s">
        <v>1748</v>
      </c>
      <c r="K642" s="16" t="s">
        <v>0</v>
      </c>
      <c r="L642" s="16" t="s">
        <v>1736</v>
      </c>
    </row>
    <row r="643" spans="1:12" s="27" customFormat="1" ht="51" x14ac:dyDescent="0.25">
      <c r="A643" s="10" t="s">
        <v>2554</v>
      </c>
      <c r="B643" s="16" t="s">
        <v>2555</v>
      </c>
      <c r="C643" s="35" t="s">
        <v>2556</v>
      </c>
      <c r="D643" s="34" t="s">
        <v>2557</v>
      </c>
      <c r="E643" s="11">
        <v>42933</v>
      </c>
      <c r="F643" s="11">
        <v>43237</v>
      </c>
      <c r="G643" s="17">
        <v>1672064</v>
      </c>
      <c r="H643" s="12">
        <v>0.85</v>
      </c>
      <c r="I643" s="10" t="s">
        <v>1718</v>
      </c>
      <c r="J643" s="10" t="s">
        <v>1749</v>
      </c>
      <c r="K643" s="16" t="s">
        <v>0</v>
      </c>
      <c r="L643" s="16" t="s">
        <v>1736</v>
      </c>
    </row>
    <row r="644" spans="1:12" s="27" customFormat="1" ht="51" x14ac:dyDescent="0.25">
      <c r="A644" s="10" t="s">
        <v>2558</v>
      </c>
      <c r="B644" s="16" t="s">
        <v>2538</v>
      </c>
      <c r="C644" s="35" t="s">
        <v>2559</v>
      </c>
      <c r="D644" s="34" t="s">
        <v>2533</v>
      </c>
      <c r="E644" s="11">
        <v>42927</v>
      </c>
      <c r="F644" s="11">
        <v>43657</v>
      </c>
      <c r="G644" s="17">
        <v>649741.96</v>
      </c>
      <c r="H644" s="12">
        <v>0.85</v>
      </c>
      <c r="I644" s="10" t="s">
        <v>1729</v>
      </c>
      <c r="J644" s="10" t="s">
        <v>1758</v>
      </c>
      <c r="K644" s="16" t="s">
        <v>0</v>
      </c>
      <c r="L644" s="16" t="s">
        <v>8370</v>
      </c>
    </row>
    <row r="645" spans="1:12" s="27" customFormat="1" ht="63.75" x14ac:dyDescent="0.25">
      <c r="A645" s="10" t="s">
        <v>2560</v>
      </c>
      <c r="B645" s="16" t="s">
        <v>2561</v>
      </c>
      <c r="C645" s="35" t="s">
        <v>2562</v>
      </c>
      <c r="D645" s="34" t="s">
        <v>2563</v>
      </c>
      <c r="E645" s="11">
        <v>42931</v>
      </c>
      <c r="F645" s="11">
        <v>43692</v>
      </c>
      <c r="G645" s="17">
        <v>5944834.9299999997</v>
      </c>
      <c r="H645" s="12">
        <v>0.85</v>
      </c>
      <c r="I645" s="10" t="s">
        <v>1566</v>
      </c>
      <c r="J645" s="10" t="s">
        <v>1752</v>
      </c>
      <c r="K645" s="16" t="s">
        <v>0</v>
      </c>
      <c r="L645" s="16" t="s">
        <v>1736</v>
      </c>
    </row>
    <row r="646" spans="1:12" s="27" customFormat="1" ht="51" x14ac:dyDescent="0.25">
      <c r="A646" s="10" t="s">
        <v>2564</v>
      </c>
      <c r="B646" s="16" t="s">
        <v>2538</v>
      </c>
      <c r="C646" s="35" t="s">
        <v>2565</v>
      </c>
      <c r="D646" s="34" t="s">
        <v>2533</v>
      </c>
      <c r="E646" s="11">
        <v>42927</v>
      </c>
      <c r="F646" s="11">
        <v>43657</v>
      </c>
      <c r="G646" s="17">
        <v>520697.45</v>
      </c>
      <c r="H646" s="12">
        <v>0.85</v>
      </c>
      <c r="I646" s="10" t="s">
        <v>1729</v>
      </c>
      <c r="J646" s="10" t="s">
        <v>1758</v>
      </c>
      <c r="K646" s="16" t="s">
        <v>0</v>
      </c>
      <c r="L646" s="16" t="s">
        <v>8370</v>
      </c>
    </row>
    <row r="647" spans="1:12" s="27" customFormat="1" ht="51" x14ac:dyDescent="0.25">
      <c r="A647" s="10" t="s">
        <v>2566</v>
      </c>
      <c r="B647" s="16" t="s">
        <v>2567</v>
      </c>
      <c r="C647" s="35" t="s">
        <v>2568</v>
      </c>
      <c r="D647" s="34" t="s">
        <v>2533</v>
      </c>
      <c r="E647" s="11">
        <v>42927</v>
      </c>
      <c r="F647" s="11">
        <v>43657</v>
      </c>
      <c r="G647" s="17">
        <v>3567750</v>
      </c>
      <c r="H647" s="12">
        <v>0.85</v>
      </c>
      <c r="I647" s="10" t="s">
        <v>1588</v>
      </c>
      <c r="J647" s="10" t="s">
        <v>1757</v>
      </c>
      <c r="K647" s="16" t="s">
        <v>0</v>
      </c>
      <c r="L647" s="16" t="s">
        <v>8370</v>
      </c>
    </row>
    <row r="648" spans="1:12" s="27" customFormat="1" ht="51" x14ac:dyDescent="0.25">
      <c r="A648" s="10" t="s">
        <v>2569</v>
      </c>
      <c r="B648" s="16" t="s">
        <v>2570</v>
      </c>
      <c r="C648" s="35" t="s">
        <v>2571</v>
      </c>
      <c r="D648" s="34" t="s">
        <v>2533</v>
      </c>
      <c r="E648" s="11">
        <v>42927</v>
      </c>
      <c r="F648" s="11">
        <v>43657</v>
      </c>
      <c r="G648" s="17">
        <v>4000487.5</v>
      </c>
      <c r="H648" s="12">
        <v>0.85</v>
      </c>
      <c r="I648" s="10" t="s">
        <v>1588</v>
      </c>
      <c r="J648" s="10" t="s">
        <v>1757</v>
      </c>
      <c r="K648" s="16" t="s">
        <v>0</v>
      </c>
      <c r="L648" s="16" t="s">
        <v>8370</v>
      </c>
    </row>
    <row r="649" spans="1:12" s="27" customFormat="1" ht="51" x14ac:dyDescent="0.25">
      <c r="A649" s="10" t="s">
        <v>2572</v>
      </c>
      <c r="B649" s="16" t="s">
        <v>2573</v>
      </c>
      <c r="C649" s="35" t="s">
        <v>2574</v>
      </c>
      <c r="D649" s="34" t="s">
        <v>2533</v>
      </c>
      <c r="E649" s="11">
        <v>42927</v>
      </c>
      <c r="F649" s="11">
        <v>43749</v>
      </c>
      <c r="G649" s="17">
        <v>5606102.4400000004</v>
      </c>
      <c r="H649" s="12">
        <v>0.85</v>
      </c>
      <c r="I649" s="10" t="s">
        <v>1603</v>
      </c>
      <c r="J649" s="10" t="s">
        <v>1758</v>
      </c>
      <c r="K649" s="16" t="s">
        <v>0</v>
      </c>
      <c r="L649" s="16" t="s">
        <v>8370</v>
      </c>
    </row>
    <row r="650" spans="1:12" s="27" customFormat="1" ht="51" x14ac:dyDescent="0.25">
      <c r="A650" s="10" t="s">
        <v>2575</v>
      </c>
      <c r="B650" s="16" t="s">
        <v>2576</v>
      </c>
      <c r="C650" s="35" t="s">
        <v>2577</v>
      </c>
      <c r="D650" s="34" t="s">
        <v>2533</v>
      </c>
      <c r="E650" s="11">
        <v>42927</v>
      </c>
      <c r="F650" s="11">
        <v>43749</v>
      </c>
      <c r="G650" s="17">
        <v>960240.88</v>
      </c>
      <c r="H650" s="12">
        <v>0.85</v>
      </c>
      <c r="I650" s="10" t="s">
        <v>1583</v>
      </c>
      <c r="J650" s="10" t="s">
        <v>1759</v>
      </c>
      <c r="K650" s="16" t="s">
        <v>0</v>
      </c>
      <c r="L650" s="16" t="s">
        <v>8370</v>
      </c>
    </row>
    <row r="651" spans="1:12" s="27" customFormat="1" ht="51" x14ac:dyDescent="0.25">
      <c r="A651" s="10" t="s">
        <v>2578</v>
      </c>
      <c r="B651" s="16" t="s">
        <v>2579</v>
      </c>
      <c r="C651" s="35" t="s">
        <v>2580</v>
      </c>
      <c r="D651" s="34" t="s">
        <v>2533</v>
      </c>
      <c r="E651" s="11">
        <v>42927</v>
      </c>
      <c r="F651" s="11">
        <v>43657</v>
      </c>
      <c r="G651" s="17">
        <v>1339040.19</v>
      </c>
      <c r="H651" s="12">
        <v>0.85</v>
      </c>
      <c r="I651" s="10" t="s">
        <v>1566</v>
      </c>
      <c r="J651" s="10" t="s">
        <v>1752</v>
      </c>
      <c r="K651" s="16" t="s">
        <v>0</v>
      </c>
      <c r="L651" s="16" t="s">
        <v>8370</v>
      </c>
    </row>
    <row r="652" spans="1:12" s="27" customFormat="1" ht="51" x14ac:dyDescent="0.25">
      <c r="A652" s="10" t="s">
        <v>2581</v>
      </c>
      <c r="B652" s="16" t="s">
        <v>2582</v>
      </c>
      <c r="C652" s="35" t="s">
        <v>2583</v>
      </c>
      <c r="D652" s="34" t="s">
        <v>2533</v>
      </c>
      <c r="E652" s="11">
        <v>42927</v>
      </c>
      <c r="F652" s="11">
        <v>43415</v>
      </c>
      <c r="G652" s="17">
        <v>3713531.04</v>
      </c>
      <c r="H652" s="12">
        <v>0.85</v>
      </c>
      <c r="I652" s="10" t="s">
        <v>1563</v>
      </c>
      <c r="J652" s="10" t="s">
        <v>1750</v>
      </c>
      <c r="K652" s="16" t="s">
        <v>0</v>
      </c>
      <c r="L652" s="16" t="s">
        <v>8370</v>
      </c>
    </row>
    <row r="653" spans="1:12" s="27" customFormat="1" ht="51" x14ac:dyDescent="0.25">
      <c r="A653" s="10" t="s">
        <v>2584</v>
      </c>
      <c r="B653" s="16" t="s">
        <v>2522</v>
      </c>
      <c r="C653" s="35" t="s">
        <v>2585</v>
      </c>
      <c r="D653" s="34" t="s">
        <v>2533</v>
      </c>
      <c r="E653" s="11">
        <v>42927</v>
      </c>
      <c r="F653" s="11">
        <v>43657</v>
      </c>
      <c r="G653" s="17">
        <v>4577926.88</v>
      </c>
      <c r="H653" s="12">
        <v>0.85</v>
      </c>
      <c r="I653" s="10" t="s">
        <v>1566</v>
      </c>
      <c r="J653" s="10" t="s">
        <v>1752</v>
      </c>
      <c r="K653" s="16" t="s">
        <v>0</v>
      </c>
      <c r="L653" s="16" t="s">
        <v>8370</v>
      </c>
    </row>
    <row r="654" spans="1:12" s="27" customFormat="1" ht="51" x14ac:dyDescent="0.25">
      <c r="A654" s="10" t="s">
        <v>2586</v>
      </c>
      <c r="B654" s="16" t="s">
        <v>2579</v>
      </c>
      <c r="C654" s="35" t="s">
        <v>2587</v>
      </c>
      <c r="D654" s="34" t="s">
        <v>2533</v>
      </c>
      <c r="E654" s="11">
        <v>42927</v>
      </c>
      <c r="F654" s="11">
        <v>43657</v>
      </c>
      <c r="G654" s="17">
        <v>3091265.09</v>
      </c>
      <c r="H654" s="12">
        <v>0.85</v>
      </c>
      <c r="I654" s="10" t="s">
        <v>1566</v>
      </c>
      <c r="J654" s="10" t="s">
        <v>1752</v>
      </c>
      <c r="K654" s="16" t="s">
        <v>0</v>
      </c>
      <c r="L654" s="16" t="s">
        <v>8370</v>
      </c>
    </row>
    <row r="655" spans="1:12" s="27" customFormat="1" ht="51" x14ac:dyDescent="0.25">
      <c r="A655" s="10" t="s">
        <v>2588</v>
      </c>
      <c r="B655" s="16" t="s">
        <v>2589</v>
      </c>
      <c r="C655" s="35" t="s">
        <v>2590</v>
      </c>
      <c r="D655" s="34" t="s">
        <v>2591</v>
      </c>
      <c r="E655" s="11">
        <v>42927</v>
      </c>
      <c r="F655" s="11">
        <v>44266</v>
      </c>
      <c r="G655" s="17">
        <v>11118476.699999999</v>
      </c>
      <c r="H655" s="12">
        <v>0.85</v>
      </c>
      <c r="I655" s="10" t="s">
        <v>1563</v>
      </c>
      <c r="J655" s="10" t="s">
        <v>1750</v>
      </c>
      <c r="K655" s="16" t="s">
        <v>0</v>
      </c>
      <c r="L655" s="16" t="s">
        <v>8370</v>
      </c>
    </row>
    <row r="656" spans="1:12" s="27" customFormat="1" ht="51" x14ac:dyDescent="0.25">
      <c r="A656" s="10" t="s">
        <v>2592</v>
      </c>
      <c r="B656" s="16" t="s">
        <v>2522</v>
      </c>
      <c r="C656" s="35" t="s">
        <v>2593</v>
      </c>
      <c r="D656" s="34" t="s">
        <v>2594</v>
      </c>
      <c r="E656" s="11">
        <v>42927</v>
      </c>
      <c r="F656" s="11">
        <v>43657</v>
      </c>
      <c r="G656" s="17">
        <v>766793.25</v>
      </c>
      <c r="H656" s="12">
        <v>0.85</v>
      </c>
      <c r="I656" s="10" t="s">
        <v>1566</v>
      </c>
      <c r="J656" s="10" t="s">
        <v>1752</v>
      </c>
      <c r="K656" s="16" t="s">
        <v>0</v>
      </c>
      <c r="L656" s="16" t="s">
        <v>8370</v>
      </c>
    </row>
    <row r="657" spans="1:12" s="27" customFormat="1" ht="51" x14ac:dyDescent="0.25">
      <c r="A657" s="10" t="s">
        <v>2595</v>
      </c>
      <c r="B657" s="16" t="s">
        <v>2579</v>
      </c>
      <c r="C657" s="35" t="s">
        <v>2596</v>
      </c>
      <c r="D657" s="34" t="s">
        <v>2514</v>
      </c>
      <c r="E657" s="11">
        <v>42927</v>
      </c>
      <c r="F657" s="11">
        <v>43657</v>
      </c>
      <c r="G657" s="17">
        <v>785305.75</v>
      </c>
      <c r="H657" s="12">
        <v>0.85</v>
      </c>
      <c r="I657" s="10" t="s">
        <v>1566</v>
      </c>
      <c r="J657" s="10" t="s">
        <v>1752</v>
      </c>
      <c r="K657" s="16" t="s">
        <v>0</v>
      </c>
      <c r="L657" s="16" t="s">
        <v>8370</v>
      </c>
    </row>
    <row r="658" spans="1:12" s="27" customFormat="1" ht="51" x14ac:dyDescent="0.25">
      <c r="A658" s="10" t="s">
        <v>2597</v>
      </c>
      <c r="B658" s="16" t="s">
        <v>2579</v>
      </c>
      <c r="C658" s="35" t="s">
        <v>2598</v>
      </c>
      <c r="D658" s="34" t="s">
        <v>2591</v>
      </c>
      <c r="E658" s="11">
        <v>42927</v>
      </c>
      <c r="F658" s="11">
        <v>43657</v>
      </c>
      <c r="G658" s="17">
        <v>6252185.2800000003</v>
      </c>
      <c r="H658" s="12">
        <v>0.85</v>
      </c>
      <c r="I658" s="10" t="s">
        <v>1566</v>
      </c>
      <c r="J658" s="10" t="s">
        <v>1752</v>
      </c>
      <c r="K658" s="16" t="s">
        <v>0</v>
      </c>
      <c r="L658" s="16" t="s">
        <v>8370</v>
      </c>
    </row>
    <row r="659" spans="1:12" s="27" customFormat="1" ht="51" x14ac:dyDescent="0.25">
      <c r="A659" s="10" t="s">
        <v>2599</v>
      </c>
      <c r="B659" s="16" t="s">
        <v>2579</v>
      </c>
      <c r="C659" s="35" t="s">
        <v>2600</v>
      </c>
      <c r="D659" s="34" t="s">
        <v>2591</v>
      </c>
      <c r="E659" s="11">
        <v>42927</v>
      </c>
      <c r="F659" s="11">
        <v>43657</v>
      </c>
      <c r="G659" s="17">
        <v>4265887.59</v>
      </c>
      <c r="H659" s="12">
        <v>0.85</v>
      </c>
      <c r="I659" s="10" t="s">
        <v>1566</v>
      </c>
      <c r="J659" s="10" t="s">
        <v>1752</v>
      </c>
      <c r="K659" s="16" t="s">
        <v>0</v>
      </c>
      <c r="L659" s="16" t="s">
        <v>8370</v>
      </c>
    </row>
    <row r="660" spans="1:12" s="27" customFormat="1" ht="51" x14ac:dyDescent="0.25">
      <c r="A660" s="10" t="s">
        <v>2601</v>
      </c>
      <c r="B660" s="16" t="s">
        <v>2579</v>
      </c>
      <c r="C660" s="35" t="s">
        <v>2602</v>
      </c>
      <c r="D660" s="34" t="s">
        <v>2591</v>
      </c>
      <c r="E660" s="11">
        <v>42927</v>
      </c>
      <c r="F660" s="11">
        <v>43657</v>
      </c>
      <c r="G660" s="17">
        <v>5719976.3600000003</v>
      </c>
      <c r="H660" s="12">
        <v>0.85</v>
      </c>
      <c r="I660" s="10" t="s">
        <v>1566</v>
      </c>
      <c r="J660" s="10" t="s">
        <v>1752</v>
      </c>
      <c r="K660" s="16" t="s">
        <v>0</v>
      </c>
      <c r="L660" s="16" t="s">
        <v>8370</v>
      </c>
    </row>
    <row r="661" spans="1:12" s="27" customFormat="1" ht="51" x14ac:dyDescent="0.25">
      <c r="A661" s="10" t="s">
        <v>2603</v>
      </c>
      <c r="B661" s="16" t="s">
        <v>2589</v>
      </c>
      <c r="C661" s="35" t="s">
        <v>2604</v>
      </c>
      <c r="D661" s="34" t="s">
        <v>2591</v>
      </c>
      <c r="E661" s="11">
        <v>42927</v>
      </c>
      <c r="F661" s="11">
        <v>43749</v>
      </c>
      <c r="G661" s="17">
        <v>3995037.66</v>
      </c>
      <c r="H661" s="12">
        <v>0.85</v>
      </c>
      <c r="I661" s="10" t="s">
        <v>1563</v>
      </c>
      <c r="J661" s="10" t="s">
        <v>1750</v>
      </c>
      <c r="K661" s="16" t="s">
        <v>0</v>
      </c>
      <c r="L661" s="16" t="s">
        <v>8370</v>
      </c>
    </row>
    <row r="662" spans="1:12" s="27" customFormat="1" ht="51" x14ac:dyDescent="0.25">
      <c r="A662" s="10" t="s">
        <v>2605</v>
      </c>
      <c r="B662" s="16" t="s">
        <v>2606</v>
      </c>
      <c r="C662" s="35" t="s">
        <v>2607</v>
      </c>
      <c r="D662" s="34" t="s">
        <v>2533</v>
      </c>
      <c r="E662" s="11">
        <v>42927</v>
      </c>
      <c r="F662" s="11">
        <v>43657</v>
      </c>
      <c r="G662" s="17">
        <v>3968329.34</v>
      </c>
      <c r="H662" s="12">
        <v>0.85</v>
      </c>
      <c r="I662" s="10" t="s">
        <v>1563</v>
      </c>
      <c r="J662" s="10" t="s">
        <v>1750</v>
      </c>
      <c r="K662" s="16" t="s">
        <v>0</v>
      </c>
      <c r="L662" s="16" t="s">
        <v>8370</v>
      </c>
    </row>
    <row r="663" spans="1:12" s="27" customFormat="1" ht="51" x14ac:dyDescent="0.25">
      <c r="A663" s="10" t="s">
        <v>2608</v>
      </c>
      <c r="B663" s="16" t="s">
        <v>2609</v>
      </c>
      <c r="C663" s="35" t="s">
        <v>2610</v>
      </c>
      <c r="D663" s="34" t="s">
        <v>2591</v>
      </c>
      <c r="E663" s="11">
        <v>42927</v>
      </c>
      <c r="F663" s="11">
        <v>43657</v>
      </c>
      <c r="G663" s="17">
        <v>2082552.16</v>
      </c>
      <c r="H663" s="12">
        <v>0.85</v>
      </c>
      <c r="I663" s="10" t="s">
        <v>1563</v>
      </c>
      <c r="J663" s="10" t="s">
        <v>1750</v>
      </c>
      <c r="K663" s="16" t="s">
        <v>0</v>
      </c>
      <c r="L663" s="16" t="s">
        <v>8370</v>
      </c>
    </row>
    <row r="664" spans="1:12" s="27" customFormat="1" ht="51" x14ac:dyDescent="0.25">
      <c r="A664" s="10" t="s">
        <v>2611</v>
      </c>
      <c r="B664" s="16" t="s">
        <v>2609</v>
      </c>
      <c r="C664" s="35" t="s">
        <v>2612</v>
      </c>
      <c r="D664" s="34" t="s">
        <v>2533</v>
      </c>
      <c r="E664" s="11">
        <v>42927</v>
      </c>
      <c r="F664" s="11">
        <v>43657</v>
      </c>
      <c r="G664" s="17">
        <v>2783858.75</v>
      </c>
      <c r="H664" s="12">
        <v>0.85</v>
      </c>
      <c r="I664" s="10" t="s">
        <v>1563</v>
      </c>
      <c r="J664" s="10" t="s">
        <v>1750</v>
      </c>
      <c r="K664" s="16" t="s">
        <v>0</v>
      </c>
      <c r="L664" s="16" t="s">
        <v>8370</v>
      </c>
    </row>
    <row r="665" spans="1:12" s="27" customFormat="1" ht="38.25" x14ac:dyDescent="0.25">
      <c r="A665" s="10" t="s">
        <v>2613</v>
      </c>
      <c r="B665" s="16" t="s">
        <v>2614</v>
      </c>
      <c r="C665" s="35" t="s">
        <v>2615</v>
      </c>
      <c r="D665" s="34" t="s">
        <v>2616</v>
      </c>
      <c r="E665" s="11">
        <v>42929</v>
      </c>
      <c r="F665" s="11">
        <v>43417</v>
      </c>
      <c r="G665" s="17">
        <v>28075472.010000002</v>
      </c>
      <c r="H665" s="12">
        <v>0.85</v>
      </c>
      <c r="I665" s="10" t="s">
        <v>1694</v>
      </c>
      <c r="J665" s="10" t="s">
        <v>1748</v>
      </c>
      <c r="K665" s="16" t="s">
        <v>0</v>
      </c>
      <c r="L665" s="16" t="s">
        <v>1736</v>
      </c>
    </row>
    <row r="666" spans="1:12" s="27" customFormat="1" ht="76.5" x14ac:dyDescent="0.25">
      <c r="A666" s="10" t="s">
        <v>2617</v>
      </c>
      <c r="B666" s="16" t="s">
        <v>2618</v>
      </c>
      <c r="C666" s="35" t="s">
        <v>2619</v>
      </c>
      <c r="D666" s="34" t="s">
        <v>2620</v>
      </c>
      <c r="E666" s="11">
        <v>42937</v>
      </c>
      <c r="F666" s="11">
        <v>43272</v>
      </c>
      <c r="G666" s="17">
        <v>6748730</v>
      </c>
      <c r="H666" s="12">
        <v>0.85</v>
      </c>
      <c r="I666" s="10" t="s">
        <v>1613</v>
      </c>
      <c r="J666" s="10" t="s">
        <v>1754</v>
      </c>
      <c r="K666" s="16" t="s">
        <v>0</v>
      </c>
      <c r="L666" s="16" t="s">
        <v>1736</v>
      </c>
    </row>
    <row r="667" spans="1:12" s="27" customFormat="1" ht="76.5" x14ac:dyDescent="0.25">
      <c r="A667" s="10" t="s">
        <v>2621</v>
      </c>
      <c r="B667" s="16" t="s">
        <v>2622</v>
      </c>
      <c r="C667" s="35" t="s">
        <v>2623</v>
      </c>
      <c r="D667" s="34" t="s">
        <v>2624</v>
      </c>
      <c r="E667" s="11">
        <v>42937</v>
      </c>
      <c r="F667" s="11">
        <v>43517</v>
      </c>
      <c r="G667" s="17">
        <v>15223443.73</v>
      </c>
      <c r="H667" s="12">
        <v>0.85</v>
      </c>
      <c r="I667" s="10" t="s">
        <v>1671</v>
      </c>
      <c r="J667" s="10" t="s">
        <v>1755</v>
      </c>
      <c r="K667" s="16" t="s">
        <v>0</v>
      </c>
      <c r="L667" s="16" t="s">
        <v>8394</v>
      </c>
    </row>
    <row r="668" spans="1:12" s="27" customFormat="1" ht="76.5" x14ac:dyDescent="0.25">
      <c r="A668" s="10" t="s">
        <v>2625</v>
      </c>
      <c r="B668" s="16" t="s">
        <v>2626</v>
      </c>
      <c r="C668" s="35" t="s">
        <v>2627</v>
      </c>
      <c r="D668" s="34" t="s">
        <v>2628</v>
      </c>
      <c r="E668" s="11">
        <v>42935</v>
      </c>
      <c r="F668" s="11">
        <v>43635</v>
      </c>
      <c r="G668" s="17">
        <v>13684780</v>
      </c>
      <c r="H668" s="12">
        <v>0.85</v>
      </c>
      <c r="I668" s="10" t="s">
        <v>8226</v>
      </c>
      <c r="J668" s="10" t="s">
        <v>1748</v>
      </c>
      <c r="K668" s="16" t="s">
        <v>0</v>
      </c>
      <c r="L668" s="16" t="s">
        <v>1736</v>
      </c>
    </row>
    <row r="669" spans="1:12" s="27" customFormat="1" ht="63.75" x14ac:dyDescent="0.25">
      <c r="A669" s="10" t="s">
        <v>2629</v>
      </c>
      <c r="B669" s="16" t="s">
        <v>2630</v>
      </c>
      <c r="C669" s="35" t="s">
        <v>2631</v>
      </c>
      <c r="D669" s="34" t="s">
        <v>2632</v>
      </c>
      <c r="E669" s="11">
        <v>42936</v>
      </c>
      <c r="F669" s="11">
        <v>43301</v>
      </c>
      <c r="G669" s="17">
        <v>738357.86</v>
      </c>
      <c r="H669" s="12">
        <v>0.85</v>
      </c>
      <c r="I669" s="10" t="s">
        <v>1637</v>
      </c>
      <c r="J669" s="10" t="s">
        <v>1754</v>
      </c>
      <c r="K669" s="16" t="s">
        <v>0</v>
      </c>
      <c r="L669" s="16" t="s">
        <v>1736</v>
      </c>
    </row>
    <row r="670" spans="1:12" s="27" customFormat="1" ht="63.75" x14ac:dyDescent="0.25">
      <c r="A670" s="10" t="s">
        <v>2633</v>
      </c>
      <c r="B670" s="16" t="s">
        <v>2634</v>
      </c>
      <c r="C670" s="35" t="s">
        <v>2635</v>
      </c>
      <c r="D670" s="34" t="s">
        <v>2636</v>
      </c>
      <c r="E670" s="11">
        <v>42936</v>
      </c>
      <c r="F670" s="11">
        <v>43363</v>
      </c>
      <c r="G670" s="17">
        <v>7737940.4000000004</v>
      </c>
      <c r="H670" s="12">
        <v>0.85</v>
      </c>
      <c r="I670" s="10" t="s">
        <v>1563</v>
      </c>
      <c r="J670" s="10" t="s">
        <v>1750</v>
      </c>
      <c r="K670" s="16" t="s">
        <v>0</v>
      </c>
      <c r="L670" s="16" t="s">
        <v>1736</v>
      </c>
    </row>
    <row r="671" spans="1:12" s="27" customFormat="1" ht="51" x14ac:dyDescent="0.25">
      <c r="A671" s="10" t="s">
        <v>2637</v>
      </c>
      <c r="B671" s="16" t="s">
        <v>2638</v>
      </c>
      <c r="C671" s="35" t="s">
        <v>2639</v>
      </c>
      <c r="D671" s="34" t="s">
        <v>2533</v>
      </c>
      <c r="E671" s="11">
        <v>42935</v>
      </c>
      <c r="F671" s="11">
        <v>43727</v>
      </c>
      <c r="G671" s="17">
        <v>1832343.75</v>
      </c>
      <c r="H671" s="12">
        <v>0.85</v>
      </c>
      <c r="I671" s="10" t="s">
        <v>1583</v>
      </c>
      <c r="J671" s="10" t="s">
        <v>1759</v>
      </c>
      <c r="K671" s="16" t="s">
        <v>0</v>
      </c>
      <c r="L671" s="16" t="s">
        <v>8370</v>
      </c>
    </row>
    <row r="672" spans="1:12" s="27" customFormat="1" ht="51" x14ac:dyDescent="0.25">
      <c r="A672" s="10" t="s">
        <v>2640</v>
      </c>
      <c r="B672" s="16" t="s">
        <v>2641</v>
      </c>
      <c r="C672" s="35" t="s">
        <v>2642</v>
      </c>
      <c r="D672" s="34" t="s">
        <v>2533</v>
      </c>
      <c r="E672" s="11">
        <v>42935</v>
      </c>
      <c r="F672" s="11">
        <v>43727</v>
      </c>
      <c r="G672" s="17">
        <v>1388287.5</v>
      </c>
      <c r="H672" s="12">
        <v>0.85</v>
      </c>
      <c r="I672" s="10" t="s">
        <v>1583</v>
      </c>
      <c r="J672" s="10" t="s">
        <v>1759</v>
      </c>
      <c r="K672" s="16" t="s">
        <v>0</v>
      </c>
      <c r="L672" s="16" t="s">
        <v>8370</v>
      </c>
    </row>
    <row r="673" spans="1:12" s="27" customFormat="1" ht="51" x14ac:dyDescent="0.25">
      <c r="A673" s="10" t="s">
        <v>2643</v>
      </c>
      <c r="B673" s="16" t="s">
        <v>2641</v>
      </c>
      <c r="C673" s="35" t="s">
        <v>2644</v>
      </c>
      <c r="D673" s="34" t="s">
        <v>2533</v>
      </c>
      <c r="E673" s="11">
        <v>42935</v>
      </c>
      <c r="F673" s="11">
        <v>43727</v>
      </c>
      <c r="G673" s="17">
        <v>1846856.25</v>
      </c>
      <c r="H673" s="12">
        <v>0.85</v>
      </c>
      <c r="I673" s="10" t="s">
        <v>1583</v>
      </c>
      <c r="J673" s="10" t="s">
        <v>1759</v>
      </c>
      <c r="K673" s="16" t="s">
        <v>0</v>
      </c>
      <c r="L673" s="16" t="s">
        <v>8370</v>
      </c>
    </row>
    <row r="674" spans="1:12" s="27" customFormat="1" ht="63.75" x14ac:dyDescent="0.25">
      <c r="A674" s="10" t="s">
        <v>2645</v>
      </c>
      <c r="B674" s="16" t="s">
        <v>2646</v>
      </c>
      <c r="C674" s="35" t="s">
        <v>2647</v>
      </c>
      <c r="D674" s="34" t="s">
        <v>176</v>
      </c>
      <c r="E674" s="11">
        <v>42937</v>
      </c>
      <c r="F674" s="11">
        <v>43486</v>
      </c>
      <c r="G674" s="17">
        <v>2104509.25</v>
      </c>
      <c r="H674" s="12">
        <v>0.85</v>
      </c>
      <c r="I674" s="10" t="s">
        <v>8227</v>
      </c>
      <c r="J674" s="10" t="s">
        <v>1761</v>
      </c>
      <c r="K674" s="16" t="s">
        <v>0</v>
      </c>
      <c r="L674" s="16" t="s">
        <v>1738</v>
      </c>
    </row>
    <row r="675" spans="1:12" s="27" customFormat="1" ht="76.5" x14ac:dyDescent="0.25">
      <c r="A675" s="10" t="s">
        <v>2648</v>
      </c>
      <c r="B675" s="16" t="s">
        <v>2649</v>
      </c>
      <c r="C675" s="35" t="s">
        <v>2650</v>
      </c>
      <c r="D675" s="34" t="s">
        <v>2650</v>
      </c>
      <c r="E675" s="11">
        <v>42940</v>
      </c>
      <c r="F675" s="11">
        <v>43397</v>
      </c>
      <c r="G675" s="17">
        <v>4602150</v>
      </c>
      <c r="H675" s="12">
        <v>0.85</v>
      </c>
      <c r="I675" s="10" t="s">
        <v>1582</v>
      </c>
      <c r="J675" s="10" t="s">
        <v>1758</v>
      </c>
      <c r="K675" s="16" t="s">
        <v>0</v>
      </c>
      <c r="L675" s="16" t="s">
        <v>1736</v>
      </c>
    </row>
    <row r="676" spans="1:12" s="27" customFormat="1" ht="63.75" x14ac:dyDescent="0.25">
      <c r="A676" s="10" t="s">
        <v>2651</v>
      </c>
      <c r="B676" s="16" t="s">
        <v>2652</v>
      </c>
      <c r="C676" s="35" t="s">
        <v>2653</v>
      </c>
      <c r="D676" s="34" t="s">
        <v>176</v>
      </c>
      <c r="E676" s="11">
        <v>42937</v>
      </c>
      <c r="F676" s="11">
        <v>43302</v>
      </c>
      <c r="G676" s="17">
        <v>1341365.48</v>
      </c>
      <c r="H676" s="12">
        <v>0.85</v>
      </c>
      <c r="I676" s="10" t="s">
        <v>1587</v>
      </c>
      <c r="J676" s="10" t="s">
        <v>1761</v>
      </c>
      <c r="K676" s="16" t="s">
        <v>0</v>
      </c>
      <c r="L676" s="16" t="s">
        <v>1738</v>
      </c>
    </row>
    <row r="677" spans="1:12" s="27" customFormat="1" ht="63.75" x14ac:dyDescent="0.25">
      <c r="A677" s="10" t="s">
        <v>2654</v>
      </c>
      <c r="B677" s="16" t="s">
        <v>2655</v>
      </c>
      <c r="C677" s="35" t="s">
        <v>2656</v>
      </c>
      <c r="D677" s="34" t="s">
        <v>176</v>
      </c>
      <c r="E677" s="11">
        <v>42937</v>
      </c>
      <c r="F677" s="11">
        <v>43486</v>
      </c>
      <c r="G677" s="17">
        <v>5371389.8600000003</v>
      </c>
      <c r="H677" s="12">
        <v>0.85</v>
      </c>
      <c r="I677" s="10" t="s">
        <v>8228</v>
      </c>
      <c r="J677" s="10" t="s">
        <v>1761</v>
      </c>
      <c r="K677" s="16" t="s">
        <v>0</v>
      </c>
      <c r="L677" s="16" t="s">
        <v>1738</v>
      </c>
    </row>
    <row r="678" spans="1:12" s="27" customFormat="1" ht="127.5" x14ac:dyDescent="0.25">
      <c r="A678" s="10" t="s">
        <v>2657</v>
      </c>
      <c r="B678" s="16" t="s">
        <v>2658</v>
      </c>
      <c r="C678" s="35" t="s">
        <v>2659</v>
      </c>
      <c r="D678" s="34" t="s">
        <v>2659</v>
      </c>
      <c r="E678" s="11">
        <v>42929</v>
      </c>
      <c r="F678" s="11">
        <v>43294</v>
      </c>
      <c r="G678" s="17">
        <v>3532600</v>
      </c>
      <c r="H678" s="12">
        <v>0.85</v>
      </c>
      <c r="I678" s="10" t="s">
        <v>1583</v>
      </c>
      <c r="J678" s="10" t="s">
        <v>1759</v>
      </c>
      <c r="K678" s="16" t="s">
        <v>0</v>
      </c>
      <c r="L678" s="16" t="s">
        <v>8374</v>
      </c>
    </row>
    <row r="679" spans="1:12" s="27" customFormat="1" ht="38.25" x14ac:dyDescent="0.25">
      <c r="A679" s="10" t="s">
        <v>2660</v>
      </c>
      <c r="B679" s="16" t="s">
        <v>2661</v>
      </c>
      <c r="C679" s="35" t="s">
        <v>2662</v>
      </c>
      <c r="D679" s="34" t="s">
        <v>2663</v>
      </c>
      <c r="E679" s="11">
        <v>42935</v>
      </c>
      <c r="F679" s="11">
        <v>43150</v>
      </c>
      <c r="G679" s="17">
        <v>879146.4</v>
      </c>
      <c r="H679" s="12">
        <v>0.85</v>
      </c>
      <c r="I679" s="10" t="s">
        <v>1563</v>
      </c>
      <c r="J679" s="10" t="s">
        <v>1750</v>
      </c>
      <c r="K679" s="16" t="s">
        <v>0</v>
      </c>
      <c r="L679" s="16" t="s">
        <v>1736</v>
      </c>
    </row>
    <row r="680" spans="1:12" s="27" customFormat="1" ht="38.25" x14ac:dyDescent="0.25">
      <c r="A680" s="10" t="s">
        <v>2664</v>
      </c>
      <c r="B680" s="16" t="s">
        <v>511</v>
      </c>
      <c r="C680" s="35" t="s">
        <v>2665</v>
      </c>
      <c r="D680" s="34" t="s">
        <v>2666</v>
      </c>
      <c r="E680" s="11">
        <v>42940</v>
      </c>
      <c r="F680" s="11">
        <v>43458</v>
      </c>
      <c r="G680" s="17">
        <v>5498555</v>
      </c>
      <c r="H680" s="12">
        <v>0.85</v>
      </c>
      <c r="I680" s="10" t="s">
        <v>1690</v>
      </c>
      <c r="J680" s="10" t="s">
        <v>1748</v>
      </c>
      <c r="K680" s="16" t="s">
        <v>0</v>
      </c>
      <c r="L680" s="16" t="s">
        <v>1736</v>
      </c>
    </row>
    <row r="681" spans="1:12" s="27" customFormat="1" ht="89.25" x14ac:dyDescent="0.25">
      <c r="A681" s="10" t="s">
        <v>2667</v>
      </c>
      <c r="B681" s="16" t="s">
        <v>2668</v>
      </c>
      <c r="C681" s="35" t="s">
        <v>2669</v>
      </c>
      <c r="D681" s="34" t="s">
        <v>2670</v>
      </c>
      <c r="E681" s="11">
        <v>42941</v>
      </c>
      <c r="F681" s="11">
        <v>44402</v>
      </c>
      <c r="G681" s="17">
        <v>18225939.719999999</v>
      </c>
      <c r="H681" s="12">
        <v>0.85</v>
      </c>
      <c r="I681" s="10" t="s">
        <v>1563</v>
      </c>
      <c r="J681" s="10" t="s">
        <v>1750</v>
      </c>
      <c r="K681" s="16" t="s">
        <v>0</v>
      </c>
      <c r="L681" s="16" t="s">
        <v>1770</v>
      </c>
    </row>
    <row r="682" spans="1:12" s="27" customFormat="1" ht="76.5" x14ac:dyDescent="0.25">
      <c r="A682" s="10" t="s">
        <v>2671</v>
      </c>
      <c r="B682" s="16" t="s">
        <v>2672</v>
      </c>
      <c r="C682" s="35" t="s">
        <v>2673</v>
      </c>
      <c r="D682" s="34" t="s">
        <v>2674</v>
      </c>
      <c r="E682" s="11">
        <v>42941</v>
      </c>
      <c r="F682" s="11">
        <v>44402</v>
      </c>
      <c r="G682" s="17">
        <v>39395461.950000003</v>
      </c>
      <c r="H682" s="12">
        <v>0.85</v>
      </c>
      <c r="I682" s="10" t="s">
        <v>1563</v>
      </c>
      <c r="J682" s="10" t="s">
        <v>1750</v>
      </c>
      <c r="K682" s="16" t="s">
        <v>0</v>
      </c>
      <c r="L682" s="16" t="s">
        <v>1736</v>
      </c>
    </row>
    <row r="683" spans="1:12" s="27" customFormat="1" ht="63.75" x14ac:dyDescent="0.25">
      <c r="A683" s="10" t="s">
        <v>2675</v>
      </c>
      <c r="B683" s="16" t="s">
        <v>2676</v>
      </c>
      <c r="C683" s="35" t="s">
        <v>2677</v>
      </c>
      <c r="D683" s="34" t="s">
        <v>2678</v>
      </c>
      <c r="E683" s="11">
        <v>42941</v>
      </c>
      <c r="F683" s="11">
        <v>43490</v>
      </c>
      <c r="G683" s="17">
        <v>1562629.74</v>
      </c>
      <c r="H683" s="12">
        <v>0.85</v>
      </c>
      <c r="I683" s="10" t="s">
        <v>1583</v>
      </c>
      <c r="J683" s="10" t="s">
        <v>1759</v>
      </c>
      <c r="K683" s="16" t="s">
        <v>0</v>
      </c>
      <c r="L683" s="16" t="s">
        <v>1736</v>
      </c>
    </row>
    <row r="684" spans="1:12" s="27" customFormat="1" ht="63.75" x14ac:dyDescent="0.25">
      <c r="A684" s="10" t="s">
        <v>2679</v>
      </c>
      <c r="B684" s="16" t="s">
        <v>2680</v>
      </c>
      <c r="C684" s="35" t="s">
        <v>2681</v>
      </c>
      <c r="D684" s="34" t="s">
        <v>2682</v>
      </c>
      <c r="E684" s="11">
        <v>42941</v>
      </c>
      <c r="F684" s="11">
        <v>43429</v>
      </c>
      <c r="G684" s="17">
        <v>1398412</v>
      </c>
      <c r="H684" s="12">
        <v>0.85</v>
      </c>
      <c r="I684" s="10" t="s">
        <v>1563</v>
      </c>
      <c r="J684" s="10" t="s">
        <v>1750</v>
      </c>
      <c r="K684" s="16" t="s">
        <v>0</v>
      </c>
      <c r="L684" s="16" t="s">
        <v>1736</v>
      </c>
    </row>
    <row r="685" spans="1:12" s="27" customFormat="1" ht="63.75" x14ac:dyDescent="0.25">
      <c r="A685" s="10" t="s">
        <v>2683</v>
      </c>
      <c r="B685" s="16" t="s">
        <v>2684</v>
      </c>
      <c r="C685" s="35" t="s">
        <v>2685</v>
      </c>
      <c r="D685" s="34" t="s">
        <v>2686</v>
      </c>
      <c r="E685" s="11">
        <v>42937</v>
      </c>
      <c r="F685" s="11">
        <v>43667</v>
      </c>
      <c r="G685" s="17">
        <v>37100995.359999999</v>
      </c>
      <c r="H685" s="12">
        <v>0.85</v>
      </c>
      <c r="I685" s="10" t="s">
        <v>1563</v>
      </c>
      <c r="J685" s="10" t="s">
        <v>1750</v>
      </c>
      <c r="K685" s="16" t="s">
        <v>0</v>
      </c>
      <c r="L685" s="16" t="s">
        <v>1736</v>
      </c>
    </row>
    <row r="686" spans="1:12" s="27" customFormat="1" ht="76.5" x14ac:dyDescent="0.25">
      <c r="A686" s="10" t="s">
        <v>2687</v>
      </c>
      <c r="B686" s="16" t="s">
        <v>2688</v>
      </c>
      <c r="C686" s="35" t="s">
        <v>2689</v>
      </c>
      <c r="D686" s="34" t="s">
        <v>2690</v>
      </c>
      <c r="E686" s="11">
        <v>42936</v>
      </c>
      <c r="F686" s="11">
        <v>43666</v>
      </c>
      <c r="G686" s="17">
        <v>5053472.13</v>
      </c>
      <c r="H686" s="12">
        <v>0.85</v>
      </c>
      <c r="I686" s="10" t="s">
        <v>8229</v>
      </c>
      <c r="J686" s="10" t="s">
        <v>1763</v>
      </c>
      <c r="K686" s="16" t="s">
        <v>0</v>
      </c>
      <c r="L686" s="16" t="s">
        <v>8393</v>
      </c>
    </row>
    <row r="687" spans="1:12" s="27" customFormat="1" ht="63.75" x14ac:dyDescent="0.25">
      <c r="A687" s="10" t="s">
        <v>2691</v>
      </c>
      <c r="B687" s="16" t="s">
        <v>2692</v>
      </c>
      <c r="C687" s="35" t="s">
        <v>2693</v>
      </c>
      <c r="D687" s="34" t="s">
        <v>2694</v>
      </c>
      <c r="E687" s="11">
        <v>42937</v>
      </c>
      <c r="F687" s="11">
        <v>43667</v>
      </c>
      <c r="G687" s="17">
        <v>37026070</v>
      </c>
      <c r="H687" s="12">
        <v>0.85</v>
      </c>
      <c r="I687" s="10" t="s">
        <v>8229</v>
      </c>
      <c r="J687" s="10" t="s">
        <v>1763</v>
      </c>
      <c r="K687" s="16" t="s">
        <v>0</v>
      </c>
      <c r="L687" s="16" t="s">
        <v>8394</v>
      </c>
    </row>
    <row r="688" spans="1:12" s="27" customFormat="1" ht="127.5" x14ac:dyDescent="0.25">
      <c r="A688" s="10" t="s">
        <v>2695</v>
      </c>
      <c r="B688" s="16" t="s">
        <v>2696</v>
      </c>
      <c r="C688" s="35" t="s">
        <v>2697</v>
      </c>
      <c r="D688" s="34" t="s">
        <v>2698</v>
      </c>
      <c r="E688" s="11">
        <v>42944</v>
      </c>
      <c r="F688" s="11">
        <v>43644</v>
      </c>
      <c r="G688" s="17">
        <v>8785000</v>
      </c>
      <c r="H688" s="12">
        <v>0.85</v>
      </c>
      <c r="I688" s="10" t="s">
        <v>1591</v>
      </c>
      <c r="J688" s="10" t="s">
        <v>1751</v>
      </c>
      <c r="K688" s="16" t="s">
        <v>0</v>
      </c>
      <c r="L688" s="16" t="s">
        <v>8374</v>
      </c>
    </row>
    <row r="689" spans="1:12" s="27" customFormat="1" ht="63.75" x14ac:dyDescent="0.25">
      <c r="A689" s="10" t="s">
        <v>2699</v>
      </c>
      <c r="B689" s="16" t="s">
        <v>2700</v>
      </c>
      <c r="C689" s="35" t="s">
        <v>2701</v>
      </c>
      <c r="D689" s="34" t="s">
        <v>2702</v>
      </c>
      <c r="E689" s="11">
        <v>42941</v>
      </c>
      <c r="F689" s="11">
        <v>43549</v>
      </c>
      <c r="G689" s="17">
        <v>1450881.4</v>
      </c>
      <c r="H689" s="12">
        <v>0.85</v>
      </c>
      <c r="I689" s="10" t="s">
        <v>1583</v>
      </c>
      <c r="J689" s="10" t="s">
        <v>1759</v>
      </c>
      <c r="K689" s="16" t="s">
        <v>0</v>
      </c>
      <c r="L689" s="16" t="s">
        <v>1736</v>
      </c>
    </row>
    <row r="690" spans="1:12" s="27" customFormat="1" ht="38.25" x14ac:dyDescent="0.25">
      <c r="A690" s="10" t="s">
        <v>2703</v>
      </c>
      <c r="B690" s="16" t="s">
        <v>2704</v>
      </c>
      <c r="C690" s="35" t="s">
        <v>2705</v>
      </c>
      <c r="D690" s="34" t="s">
        <v>2706</v>
      </c>
      <c r="E690" s="11">
        <v>42941</v>
      </c>
      <c r="F690" s="11">
        <v>43429</v>
      </c>
      <c r="G690" s="17">
        <v>1494500</v>
      </c>
      <c r="H690" s="12">
        <v>0.85</v>
      </c>
      <c r="I690" s="10" t="s">
        <v>1563</v>
      </c>
      <c r="J690" s="10" t="s">
        <v>1750</v>
      </c>
      <c r="K690" s="16" t="s">
        <v>0</v>
      </c>
      <c r="L690" s="16" t="s">
        <v>1736</v>
      </c>
    </row>
    <row r="691" spans="1:12" s="27" customFormat="1" ht="63.75" x14ac:dyDescent="0.25">
      <c r="A691" s="10" t="s">
        <v>2707</v>
      </c>
      <c r="B691" s="16" t="s">
        <v>2708</v>
      </c>
      <c r="C691" s="35" t="s">
        <v>2709</v>
      </c>
      <c r="D691" s="34" t="s">
        <v>2710</v>
      </c>
      <c r="E691" s="11">
        <v>42947</v>
      </c>
      <c r="F691" s="11">
        <v>44408</v>
      </c>
      <c r="G691" s="17">
        <v>7595203.9100000001</v>
      </c>
      <c r="H691" s="12">
        <v>0.85</v>
      </c>
      <c r="I691" s="10" t="s">
        <v>1563</v>
      </c>
      <c r="J691" s="10" t="s">
        <v>1750</v>
      </c>
      <c r="K691" s="16" t="s">
        <v>0</v>
      </c>
      <c r="L691" s="16" t="s">
        <v>1736</v>
      </c>
    </row>
    <row r="692" spans="1:12" s="27" customFormat="1" ht="51" x14ac:dyDescent="0.25">
      <c r="A692" s="10" t="s">
        <v>2711</v>
      </c>
      <c r="B692" s="16" t="s">
        <v>2712</v>
      </c>
      <c r="C692" s="35" t="s">
        <v>2713</v>
      </c>
      <c r="D692" s="34" t="s">
        <v>2714</v>
      </c>
      <c r="E692" s="11">
        <v>42948</v>
      </c>
      <c r="F692" s="11">
        <v>43282</v>
      </c>
      <c r="G692" s="17">
        <v>2815081.2</v>
      </c>
      <c r="H692" s="12">
        <v>0.85</v>
      </c>
      <c r="I692" s="10" t="s">
        <v>1575</v>
      </c>
      <c r="J692" s="10" t="s">
        <v>1752</v>
      </c>
      <c r="K692" s="16" t="s">
        <v>0</v>
      </c>
      <c r="L692" s="16" t="s">
        <v>1736</v>
      </c>
    </row>
    <row r="693" spans="1:12" s="27" customFormat="1" ht="255" x14ac:dyDescent="0.25">
      <c r="A693" s="10" t="s">
        <v>2715</v>
      </c>
      <c r="B693" s="16" t="s">
        <v>2716</v>
      </c>
      <c r="C693" s="35" t="s">
        <v>2717</v>
      </c>
      <c r="D693" s="34" t="s">
        <v>2718</v>
      </c>
      <c r="E693" s="11">
        <v>42942</v>
      </c>
      <c r="F693" s="11">
        <v>44403</v>
      </c>
      <c r="G693" s="17">
        <v>510913257</v>
      </c>
      <c r="H693" s="12">
        <v>0.85</v>
      </c>
      <c r="I693" s="10" t="s">
        <v>8230</v>
      </c>
      <c r="J693" s="10" t="s">
        <v>1759</v>
      </c>
      <c r="K693" s="16" t="s">
        <v>0</v>
      </c>
      <c r="L693" s="16" t="s">
        <v>8377</v>
      </c>
    </row>
    <row r="694" spans="1:12" s="27" customFormat="1" ht="114.75" x14ac:dyDescent="0.25">
      <c r="A694" s="10" t="s">
        <v>2719</v>
      </c>
      <c r="B694" s="16" t="s">
        <v>2720</v>
      </c>
      <c r="C694" s="35" t="s">
        <v>2721</v>
      </c>
      <c r="D694" s="34" t="s">
        <v>2722</v>
      </c>
      <c r="E694" s="11">
        <v>42941</v>
      </c>
      <c r="F694" s="11">
        <v>43610</v>
      </c>
      <c r="G694" s="17">
        <v>200679737</v>
      </c>
      <c r="H694" s="12">
        <v>0.85</v>
      </c>
      <c r="I694" s="10" t="s">
        <v>1603</v>
      </c>
      <c r="J694" s="10" t="s">
        <v>1758</v>
      </c>
      <c r="K694" s="16" t="s">
        <v>0</v>
      </c>
      <c r="L694" s="16" t="s">
        <v>8409</v>
      </c>
    </row>
    <row r="695" spans="1:12" s="27" customFormat="1" ht="114.75" x14ac:dyDescent="0.25">
      <c r="A695" s="10" t="s">
        <v>2723</v>
      </c>
      <c r="B695" s="16" t="s">
        <v>2724</v>
      </c>
      <c r="C695" s="35" t="s">
        <v>2725</v>
      </c>
      <c r="D695" s="34" t="s">
        <v>2726</v>
      </c>
      <c r="E695" s="11">
        <v>42941</v>
      </c>
      <c r="F695" s="11">
        <v>43855</v>
      </c>
      <c r="G695" s="17">
        <v>286542747</v>
      </c>
      <c r="H695" s="12">
        <v>0.85</v>
      </c>
      <c r="I695" s="10" t="s">
        <v>8231</v>
      </c>
      <c r="J695" s="10" t="s">
        <v>1763</v>
      </c>
      <c r="K695" s="16" t="s">
        <v>0</v>
      </c>
      <c r="L695" s="16" t="s">
        <v>8376</v>
      </c>
    </row>
    <row r="696" spans="1:12" s="27" customFormat="1" ht="229.5" x14ac:dyDescent="0.25">
      <c r="A696" s="10" t="s">
        <v>2727</v>
      </c>
      <c r="B696" s="16" t="s">
        <v>2720</v>
      </c>
      <c r="C696" s="35" t="s">
        <v>2728</v>
      </c>
      <c r="D696" s="34" t="s">
        <v>2729</v>
      </c>
      <c r="E696" s="11">
        <v>42941</v>
      </c>
      <c r="F696" s="11">
        <v>43794</v>
      </c>
      <c r="G696" s="17">
        <v>74647987</v>
      </c>
      <c r="H696" s="12">
        <v>0.85</v>
      </c>
      <c r="I696" s="10" t="s">
        <v>1603</v>
      </c>
      <c r="J696" s="10" t="s">
        <v>1758</v>
      </c>
      <c r="K696" s="16" t="s">
        <v>0</v>
      </c>
      <c r="L696" s="16" t="s">
        <v>8410</v>
      </c>
    </row>
    <row r="697" spans="1:12" s="27" customFormat="1" ht="178.5" x14ac:dyDescent="0.25">
      <c r="A697" s="10" t="s">
        <v>2730</v>
      </c>
      <c r="B697" s="16" t="s">
        <v>2731</v>
      </c>
      <c r="C697" s="35" t="s">
        <v>2732</v>
      </c>
      <c r="D697" s="34" t="s">
        <v>2733</v>
      </c>
      <c r="E697" s="11">
        <v>42927</v>
      </c>
      <c r="F697" s="11">
        <v>43841</v>
      </c>
      <c r="G697" s="17">
        <v>131826659.90000001</v>
      </c>
      <c r="H697" s="12">
        <v>0.85</v>
      </c>
      <c r="I697" s="10" t="s">
        <v>1707</v>
      </c>
      <c r="J697" s="10" t="s">
        <v>1760</v>
      </c>
      <c r="K697" s="16" t="s">
        <v>0</v>
      </c>
      <c r="L697" s="16" t="s">
        <v>8411</v>
      </c>
    </row>
    <row r="698" spans="1:12" s="27" customFormat="1" ht="76.5" x14ac:dyDescent="0.25">
      <c r="A698" s="10" t="s">
        <v>2734</v>
      </c>
      <c r="B698" s="16" t="s">
        <v>2735</v>
      </c>
      <c r="C698" s="35" t="s">
        <v>2736</v>
      </c>
      <c r="D698" s="34" t="s">
        <v>2737</v>
      </c>
      <c r="E698" s="11">
        <v>42941</v>
      </c>
      <c r="F698" s="11">
        <v>43398</v>
      </c>
      <c r="G698" s="17">
        <v>56817385.960000001</v>
      </c>
      <c r="H698" s="12">
        <v>0.85</v>
      </c>
      <c r="I698" s="10" t="s">
        <v>1598</v>
      </c>
      <c r="J698" s="10" t="s">
        <v>1756</v>
      </c>
      <c r="K698" s="16" t="s">
        <v>0</v>
      </c>
      <c r="L698" s="16" t="s">
        <v>8376</v>
      </c>
    </row>
    <row r="699" spans="1:12" s="27" customFormat="1" ht="89.25" x14ac:dyDescent="0.25">
      <c r="A699" s="10" t="s">
        <v>2738</v>
      </c>
      <c r="B699" s="16" t="s">
        <v>2739</v>
      </c>
      <c r="C699" s="35" t="s">
        <v>2740</v>
      </c>
      <c r="D699" s="34" t="s">
        <v>2741</v>
      </c>
      <c r="E699" s="11">
        <v>42941</v>
      </c>
      <c r="F699" s="11">
        <v>43671</v>
      </c>
      <c r="G699" s="17">
        <v>314144301</v>
      </c>
      <c r="H699" s="12">
        <v>0.85</v>
      </c>
      <c r="I699" s="10" t="s">
        <v>1639</v>
      </c>
      <c r="J699" s="10" t="s">
        <v>1756</v>
      </c>
      <c r="K699" s="16" t="s">
        <v>0</v>
      </c>
      <c r="L699" s="16" t="s">
        <v>8409</v>
      </c>
    </row>
    <row r="700" spans="1:12" s="27" customFormat="1" ht="89.25" x14ac:dyDescent="0.25">
      <c r="A700" s="10" t="s">
        <v>2742</v>
      </c>
      <c r="B700" s="16" t="s">
        <v>2743</v>
      </c>
      <c r="C700" s="35" t="s">
        <v>2744</v>
      </c>
      <c r="D700" s="34" t="s">
        <v>2745</v>
      </c>
      <c r="E700" s="11">
        <v>42941</v>
      </c>
      <c r="F700" s="11">
        <v>43855</v>
      </c>
      <c r="G700" s="17">
        <v>125507952.04000001</v>
      </c>
      <c r="H700" s="12">
        <v>0.85</v>
      </c>
      <c r="I700" s="10" t="s">
        <v>1661</v>
      </c>
      <c r="J700" s="10" t="s">
        <v>1764</v>
      </c>
      <c r="K700" s="16" t="s">
        <v>0</v>
      </c>
      <c r="L700" s="16" t="s">
        <v>8376</v>
      </c>
    </row>
    <row r="701" spans="1:12" s="27" customFormat="1" ht="89.25" x14ac:dyDescent="0.25">
      <c r="A701" s="10" t="s">
        <v>2746</v>
      </c>
      <c r="B701" s="16" t="s">
        <v>2747</v>
      </c>
      <c r="C701" s="35" t="s">
        <v>2748</v>
      </c>
      <c r="D701" s="34" t="s">
        <v>2749</v>
      </c>
      <c r="E701" s="11">
        <v>42941</v>
      </c>
      <c r="F701" s="11">
        <v>43671</v>
      </c>
      <c r="G701" s="17">
        <v>84233985.370000005</v>
      </c>
      <c r="H701" s="12">
        <v>0.85</v>
      </c>
      <c r="I701" s="10" t="s">
        <v>1700</v>
      </c>
      <c r="J701" s="10" t="s">
        <v>1768</v>
      </c>
      <c r="K701" s="16" t="s">
        <v>0</v>
      </c>
      <c r="L701" s="16" t="s">
        <v>8376</v>
      </c>
    </row>
    <row r="702" spans="1:12" s="27" customFormat="1" ht="38.25" x14ac:dyDescent="0.25">
      <c r="A702" s="10" t="s">
        <v>2750</v>
      </c>
      <c r="B702" s="16" t="s">
        <v>2751</v>
      </c>
      <c r="C702" s="35" t="s">
        <v>2752</v>
      </c>
      <c r="D702" s="34" t="s">
        <v>2753</v>
      </c>
      <c r="E702" s="11">
        <v>42948</v>
      </c>
      <c r="F702" s="11">
        <v>45717</v>
      </c>
      <c r="G702" s="17">
        <v>6799046.1299999999</v>
      </c>
      <c r="H702" s="12">
        <v>0.85</v>
      </c>
      <c r="I702" s="10" t="s">
        <v>1631</v>
      </c>
      <c r="J702" s="10" t="s">
        <v>1764</v>
      </c>
      <c r="K702" s="16" t="s">
        <v>0</v>
      </c>
      <c r="L702" s="16" t="s">
        <v>1776</v>
      </c>
    </row>
    <row r="703" spans="1:12" s="27" customFormat="1" ht="76.5" x14ac:dyDescent="0.25">
      <c r="A703" s="10" t="s">
        <v>2754</v>
      </c>
      <c r="B703" s="16" t="s">
        <v>2379</v>
      </c>
      <c r="C703" s="35" t="s">
        <v>2755</v>
      </c>
      <c r="D703" s="34" t="s">
        <v>2756</v>
      </c>
      <c r="E703" s="11">
        <v>42944</v>
      </c>
      <c r="F703" s="11">
        <v>43705</v>
      </c>
      <c r="G703" s="17">
        <v>1098470</v>
      </c>
      <c r="H703" s="12">
        <v>0.85</v>
      </c>
      <c r="I703" s="10" t="s">
        <v>8362</v>
      </c>
      <c r="J703" s="10" t="s">
        <v>8366</v>
      </c>
      <c r="K703" s="16" t="s">
        <v>0</v>
      </c>
      <c r="L703" s="16" t="s">
        <v>8371</v>
      </c>
    </row>
    <row r="704" spans="1:12" s="27" customFormat="1" ht="89.25" x14ac:dyDescent="0.25">
      <c r="A704" s="10" t="s">
        <v>2757</v>
      </c>
      <c r="B704" s="16" t="s">
        <v>2758</v>
      </c>
      <c r="C704" s="35" t="s">
        <v>2759</v>
      </c>
      <c r="D704" s="34" t="s">
        <v>2760</v>
      </c>
      <c r="E704" s="11">
        <v>42951</v>
      </c>
      <c r="F704" s="11">
        <v>44443</v>
      </c>
      <c r="G704" s="17">
        <v>78585719.120000005</v>
      </c>
      <c r="H704" s="12">
        <v>0.85</v>
      </c>
      <c r="I704" s="10" t="s">
        <v>1700</v>
      </c>
      <c r="J704" s="10" t="s">
        <v>1768</v>
      </c>
      <c r="K704" s="16" t="s">
        <v>0</v>
      </c>
      <c r="L704" s="16" t="s">
        <v>8397</v>
      </c>
    </row>
    <row r="705" spans="1:12" s="27" customFormat="1" ht="63.75" x14ac:dyDescent="0.25">
      <c r="A705" s="10" t="s">
        <v>2761</v>
      </c>
      <c r="B705" s="16" t="s">
        <v>2762</v>
      </c>
      <c r="C705" s="35" t="s">
        <v>2763</v>
      </c>
      <c r="D705" s="34" t="s">
        <v>2764</v>
      </c>
      <c r="E705" s="11">
        <v>42948</v>
      </c>
      <c r="F705" s="11">
        <v>43435</v>
      </c>
      <c r="G705" s="17">
        <v>1616328.29</v>
      </c>
      <c r="H705" s="12">
        <v>0.85</v>
      </c>
      <c r="I705" s="10" t="s">
        <v>1563</v>
      </c>
      <c r="J705" s="10" t="s">
        <v>1750</v>
      </c>
      <c r="K705" s="16" t="s">
        <v>0</v>
      </c>
      <c r="L705" s="16" t="s">
        <v>1736</v>
      </c>
    </row>
    <row r="706" spans="1:12" s="27" customFormat="1" ht="63.75" x14ac:dyDescent="0.25">
      <c r="A706" s="10" t="s">
        <v>2765</v>
      </c>
      <c r="B706" s="16" t="s">
        <v>2766</v>
      </c>
      <c r="C706" s="35" t="s">
        <v>2767</v>
      </c>
      <c r="D706" s="34" t="s">
        <v>2768</v>
      </c>
      <c r="E706" s="11">
        <v>42949</v>
      </c>
      <c r="F706" s="11">
        <v>43498</v>
      </c>
      <c r="G706" s="17">
        <v>1430931.24</v>
      </c>
      <c r="H706" s="12">
        <v>0.85</v>
      </c>
      <c r="I706" s="10" t="s">
        <v>1563</v>
      </c>
      <c r="J706" s="10" t="s">
        <v>1750</v>
      </c>
      <c r="K706" s="16" t="s">
        <v>0</v>
      </c>
      <c r="L706" s="16" t="s">
        <v>1736</v>
      </c>
    </row>
    <row r="707" spans="1:12" s="27" customFormat="1" ht="102" x14ac:dyDescent="0.25">
      <c r="A707" s="10" t="s">
        <v>2769</v>
      </c>
      <c r="B707" s="16" t="s">
        <v>2770</v>
      </c>
      <c r="C707" s="35" t="s">
        <v>2771</v>
      </c>
      <c r="D707" s="34" t="s">
        <v>2772</v>
      </c>
      <c r="E707" s="11">
        <v>42949</v>
      </c>
      <c r="F707" s="11">
        <v>43801</v>
      </c>
      <c r="G707" s="17">
        <v>9974648.8900000006</v>
      </c>
      <c r="H707" s="12">
        <v>0.85</v>
      </c>
      <c r="I707" s="10" t="s">
        <v>1632</v>
      </c>
      <c r="J707" s="10" t="s">
        <v>1765</v>
      </c>
      <c r="K707" s="16" t="s">
        <v>0</v>
      </c>
      <c r="L707" s="16" t="s">
        <v>1737</v>
      </c>
    </row>
    <row r="708" spans="1:12" s="27" customFormat="1" ht="51" x14ac:dyDescent="0.25">
      <c r="A708" s="10" t="s">
        <v>2773</v>
      </c>
      <c r="B708" s="16" t="s">
        <v>2774</v>
      </c>
      <c r="C708" s="35" t="s">
        <v>2775</v>
      </c>
      <c r="D708" s="34" t="s">
        <v>2533</v>
      </c>
      <c r="E708" s="11">
        <v>42950</v>
      </c>
      <c r="F708" s="11">
        <v>43680</v>
      </c>
      <c r="G708" s="17">
        <v>578085.41</v>
      </c>
      <c r="H708" s="12">
        <v>0.85</v>
      </c>
      <c r="I708" s="10" t="s">
        <v>1677</v>
      </c>
      <c r="J708" s="10" t="s">
        <v>1762</v>
      </c>
      <c r="K708" s="16" t="s">
        <v>0</v>
      </c>
      <c r="L708" s="16" t="s">
        <v>8370</v>
      </c>
    </row>
    <row r="709" spans="1:12" s="27" customFormat="1" ht="51" x14ac:dyDescent="0.25">
      <c r="A709" s="10" t="s">
        <v>2776</v>
      </c>
      <c r="B709" s="16" t="s">
        <v>2777</v>
      </c>
      <c r="C709" s="35" t="s">
        <v>2778</v>
      </c>
      <c r="D709" s="34" t="s">
        <v>2533</v>
      </c>
      <c r="E709" s="11">
        <v>42950</v>
      </c>
      <c r="F709" s="11">
        <v>43772</v>
      </c>
      <c r="G709" s="17">
        <v>310553.13</v>
      </c>
      <c r="H709" s="12">
        <v>0.85</v>
      </c>
      <c r="I709" s="10" t="s">
        <v>1723</v>
      </c>
      <c r="J709" s="10" t="s">
        <v>1763</v>
      </c>
      <c r="K709" s="16" t="s">
        <v>0</v>
      </c>
      <c r="L709" s="16" t="s">
        <v>8370</v>
      </c>
    </row>
    <row r="710" spans="1:12" s="27" customFormat="1" ht="51" x14ac:dyDescent="0.25">
      <c r="A710" s="10" t="s">
        <v>2779</v>
      </c>
      <c r="B710" s="16" t="s">
        <v>2777</v>
      </c>
      <c r="C710" s="35" t="s">
        <v>2780</v>
      </c>
      <c r="D710" s="34" t="s">
        <v>2514</v>
      </c>
      <c r="E710" s="11">
        <v>42950</v>
      </c>
      <c r="F710" s="11">
        <v>43772</v>
      </c>
      <c r="G710" s="17">
        <v>449414.38</v>
      </c>
      <c r="H710" s="12">
        <v>0.85</v>
      </c>
      <c r="I710" s="10" t="s">
        <v>1723</v>
      </c>
      <c r="J710" s="10" t="s">
        <v>1763</v>
      </c>
      <c r="K710" s="16" t="s">
        <v>0</v>
      </c>
      <c r="L710" s="16" t="s">
        <v>8370</v>
      </c>
    </row>
    <row r="711" spans="1:12" s="27" customFormat="1" ht="63.75" x14ac:dyDescent="0.25">
      <c r="A711" s="10" t="s">
        <v>2781</v>
      </c>
      <c r="B711" s="16" t="s">
        <v>2522</v>
      </c>
      <c r="C711" s="35" t="s">
        <v>2782</v>
      </c>
      <c r="D711" s="34" t="s">
        <v>2514</v>
      </c>
      <c r="E711" s="11">
        <v>42950</v>
      </c>
      <c r="F711" s="11">
        <v>43680</v>
      </c>
      <c r="G711" s="17">
        <v>810911.88</v>
      </c>
      <c r="H711" s="12">
        <v>0.85</v>
      </c>
      <c r="I711" s="10" t="s">
        <v>1566</v>
      </c>
      <c r="J711" s="10" t="s">
        <v>1752</v>
      </c>
      <c r="K711" s="16" t="s">
        <v>0</v>
      </c>
      <c r="L711" s="16" t="s">
        <v>8370</v>
      </c>
    </row>
    <row r="712" spans="1:12" s="27" customFormat="1" ht="51" x14ac:dyDescent="0.25">
      <c r="A712" s="10" t="s">
        <v>2783</v>
      </c>
      <c r="B712" s="16" t="s">
        <v>2784</v>
      </c>
      <c r="C712" s="35" t="s">
        <v>2785</v>
      </c>
      <c r="D712" s="34" t="s">
        <v>2514</v>
      </c>
      <c r="E712" s="11">
        <v>42950</v>
      </c>
      <c r="F712" s="11">
        <v>43741</v>
      </c>
      <c r="G712" s="17">
        <v>2787106.25</v>
      </c>
      <c r="H712" s="12">
        <v>0.85</v>
      </c>
      <c r="I712" s="10" t="s">
        <v>1583</v>
      </c>
      <c r="J712" s="10" t="s">
        <v>1759</v>
      </c>
      <c r="K712" s="16" t="s">
        <v>0</v>
      </c>
      <c r="L712" s="16" t="s">
        <v>8370</v>
      </c>
    </row>
    <row r="713" spans="1:12" s="27" customFormat="1" ht="76.5" x14ac:dyDescent="0.25">
      <c r="A713" s="10" t="s">
        <v>2786</v>
      </c>
      <c r="B713" s="16" t="s">
        <v>2787</v>
      </c>
      <c r="C713" s="35" t="s">
        <v>2788</v>
      </c>
      <c r="D713" s="34" t="s">
        <v>2789</v>
      </c>
      <c r="E713" s="11">
        <v>42948</v>
      </c>
      <c r="F713" s="11">
        <v>43678</v>
      </c>
      <c r="G713" s="17">
        <v>28660848.129999999</v>
      </c>
      <c r="H713" s="12">
        <v>0.85</v>
      </c>
      <c r="I713" s="10" t="s">
        <v>1605</v>
      </c>
      <c r="J713" s="10" t="s">
        <v>1763</v>
      </c>
      <c r="K713" s="16" t="s">
        <v>0</v>
      </c>
      <c r="L713" s="16" t="s">
        <v>1736</v>
      </c>
    </row>
    <row r="714" spans="1:12" s="27" customFormat="1" ht="89.25" x14ac:dyDescent="0.25">
      <c r="A714" s="10" t="s">
        <v>2790</v>
      </c>
      <c r="B714" s="16" t="s">
        <v>586</v>
      </c>
      <c r="C714" s="35" t="s">
        <v>2791</v>
      </c>
      <c r="D714" s="34" t="s">
        <v>2792</v>
      </c>
      <c r="E714" s="11">
        <v>42943</v>
      </c>
      <c r="F714" s="11">
        <v>45715</v>
      </c>
      <c r="G714" s="17">
        <v>13407970.300000001</v>
      </c>
      <c r="H714" s="12">
        <v>0.85</v>
      </c>
      <c r="I714" s="10" t="s">
        <v>1603</v>
      </c>
      <c r="J714" s="10" t="s">
        <v>1758</v>
      </c>
      <c r="K714" s="16" t="s">
        <v>0</v>
      </c>
      <c r="L714" s="16" t="s">
        <v>1776</v>
      </c>
    </row>
    <row r="715" spans="1:12" s="27" customFormat="1" ht="102" x14ac:dyDescent="0.25">
      <c r="A715" s="10" t="s">
        <v>2793</v>
      </c>
      <c r="B715" s="16" t="s">
        <v>640</v>
      </c>
      <c r="C715" s="35" t="s">
        <v>2794</v>
      </c>
      <c r="D715" s="34" t="s">
        <v>2795</v>
      </c>
      <c r="E715" s="11">
        <v>42950</v>
      </c>
      <c r="F715" s="11">
        <v>45780</v>
      </c>
      <c r="G715" s="17">
        <v>10480463.359999999</v>
      </c>
      <c r="H715" s="12">
        <v>0.85</v>
      </c>
      <c r="I715" s="10" t="s">
        <v>1588</v>
      </c>
      <c r="J715" s="10" t="s">
        <v>1757</v>
      </c>
      <c r="K715" s="16" t="s">
        <v>0</v>
      </c>
      <c r="L715" s="16" t="s">
        <v>1776</v>
      </c>
    </row>
    <row r="716" spans="1:12" s="27" customFormat="1" ht="89.25" x14ac:dyDescent="0.25">
      <c r="A716" s="10" t="s">
        <v>2796</v>
      </c>
      <c r="B716" s="16" t="s">
        <v>2797</v>
      </c>
      <c r="C716" s="35" t="s">
        <v>2798</v>
      </c>
      <c r="D716" s="34" t="s">
        <v>2799</v>
      </c>
      <c r="E716" s="11">
        <v>42951</v>
      </c>
      <c r="F716" s="11">
        <v>43681</v>
      </c>
      <c r="G716" s="17">
        <v>19989485.600000001</v>
      </c>
      <c r="H716" s="12">
        <v>0.85</v>
      </c>
      <c r="I716" s="10" t="s">
        <v>1700</v>
      </c>
      <c r="J716" s="10" t="s">
        <v>1768</v>
      </c>
      <c r="K716" s="16" t="s">
        <v>0</v>
      </c>
      <c r="L716" s="16" t="s">
        <v>8392</v>
      </c>
    </row>
    <row r="717" spans="1:12" s="27" customFormat="1" ht="38.25" x14ac:dyDescent="0.25">
      <c r="A717" s="10" t="s">
        <v>2800</v>
      </c>
      <c r="B717" s="16" t="s">
        <v>2801</v>
      </c>
      <c r="C717" s="35" t="s">
        <v>2802</v>
      </c>
      <c r="D717" s="34" t="s">
        <v>2803</v>
      </c>
      <c r="E717" s="11">
        <v>42956</v>
      </c>
      <c r="F717" s="11">
        <v>43413</v>
      </c>
      <c r="G717" s="17">
        <v>6261364.4900000002</v>
      </c>
      <c r="H717" s="12">
        <v>0.85</v>
      </c>
      <c r="I717" s="10" t="s">
        <v>1563</v>
      </c>
      <c r="J717" s="10" t="s">
        <v>1750</v>
      </c>
      <c r="K717" s="16" t="s">
        <v>0</v>
      </c>
      <c r="L717" s="16" t="s">
        <v>1736</v>
      </c>
    </row>
    <row r="718" spans="1:12" s="27" customFormat="1" ht="102" x14ac:dyDescent="0.25">
      <c r="A718" s="10" t="s">
        <v>2804</v>
      </c>
      <c r="B718" s="16" t="s">
        <v>2805</v>
      </c>
      <c r="C718" s="35" t="s">
        <v>2806</v>
      </c>
      <c r="D718" s="34" t="s">
        <v>2807</v>
      </c>
      <c r="E718" s="11">
        <v>42927</v>
      </c>
      <c r="F718" s="11">
        <v>43719</v>
      </c>
      <c r="G718" s="17">
        <v>30944625.739999998</v>
      </c>
      <c r="H718" s="12">
        <v>0.85</v>
      </c>
      <c r="I718" s="10" t="s">
        <v>1688</v>
      </c>
      <c r="J718" s="10" t="s">
        <v>1767</v>
      </c>
      <c r="K718" s="16" t="s">
        <v>0</v>
      </c>
      <c r="L718" s="16" t="s">
        <v>8399</v>
      </c>
    </row>
    <row r="719" spans="1:12" s="27" customFormat="1" ht="63.75" x14ac:dyDescent="0.25">
      <c r="A719" s="10" t="s">
        <v>2808</v>
      </c>
      <c r="B719" s="16" t="s">
        <v>2809</v>
      </c>
      <c r="C719" s="35" t="s">
        <v>2810</v>
      </c>
      <c r="D719" s="34" t="s">
        <v>2811</v>
      </c>
      <c r="E719" s="11">
        <v>42951</v>
      </c>
      <c r="F719" s="11">
        <v>43500</v>
      </c>
      <c r="G719" s="17">
        <v>3482050.15</v>
      </c>
      <c r="H719" s="12">
        <v>0.85</v>
      </c>
      <c r="I719" s="10" t="s">
        <v>8232</v>
      </c>
      <c r="J719" s="10" t="s">
        <v>1768</v>
      </c>
      <c r="K719" s="16" t="s">
        <v>0</v>
      </c>
      <c r="L719" s="16" t="s">
        <v>1738</v>
      </c>
    </row>
    <row r="720" spans="1:12" s="27" customFormat="1" ht="102" x14ac:dyDescent="0.25">
      <c r="A720" s="10" t="s">
        <v>2812</v>
      </c>
      <c r="B720" s="16" t="s">
        <v>2813</v>
      </c>
      <c r="C720" s="35" t="s">
        <v>2814</v>
      </c>
      <c r="D720" s="34" t="s">
        <v>2815</v>
      </c>
      <c r="E720" s="11">
        <v>42955</v>
      </c>
      <c r="F720" s="11">
        <v>45785</v>
      </c>
      <c r="G720" s="17">
        <v>7907000</v>
      </c>
      <c r="H720" s="12">
        <v>0.85</v>
      </c>
      <c r="I720" s="10" t="s">
        <v>1704</v>
      </c>
      <c r="J720" s="10" t="s">
        <v>1763</v>
      </c>
      <c r="K720" s="16" t="s">
        <v>0</v>
      </c>
      <c r="L720" s="16" t="s">
        <v>1776</v>
      </c>
    </row>
    <row r="721" spans="1:12" s="27" customFormat="1" ht="63.75" x14ac:dyDescent="0.25">
      <c r="A721" s="10" t="s">
        <v>2816</v>
      </c>
      <c r="B721" s="16" t="s">
        <v>615</v>
      </c>
      <c r="C721" s="35" t="s">
        <v>2817</v>
      </c>
      <c r="D721" s="34" t="s">
        <v>2811</v>
      </c>
      <c r="E721" s="11">
        <v>42951</v>
      </c>
      <c r="F721" s="11">
        <v>43500</v>
      </c>
      <c r="G721" s="17">
        <v>3880411.77</v>
      </c>
      <c r="H721" s="12">
        <v>0.85</v>
      </c>
      <c r="I721" s="10" t="s">
        <v>1700</v>
      </c>
      <c r="J721" s="10" t="s">
        <v>1768</v>
      </c>
      <c r="K721" s="16" t="s">
        <v>0</v>
      </c>
      <c r="L721" s="16" t="s">
        <v>1738</v>
      </c>
    </row>
    <row r="722" spans="1:12" s="27" customFormat="1" ht="63.75" x14ac:dyDescent="0.25">
      <c r="A722" s="10" t="s">
        <v>2818</v>
      </c>
      <c r="B722" s="16" t="s">
        <v>2819</v>
      </c>
      <c r="C722" s="35" t="s">
        <v>2820</v>
      </c>
      <c r="D722" s="34" t="s">
        <v>2811</v>
      </c>
      <c r="E722" s="11">
        <v>42951</v>
      </c>
      <c r="F722" s="11">
        <v>43500</v>
      </c>
      <c r="G722" s="17">
        <v>630050.51</v>
      </c>
      <c r="H722" s="12">
        <v>0.85</v>
      </c>
      <c r="I722" s="10" t="s">
        <v>1651</v>
      </c>
      <c r="J722" s="10" t="s">
        <v>1768</v>
      </c>
      <c r="K722" s="16" t="s">
        <v>0</v>
      </c>
      <c r="L722" s="16" t="s">
        <v>1738</v>
      </c>
    </row>
    <row r="723" spans="1:12" s="27" customFormat="1" ht="76.5" x14ac:dyDescent="0.25">
      <c r="A723" s="10" t="s">
        <v>2821</v>
      </c>
      <c r="B723" s="16" t="s">
        <v>2822</v>
      </c>
      <c r="C723" s="35" t="s">
        <v>2823</v>
      </c>
      <c r="D723" s="34" t="s">
        <v>2824</v>
      </c>
      <c r="E723" s="11">
        <v>42961</v>
      </c>
      <c r="F723" s="11">
        <v>43265</v>
      </c>
      <c r="G723" s="17">
        <v>7238300</v>
      </c>
      <c r="H723" s="12">
        <v>0.85</v>
      </c>
      <c r="I723" s="10" t="s">
        <v>1617</v>
      </c>
      <c r="J723" s="10" t="s">
        <v>1756</v>
      </c>
      <c r="K723" s="16" t="s">
        <v>0</v>
      </c>
      <c r="L723" s="16" t="s">
        <v>1736</v>
      </c>
    </row>
    <row r="724" spans="1:12" s="27" customFormat="1" ht="63.75" x14ac:dyDescent="0.25">
      <c r="A724" s="10" t="s">
        <v>2825</v>
      </c>
      <c r="B724" s="16" t="s">
        <v>2826</v>
      </c>
      <c r="C724" s="35" t="s">
        <v>2827</v>
      </c>
      <c r="D724" s="34" t="s">
        <v>2811</v>
      </c>
      <c r="E724" s="11">
        <v>42951</v>
      </c>
      <c r="F724" s="11">
        <v>43500</v>
      </c>
      <c r="G724" s="17">
        <v>2127927.88</v>
      </c>
      <c r="H724" s="12">
        <v>0.85</v>
      </c>
      <c r="I724" s="10" t="s">
        <v>1651</v>
      </c>
      <c r="J724" s="10" t="s">
        <v>1768</v>
      </c>
      <c r="K724" s="16" t="s">
        <v>0</v>
      </c>
      <c r="L724" s="16" t="s">
        <v>1738</v>
      </c>
    </row>
    <row r="725" spans="1:12" s="27" customFormat="1" ht="63.75" x14ac:dyDescent="0.25">
      <c r="A725" s="10" t="s">
        <v>2828</v>
      </c>
      <c r="B725" s="16" t="s">
        <v>2829</v>
      </c>
      <c r="C725" s="35" t="s">
        <v>2830</v>
      </c>
      <c r="D725" s="34" t="s">
        <v>2811</v>
      </c>
      <c r="E725" s="11">
        <v>42951</v>
      </c>
      <c r="F725" s="11">
        <v>43500</v>
      </c>
      <c r="G725" s="17">
        <v>4539335.1500000004</v>
      </c>
      <c r="H725" s="12">
        <v>0.85</v>
      </c>
      <c r="I725" s="10" t="s">
        <v>1735</v>
      </c>
      <c r="J725" s="10" t="s">
        <v>1768</v>
      </c>
      <c r="K725" s="16" t="s">
        <v>0</v>
      </c>
      <c r="L725" s="16" t="s">
        <v>1738</v>
      </c>
    </row>
    <row r="726" spans="1:12" s="27" customFormat="1" ht="63.75" x14ac:dyDescent="0.25">
      <c r="A726" s="10" t="s">
        <v>2831</v>
      </c>
      <c r="B726" s="16" t="s">
        <v>615</v>
      </c>
      <c r="C726" s="35" t="s">
        <v>2832</v>
      </c>
      <c r="D726" s="34" t="s">
        <v>2811</v>
      </c>
      <c r="E726" s="11">
        <v>42951</v>
      </c>
      <c r="F726" s="11">
        <v>43681</v>
      </c>
      <c r="G726" s="17">
        <v>4447243.8600000003</v>
      </c>
      <c r="H726" s="12">
        <v>0.85</v>
      </c>
      <c r="I726" s="10" t="s">
        <v>1700</v>
      </c>
      <c r="J726" s="10" t="s">
        <v>1768</v>
      </c>
      <c r="K726" s="16" t="s">
        <v>0</v>
      </c>
      <c r="L726" s="16" t="s">
        <v>1738</v>
      </c>
    </row>
    <row r="727" spans="1:12" s="27" customFormat="1" ht="51" x14ac:dyDescent="0.25">
      <c r="A727" s="10" t="s">
        <v>2833</v>
      </c>
      <c r="B727" s="16" t="s">
        <v>2834</v>
      </c>
      <c r="C727" s="35" t="s">
        <v>2835</v>
      </c>
      <c r="D727" s="34" t="s">
        <v>2836</v>
      </c>
      <c r="E727" s="11">
        <v>42950</v>
      </c>
      <c r="F727" s="11">
        <v>43772</v>
      </c>
      <c r="G727" s="17">
        <v>605843.75</v>
      </c>
      <c r="H727" s="12">
        <v>0.85</v>
      </c>
      <c r="I727" s="10" t="s">
        <v>1723</v>
      </c>
      <c r="J727" s="10" t="s">
        <v>1763</v>
      </c>
      <c r="K727" s="16" t="s">
        <v>0</v>
      </c>
      <c r="L727" s="16" t="s">
        <v>8370</v>
      </c>
    </row>
    <row r="728" spans="1:12" s="27" customFormat="1" ht="51" x14ac:dyDescent="0.25">
      <c r="A728" s="10" t="s">
        <v>2837</v>
      </c>
      <c r="B728" s="16" t="s">
        <v>2774</v>
      </c>
      <c r="C728" s="35" t="s">
        <v>2838</v>
      </c>
      <c r="D728" s="34" t="s">
        <v>2836</v>
      </c>
      <c r="E728" s="11">
        <v>42950</v>
      </c>
      <c r="F728" s="11">
        <v>43680</v>
      </c>
      <c r="G728" s="17">
        <v>1560031</v>
      </c>
      <c r="H728" s="12">
        <v>0.85</v>
      </c>
      <c r="I728" s="10" t="s">
        <v>1677</v>
      </c>
      <c r="J728" s="10" t="s">
        <v>1762</v>
      </c>
      <c r="K728" s="16" t="s">
        <v>0</v>
      </c>
      <c r="L728" s="16" t="s">
        <v>8370</v>
      </c>
    </row>
    <row r="729" spans="1:12" s="27" customFormat="1" ht="89.25" x14ac:dyDescent="0.25">
      <c r="A729" s="10" t="s">
        <v>2839</v>
      </c>
      <c r="B729" s="16" t="s">
        <v>2840</v>
      </c>
      <c r="C729" s="35" t="s">
        <v>2841</v>
      </c>
      <c r="D729" s="34" t="s">
        <v>2842</v>
      </c>
      <c r="E729" s="11">
        <v>42961</v>
      </c>
      <c r="F729" s="11">
        <v>43326</v>
      </c>
      <c r="G729" s="17">
        <v>5280012.3499999996</v>
      </c>
      <c r="H729" s="12">
        <v>0.85</v>
      </c>
      <c r="I729" s="10" t="s">
        <v>8233</v>
      </c>
      <c r="J729" s="10" t="s">
        <v>1749</v>
      </c>
      <c r="K729" s="16" t="s">
        <v>0</v>
      </c>
      <c r="L729" s="16" t="s">
        <v>1736</v>
      </c>
    </row>
    <row r="730" spans="1:12" s="27" customFormat="1" ht="76.5" x14ac:dyDescent="0.25">
      <c r="A730" s="10" t="s">
        <v>2843</v>
      </c>
      <c r="B730" s="16" t="s">
        <v>2844</v>
      </c>
      <c r="C730" s="35" t="s">
        <v>2845</v>
      </c>
      <c r="D730" s="34" t="s">
        <v>2846</v>
      </c>
      <c r="E730" s="11">
        <v>42963</v>
      </c>
      <c r="F730" s="11">
        <v>43693</v>
      </c>
      <c r="G730" s="17">
        <v>623420.26</v>
      </c>
      <c r="H730" s="12">
        <v>0.85</v>
      </c>
      <c r="I730" s="10" t="s">
        <v>1580</v>
      </c>
      <c r="J730" s="10" t="s">
        <v>1754</v>
      </c>
      <c r="K730" s="16" t="s">
        <v>0</v>
      </c>
      <c r="L730" s="16" t="s">
        <v>8383</v>
      </c>
    </row>
    <row r="731" spans="1:12" s="27" customFormat="1" ht="51" x14ac:dyDescent="0.25">
      <c r="A731" s="10" t="s">
        <v>2847</v>
      </c>
      <c r="B731" s="16" t="s">
        <v>2848</v>
      </c>
      <c r="C731" s="35" t="s">
        <v>2849</v>
      </c>
      <c r="D731" s="34" t="s">
        <v>2836</v>
      </c>
      <c r="E731" s="11">
        <v>42951</v>
      </c>
      <c r="F731" s="11">
        <v>43773</v>
      </c>
      <c r="G731" s="17">
        <v>1953358.22</v>
      </c>
      <c r="H731" s="12">
        <v>0.85</v>
      </c>
      <c r="I731" s="10" t="s">
        <v>1700</v>
      </c>
      <c r="J731" s="10" t="s">
        <v>1768</v>
      </c>
      <c r="K731" s="16" t="s">
        <v>0</v>
      </c>
      <c r="L731" s="16" t="s">
        <v>8370</v>
      </c>
    </row>
    <row r="732" spans="1:12" s="27" customFormat="1" ht="51" x14ac:dyDescent="0.25">
      <c r="A732" s="10" t="s">
        <v>2850</v>
      </c>
      <c r="B732" s="16" t="s">
        <v>2848</v>
      </c>
      <c r="C732" s="35" t="s">
        <v>2851</v>
      </c>
      <c r="D732" s="34" t="s">
        <v>2836</v>
      </c>
      <c r="E732" s="11">
        <v>42951</v>
      </c>
      <c r="F732" s="11">
        <v>43773</v>
      </c>
      <c r="G732" s="17">
        <v>1784852.31</v>
      </c>
      <c r="H732" s="12">
        <v>0.85</v>
      </c>
      <c r="I732" s="10" t="s">
        <v>1700</v>
      </c>
      <c r="J732" s="10" t="s">
        <v>1768</v>
      </c>
      <c r="K732" s="16" t="s">
        <v>0</v>
      </c>
      <c r="L732" s="16" t="s">
        <v>8370</v>
      </c>
    </row>
    <row r="733" spans="1:12" s="27" customFormat="1" ht="51" x14ac:dyDescent="0.25">
      <c r="A733" s="10" t="s">
        <v>2852</v>
      </c>
      <c r="B733" s="16" t="s">
        <v>2853</v>
      </c>
      <c r="C733" s="35" t="s">
        <v>2854</v>
      </c>
      <c r="D733" s="34" t="s">
        <v>2836</v>
      </c>
      <c r="E733" s="11">
        <v>42968</v>
      </c>
      <c r="F733" s="11">
        <v>43790</v>
      </c>
      <c r="G733" s="17">
        <v>4446750</v>
      </c>
      <c r="H733" s="12">
        <v>0.85</v>
      </c>
      <c r="I733" s="10" t="s">
        <v>1583</v>
      </c>
      <c r="J733" s="10" t="s">
        <v>1759</v>
      </c>
      <c r="K733" s="16" t="s">
        <v>0</v>
      </c>
      <c r="L733" s="16" t="s">
        <v>8370</v>
      </c>
    </row>
    <row r="734" spans="1:12" s="27" customFormat="1" ht="51" x14ac:dyDescent="0.25">
      <c r="A734" s="10" t="s">
        <v>2855</v>
      </c>
      <c r="B734" s="16" t="s">
        <v>2589</v>
      </c>
      <c r="C734" s="35" t="s">
        <v>2856</v>
      </c>
      <c r="D734" s="34" t="s">
        <v>2836</v>
      </c>
      <c r="E734" s="11">
        <v>42968</v>
      </c>
      <c r="F734" s="11">
        <v>43972</v>
      </c>
      <c r="G734" s="17">
        <v>1369867.35</v>
      </c>
      <c r="H734" s="12">
        <v>0.85</v>
      </c>
      <c r="I734" s="10" t="s">
        <v>1563</v>
      </c>
      <c r="J734" s="10" t="s">
        <v>1750</v>
      </c>
      <c r="K734" s="16" t="s">
        <v>0</v>
      </c>
      <c r="L734" s="16" t="s">
        <v>8370</v>
      </c>
    </row>
    <row r="735" spans="1:12" s="27" customFormat="1" ht="63.75" x14ac:dyDescent="0.25">
      <c r="A735" s="10" t="s">
        <v>2857</v>
      </c>
      <c r="B735" s="16" t="s">
        <v>2858</v>
      </c>
      <c r="C735" s="35" t="s">
        <v>2859</v>
      </c>
      <c r="D735" s="34" t="s">
        <v>2860</v>
      </c>
      <c r="E735" s="11">
        <v>42970</v>
      </c>
      <c r="F735" s="11">
        <v>43335</v>
      </c>
      <c r="G735" s="17">
        <v>2390732.5</v>
      </c>
      <c r="H735" s="12">
        <v>0.85</v>
      </c>
      <c r="I735" s="10" t="s">
        <v>1621</v>
      </c>
      <c r="J735" s="10" t="s">
        <v>1752</v>
      </c>
      <c r="K735" s="16" t="s">
        <v>0</v>
      </c>
      <c r="L735" s="16" t="s">
        <v>8372</v>
      </c>
    </row>
    <row r="736" spans="1:12" s="27" customFormat="1" ht="63.75" x14ac:dyDescent="0.25">
      <c r="A736" s="10" t="s">
        <v>2861</v>
      </c>
      <c r="B736" s="16" t="s">
        <v>2862</v>
      </c>
      <c r="C736" s="35" t="s">
        <v>2863</v>
      </c>
      <c r="D736" s="34" t="s">
        <v>2860</v>
      </c>
      <c r="E736" s="11">
        <v>42970</v>
      </c>
      <c r="F736" s="11">
        <v>43304</v>
      </c>
      <c r="G736" s="17">
        <v>4556145.6399999997</v>
      </c>
      <c r="H736" s="12">
        <v>0.85</v>
      </c>
      <c r="I736" s="10" t="s">
        <v>1683</v>
      </c>
      <c r="J736" s="10" t="s">
        <v>1766</v>
      </c>
      <c r="K736" s="16" t="s">
        <v>0</v>
      </c>
      <c r="L736" s="16" t="s">
        <v>8372</v>
      </c>
    </row>
    <row r="737" spans="1:12" s="27" customFormat="1" ht="51" x14ac:dyDescent="0.25">
      <c r="A737" s="10" t="s">
        <v>2864</v>
      </c>
      <c r="B737" s="16" t="s">
        <v>2853</v>
      </c>
      <c r="C737" s="35" t="s">
        <v>2865</v>
      </c>
      <c r="D737" s="34" t="s">
        <v>2836</v>
      </c>
      <c r="E737" s="11">
        <v>42968</v>
      </c>
      <c r="F737" s="11">
        <v>43790</v>
      </c>
      <c r="G737" s="17">
        <v>1326366.53</v>
      </c>
      <c r="H737" s="12">
        <v>0.85</v>
      </c>
      <c r="I737" s="10" t="s">
        <v>1583</v>
      </c>
      <c r="J737" s="10" t="s">
        <v>1759</v>
      </c>
      <c r="K737" s="16" t="s">
        <v>0</v>
      </c>
      <c r="L737" s="16" t="s">
        <v>8370</v>
      </c>
    </row>
    <row r="738" spans="1:12" s="27" customFormat="1" ht="51" x14ac:dyDescent="0.25">
      <c r="A738" s="10" t="s">
        <v>2866</v>
      </c>
      <c r="B738" s="16" t="s">
        <v>2867</v>
      </c>
      <c r="C738" s="35" t="s">
        <v>2868</v>
      </c>
      <c r="D738" s="34" t="s">
        <v>2836</v>
      </c>
      <c r="E738" s="11">
        <v>42968</v>
      </c>
      <c r="F738" s="11">
        <v>44125</v>
      </c>
      <c r="G738" s="17">
        <v>1878075</v>
      </c>
      <c r="H738" s="12">
        <v>0.85</v>
      </c>
      <c r="I738" s="10" t="s">
        <v>8234</v>
      </c>
      <c r="J738" s="10" t="s">
        <v>1766</v>
      </c>
      <c r="K738" s="16" t="s">
        <v>0</v>
      </c>
      <c r="L738" s="16" t="s">
        <v>8370</v>
      </c>
    </row>
    <row r="739" spans="1:12" s="27" customFormat="1" ht="51" x14ac:dyDescent="0.25">
      <c r="A739" s="10" t="s">
        <v>2869</v>
      </c>
      <c r="B739" s="16" t="s">
        <v>2774</v>
      </c>
      <c r="C739" s="35" t="s">
        <v>2870</v>
      </c>
      <c r="D739" s="34" t="s">
        <v>2836</v>
      </c>
      <c r="E739" s="11">
        <v>42968</v>
      </c>
      <c r="F739" s="11">
        <v>43698</v>
      </c>
      <c r="G739" s="17">
        <v>791537.72</v>
      </c>
      <c r="H739" s="12">
        <v>0.85</v>
      </c>
      <c r="I739" s="10" t="s">
        <v>1677</v>
      </c>
      <c r="J739" s="10" t="s">
        <v>1762</v>
      </c>
      <c r="K739" s="16" t="s">
        <v>0</v>
      </c>
      <c r="L739" s="16" t="s">
        <v>8370</v>
      </c>
    </row>
    <row r="740" spans="1:12" s="27" customFormat="1" ht="51" x14ac:dyDescent="0.25">
      <c r="A740" s="10" t="s">
        <v>2871</v>
      </c>
      <c r="B740" s="16" t="s">
        <v>2853</v>
      </c>
      <c r="C740" s="35" t="s">
        <v>2872</v>
      </c>
      <c r="D740" s="34" t="s">
        <v>2836</v>
      </c>
      <c r="E740" s="11">
        <v>42968</v>
      </c>
      <c r="F740" s="11">
        <v>43790</v>
      </c>
      <c r="G740" s="17">
        <v>2075102.73</v>
      </c>
      <c r="H740" s="12">
        <v>0.85</v>
      </c>
      <c r="I740" s="10" t="s">
        <v>1583</v>
      </c>
      <c r="J740" s="10" t="s">
        <v>1759</v>
      </c>
      <c r="K740" s="16" t="s">
        <v>0</v>
      </c>
      <c r="L740" s="16" t="s">
        <v>8370</v>
      </c>
    </row>
    <row r="741" spans="1:12" s="27" customFormat="1" ht="51" x14ac:dyDescent="0.25">
      <c r="A741" s="10" t="s">
        <v>2873</v>
      </c>
      <c r="B741" s="16" t="s">
        <v>2582</v>
      </c>
      <c r="C741" s="35" t="s">
        <v>2874</v>
      </c>
      <c r="D741" s="34" t="s">
        <v>2836</v>
      </c>
      <c r="E741" s="11">
        <v>42968</v>
      </c>
      <c r="F741" s="11">
        <v>43394</v>
      </c>
      <c r="G741" s="17">
        <v>519586.25</v>
      </c>
      <c r="H741" s="12">
        <v>0.85</v>
      </c>
      <c r="I741" s="10" t="s">
        <v>1563</v>
      </c>
      <c r="J741" s="10" t="s">
        <v>1750</v>
      </c>
      <c r="K741" s="16" t="s">
        <v>0</v>
      </c>
      <c r="L741" s="16" t="s">
        <v>8370</v>
      </c>
    </row>
    <row r="742" spans="1:12" s="27" customFormat="1" ht="51" x14ac:dyDescent="0.25">
      <c r="A742" s="10" t="s">
        <v>2875</v>
      </c>
      <c r="B742" s="16" t="s">
        <v>2853</v>
      </c>
      <c r="C742" s="35" t="s">
        <v>2876</v>
      </c>
      <c r="D742" s="34" t="s">
        <v>2836</v>
      </c>
      <c r="E742" s="11">
        <v>42968</v>
      </c>
      <c r="F742" s="11">
        <v>43790</v>
      </c>
      <c r="G742" s="17">
        <v>3396055.48</v>
      </c>
      <c r="H742" s="12">
        <v>0.85</v>
      </c>
      <c r="I742" s="10" t="s">
        <v>1583</v>
      </c>
      <c r="J742" s="10" t="s">
        <v>1759</v>
      </c>
      <c r="K742" s="16" t="s">
        <v>0</v>
      </c>
      <c r="L742" s="16" t="s">
        <v>8370</v>
      </c>
    </row>
    <row r="743" spans="1:12" s="27" customFormat="1" ht="51" x14ac:dyDescent="0.25">
      <c r="A743" s="10" t="s">
        <v>2877</v>
      </c>
      <c r="B743" s="16" t="s">
        <v>2848</v>
      </c>
      <c r="C743" s="35" t="s">
        <v>2878</v>
      </c>
      <c r="D743" s="34" t="s">
        <v>2836</v>
      </c>
      <c r="E743" s="11">
        <v>42951</v>
      </c>
      <c r="F743" s="11">
        <v>43773</v>
      </c>
      <c r="G743" s="17">
        <v>2242507.94</v>
      </c>
      <c r="H743" s="12">
        <v>0.85</v>
      </c>
      <c r="I743" s="10" t="s">
        <v>1700</v>
      </c>
      <c r="J743" s="10" t="s">
        <v>1768</v>
      </c>
      <c r="K743" s="16" t="s">
        <v>0</v>
      </c>
      <c r="L743" s="16" t="s">
        <v>8370</v>
      </c>
    </row>
    <row r="744" spans="1:12" s="27" customFormat="1" ht="51" x14ac:dyDescent="0.25">
      <c r="A744" s="10" t="s">
        <v>2879</v>
      </c>
      <c r="B744" s="16" t="s">
        <v>2880</v>
      </c>
      <c r="C744" s="35" t="s">
        <v>2881</v>
      </c>
      <c r="D744" s="34" t="s">
        <v>2836</v>
      </c>
      <c r="E744" s="11">
        <v>42970</v>
      </c>
      <c r="F744" s="11">
        <v>43731</v>
      </c>
      <c r="G744" s="17">
        <v>746160</v>
      </c>
      <c r="H744" s="12">
        <v>0.85</v>
      </c>
      <c r="I744" s="10" t="s">
        <v>1563</v>
      </c>
      <c r="J744" s="10" t="s">
        <v>1750</v>
      </c>
      <c r="K744" s="16" t="s">
        <v>0</v>
      </c>
      <c r="L744" s="16" t="s">
        <v>8370</v>
      </c>
    </row>
    <row r="745" spans="1:12" s="27" customFormat="1" ht="51" x14ac:dyDescent="0.25">
      <c r="A745" s="10" t="s">
        <v>2882</v>
      </c>
      <c r="B745" s="16" t="s">
        <v>2735</v>
      </c>
      <c r="C745" s="35" t="s">
        <v>2883</v>
      </c>
      <c r="D745" s="34" t="s">
        <v>2836</v>
      </c>
      <c r="E745" s="11">
        <v>42970</v>
      </c>
      <c r="F745" s="11">
        <v>43700</v>
      </c>
      <c r="G745" s="17">
        <v>694334.62</v>
      </c>
      <c r="H745" s="12">
        <v>0.85</v>
      </c>
      <c r="I745" s="10" t="s">
        <v>1572</v>
      </c>
      <c r="J745" s="10" t="s">
        <v>1755</v>
      </c>
      <c r="K745" s="16" t="s">
        <v>0</v>
      </c>
      <c r="L745" s="16" t="s">
        <v>8370</v>
      </c>
    </row>
    <row r="746" spans="1:12" s="27" customFormat="1" ht="51" x14ac:dyDescent="0.25">
      <c r="A746" s="10" t="s">
        <v>2884</v>
      </c>
      <c r="B746" s="16" t="s">
        <v>2885</v>
      </c>
      <c r="C746" s="35" t="s">
        <v>2886</v>
      </c>
      <c r="D746" s="34" t="s">
        <v>2836</v>
      </c>
      <c r="E746" s="11">
        <v>42970</v>
      </c>
      <c r="F746" s="11">
        <v>43700</v>
      </c>
      <c r="G746" s="17">
        <v>356993.38</v>
      </c>
      <c r="H746" s="12">
        <v>0.85</v>
      </c>
      <c r="I746" s="10" t="s">
        <v>1606</v>
      </c>
      <c r="J746" s="10" t="s">
        <v>1755</v>
      </c>
      <c r="K746" s="16" t="s">
        <v>0</v>
      </c>
      <c r="L746" s="16" t="s">
        <v>8370</v>
      </c>
    </row>
    <row r="747" spans="1:12" s="27" customFormat="1" ht="51" x14ac:dyDescent="0.25">
      <c r="A747" s="10" t="s">
        <v>2887</v>
      </c>
      <c r="B747" s="16" t="s">
        <v>2885</v>
      </c>
      <c r="C747" s="35" t="s">
        <v>2888</v>
      </c>
      <c r="D747" s="34" t="s">
        <v>2889</v>
      </c>
      <c r="E747" s="11">
        <v>42970</v>
      </c>
      <c r="F747" s="11">
        <v>43700</v>
      </c>
      <c r="G747" s="17">
        <v>1123375.77</v>
      </c>
      <c r="H747" s="12">
        <v>0.85</v>
      </c>
      <c r="I747" s="10" t="s">
        <v>1606</v>
      </c>
      <c r="J747" s="10" t="s">
        <v>1755</v>
      </c>
      <c r="K747" s="16" t="s">
        <v>0</v>
      </c>
      <c r="L747" s="16" t="s">
        <v>8370</v>
      </c>
    </row>
    <row r="748" spans="1:12" s="27" customFormat="1" ht="102" x14ac:dyDescent="0.25">
      <c r="A748" s="10" t="s">
        <v>2890</v>
      </c>
      <c r="B748" s="16" t="s">
        <v>575</v>
      </c>
      <c r="C748" s="35" t="s">
        <v>2891</v>
      </c>
      <c r="D748" s="34" t="s">
        <v>2892</v>
      </c>
      <c r="E748" s="11">
        <v>42971</v>
      </c>
      <c r="F748" s="11">
        <v>44554</v>
      </c>
      <c r="G748" s="17">
        <v>8007322.5499999998</v>
      </c>
      <c r="H748" s="12">
        <v>0.85</v>
      </c>
      <c r="I748" s="10" t="s">
        <v>1568</v>
      </c>
      <c r="J748" s="10" t="s">
        <v>1753</v>
      </c>
      <c r="K748" s="16" t="s">
        <v>0</v>
      </c>
      <c r="L748" s="16" t="s">
        <v>1737</v>
      </c>
    </row>
    <row r="749" spans="1:12" s="27" customFormat="1" ht="63.75" x14ac:dyDescent="0.25">
      <c r="A749" s="10" t="s">
        <v>2893</v>
      </c>
      <c r="B749" s="16" t="s">
        <v>2894</v>
      </c>
      <c r="C749" s="35" t="s">
        <v>2895</v>
      </c>
      <c r="D749" s="34" t="s">
        <v>2896</v>
      </c>
      <c r="E749" s="11">
        <v>42971</v>
      </c>
      <c r="F749" s="11">
        <v>44585</v>
      </c>
      <c r="G749" s="17">
        <v>50000000</v>
      </c>
      <c r="H749" s="12">
        <v>0.85</v>
      </c>
      <c r="I749" s="10" t="s">
        <v>1562</v>
      </c>
      <c r="J749" s="10" t="s">
        <v>1749</v>
      </c>
      <c r="K749" s="16" t="s">
        <v>0</v>
      </c>
      <c r="L749" s="16" t="s">
        <v>1737</v>
      </c>
    </row>
    <row r="750" spans="1:12" s="27" customFormat="1" ht="51" x14ac:dyDescent="0.25">
      <c r="A750" s="10" t="s">
        <v>2897</v>
      </c>
      <c r="B750" s="16" t="s">
        <v>2898</v>
      </c>
      <c r="C750" s="35" t="s">
        <v>2899</v>
      </c>
      <c r="D750" s="34" t="s">
        <v>2836</v>
      </c>
      <c r="E750" s="11">
        <v>42970</v>
      </c>
      <c r="F750" s="11">
        <v>43700</v>
      </c>
      <c r="G750" s="17">
        <v>4006223.75</v>
      </c>
      <c r="H750" s="12">
        <v>0.85</v>
      </c>
      <c r="I750" s="10" t="s">
        <v>1590</v>
      </c>
      <c r="J750" s="10" t="s">
        <v>1762</v>
      </c>
      <c r="K750" s="16" t="s">
        <v>0</v>
      </c>
      <c r="L750" s="16" t="s">
        <v>8370</v>
      </c>
    </row>
    <row r="751" spans="1:12" s="27" customFormat="1" ht="51" x14ac:dyDescent="0.25">
      <c r="A751" s="10" t="s">
        <v>2900</v>
      </c>
      <c r="B751" s="16" t="s">
        <v>2885</v>
      </c>
      <c r="C751" s="35" t="s">
        <v>2901</v>
      </c>
      <c r="D751" s="34" t="s">
        <v>2836</v>
      </c>
      <c r="E751" s="11">
        <v>42970</v>
      </c>
      <c r="F751" s="11">
        <v>43700</v>
      </c>
      <c r="G751" s="17">
        <v>944891.81</v>
      </c>
      <c r="H751" s="12">
        <v>0.85</v>
      </c>
      <c r="I751" s="10" t="s">
        <v>1606</v>
      </c>
      <c r="J751" s="10" t="s">
        <v>1755</v>
      </c>
      <c r="K751" s="16" t="s">
        <v>0</v>
      </c>
      <c r="L751" s="16" t="s">
        <v>8370</v>
      </c>
    </row>
    <row r="752" spans="1:12" s="27" customFormat="1" ht="102" x14ac:dyDescent="0.25">
      <c r="A752" s="10" t="s">
        <v>2902</v>
      </c>
      <c r="B752" s="16" t="s">
        <v>2903</v>
      </c>
      <c r="C752" s="35" t="s">
        <v>2904</v>
      </c>
      <c r="D752" s="34" t="s">
        <v>2905</v>
      </c>
      <c r="E752" s="11">
        <v>42971</v>
      </c>
      <c r="F752" s="11">
        <v>43854</v>
      </c>
      <c r="G752" s="17">
        <v>14715743.08</v>
      </c>
      <c r="H752" s="12">
        <v>0.85</v>
      </c>
      <c r="I752" s="10" t="s">
        <v>1690</v>
      </c>
      <c r="J752" s="10" t="s">
        <v>1748</v>
      </c>
      <c r="K752" s="16" t="s">
        <v>0</v>
      </c>
      <c r="L752" s="16" t="s">
        <v>8400</v>
      </c>
    </row>
    <row r="753" spans="1:12" s="27" customFormat="1" ht="76.5" x14ac:dyDescent="0.25">
      <c r="A753" s="10" t="s">
        <v>2906</v>
      </c>
      <c r="B753" s="16" t="s">
        <v>2907</v>
      </c>
      <c r="C753" s="35" t="s">
        <v>2908</v>
      </c>
      <c r="D753" s="34" t="s">
        <v>2909</v>
      </c>
      <c r="E753" s="11">
        <v>42971</v>
      </c>
      <c r="F753" s="11">
        <v>43975</v>
      </c>
      <c r="G753" s="17">
        <v>6660944.25</v>
      </c>
      <c r="H753" s="12">
        <v>0.85</v>
      </c>
      <c r="I753" s="10" t="s">
        <v>8235</v>
      </c>
      <c r="J753" s="10" t="s">
        <v>1759</v>
      </c>
      <c r="K753" s="16" t="s">
        <v>0</v>
      </c>
      <c r="L753" s="16" t="s">
        <v>8383</v>
      </c>
    </row>
    <row r="754" spans="1:12" s="27" customFormat="1" ht="63.75" x14ac:dyDescent="0.25">
      <c r="A754" s="10" t="s">
        <v>2910</v>
      </c>
      <c r="B754" s="16" t="s">
        <v>2911</v>
      </c>
      <c r="C754" s="35" t="s">
        <v>2912</v>
      </c>
      <c r="D754" s="34" t="s">
        <v>2913</v>
      </c>
      <c r="E754" s="11">
        <v>42971</v>
      </c>
      <c r="F754" s="11">
        <v>44067</v>
      </c>
      <c r="G754" s="17">
        <v>50000000</v>
      </c>
      <c r="H754" s="12">
        <v>0.85</v>
      </c>
      <c r="I754" s="10" t="s">
        <v>1684</v>
      </c>
      <c r="J754" s="10" t="s">
        <v>1748</v>
      </c>
      <c r="K754" s="16" t="s">
        <v>0</v>
      </c>
      <c r="L754" s="16" t="s">
        <v>1737</v>
      </c>
    </row>
    <row r="755" spans="1:12" s="27" customFormat="1" ht="89.25" x14ac:dyDescent="0.25">
      <c r="A755" s="10" t="s">
        <v>2914</v>
      </c>
      <c r="B755" s="16" t="s">
        <v>2915</v>
      </c>
      <c r="C755" s="35" t="s">
        <v>2916</v>
      </c>
      <c r="D755" s="34" t="s">
        <v>2917</v>
      </c>
      <c r="E755" s="11">
        <v>42971</v>
      </c>
      <c r="F755" s="11">
        <v>44340</v>
      </c>
      <c r="G755" s="17">
        <v>49781250</v>
      </c>
      <c r="H755" s="12">
        <v>0.85</v>
      </c>
      <c r="I755" s="10" t="s">
        <v>1589</v>
      </c>
      <c r="J755" s="10" t="s">
        <v>1761</v>
      </c>
      <c r="K755" s="16" t="s">
        <v>0</v>
      </c>
      <c r="L755" s="16" t="s">
        <v>1737</v>
      </c>
    </row>
    <row r="756" spans="1:12" s="27" customFormat="1" ht="51" x14ac:dyDescent="0.25">
      <c r="A756" s="10" t="s">
        <v>2918</v>
      </c>
      <c r="B756" s="16" t="s">
        <v>2919</v>
      </c>
      <c r="C756" s="35" t="s">
        <v>2920</v>
      </c>
      <c r="D756" s="34" t="s">
        <v>2921</v>
      </c>
      <c r="E756" s="11">
        <v>42971</v>
      </c>
      <c r="F756" s="11">
        <v>44463</v>
      </c>
      <c r="G756" s="17">
        <v>77238120.200000003</v>
      </c>
      <c r="H756" s="12">
        <v>0.85</v>
      </c>
      <c r="I756" s="10" t="s">
        <v>1602</v>
      </c>
      <c r="J756" s="10" t="s">
        <v>1760</v>
      </c>
      <c r="K756" s="16" t="s">
        <v>0</v>
      </c>
      <c r="L756" s="16" t="s">
        <v>8397</v>
      </c>
    </row>
    <row r="757" spans="1:12" s="27" customFormat="1" ht="76.5" x14ac:dyDescent="0.25">
      <c r="A757" s="10" t="s">
        <v>2922</v>
      </c>
      <c r="B757" s="16" t="s">
        <v>2923</v>
      </c>
      <c r="C757" s="35" t="s">
        <v>2924</v>
      </c>
      <c r="D757" s="34" t="s">
        <v>2925</v>
      </c>
      <c r="E757" s="11">
        <v>42971</v>
      </c>
      <c r="F757" s="11">
        <v>43885</v>
      </c>
      <c r="G757" s="17">
        <v>7989192.9699999997</v>
      </c>
      <c r="H757" s="12">
        <v>0.85</v>
      </c>
      <c r="I757" s="10" t="s">
        <v>8236</v>
      </c>
      <c r="J757" s="10" t="s">
        <v>1751</v>
      </c>
      <c r="K757" s="16" t="s">
        <v>0</v>
      </c>
      <c r="L757" s="16" t="s">
        <v>8383</v>
      </c>
    </row>
    <row r="758" spans="1:12" s="27" customFormat="1" ht="89.25" x14ac:dyDescent="0.25">
      <c r="A758" s="10" t="s">
        <v>2926</v>
      </c>
      <c r="B758" s="16" t="s">
        <v>2927</v>
      </c>
      <c r="C758" s="35" t="s">
        <v>2928</v>
      </c>
      <c r="D758" s="34" t="s">
        <v>2929</v>
      </c>
      <c r="E758" s="11">
        <v>42971</v>
      </c>
      <c r="F758" s="11">
        <v>44644</v>
      </c>
      <c r="G758" s="17">
        <v>20932340.120000001</v>
      </c>
      <c r="H758" s="12">
        <v>0.85</v>
      </c>
      <c r="I758" s="10" t="s">
        <v>1673</v>
      </c>
      <c r="J758" s="10" t="s">
        <v>1766</v>
      </c>
      <c r="K758" s="16" t="s">
        <v>0</v>
      </c>
      <c r="L758" s="16" t="s">
        <v>1737</v>
      </c>
    </row>
    <row r="759" spans="1:12" s="27" customFormat="1" ht="102" x14ac:dyDescent="0.25">
      <c r="A759" s="10" t="s">
        <v>2930</v>
      </c>
      <c r="B759" s="16" t="s">
        <v>2931</v>
      </c>
      <c r="C759" s="35" t="s">
        <v>2932</v>
      </c>
      <c r="D759" s="34" t="s">
        <v>2933</v>
      </c>
      <c r="E759" s="11">
        <v>42971</v>
      </c>
      <c r="F759" s="11">
        <v>44493</v>
      </c>
      <c r="G759" s="17">
        <v>49999679.130000003</v>
      </c>
      <c r="H759" s="12">
        <v>0.85</v>
      </c>
      <c r="I759" s="10" t="s">
        <v>1563</v>
      </c>
      <c r="J759" s="10" t="s">
        <v>1750</v>
      </c>
      <c r="K759" s="16" t="s">
        <v>0</v>
      </c>
      <c r="L759" s="16" t="s">
        <v>1737</v>
      </c>
    </row>
    <row r="760" spans="1:12" s="27" customFormat="1" ht="89.25" x14ac:dyDescent="0.25">
      <c r="A760" s="10" t="s">
        <v>2934</v>
      </c>
      <c r="B760" s="16" t="s">
        <v>2935</v>
      </c>
      <c r="C760" s="35" t="s">
        <v>2936</v>
      </c>
      <c r="D760" s="34" t="s">
        <v>2937</v>
      </c>
      <c r="E760" s="11">
        <v>42971</v>
      </c>
      <c r="F760" s="11">
        <v>43823</v>
      </c>
      <c r="G760" s="17">
        <v>35000598.5</v>
      </c>
      <c r="H760" s="12">
        <v>0.85</v>
      </c>
      <c r="I760" s="10" t="s">
        <v>1568</v>
      </c>
      <c r="J760" s="10" t="s">
        <v>1753</v>
      </c>
      <c r="K760" s="16" t="s">
        <v>0</v>
      </c>
      <c r="L760" s="16" t="s">
        <v>1737</v>
      </c>
    </row>
    <row r="761" spans="1:12" s="27" customFormat="1" ht="102" x14ac:dyDescent="0.25">
      <c r="A761" s="10" t="s">
        <v>2938</v>
      </c>
      <c r="B761" s="16" t="s">
        <v>2939</v>
      </c>
      <c r="C761" s="35" t="s">
        <v>2940</v>
      </c>
      <c r="D761" s="34" t="s">
        <v>2941</v>
      </c>
      <c r="E761" s="11">
        <v>42971</v>
      </c>
      <c r="F761" s="11">
        <v>44067</v>
      </c>
      <c r="G761" s="17">
        <v>14870266.449999999</v>
      </c>
      <c r="H761" s="12">
        <v>0.85</v>
      </c>
      <c r="I761" s="10" t="s">
        <v>1590</v>
      </c>
      <c r="J761" s="10" t="s">
        <v>1762</v>
      </c>
      <c r="K761" s="16" t="s">
        <v>0</v>
      </c>
      <c r="L761" s="16" t="s">
        <v>1737</v>
      </c>
    </row>
    <row r="762" spans="1:12" s="27" customFormat="1" ht="51" x14ac:dyDescent="0.25">
      <c r="A762" s="10" t="s">
        <v>2942</v>
      </c>
      <c r="B762" s="16" t="s">
        <v>2943</v>
      </c>
      <c r="C762" s="35" t="s">
        <v>2944</v>
      </c>
      <c r="D762" s="34" t="s">
        <v>2945</v>
      </c>
      <c r="E762" s="11">
        <v>42972</v>
      </c>
      <c r="F762" s="11">
        <v>43915</v>
      </c>
      <c r="G762" s="17">
        <v>21638344.399999999</v>
      </c>
      <c r="H762" s="12">
        <v>0.85</v>
      </c>
      <c r="I762" s="10" t="s">
        <v>1565</v>
      </c>
      <c r="J762" s="10" t="s">
        <v>1752</v>
      </c>
      <c r="K762" s="16" t="s">
        <v>0</v>
      </c>
      <c r="L762" s="16" t="s">
        <v>8392</v>
      </c>
    </row>
    <row r="763" spans="1:12" s="27" customFormat="1" ht="51" x14ac:dyDescent="0.25">
      <c r="A763" s="10" t="s">
        <v>2946</v>
      </c>
      <c r="B763" s="16" t="s">
        <v>2735</v>
      </c>
      <c r="C763" s="35" t="s">
        <v>2947</v>
      </c>
      <c r="D763" s="34" t="s">
        <v>2836</v>
      </c>
      <c r="E763" s="11">
        <v>42970</v>
      </c>
      <c r="F763" s="11">
        <v>43700</v>
      </c>
      <c r="G763" s="17">
        <v>1291339.04</v>
      </c>
      <c r="H763" s="12">
        <v>0.85</v>
      </c>
      <c r="I763" s="10" t="s">
        <v>1572</v>
      </c>
      <c r="J763" s="10" t="s">
        <v>1755</v>
      </c>
      <c r="K763" s="16" t="s">
        <v>0</v>
      </c>
      <c r="L763" s="16" t="s">
        <v>8370</v>
      </c>
    </row>
    <row r="764" spans="1:12" s="27" customFormat="1" ht="51" x14ac:dyDescent="0.25">
      <c r="A764" s="10" t="s">
        <v>2948</v>
      </c>
      <c r="B764" s="16" t="s">
        <v>2885</v>
      </c>
      <c r="C764" s="35" t="s">
        <v>2949</v>
      </c>
      <c r="D764" s="34" t="s">
        <v>2836</v>
      </c>
      <c r="E764" s="11">
        <v>42970</v>
      </c>
      <c r="F764" s="11">
        <v>43700</v>
      </c>
      <c r="G764" s="17">
        <v>1500938.58</v>
      </c>
      <c r="H764" s="12">
        <v>0.85</v>
      </c>
      <c r="I764" s="10" t="s">
        <v>1606</v>
      </c>
      <c r="J764" s="10" t="s">
        <v>1755</v>
      </c>
      <c r="K764" s="16" t="s">
        <v>0</v>
      </c>
      <c r="L764" s="16" t="s">
        <v>8370</v>
      </c>
    </row>
    <row r="765" spans="1:12" s="27" customFormat="1" ht="51" x14ac:dyDescent="0.25">
      <c r="A765" s="10" t="s">
        <v>2950</v>
      </c>
      <c r="B765" s="16" t="s">
        <v>2735</v>
      </c>
      <c r="C765" s="35" t="s">
        <v>2951</v>
      </c>
      <c r="D765" s="34" t="s">
        <v>2836</v>
      </c>
      <c r="E765" s="11">
        <v>42970</v>
      </c>
      <c r="F765" s="11">
        <v>43700</v>
      </c>
      <c r="G765" s="17">
        <v>981788.79</v>
      </c>
      <c r="H765" s="12">
        <v>0.85</v>
      </c>
      <c r="I765" s="10" t="s">
        <v>1572</v>
      </c>
      <c r="J765" s="10" t="s">
        <v>1755</v>
      </c>
      <c r="K765" s="16" t="s">
        <v>0</v>
      </c>
      <c r="L765" s="16" t="s">
        <v>8370</v>
      </c>
    </row>
    <row r="766" spans="1:12" s="27" customFormat="1" ht="51" x14ac:dyDescent="0.25">
      <c r="A766" s="10" t="s">
        <v>2952</v>
      </c>
      <c r="B766" s="16" t="s">
        <v>2953</v>
      </c>
      <c r="C766" s="35" t="s">
        <v>2954</v>
      </c>
      <c r="D766" s="34" t="s">
        <v>2836</v>
      </c>
      <c r="E766" s="11">
        <v>42970</v>
      </c>
      <c r="F766" s="11">
        <v>43700</v>
      </c>
      <c r="G766" s="17">
        <v>1442610</v>
      </c>
      <c r="H766" s="12">
        <v>0.85</v>
      </c>
      <c r="I766" s="10" t="s">
        <v>1590</v>
      </c>
      <c r="J766" s="10" t="s">
        <v>1762</v>
      </c>
      <c r="K766" s="16" t="s">
        <v>0</v>
      </c>
      <c r="L766" s="16" t="s">
        <v>8370</v>
      </c>
    </row>
    <row r="767" spans="1:12" s="27" customFormat="1" ht="51" x14ac:dyDescent="0.25">
      <c r="A767" s="10" t="s">
        <v>2955</v>
      </c>
      <c r="B767" s="16" t="s">
        <v>2885</v>
      </c>
      <c r="C767" s="35" t="s">
        <v>2956</v>
      </c>
      <c r="D767" s="34" t="s">
        <v>2836</v>
      </c>
      <c r="E767" s="11">
        <v>42970</v>
      </c>
      <c r="F767" s="11">
        <v>43700</v>
      </c>
      <c r="G767" s="17">
        <v>1487898.1</v>
      </c>
      <c r="H767" s="12">
        <v>0.85</v>
      </c>
      <c r="I767" s="10" t="s">
        <v>1606</v>
      </c>
      <c r="J767" s="10" t="s">
        <v>1755</v>
      </c>
      <c r="K767" s="16" t="s">
        <v>0</v>
      </c>
      <c r="L767" s="16" t="s">
        <v>8370</v>
      </c>
    </row>
    <row r="768" spans="1:12" s="27" customFormat="1" ht="51" x14ac:dyDescent="0.25">
      <c r="A768" s="10" t="s">
        <v>2957</v>
      </c>
      <c r="B768" s="16" t="s">
        <v>2885</v>
      </c>
      <c r="C768" s="35" t="s">
        <v>2958</v>
      </c>
      <c r="D768" s="34" t="s">
        <v>2836</v>
      </c>
      <c r="E768" s="11">
        <v>42970</v>
      </c>
      <c r="F768" s="11">
        <v>43700</v>
      </c>
      <c r="G768" s="17">
        <v>776539.25</v>
      </c>
      <c r="H768" s="12">
        <v>0.85</v>
      </c>
      <c r="I768" s="10" t="s">
        <v>1606</v>
      </c>
      <c r="J768" s="10" t="s">
        <v>1755</v>
      </c>
      <c r="K768" s="16" t="s">
        <v>0</v>
      </c>
      <c r="L768" s="16" t="s">
        <v>8370</v>
      </c>
    </row>
    <row r="769" spans="1:12" s="27" customFormat="1" ht="51" x14ac:dyDescent="0.25">
      <c r="A769" s="10" t="s">
        <v>2959</v>
      </c>
      <c r="B769" s="16" t="s">
        <v>2898</v>
      </c>
      <c r="C769" s="35" t="s">
        <v>2960</v>
      </c>
      <c r="D769" s="34" t="s">
        <v>2836</v>
      </c>
      <c r="E769" s="11">
        <v>42970</v>
      </c>
      <c r="F769" s="11">
        <v>43700</v>
      </c>
      <c r="G769" s="17">
        <v>889886.54</v>
      </c>
      <c r="H769" s="12">
        <v>0.85</v>
      </c>
      <c r="I769" s="10" t="s">
        <v>1590</v>
      </c>
      <c r="J769" s="10" t="s">
        <v>1762</v>
      </c>
      <c r="K769" s="16" t="s">
        <v>0</v>
      </c>
      <c r="L769" s="16" t="s">
        <v>8370</v>
      </c>
    </row>
    <row r="770" spans="1:12" s="27" customFormat="1" ht="51" x14ac:dyDescent="0.25">
      <c r="A770" s="10" t="s">
        <v>2961</v>
      </c>
      <c r="B770" s="16" t="s">
        <v>2885</v>
      </c>
      <c r="C770" s="35" t="s">
        <v>2962</v>
      </c>
      <c r="D770" s="34" t="s">
        <v>2836</v>
      </c>
      <c r="E770" s="11">
        <v>42970</v>
      </c>
      <c r="F770" s="11">
        <v>43700</v>
      </c>
      <c r="G770" s="17">
        <v>1035819.24</v>
      </c>
      <c r="H770" s="12">
        <v>0.85</v>
      </c>
      <c r="I770" s="10" t="s">
        <v>1606</v>
      </c>
      <c r="J770" s="10" t="s">
        <v>1755</v>
      </c>
      <c r="K770" s="16" t="s">
        <v>0</v>
      </c>
      <c r="L770" s="16" t="s">
        <v>8370</v>
      </c>
    </row>
    <row r="771" spans="1:12" s="27" customFormat="1" ht="51" x14ac:dyDescent="0.25">
      <c r="A771" s="10" t="s">
        <v>2963</v>
      </c>
      <c r="B771" s="16" t="s">
        <v>2735</v>
      </c>
      <c r="C771" s="35" t="s">
        <v>2964</v>
      </c>
      <c r="D771" s="34" t="s">
        <v>2836</v>
      </c>
      <c r="E771" s="11">
        <v>42970</v>
      </c>
      <c r="F771" s="11">
        <v>43700</v>
      </c>
      <c r="G771" s="17">
        <v>1268598.8799999999</v>
      </c>
      <c r="H771" s="12">
        <v>0.85</v>
      </c>
      <c r="I771" s="10" t="s">
        <v>1572</v>
      </c>
      <c r="J771" s="10" t="s">
        <v>1755</v>
      </c>
      <c r="K771" s="16" t="s">
        <v>0</v>
      </c>
      <c r="L771" s="16" t="s">
        <v>8370</v>
      </c>
    </row>
    <row r="772" spans="1:12" s="27" customFormat="1" ht="63.75" x14ac:dyDescent="0.25">
      <c r="A772" s="10" t="s">
        <v>2965</v>
      </c>
      <c r="B772" s="16" t="s">
        <v>2966</v>
      </c>
      <c r="C772" s="35" t="s">
        <v>2967</v>
      </c>
      <c r="D772" s="34" t="s">
        <v>2968</v>
      </c>
      <c r="E772" s="11">
        <v>42955</v>
      </c>
      <c r="F772" s="11">
        <v>44416</v>
      </c>
      <c r="G772" s="17">
        <v>14737400.550000001</v>
      </c>
      <c r="H772" s="12">
        <v>0.85</v>
      </c>
      <c r="I772" s="10" t="s">
        <v>1684</v>
      </c>
      <c r="J772" s="10" t="s">
        <v>1748</v>
      </c>
      <c r="K772" s="16" t="s">
        <v>0</v>
      </c>
      <c r="L772" s="16" t="s">
        <v>1736</v>
      </c>
    </row>
    <row r="773" spans="1:12" s="27" customFormat="1" ht="409.5" x14ac:dyDescent="0.25">
      <c r="A773" s="10" t="s">
        <v>2969</v>
      </c>
      <c r="B773" s="16" t="s">
        <v>2970</v>
      </c>
      <c r="C773" s="35" t="s">
        <v>2971</v>
      </c>
      <c r="D773" s="34" t="s">
        <v>2972</v>
      </c>
      <c r="E773" s="11">
        <v>42971</v>
      </c>
      <c r="F773" s="11">
        <v>43701</v>
      </c>
      <c r="G773" s="17">
        <v>8802007.0600000005</v>
      </c>
      <c r="H773" s="12">
        <v>0.85</v>
      </c>
      <c r="I773" s="10" t="s">
        <v>1654</v>
      </c>
      <c r="J773" s="10" t="s">
        <v>1753</v>
      </c>
      <c r="K773" s="16" t="s">
        <v>0</v>
      </c>
      <c r="L773" s="16" t="s">
        <v>8392</v>
      </c>
    </row>
    <row r="774" spans="1:12" s="27" customFormat="1" ht="51" x14ac:dyDescent="0.25">
      <c r="A774" s="10" t="s">
        <v>2973</v>
      </c>
      <c r="B774" s="16" t="s">
        <v>2735</v>
      </c>
      <c r="C774" s="35" t="s">
        <v>2974</v>
      </c>
      <c r="D774" s="34" t="s">
        <v>2836</v>
      </c>
      <c r="E774" s="11">
        <v>42970</v>
      </c>
      <c r="F774" s="11">
        <v>43700</v>
      </c>
      <c r="G774" s="17">
        <v>518390.65</v>
      </c>
      <c r="H774" s="12">
        <v>0.85</v>
      </c>
      <c r="I774" s="10" t="s">
        <v>1572</v>
      </c>
      <c r="J774" s="10" t="s">
        <v>1755</v>
      </c>
      <c r="K774" s="16" t="s">
        <v>0</v>
      </c>
      <c r="L774" s="16" t="s">
        <v>8370</v>
      </c>
    </row>
    <row r="775" spans="1:12" s="27" customFormat="1" ht="51" x14ac:dyDescent="0.25">
      <c r="A775" s="10" t="s">
        <v>2975</v>
      </c>
      <c r="B775" s="16" t="s">
        <v>2976</v>
      </c>
      <c r="C775" s="35" t="s">
        <v>2977</v>
      </c>
      <c r="D775" s="34" t="s">
        <v>2836</v>
      </c>
      <c r="E775" s="11">
        <v>42970</v>
      </c>
      <c r="F775" s="11">
        <v>43519</v>
      </c>
      <c r="G775" s="17">
        <v>733631.25</v>
      </c>
      <c r="H775" s="12">
        <v>0.85</v>
      </c>
      <c r="I775" s="10" t="s">
        <v>1588</v>
      </c>
      <c r="J775" s="10" t="s">
        <v>1757</v>
      </c>
      <c r="K775" s="16" t="s">
        <v>0</v>
      </c>
      <c r="L775" s="16" t="s">
        <v>8370</v>
      </c>
    </row>
    <row r="776" spans="1:12" s="27" customFormat="1" ht="114.75" x14ac:dyDescent="0.25">
      <c r="A776" s="10" t="s">
        <v>2978</v>
      </c>
      <c r="B776" s="16" t="s">
        <v>2979</v>
      </c>
      <c r="C776" s="35" t="s">
        <v>2980</v>
      </c>
      <c r="D776" s="34" t="s">
        <v>2981</v>
      </c>
      <c r="E776" s="11">
        <v>42971</v>
      </c>
      <c r="F776" s="11">
        <v>45528</v>
      </c>
      <c r="G776" s="17">
        <v>38541982.090000004</v>
      </c>
      <c r="H776" s="12">
        <v>0.85</v>
      </c>
      <c r="I776" s="10" t="s">
        <v>8237</v>
      </c>
      <c r="J776" s="10" t="s">
        <v>1759</v>
      </c>
      <c r="K776" s="16" t="s">
        <v>0</v>
      </c>
      <c r="L776" s="16" t="s">
        <v>8397</v>
      </c>
    </row>
    <row r="777" spans="1:12" s="27" customFormat="1" ht="89.25" x14ac:dyDescent="0.25">
      <c r="A777" s="10" t="s">
        <v>2982</v>
      </c>
      <c r="B777" s="16" t="s">
        <v>2983</v>
      </c>
      <c r="C777" s="35" t="s">
        <v>2984</v>
      </c>
      <c r="D777" s="34" t="s">
        <v>2985</v>
      </c>
      <c r="E777" s="11">
        <v>42971</v>
      </c>
      <c r="F777" s="11">
        <v>43885</v>
      </c>
      <c r="G777" s="17">
        <v>6012899.6200000001</v>
      </c>
      <c r="H777" s="12">
        <v>0.85</v>
      </c>
      <c r="I777" s="10" t="s">
        <v>8238</v>
      </c>
      <c r="J777" s="10" t="s">
        <v>1759</v>
      </c>
      <c r="K777" s="16" t="s">
        <v>0</v>
      </c>
      <c r="L777" s="16" t="s">
        <v>8397</v>
      </c>
    </row>
    <row r="778" spans="1:12" s="27" customFormat="1" ht="76.5" x14ac:dyDescent="0.25">
      <c r="A778" s="10" t="s">
        <v>2986</v>
      </c>
      <c r="B778" s="16" t="s">
        <v>2987</v>
      </c>
      <c r="C778" s="35" t="s">
        <v>2988</v>
      </c>
      <c r="D778" s="34" t="s">
        <v>2989</v>
      </c>
      <c r="E778" s="11">
        <v>42971</v>
      </c>
      <c r="F778" s="11">
        <v>43701</v>
      </c>
      <c r="G778" s="17">
        <v>2624674.33</v>
      </c>
      <c r="H778" s="12">
        <v>0.85</v>
      </c>
      <c r="I778" s="10" t="s">
        <v>8239</v>
      </c>
      <c r="J778" s="10" t="s">
        <v>1763</v>
      </c>
      <c r="K778" s="16" t="s">
        <v>0</v>
      </c>
      <c r="L778" s="16" t="s">
        <v>8392</v>
      </c>
    </row>
    <row r="779" spans="1:12" s="27" customFormat="1" ht="102" x14ac:dyDescent="0.25">
      <c r="A779" s="10" t="s">
        <v>2990</v>
      </c>
      <c r="B779" s="16" t="s">
        <v>2991</v>
      </c>
      <c r="C779" s="35" t="s">
        <v>2992</v>
      </c>
      <c r="D779" s="34" t="s">
        <v>2993</v>
      </c>
      <c r="E779" s="11">
        <v>42971</v>
      </c>
      <c r="F779" s="11">
        <v>44098</v>
      </c>
      <c r="G779" s="17">
        <v>16995663.370000001</v>
      </c>
      <c r="H779" s="12">
        <v>0.85</v>
      </c>
      <c r="I779" s="10" t="s">
        <v>1596</v>
      </c>
      <c r="J779" s="10" t="s">
        <v>1761</v>
      </c>
      <c r="K779" s="16" t="s">
        <v>0</v>
      </c>
      <c r="L779" s="16" t="s">
        <v>8398</v>
      </c>
    </row>
    <row r="780" spans="1:12" s="27" customFormat="1" ht="51" x14ac:dyDescent="0.25">
      <c r="A780" s="10" t="s">
        <v>2994</v>
      </c>
      <c r="B780" s="16" t="s">
        <v>2885</v>
      </c>
      <c r="C780" s="35" t="s">
        <v>2995</v>
      </c>
      <c r="D780" s="34" t="s">
        <v>2836</v>
      </c>
      <c r="E780" s="11">
        <v>42970</v>
      </c>
      <c r="F780" s="11">
        <v>43700</v>
      </c>
      <c r="G780" s="17">
        <v>1336095.1299999999</v>
      </c>
      <c r="H780" s="12">
        <v>0.85</v>
      </c>
      <c r="I780" s="10" t="s">
        <v>1606</v>
      </c>
      <c r="J780" s="10" t="s">
        <v>1755</v>
      </c>
      <c r="K780" s="16" t="s">
        <v>0</v>
      </c>
      <c r="L780" s="16" t="s">
        <v>8370</v>
      </c>
    </row>
    <row r="781" spans="1:12" s="27" customFormat="1" ht="114.75" x14ac:dyDescent="0.25">
      <c r="A781" s="10" t="s">
        <v>2996</v>
      </c>
      <c r="B781" s="16" t="s">
        <v>2997</v>
      </c>
      <c r="C781" s="35" t="s">
        <v>2998</v>
      </c>
      <c r="D781" s="34" t="s">
        <v>2999</v>
      </c>
      <c r="E781" s="11">
        <v>42971</v>
      </c>
      <c r="F781" s="11">
        <v>45193</v>
      </c>
      <c r="G781" s="17">
        <v>15759437.220000001</v>
      </c>
      <c r="H781" s="12">
        <v>0.85</v>
      </c>
      <c r="I781" s="10" t="s">
        <v>8240</v>
      </c>
      <c r="J781" s="10" t="s">
        <v>1762</v>
      </c>
      <c r="K781" s="16" t="s">
        <v>0</v>
      </c>
      <c r="L781" s="16" t="s">
        <v>8397</v>
      </c>
    </row>
    <row r="782" spans="1:12" s="27" customFormat="1" ht="51" x14ac:dyDescent="0.25">
      <c r="A782" s="10" t="s">
        <v>3000</v>
      </c>
      <c r="B782" s="16" t="s">
        <v>3001</v>
      </c>
      <c r="C782" s="35" t="s">
        <v>3002</v>
      </c>
      <c r="D782" s="34" t="s">
        <v>2836</v>
      </c>
      <c r="E782" s="11">
        <v>42970</v>
      </c>
      <c r="F782" s="11">
        <v>43700</v>
      </c>
      <c r="G782" s="17">
        <v>2380952.19</v>
      </c>
      <c r="H782" s="12">
        <v>0.85</v>
      </c>
      <c r="I782" s="10" t="s">
        <v>1563</v>
      </c>
      <c r="J782" s="10" t="s">
        <v>1750</v>
      </c>
      <c r="K782" s="16" t="s">
        <v>0</v>
      </c>
      <c r="L782" s="16" t="s">
        <v>8370</v>
      </c>
    </row>
    <row r="783" spans="1:12" s="27" customFormat="1" ht="51" x14ac:dyDescent="0.25">
      <c r="A783" s="10" t="s">
        <v>3003</v>
      </c>
      <c r="B783" s="16" t="s">
        <v>2735</v>
      </c>
      <c r="C783" s="35" t="s">
        <v>3004</v>
      </c>
      <c r="D783" s="34" t="s">
        <v>2836</v>
      </c>
      <c r="E783" s="11">
        <v>42970</v>
      </c>
      <c r="F783" s="11">
        <v>43700</v>
      </c>
      <c r="G783" s="17">
        <v>1292346.3</v>
      </c>
      <c r="H783" s="12">
        <v>0.85</v>
      </c>
      <c r="I783" s="10" t="s">
        <v>1572</v>
      </c>
      <c r="J783" s="10" t="s">
        <v>1755</v>
      </c>
      <c r="K783" s="16" t="s">
        <v>0</v>
      </c>
      <c r="L783" s="16" t="s">
        <v>8370</v>
      </c>
    </row>
    <row r="784" spans="1:12" s="27" customFormat="1" ht="51" x14ac:dyDescent="0.25">
      <c r="A784" s="10" t="s">
        <v>3005</v>
      </c>
      <c r="B784" s="16" t="s">
        <v>3006</v>
      </c>
      <c r="C784" s="35" t="s">
        <v>3007</v>
      </c>
      <c r="D784" s="34" t="s">
        <v>2836</v>
      </c>
      <c r="E784" s="11">
        <v>42970</v>
      </c>
      <c r="F784" s="11">
        <v>43792</v>
      </c>
      <c r="G784" s="17">
        <v>2484879.27</v>
      </c>
      <c r="H784" s="12">
        <v>0.85</v>
      </c>
      <c r="I784" s="10" t="s">
        <v>1583</v>
      </c>
      <c r="J784" s="10" t="s">
        <v>1759</v>
      </c>
      <c r="K784" s="16" t="s">
        <v>0</v>
      </c>
      <c r="L784" s="16" t="s">
        <v>8370</v>
      </c>
    </row>
    <row r="785" spans="1:12" s="27" customFormat="1" ht="51" x14ac:dyDescent="0.25">
      <c r="A785" s="10" t="s">
        <v>3008</v>
      </c>
      <c r="B785" s="16" t="s">
        <v>2735</v>
      </c>
      <c r="C785" s="35" t="s">
        <v>3009</v>
      </c>
      <c r="D785" s="34" t="s">
        <v>2836</v>
      </c>
      <c r="E785" s="11">
        <v>42970</v>
      </c>
      <c r="F785" s="11">
        <v>43700</v>
      </c>
      <c r="G785" s="17">
        <v>3116492.62</v>
      </c>
      <c r="H785" s="12">
        <v>0.85</v>
      </c>
      <c r="I785" s="10" t="s">
        <v>1572</v>
      </c>
      <c r="J785" s="10" t="s">
        <v>1755</v>
      </c>
      <c r="K785" s="16" t="s">
        <v>0</v>
      </c>
      <c r="L785" s="16" t="s">
        <v>8370</v>
      </c>
    </row>
    <row r="786" spans="1:12" s="27" customFormat="1" ht="51" x14ac:dyDescent="0.25">
      <c r="A786" s="10" t="s">
        <v>3010</v>
      </c>
      <c r="B786" s="16" t="s">
        <v>2885</v>
      </c>
      <c r="C786" s="35" t="s">
        <v>3011</v>
      </c>
      <c r="D786" s="34" t="s">
        <v>2836</v>
      </c>
      <c r="E786" s="11">
        <v>42970</v>
      </c>
      <c r="F786" s="11">
        <v>43700</v>
      </c>
      <c r="G786" s="17">
        <v>920515.88</v>
      </c>
      <c r="H786" s="12">
        <v>0.85</v>
      </c>
      <c r="I786" s="10" t="s">
        <v>1606</v>
      </c>
      <c r="J786" s="10" t="s">
        <v>1755</v>
      </c>
      <c r="K786" s="16" t="s">
        <v>0</v>
      </c>
      <c r="L786" s="16" t="s">
        <v>8370</v>
      </c>
    </row>
    <row r="787" spans="1:12" s="27" customFormat="1" ht="51" x14ac:dyDescent="0.25">
      <c r="A787" s="10" t="s">
        <v>3012</v>
      </c>
      <c r="B787" s="16" t="s">
        <v>2898</v>
      </c>
      <c r="C787" s="35" t="s">
        <v>3013</v>
      </c>
      <c r="D787" s="34" t="s">
        <v>2836</v>
      </c>
      <c r="E787" s="11">
        <v>42970</v>
      </c>
      <c r="F787" s="11">
        <v>43700</v>
      </c>
      <c r="G787" s="17">
        <v>820266.37</v>
      </c>
      <c r="H787" s="12">
        <v>0.85</v>
      </c>
      <c r="I787" s="10" t="s">
        <v>1590</v>
      </c>
      <c r="J787" s="10" t="s">
        <v>1762</v>
      </c>
      <c r="K787" s="16" t="s">
        <v>0</v>
      </c>
      <c r="L787" s="16" t="s">
        <v>8370</v>
      </c>
    </row>
    <row r="788" spans="1:12" s="27" customFormat="1" ht="51" x14ac:dyDescent="0.25">
      <c r="A788" s="10" t="s">
        <v>3014</v>
      </c>
      <c r="B788" s="16" t="s">
        <v>2774</v>
      </c>
      <c r="C788" s="35" t="s">
        <v>3015</v>
      </c>
      <c r="D788" s="34" t="s">
        <v>2836</v>
      </c>
      <c r="E788" s="11">
        <v>42970</v>
      </c>
      <c r="F788" s="11">
        <v>43700</v>
      </c>
      <c r="G788" s="17">
        <v>817037.43</v>
      </c>
      <c r="H788" s="12">
        <v>0.85</v>
      </c>
      <c r="I788" s="10" t="s">
        <v>1677</v>
      </c>
      <c r="J788" s="10" t="s">
        <v>1762</v>
      </c>
      <c r="K788" s="16" t="s">
        <v>0</v>
      </c>
      <c r="L788" s="16" t="s">
        <v>8370</v>
      </c>
    </row>
    <row r="789" spans="1:12" s="27" customFormat="1" ht="89.25" x14ac:dyDescent="0.25">
      <c r="A789" s="10" t="s">
        <v>3016</v>
      </c>
      <c r="B789" s="16" t="s">
        <v>3017</v>
      </c>
      <c r="C789" s="35" t="s">
        <v>3018</v>
      </c>
      <c r="D789" s="34" t="s">
        <v>3019</v>
      </c>
      <c r="E789" s="11">
        <v>42975</v>
      </c>
      <c r="F789" s="11">
        <v>43524</v>
      </c>
      <c r="G789" s="17">
        <v>1617437.12</v>
      </c>
      <c r="H789" s="12">
        <v>0.85</v>
      </c>
      <c r="I789" s="10" t="s">
        <v>1638</v>
      </c>
      <c r="J789" s="10" t="s">
        <v>1753</v>
      </c>
      <c r="K789" s="16" t="s">
        <v>0</v>
      </c>
      <c r="L789" s="16" t="s">
        <v>8392</v>
      </c>
    </row>
    <row r="790" spans="1:12" s="27" customFormat="1" ht="89.25" x14ac:dyDescent="0.25">
      <c r="A790" s="10" t="s">
        <v>3020</v>
      </c>
      <c r="B790" s="16" t="s">
        <v>79</v>
      </c>
      <c r="C790" s="35" t="s">
        <v>3021</v>
      </c>
      <c r="D790" s="34" t="s">
        <v>3022</v>
      </c>
      <c r="E790" s="11">
        <v>42975</v>
      </c>
      <c r="F790" s="11">
        <v>45775</v>
      </c>
      <c r="G790" s="17">
        <v>15025000</v>
      </c>
      <c r="H790" s="12">
        <v>0.85</v>
      </c>
      <c r="I790" s="10" t="s">
        <v>1583</v>
      </c>
      <c r="J790" s="10" t="s">
        <v>1759</v>
      </c>
      <c r="K790" s="16" t="s">
        <v>0</v>
      </c>
      <c r="L790" s="16" t="s">
        <v>1776</v>
      </c>
    </row>
    <row r="791" spans="1:12" s="27" customFormat="1" ht="114.75" x14ac:dyDescent="0.25">
      <c r="A791" s="10" t="s">
        <v>3023</v>
      </c>
      <c r="B791" s="16" t="s">
        <v>3024</v>
      </c>
      <c r="C791" s="35" t="s">
        <v>3025</v>
      </c>
      <c r="D791" s="34" t="s">
        <v>3026</v>
      </c>
      <c r="E791" s="11">
        <v>42971</v>
      </c>
      <c r="F791" s="11">
        <v>44006</v>
      </c>
      <c r="G791" s="17">
        <v>16502301</v>
      </c>
      <c r="H791" s="12">
        <v>0.85</v>
      </c>
      <c r="I791" s="10" t="s">
        <v>1589</v>
      </c>
      <c r="J791" s="10" t="s">
        <v>1761</v>
      </c>
      <c r="K791" s="16" t="s">
        <v>0</v>
      </c>
      <c r="L791" s="16" t="s">
        <v>8392</v>
      </c>
    </row>
    <row r="792" spans="1:12" s="27" customFormat="1" ht="63.75" x14ac:dyDescent="0.25">
      <c r="A792" s="10" t="s">
        <v>3027</v>
      </c>
      <c r="B792" s="16" t="s">
        <v>3028</v>
      </c>
      <c r="C792" s="35" t="s">
        <v>3029</v>
      </c>
      <c r="D792" s="34" t="s">
        <v>3030</v>
      </c>
      <c r="E792" s="11">
        <v>42972</v>
      </c>
      <c r="F792" s="11">
        <v>43398</v>
      </c>
      <c r="G792" s="17">
        <v>3555220</v>
      </c>
      <c r="H792" s="12">
        <v>0.85</v>
      </c>
      <c r="I792" s="10" t="s">
        <v>1563</v>
      </c>
      <c r="J792" s="10" t="s">
        <v>1750</v>
      </c>
      <c r="K792" s="16" t="s">
        <v>0</v>
      </c>
      <c r="L792" s="16" t="s">
        <v>1736</v>
      </c>
    </row>
    <row r="793" spans="1:12" s="27" customFormat="1" ht="89.25" x14ac:dyDescent="0.25">
      <c r="A793" s="10" t="s">
        <v>3031</v>
      </c>
      <c r="B793" s="16" t="s">
        <v>3032</v>
      </c>
      <c r="C793" s="35" t="s">
        <v>3033</v>
      </c>
      <c r="D793" s="34" t="s">
        <v>3034</v>
      </c>
      <c r="E793" s="11">
        <v>42972</v>
      </c>
      <c r="F793" s="11">
        <v>44068</v>
      </c>
      <c r="G793" s="17">
        <v>13821351.27</v>
      </c>
      <c r="H793" s="12">
        <v>0.85</v>
      </c>
      <c r="I793" s="10" t="s">
        <v>1563</v>
      </c>
      <c r="J793" s="10" t="s">
        <v>1750</v>
      </c>
      <c r="K793" s="16" t="s">
        <v>0</v>
      </c>
      <c r="L793" s="16" t="s">
        <v>1770</v>
      </c>
    </row>
    <row r="794" spans="1:12" s="27" customFormat="1" ht="89.25" x14ac:dyDescent="0.25">
      <c r="A794" s="10" t="s">
        <v>3035</v>
      </c>
      <c r="B794" s="16" t="s">
        <v>3036</v>
      </c>
      <c r="C794" s="35" t="s">
        <v>3037</v>
      </c>
      <c r="D794" s="34" t="s">
        <v>3038</v>
      </c>
      <c r="E794" s="11">
        <v>42975</v>
      </c>
      <c r="F794" s="11">
        <v>43432</v>
      </c>
      <c r="G794" s="17">
        <v>6177659.6399999997</v>
      </c>
      <c r="H794" s="12">
        <v>0.85</v>
      </c>
      <c r="I794" s="10" t="s">
        <v>1588</v>
      </c>
      <c r="J794" s="10" t="s">
        <v>1757</v>
      </c>
      <c r="K794" s="16" t="s">
        <v>0</v>
      </c>
      <c r="L794" s="16" t="s">
        <v>8392</v>
      </c>
    </row>
    <row r="795" spans="1:12" s="27" customFormat="1" ht="76.5" x14ac:dyDescent="0.25">
      <c r="A795" s="10" t="s">
        <v>3039</v>
      </c>
      <c r="B795" s="16" t="s">
        <v>3040</v>
      </c>
      <c r="C795" s="35" t="s">
        <v>3041</v>
      </c>
      <c r="D795" s="34" t="s">
        <v>3042</v>
      </c>
      <c r="E795" s="11">
        <v>42975</v>
      </c>
      <c r="F795" s="11">
        <v>43705</v>
      </c>
      <c r="G795" s="17">
        <v>13551910.84</v>
      </c>
      <c r="H795" s="12">
        <v>0.85</v>
      </c>
      <c r="I795" s="10" t="s">
        <v>8241</v>
      </c>
      <c r="J795" s="10" t="s">
        <v>1756</v>
      </c>
      <c r="K795" s="16" t="s">
        <v>0</v>
      </c>
      <c r="L795" s="16" t="s">
        <v>8392</v>
      </c>
    </row>
    <row r="796" spans="1:12" s="27" customFormat="1" ht="89.25" x14ac:dyDescent="0.25">
      <c r="A796" s="10" t="s">
        <v>3043</v>
      </c>
      <c r="B796" s="16" t="s">
        <v>3044</v>
      </c>
      <c r="C796" s="35" t="s">
        <v>3045</v>
      </c>
      <c r="D796" s="34" t="s">
        <v>3046</v>
      </c>
      <c r="E796" s="11">
        <v>42976</v>
      </c>
      <c r="F796" s="11">
        <v>43525</v>
      </c>
      <c r="G796" s="17">
        <v>1661422</v>
      </c>
      <c r="H796" s="12">
        <v>0.85</v>
      </c>
      <c r="I796" s="10" t="s">
        <v>1583</v>
      </c>
      <c r="J796" s="10" t="s">
        <v>1759</v>
      </c>
      <c r="K796" s="16" t="s">
        <v>0</v>
      </c>
      <c r="L796" s="16" t="s">
        <v>1736</v>
      </c>
    </row>
    <row r="797" spans="1:12" s="27" customFormat="1" ht="63.75" x14ac:dyDescent="0.25">
      <c r="A797" s="10" t="s">
        <v>3047</v>
      </c>
      <c r="B797" s="16" t="s">
        <v>3048</v>
      </c>
      <c r="C797" s="35" t="s">
        <v>3049</v>
      </c>
      <c r="D797" s="34" t="s">
        <v>3050</v>
      </c>
      <c r="E797" s="11">
        <v>42977</v>
      </c>
      <c r="F797" s="11">
        <v>43526</v>
      </c>
      <c r="G797" s="17">
        <v>2492875.9</v>
      </c>
      <c r="H797" s="12">
        <v>0.85</v>
      </c>
      <c r="I797" s="10" t="s">
        <v>1603</v>
      </c>
      <c r="J797" s="10" t="s">
        <v>1758</v>
      </c>
      <c r="K797" s="16" t="s">
        <v>0</v>
      </c>
      <c r="L797" s="16" t="s">
        <v>8392</v>
      </c>
    </row>
    <row r="798" spans="1:12" s="27" customFormat="1" ht="63.75" x14ac:dyDescent="0.25">
      <c r="A798" s="10" t="s">
        <v>3051</v>
      </c>
      <c r="B798" s="16" t="s">
        <v>3052</v>
      </c>
      <c r="C798" s="35" t="s">
        <v>3053</v>
      </c>
      <c r="D798" s="34" t="s">
        <v>3054</v>
      </c>
      <c r="E798" s="11">
        <v>42982</v>
      </c>
      <c r="F798" s="11">
        <v>43347</v>
      </c>
      <c r="G798" s="17">
        <v>6201890.3099999996</v>
      </c>
      <c r="H798" s="12">
        <v>0.85</v>
      </c>
      <c r="I798" s="10" t="s">
        <v>1661</v>
      </c>
      <c r="J798" s="10" t="s">
        <v>1764</v>
      </c>
      <c r="K798" s="16" t="s">
        <v>0</v>
      </c>
      <c r="L798" s="16" t="s">
        <v>1736</v>
      </c>
    </row>
    <row r="799" spans="1:12" s="27" customFormat="1" ht="63.75" x14ac:dyDescent="0.25">
      <c r="A799" s="10" t="s">
        <v>3055</v>
      </c>
      <c r="B799" s="16" t="s">
        <v>3056</v>
      </c>
      <c r="C799" s="35" t="s">
        <v>3057</v>
      </c>
      <c r="D799" s="34" t="s">
        <v>3058</v>
      </c>
      <c r="E799" s="11">
        <v>42975</v>
      </c>
      <c r="F799" s="11">
        <v>43524</v>
      </c>
      <c r="G799" s="17">
        <v>6420027.8600000003</v>
      </c>
      <c r="H799" s="12">
        <v>0.85</v>
      </c>
      <c r="I799" s="10" t="s">
        <v>1563</v>
      </c>
      <c r="J799" s="10" t="s">
        <v>1750</v>
      </c>
      <c r="K799" s="16" t="s">
        <v>0</v>
      </c>
      <c r="L799" s="16" t="s">
        <v>1736</v>
      </c>
    </row>
    <row r="800" spans="1:12" s="27" customFormat="1" ht="153" x14ac:dyDescent="0.25">
      <c r="A800" s="10" t="s">
        <v>3059</v>
      </c>
      <c r="B800" s="16" t="s">
        <v>3060</v>
      </c>
      <c r="C800" s="35" t="s">
        <v>3061</v>
      </c>
      <c r="D800" s="34" t="s">
        <v>3062</v>
      </c>
      <c r="E800" s="11">
        <v>42971</v>
      </c>
      <c r="F800" s="11">
        <v>43640</v>
      </c>
      <c r="G800" s="17">
        <v>15959369.5</v>
      </c>
      <c r="H800" s="12">
        <v>0.85</v>
      </c>
      <c r="I800" s="10" t="s">
        <v>8232</v>
      </c>
      <c r="J800" s="10" t="s">
        <v>1768</v>
      </c>
      <c r="K800" s="16" t="s">
        <v>0</v>
      </c>
      <c r="L800" s="16" t="s">
        <v>8392</v>
      </c>
    </row>
    <row r="801" spans="1:12" s="27" customFormat="1" ht="63.75" x14ac:dyDescent="0.25">
      <c r="A801" s="10" t="s">
        <v>3063</v>
      </c>
      <c r="B801" s="16" t="s">
        <v>3064</v>
      </c>
      <c r="C801" s="35" t="s">
        <v>3065</v>
      </c>
      <c r="D801" s="34" t="s">
        <v>3066</v>
      </c>
      <c r="E801" s="11">
        <v>42971</v>
      </c>
      <c r="F801" s="11">
        <v>44006</v>
      </c>
      <c r="G801" s="17">
        <v>15522827.310000001</v>
      </c>
      <c r="H801" s="12">
        <v>0.85</v>
      </c>
      <c r="I801" s="10" t="s">
        <v>1639</v>
      </c>
      <c r="J801" s="10" t="s">
        <v>1756</v>
      </c>
      <c r="K801" s="16" t="s">
        <v>0</v>
      </c>
      <c r="L801" s="16" t="s">
        <v>8398</v>
      </c>
    </row>
    <row r="802" spans="1:12" s="27" customFormat="1" ht="76.5" x14ac:dyDescent="0.25">
      <c r="A802" s="10" t="s">
        <v>3067</v>
      </c>
      <c r="B802" s="16" t="s">
        <v>3068</v>
      </c>
      <c r="C802" s="35" t="s">
        <v>3069</v>
      </c>
      <c r="D802" s="34" t="s">
        <v>2811</v>
      </c>
      <c r="E802" s="11">
        <v>42976</v>
      </c>
      <c r="F802" s="11">
        <v>43525</v>
      </c>
      <c r="G802" s="17">
        <v>2786563.84</v>
      </c>
      <c r="H802" s="12">
        <v>0.85</v>
      </c>
      <c r="I802" s="10" t="s">
        <v>1562</v>
      </c>
      <c r="J802" s="10" t="s">
        <v>1749</v>
      </c>
      <c r="K802" s="16" t="s">
        <v>0</v>
      </c>
      <c r="L802" s="16" t="s">
        <v>1738</v>
      </c>
    </row>
    <row r="803" spans="1:12" s="27" customFormat="1" ht="76.5" x14ac:dyDescent="0.25">
      <c r="A803" s="10" t="s">
        <v>3070</v>
      </c>
      <c r="B803" s="16" t="s">
        <v>3071</v>
      </c>
      <c r="C803" s="35" t="s">
        <v>3072</v>
      </c>
      <c r="D803" s="34" t="s">
        <v>3073</v>
      </c>
      <c r="E803" s="11">
        <v>42972</v>
      </c>
      <c r="F803" s="11">
        <v>43702</v>
      </c>
      <c r="G803" s="17">
        <v>20727133.699999999</v>
      </c>
      <c r="H803" s="12">
        <v>0.85</v>
      </c>
      <c r="I803" s="10" t="s">
        <v>8242</v>
      </c>
      <c r="J803" s="10" t="s">
        <v>1748</v>
      </c>
      <c r="K803" s="16" t="s">
        <v>0</v>
      </c>
      <c r="L803" s="16" t="s">
        <v>8392</v>
      </c>
    </row>
    <row r="804" spans="1:12" s="27" customFormat="1" ht="114.75" x14ac:dyDescent="0.25">
      <c r="A804" s="10" t="s">
        <v>3074</v>
      </c>
      <c r="B804" s="16" t="s">
        <v>3075</v>
      </c>
      <c r="C804" s="35" t="s">
        <v>3076</v>
      </c>
      <c r="D804" s="34" t="s">
        <v>3077</v>
      </c>
      <c r="E804" s="11">
        <v>42983</v>
      </c>
      <c r="F804" s="11">
        <v>43317</v>
      </c>
      <c r="G804" s="17">
        <v>2385815.5</v>
      </c>
      <c r="H804" s="12">
        <v>0.85</v>
      </c>
      <c r="I804" s="10" t="s">
        <v>8243</v>
      </c>
      <c r="J804" s="10" t="s">
        <v>1759</v>
      </c>
      <c r="K804" s="16" t="s">
        <v>0</v>
      </c>
      <c r="L804" s="16" t="s">
        <v>1736</v>
      </c>
    </row>
    <row r="805" spans="1:12" s="27" customFormat="1" ht="63.75" x14ac:dyDescent="0.25">
      <c r="A805" s="10" t="s">
        <v>3078</v>
      </c>
      <c r="B805" s="16" t="s">
        <v>3079</v>
      </c>
      <c r="C805" s="35" t="s">
        <v>3080</v>
      </c>
      <c r="D805" s="34" t="s">
        <v>2811</v>
      </c>
      <c r="E805" s="11">
        <v>42976</v>
      </c>
      <c r="F805" s="11">
        <v>43525</v>
      </c>
      <c r="G805" s="17">
        <v>1943773.13</v>
      </c>
      <c r="H805" s="12">
        <v>0.85</v>
      </c>
      <c r="I805" s="10" t="s">
        <v>1718</v>
      </c>
      <c r="J805" s="10" t="s">
        <v>1749</v>
      </c>
      <c r="K805" s="16" t="s">
        <v>0</v>
      </c>
      <c r="L805" s="16" t="s">
        <v>1738</v>
      </c>
    </row>
    <row r="806" spans="1:12" s="27" customFormat="1" ht="63.75" x14ac:dyDescent="0.25">
      <c r="A806" s="10" t="s">
        <v>3081</v>
      </c>
      <c r="B806" s="16" t="s">
        <v>639</v>
      </c>
      <c r="C806" s="35" t="s">
        <v>3082</v>
      </c>
      <c r="D806" s="34" t="s">
        <v>2811</v>
      </c>
      <c r="E806" s="11">
        <v>42976</v>
      </c>
      <c r="F806" s="11">
        <v>43737</v>
      </c>
      <c r="G806" s="17">
        <v>6036127.7000000002</v>
      </c>
      <c r="H806" s="12">
        <v>0.85</v>
      </c>
      <c r="I806" s="10" t="s">
        <v>1562</v>
      </c>
      <c r="J806" s="10" t="s">
        <v>1749</v>
      </c>
      <c r="K806" s="16" t="s">
        <v>0</v>
      </c>
      <c r="L806" s="16" t="s">
        <v>1738</v>
      </c>
    </row>
    <row r="807" spans="1:12" s="27" customFormat="1" ht="63.75" x14ac:dyDescent="0.25">
      <c r="A807" s="10" t="s">
        <v>3083</v>
      </c>
      <c r="B807" s="16" t="s">
        <v>3084</v>
      </c>
      <c r="C807" s="35" t="s">
        <v>3085</v>
      </c>
      <c r="D807" s="34" t="s">
        <v>2811</v>
      </c>
      <c r="E807" s="11">
        <v>42976</v>
      </c>
      <c r="F807" s="11">
        <v>43737</v>
      </c>
      <c r="G807" s="17">
        <v>4144666.97</v>
      </c>
      <c r="H807" s="12">
        <v>0.85</v>
      </c>
      <c r="I807" s="10" t="s">
        <v>8244</v>
      </c>
      <c r="J807" s="10" t="s">
        <v>1749</v>
      </c>
      <c r="K807" s="16" t="s">
        <v>0</v>
      </c>
      <c r="L807" s="16" t="s">
        <v>1738</v>
      </c>
    </row>
    <row r="808" spans="1:12" s="27" customFormat="1" ht="63.75" x14ac:dyDescent="0.25">
      <c r="A808" s="10" t="s">
        <v>3086</v>
      </c>
      <c r="B808" s="16" t="s">
        <v>3087</v>
      </c>
      <c r="C808" s="35" t="s">
        <v>3088</v>
      </c>
      <c r="D808" s="34" t="s">
        <v>2811</v>
      </c>
      <c r="E808" s="11">
        <v>42976</v>
      </c>
      <c r="F808" s="11">
        <v>43525</v>
      </c>
      <c r="G808" s="17">
        <v>4750558.24</v>
      </c>
      <c r="H808" s="12">
        <v>0.85</v>
      </c>
      <c r="I808" s="10" t="s">
        <v>1562</v>
      </c>
      <c r="J808" s="10" t="s">
        <v>1749</v>
      </c>
      <c r="K808" s="16" t="s">
        <v>0</v>
      </c>
      <c r="L808" s="16" t="s">
        <v>1738</v>
      </c>
    </row>
    <row r="809" spans="1:12" s="27" customFormat="1" ht="114.75" x14ac:dyDescent="0.25">
      <c r="A809" s="10" t="s">
        <v>3089</v>
      </c>
      <c r="B809" s="16" t="s">
        <v>3090</v>
      </c>
      <c r="C809" s="35" t="s">
        <v>3091</v>
      </c>
      <c r="D809" s="34" t="s">
        <v>3092</v>
      </c>
      <c r="E809" s="11">
        <v>42975</v>
      </c>
      <c r="F809" s="11">
        <v>43705</v>
      </c>
      <c r="G809" s="17">
        <v>25571601.199999999</v>
      </c>
      <c r="H809" s="12">
        <v>0.85</v>
      </c>
      <c r="I809" s="10" t="s">
        <v>8245</v>
      </c>
      <c r="J809" s="10" t="s">
        <v>1757</v>
      </c>
      <c r="K809" s="16" t="s">
        <v>0</v>
      </c>
      <c r="L809" s="16" t="s">
        <v>8392</v>
      </c>
    </row>
    <row r="810" spans="1:12" s="27" customFormat="1" ht="76.5" x14ac:dyDescent="0.25">
      <c r="A810" s="10" t="s">
        <v>3093</v>
      </c>
      <c r="B810" s="16" t="s">
        <v>3094</v>
      </c>
      <c r="C810" s="35" t="s">
        <v>3095</v>
      </c>
      <c r="D810" s="34" t="s">
        <v>3096</v>
      </c>
      <c r="E810" s="11">
        <v>42983</v>
      </c>
      <c r="F810" s="11">
        <v>43348</v>
      </c>
      <c r="G810" s="17">
        <v>1355929</v>
      </c>
      <c r="H810" s="12">
        <v>0.85</v>
      </c>
      <c r="I810" s="10" t="s">
        <v>1577</v>
      </c>
      <c r="J810" s="10" t="s">
        <v>1758</v>
      </c>
      <c r="K810" s="16" t="s">
        <v>0</v>
      </c>
      <c r="L810" s="16" t="s">
        <v>1736</v>
      </c>
    </row>
    <row r="811" spans="1:12" s="27" customFormat="1" ht="63.75" x14ac:dyDescent="0.25">
      <c r="A811" s="10" t="s">
        <v>3097</v>
      </c>
      <c r="B811" s="16" t="s">
        <v>3098</v>
      </c>
      <c r="C811" s="35" t="s">
        <v>3099</v>
      </c>
      <c r="D811" s="34" t="s">
        <v>3100</v>
      </c>
      <c r="E811" s="11">
        <v>42985</v>
      </c>
      <c r="F811" s="11">
        <v>43288</v>
      </c>
      <c r="G811" s="17">
        <v>10971324.939999999</v>
      </c>
      <c r="H811" s="12">
        <v>0.85</v>
      </c>
      <c r="I811" s="10" t="s">
        <v>8236</v>
      </c>
      <c r="J811" s="10" t="s">
        <v>1751</v>
      </c>
      <c r="K811" s="16" t="s">
        <v>0</v>
      </c>
      <c r="L811" s="16" t="s">
        <v>1736</v>
      </c>
    </row>
    <row r="812" spans="1:12" s="27" customFormat="1" ht="51" x14ac:dyDescent="0.25">
      <c r="A812" s="10" t="s">
        <v>3101</v>
      </c>
      <c r="B812" s="16" t="s">
        <v>3102</v>
      </c>
      <c r="C812" s="35" t="s">
        <v>3103</v>
      </c>
      <c r="D812" s="34" t="s">
        <v>2836</v>
      </c>
      <c r="E812" s="11">
        <v>42978</v>
      </c>
      <c r="F812" s="11">
        <v>43708</v>
      </c>
      <c r="G812" s="17">
        <v>2197362.52</v>
      </c>
      <c r="H812" s="12">
        <v>0.85</v>
      </c>
      <c r="I812" s="10" t="s">
        <v>1639</v>
      </c>
      <c r="J812" s="10" t="s">
        <v>1756</v>
      </c>
      <c r="K812" s="16" t="s">
        <v>0</v>
      </c>
      <c r="L812" s="16" t="s">
        <v>8370</v>
      </c>
    </row>
    <row r="813" spans="1:12" s="27" customFormat="1" ht="51" x14ac:dyDescent="0.25">
      <c r="A813" s="10" t="s">
        <v>3104</v>
      </c>
      <c r="B813" s="16" t="s">
        <v>3105</v>
      </c>
      <c r="C813" s="35" t="s">
        <v>3106</v>
      </c>
      <c r="D813" s="34" t="s">
        <v>2836</v>
      </c>
      <c r="E813" s="11">
        <v>42978</v>
      </c>
      <c r="F813" s="11">
        <v>43800</v>
      </c>
      <c r="G813" s="17">
        <v>219485.85</v>
      </c>
      <c r="H813" s="12">
        <v>0.85</v>
      </c>
      <c r="I813" s="10" t="s">
        <v>1632</v>
      </c>
      <c r="J813" s="10" t="s">
        <v>1765</v>
      </c>
      <c r="K813" s="16" t="s">
        <v>0</v>
      </c>
      <c r="L813" s="16" t="s">
        <v>8370</v>
      </c>
    </row>
    <row r="814" spans="1:12" s="27" customFormat="1" ht="51" x14ac:dyDescent="0.25">
      <c r="A814" s="10" t="s">
        <v>3107</v>
      </c>
      <c r="B814" s="16" t="s">
        <v>3108</v>
      </c>
      <c r="C814" s="35" t="s">
        <v>3109</v>
      </c>
      <c r="D814" s="34" t="s">
        <v>2836</v>
      </c>
      <c r="E814" s="11">
        <v>42978</v>
      </c>
      <c r="F814" s="11">
        <v>43800</v>
      </c>
      <c r="G814" s="17">
        <v>2294707.7400000002</v>
      </c>
      <c r="H814" s="12">
        <v>0.85</v>
      </c>
      <c r="I814" s="10" t="s">
        <v>1583</v>
      </c>
      <c r="J814" s="10" t="s">
        <v>1759</v>
      </c>
      <c r="K814" s="16" t="s">
        <v>0</v>
      </c>
      <c r="L814" s="16" t="s">
        <v>8370</v>
      </c>
    </row>
    <row r="815" spans="1:12" s="27" customFormat="1" ht="51" x14ac:dyDescent="0.25">
      <c r="A815" s="10" t="s">
        <v>3110</v>
      </c>
      <c r="B815" s="16" t="s">
        <v>3111</v>
      </c>
      <c r="C815" s="35" t="s">
        <v>3112</v>
      </c>
      <c r="D815" s="34" t="s">
        <v>3113</v>
      </c>
      <c r="E815" s="11">
        <v>42984</v>
      </c>
      <c r="F815" s="11">
        <v>43318</v>
      </c>
      <c r="G815" s="17">
        <v>3439100</v>
      </c>
      <c r="H815" s="12">
        <v>0.85</v>
      </c>
      <c r="I815" s="10" t="s">
        <v>1563</v>
      </c>
      <c r="J815" s="10" t="s">
        <v>1750</v>
      </c>
      <c r="K815" s="16" t="s">
        <v>0</v>
      </c>
      <c r="L815" s="16" t="s">
        <v>1736</v>
      </c>
    </row>
    <row r="816" spans="1:12" s="27" customFormat="1" ht="63.75" x14ac:dyDescent="0.25">
      <c r="A816" s="10" t="s">
        <v>3114</v>
      </c>
      <c r="B816" s="16" t="s">
        <v>3115</v>
      </c>
      <c r="C816" s="35" t="s">
        <v>3116</v>
      </c>
      <c r="D816" s="34" t="s">
        <v>3117</v>
      </c>
      <c r="E816" s="11">
        <v>42983</v>
      </c>
      <c r="F816" s="11">
        <v>43317</v>
      </c>
      <c r="G816" s="17">
        <v>4480068.13</v>
      </c>
      <c r="H816" s="12">
        <v>0.85</v>
      </c>
      <c r="I816" s="10" t="s">
        <v>8246</v>
      </c>
      <c r="J816" s="10" t="s">
        <v>1766</v>
      </c>
      <c r="K816" s="16" t="s">
        <v>0</v>
      </c>
      <c r="L816" s="16" t="s">
        <v>8372</v>
      </c>
    </row>
    <row r="817" spans="1:12" s="27" customFormat="1" ht="63.75" x14ac:dyDescent="0.25">
      <c r="A817" s="10" t="s">
        <v>3118</v>
      </c>
      <c r="B817" s="16" t="s">
        <v>3119</v>
      </c>
      <c r="C817" s="35" t="s">
        <v>3120</v>
      </c>
      <c r="D817" s="34" t="s">
        <v>3120</v>
      </c>
      <c r="E817" s="11">
        <v>42984</v>
      </c>
      <c r="F817" s="11">
        <v>43714</v>
      </c>
      <c r="G817" s="17">
        <v>1995270</v>
      </c>
      <c r="H817" s="12">
        <v>0.85</v>
      </c>
      <c r="I817" s="10" t="s">
        <v>1670</v>
      </c>
      <c r="J817" s="10" t="s">
        <v>1765</v>
      </c>
      <c r="K817" s="16" t="s">
        <v>0</v>
      </c>
      <c r="L817" s="16" t="s">
        <v>8372</v>
      </c>
    </row>
    <row r="818" spans="1:12" s="27" customFormat="1" ht="51" x14ac:dyDescent="0.25">
      <c r="A818" s="10" t="s">
        <v>3121</v>
      </c>
      <c r="B818" s="16" t="s">
        <v>3108</v>
      </c>
      <c r="C818" s="35" t="s">
        <v>3122</v>
      </c>
      <c r="D818" s="34" t="s">
        <v>2836</v>
      </c>
      <c r="E818" s="11">
        <v>42978</v>
      </c>
      <c r="F818" s="11">
        <v>43800</v>
      </c>
      <c r="G818" s="17">
        <v>1452432.13</v>
      </c>
      <c r="H818" s="12">
        <v>0.85</v>
      </c>
      <c r="I818" s="10" t="s">
        <v>1583</v>
      </c>
      <c r="J818" s="10" t="s">
        <v>1759</v>
      </c>
      <c r="K818" s="16" t="s">
        <v>0</v>
      </c>
      <c r="L818" s="16" t="s">
        <v>8370</v>
      </c>
    </row>
    <row r="819" spans="1:12" s="27" customFormat="1" ht="63.75" x14ac:dyDescent="0.25">
      <c r="A819" s="10" t="s">
        <v>3123</v>
      </c>
      <c r="B819" s="16" t="s">
        <v>2522</v>
      </c>
      <c r="C819" s="35" t="s">
        <v>3124</v>
      </c>
      <c r="D819" s="34" t="s">
        <v>2836</v>
      </c>
      <c r="E819" s="11">
        <v>42978</v>
      </c>
      <c r="F819" s="11">
        <v>43708</v>
      </c>
      <c r="G819" s="17">
        <v>786244.38</v>
      </c>
      <c r="H819" s="12">
        <v>0.85</v>
      </c>
      <c r="I819" s="10" t="s">
        <v>1566</v>
      </c>
      <c r="J819" s="10" t="s">
        <v>1752</v>
      </c>
      <c r="K819" s="16" t="s">
        <v>0</v>
      </c>
      <c r="L819" s="16" t="s">
        <v>8370</v>
      </c>
    </row>
    <row r="820" spans="1:12" s="27" customFormat="1" ht="63.75" x14ac:dyDescent="0.25">
      <c r="A820" s="10" t="s">
        <v>3125</v>
      </c>
      <c r="B820" s="16" t="s">
        <v>2522</v>
      </c>
      <c r="C820" s="35" t="s">
        <v>3126</v>
      </c>
      <c r="D820" s="34" t="s">
        <v>2836</v>
      </c>
      <c r="E820" s="11">
        <v>42978</v>
      </c>
      <c r="F820" s="11">
        <v>43708</v>
      </c>
      <c r="G820" s="17">
        <v>868069.38</v>
      </c>
      <c r="H820" s="12">
        <v>0.85</v>
      </c>
      <c r="I820" s="10" t="s">
        <v>1566</v>
      </c>
      <c r="J820" s="10" t="s">
        <v>1752</v>
      </c>
      <c r="K820" s="16" t="s">
        <v>0</v>
      </c>
      <c r="L820" s="16" t="s">
        <v>8370</v>
      </c>
    </row>
    <row r="821" spans="1:12" s="27" customFormat="1" ht="63.75" x14ac:dyDescent="0.25">
      <c r="A821" s="10" t="s">
        <v>3127</v>
      </c>
      <c r="B821" s="16" t="s">
        <v>2522</v>
      </c>
      <c r="C821" s="35" t="s">
        <v>3128</v>
      </c>
      <c r="D821" s="34" t="s">
        <v>2836</v>
      </c>
      <c r="E821" s="11">
        <v>42978</v>
      </c>
      <c r="F821" s="11">
        <v>43708</v>
      </c>
      <c r="G821" s="17">
        <v>972243.75</v>
      </c>
      <c r="H821" s="12">
        <v>0.85</v>
      </c>
      <c r="I821" s="10" t="s">
        <v>1566</v>
      </c>
      <c r="J821" s="10" t="s">
        <v>1752</v>
      </c>
      <c r="K821" s="16" t="s">
        <v>0</v>
      </c>
      <c r="L821" s="16" t="s">
        <v>8370</v>
      </c>
    </row>
    <row r="822" spans="1:12" s="27" customFormat="1" ht="51" x14ac:dyDescent="0.25">
      <c r="A822" s="10" t="s">
        <v>3129</v>
      </c>
      <c r="B822" s="16" t="s">
        <v>2589</v>
      </c>
      <c r="C822" s="35" t="s">
        <v>3130</v>
      </c>
      <c r="D822" s="34" t="s">
        <v>2836</v>
      </c>
      <c r="E822" s="11">
        <v>42984</v>
      </c>
      <c r="F822" s="11">
        <v>43988</v>
      </c>
      <c r="G822" s="17">
        <v>2219444.4500000002</v>
      </c>
      <c r="H822" s="12">
        <v>0.85</v>
      </c>
      <c r="I822" s="10" t="s">
        <v>1563</v>
      </c>
      <c r="J822" s="10" t="s">
        <v>1750</v>
      </c>
      <c r="K822" s="16" t="s">
        <v>0</v>
      </c>
      <c r="L822" s="16" t="s">
        <v>8370</v>
      </c>
    </row>
    <row r="823" spans="1:12" s="27" customFormat="1" ht="51" x14ac:dyDescent="0.25">
      <c r="A823" s="10" t="s">
        <v>3131</v>
      </c>
      <c r="B823" s="16" t="s">
        <v>3108</v>
      </c>
      <c r="C823" s="35" t="s">
        <v>3132</v>
      </c>
      <c r="D823" s="34" t="s">
        <v>2836</v>
      </c>
      <c r="E823" s="11">
        <v>42978</v>
      </c>
      <c r="F823" s="11">
        <v>43800</v>
      </c>
      <c r="G823" s="17">
        <v>1059344.03</v>
      </c>
      <c r="H823" s="12">
        <v>0.85</v>
      </c>
      <c r="I823" s="10" t="s">
        <v>1583</v>
      </c>
      <c r="J823" s="10" t="s">
        <v>1759</v>
      </c>
      <c r="K823" s="16" t="s">
        <v>0</v>
      </c>
      <c r="L823" s="16" t="s">
        <v>8370</v>
      </c>
    </row>
    <row r="824" spans="1:12" s="27" customFormat="1" ht="51" x14ac:dyDescent="0.25">
      <c r="A824" s="10" t="s">
        <v>3133</v>
      </c>
      <c r="B824" s="16" t="s">
        <v>3134</v>
      </c>
      <c r="C824" s="35" t="s">
        <v>3135</v>
      </c>
      <c r="D824" s="34" t="s">
        <v>2836</v>
      </c>
      <c r="E824" s="11">
        <v>42978</v>
      </c>
      <c r="F824" s="11">
        <v>43800</v>
      </c>
      <c r="G824" s="17">
        <v>1698917.37</v>
      </c>
      <c r="H824" s="12">
        <v>0.85</v>
      </c>
      <c r="I824" s="10" t="s">
        <v>1583</v>
      </c>
      <c r="J824" s="10" t="s">
        <v>1759</v>
      </c>
      <c r="K824" s="16" t="s">
        <v>0</v>
      </c>
      <c r="L824" s="16" t="s">
        <v>8370</v>
      </c>
    </row>
    <row r="825" spans="1:12" s="27" customFormat="1" ht="51" x14ac:dyDescent="0.25">
      <c r="A825" s="10" t="s">
        <v>3136</v>
      </c>
      <c r="B825" s="16" t="s">
        <v>3108</v>
      </c>
      <c r="C825" s="35" t="s">
        <v>3137</v>
      </c>
      <c r="D825" s="34" t="s">
        <v>2836</v>
      </c>
      <c r="E825" s="11">
        <v>42978</v>
      </c>
      <c r="F825" s="11">
        <v>43830</v>
      </c>
      <c r="G825" s="17">
        <v>2893406.25</v>
      </c>
      <c r="H825" s="12">
        <v>0.85</v>
      </c>
      <c r="I825" s="10" t="s">
        <v>1583</v>
      </c>
      <c r="J825" s="10" t="s">
        <v>1759</v>
      </c>
      <c r="K825" s="16" t="s">
        <v>0</v>
      </c>
      <c r="L825" s="16" t="s">
        <v>8370</v>
      </c>
    </row>
    <row r="826" spans="1:12" s="27" customFormat="1" ht="51" x14ac:dyDescent="0.25">
      <c r="A826" s="10" t="s">
        <v>3138</v>
      </c>
      <c r="B826" s="16" t="s">
        <v>3108</v>
      </c>
      <c r="C826" s="35" t="s">
        <v>3139</v>
      </c>
      <c r="D826" s="34" t="s">
        <v>2836</v>
      </c>
      <c r="E826" s="11">
        <v>42978</v>
      </c>
      <c r="F826" s="11">
        <v>43769</v>
      </c>
      <c r="G826" s="17">
        <v>3438375</v>
      </c>
      <c r="H826" s="12">
        <v>0.85</v>
      </c>
      <c r="I826" s="10" t="s">
        <v>1583</v>
      </c>
      <c r="J826" s="10" t="s">
        <v>1759</v>
      </c>
      <c r="K826" s="16" t="s">
        <v>0</v>
      </c>
      <c r="L826" s="16" t="s">
        <v>8370</v>
      </c>
    </row>
    <row r="827" spans="1:12" s="27" customFormat="1" ht="63.75" x14ac:dyDescent="0.25">
      <c r="A827" s="10" t="s">
        <v>3140</v>
      </c>
      <c r="B827" s="16" t="s">
        <v>2589</v>
      </c>
      <c r="C827" s="35" t="s">
        <v>3141</v>
      </c>
      <c r="D827" s="34" t="s">
        <v>2836</v>
      </c>
      <c r="E827" s="11">
        <v>42984</v>
      </c>
      <c r="F827" s="11">
        <v>43805</v>
      </c>
      <c r="G827" s="17">
        <v>5773626</v>
      </c>
      <c r="H827" s="12">
        <v>0.85</v>
      </c>
      <c r="I827" s="10" t="s">
        <v>1563</v>
      </c>
      <c r="J827" s="10" t="s">
        <v>1750</v>
      </c>
      <c r="K827" s="16" t="s">
        <v>0</v>
      </c>
      <c r="L827" s="16" t="s">
        <v>8370</v>
      </c>
    </row>
    <row r="828" spans="1:12" s="27" customFormat="1" ht="51" x14ac:dyDescent="0.25">
      <c r="A828" s="10" t="s">
        <v>3142</v>
      </c>
      <c r="B828" s="16" t="s">
        <v>2853</v>
      </c>
      <c r="C828" s="35" t="s">
        <v>3143</v>
      </c>
      <c r="D828" s="34" t="s">
        <v>2836</v>
      </c>
      <c r="E828" s="11">
        <v>42984</v>
      </c>
      <c r="F828" s="11">
        <v>43805</v>
      </c>
      <c r="G828" s="17">
        <v>1966466.33</v>
      </c>
      <c r="H828" s="12">
        <v>0.85</v>
      </c>
      <c r="I828" s="10" t="s">
        <v>1583</v>
      </c>
      <c r="J828" s="10" t="s">
        <v>1759</v>
      </c>
      <c r="K828" s="16" t="s">
        <v>0</v>
      </c>
      <c r="L828" s="16" t="s">
        <v>8370</v>
      </c>
    </row>
    <row r="829" spans="1:12" s="27" customFormat="1" ht="51" x14ac:dyDescent="0.25">
      <c r="A829" s="10" t="s">
        <v>3144</v>
      </c>
      <c r="B829" s="16" t="s">
        <v>2853</v>
      </c>
      <c r="C829" s="35" t="s">
        <v>3145</v>
      </c>
      <c r="D829" s="34" t="s">
        <v>2836</v>
      </c>
      <c r="E829" s="11">
        <v>42984</v>
      </c>
      <c r="F829" s="11">
        <v>43805</v>
      </c>
      <c r="G829" s="17">
        <v>1539337.39</v>
      </c>
      <c r="H829" s="12">
        <v>0.85</v>
      </c>
      <c r="I829" s="10" t="s">
        <v>1583</v>
      </c>
      <c r="J829" s="10" t="s">
        <v>1759</v>
      </c>
      <c r="K829" s="16" t="s">
        <v>0</v>
      </c>
      <c r="L829" s="16" t="s">
        <v>8370</v>
      </c>
    </row>
    <row r="830" spans="1:12" s="27" customFormat="1" ht="51" x14ac:dyDescent="0.25">
      <c r="A830" s="10" t="s">
        <v>3146</v>
      </c>
      <c r="B830" s="16" t="s">
        <v>2853</v>
      </c>
      <c r="C830" s="35" t="s">
        <v>3147</v>
      </c>
      <c r="D830" s="34" t="s">
        <v>2836</v>
      </c>
      <c r="E830" s="11">
        <v>42984</v>
      </c>
      <c r="F830" s="11">
        <v>43805</v>
      </c>
      <c r="G830" s="17">
        <v>857221.89</v>
      </c>
      <c r="H830" s="12">
        <v>0.85</v>
      </c>
      <c r="I830" s="10" t="s">
        <v>1583</v>
      </c>
      <c r="J830" s="10" t="s">
        <v>1759</v>
      </c>
      <c r="K830" s="16" t="s">
        <v>0</v>
      </c>
      <c r="L830" s="16" t="s">
        <v>8370</v>
      </c>
    </row>
    <row r="831" spans="1:12" s="27" customFormat="1" ht="51" x14ac:dyDescent="0.25">
      <c r="A831" s="10" t="s">
        <v>3148</v>
      </c>
      <c r="B831" s="16" t="s">
        <v>2853</v>
      </c>
      <c r="C831" s="35" t="s">
        <v>3149</v>
      </c>
      <c r="D831" s="34" t="s">
        <v>2836</v>
      </c>
      <c r="E831" s="11">
        <v>42984</v>
      </c>
      <c r="F831" s="11">
        <v>43805</v>
      </c>
      <c r="G831" s="17">
        <v>1217348.9099999999</v>
      </c>
      <c r="H831" s="12">
        <v>0.85</v>
      </c>
      <c r="I831" s="10" t="s">
        <v>1583</v>
      </c>
      <c r="J831" s="10" t="s">
        <v>1759</v>
      </c>
      <c r="K831" s="16" t="s">
        <v>0</v>
      </c>
      <c r="L831" s="16" t="s">
        <v>8370</v>
      </c>
    </row>
    <row r="832" spans="1:12" s="27" customFormat="1" ht="127.5" x14ac:dyDescent="0.25">
      <c r="A832" s="10" t="s">
        <v>3150</v>
      </c>
      <c r="B832" s="16" t="s">
        <v>2915</v>
      </c>
      <c r="C832" s="35" t="s">
        <v>3151</v>
      </c>
      <c r="D832" s="34" t="s">
        <v>3152</v>
      </c>
      <c r="E832" s="11">
        <v>42986</v>
      </c>
      <c r="F832" s="11">
        <v>44263</v>
      </c>
      <c r="G832" s="17">
        <v>51545743.560000002</v>
      </c>
      <c r="H832" s="12">
        <v>0.85</v>
      </c>
      <c r="I832" s="10" t="s">
        <v>1589</v>
      </c>
      <c r="J832" s="10" t="s">
        <v>1761</v>
      </c>
      <c r="K832" s="16" t="s">
        <v>0</v>
      </c>
      <c r="L832" s="16" t="s">
        <v>1737</v>
      </c>
    </row>
    <row r="833" spans="1:12" s="27" customFormat="1" ht="51" x14ac:dyDescent="0.25">
      <c r="A833" s="10" t="s">
        <v>3153</v>
      </c>
      <c r="B833" s="16" t="s">
        <v>3108</v>
      </c>
      <c r="C833" s="35" t="s">
        <v>3154</v>
      </c>
      <c r="D833" s="34" t="s">
        <v>2836</v>
      </c>
      <c r="E833" s="11">
        <v>42978</v>
      </c>
      <c r="F833" s="11">
        <v>43800</v>
      </c>
      <c r="G833" s="17">
        <v>1988221.02</v>
      </c>
      <c r="H833" s="12">
        <v>0.85</v>
      </c>
      <c r="I833" s="10" t="s">
        <v>1583</v>
      </c>
      <c r="J833" s="10" t="s">
        <v>1759</v>
      </c>
      <c r="K833" s="16" t="s">
        <v>0</v>
      </c>
      <c r="L833" s="16" t="s">
        <v>8370</v>
      </c>
    </row>
    <row r="834" spans="1:12" s="27" customFormat="1" ht="51" x14ac:dyDescent="0.25">
      <c r="A834" s="10" t="s">
        <v>3155</v>
      </c>
      <c r="B834" s="16" t="s">
        <v>3108</v>
      </c>
      <c r="C834" s="35" t="s">
        <v>3156</v>
      </c>
      <c r="D834" s="34" t="s">
        <v>2836</v>
      </c>
      <c r="E834" s="11">
        <v>42978</v>
      </c>
      <c r="F834" s="11">
        <v>43800</v>
      </c>
      <c r="G834" s="17">
        <v>1615975.59</v>
      </c>
      <c r="H834" s="12">
        <v>0.85</v>
      </c>
      <c r="I834" s="10" t="s">
        <v>1583</v>
      </c>
      <c r="J834" s="10" t="s">
        <v>1759</v>
      </c>
      <c r="K834" s="16" t="s">
        <v>0</v>
      </c>
      <c r="L834" s="16" t="s">
        <v>8370</v>
      </c>
    </row>
    <row r="835" spans="1:12" s="27" customFormat="1" ht="51" x14ac:dyDescent="0.25">
      <c r="A835" s="10" t="s">
        <v>3157</v>
      </c>
      <c r="B835" s="16" t="s">
        <v>2784</v>
      </c>
      <c r="C835" s="35" t="s">
        <v>3158</v>
      </c>
      <c r="D835" s="34" t="s">
        <v>2836</v>
      </c>
      <c r="E835" s="11">
        <v>42978</v>
      </c>
      <c r="F835" s="11">
        <v>43769</v>
      </c>
      <c r="G835" s="17">
        <v>989837.5</v>
      </c>
      <c r="H835" s="12">
        <v>0.85</v>
      </c>
      <c r="I835" s="10" t="s">
        <v>1583</v>
      </c>
      <c r="J835" s="10" t="s">
        <v>1759</v>
      </c>
      <c r="K835" s="16" t="s">
        <v>0</v>
      </c>
      <c r="L835" s="16" t="s">
        <v>8370</v>
      </c>
    </row>
    <row r="836" spans="1:12" s="27" customFormat="1" ht="51" x14ac:dyDescent="0.25">
      <c r="A836" s="10" t="s">
        <v>3159</v>
      </c>
      <c r="B836" s="16" t="s">
        <v>2735</v>
      </c>
      <c r="C836" s="35" t="s">
        <v>3160</v>
      </c>
      <c r="D836" s="34" t="s">
        <v>2836</v>
      </c>
      <c r="E836" s="11">
        <v>42977</v>
      </c>
      <c r="F836" s="11">
        <v>43707</v>
      </c>
      <c r="G836" s="17">
        <v>1756635.7</v>
      </c>
      <c r="H836" s="12">
        <v>0.85</v>
      </c>
      <c r="I836" s="10" t="s">
        <v>1572</v>
      </c>
      <c r="J836" s="10" t="s">
        <v>1755</v>
      </c>
      <c r="K836" s="16" t="s">
        <v>0</v>
      </c>
      <c r="L836" s="16" t="s">
        <v>8370</v>
      </c>
    </row>
    <row r="837" spans="1:12" s="27" customFormat="1" ht="51" x14ac:dyDescent="0.25">
      <c r="A837" s="10" t="s">
        <v>3161</v>
      </c>
      <c r="B837" s="16" t="s">
        <v>3162</v>
      </c>
      <c r="C837" s="35" t="s">
        <v>3163</v>
      </c>
      <c r="D837" s="34" t="s">
        <v>2836</v>
      </c>
      <c r="E837" s="11">
        <v>42978</v>
      </c>
      <c r="F837" s="11">
        <v>43800</v>
      </c>
      <c r="G837" s="17">
        <v>681708.25</v>
      </c>
      <c r="H837" s="12">
        <v>0.85</v>
      </c>
      <c r="I837" s="10" t="s">
        <v>1563</v>
      </c>
      <c r="J837" s="10" t="s">
        <v>1750</v>
      </c>
      <c r="K837" s="16" t="s">
        <v>0</v>
      </c>
      <c r="L837" s="16" t="s">
        <v>8370</v>
      </c>
    </row>
    <row r="838" spans="1:12" s="27" customFormat="1" ht="51" x14ac:dyDescent="0.25">
      <c r="A838" s="10" t="s">
        <v>3164</v>
      </c>
      <c r="B838" s="16" t="s">
        <v>3102</v>
      </c>
      <c r="C838" s="35" t="s">
        <v>3165</v>
      </c>
      <c r="D838" s="34" t="s">
        <v>2836</v>
      </c>
      <c r="E838" s="11">
        <v>42975</v>
      </c>
      <c r="F838" s="11">
        <v>43705</v>
      </c>
      <c r="G838" s="17">
        <v>5515032.2400000002</v>
      </c>
      <c r="H838" s="12">
        <v>0.85</v>
      </c>
      <c r="I838" s="10" t="s">
        <v>1639</v>
      </c>
      <c r="J838" s="10" t="s">
        <v>1756</v>
      </c>
      <c r="K838" s="16" t="s">
        <v>0</v>
      </c>
      <c r="L838" s="16" t="s">
        <v>8370</v>
      </c>
    </row>
    <row r="839" spans="1:12" s="27" customFormat="1" ht="51" x14ac:dyDescent="0.25">
      <c r="A839" s="10" t="s">
        <v>3166</v>
      </c>
      <c r="B839" s="16" t="s">
        <v>3167</v>
      </c>
      <c r="C839" s="35" t="s">
        <v>3168</v>
      </c>
      <c r="D839" s="34" t="s">
        <v>2836</v>
      </c>
      <c r="E839" s="11">
        <v>42978</v>
      </c>
      <c r="F839" s="11">
        <v>43769</v>
      </c>
      <c r="G839" s="17">
        <v>749410</v>
      </c>
      <c r="H839" s="12">
        <v>0.85</v>
      </c>
      <c r="I839" s="10" t="s">
        <v>1684</v>
      </c>
      <c r="J839" s="10" t="s">
        <v>1748</v>
      </c>
      <c r="K839" s="16" t="s">
        <v>0</v>
      </c>
      <c r="L839" s="16" t="s">
        <v>8370</v>
      </c>
    </row>
    <row r="840" spans="1:12" s="27" customFormat="1" ht="51" x14ac:dyDescent="0.25">
      <c r="A840" s="10" t="s">
        <v>3169</v>
      </c>
      <c r="B840" s="16" t="s">
        <v>3108</v>
      </c>
      <c r="C840" s="35" t="s">
        <v>3170</v>
      </c>
      <c r="D840" s="34" t="s">
        <v>2836</v>
      </c>
      <c r="E840" s="11">
        <v>42978</v>
      </c>
      <c r="F840" s="11">
        <v>43527</v>
      </c>
      <c r="G840" s="17">
        <v>1101308.95</v>
      </c>
      <c r="H840" s="12">
        <v>0.85</v>
      </c>
      <c r="I840" s="10" t="s">
        <v>1583</v>
      </c>
      <c r="J840" s="10" t="s">
        <v>1759</v>
      </c>
      <c r="K840" s="16" t="s">
        <v>0</v>
      </c>
      <c r="L840" s="16" t="s">
        <v>8370</v>
      </c>
    </row>
    <row r="841" spans="1:12" s="27" customFormat="1" ht="51" x14ac:dyDescent="0.25">
      <c r="A841" s="10" t="s">
        <v>3171</v>
      </c>
      <c r="B841" s="16" t="s">
        <v>3108</v>
      </c>
      <c r="C841" s="35" t="s">
        <v>3172</v>
      </c>
      <c r="D841" s="34" t="s">
        <v>2836</v>
      </c>
      <c r="E841" s="11">
        <v>42978</v>
      </c>
      <c r="F841" s="11">
        <v>43527</v>
      </c>
      <c r="G841" s="17">
        <v>950075</v>
      </c>
      <c r="H841" s="12">
        <v>0.85</v>
      </c>
      <c r="I841" s="10" t="s">
        <v>1583</v>
      </c>
      <c r="J841" s="10" t="s">
        <v>1759</v>
      </c>
      <c r="K841" s="16" t="s">
        <v>0</v>
      </c>
      <c r="L841" s="16" t="s">
        <v>8370</v>
      </c>
    </row>
    <row r="842" spans="1:12" s="27" customFormat="1" ht="51" x14ac:dyDescent="0.25">
      <c r="A842" s="10" t="s">
        <v>3173</v>
      </c>
      <c r="B842" s="16" t="s">
        <v>2589</v>
      </c>
      <c r="C842" s="35" t="s">
        <v>3174</v>
      </c>
      <c r="D842" s="34" t="s">
        <v>2836</v>
      </c>
      <c r="E842" s="11">
        <v>42984</v>
      </c>
      <c r="F842" s="11">
        <v>43805</v>
      </c>
      <c r="G842" s="17">
        <v>462743.8</v>
      </c>
      <c r="H842" s="12">
        <v>0.85</v>
      </c>
      <c r="I842" s="10" t="s">
        <v>1563</v>
      </c>
      <c r="J842" s="10" t="s">
        <v>1750</v>
      </c>
      <c r="K842" s="16" t="s">
        <v>0</v>
      </c>
      <c r="L842" s="16" t="s">
        <v>8370</v>
      </c>
    </row>
    <row r="843" spans="1:12" s="27" customFormat="1" ht="89.25" x14ac:dyDescent="0.25">
      <c r="A843" s="10" t="s">
        <v>3175</v>
      </c>
      <c r="B843" s="16" t="s">
        <v>118</v>
      </c>
      <c r="C843" s="35" t="s">
        <v>3176</v>
      </c>
      <c r="D843" s="34" t="s">
        <v>3177</v>
      </c>
      <c r="E843" s="11">
        <v>42993</v>
      </c>
      <c r="F843" s="11">
        <v>43905</v>
      </c>
      <c r="G843" s="17">
        <v>29632436.129999999</v>
      </c>
      <c r="H843" s="12">
        <v>0.85</v>
      </c>
      <c r="I843" s="10" t="s">
        <v>1618</v>
      </c>
      <c r="J843" s="10" t="s">
        <v>1754</v>
      </c>
      <c r="K843" s="16" t="s">
        <v>0</v>
      </c>
      <c r="L843" s="16" t="s">
        <v>8392</v>
      </c>
    </row>
    <row r="844" spans="1:12" s="27" customFormat="1" ht="51" x14ac:dyDescent="0.25">
      <c r="A844" s="10" t="s">
        <v>3178</v>
      </c>
      <c r="B844" s="16" t="s">
        <v>3179</v>
      </c>
      <c r="C844" s="35" t="s">
        <v>3180</v>
      </c>
      <c r="D844" s="34" t="s">
        <v>3180</v>
      </c>
      <c r="E844" s="11">
        <v>42992</v>
      </c>
      <c r="F844" s="11">
        <v>44483</v>
      </c>
      <c r="G844" s="17">
        <v>10991581.720000001</v>
      </c>
      <c r="H844" s="12">
        <v>0.85</v>
      </c>
      <c r="I844" s="10" t="s">
        <v>1563</v>
      </c>
      <c r="J844" s="10" t="s">
        <v>1750</v>
      </c>
      <c r="K844" s="16" t="s">
        <v>0</v>
      </c>
      <c r="L844" s="16" t="s">
        <v>1774</v>
      </c>
    </row>
    <row r="845" spans="1:12" s="27" customFormat="1" ht="51" x14ac:dyDescent="0.25">
      <c r="A845" s="10" t="s">
        <v>3181</v>
      </c>
      <c r="B845" s="16" t="s">
        <v>3179</v>
      </c>
      <c r="C845" s="35" t="s">
        <v>3182</v>
      </c>
      <c r="D845" s="34" t="s">
        <v>3182</v>
      </c>
      <c r="E845" s="11">
        <v>42992</v>
      </c>
      <c r="F845" s="11">
        <v>45030</v>
      </c>
      <c r="G845" s="17">
        <v>186474650.36000001</v>
      </c>
      <c r="H845" s="12">
        <v>0.85</v>
      </c>
      <c r="I845" s="10" t="s">
        <v>1563</v>
      </c>
      <c r="J845" s="10" t="s">
        <v>1750</v>
      </c>
      <c r="K845" s="16" t="s">
        <v>0</v>
      </c>
      <c r="L845" s="16" t="s">
        <v>1774</v>
      </c>
    </row>
    <row r="846" spans="1:12" s="27" customFormat="1" ht="51" x14ac:dyDescent="0.25">
      <c r="A846" s="10" t="s">
        <v>3183</v>
      </c>
      <c r="B846" s="16" t="s">
        <v>2589</v>
      </c>
      <c r="C846" s="35" t="s">
        <v>3184</v>
      </c>
      <c r="D846" s="34" t="s">
        <v>2836</v>
      </c>
      <c r="E846" s="11">
        <v>42984</v>
      </c>
      <c r="F846" s="11">
        <v>43988</v>
      </c>
      <c r="G846" s="17">
        <v>969948.7</v>
      </c>
      <c r="H846" s="12">
        <v>0.85</v>
      </c>
      <c r="I846" s="10" t="s">
        <v>1563</v>
      </c>
      <c r="J846" s="10" t="s">
        <v>1750</v>
      </c>
      <c r="K846" s="16" t="s">
        <v>0</v>
      </c>
      <c r="L846" s="16" t="s">
        <v>8370</v>
      </c>
    </row>
    <row r="847" spans="1:12" s="27" customFormat="1" ht="51" x14ac:dyDescent="0.25">
      <c r="A847" s="10" t="s">
        <v>3185</v>
      </c>
      <c r="B847" s="16" t="s">
        <v>2589</v>
      </c>
      <c r="C847" s="35" t="s">
        <v>3186</v>
      </c>
      <c r="D847" s="34" t="s">
        <v>2836</v>
      </c>
      <c r="E847" s="11">
        <v>42986</v>
      </c>
      <c r="F847" s="11">
        <v>43807</v>
      </c>
      <c r="G847" s="17">
        <v>714525.75</v>
      </c>
      <c r="H847" s="12">
        <v>0.85</v>
      </c>
      <c r="I847" s="10" t="s">
        <v>1563</v>
      </c>
      <c r="J847" s="10" t="s">
        <v>1750</v>
      </c>
      <c r="K847" s="16" t="s">
        <v>0</v>
      </c>
      <c r="L847" s="16" t="s">
        <v>8370</v>
      </c>
    </row>
    <row r="848" spans="1:12" s="27" customFormat="1" ht="89.25" x14ac:dyDescent="0.25">
      <c r="A848" s="10" t="s">
        <v>3187</v>
      </c>
      <c r="B848" s="16" t="s">
        <v>3188</v>
      </c>
      <c r="C848" s="35" t="s">
        <v>3189</v>
      </c>
      <c r="D848" s="34" t="s">
        <v>3190</v>
      </c>
      <c r="E848" s="11">
        <v>42989</v>
      </c>
      <c r="F848" s="11">
        <v>43535</v>
      </c>
      <c r="G848" s="17">
        <v>3718915.53</v>
      </c>
      <c r="H848" s="12">
        <v>0.85</v>
      </c>
      <c r="I848" s="10" t="s">
        <v>1647</v>
      </c>
      <c r="J848" s="10" t="s">
        <v>1749</v>
      </c>
      <c r="K848" s="16" t="s">
        <v>0</v>
      </c>
      <c r="L848" s="16" t="s">
        <v>1736</v>
      </c>
    </row>
    <row r="849" spans="1:12" s="27" customFormat="1" ht="51" x14ac:dyDescent="0.25">
      <c r="A849" s="10" t="s">
        <v>3191</v>
      </c>
      <c r="B849" s="16" t="s">
        <v>3192</v>
      </c>
      <c r="C849" s="35" t="s">
        <v>3193</v>
      </c>
      <c r="D849" s="34" t="s">
        <v>2836</v>
      </c>
      <c r="E849" s="11">
        <v>42986</v>
      </c>
      <c r="F849" s="11">
        <v>43869</v>
      </c>
      <c r="G849" s="17">
        <v>1076528.42</v>
      </c>
      <c r="H849" s="12">
        <v>0.85</v>
      </c>
      <c r="I849" s="10" t="s">
        <v>1684</v>
      </c>
      <c r="J849" s="10" t="s">
        <v>1748</v>
      </c>
      <c r="K849" s="16" t="s">
        <v>0</v>
      </c>
      <c r="L849" s="16" t="s">
        <v>8370</v>
      </c>
    </row>
    <row r="850" spans="1:12" s="27" customFormat="1" ht="89.25" x14ac:dyDescent="0.25">
      <c r="A850" s="10" t="s">
        <v>3194</v>
      </c>
      <c r="B850" s="16" t="s">
        <v>3195</v>
      </c>
      <c r="C850" s="35" t="s">
        <v>3196</v>
      </c>
      <c r="D850" s="34" t="s">
        <v>3197</v>
      </c>
      <c r="E850" s="11">
        <v>42991</v>
      </c>
      <c r="F850" s="11">
        <v>44087</v>
      </c>
      <c r="G850" s="17">
        <v>3083710.87</v>
      </c>
      <c r="H850" s="12">
        <v>0.85</v>
      </c>
      <c r="I850" s="10" t="s">
        <v>1563</v>
      </c>
      <c r="J850" s="10" t="s">
        <v>1750</v>
      </c>
      <c r="K850" s="16" t="s">
        <v>0</v>
      </c>
      <c r="L850" s="16" t="s">
        <v>1736</v>
      </c>
    </row>
    <row r="851" spans="1:12" s="27" customFormat="1" ht="51" x14ac:dyDescent="0.25">
      <c r="A851" s="10" t="s">
        <v>3198</v>
      </c>
      <c r="B851" s="16" t="s">
        <v>2589</v>
      </c>
      <c r="C851" s="35" t="s">
        <v>3199</v>
      </c>
      <c r="D851" s="34" t="s">
        <v>2836</v>
      </c>
      <c r="E851" s="11">
        <v>42986</v>
      </c>
      <c r="F851" s="11">
        <v>43807</v>
      </c>
      <c r="G851" s="17">
        <v>433025.63</v>
      </c>
      <c r="H851" s="12">
        <v>0.85</v>
      </c>
      <c r="I851" s="10" t="s">
        <v>1563</v>
      </c>
      <c r="J851" s="10" t="s">
        <v>1750</v>
      </c>
      <c r="K851" s="16" t="s">
        <v>0</v>
      </c>
      <c r="L851" s="16" t="s">
        <v>8370</v>
      </c>
    </row>
    <row r="852" spans="1:12" s="27" customFormat="1" ht="51" x14ac:dyDescent="0.25">
      <c r="A852" s="10" t="s">
        <v>3200</v>
      </c>
      <c r="B852" s="16" t="s">
        <v>2589</v>
      </c>
      <c r="C852" s="35" t="s">
        <v>3201</v>
      </c>
      <c r="D852" s="34" t="s">
        <v>2836</v>
      </c>
      <c r="E852" s="11">
        <v>42986</v>
      </c>
      <c r="F852" s="11">
        <v>43990</v>
      </c>
      <c r="G852" s="17">
        <v>733171.26</v>
      </c>
      <c r="H852" s="12">
        <v>0.85</v>
      </c>
      <c r="I852" s="10" t="s">
        <v>1563</v>
      </c>
      <c r="J852" s="10" t="s">
        <v>1750</v>
      </c>
      <c r="K852" s="16" t="s">
        <v>0</v>
      </c>
      <c r="L852" s="16" t="s">
        <v>8370</v>
      </c>
    </row>
    <row r="853" spans="1:12" s="27" customFormat="1" ht="51" x14ac:dyDescent="0.25">
      <c r="A853" s="10" t="s">
        <v>3202</v>
      </c>
      <c r="B853" s="16" t="s">
        <v>2834</v>
      </c>
      <c r="C853" s="35" t="s">
        <v>3203</v>
      </c>
      <c r="D853" s="34" t="s">
        <v>2836</v>
      </c>
      <c r="E853" s="11">
        <v>42986</v>
      </c>
      <c r="F853" s="11">
        <v>43807</v>
      </c>
      <c r="G853" s="17">
        <v>436342.44</v>
      </c>
      <c r="H853" s="12">
        <v>0.85</v>
      </c>
      <c r="I853" s="10" t="s">
        <v>1723</v>
      </c>
      <c r="J853" s="10" t="s">
        <v>1763</v>
      </c>
      <c r="K853" s="16" t="s">
        <v>0</v>
      </c>
      <c r="L853" s="16" t="s">
        <v>8370</v>
      </c>
    </row>
    <row r="854" spans="1:12" s="27" customFormat="1" ht="51" x14ac:dyDescent="0.25">
      <c r="A854" s="10" t="s">
        <v>3204</v>
      </c>
      <c r="B854" s="16" t="s">
        <v>2834</v>
      </c>
      <c r="C854" s="35" t="s">
        <v>3205</v>
      </c>
      <c r="D854" s="34" t="s">
        <v>2836</v>
      </c>
      <c r="E854" s="11">
        <v>42986</v>
      </c>
      <c r="F854" s="11">
        <v>43807</v>
      </c>
      <c r="G854" s="17">
        <v>390457.5</v>
      </c>
      <c r="H854" s="12">
        <v>0.85</v>
      </c>
      <c r="I854" s="10" t="s">
        <v>1723</v>
      </c>
      <c r="J854" s="10" t="s">
        <v>1763</v>
      </c>
      <c r="K854" s="16" t="s">
        <v>0</v>
      </c>
      <c r="L854" s="16" t="s">
        <v>8370</v>
      </c>
    </row>
    <row r="855" spans="1:12" s="27" customFormat="1" ht="51" x14ac:dyDescent="0.25">
      <c r="A855" s="10" t="s">
        <v>3206</v>
      </c>
      <c r="B855" s="16" t="s">
        <v>3207</v>
      </c>
      <c r="C855" s="35" t="s">
        <v>3208</v>
      </c>
      <c r="D855" s="34" t="s">
        <v>2836</v>
      </c>
      <c r="E855" s="11">
        <v>42991</v>
      </c>
      <c r="F855" s="11">
        <v>43478</v>
      </c>
      <c r="G855" s="17">
        <v>1114304.6399999999</v>
      </c>
      <c r="H855" s="12">
        <v>0.85</v>
      </c>
      <c r="I855" s="10" t="s">
        <v>1603</v>
      </c>
      <c r="J855" s="10" t="s">
        <v>1758</v>
      </c>
      <c r="K855" s="16" t="s">
        <v>0</v>
      </c>
      <c r="L855" s="16" t="s">
        <v>8370</v>
      </c>
    </row>
    <row r="856" spans="1:12" s="27" customFormat="1" ht="51" x14ac:dyDescent="0.25">
      <c r="A856" s="10" t="s">
        <v>3209</v>
      </c>
      <c r="B856" s="16" t="s">
        <v>3210</v>
      </c>
      <c r="C856" s="35" t="s">
        <v>3211</v>
      </c>
      <c r="D856" s="34" t="s">
        <v>2836</v>
      </c>
      <c r="E856" s="11">
        <v>42991</v>
      </c>
      <c r="F856" s="11">
        <v>43721</v>
      </c>
      <c r="G856" s="17">
        <v>635699.12</v>
      </c>
      <c r="H856" s="12">
        <v>0.85</v>
      </c>
      <c r="I856" s="10" t="s">
        <v>1729</v>
      </c>
      <c r="J856" s="10" t="s">
        <v>1758</v>
      </c>
      <c r="K856" s="16" t="s">
        <v>0</v>
      </c>
      <c r="L856" s="16" t="s">
        <v>8370</v>
      </c>
    </row>
    <row r="857" spans="1:12" s="27" customFormat="1" ht="51" x14ac:dyDescent="0.25">
      <c r="A857" s="10" t="s">
        <v>3212</v>
      </c>
      <c r="B857" s="16" t="s">
        <v>3210</v>
      </c>
      <c r="C857" s="35" t="s">
        <v>3213</v>
      </c>
      <c r="D857" s="34" t="s">
        <v>2836</v>
      </c>
      <c r="E857" s="11">
        <v>42991</v>
      </c>
      <c r="F857" s="11">
        <v>43721</v>
      </c>
      <c r="G857" s="17">
        <v>270291.7</v>
      </c>
      <c r="H857" s="12">
        <v>0.85</v>
      </c>
      <c r="I857" s="10" t="s">
        <v>1729</v>
      </c>
      <c r="J857" s="10" t="s">
        <v>1758</v>
      </c>
      <c r="K857" s="16" t="s">
        <v>0</v>
      </c>
      <c r="L857" s="16" t="s">
        <v>8370</v>
      </c>
    </row>
    <row r="858" spans="1:12" s="27" customFormat="1" ht="51" x14ac:dyDescent="0.25">
      <c r="A858" s="10" t="s">
        <v>3214</v>
      </c>
      <c r="B858" s="16" t="s">
        <v>3215</v>
      </c>
      <c r="C858" s="35" t="s">
        <v>3216</v>
      </c>
      <c r="D858" s="34" t="s">
        <v>2836</v>
      </c>
      <c r="E858" s="11">
        <v>42991</v>
      </c>
      <c r="F858" s="11">
        <v>43721</v>
      </c>
      <c r="G858" s="17">
        <v>226292.5</v>
      </c>
      <c r="H858" s="12">
        <v>0.85</v>
      </c>
      <c r="I858" s="10" t="s">
        <v>1603</v>
      </c>
      <c r="J858" s="10" t="s">
        <v>1758</v>
      </c>
      <c r="K858" s="16" t="s">
        <v>0</v>
      </c>
      <c r="L858" s="16" t="s">
        <v>8370</v>
      </c>
    </row>
    <row r="859" spans="1:12" s="27" customFormat="1" ht="63.75" x14ac:dyDescent="0.25">
      <c r="A859" s="10" t="s">
        <v>3217</v>
      </c>
      <c r="B859" s="16" t="s">
        <v>3218</v>
      </c>
      <c r="C859" s="35" t="s">
        <v>3219</v>
      </c>
      <c r="D859" s="34" t="s">
        <v>2836</v>
      </c>
      <c r="E859" s="11">
        <v>42986</v>
      </c>
      <c r="F859" s="11">
        <v>44235</v>
      </c>
      <c r="G859" s="17">
        <v>1608456.67</v>
      </c>
      <c r="H859" s="12">
        <v>0.85</v>
      </c>
      <c r="I859" s="10" t="s">
        <v>1704</v>
      </c>
      <c r="J859" s="10" t="s">
        <v>1763</v>
      </c>
      <c r="K859" s="16" t="s">
        <v>0</v>
      </c>
      <c r="L859" s="16" t="s">
        <v>8370</v>
      </c>
    </row>
    <row r="860" spans="1:12" s="27" customFormat="1" ht="76.5" x14ac:dyDescent="0.25">
      <c r="A860" s="10" t="s">
        <v>3220</v>
      </c>
      <c r="B860" s="16" t="s">
        <v>3221</v>
      </c>
      <c r="C860" s="35" t="s">
        <v>3222</v>
      </c>
      <c r="D860" s="34" t="s">
        <v>3223</v>
      </c>
      <c r="E860" s="11">
        <v>42992</v>
      </c>
      <c r="F860" s="11">
        <v>43357</v>
      </c>
      <c r="G860" s="17">
        <v>1881325.05</v>
      </c>
      <c r="H860" s="12">
        <v>0.85</v>
      </c>
      <c r="I860" s="10" t="s">
        <v>1563</v>
      </c>
      <c r="J860" s="10" t="s">
        <v>1750</v>
      </c>
      <c r="K860" s="16" t="s">
        <v>0</v>
      </c>
      <c r="L860" s="16" t="s">
        <v>1736</v>
      </c>
    </row>
    <row r="861" spans="1:12" s="27" customFormat="1" ht="51" x14ac:dyDescent="0.25">
      <c r="A861" s="10" t="s">
        <v>3224</v>
      </c>
      <c r="B861" s="16" t="s">
        <v>2834</v>
      </c>
      <c r="C861" s="35" t="s">
        <v>3225</v>
      </c>
      <c r="D861" s="34" t="s">
        <v>2836</v>
      </c>
      <c r="E861" s="11">
        <v>42986</v>
      </c>
      <c r="F861" s="11">
        <v>43807</v>
      </c>
      <c r="G861" s="17">
        <v>473131.25</v>
      </c>
      <c r="H861" s="12">
        <v>0.85</v>
      </c>
      <c r="I861" s="10" t="s">
        <v>1723</v>
      </c>
      <c r="J861" s="10" t="s">
        <v>1763</v>
      </c>
      <c r="K861" s="16" t="s">
        <v>0</v>
      </c>
      <c r="L861" s="16" t="s">
        <v>8370</v>
      </c>
    </row>
    <row r="862" spans="1:12" s="27" customFormat="1" ht="51" x14ac:dyDescent="0.25">
      <c r="A862" s="10" t="s">
        <v>3226</v>
      </c>
      <c r="B862" s="16" t="s">
        <v>3227</v>
      </c>
      <c r="C862" s="35" t="s">
        <v>3228</v>
      </c>
      <c r="D862" s="34" t="s">
        <v>2836</v>
      </c>
      <c r="E862" s="11">
        <v>42986</v>
      </c>
      <c r="F862" s="11">
        <v>43716</v>
      </c>
      <c r="G862" s="17">
        <v>849337.24</v>
      </c>
      <c r="H862" s="12">
        <v>0.85</v>
      </c>
      <c r="I862" s="10" t="s">
        <v>1603</v>
      </c>
      <c r="J862" s="10" t="s">
        <v>1758</v>
      </c>
      <c r="K862" s="16" t="s">
        <v>0</v>
      </c>
      <c r="L862" s="16" t="s">
        <v>8370</v>
      </c>
    </row>
    <row r="863" spans="1:12" s="27" customFormat="1" ht="51" x14ac:dyDescent="0.25">
      <c r="A863" s="10" t="s">
        <v>3229</v>
      </c>
      <c r="B863" s="16" t="s">
        <v>2834</v>
      </c>
      <c r="C863" s="35" t="s">
        <v>3230</v>
      </c>
      <c r="D863" s="34" t="s">
        <v>2836</v>
      </c>
      <c r="E863" s="11">
        <v>42986</v>
      </c>
      <c r="F863" s="11">
        <v>43807</v>
      </c>
      <c r="G863" s="17">
        <v>825316.06</v>
      </c>
      <c r="H863" s="12">
        <v>0.85</v>
      </c>
      <c r="I863" s="10" t="s">
        <v>1723</v>
      </c>
      <c r="J863" s="10" t="s">
        <v>1763</v>
      </c>
      <c r="K863" s="16" t="s">
        <v>0</v>
      </c>
      <c r="L863" s="16" t="s">
        <v>8370</v>
      </c>
    </row>
    <row r="864" spans="1:12" s="27" customFormat="1" ht="51" x14ac:dyDescent="0.25">
      <c r="A864" s="10" t="s">
        <v>3231</v>
      </c>
      <c r="B864" s="16" t="s">
        <v>2589</v>
      </c>
      <c r="C864" s="35" t="s">
        <v>3232</v>
      </c>
      <c r="D864" s="34" t="s">
        <v>2836</v>
      </c>
      <c r="E864" s="11">
        <v>42986</v>
      </c>
      <c r="F864" s="11">
        <v>43777</v>
      </c>
      <c r="G864" s="17">
        <v>217318.75</v>
      </c>
      <c r="H864" s="12">
        <v>0.85</v>
      </c>
      <c r="I864" s="10" t="s">
        <v>1563</v>
      </c>
      <c r="J864" s="10" t="s">
        <v>1750</v>
      </c>
      <c r="K864" s="16" t="s">
        <v>0</v>
      </c>
      <c r="L864" s="16" t="s">
        <v>8370</v>
      </c>
    </row>
    <row r="865" spans="1:12" s="27" customFormat="1" ht="51" x14ac:dyDescent="0.25">
      <c r="A865" s="10" t="s">
        <v>3233</v>
      </c>
      <c r="B865" s="16" t="s">
        <v>2834</v>
      </c>
      <c r="C865" s="35" t="s">
        <v>3234</v>
      </c>
      <c r="D865" s="34" t="s">
        <v>2836</v>
      </c>
      <c r="E865" s="11">
        <v>42986</v>
      </c>
      <c r="F865" s="11">
        <v>43807</v>
      </c>
      <c r="G865" s="17">
        <v>669781.25</v>
      </c>
      <c r="H865" s="12">
        <v>0.85</v>
      </c>
      <c r="I865" s="10" t="s">
        <v>1723</v>
      </c>
      <c r="J865" s="10" t="s">
        <v>1763</v>
      </c>
      <c r="K865" s="16" t="s">
        <v>0</v>
      </c>
      <c r="L865" s="16" t="s">
        <v>8370</v>
      </c>
    </row>
    <row r="866" spans="1:12" s="27" customFormat="1" ht="51" x14ac:dyDescent="0.25">
      <c r="A866" s="10" t="s">
        <v>3235</v>
      </c>
      <c r="B866" s="16" t="s">
        <v>2834</v>
      </c>
      <c r="C866" s="35" t="s">
        <v>3236</v>
      </c>
      <c r="D866" s="34" t="s">
        <v>2836</v>
      </c>
      <c r="E866" s="11">
        <v>42986</v>
      </c>
      <c r="F866" s="11">
        <v>43807</v>
      </c>
      <c r="G866" s="17">
        <v>1454818.75</v>
      </c>
      <c r="H866" s="12">
        <v>0.85</v>
      </c>
      <c r="I866" s="10" t="s">
        <v>1723</v>
      </c>
      <c r="J866" s="10" t="s">
        <v>1763</v>
      </c>
      <c r="K866" s="16" t="s">
        <v>0</v>
      </c>
      <c r="L866" s="16" t="s">
        <v>8370</v>
      </c>
    </row>
    <row r="867" spans="1:12" s="27" customFormat="1" ht="51" x14ac:dyDescent="0.25">
      <c r="A867" s="10" t="s">
        <v>3237</v>
      </c>
      <c r="B867" s="16" t="s">
        <v>2589</v>
      </c>
      <c r="C867" s="35" t="s">
        <v>3238</v>
      </c>
      <c r="D867" s="34" t="s">
        <v>2836</v>
      </c>
      <c r="E867" s="11">
        <v>42986</v>
      </c>
      <c r="F867" s="11">
        <v>44355</v>
      </c>
      <c r="G867" s="17">
        <v>1898932.76</v>
      </c>
      <c r="H867" s="12">
        <v>0.85</v>
      </c>
      <c r="I867" s="10" t="s">
        <v>1563</v>
      </c>
      <c r="J867" s="10" t="s">
        <v>1750</v>
      </c>
      <c r="K867" s="16" t="s">
        <v>0</v>
      </c>
      <c r="L867" s="16" t="s">
        <v>8370</v>
      </c>
    </row>
    <row r="868" spans="1:12" s="27" customFormat="1" ht="51" x14ac:dyDescent="0.25">
      <c r="A868" s="10" t="s">
        <v>3239</v>
      </c>
      <c r="B868" s="16" t="s">
        <v>2834</v>
      </c>
      <c r="C868" s="35" t="s">
        <v>3240</v>
      </c>
      <c r="D868" s="34" t="s">
        <v>2836</v>
      </c>
      <c r="E868" s="11">
        <v>42986</v>
      </c>
      <c r="F868" s="11">
        <v>43807</v>
      </c>
      <c r="G868" s="17">
        <v>276013.13</v>
      </c>
      <c r="H868" s="12">
        <v>0.85</v>
      </c>
      <c r="I868" s="10" t="s">
        <v>1723</v>
      </c>
      <c r="J868" s="10" t="s">
        <v>1763</v>
      </c>
      <c r="K868" s="16" t="s">
        <v>0</v>
      </c>
      <c r="L868" s="16" t="s">
        <v>8370</v>
      </c>
    </row>
    <row r="869" spans="1:12" s="27" customFormat="1" ht="51" x14ac:dyDescent="0.25">
      <c r="A869" s="10" t="s">
        <v>3241</v>
      </c>
      <c r="B869" s="16" t="s">
        <v>3242</v>
      </c>
      <c r="C869" s="35" t="s">
        <v>3243</v>
      </c>
      <c r="D869" s="34" t="s">
        <v>2836</v>
      </c>
      <c r="E869" s="11">
        <v>42986</v>
      </c>
      <c r="F869" s="11">
        <v>43807</v>
      </c>
      <c r="G869" s="17">
        <v>386928.75</v>
      </c>
      <c r="H869" s="12">
        <v>0.85</v>
      </c>
      <c r="I869" s="10" t="s">
        <v>1723</v>
      </c>
      <c r="J869" s="10" t="s">
        <v>1763</v>
      </c>
      <c r="K869" s="16" t="s">
        <v>0</v>
      </c>
      <c r="L869" s="16" t="s">
        <v>8370</v>
      </c>
    </row>
    <row r="870" spans="1:12" s="27" customFormat="1" ht="51" x14ac:dyDescent="0.25">
      <c r="A870" s="10" t="s">
        <v>3244</v>
      </c>
      <c r="B870" s="16" t="s">
        <v>3245</v>
      </c>
      <c r="C870" s="35" t="s">
        <v>3246</v>
      </c>
      <c r="D870" s="34" t="s">
        <v>2836</v>
      </c>
      <c r="E870" s="11">
        <v>42986</v>
      </c>
      <c r="F870" s="11">
        <v>43807</v>
      </c>
      <c r="G870" s="17">
        <v>1693984.96</v>
      </c>
      <c r="H870" s="12">
        <v>0.85</v>
      </c>
      <c r="I870" s="10" t="s">
        <v>1583</v>
      </c>
      <c r="J870" s="10" t="s">
        <v>1759</v>
      </c>
      <c r="K870" s="16" t="s">
        <v>0</v>
      </c>
      <c r="L870" s="16" t="s">
        <v>8370</v>
      </c>
    </row>
    <row r="871" spans="1:12" s="27" customFormat="1" ht="51" x14ac:dyDescent="0.25">
      <c r="A871" s="10" t="s">
        <v>3247</v>
      </c>
      <c r="B871" s="16" t="s">
        <v>3245</v>
      </c>
      <c r="C871" s="35" t="s">
        <v>3248</v>
      </c>
      <c r="D871" s="34" t="s">
        <v>2836</v>
      </c>
      <c r="E871" s="11">
        <v>42986</v>
      </c>
      <c r="F871" s="11">
        <v>43807</v>
      </c>
      <c r="G871" s="17">
        <v>443421.09</v>
      </c>
      <c r="H871" s="12">
        <v>0.85</v>
      </c>
      <c r="I871" s="10" t="s">
        <v>1583</v>
      </c>
      <c r="J871" s="10" t="s">
        <v>1759</v>
      </c>
      <c r="K871" s="16" t="s">
        <v>0</v>
      </c>
      <c r="L871" s="16" t="s">
        <v>8370</v>
      </c>
    </row>
    <row r="872" spans="1:12" s="27" customFormat="1" ht="51" x14ac:dyDescent="0.25">
      <c r="A872" s="10" t="s">
        <v>3249</v>
      </c>
      <c r="B872" s="16" t="s">
        <v>2834</v>
      </c>
      <c r="C872" s="35" t="s">
        <v>3250</v>
      </c>
      <c r="D872" s="34" t="s">
        <v>2836</v>
      </c>
      <c r="E872" s="11">
        <v>42986</v>
      </c>
      <c r="F872" s="11">
        <v>43807</v>
      </c>
      <c r="G872" s="17">
        <v>436168.61</v>
      </c>
      <c r="H872" s="12">
        <v>0.85</v>
      </c>
      <c r="I872" s="10" t="s">
        <v>1723</v>
      </c>
      <c r="J872" s="10" t="s">
        <v>1763</v>
      </c>
      <c r="K872" s="16" t="s">
        <v>0</v>
      </c>
      <c r="L872" s="16" t="s">
        <v>8370</v>
      </c>
    </row>
    <row r="873" spans="1:12" s="27" customFormat="1" ht="51" x14ac:dyDescent="0.25">
      <c r="A873" s="10" t="s">
        <v>3251</v>
      </c>
      <c r="B873" s="16" t="s">
        <v>3218</v>
      </c>
      <c r="C873" s="35" t="s">
        <v>3252</v>
      </c>
      <c r="D873" s="34" t="s">
        <v>2836</v>
      </c>
      <c r="E873" s="11">
        <v>42986</v>
      </c>
      <c r="F873" s="11">
        <v>44051</v>
      </c>
      <c r="G873" s="17">
        <v>401389.66</v>
      </c>
      <c r="H873" s="12">
        <v>0.85</v>
      </c>
      <c r="I873" s="10" t="s">
        <v>1704</v>
      </c>
      <c r="J873" s="10" t="s">
        <v>1763</v>
      </c>
      <c r="K873" s="16" t="s">
        <v>0</v>
      </c>
      <c r="L873" s="16" t="s">
        <v>8370</v>
      </c>
    </row>
    <row r="874" spans="1:12" s="27" customFormat="1" ht="76.5" x14ac:dyDescent="0.25">
      <c r="A874" s="10" t="s">
        <v>3253</v>
      </c>
      <c r="B874" s="16" t="s">
        <v>3254</v>
      </c>
      <c r="C874" s="35" t="s">
        <v>3255</v>
      </c>
      <c r="D874" s="34" t="s">
        <v>3256</v>
      </c>
      <c r="E874" s="11">
        <v>42997</v>
      </c>
      <c r="F874" s="11">
        <v>43362</v>
      </c>
      <c r="G874" s="17">
        <v>551137.16</v>
      </c>
      <c r="H874" s="12">
        <v>0.85</v>
      </c>
      <c r="I874" s="10" t="s">
        <v>1563</v>
      </c>
      <c r="J874" s="10" t="s">
        <v>1750</v>
      </c>
      <c r="K874" s="16" t="s">
        <v>0</v>
      </c>
      <c r="L874" s="16" t="s">
        <v>1736</v>
      </c>
    </row>
    <row r="875" spans="1:12" s="27" customFormat="1" ht="63.75" x14ac:dyDescent="0.25">
      <c r="A875" s="10" t="s">
        <v>3257</v>
      </c>
      <c r="B875" s="16" t="s">
        <v>3258</v>
      </c>
      <c r="C875" s="35" t="s">
        <v>3259</v>
      </c>
      <c r="D875" s="34" t="s">
        <v>3260</v>
      </c>
      <c r="E875" s="11">
        <v>42997</v>
      </c>
      <c r="F875" s="11">
        <v>43362</v>
      </c>
      <c r="G875" s="17">
        <v>1672110.8</v>
      </c>
      <c r="H875" s="12">
        <v>0.85</v>
      </c>
      <c r="I875" s="10" t="s">
        <v>1563</v>
      </c>
      <c r="J875" s="10" t="s">
        <v>1750</v>
      </c>
      <c r="K875" s="16" t="s">
        <v>0</v>
      </c>
      <c r="L875" s="16" t="s">
        <v>1736</v>
      </c>
    </row>
    <row r="876" spans="1:12" s="27" customFormat="1" ht="38.25" x14ac:dyDescent="0.25">
      <c r="A876" s="10" t="s">
        <v>3261</v>
      </c>
      <c r="B876" s="16" t="s">
        <v>3262</v>
      </c>
      <c r="C876" s="35" t="s">
        <v>3263</v>
      </c>
      <c r="D876" s="34" t="s">
        <v>3264</v>
      </c>
      <c r="E876" s="11">
        <v>42996</v>
      </c>
      <c r="F876" s="11">
        <v>43330</v>
      </c>
      <c r="G876" s="17">
        <v>1106416</v>
      </c>
      <c r="H876" s="12">
        <v>0.85</v>
      </c>
      <c r="I876" s="10" t="s">
        <v>1563</v>
      </c>
      <c r="J876" s="10" t="s">
        <v>1750</v>
      </c>
      <c r="K876" s="16" t="s">
        <v>0</v>
      </c>
      <c r="L876" s="16" t="s">
        <v>1736</v>
      </c>
    </row>
    <row r="877" spans="1:12" s="27" customFormat="1" ht="38.25" x14ac:dyDescent="0.25">
      <c r="A877" s="10" t="s">
        <v>3265</v>
      </c>
      <c r="B877" s="16" t="s">
        <v>3266</v>
      </c>
      <c r="C877" s="35" t="s">
        <v>3267</v>
      </c>
      <c r="D877" s="34" t="s">
        <v>3268</v>
      </c>
      <c r="E877" s="11">
        <v>42997</v>
      </c>
      <c r="F877" s="11">
        <v>43362</v>
      </c>
      <c r="G877" s="17">
        <v>1026108</v>
      </c>
      <c r="H877" s="12">
        <v>0.85</v>
      </c>
      <c r="I877" s="10" t="s">
        <v>1563</v>
      </c>
      <c r="J877" s="10" t="s">
        <v>1750</v>
      </c>
      <c r="K877" s="16" t="s">
        <v>0</v>
      </c>
      <c r="L877" s="16" t="s">
        <v>1736</v>
      </c>
    </row>
    <row r="878" spans="1:12" s="27" customFormat="1" ht="63.75" x14ac:dyDescent="0.25">
      <c r="A878" s="10" t="s">
        <v>3269</v>
      </c>
      <c r="B878" s="16" t="s">
        <v>3270</v>
      </c>
      <c r="C878" s="35" t="s">
        <v>3271</v>
      </c>
      <c r="D878" s="34" t="s">
        <v>2811</v>
      </c>
      <c r="E878" s="11">
        <v>42993</v>
      </c>
      <c r="F878" s="11">
        <v>44301</v>
      </c>
      <c r="G878" s="17">
        <v>1420443.14</v>
      </c>
      <c r="H878" s="12">
        <v>0.85</v>
      </c>
      <c r="I878" s="10" t="s">
        <v>1589</v>
      </c>
      <c r="J878" s="10" t="s">
        <v>1761</v>
      </c>
      <c r="K878" s="16" t="s">
        <v>0</v>
      </c>
      <c r="L878" s="16" t="s">
        <v>1738</v>
      </c>
    </row>
    <row r="879" spans="1:12" s="27" customFormat="1" ht="63.75" x14ac:dyDescent="0.25">
      <c r="A879" s="10" t="s">
        <v>3272</v>
      </c>
      <c r="B879" s="16" t="s">
        <v>3270</v>
      </c>
      <c r="C879" s="35" t="s">
        <v>3273</v>
      </c>
      <c r="D879" s="34" t="s">
        <v>2811</v>
      </c>
      <c r="E879" s="11">
        <v>42993</v>
      </c>
      <c r="F879" s="11">
        <v>44301</v>
      </c>
      <c r="G879" s="17">
        <v>1895886.77</v>
      </c>
      <c r="H879" s="12">
        <v>0.85</v>
      </c>
      <c r="I879" s="10" t="s">
        <v>1589</v>
      </c>
      <c r="J879" s="10" t="s">
        <v>1761</v>
      </c>
      <c r="K879" s="16" t="s">
        <v>0</v>
      </c>
      <c r="L879" s="16" t="s">
        <v>1738</v>
      </c>
    </row>
    <row r="880" spans="1:12" s="27" customFormat="1" ht="63.75" x14ac:dyDescent="0.25">
      <c r="A880" s="10" t="s">
        <v>3274</v>
      </c>
      <c r="B880" s="16" t="s">
        <v>3270</v>
      </c>
      <c r="C880" s="35" t="s">
        <v>3275</v>
      </c>
      <c r="D880" s="34" t="s">
        <v>2811</v>
      </c>
      <c r="E880" s="11">
        <v>42993</v>
      </c>
      <c r="F880" s="11">
        <v>44301</v>
      </c>
      <c r="G880" s="17">
        <v>1595543.27</v>
      </c>
      <c r="H880" s="12">
        <v>0.85</v>
      </c>
      <c r="I880" s="10" t="s">
        <v>1589</v>
      </c>
      <c r="J880" s="10" t="s">
        <v>1761</v>
      </c>
      <c r="K880" s="16" t="s">
        <v>0</v>
      </c>
      <c r="L880" s="16" t="s">
        <v>1738</v>
      </c>
    </row>
    <row r="881" spans="1:12" s="27" customFormat="1" ht="51" x14ac:dyDescent="0.25">
      <c r="A881" s="10" t="s">
        <v>3276</v>
      </c>
      <c r="B881" s="16" t="s">
        <v>3277</v>
      </c>
      <c r="C881" s="35" t="s">
        <v>3278</v>
      </c>
      <c r="D881" s="34" t="s">
        <v>3279</v>
      </c>
      <c r="E881" s="11">
        <v>42996</v>
      </c>
      <c r="F881" s="11">
        <v>43664</v>
      </c>
      <c r="G881" s="17">
        <v>4409511.95</v>
      </c>
      <c r="H881" s="12">
        <v>0.85</v>
      </c>
      <c r="I881" s="10" t="s">
        <v>1643</v>
      </c>
      <c r="J881" s="10" t="s">
        <v>1763</v>
      </c>
      <c r="K881" s="16" t="s">
        <v>0</v>
      </c>
      <c r="L881" s="16" t="s">
        <v>1736</v>
      </c>
    </row>
    <row r="882" spans="1:12" s="27" customFormat="1" ht="63.75" x14ac:dyDescent="0.25">
      <c r="A882" s="10" t="s">
        <v>3280</v>
      </c>
      <c r="B882" s="16" t="s">
        <v>3281</v>
      </c>
      <c r="C882" s="35" t="s">
        <v>3282</v>
      </c>
      <c r="D882" s="34" t="s">
        <v>3283</v>
      </c>
      <c r="E882" s="11">
        <v>42996</v>
      </c>
      <c r="F882" s="11">
        <v>43726</v>
      </c>
      <c r="G882" s="17">
        <v>4770127.88</v>
      </c>
      <c r="H882" s="12">
        <v>0.85</v>
      </c>
      <c r="I882" s="10" t="s">
        <v>1666</v>
      </c>
      <c r="J882" s="10" t="s">
        <v>1756</v>
      </c>
      <c r="K882" s="16" t="s">
        <v>0</v>
      </c>
      <c r="L882" s="16" t="s">
        <v>8392</v>
      </c>
    </row>
    <row r="883" spans="1:12" s="27" customFormat="1" ht="51" x14ac:dyDescent="0.25">
      <c r="A883" s="10" t="s">
        <v>3284</v>
      </c>
      <c r="B883" s="16" t="s">
        <v>3285</v>
      </c>
      <c r="C883" s="35" t="s">
        <v>3286</v>
      </c>
      <c r="D883" s="34" t="s">
        <v>3287</v>
      </c>
      <c r="E883" s="11">
        <v>42997</v>
      </c>
      <c r="F883" s="11">
        <v>43392</v>
      </c>
      <c r="G883" s="17">
        <v>4394172</v>
      </c>
      <c r="H883" s="12">
        <v>0.85</v>
      </c>
      <c r="I883" s="10" t="s">
        <v>1564</v>
      </c>
      <c r="J883" s="10" t="s">
        <v>1751</v>
      </c>
      <c r="K883" s="16" t="s">
        <v>0</v>
      </c>
      <c r="L883" s="16" t="s">
        <v>1736</v>
      </c>
    </row>
    <row r="884" spans="1:12" s="27" customFormat="1" ht="63.75" x14ac:dyDescent="0.25">
      <c r="A884" s="10" t="s">
        <v>3288</v>
      </c>
      <c r="B884" s="16" t="s">
        <v>3289</v>
      </c>
      <c r="C884" s="35" t="s">
        <v>3290</v>
      </c>
      <c r="D884" s="34" t="s">
        <v>3291</v>
      </c>
      <c r="E884" s="11">
        <v>42997</v>
      </c>
      <c r="F884" s="11">
        <v>43119</v>
      </c>
      <c r="G884" s="17">
        <v>1321162</v>
      </c>
      <c r="H884" s="12">
        <v>0.85</v>
      </c>
      <c r="I884" s="10" t="s">
        <v>1590</v>
      </c>
      <c r="J884" s="10" t="s">
        <v>1762</v>
      </c>
      <c r="K884" s="16" t="s">
        <v>0</v>
      </c>
      <c r="L884" s="16" t="s">
        <v>1736</v>
      </c>
    </row>
    <row r="885" spans="1:12" s="27" customFormat="1" ht="51" x14ac:dyDescent="0.25">
      <c r="A885" s="10" t="s">
        <v>3292</v>
      </c>
      <c r="B885" s="16" t="s">
        <v>3293</v>
      </c>
      <c r="C885" s="35" t="s">
        <v>3294</v>
      </c>
      <c r="D885" s="34" t="s">
        <v>3295</v>
      </c>
      <c r="E885" s="11">
        <v>42996</v>
      </c>
      <c r="F885" s="11">
        <v>43361</v>
      </c>
      <c r="G885" s="17">
        <v>8211684.96</v>
      </c>
      <c r="H885" s="12">
        <v>0.85</v>
      </c>
      <c r="I885" s="10" t="s">
        <v>1570</v>
      </c>
      <c r="J885" s="10" t="s">
        <v>1754</v>
      </c>
      <c r="K885" s="16" t="s">
        <v>0</v>
      </c>
      <c r="L885" s="16" t="s">
        <v>1736</v>
      </c>
    </row>
    <row r="886" spans="1:12" s="27" customFormat="1" ht="89.25" x14ac:dyDescent="0.25">
      <c r="A886" s="10" t="s">
        <v>3296</v>
      </c>
      <c r="B886" s="16" t="s">
        <v>3297</v>
      </c>
      <c r="C886" s="35" t="s">
        <v>3298</v>
      </c>
      <c r="D886" s="34" t="s">
        <v>3299</v>
      </c>
      <c r="E886" s="11">
        <v>42997</v>
      </c>
      <c r="F886" s="11">
        <v>43392</v>
      </c>
      <c r="G886" s="17">
        <v>1113860</v>
      </c>
      <c r="H886" s="12">
        <v>0.85</v>
      </c>
      <c r="I886" s="10" t="s">
        <v>1678</v>
      </c>
      <c r="J886" s="10" t="s">
        <v>1761</v>
      </c>
      <c r="K886" s="16" t="s">
        <v>0</v>
      </c>
      <c r="L886" s="16" t="s">
        <v>1736</v>
      </c>
    </row>
    <row r="887" spans="1:12" s="27" customFormat="1" ht="51" x14ac:dyDescent="0.25">
      <c r="A887" s="10" t="s">
        <v>3300</v>
      </c>
      <c r="B887" s="16" t="s">
        <v>3301</v>
      </c>
      <c r="C887" s="35" t="s">
        <v>3302</v>
      </c>
      <c r="D887" s="34" t="s">
        <v>3303</v>
      </c>
      <c r="E887" s="11">
        <v>42996</v>
      </c>
      <c r="F887" s="11">
        <v>43361</v>
      </c>
      <c r="G887" s="17">
        <v>11538079.630000001</v>
      </c>
      <c r="H887" s="12">
        <v>0.85</v>
      </c>
      <c r="I887" s="10" t="s">
        <v>1563</v>
      </c>
      <c r="J887" s="10" t="s">
        <v>1750</v>
      </c>
      <c r="K887" s="16" t="s">
        <v>0</v>
      </c>
      <c r="L887" s="16" t="s">
        <v>1736</v>
      </c>
    </row>
    <row r="888" spans="1:12" s="27" customFormat="1" ht="140.25" x14ac:dyDescent="0.25">
      <c r="A888" s="10" t="s">
        <v>3304</v>
      </c>
      <c r="B888" s="16" t="s">
        <v>3305</v>
      </c>
      <c r="C888" s="35" t="s">
        <v>3306</v>
      </c>
      <c r="D888" s="34" t="s">
        <v>3307</v>
      </c>
      <c r="E888" s="11">
        <v>42998</v>
      </c>
      <c r="F888" s="11">
        <v>43301</v>
      </c>
      <c r="G888" s="17">
        <v>3159750</v>
      </c>
      <c r="H888" s="12">
        <v>0.85</v>
      </c>
      <c r="I888" s="10" t="s">
        <v>8247</v>
      </c>
      <c r="J888" s="10" t="s">
        <v>1763</v>
      </c>
      <c r="K888" s="16" t="s">
        <v>0</v>
      </c>
      <c r="L888" s="16" t="s">
        <v>1736</v>
      </c>
    </row>
    <row r="889" spans="1:12" s="27" customFormat="1" ht="63.75" x14ac:dyDescent="0.25">
      <c r="A889" s="10" t="s">
        <v>3308</v>
      </c>
      <c r="B889" s="16" t="s">
        <v>3309</v>
      </c>
      <c r="C889" s="35" t="s">
        <v>3310</v>
      </c>
      <c r="D889" s="34" t="s">
        <v>2860</v>
      </c>
      <c r="E889" s="11">
        <v>42999</v>
      </c>
      <c r="F889" s="11">
        <v>43606</v>
      </c>
      <c r="G889" s="17">
        <v>1749251.01</v>
      </c>
      <c r="H889" s="12">
        <v>0.85</v>
      </c>
      <c r="I889" s="10" t="s">
        <v>1613</v>
      </c>
      <c r="J889" s="10" t="s">
        <v>1754</v>
      </c>
      <c r="K889" s="16" t="s">
        <v>0</v>
      </c>
      <c r="L889" s="16" t="s">
        <v>8372</v>
      </c>
    </row>
    <row r="890" spans="1:12" s="27" customFormat="1" ht="63.75" x14ac:dyDescent="0.25">
      <c r="A890" s="10" t="s">
        <v>3311</v>
      </c>
      <c r="B890" s="16" t="s">
        <v>3312</v>
      </c>
      <c r="C890" s="35" t="s">
        <v>3313</v>
      </c>
      <c r="D890" s="34" t="s">
        <v>3314</v>
      </c>
      <c r="E890" s="11">
        <v>42999</v>
      </c>
      <c r="F890" s="11">
        <v>43606</v>
      </c>
      <c r="G890" s="17">
        <v>2662946.27</v>
      </c>
      <c r="H890" s="12">
        <v>0.85</v>
      </c>
      <c r="I890" s="10" t="s">
        <v>1694</v>
      </c>
      <c r="J890" s="10" t="s">
        <v>1748</v>
      </c>
      <c r="K890" s="16" t="s">
        <v>0</v>
      </c>
      <c r="L890" s="16" t="s">
        <v>8372</v>
      </c>
    </row>
    <row r="891" spans="1:12" s="27" customFormat="1" ht="102" x14ac:dyDescent="0.25">
      <c r="A891" s="10" t="s">
        <v>3315</v>
      </c>
      <c r="B891" s="16" t="s">
        <v>610</v>
      </c>
      <c r="C891" s="35" t="s">
        <v>3316</v>
      </c>
      <c r="D891" s="34" t="s">
        <v>3317</v>
      </c>
      <c r="E891" s="11">
        <v>42975</v>
      </c>
      <c r="F891" s="11">
        <v>43736</v>
      </c>
      <c r="G891" s="17">
        <v>27907310.57</v>
      </c>
      <c r="H891" s="12">
        <v>0.85</v>
      </c>
      <c r="I891" s="10" t="s">
        <v>1707</v>
      </c>
      <c r="J891" s="10" t="s">
        <v>1760</v>
      </c>
      <c r="K891" s="16" t="s">
        <v>0</v>
      </c>
      <c r="L891" s="16" t="s">
        <v>8392</v>
      </c>
    </row>
    <row r="892" spans="1:12" s="27" customFormat="1" ht="76.5" x14ac:dyDescent="0.25">
      <c r="A892" s="10" t="s">
        <v>3318</v>
      </c>
      <c r="B892" s="16" t="s">
        <v>3319</v>
      </c>
      <c r="C892" s="35" t="s">
        <v>3320</v>
      </c>
      <c r="D892" s="34" t="s">
        <v>2811</v>
      </c>
      <c r="E892" s="11">
        <v>42991</v>
      </c>
      <c r="F892" s="11">
        <v>43537</v>
      </c>
      <c r="G892" s="17">
        <v>829835.57</v>
      </c>
      <c r="H892" s="12">
        <v>0.85</v>
      </c>
      <c r="I892" s="10" t="s">
        <v>1724</v>
      </c>
      <c r="J892" s="10" t="s">
        <v>1765</v>
      </c>
      <c r="K892" s="16" t="s">
        <v>0</v>
      </c>
      <c r="L892" s="16" t="s">
        <v>1738</v>
      </c>
    </row>
    <row r="893" spans="1:12" s="27" customFormat="1" ht="89.25" x14ac:dyDescent="0.25">
      <c r="A893" s="10" t="s">
        <v>3321</v>
      </c>
      <c r="B893" s="16" t="s">
        <v>3319</v>
      </c>
      <c r="C893" s="35" t="s">
        <v>3322</v>
      </c>
      <c r="D893" s="34" t="s">
        <v>2811</v>
      </c>
      <c r="E893" s="11">
        <v>42991</v>
      </c>
      <c r="F893" s="11">
        <v>43537</v>
      </c>
      <c r="G893" s="17">
        <v>304675.26</v>
      </c>
      <c r="H893" s="12">
        <v>0.85</v>
      </c>
      <c r="I893" s="10" t="s">
        <v>1724</v>
      </c>
      <c r="J893" s="10" t="s">
        <v>1765</v>
      </c>
      <c r="K893" s="16" t="s">
        <v>0</v>
      </c>
      <c r="L893" s="16" t="s">
        <v>1738</v>
      </c>
    </row>
    <row r="894" spans="1:12" s="27" customFormat="1" ht="76.5" x14ac:dyDescent="0.25">
      <c r="A894" s="10" t="s">
        <v>3323</v>
      </c>
      <c r="B894" s="16" t="s">
        <v>3324</v>
      </c>
      <c r="C894" s="35" t="s">
        <v>3325</v>
      </c>
      <c r="D894" s="34" t="s">
        <v>2811</v>
      </c>
      <c r="E894" s="11">
        <v>42991</v>
      </c>
      <c r="F894" s="11">
        <v>43721</v>
      </c>
      <c r="G894" s="17">
        <v>955764.99</v>
      </c>
      <c r="H894" s="12">
        <v>0.85</v>
      </c>
      <c r="I894" s="10" t="s">
        <v>8248</v>
      </c>
      <c r="J894" s="10" t="s">
        <v>1765</v>
      </c>
      <c r="K894" s="16" t="s">
        <v>0</v>
      </c>
      <c r="L894" s="16" t="s">
        <v>1738</v>
      </c>
    </row>
    <row r="895" spans="1:12" s="27" customFormat="1" ht="63.75" x14ac:dyDescent="0.25">
      <c r="A895" s="10" t="s">
        <v>3326</v>
      </c>
      <c r="B895" s="16" t="s">
        <v>3327</v>
      </c>
      <c r="C895" s="35" t="s">
        <v>3328</v>
      </c>
      <c r="D895" s="34" t="s">
        <v>2811</v>
      </c>
      <c r="E895" s="11">
        <v>42991</v>
      </c>
      <c r="F895" s="11">
        <v>43537</v>
      </c>
      <c r="G895" s="17">
        <v>494742.41</v>
      </c>
      <c r="H895" s="12">
        <v>0.85</v>
      </c>
      <c r="I895" s="10" t="s">
        <v>1610</v>
      </c>
      <c r="J895" s="10" t="s">
        <v>1765</v>
      </c>
      <c r="K895" s="16" t="s">
        <v>0</v>
      </c>
      <c r="L895" s="16" t="s">
        <v>1738</v>
      </c>
    </row>
    <row r="896" spans="1:12" s="27" customFormat="1" ht="63.75" x14ac:dyDescent="0.25">
      <c r="A896" s="10" t="s">
        <v>3329</v>
      </c>
      <c r="B896" s="16" t="s">
        <v>3330</v>
      </c>
      <c r="C896" s="35" t="s">
        <v>3331</v>
      </c>
      <c r="D896" s="34" t="s">
        <v>2811</v>
      </c>
      <c r="E896" s="11">
        <v>42991</v>
      </c>
      <c r="F896" s="11">
        <v>43537</v>
      </c>
      <c r="G896" s="17">
        <v>8284883.5499999998</v>
      </c>
      <c r="H896" s="12">
        <v>0.85</v>
      </c>
      <c r="I896" s="10" t="s">
        <v>1610</v>
      </c>
      <c r="J896" s="10" t="s">
        <v>1765</v>
      </c>
      <c r="K896" s="16" t="s">
        <v>0</v>
      </c>
      <c r="L896" s="16" t="s">
        <v>1738</v>
      </c>
    </row>
    <row r="897" spans="1:12" s="27" customFormat="1" ht="63.75" x14ac:dyDescent="0.25">
      <c r="A897" s="10" t="s">
        <v>3332</v>
      </c>
      <c r="B897" s="16" t="s">
        <v>3333</v>
      </c>
      <c r="C897" s="35" t="s">
        <v>3334</v>
      </c>
      <c r="D897" s="34" t="s">
        <v>2811</v>
      </c>
      <c r="E897" s="11">
        <v>42991</v>
      </c>
      <c r="F897" s="11">
        <v>43537</v>
      </c>
      <c r="G897" s="17">
        <v>1887488.08</v>
      </c>
      <c r="H897" s="12">
        <v>0.85</v>
      </c>
      <c r="I897" s="10" t="s">
        <v>1674</v>
      </c>
      <c r="J897" s="10" t="s">
        <v>1765</v>
      </c>
      <c r="K897" s="16" t="s">
        <v>0</v>
      </c>
      <c r="L897" s="16" t="s">
        <v>1738</v>
      </c>
    </row>
    <row r="898" spans="1:12" s="27" customFormat="1" ht="89.25" x14ac:dyDescent="0.25">
      <c r="A898" s="10" t="s">
        <v>3335</v>
      </c>
      <c r="B898" s="16" t="s">
        <v>2770</v>
      </c>
      <c r="C898" s="35" t="s">
        <v>3336</v>
      </c>
      <c r="D898" s="34" t="s">
        <v>2811</v>
      </c>
      <c r="E898" s="11">
        <v>42991</v>
      </c>
      <c r="F898" s="11">
        <v>43537</v>
      </c>
      <c r="G898" s="17">
        <v>7528298.5499999998</v>
      </c>
      <c r="H898" s="12">
        <v>0.85</v>
      </c>
      <c r="I898" s="10" t="s">
        <v>1632</v>
      </c>
      <c r="J898" s="10" t="s">
        <v>1765</v>
      </c>
      <c r="K898" s="16" t="s">
        <v>0</v>
      </c>
      <c r="L898" s="16" t="s">
        <v>1738</v>
      </c>
    </row>
    <row r="899" spans="1:12" s="27" customFormat="1" ht="89.25" x14ac:dyDescent="0.25">
      <c r="A899" s="10" t="s">
        <v>3337</v>
      </c>
      <c r="B899" s="16" t="s">
        <v>3338</v>
      </c>
      <c r="C899" s="35" t="s">
        <v>3339</v>
      </c>
      <c r="D899" s="34" t="s">
        <v>2811</v>
      </c>
      <c r="E899" s="11">
        <v>42991</v>
      </c>
      <c r="F899" s="11">
        <v>43537</v>
      </c>
      <c r="G899" s="17">
        <v>835762.44</v>
      </c>
      <c r="H899" s="12">
        <v>0.85</v>
      </c>
      <c r="I899" s="10" t="s">
        <v>8249</v>
      </c>
      <c r="J899" s="10" t="s">
        <v>1765</v>
      </c>
      <c r="K899" s="16" t="s">
        <v>0</v>
      </c>
      <c r="L899" s="16" t="s">
        <v>1738</v>
      </c>
    </row>
    <row r="900" spans="1:12" s="27" customFormat="1" ht="63.75" x14ac:dyDescent="0.25">
      <c r="A900" s="10" t="s">
        <v>3340</v>
      </c>
      <c r="B900" s="16" t="s">
        <v>3341</v>
      </c>
      <c r="C900" s="35" t="s">
        <v>3342</v>
      </c>
      <c r="D900" s="34" t="s">
        <v>2811</v>
      </c>
      <c r="E900" s="11">
        <v>42991</v>
      </c>
      <c r="F900" s="11">
        <v>43537</v>
      </c>
      <c r="G900" s="17">
        <v>557978.99</v>
      </c>
      <c r="H900" s="12">
        <v>0.85</v>
      </c>
      <c r="I900" s="10" t="s">
        <v>8250</v>
      </c>
      <c r="J900" s="10" t="s">
        <v>1765</v>
      </c>
      <c r="K900" s="16" t="s">
        <v>0</v>
      </c>
      <c r="L900" s="16" t="s">
        <v>1738</v>
      </c>
    </row>
    <row r="901" spans="1:12" s="27" customFormat="1" ht="63.75" x14ac:dyDescent="0.25">
      <c r="A901" s="10" t="s">
        <v>3343</v>
      </c>
      <c r="B901" s="16" t="s">
        <v>3344</v>
      </c>
      <c r="C901" s="35" t="s">
        <v>3345</v>
      </c>
      <c r="D901" s="34" t="s">
        <v>2811</v>
      </c>
      <c r="E901" s="11">
        <v>42996</v>
      </c>
      <c r="F901" s="11">
        <v>43361</v>
      </c>
      <c r="G901" s="17">
        <v>594043.23</v>
      </c>
      <c r="H901" s="12">
        <v>0.85</v>
      </c>
      <c r="I901" s="10" t="s">
        <v>1562</v>
      </c>
      <c r="J901" s="10" t="s">
        <v>1749</v>
      </c>
      <c r="K901" s="16" t="s">
        <v>0</v>
      </c>
      <c r="L901" s="16" t="s">
        <v>1738</v>
      </c>
    </row>
    <row r="902" spans="1:12" s="27" customFormat="1" ht="63.75" x14ac:dyDescent="0.25">
      <c r="A902" s="10" t="s">
        <v>3346</v>
      </c>
      <c r="B902" s="16" t="s">
        <v>3347</v>
      </c>
      <c r="C902" s="35" t="s">
        <v>3348</v>
      </c>
      <c r="D902" s="34" t="s">
        <v>2811</v>
      </c>
      <c r="E902" s="11">
        <v>42996</v>
      </c>
      <c r="F902" s="11">
        <v>43177</v>
      </c>
      <c r="G902" s="17">
        <v>999652.06</v>
      </c>
      <c r="H902" s="12">
        <v>0.85</v>
      </c>
      <c r="I902" s="10" t="s">
        <v>1567</v>
      </c>
      <c r="J902" s="10" t="s">
        <v>1749</v>
      </c>
      <c r="K902" s="16" t="s">
        <v>0</v>
      </c>
      <c r="L902" s="16" t="s">
        <v>1738</v>
      </c>
    </row>
    <row r="903" spans="1:12" s="27" customFormat="1" ht="63.75" x14ac:dyDescent="0.25">
      <c r="A903" s="10" t="s">
        <v>3349</v>
      </c>
      <c r="B903" s="16" t="s">
        <v>3350</v>
      </c>
      <c r="C903" s="35" t="s">
        <v>3351</v>
      </c>
      <c r="D903" s="34" t="s">
        <v>3352</v>
      </c>
      <c r="E903" s="11">
        <v>42996</v>
      </c>
      <c r="F903" s="11">
        <v>43726</v>
      </c>
      <c r="G903" s="17">
        <v>8304799.5700000003</v>
      </c>
      <c r="H903" s="12">
        <v>0.85</v>
      </c>
      <c r="I903" s="10" t="s">
        <v>1671</v>
      </c>
      <c r="J903" s="10" t="s">
        <v>1755</v>
      </c>
      <c r="K903" s="16" t="s">
        <v>0</v>
      </c>
      <c r="L903" s="16" t="s">
        <v>8392</v>
      </c>
    </row>
    <row r="904" spans="1:12" s="27" customFormat="1" ht="51" x14ac:dyDescent="0.25">
      <c r="A904" s="10" t="s">
        <v>3353</v>
      </c>
      <c r="B904" s="16" t="s">
        <v>3354</v>
      </c>
      <c r="C904" s="35" t="s">
        <v>3355</v>
      </c>
      <c r="D904" s="34" t="s">
        <v>3356</v>
      </c>
      <c r="E904" s="11">
        <v>42999</v>
      </c>
      <c r="F904" s="11">
        <v>43545</v>
      </c>
      <c r="G904" s="17">
        <v>3406250.81</v>
      </c>
      <c r="H904" s="12">
        <v>0.85</v>
      </c>
      <c r="I904" s="10" t="s">
        <v>8251</v>
      </c>
      <c r="J904" s="10" t="s">
        <v>1759</v>
      </c>
      <c r="K904" s="16" t="s">
        <v>0</v>
      </c>
      <c r="L904" s="16" t="s">
        <v>1736</v>
      </c>
    </row>
    <row r="905" spans="1:12" s="27" customFormat="1" ht="51" x14ac:dyDescent="0.25">
      <c r="A905" s="10" t="s">
        <v>3357</v>
      </c>
      <c r="B905" s="16" t="s">
        <v>3358</v>
      </c>
      <c r="C905" s="35" t="s">
        <v>3359</v>
      </c>
      <c r="D905" s="34" t="s">
        <v>3360</v>
      </c>
      <c r="E905" s="11">
        <v>43005</v>
      </c>
      <c r="F905" s="11">
        <v>43735</v>
      </c>
      <c r="G905" s="17">
        <v>1011500</v>
      </c>
      <c r="H905" s="12">
        <v>0.85</v>
      </c>
      <c r="I905" s="10" t="s">
        <v>1563</v>
      </c>
      <c r="J905" s="10" t="s">
        <v>1750</v>
      </c>
      <c r="K905" s="16" t="s">
        <v>0</v>
      </c>
      <c r="L905" s="16" t="s">
        <v>1736</v>
      </c>
    </row>
    <row r="906" spans="1:12" s="27" customFormat="1" ht="89.25" x14ac:dyDescent="0.25">
      <c r="A906" s="10" t="s">
        <v>3361</v>
      </c>
      <c r="B906" s="16" t="s">
        <v>3362</v>
      </c>
      <c r="C906" s="35" t="s">
        <v>3363</v>
      </c>
      <c r="D906" s="34" t="s">
        <v>3364</v>
      </c>
      <c r="E906" s="11">
        <v>42996</v>
      </c>
      <c r="F906" s="11">
        <v>43542</v>
      </c>
      <c r="G906" s="17">
        <v>23679145</v>
      </c>
      <c r="H906" s="12">
        <v>0.85</v>
      </c>
      <c r="I906" s="10" t="s">
        <v>8236</v>
      </c>
      <c r="J906" s="10" t="s">
        <v>1751</v>
      </c>
      <c r="K906" s="16" t="s">
        <v>0</v>
      </c>
      <c r="L906" s="16" t="s">
        <v>1736</v>
      </c>
    </row>
    <row r="907" spans="1:12" s="27" customFormat="1" ht="89.25" x14ac:dyDescent="0.25">
      <c r="A907" s="10" t="s">
        <v>3365</v>
      </c>
      <c r="B907" s="16" t="s">
        <v>3366</v>
      </c>
      <c r="C907" s="35" t="s">
        <v>3367</v>
      </c>
      <c r="D907" s="34" t="s">
        <v>3368</v>
      </c>
      <c r="E907" s="11">
        <v>43004</v>
      </c>
      <c r="F907" s="11">
        <v>43369</v>
      </c>
      <c r="G907" s="17">
        <v>3938438.68</v>
      </c>
      <c r="H907" s="12">
        <v>0.85</v>
      </c>
      <c r="I907" s="10" t="s">
        <v>1563</v>
      </c>
      <c r="J907" s="10" t="s">
        <v>1750</v>
      </c>
      <c r="K907" s="16" t="s">
        <v>0</v>
      </c>
      <c r="L907" s="16" t="s">
        <v>1736</v>
      </c>
    </row>
    <row r="908" spans="1:12" s="27" customFormat="1" ht="89.25" x14ac:dyDescent="0.25">
      <c r="A908" s="10" t="s">
        <v>3369</v>
      </c>
      <c r="B908" s="16" t="s">
        <v>3370</v>
      </c>
      <c r="C908" s="35" t="s">
        <v>3371</v>
      </c>
      <c r="D908" s="34" t="s">
        <v>3372</v>
      </c>
      <c r="E908" s="11">
        <v>43003</v>
      </c>
      <c r="F908" s="11">
        <v>43368</v>
      </c>
      <c r="G908" s="17">
        <v>5275391</v>
      </c>
      <c r="H908" s="12">
        <v>0.85</v>
      </c>
      <c r="I908" s="10" t="s">
        <v>1617</v>
      </c>
      <c r="J908" s="10" t="s">
        <v>1756</v>
      </c>
      <c r="K908" s="16" t="s">
        <v>0</v>
      </c>
      <c r="L908" s="16" t="s">
        <v>1736</v>
      </c>
    </row>
    <row r="909" spans="1:12" s="27" customFormat="1" ht="51" x14ac:dyDescent="0.25">
      <c r="A909" s="10" t="s">
        <v>3373</v>
      </c>
      <c r="B909" s="16" t="s">
        <v>3374</v>
      </c>
      <c r="C909" s="35" t="s">
        <v>3375</v>
      </c>
      <c r="D909" s="34" t="s">
        <v>2836</v>
      </c>
      <c r="E909" s="11">
        <v>42998</v>
      </c>
      <c r="F909" s="11">
        <v>43819</v>
      </c>
      <c r="G909" s="17">
        <v>1754919.38</v>
      </c>
      <c r="H909" s="12">
        <v>0.85</v>
      </c>
      <c r="I909" s="10" t="s">
        <v>1684</v>
      </c>
      <c r="J909" s="10" t="s">
        <v>1748</v>
      </c>
      <c r="K909" s="16" t="s">
        <v>0</v>
      </c>
      <c r="L909" s="16" t="s">
        <v>8370</v>
      </c>
    </row>
    <row r="910" spans="1:12" s="27" customFormat="1" ht="51" x14ac:dyDescent="0.25">
      <c r="A910" s="10" t="s">
        <v>3376</v>
      </c>
      <c r="B910" s="16" t="s">
        <v>3377</v>
      </c>
      <c r="C910" s="35" t="s">
        <v>3378</v>
      </c>
      <c r="D910" s="34" t="s">
        <v>257</v>
      </c>
      <c r="E910" s="11">
        <v>43003</v>
      </c>
      <c r="F910" s="11">
        <v>43306</v>
      </c>
      <c r="G910" s="17">
        <v>2260536.25</v>
      </c>
      <c r="H910" s="12">
        <v>0.85</v>
      </c>
      <c r="I910" s="10" t="s">
        <v>1563</v>
      </c>
      <c r="J910" s="10" t="s">
        <v>1750</v>
      </c>
      <c r="K910" s="16" t="s">
        <v>0</v>
      </c>
      <c r="L910" s="16" t="s">
        <v>1736</v>
      </c>
    </row>
    <row r="911" spans="1:12" s="27" customFormat="1" ht="51" x14ac:dyDescent="0.25">
      <c r="A911" s="10" t="s">
        <v>3379</v>
      </c>
      <c r="B911" s="16" t="s">
        <v>2853</v>
      </c>
      <c r="C911" s="35" t="s">
        <v>3380</v>
      </c>
      <c r="D911" s="34" t="s">
        <v>2836</v>
      </c>
      <c r="E911" s="11">
        <v>42996</v>
      </c>
      <c r="F911" s="11">
        <v>43817</v>
      </c>
      <c r="G911" s="17">
        <v>1780099.03</v>
      </c>
      <c r="H911" s="12">
        <v>0.85</v>
      </c>
      <c r="I911" s="10" t="s">
        <v>1583</v>
      </c>
      <c r="J911" s="10" t="s">
        <v>1759</v>
      </c>
      <c r="K911" s="16" t="s">
        <v>0</v>
      </c>
      <c r="L911" s="16" t="s">
        <v>8370</v>
      </c>
    </row>
    <row r="912" spans="1:12" s="27" customFormat="1" ht="51" x14ac:dyDescent="0.25">
      <c r="A912" s="10" t="s">
        <v>3381</v>
      </c>
      <c r="B912" s="16" t="s">
        <v>3108</v>
      </c>
      <c r="C912" s="35" t="s">
        <v>3382</v>
      </c>
      <c r="D912" s="34" t="s">
        <v>2836</v>
      </c>
      <c r="E912" s="11">
        <v>42996</v>
      </c>
      <c r="F912" s="11">
        <v>43817</v>
      </c>
      <c r="G912" s="17">
        <v>1491192.51</v>
      </c>
      <c r="H912" s="12">
        <v>0.85</v>
      </c>
      <c r="I912" s="10" t="s">
        <v>1583</v>
      </c>
      <c r="J912" s="10" t="s">
        <v>1759</v>
      </c>
      <c r="K912" s="16" t="s">
        <v>0</v>
      </c>
      <c r="L912" s="16" t="s">
        <v>8370</v>
      </c>
    </row>
    <row r="913" spans="1:12" s="27" customFormat="1" ht="51" x14ac:dyDescent="0.25">
      <c r="A913" s="10" t="s">
        <v>3383</v>
      </c>
      <c r="B913" s="16" t="s">
        <v>3108</v>
      </c>
      <c r="C913" s="35" t="s">
        <v>3384</v>
      </c>
      <c r="D913" s="34" t="s">
        <v>2836</v>
      </c>
      <c r="E913" s="11">
        <v>42996</v>
      </c>
      <c r="F913" s="11">
        <v>43817</v>
      </c>
      <c r="G913" s="17">
        <v>910260.23</v>
      </c>
      <c r="H913" s="12">
        <v>0.85</v>
      </c>
      <c r="I913" s="10" t="s">
        <v>1583</v>
      </c>
      <c r="J913" s="10" t="s">
        <v>1759</v>
      </c>
      <c r="K913" s="16" t="s">
        <v>0</v>
      </c>
      <c r="L913" s="16" t="s">
        <v>8370</v>
      </c>
    </row>
    <row r="914" spans="1:12" s="27" customFormat="1" ht="51" x14ac:dyDescent="0.25">
      <c r="A914" s="10" t="s">
        <v>3385</v>
      </c>
      <c r="B914" s="16" t="s">
        <v>2538</v>
      </c>
      <c r="C914" s="35" t="s">
        <v>3386</v>
      </c>
      <c r="D914" s="34" t="s">
        <v>2836</v>
      </c>
      <c r="E914" s="11">
        <v>42996</v>
      </c>
      <c r="F914" s="11">
        <v>43726</v>
      </c>
      <c r="G914" s="17">
        <v>806625.79</v>
      </c>
      <c r="H914" s="12">
        <v>0.85</v>
      </c>
      <c r="I914" s="10" t="s">
        <v>1729</v>
      </c>
      <c r="J914" s="10" t="s">
        <v>1758</v>
      </c>
      <c r="K914" s="16" t="s">
        <v>0</v>
      </c>
      <c r="L914" s="16" t="s">
        <v>8370</v>
      </c>
    </row>
    <row r="915" spans="1:12" s="27" customFormat="1" ht="51" x14ac:dyDescent="0.25">
      <c r="A915" s="10" t="s">
        <v>3387</v>
      </c>
      <c r="B915" s="16" t="s">
        <v>3108</v>
      </c>
      <c r="C915" s="35" t="s">
        <v>3388</v>
      </c>
      <c r="D915" s="34" t="s">
        <v>2836</v>
      </c>
      <c r="E915" s="11">
        <v>42996</v>
      </c>
      <c r="F915" s="11">
        <v>43542</v>
      </c>
      <c r="G915" s="17">
        <v>1149670</v>
      </c>
      <c r="H915" s="12">
        <v>0.85</v>
      </c>
      <c r="I915" s="10" t="s">
        <v>1583</v>
      </c>
      <c r="J915" s="10" t="s">
        <v>1759</v>
      </c>
      <c r="K915" s="16" t="s">
        <v>0</v>
      </c>
      <c r="L915" s="16" t="s">
        <v>8370</v>
      </c>
    </row>
    <row r="916" spans="1:12" s="27" customFormat="1" ht="51" x14ac:dyDescent="0.25">
      <c r="A916" s="10" t="s">
        <v>3389</v>
      </c>
      <c r="B916" s="16" t="s">
        <v>3108</v>
      </c>
      <c r="C916" s="35" t="s">
        <v>3390</v>
      </c>
      <c r="D916" s="34" t="s">
        <v>2836</v>
      </c>
      <c r="E916" s="11">
        <v>42996</v>
      </c>
      <c r="F916" s="11">
        <v>43817</v>
      </c>
      <c r="G916" s="17">
        <v>626970.93999999994</v>
      </c>
      <c r="H916" s="12">
        <v>0.85</v>
      </c>
      <c r="I916" s="10" t="s">
        <v>1583</v>
      </c>
      <c r="J916" s="10" t="s">
        <v>1759</v>
      </c>
      <c r="K916" s="16" t="s">
        <v>0</v>
      </c>
      <c r="L916" s="16" t="s">
        <v>8370</v>
      </c>
    </row>
    <row r="917" spans="1:12" s="27" customFormat="1" ht="63.75" x14ac:dyDescent="0.25">
      <c r="A917" s="10" t="s">
        <v>3391</v>
      </c>
      <c r="B917" s="16" t="s">
        <v>3392</v>
      </c>
      <c r="C917" s="35" t="s">
        <v>3393</v>
      </c>
      <c r="D917" s="34" t="s">
        <v>3394</v>
      </c>
      <c r="E917" s="11">
        <v>43005</v>
      </c>
      <c r="F917" s="11">
        <v>43551</v>
      </c>
      <c r="G917" s="17">
        <v>569380</v>
      </c>
      <c r="H917" s="12">
        <v>0.85</v>
      </c>
      <c r="I917" s="10" t="s">
        <v>1563</v>
      </c>
      <c r="J917" s="10" t="s">
        <v>1750</v>
      </c>
      <c r="K917" s="16" t="s">
        <v>0</v>
      </c>
      <c r="L917" s="16" t="s">
        <v>1736</v>
      </c>
    </row>
    <row r="918" spans="1:12" s="27" customFormat="1" ht="89.25" x14ac:dyDescent="0.25">
      <c r="A918" s="10" t="s">
        <v>3395</v>
      </c>
      <c r="B918" s="16" t="s">
        <v>3396</v>
      </c>
      <c r="C918" s="35" t="s">
        <v>3397</v>
      </c>
      <c r="D918" s="34" t="s">
        <v>3398</v>
      </c>
      <c r="E918" s="11">
        <v>43003</v>
      </c>
      <c r="F918" s="11">
        <v>43549</v>
      </c>
      <c r="G918" s="17">
        <v>1141166.8799999999</v>
      </c>
      <c r="H918" s="12">
        <v>0.85</v>
      </c>
      <c r="I918" s="10" t="s">
        <v>1684</v>
      </c>
      <c r="J918" s="10" t="s">
        <v>1748</v>
      </c>
      <c r="K918" s="16" t="s">
        <v>0</v>
      </c>
      <c r="L918" s="16" t="s">
        <v>1736</v>
      </c>
    </row>
    <row r="919" spans="1:12" s="27" customFormat="1" ht="51" x14ac:dyDescent="0.25">
      <c r="A919" s="10" t="s">
        <v>3399</v>
      </c>
      <c r="B919" s="16" t="s">
        <v>3108</v>
      </c>
      <c r="C919" s="35" t="s">
        <v>3400</v>
      </c>
      <c r="D919" s="34" t="s">
        <v>2836</v>
      </c>
      <c r="E919" s="11">
        <v>42996</v>
      </c>
      <c r="F919" s="11">
        <v>43817</v>
      </c>
      <c r="G919" s="17">
        <v>845036.86</v>
      </c>
      <c r="H919" s="12">
        <v>0.85</v>
      </c>
      <c r="I919" s="10" t="s">
        <v>1583</v>
      </c>
      <c r="J919" s="10" t="s">
        <v>1759</v>
      </c>
      <c r="K919" s="16" t="s">
        <v>0</v>
      </c>
      <c r="L919" s="16" t="s">
        <v>8370</v>
      </c>
    </row>
    <row r="920" spans="1:12" s="27" customFormat="1" ht="51" x14ac:dyDescent="0.25">
      <c r="A920" s="10" t="s">
        <v>3401</v>
      </c>
      <c r="B920" s="16" t="s">
        <v>2538</v>
      </c>
      <c r="C920" s="35" t="s">
        <v>3402</v>
      </c>
      <c r="D920" s="34" t="s">
        <v>2836</v>
      </c>
      <c r="E920" s="11">
        <v>42996</v>
      </c>
      <c r="F920" s="11">
        <v>43726</v>
      </c>
      <c r="G920" s="17">
        <v>503791.45</v>
      </c>
      <c r="H920" s="12">
        <v>0.85</v>
      </c>
      <c r="I920" s="10" t="s">
        <v>1729</v>
      </c>
      <c r="J920" s="10" t="s">
        <v>1758</v>
      </c>
      <c r="K920" s="16" t="s">
        <v>0</v>
      </c>
      <c r="L920" s="16" t="s">
        <v>8370</v>
      </c>
    </row>
    <row r="921" spans="1:12" s="27" customFormat="1" ht="51" x14ac:dyDescent="0.25">
      <c r="A921" s="10" t="s">
        <v>3403</v>
      </c>
      <c r="B921" s="16" t="s">
        <v>3374</v>
      </c>
      <c r="C921" s="35" t="s">
        <v>3404</v>
      </c>
      <c r="D921" s="34" t="s">
        <v>2836</v>
      </c>
      <c r="E921" s="11">
        <v>42998</v>
      </c>
      <c r="F921" s="11">
        <v>43910</v>
      </c>
      <c r="G921" s="17">
        <v>1281889.75</v>
      </c>
      <c r="H921" s="12">
        <v>0.85</v>
      </c>
      <c r="I921" s="10" t="s">
        <v>1684</v>
      </c>
      <c r="J921" s="10" t="s">
        <v>1748</v>
      </c>
      <c r="K921" s="16" t="s">
        <v>0</v>
      </c>
      <c r="L921" s="16" t="s">
        <v>8370</v>
      </c>
    </row>
    <row r="922" spans="1:12" s="27" customFormat="1" ht="51" x14ac:dyDescent="0.25">
      <c r="A922" s="10" t="s">
        <v>3405</v>
      </c>
      <c r="B922" s="16" t="s">
        <v>3406</v>
      </c>
      <c r="C922" s="35" t="s">
        <v>3407</v>
      </c>
      <c r="D922" s="34" t="s">
        <v>2836</v>
      </c>
      <c r="E922" s="11">
        <v>42998</v>
      </c>
      <c r="F922" s="11">
        <v>43697</v>
      </c>
      <c r="G922" s="17">
        <v>2462129.36</v>
      </c>
      <c r="H922" s="12">
        <v>0.85</v>
      </c>
      <c r="I922" s="10" t="s">
        <v>1563</v>
      </c>
      <c r="J922" s="10" t="s">
        <v>1750</v>
      </c>
      <c r="K922" s="16" t="s">
        <v>0</v>
      </c>
      <c r="L922" s="16" t="s">
        <v>8370</v>
      </c>
    </row>
    <row r="923" spans="1:12" s="27" customFormat="1" ht="63.75" x14ac:dyDescent="0.25">
      <c r="A923" s="10" t="s">
        <v>3408</v>
      </c>
      <c r="B923" s="16" t="s">
        <v>3409</v>
      </c>
      <c r="C923" s="35" t="s">
        <v>3410</v>
      </c>
      <c r="D923" s="34" t="s">
        <v>2836</v>
      </c>
      <c r="E923" s="11">
        <v>42998</v>
      </c>
      <c r="F923" s="11">
        <v>43728</v>
      </c>
      <c r="G923" s="17">
        <v>1209192.6399999999</v>
      </c>
      <c r="H923" s="12">
        <v>0.85</v>
      </c>
      <c r="I923" s="10" t="s">
        <v>1598</v>
      </c>
      <c r="J923" s="10" t="s">
        <v>1756</v>
      </c>
      <c r="K923" s="16" t="s">
        <v>0</v>
      </c>
      <c r="L923" s="16" t="s">
        <v>8370</v>
      </c>
    </row>
    <row r="924" spans="1:12" s="27" customFormat="1" ht="63.75" x14ac:dyDescent="0.25">
      <c r="A924" s="10" t="s">
        <v>3411</v>
      </c>
      <c r="B924" s="16" t="s">
        <v>3374</v>
      </c>
      <c r="C924" s="35" t="s">
        <v>3412</v>
      </c>
      <c r="D924" s="34" t="s">
        <v>2836</v>
      </c>
      <c r="E924" s="11">
        <v>42998</v>
      </c>
      <c r="F924" s="11">
        <v>43697</v>
      </c>
      <c r="G924" s="17">
        <v>2343712.5</v>
      </c>
      <c r="H924" s="12">
        <v>0.85</v>
      </c>
      <c r="I924" s="10" t="s">
        <v>1684</v>
      </c>
      <c r="J924" s="10" t="s">
        <v>1748</v>
      </c>
      <c r="K924" s="16" t="s">
        <v>0</v>
      </c>
      <c r="L924" s="16" t="s">
        <v>8370</v>
      </c>
    </row>
    <row r="925" spans="1:12" s="27" customFormat="1" ht="51" x14ac:dyDescent="0.25">
      <c r="A925" s="10" t="s">
        <v>3413</v>
      </c>
      <c r="B925" s="16" t="s">
        <v>3374</v>
      </c>
      <c r="C925" s="35" t="s">
        <v>3414</v>
      </c>
      <c r="D925" s="34" t="s">
        <v>2836</v>
      </c>
      <c r="E925" s="11">
        <v>42998</v>
      </c>
      <c r="F925" s="11">
        <v>43758</v>
      </c>
      <c r="G925" s="17">
        <v>272241.08</v>
      </c>
      <c r="H925" s="12">
        <v>0.85</v>
      </c>
      <c r="I925" s="10" t="s">
        <v>1684</v>
      </c>
      <c r="J925" s="10" t="s">
        <v>1748</v>
      </c>
      <c r="K925" s="16" t="s">
        <v>0</v>
      </c>
      <c r="L925" s="16" t="s">
        <v>8370</v>
      </c>
    </row>
    <row r="926" spans="1:12" s="27" customFormat="1" ht="51" x14ac:dyDescent="0.25">
      <c r="A926" s="10" t="s">
        <v>3415</v>
      </c>
      <c r="B926" s="16" t="s">
        <v>3374</v>
      </c>
      <c r="C926" s="35" t="s">
        <v>3416</v>
      </c>
      <c r="D926" s="34" t="s">
        <v>2836</v>
      </c>
      <c r="E926" s="11">
        <v>42998</v>
      </c>
      <c r="F926" s="11">
        <v>44336</v>
      </c>
      <c r="G926" s="17">
        <v>853116.5</v>
      </c>
      <c r="H926" s="12">
        <v>0.85</v>
      </c>
      <c r="I926" s="10" t="s">
        <v>1684</v>
      </c>
      <c r="J926" s="10" t="s">
        <v>1748</v>
      </c>
      <c r="K926" s="16" t="s">
        <v>0</v>
      </c>
      <c r="L926" s="16" t="s">
        <v>8370</v>
      </c>
    </row>
    <row r="927" spans="1:12" s="27" customFormat="1" ht="114.75" x14ac:dyDescent="0.25">
      <c r="A927" s="10" t="s">
        <v>3417</v>
      </c>
      <c r="B927" s="16" t="s">
        <v>3418</v>
      </c>
      <c r="C927" s="35" t="s">
        <v>3419</v>
      </c>
      <c r="D927" s="34" t="s">
        <v>3420</v>
      </c>
      <c r="E927" s="11">
        <v>42999</v>
      </c>
      <c r="F927" s="11">
        <v>45464</v>
      </c>
      <c r="G927" s="17">
        <v>26433705.449999999</v>
      </c>
      <c r="H927" s="12">
        <v>0.85</v>
      </c>
      <c r="I927" s="10" t="s">
        <v>1563</v>
      </c>
      <c r="J927" s="10" t="s">
        <v>1750</v>
      </c>
      <c r="K927" s="16" t="s">
        <v>0</v>
      </c>
      <c r="L927" s="16" t="s">
        <v>1776</v>
      </c>
    </row>
    <row r="928" spans="1:12" s="27" customFormat="1" ht="89.25" x14ac:dyDescent="0.25">
      <c r="A928" s="10" t="s">
        <v>3421</v>
      </c>
      <c r="B928" s="16" t="s">
        <v>628</v>
      </c>
      <c r="C928" s="35" t="s">
        <v>3422</v>
      </c>
      <c r="D928" s="34" t="s">
        <v>3423</v>
      </c>
      <c r="E928" s="11">
        <v>43003</v>
      </c>
      <c r="F928" s="11">
        <v>43733</v>
      </c>
      <c r="G928" s="17">
        <v>10069650.609999999</v>
      </c>
      <c r="H928" s="12">
        <v>0.85</v>
      </c>
      <c r="I928" s="10" t="s">
        <v>1688</v>
      </c>
      <c r="J928" s="10" t="s">
        <v>1767</v>
      </c>
      <c r="K928" s="16" t="s">
        <v>0</v>
      </c>
      <c r="L928" s="16" t="s">
        <v>8392</v>
      </c>
    </row>
    <row r="929" spans="1:12" s="27" customFormat="1" ht="51" x14ac:dyDescent="0.25">
      <c r="A929" s="10" t="s">
        <v>3424</v>
      </c>
      <c r="B929" s="16" t="s">
        <v>3425</v>
      </c>
      <c r="C929" s="35" t="s">
        <v>3426</v>
      </c>
      <c r="D929" s="34" t="s">
        <v>3427</v>
      </c>
      <c r="E929" s="11">
        <v>42984</v>
      </c>
      <c r="F929" s="11">
        <v>43896</v>
      </c>
      <c r="G929" s="17">
        <v>20000000</v>
      </c>
      <c r="H929" s="12">
        <v>0.85</v>
      </c>
      <c r="I929" s="10" t="s">
        <v>1684</v>
      </c>
      <c r="J929" s="10" t="s">
        <v>1748</v>
      </c>
      <c r="K929" s="16" t="s">
        <v>0</v>
      </c>
      <c r="L929" s="16" t="s">
        <v>8392</v>
      </c>
    </row>
    <row r="930" spans="1:12" s="27" customFormat="1" ht="51" x14ac:dyDescent="0.25">
      <c r="A930" s="10" t="s">
        <v>3428</v>
      </c>
      <c r="B930" s="16" t="s">
        <v>3406</v>
      </c>
      <c r="C930" s="35" t="s">
        <v>3429</v>
      </c>
      <c r="D930" s="34" t="s">
        <v>2836</v>
      </c>
      <c r="E930" s="11">
        <v>42998</v>
      </c>
      <c r="F930" s="11">
        <v>43728</v>
      </c>
      <c r="G930" s="17">
        <v>2944242.5</v>
      </c>
      <c r="H930" s="12">
        <v>0.85</v>
      </c>
      <c r="I930" s="10" t="s">
        <v>1563</v>
      </c>
      <c r="J930" s="10" t="s">
        <v>1750</v>
      </c>
      <c r="K930" s="16" t="s">
        <v>0</v>
      </c>
      <c r="L930" s="16" t="s">
        <v>8370</v>
      </c>
    </row>
    <row r="931" spans="1:12" s="27" customFormat="1" ht="51" x14ac:dyDescent="0.25">
      <c r="A931" s="10" t="s">
        <v>3430</v>
      </c>
      <c r="B931" s="16" t="s">
        <v>3374</v>
      </c>
      <c r="C931" s="35" t="s">
        <v>3431</v>
      </c>
      <c r="D931" s="34" t="s">
        <v>2836</v>
      </c>
      <c r="E931" s="11">
        <v>42998</v>
      </c>
      <c r="F931" s="11">
        <v>43728</v>
      </c>
      <c r="G931" s="17">
        <v>2726278.86</v>
      </c>
      <c r="H931" s="12">
        <v>0.85</v>
      </c>
      <c r="I931" s="10" t="s">
        <v>1684</v>
      </c>
      <c r="J931" s="10" t="s">
        <v>1748</v>
      </c>
      <c r="K931" s="16" t="s">
        <v>0</v>
      </c>
      <c r="L931" s="16" t="s">
        <v>8370</v>
      </c>
    </row>
    <row r="932" spans="1:12" s="27" customFormat="1" ht="51" x14ac:dyDescent="0.25">
      <c r="A932" s="10" t="s">
        <v>3432</v>
      </c>
      <c r="B932" s="16" t="s">
        <v>3374</v>
      </c>
      <c r="C932" s="35" t="s">
        <v>3433</v>
      </c>
      <c r="D932" s="34" t="s">
        <v>2836</v>
      </c>
      <c r="E932" s="11">
        <v>42998</v>
      </c>
      <c r="F932" s="11">
        <v>44640</v>
      </c>
      <c r="G932" s="17">
        <v>550766.75</v>
      </c>
      <c r="H932" s="12">
        <v>0.85</v>
      </c>
      <c r="I932" s="10" t="s">
        <v>1684</v>
      </c>
      <c r="J932" s="10" t="s">
        <v>1748</v>
      </c>
      <c r="K932" s="16" t="s">
        <v>0</v>
      </c>
      <c r="L932" s="16" t="s">
        <v>8370</v>
      </c>
    </row>
    <row r="933" spans="1:12" s="27" customFormat="1" ht="51" x14ac:dyDescent="0.25">
      <c r="A933" s="10" t="s">
        <v>3434</v>
      </c>
      <c r="B933" s="16" t="s">
        <v>3435</v>
      </c>
      <c r="C933" s="35" t="s">
        <v>3436</v>
      </c>
      <c r="D933" s="34" t="s">
        <v>2836</v>
      </c>
      <c r="E933" s="11">
        <v>42996</v>
      </c>
      <c r="F933" s="11">
        <v>43573</v>
      </c>
      <c r="G933" s="17">
        <v>367627.49</v>
      </c>
      <c r="H933" s="12">
        <v>0.85</v>
      </c>
      <c r="I933" s="10" t="s">
        <v>1638</v>
      </c>
      <c r="J933" s="10" t="s">
        <v>1753</v>
      </c>
      <c r="K933" s="16" t="s">
        <v>0</v>
      </c>
      <c r="L933" s="16" t="s">
        <v>8370</v>
      </c>
    </row>
    <row r="934" spans="1:12" s="27" customFormat="1" ht="38.25" x14ac:dyDescent="0.25">
      <c r="A934" s="10" t="s">
        <v>3437</v>
      </c>
      <c r="B934" s="16" t="s">
        <v>3438</v>
      </c>
      <c r="C934" s="35" t="s">
        <v>3439</v>
      </c>
      <c r="D934" s="34" t="s">
        <v>3440</v>
      </c>
      <c r="E934" s="11">
        <v>43004</v>
      </c>
      <c r="F934" s="11">
        <v>43369</v>
      </c>
      <c r="G934" s="17">
        <v>2152496</v>
      </c>
      <c r="H934" s="12">
        <v>0.85</v>
      </c>
      <c r="I934" s="10" t="s">
        <v>8252</v>
      </c>
      <c r="J934" s="10" t="s">
        <v>1759</v>
      </c>
      <c r="K934" s="16" t="s">
        <v>0</v>
      </c>
      <c r="L934" s="16" t="s">
        <v>1736</v>
      </c>
    </row>
    <row r="935" spans="1:12" s="27" customFormat="1" ht="51" x14ac:dyDescent="0.25">
      <c r="A935" s="10" t="s">
        <v>3441</v>
      </c>
      <c r="B935" s="16" t="s">
        <v>3108</v>
      </c>
      <c r="C935" s="35" t="s">
        <v>3442</v>
      </c>
      <c r="D935" s="34" t="s">
        <v>2836</v>
      </c>
      <c r="E935" s="11">
        <v>42996</v>
      </c>
      <c r="F935" s="11">
        <v>43817</v>
      </c>
      <c r="G935" s="17">
        <v>1061831.25</v>
      </c>
      <c r="H935" s="12">
        <v>0.85</v>
      </c>
      <c r="I935" s="10" t="s">
        <v>1583</v>
      </c>
      <c r="J935" s="10" t="s">
        <v>1759</v>
      </c>
      <c r="K935" s="16" t="s">
        <v>0</v>
      </c>
      <c r="L935" s="16" t="s">
        <v>8370</v>
      </c>
    </row>
    <row r="936" spans="1:12" s="27" customFormat="1" ht="102" x14ac:dyDescent="0.25">
      <c r="A936" s="10" t="s">
        <v>3443</v>
      </c>
      <c r="B936" s="16" t="s">
        <v>3444</v>
      </c>
      <c r="C936" s="35" t="s">
        <v>3445</v>
      </c>
      <c r="D936" s="34" t="s">
        <v>3446</v>
      </c>
      <c r="E936" s="11">
        <v>42984</v>
      </c>
      <c r="F936" s="11">
        <v>43714</v>
      </c>
      <c r="G936" s="17">
        <v>16137657.460000001</v>
      </c>
      <c r="H936" s="12">
        <v>0.85</v>
      </c>
      <c r="I936" s="10" t="s">
        <v>1647</v>
      </c>
      <c r="J936" s="10" t="s">
        <v>1749</v>
      </c>
      <c r="K936" s="16" t="s">
        <v>0</v>
      </c>
      <c r="L936" s="16" t="s">
        <v>8392</v>
      </c>
    </row>
    <row r="937" spans="1:12" s="27" customFormat="1" ht="89.25" x14ac:dyDescent="0.25">
      <c r="A937" s="10" t="s">
        <v>3447</v>
      </c>
      <c r="B937" s="16" t="s">
        <v>3448</v>
      </c>
      <c r="C937" s="35" t="s">
        <v>3449</v>
      </c>
      <c r="D937" s="34" t="s">
        <v>3450</v>
      </c>
      <c r="E937" s="11">
        <v>43005</v>
      </c>
      <c r="F937" s="11">
        <v>43551</v>
      </c>
      <c r="G937" s="17">
        <v>1666999.99</v>
      </c>
      <c r="H937" s="12">
        <v>0.85</v>
      </c>
      <c r="I937" s="10" t="s">
        <v>1563</v>
      </c>
      <c r="J937" s="10" t="s">
        <v>1750</v>
      </c>
      <c r="K937" s="16" t="s">
        <v>0</v>
      </c>
      <c r="L937" s="16" t="s">
        <v>1736</v>
      </c>
    </row>
    <row r="938" spans="1:12" s="27" customFormat="1" ht="51" x14ac:dyDescent="0.25">
      <c r="A938" s="10" t="s">
        <v>3451</v>
      </c>
      <c r="B938" s="16" t="s">
        <v>3108</v>
      </c>
      <c r="C938" s="35" t="s">
        <v>3452</v>
      </c>
      <c r="D938" s="34" t="s">
        <v>2836</v>
      </c>
      <c r="E938" s="11">
        <v>42996</v>
      </c>
      <c r="F938" s="11">
        <v>43817</v>
      </c>
      <c r="G938" s="17">
        <v>855987.5</v>
      </c>
      <c r="H938" s="12">
        <v>0.85</v>
      </c>
      <c r="I938" s="10" t="s">
        <v>1583</v>
      </c>
      <c r="J938" s="10" t="s">
        <v>1759</v>
      </c>
      <c r="K938" s="16" t="s">
        <v>0</v>
      </c>
      <c r="L938" s="16" t="s">
        <v>8370</v>
      </c>
    </row>
    <row r="939" spans="1:12" s="27" customFormat="1" ht="51" x14ac:dyDescent="0.25">
      <c r="A939" s="10" t="s">
        <v>3453</v>
      </c>
      <c r="B939" s="16" t="s">
        <v>2538</v>
      </c>
      <c r="C939" s="35" t="s">
        <v>3454</v>
      </c>
      <c r="D939" s="34" t="s">
        <v>2836</v>
      </c>
      <c r="E939" s="11">
        <v>42996</v>
      </c>
      <c r="F939" s="11">
        <v>43726</v>
      </c>
      <c r="G939" s="17">
        <v>697403.34</v>
      </c>
      <c r="H939" s="12">
        <v>0.85</v>
      </c>
      <c r="I939" s="10" t="s">
        <v>1729</v>
      </c>
      <c r="J939" s="10" t="s">
        <v>1758</v>
      </c>
      <c r="K939" s="16" t="s">
        <v>0</v>
      </c>
      <c r="L939" s="16" t="s">
        <v>8370</v>
      </c>
    </row>
    <row r="940" spans="1:12" s="27" customFormat="1" ht="89.25" x14ac:dyDescent="0.25">
      <c r="A940" s="10" t="s">
        <v>3455</v>
      </c>
      <c r="B940" s="16" t="s">
        <v>615</v>
      </c>
      <c r="C940" s="35" t="s">
        <v>3456</v>
      </c>
      <c r="D940" s="34" t="s">
        <v>3457</v>
      </c>
      <c r="E940" s="11">
        <v>42951</v>
      </c>
      <c r="F940" s="11">
        <v>43986</v>
      </c>
      <c r="G940" s="17">
        <v>23059935.010000002</v>
      </c>
      <c r="H940" s="12">
        <v>0.85</v>
      </c>
      <c r="I940" s="10" t="s">
        <v>1700</v>
      </c>
      <c r="J940" s="10" t="s">
        <v>1768</v>
      </c>
      <c r="K940" s="16" t="s">
        <v>0</v>
      </c>
      <c r="L940" s="16" t="s">
        <v>8392</v>
      </c>
    </row>
    <row r="941" spans="1:12" s="27" customFormat="1" ht="102" x14ac:dyDescent="0.25">
      <c r="A941" s="10" t="s">
        <v>3458</v>
      </c>
      <c r="B941" s="16" t="s">
        <v>3459</v>
      </c>
      <c r="C941" s="35" t="s">
        <v>3460</v>
      </c>
      <c r="D941" s="34" t="s">
        <v>3461</v>
      </c>
      <c r="E941" s="11">
        <v>42972</v>
      </c>
      <c r="F941" s="11">
        <v>43702</v>
      </c>
      <c r="G941" s="17">
        <v>20301278.43</v>
      </c>
      <c r="H941" s="12">
        <v>0.85</v>
      </c>
      <c r="I941" s="10" t="s">
        <v>1590</v>
      </c>
      <c r="J941" s="10" t="s">
        <v>1762</v>
      </c>
      <c r="K941" s="16" t="s">
        <v>0</v>
      </c>
      <c r="L941" s="16" t="s">
        <v>8392</v>
      </c>
    </row>
    <row r="942" spans="1:12" s="27" customFormat="1" ht="89.25" x14ac:dyDescent="0.25">
      <c r="A942" s="10" t="s">
        <v>3462</v>
      </c>
      <c r="B942" s="16" t="s">
        <v>3463</v>
      </c>
      <c r="C942" s="35" t="s">
        <v>3464</v>
      </c>
      <c r="D942" s="34" t="s">
        <v>3465</v>
      </c>
      <c r="E942" s="11">
        <v>42993</v>
      </c>
      <c r="F942" s="11">
        <v>43723</v>
      </c>
      <c r="G942" s="17">
        <v>6844937.1299999999</v>
      </c>
      <c r="H942" s="12">
        <v>0.85</v>
      </c>
      <c r="I942" s="10" t="s">
        <v>1590</v>
      </c>
      <c r="J942" s="10" t="s">
        <v>1762</v>
      </c>
      <c r="K942" s="16" t="s">
        <v>0</v>
      </c>
      <c r="L942" s="16" t="s">
        <v>8392</v>
      </c>
    </row>
    <row r="943" spans="1:12" s="27" customFormat="1" ht="51" x14ac:dyDescent="0.25">
      <c r="A943" s="10" t="s">
        <v>3466</v>
      </c>
      <c r="B943" s="16" t="s">
        <v>3435</v>
      </c>
      <c r="C943" s="35" t="s">
        <v>3467</v>
      </c>
      <c r="D943" s="34" t="s">
        <v>2836</v>
      </c>
      <c r="E943" s="11">
        <v>42996</v>
      </c>
      <c r="F943" s="11">
        <v>44000</v>
      </c>
      <c r="G943" s="17">
        <v>600269.24</v>
      </c>
      <c r="H943" s="12">
        <v>0.85</v>
      </c>
      <c r="I943" s="10" t="s">
        <v>1638</v>
      </c>
      <c r="J943" s="10" t="s">
        <v>1753</v>
      </c>
      <c r="K943" s="16" t="s">
        <v>0</v>
      </c>
      <c r="L943" s="16" t="s">
        <v>8370</v>
      </c>
    </row>
    <row r="944" spans="1:12" s="27" customFormat="1" ht="51" x14ac:dyDescent="0.25">
      <c r="A944" s="10" t="s">
        <v>3468</v>
      </c>
      <c r="B944" s="16" t="s">
        <v>2589</v>
      </c>
      <c r="C944" s="35" t="s">
        <v>3469</v>
      </c>
      <c r="D944" s="34" t="s">
        <v>2836</v>
      </c>
      <c r="E944" s="11">
        <v>42998</v>
      </c>
      <c r="F944" s="11">
        <v>43819</v>
      </c>
      <c r="G944" s="17">
        <v>441067.54</v>
      </c>
      <c r="H944" s="12">
        <v>0.85</v>
      </c>
      <c r="I944" s="10" t="s">
        <v>1563</v>
      </c>
      <c r="J944" s="10" t="s">
        <v>1750</v>
      </c>
      <c r="K944" s="16" t="s">
        <v>0</v>
      </c>
      <c r="L944" s="16" t="s">
        <v>8370</v>
      </c>
    </row>
    <row r="945" spans="1:12" s="27" customFormat="1" ht="51" x14ac:dyDescent="0.25">
      <c r="A945" s="10" t="s">
        <v>3470</v>
      </c>
      <c r="B945" s="16" t="s">
        <v>3108</v>
      </c>
      <c r="C945" s="35" t="s">
        <v>3471</v>
      </c>
      <c r="D945" s="34" t="s">
        <v>2836</v>
      </c>
      <c r="E945" s="11">
        <v>42996</v>
      </c>
      <c r="F945" s="11">
        <v>43817</v>
      </c>
      <c r="G945" s="17">
        <v>1250528.75</v>
      </c>
      <c r="H945" s="12">
        <v>0.85</v>
      </c>
      <c r="I945" s="10" t="s">
        <v>1583</v>
      </c>
      <c r="J945" s="10" t="s">
        <v>1759</v>
      </c>
      <c r="K945" s="16" t="s">
        <v>0</v>
      </c>
      <c r="L945" s="16" t="s">
        <v>8370</v>
      </c>
    </row>
    <row r="946" spans="1:12" s="27" customFormat="1" ht="51" x14ac:dyDescent="0.25">
      <c r="A946" s="10" t="s">
        <v>3472</v>
      </c>
      <c r="B946" s="16" t="s">
        <v>3473</v>
      </c>
      <c r="C946" s="35" t="s">
        <v>3474</v>
      </c>
      <c r="D946" s="34" t="s">
        <v>2836</v>
      </c>
      <c r="E946" s="11">
        <v>42998</v>
      </c>
      <c r="F946" s="11">
        <v>43850</v>
      </c>
      <c r="G946" s="17">
        <v>1995044.25</v>
      </c>
      <c r="H946" s="12">
        <v>0.85</v>
      </c>
      <c r="I946" s="10" t="s">
        <v>1562</v>
      </c>
      <c r="J946" s="10" t="s">
        <v>1749</v>
      </c>
      <c r="K946" s="16" t="s">
        <v>0</v>
      </c>
      <c r="L946" s="16" t="s">
        <v>8370</v>
      </c>
    </row>
    <row r="947" spans="1:12" s="27" customFormat="1" ht="51" x14ac:dyDescent="0.25">
      <c r="A947" s="10" t="s">
        <v>3475</v>
      </c>
      <c r="B947" s="16" t="s">
        <v>2589</v>
      </c>
      <c r="C947" s="35" t="s">
        <v>3476</v>
      </c>
      <c r="D947" s="34" t="s">
        <v>2836</v>
      </c>
      <c r="E947" s="11">
        <v>42998</v>
      </c>
      <c r="F947" s="11">
        <v>44032</v>
      </c>
      <c r="G947" s="17">
        <v>1971194.14</v>
      </c>
      <c r="H947" s="12">
        <v>0.85</v>
      </c>
      <c r="I947" s="10" t="s">
        <v>1563</v>
      </c>
      <c r="J947" s="10" t="s">
        <v>1750</v>
      </c>
      <c r="K947" s="16" t="s">
        <v>0</v>
      </c>
      <c r="L947" s="16" t="s">
        <v>8370</v>
      </c>
    </row>
    <row r="948" spans="1:12" s="27" customFormat="1" ht="51" x14ac:dyDescent="0.25">
      <c r="A948" s="10" t="s">
        <v>3477</v>
      </c>
      <c r="B948" s="16" t="s">
        <v>3374</v>
      </c>
      <c r="C948" s="35" t="s">
        <v>3478</v>
      </c>
      <c r="D948" s="34" t="s">
        <v>2836</v>
      </c>
      <c r="E948" s="11">
        <v>42998</v>
      </c>
      <c r="F948" s="11">
        <v>44671</v>
      </c>
      <c r="G948" s="17">
        <v>242063.25</v>
      </c>
      <c r="H948" s="12">
        <v>0.85</v>
      </c>
      <c r="I948" s="10" t="s">
        <v>1684</v>
      </c>
      <c r="J948" s="10" t="s">
        <v>1748</v>
      </c>
      <c r="K948" s="16" t="s">
        <v>0</v>
      </c>
      <c r="L948" s="16" t="s">
        <v>8370</v>
      </c>
    </row>
    <row r="949" spans="1:12" s="27" customFormat="1" ht="76.5" x14ac:dyDescent="0.25">
      <c r="A949" s="10" t="s">
        <v>3479</v>
      </c>
      <c r="B949" s="16" t="s">
        <v>3480</v>
      </c>
      <c r="C949" s="35" t="s">
        <v>3481</v>
      </c>
      <c r="D949" s="34" t="s">
        <v>3482</v>
      </c>
      <c r="E949" s="11">
        <v>43006</v>
      </c>
      <c r="F949" s="11">
        <v>43613</v>
      </c>
      <c r="G949" s="17">
        <v>9991477.5</v>
      </c>
      <c r="H949" s="12">
        <v>0.85</v>
      </c>
      <c r="I949" s="10" t="s">
        <v>1566</v>
      </c>
      <c r="J949" s="10" t="s">
        <v>1752</v>
      </c>
      <c r="K949" s="16" t="s">
        <v>0</v>
      </c>
      <c r="L949" s="16" t="s">
        <v>1736</v>
      </c>
    </row>
    <row r="950" spans="1:12" s="27" customFormat="1" ht="51" x14ac:dyDescent="0.25">
      <c r="A950" s="10" t="s">
        <v>3483</v>
      </c>
      <c r="B950" s="16" t="s">
        <v>3484</v>
      </c>
      <c r="C950" s="35" t="s">
        <v>3485</v>
      </c>
      <c r="D950" s="34" t="s">
        <v>3486</v>
      </c>
      <c r="E950" s="11">
        <v>43003</v>
      </c>
      <c r="F950" s="11">
        <v>43459</v>
      </c>
      <c r="G950" s="17">
        <v>7069250</v>
      </c>
      <c r="H950" s="12">
        <v>0.85</v>
      </c>
      <c r="I950" s="10" t="s">
        <v>1563</v>
      </c>
      <c r="J950" s="10" t="s">
        <v>1750</v>
      </c>
      <c r="K950" s="16" t="s">
        <v>0</v>
      </c>
      <c r="L950" s="16" t="s">
        <v>1736</v>
      </c>
    </row>
    <row r="951" spans="1:12" s="27" customFormat="1" ht="63.75" x14ac:dyDescent="0.25">
      <c r="A951" s="10" t="s">
        <v>3487</v>
      </c>
      <c r="B951" s="16" t="s">
        <v>3108</v>
      </c>
      <c r="C951" s="35" t="s">
        <v>3488</v>
      </c>
      <c r="D951" s="34" t="s">
        <v>2836</v>
      </c>
      <c r="E951" s="11">
        <v>42996</v>
      </c>
      <c r="F951" s="11">
        <v>43542</v>
      </c>
      <c r="G951" s="17">
        <v>1508531.25</v>
      </c>
      <c r="H951" s="12">
        <v>0.85</v>
      </c>
      <c r="I951" s="10" t="s">
        <v>1583</v>
      </c>
      <c r="J951" s="10" t="s">
        <v>1759</v>
      </c>
      <c r="K951" s="16" t="s">
        <v>0</v>
      </c>
      <c r="L951" s="16" t="s">
        <v>8370</v>
      </c>
    </row>
    <row r="952" spans="1:12" s="27" customFormat="1" ht="51" x14ac:dyDescent="0.25">
      <c r="A952" s="10" t="s">
        <v>3489</v>
      </c>
      <c r="B952" s="16" t="s">
        <v>2538</v>
      </c>
      <c r="C952" s="35" t="s">
        <v>3490</v>
      </c>
      <c r="D952" s="34" t="s">
        <v>2836</v>
      </c>
      <c r="E952" s="11">
        <v>42996</v>
      </c>
      <c r="F952" s="11">
        <v>43726</v>
      </c>
      <c r="G952" s="17">
        <v>573194.43999999994</v>
      </c>
      <c r="H952" s="12">
        <v>0.85</v>
      </c>
      <c r="I952" s="10" t="s">
        <v>1729</v>
      </c>
      <c r="J952" s="10" t="s">
        <v>1758</v>
      </c>
      <c r="K952" s="16" t="s">
        <v>0</v>
      </c>
      <c r="L952" s="16" t="s">
        <v>8370</v>
      </c>
    </row>
    <row r="953" spans="1:12" s="27" customFormat="1" ht="51" x14ac:dyDescent="0.25">
      <c r="A953" s="10" t="s">
        <v>3491</v>
      </c>
      <c r="B953" s="16" t="s">
        <v>2538</v>
      </c>
      <c r="C953" s="35" t="s">
        <v>3492</v>
      </c>
      <c r="D953" s="34" t="s">
        <v>2836</v>
      </c>
      <c r="E953" s="11">
        <v>42996</v>
      </c>
      <c r="F953" s="11">
        <v>43726</v>
      </c>
      <c r="G953" s="17">
        <v>1730905.8</v>
      </c>
      <c r="H953" s="12">
        <v>0.85</v>
      </c>
      <c r="I953" s="10" t="s">
        <v>1729</v>
      </c>
      <c r="J953" s="10" t="s">
        <v>1758</v>
      </c>
      <c r="K953" s="16" t="s">
        <v>0</v>
      </c>
      <c r="L953" s="16" t="s">
        <v>8370</v>
      </c>
    </row>
    <row r="954" spans="1:12" s="27" customFormat="1" ht="51" x14ac:dyDescent="0.25">
      <c r="A954" s="10" t="s">
        <v>3493</v>
      </c>
      <c r="B954" s="16" t="s">
        <v>3374</v>
      </c>
      <c r="C954" s="35" t="s">
        <v>3494</v>
      </c>
      <c r="D954" s="34" t="s">
        <v>2836</v>
      </c>
      <c r="E954" s="11">
        <v>42998</v>
      </c>
      <c r="F954" s="11">
        <v>43758</v>
      </c>
      <c r="G954" s="17">
        <v>1469205.25</v>
      </c>
      <c r="H954" s="12">
        <v>0.85</v>
      </c>
      <c r="I954" s="10" t="s">
        <v>1684</v>
      </c>
      <c r="J954" s="10" t="s">
        <v>1748</v>
      </c>
      <c r="K954" s="16" t="s">
        <v>0</v>
      </c>
      <c r="L954" s="16" t="s">
        <v>8370</v>
      </c>
    </row>
    <row r="955" spans="1:12" s="27" customFormat="1" ht="51" x14ac:dyDescent="0.25">
      <c r="A955" s="10" t="s">
        <v>3495</v>
      </c>
      <c r="B955" s="16" t="s">
        <v>3406</v>
      </c>
      <c r="C955" s="35" t="s">
        <v>3496</v>
      </c>
      <c r="D955" s="34" t="s">
        <v>2836</v>
      </c>
      <c r="E955" s="11">
        <v>42998</v>
      </c>
      <c r="F955" s="11">
        <v>43697</v>
      </c>
      <c r="G955" s="17">
        <v>2392388.75</v>
      </c>
      <c r="H955" s="12">
        <v>0.85</v>
      </c>
      <c r="I955" s="10" t="s">
        <v>1563</v>
      </c>
      <c r="J955" s="10" t="s">
        <v>1750</v>
      </c>
      <c r="K955" s="16" t="s">
        <v>0</v>
      </c>
      <c r="L955" s="16" t="s">
        <v>8370</v>
      </c>
    </row>
    <row r="956" spans="1:12" s="27" customFormat="1" ht="51" x14ac:dyDescent="0.25">
      <c r="A956" s="10" t="s">
        <v>3497</v>
      </c>
      <c r="B956" s="16" t="s">
        <v>3498</v>
      </c>
      <c r="C956" s="35" t="s">
        <v>3499</v>
      </c>
      <c r="D956" s="34" t="s">
        <v>2836</v>
      </c>
      <c r="E956" s="11">
        <v>42998</v>
      </c>
      <c r="F956" s="11">
        <v>43789</v>
      </c>
      <c r="G956" s="17">
        <v>1675991.38</v>
      </c>
      <c r="H956" s="12">
        <v>0.85</v>
      </c>
      <c r="I956" s="10" t="s">
        <v>1687</v>
      </c>
      <c r="J956" s="10" t="s">
        <v>1767</v>
      </c>
      <c r="K956" s="16" t="s">
        <v>0</v>
      </c>
      <c r="L956" s="16" t="s">
        <v>8370</v>
      </c>
    </row>
    <row r="957" spans="1:12" s="27" customFormat="1" ht="51" x14ac:dyDescent="0.25">
      <c r="A957" s="10" t="s">
        <v>3500</v>
      </c>
      <c r="B957" s="16" t="s">
        <v>2589</v>
      </c>
      <c r="C957" s="35" t="s">
        <v>3501</v>
      </c>
      <c r="D957" s="34" t="s">
        <v>2836</v>
      </c>
      <c r="E957" s="11">
        <v>42998</v>
      </c>
      <c r="F957" s="11">
        <v>44336</v>
      </c>
      <c r="G957" s="17">
        <v>2093672</v>
      </c>
      <c r="H957" s="12">
        <v>0.85</v>
      </c>
      <c r="I957" s="10" t="s">
        <v>1563</v>
      </c>
      <c r="J957" s="10" t="s">
        <v>1750</v>
      </c>
      <c r="K957" s="16" t="s">
        <v>0</v>
      </c>
      <c r="L957" s="16" t="s">
        <v>8370</v>
      </c>
    </row>
    <row r="958" spans="1:12" s="27" customFormat="1" ht="51" x14ac:dyDescent="0.25">
      <c r="A958" s="10" t="s">
        <v>3502</v>
      </c>
      <c r="B958" s="16" t="s">
        <v>3503</v>
      </c>
      <c r="C958" s="35" t="s">
        <v>3504</v>
      </c>
      <c r="D958" s="34" t="s">
        <v>2836</v>
      </c>
      <c r="E958" s="11">
        <v>42998</v>
      </c>
      <c r="F958" s="11">
        <v>43728</v>
      </c>
      <c r="G958" s="17">
        <v>1214106.25</v>
      </c>
      <c r="H958" s="12">
        <v>0.85</v>
      </c>
      <c r="I958" s="10" t="s">
        <v>1603</v>
      </c>
      <c r="J958" s="10" t="s">
        <v>1758</v>
      </c>
      <c r="K958" s="16" t="s">
        <v>0</v>
      </c>
      <c r="L958" s="16" t="s">
        <v>8370</v>
      </c>
    </row>
    <row r="959" spans="1:12" s="27" customFormat="1" ht="51" x14ac:dyDescent="0.25">
      <c r="A959" s="10" t="s">
        <v>3505</v>
      </c>
      <c r="B959" s="16" t="s">
        <v>2735</v>
      </c>
      <c r="C959" s="35" t="s">
        <v>3506</v>
      </c>
      <c r="D959" s="34" t="s">
        <v>2836</v>
      </c>
      <c r="E959" s="11">
        <v>42998</v>
      </c>
      <c r="F959" s="11">
        <v>43728</v>
      </c>
      <c r="G959" s="17">
        <v>972868.1</v>
      </c>
      <c r="H959" s="12">
        <v>0.85</v>
      </c>
      <c r="I959" s="10" t="s">
        <v>1572</v>
      </c>
      <c r="J959" s="10" t="s">
        <v>1755</v>
      </c>
      <c r="K959" s="16" t="s">
        <v>0</v>
      </c>
      <c r="L959" s="16" t="s">
        <v>8370</v>
      </c>
    </row>
    <row r="960" spans="1:12" s="27" customFormat="1" ht="51" x14ac:dyDescent="0.25">
      <c r="A960" s="10" t="s">
        <v>3507</v>
      </c>
      <c r="B960" s="16" t="s">
        <v>3508</v>
      </c>
      <c r="C960" s="35" t="s">
        <v>3509</v>
      </c>
      <c r="D960" s="34" t="s">
        <v>2836</v>
      </c>
      <c r="E960" s="11">
        <v>43004</v>
      </c>
      <c r="F960" s="11">
        <v>43795</v>
      </c>
      <c r="G960" s="17">
        <v>667678.74</v>
      </c>
      <c r="H960" s="12">
        <v>0.85</v>
      </c>
      <c r="I960" s="10" t="s">
        <v>1583</v>
      </c>
      <c r="J960" s="10" t="s">
        <v>1759</v>
      </c>
      <c r="K960" s="16" t="s">
        <v>0</v>
      </c>
      <c r="L960" s="16" t="s">
        <v>8370</v>
      </c>
    </row>
    <row r="961" spans="1:12" s="27" customFormat="1" ht="51" x14ac:dyDescent="0.25">
      <c r="A961" s="10" t="s">
        <v>3510</v>
      </c>
      <c r="B961" s="16" t="s">
        <v>3511</v>
      </c>
      <c r="C961" s="35" t="s">
        <v>3512</v>
      </c>
      <c r="D961" s="34" t="s">
        <v>2836</v>
      </c>
      <c r="E961" s="11">
        <v>43004</v>
      </c>
      <c r="F961" s="11">
        <v>43977</v>
      </c>
      <c r="G961" s="17">
        <v>1588473.27</v>
      </c>
      <c r="H961" s="12">
        <v>0.85</v>
      </c>
      <c r="I961" s="10" t="s">
        <v>1596</v>
      </c>
      <c r="J961" s="10" t="s">
        <v>1761</v>
      </c>
      <c r="K961" s="16" t="s">
        <v>0</v>
      </c>
      <c r="L961" s="16" t="s">
        <v>8370</v>
      </c>
    </row>
    <row r="962" spans="1:12" s="27" customFormat="1" ht="51" x14ac:dyDescent="0.25">
      <c r="A962" s="10" t="s">
        <v>3513</v>
      </c>
      <c r="B962" s="16" t="s">
        <v>3508</v>
      </c>
      <c r="C962" s="35" t="s">
        <v>3514</v>
      </c>
      <c r="D962" s="34" t="s">
        <v>2836</v>
      </c>
      <c r="E962" s="11">
        <v>43004</v>
      </c>
      <c r="F962" s="11">
        <v>43795</v>
      </c>
      <c r="G962" s="17">
        <v>1084204.51</v>
      </c>
      <c r="H962" s="12">
        <v>0.85</v>
      </c>
      <c r="I962" s="10" t="s">
        <v>1583</v>
      </c>
      <c r="J962" s="10" t="s">
        <v>1759</v>
      </c>
      <c r="K962" s="16" t="s">
        <v>0</v>
      </c>
      <c r="L962" s="16" t="s">
        <v>8370</v>
      </c>
    </row>
    <row r="963" spans="1:12" s="27" customFormat="1" ht="51" x14ac:dyDescent="0.25">
      <c r="A963" s="10" t="s">
        <v>3515</v>
      </c>
      <c r="B963" s="16" t="s">
        <v>3508</v>
      </c>
      <c r="C963" s="35" t="s">
        <v>3516</v>
      </c>
      <c r="D963" s="34" t="s">
        <v>2836</v>
      </c>
      <c r="E963" s="11">
        <v>43004</v>
      </c>
      <c r="F963" s="11">
        <v>43795</v>
      </c>
      <c r="G963" s="17">
        <v>1090039.49</v>
      </c>
      <c r="H963" s="12">
        <v>0.85</v>
      </c>
      <c r="I963" s="10" t="s">
        <v>1583</v>
      </c>
      <c r="J963" s="10" t="s">
        <v>1759</v>
      </c>
      <c r="K963" s="16" t="s">
        <v>0</v>
      </c>
      <c r="L963" s="16" t="s">
        <v>8370</v>
      </c>
    </row>
    <row r="964" spans="1:12" s="27" customFormat="1" ht="51" x14ac:dyDescent="0.25">
      <c r="A964" s="10" t="s">
        <v>3517</v>
      </c>
      <c r="B964" s="16" t="s">
        <v>3508</v>
      </c>
      <c r="C964" s="35" t="s">
        <v>3518</v>
      </c>
      <c r="D964" s="34" t="s">
        <v>2836</v>
      </c>
      <c r="E964" s="11">
        <v>43004</v>
      </c>
      <c r="F964" s="11">
        <v>43795</v>
      </c>
      <c r="G964" s="17">
        <v>2533521.5</v>
      </c>
      <c r="H964" s="12">
        <v>0.85</v>
      </c>
      <c r="I964" s="10" t="s">
        <v>1583</v>
      </c>
      <c r="J964" s="10" t="s">
        <v>1759</v>
      </c>
      <c r="K964" s="16" t="s">
        <v>0</v>
      </c>
      <c r="L964" s="16" t="s">
        <v>8370</v>
      </c>
    </row>
    <row r="965" spans="1:12" s="27" customFormat="1" ht="51" x14ac:dyDescent="0.25">
      <c r="A965" s="10" t="s">
        <v>3519</v>
      </c>
      <c r="B965" s="16" t="s">
        <v>3508</v>
      </c>
      <c r="C965" s="35" t="s">
        <v>3520</v>
      </c>
      <c r="D965" s="34" t="s">
        <v>2836</v>
      </c>
      <c r="E965" s="11">
        <v>43004</v>
      </c>
      <c r="F965" s="11">
        <v>43795</v>
      </c>
      <c r="G965" s="17">
        <v>2335319.38</v>
      </c>
      <c r="H965" s="12">
        <v>0.85</v>
      </c>
      <c r="I965" s="10" t="s">
        <v>1583</v>
      </c>
      <c r="J965" s="10" t="s">
        <v>1759</v>
      </c>
      <c r="K965" s="16" t="s">
        <v>0</v>
      </c>
      <c r="L965" s="16" t="s">
        <v>8370</v>
      </c>
    </row>
    <row r="966" spans="1:12" s="27" customFormat="1" ht="51" x14ac:dyDescent="0.25">
      <c r="A966" s="10" t="s">
        <v>3521</v>
      </c>
      <c r="B966" s="16" t="s">
        <v>3522</v>
      </c>
      <c r="C966" s="35" t="s">
        <v>3523</v>
      </c>
      <c r="D966" s="34" t="s">
        <v>2836</v>
      </c>
      <c r="E966" s="11">
        <v>43004</v>
      </c>
      <c r="F966" s="11">
        <v>43764</v>
      </c>
      <c r="G966" s="17">
        <v>898286.24</v>
      </c>
      <c r="H966" s="12">
        <v>0.85</v>
      </c>
      <c r="I966" s="10" t="s">
        <v>1583</v>
      </c>
      <c r="J966" s="10" t="s">
        <v>1759</v>
      </c>
      <c r="K966" s="16" t="s">
        <v>0</v>
      </c>
      <c r="L966" s="16" t="s">
        <v>8370</v>
      </c>
    </row>
    <row r="967" spans="1:12" s="27" customFormat="1" ht="63.75" x14ac:dyDescent="0.25">
      <c r="A967" s="10" t="s">
        <v>3524</v>
      </c>
      <c r="B967" s="16" t="s">
        <v>3525</v>
      </c>
      <c r="C967" s="35" t="s">
        <v>3526</v>
      </c>
      <c r="D967" s="34" t="s">
        <v>2811</v>
      </c>
      <c r="E967" s="11">
        <v>42998</v>
      </c>
      <c r="F967" s="11">
        <v>43728</v>
      </c>
      <c r="G967" s="17">
        <v>3236692.54</v>
      </c>
      <c r="H967" s="12">
        <v>0.85</v>
      </c>
      <c r="I967" s="10" t="s">
        <v>1694</v>
      </c>
      <c r="J967" s="10" t="s">
        <v>1748</v>
      </c>
      <c r="K967" s="16" t="s">
        <v>0</v>
      </c>
      <c r="L967" s="16" t="s">
        <v>1738</v>
      </c>
    </row>
    <row r="968" spans="1:12" s="27" customFormat="1" ht="63.75" x14ac:dyDescent="0.25">
      <c r="A968" s="10" t="s">
        <v>3527</v>
      </c>
      <c r="B968" s="16" t="s">
        <v>3528</v>
      </c>
      <c r="C968" s="35" t="s">
        <v>3529</v>
      </c>
      <c r="D968" s="34" t="s">
        <v>2811</v>
      </c>
      <c r="E968" s="11">
        <v>42998</v>
      </c>
      <c r="F968" s="11">
        <v>43728</v>
      </c>
      <c r="G968" s="17">
        <v>1871559.14</v>
      </c>
      <c r="H968" s="12">
        <v>0.85</v>
      </c>
      <c r="I968" s="10" t="s">
        <v>8253</v>
      </c>
      <c r="J968" s="10" t="s">
        <v>1748</v>
      </c>
      <c r="K968" s="16" t="s">
        <v>0</v>
      </c>
      <c r="L968" s="16" t="s">
        <v>1738</v>
      </c>
    </row>
    <row r="969" spans="1:12" s="27" customFormat="1" ht="63.75" x14ac:dyDescent="0.25">
      <c r="A969" s="10" t="s">
        <v>3530</v>
      </c>
      <c r="B969" s="16" t="s">
        <v>3531</v>
      </c>
      <c r="C969" s="35" t="s">
        <v>3532</v>
      </c>
      <c r="D969" s="34" t="s">
        <v>2811</v>
      </c>
      <c r="E969" s="11">
        <v>42998</v>
      </c>
      <c r="F969" s="11">
        <v>43728</v>
      </c>
      <c r="G969" s="17">
        <v>5563351</v>
      </c>
      <c r="H969" s="12">
        <v>0.85</v>
      </c>
      <c r="I969" s="10" t="s">
        <v>1642</v>
      </c>
      <c r="J969" s="10" t="s">
        <v>1748</v>
      </c>
      <c r="K969" s="16" t="s">
        <v>0</v>
      </c>
      <c r="L969" s="16" t="s">
        <v>1738</v>
      </c>
    </row>
    <row r="970" spans="1:12" s="27" customFormat="1" ht="63.75" x14ac:dyDescent="0.25">
      <c r="A970" s="10" t="s">
        <v>3533</v>
      </c>
      <c r="B970" s="16" t="s">
        <v>3534</v>
      </c>
      <c r="C970" s="35" t="s">
        <v>3535</v>
      </c>
      <c r="D970" s="34" t="s">
        <v>2811</v>
      </c>
      <c r="E970" s="11">
        <v>42998</v>
      </c>
      <c r="F970" s="11">
        <v>43728</v>
      </c>
      <c r="G970" s="17">
        <v>1392068.8</v>
      </c>
      <c r="H970" s="12">
        <v>0.85</v>
      </c>
      <c r="I970" s="10" t="s">
        <v>8254</v>
      </c>
      <c r="J970" s="10" t="s">
        <v>1748</v>
      </c>
      <c r="K970" s="16" t="s">
        <v>0</v>
      </c>
      <c r="L970" s="16" t="s">
        <v>1738</v>
      </c>
    </row>
    <row r="971" spans="1:12" s="27" customFormat="1" ht="63.75" x14ac:dyDescent="0.25">
      <c r="A971" s="10" t="s">
        <v>3536</v>
      </c>
      <c r="B971" s="16" t="s">
        <v>648</v>
      </c>
      <c r="C971" s="35" t="s">
        <v>3537</v>
      </c>
      <c r="D971" s="34" t="s">
        <v>2811</v>
      </c>
      <c r="E971" s="11">
        <v>42998</v>
      </c>
      <c r="F971" s="11">
        <v>44002</v>
      </c>
      <c r="G971" s="17">
        <v>2903207.98</v>
      </c>
      <c r="H971" s="12">
        <v>0.85</v>
      </c>
      <c r="I971" s="10" t="s">
        <v>1684</v>
      </c>
      <c r="J971" s="10" t="s">
        <v>1748</v>
      </c>
      <c r="K971" s="16" t="s">
        <v>0</v>
      </c>
      <c r="L971" s="16" t="s">
        <v>1738</v>
      </c>
    </row>
    <row r="972" spans="1:12" s="27" customFormat="1" ht="102" x14ac:dyDescent="0.25">
      <c r="A972" s="10" t="s">
        <v>3538</v>
      </c>
      <c r="B972" s="16" t="s">
        <v>3539</v>
      </c>
      <c r="C972" s="35" t="s">
        <v>3540</v>
      </c>
      <c r="D972" s="34" t="s">
        <v>3541</v>
      </c>
      <c r="E972" s="11">
        <v>43010</v>
      </c>
      <c r="F972" s="11">
        <v>43406</v>
      </c>
      <c r="G972" s="17">
        <v>9442140</v>
      </c>
      <c r="H972" s="12">
        <v>0.85</v>
      </c>
      <c r="I972" s="10" t="s">
        <v>1583</v>
      </c>
      <c r="J972" s="10" t="s">
        <v>1759</v>
      </c>
      <c r="K972" s="16" t="s">
        <v>0</v>
      </c>
      <c r="L972" s="16" t="s">
        <v>1736</v>
      </c>
    </row>
    <row r="973" spans="1:12" s="27" customFormat="1" ht="76.5" x14ac:dyDescent="0.25">
      <c r="A973" s="10" t="s">
        <v>3542</v>
      </c>
      <c r="B973" s="16" t="s">
        <v>3543</v>
      </c>
      <c r="C973" s="35" t="s">
        <v>3544</v>
      </c>
      <c r="D973" s="34" t="s">
        <v>3545</v>
      </c>
      <c r="E973" s="11">
        <v>43010</v>
      </c>
      <c r="F973" s="11">
        <v>43557</v>
      </c>
      <c r="G973" s="17">
        <v>15278205.689999999</v>
      </c>
      <c r="H973" s="12">
        <v>0.85</v>
      </c>
      <c r="I973" s="10" t="s">
        <v>1596</v>
      </c>
      <c r="J973" s="10" t="s">
        <v>1761</v>
      </c>
      <c r="K973" s="16" t="s">
        <v>0</v>
      </c>
      <c r="L973" s="16" t="s">
        <v>1736</v>
      </c>
    </row>
    <row r="974" spans="1:12" s="27" customFormat="1" ht="38.25" x14ac:dyDescent="0.25">
      <c r="A974" s="10" t="s">
        <v>3546</v>
      </c>
      <c r="B974" s="16" t="s">
        <v>3547</v>
      </c>
      <c r="C974" s="35" t="s">
        <v>3548</v>
      </c>
      <c r="D974" s="34" t="s">
        <v>3549</v>
      </c>
      <c r="E974" s="11">
        <v>43011</v>
      </c>
      <c r="F974" s="11">
        <v>43223</v>
      </c>
      <c r="G974" s="17">
        <v>2063525</v>
      </c>
      <c r="H974" s="12">
        <v>0.85</v>
      </c>
      <c r="I974" s="10" t="s">
        <v>1566</v>
      </c>
      <c r="J974" s="10" t="s">
        <v>1752</v>
      </c>
      <c r="K974" s="16" t="s">
        <v>0</v>
      </c>
      <c r="L974" s="16" t="s">
        <v>1736</v>
      </c>
    </row>
    <row r="975" spans="1:12" s="27" customFormat="1" ht="63.75" x14ac:dyDescent="0.25">
      <c r="A975" s="10" t="s">
        <v>3550</v>
      </c>
      <c r="B975" s="16" t="s">
        <v>3551</v>
      </c>
      <c r="C975" s="35" t="s">
        <v>3552</v>
      </c>
      <c r="D975" s="34" t="s">
        <v>3553</v>
      </c>
      <c r="E975" s="11">
        <v>43013</v>
      </c>
      <c r="F975" s="11">
        <v>44079</v>
      </c>
      <c r="G975" s="17">
        <v>52438832</v>
      </c>
      <c r="H975" s="12">
        <v>0.85</v>
      </c>
      <c r="I975" s="10" t="s">
        <v>1632</v>
      </c>
      <c r="J975" s="10" t="s">
        <v>1765</v>
      </c>
      <c r="K975" s="16" t="s">
        <v>0</v>
      </c>
      <c r="L975" s="16" t="s">
        <v>1737</v>
      </c>
    </row>
    <row r="976" spans="1:12" s="27" customFormat="1" ht="51" x14ac:dyDescent="0.25">
      <c r="A976" s="10" t="s">
        <v>3554</v>
      </c>
      <c r="B976" s="16" t="s">
        <v>3551</v>
      </c>
      <c r="C976" s="35" t="s">
        <v>3555</v>
      </c>
      <c r="D976" s="34" t="s">
        <v>3556</v>
      </c>
      <c r="E976" s="11">
        <v>43013</v>
      </c>
      <c r="F976" s="11">
        <v>44079</v>
      </c>
      <c r="G976" s="17">
        <v>23120500</v>
      </c>
      <c r="H976" s="12">
        <v>0.85</v>
      </c>
      <c r="I976" s="10" t="s">
        <v>1632</v>
      </c>
      <c r="J976" s="10" t="s">
        <v>1765</v>
      </c>
      <c r="K976" s="16" t="s">
        <v>0</v>
      </c>
      <c r="L976" s="16" t="s">
        <v>1737</v>
      </c>
    </row>
    <row r="977" spans="1:12" s="27" customFormat="1" ht="89.25" x14ac:dyDescent="0.25">
      <c r="A977" s="10" t="s">
        <v>3557</v>
      </c>
      <c r="B977" s="16" t="s">
        <v>3558</v>
      </c>
      <c r="C977" s="35" t="s">
        <v>3559</v>
      </c>
      <c r="D977" s="34" t="s">
        <v>3560</v>
      </c>
      <c r="E977" s="11">
        <v>43010</v>
      </c>
      <c r="F977" s="11">
        <v>43345</v>
      </c>
      <c r="G977" s="17">
        <v>4106305.98</v>
      </c>
      <c r="H977" s="12">
        <v>0.85</v>
      </c>
      <c r="I977" s="10" t="s">
        <v>1562</v>
      </c>
      <c r="J977" s="10" t="s">
        <v>1749</v>
      </c>
      <c r="K977" s="16" t="s">
        <v>0</v>
      </c>
      <c r="L977" s="16" t="s">
        <v>1736</v>
      </c>
    </row>
    <row r="978" spans="1:12" s="27" customFormat="1" ht="51" x14ac:dyDescent="0.25">
      <c r="A978" s="10" t="s">
        <v>3561</v>
      </c>
      <c r="B978" s="16" t="s">
        <v>3562</v>
      </c>
      <c r="C978" s="35" t="s">
        <v>3563</v>
      </c>
      <c r="D978" s="34" t="s">
        <v>3564</v>
      </c>
      <c r="E978" s="11">
        <v>43013</v>
      </c>
      <c r="F978" s="11">
        <v>43560</v>
      </c>
      <c r="G978" s="17">
        <v>12822834.4</v>
      </c>
      <c r="H978" s="12">
        <v>0.85</v>
      </c>
      <c r="I978" s="10" t="s">
        <v>1589</v>
      </c>
      <c r="J978" s="10" t="s">
        <v>1761</v>
      </c>
      <c r="K978" s="16" t="s">
        <v>0</v>
      </c>
      <c r="L978" s="16" t="s">
        <v>1737</v>
      </c>
    </row>
    <row r="979" spans="1:12" s="27" customFormat="1" ht="76.5" x14ac:dyDescent="0.25">
      <c r="A979" s="10" t="s">
        <v>3565</v>
      </c>
      <c r="B979" s="16" t="s">
        <v>3566</v>
      </c>
      <c r="C979" s="35" t="s">
        <v>3567</v>
      </c>
      <c r="D979" s="34" t="s">
        <v>3568</v>
      </c>
      <c r="E979" s="11">
        <v>43013</v>
      </c>
      <c r="F979" s="11">
        <v>44413</v>
      </c>
      <c r="G979" s="17">
        <v>32100533.920000002</v>
      </c>
      <c r="H979" s="12">
        <v>0.85</v>
      </c>
      <c r="I979" s="10" t="s">
        <v>8255</v>
      </c>
      <c r="J979" s="10" t="s">
        <v>1763</v>
      </c>
      <c r="K979" s="16" t="s">
        <v>0</v>
      </c>
      <c r="L979" s="16" t="s">
        <v>8397</v>
      </c>
    </row>
    <row r="980" spans="1:12" s="27" customFormat="1" ht="63.75" x14ac:dyDescent="0.25">
      <c r="A980" s="10" t="s">
        <v>3569</v>
      </c>
      <c r="B980" s="16" t="s">
        <v>3570</v>
      </c>
      <c r="C980" s="35" t="s">
        <v>3571</v>
      </c>
      <c r="D980" s="34" t="s">
        <v>3572</v>
      </c>
      <c r="E980" s="11">
        <v>43011</v>
      </c>
      <c r="F980" s="11">
        <v>43407</v>
      </c>
      <c r="G980" s="17">
        <v>3077492.29</v>
      </c>
      <c r="H980" s="12">
        <v>0.85</v>
      </c>
      <c r="I980" s="10" t="s">
        <v>1563</v>
      </c>
      <c r="J980" s="10" t="s">
        <v>1750</v>
      </c>
      <c r="K980" s="16" t="s">
        <v>0</v>
      </c>
      <c r="L980" s="16" t="s">
        <v>1736</v>
      </c>
    </row>
    <row r="981" spans="1:12" s="27" customFormat="1" ht="89.25" x14ac:dyDescent="0.25">
      <c r="A981" s="10" t="s">
        <v>3573</v>
      </c>
      <c r="B981" s="16" t="s">
        <v>3574</v>
      </c>
      <c r="C981" s="35" t="s">
        <v>3575</v>
      </c>
      <c r="D981" s="34" t="s">
        <v>3576</v>
      </c>
      <c r="E981" s="11">
        <v>43013</v>
      </c>
      <c r="F981" s="11">
        <v>44109</v>
      </c>
      <c r="G981" s="17">
        <v>3088133.7</v>
      </c>
      <c r="H981" s="12">
        <v>0.85</v>
      </c>
      <c r="I981" s="10" t="s">
        <v>1583</v>
      </c>
      <c r="J981" s="10" t="s">
        <v>1759</v>
      </c>
      <c r="K981" s="16" t="s">
        <v>0</v>
      </c>
      <c r="L981" s="16" t="s">
        <v>1737</v>
      </c>
    </row>
    <row r="982" spans="1:12" s="27" customFormat="1" ht="89.25" x14ac:dyDescent="0.25">
      <c r="A982" s="10" t="s">
        <v>3577</v>
      </c>
      <c r="B982" s="16" t="s">
        <v>3578</v>
      </c>
      <c r="C982" s="35" t="s">
        <v>3579</v>
      </c>
      <c r="D982" s="34" t="s">
        <v>3580</v>
      </c>
      <c r="E982" s="11">
        <v>43013</v>
      </c>
      <c r="F982" s="11">
        <v>44778</v>
      </c>
      <c r="G982" s="17">
        <v>15474850.07</v>
      </c>
      <c r="H982" s="12">
        <v>0.85</v>
      </c>
      <c r="I982" s="10" t="s">
        <v>1660</v>
      </c>
      <c r="J982" s="10" t="s">
        <v>1757</v>
      </c>
      <c r="K982" s="16" t="s">
        <v>0</v>
      </c>
      <c r="L982" s="16" t="s">
        <v>8397</v>
      </c>
    </row>
    <row r="983" spans="1:12" s="27" customFormat="1" ht="51" x14ac:dyDescent="0.25">
      <c r="A983" s="10" t="s">
        <v>3581</v>
      </c>
      <c r="B983" s="16" t="s">
        <v>3582</v>
      </c>
      <c r="C983" s="35" t="s">
        <v>3583</v>
      </c>
      <c r="D983" s="34" t="s">
        <v>3584</v>
      </c>
      <c r="E983" s="11">
        <v>43011</v>
      </c>
      <c r="F983" s="11">
        <v>43376</v>
      </c>
      <c r="G983" s="17">
        <v>3885709.3</v>
      </c>
      <c r="H983" s="12">
        <v>0.85</v>
      </c>
      <c r="I983" s="10" t="s">
        <v>1563</v>
      </c>
      <c r="J983" s="10" t="s">
        <v>1750</v>
      </c>
      <c r="K983" s="16" t="s">
        <v>0</v>
      </c>
      <c r="L983" s="16" t="s">
        <v>1736</v>
      </c>
    </row>
    <row r="984" spans="1:12" s="27" customFormat="1" ht="76.5" x14ac:dyDescent="0.25">
      <c r="A984" s="10" t="s">
        <v>3585</v>
      </c>
      <c r="B984" s="16" t="s">
        <v>3586</v>
      </c>
      <c r="C984" s="35" t="s">
        <v>3587</v>
      </c>
      <c r="D984" s="34" t="s">
        <v>3588</v>
      </c>
      <c r="E984" s="11">
        <v>43013</v>
      </c>
      <c r="F984" s="11">
        <v>43804</v>
      </c>
      <c r="G984" s="17">
        <v>1390500</v>
      </c>
      <c r="H984" s="12">
        <v>0.85</v>
      </c>
      <c r="I984" s="10" t="s">
        <v>1563</v>
      </c>
      <c r="J984" s="10" t="s">
        <v>1750</v>
      </c>
      <c r="K984" s="16" t="s">
        <v>0</v>
      </c>
      <c r="L984" s="16" t="s">
        <v>8399</v>
      </c>
    </row>
    <row r="985" spans="1:12" s="27" customFormat="1" ht="63.75" x14ac:dyDescent="0.25">
      <c r="A985" s="10" t="s">
        <v>3589</v>
      </c>
      <c r="B985" s="16" t="s">
        <v>3590</v>
      </c>
      <c r="C985" s="35" t="s">
        <v>3591</v>
      </c>
      <c r="D985" s="34" t="s">
        <v>3592</v>
      </c>
      <c r="E985" s="11">
        <v>43012</v>
      </c>
      <c r="F985" s="11">
        <v>43589</v>
      </c>
      <c r="G985" s="17">
        <v>36666372.549999997</v>
      </c>
      <c r="H985" s="12">
        <v>0.85</v>
      </c>
      <c r="I985" s="10" t="s">
        <v>1563</v>
      </c>
      <c r="J985" s="10" t="s">
        <v>1750</v>
      </c>
      <c r="K985" s="16" t="s">
        <v>0</v>
      </c>
      <c r="L985" s="16" t="s">
        <v>1736</v>
      </c>
    </row>
    <row r="986" spans="1:12" s="27" customFormat="1" ht="51" x14ac:dyDescent="0.25">
      <c r="A986" s="10" t="s">
        <v>3593</v>
      </c>
      <c r="B986" s="16" t="s">
        <v>3594</v>
      </c>
      <c r="C986" s="35" t="s">
        <v>3595</v>
      </c>
      <c r="D986" s="34" t="s">
        <v>2836</v>
      </c>
      <c r="E986" s="11">
        <v>43011</v>
      </c>
      <c r="F986" s="11">
        <v>43741</v>
      </c>
      <c r="G986" s="17">
        <v>1253287.5</v>
      </c>
      <c r="H986" s="12">
        <v>0.85</v>
      </c>
      <c r="I986" s="10" t="s">
        <v>1603</v>
      </c>
      <c r="J986" s="10" t="s">
        <v>1758</v>
      </c>
      <c r="K986" s="16" t="s">
        <v>0</v>
      </c>
      <c r="L986" s="16" t="s">
        <v>8370</v>
      </c>
    </row>
    <row r="987" spans="1:12" s="27" customFormat="1" ht="76.5" x14ac:dyDescent="0.25">
      <c r="A987" s="10" t="s">
        <v>3596</v>
      </c>
      <c r="B987" s="16" t="s">
        <v>3597</v>
      </c>
      <c r="C987" s="35" t="s">
        <v>3598</v>
      </c>
      <c r="D987" s="34" t="s">
        <v>3599</v>
      </c>
      <c r="E987" s="11">
        <v>43010</v>
      </c>
      <c r="F987" s="11">
        <v>43253</v>
      </c>
      <c r="G987" s="17">
        <v>3395300</v>
      </c>
      <c r="H987" s="12">
        <v>0.85</v>
      </c>
      <c r="I987" s="10" t="s">
        <v>1621</v>
      </c>
      <c r="J987" s="10" t="s">
        <v>1752</v>
      </c>
      <c r="K987" s="16" t="s">
        <v>0</v>
      </c>
      <c r="L987" s="16" t="s">
        <v>1736</v>
      </c>
    </row>
    <row r="988" spans="1:12" s="27" customFormat="1" ht="63.75" x14ac:dyDescent="0.25">
      <c r="A988" s="10" t="s">
        <v>3600</v>
      </c>
      <c r="B988" s="16" t="s">
        <v>3601</v>
      </c>
      <c r="C988" s="35" t="s">
        <v>3602</v>
      </c>
      <c r="D988" s="34" t="s">
        <v>3603</v>
      </c>
      <c r="E988" s="11">
        <v>43013</v>
      </c>
      <c r="F988" s="11">
        <v>43743</v>
      </c>
      <c r="G988" s="17">
        <v>19466851.82</v>
      </c>
      <c r="H988" s="12">
        <v>0.85</v>
      </c>
      <c r="I988" s="10" t="s">
        <v>8256</v>
      </c>
      <c r="J988" s="10" t="s">
        <v>1763</v>
      </c>
      <c r="K988" s="16" t="s">
        <v>0</v>
      </c>
      <c r="L988" s="16" t="s">
        <v>1736</v>
      </c>
    </row>
    <row r="989" spans="1:12" s="27" customFormat="1" ht="76.5" x14ac:dyDescent="0.25">
      <c r="A989" s="10" t="s">
        <v>3604</v>
      </c>
      <c r="B989" s="16" t="s">
        <v>3605</v>
      </c>
      <c r="C989" s="35" t="s">
        <v>3606</v>
      </c>
      <c r="D989" s="34" t="s">
        <v>3607</v>
      </c>
      <c r="E989" s="11">
        <v>43011</v>
      </c>
      <c r="F989" s="11">
        <v>43223</v>
      </c>
      <c r="G989" s="17">
        <v>3826826.75</v>
      </c>
      <c r="H989" s="12">
        <v>0.85</v>
      </c>
      <c r="I989" s="10" t="s">
        <v>1627</v>
      </c>
      <c r="J989" s="10" t="s">
        <v>1754</v>
      </c>
      <c r="K989" s="16" t="s">
        <v>0</v>
      </c>
      <c r="L989" s="16" t="s">
        <v>1736</v>
      </c>
    </row>
    <row r="990" spans="1:12" s="27" customFormat="1" ht="76.5" x14ac:dyDescent="0.25">
      <c r="A990" s="10" t="s">
        <v>3608</v>
      </c>
      <c r="B990" s="16" t="s">
        <v>3609</v>
      </c>
      <c r="C990" s="35" t="s">
        <v>3610</v>
      </c>
      <c r="D990" s="34" t="s">
        <v>3611</v>
      </c>
      <c r="E990" s="11">
        <v>43013</v>
      </c>
      <c r="F990" s="11">
        <v>44839</v>
      </c>
      <c r="G990" s="17">
        <v>37302901.310000002</v>
      </c>
      <c r="H990" s="12">
        <v>0.85</v>
      </c>
      <c r="I990" s="10" t="s">
        <v>1684</v>
      </c>
      <c r="J990" s="10" t="s">
        <v>1748</v>
      </c>
      <c r="K990" s="16" t="s">
        <v>0</v>
      </c>
      <c r="L990" s="16" t="s">
        <v>8404</v>
      </c>
    </row>
    <row r="991" spans="1:12" s="27" customFormat="1" ht="76.5" x14ac:dyDescent="0.25">
      <c r="A991" s="10" t="s">
        <v>3612</v>
      </c>
      <c r="B991" s="16" t="s">
        <v>3613</v>
      </c>
      <c r="C991" s="35" t="s">
        <v>3614</v>
      </c>
      <c r="D991" s="34" t="s">
        <v>3615</v>
      </c>
      <c r="E991" s="11">
        <v>43013</v>
      </c>
      <c r="F991" s="11">
        <v>44474</v>
      </c>
      <c r="G991" s="17">
        <v>51585554.200000003</v>
      </c>
      <c r="H991" s="12">
        <v>0.85</v>
      </c>
      <c r="I991" s="10" t="s">
        <v>1664</v>
      </c>
      <c r="J991" s="10" t="s">
        <v>1758</v>
      </c>
      <c r="K991" s="16" t="s">
        <v>0</v>
      </c>
      <c r="L991" s="16" t="s">
        <v>8397</v>
      </c>
    </row>
    <row r="992" spans="1:12" s="27" customFormat="1" ht="114.75" x14ac:dyDescent="0.25">
      <c r="A992" s="10" t="s">
        <v>3616</v>
      </c>
      <c r="B992" s="16" t="s">
        <v>3617</v>
      </c>
      <c r="C992" s="35" t="s">
        <v>3618</v>
      </c>
      <c r="D992" s="34" t="s">
        <v>3619</v>
      </c>
      <c r="E992" s="11">
        <v>43013</v>
      </c>
      <c r="F992" s="11">
        <v>44809</v>
      </c>
      <c r="G992" s="17">
        <v>11014407.140000001</v>
      </c>
      <c r="H992" s="12">
        <v>0.85</v>
      </c>
      <c r="I992" s="10" t="s">
        <v>1664</v>
      </c>
      <c r="J992" s="10" t="s">
        <v>1758</v>
      </c>
      <c r="K992" s="16" t="s">
        <v>0</v>
      </c>
      <c r="L992" s="16" t="s">
        <v>8397</v>
      </c>
    </row>
    <row r="993" spans="1:12" s="27" customFormat="1" ht="127.5" x14ac:dyDescent="0.25">
      <c r="A993" s="10" t="s">
        <v>3620</v>
      </c>
      <c r="B993" s="16" t="s">
        <v>3621</v>
      </c>
      <c r="C993" s="35" t="s">
        <v>3622</v>
      </c>
      <c r="D993" s="34" t="s">
        <v>3623</v>
      </c>
      <c r="E993" s="11">
        <v>43013</v>
      </c>
      <c r="F993" s="11">
        <v>44048</v>
      </c>
      <c r="G993" s="17">
        <v>1582875</v>
      </c>
      <c r="H993" s="12">
        <v>0.85</v>
      </c>
      <c r="I993" s="10" t="s">
        <v>8257</v>
      </c>
      <c r="J993" s="10" t="s">
        <v>1756</v>
      </c>
      <c r="K993" s="16" t="s">
        <v>0</v>
      </c>
      <c r="L993" s="16" t="s">
        <v>8399</v>
      </c>
    </row>
    <row r="994" spans="1:12" s="27" customFormat="1" ht="89.25" x14ac:dyDescent="0.25">
      <c r="A994" s="10" t="s">
        <v>3624</v>
      </c>
      <c r="B994" s="16" t="s">
        <v>3625</v>
      </c>
      <c r="C994" s="35" t="s">
        <v>3626</v>
      </c>
      <c r="D994" s="34" t="s">
        <v>3627</v>
      </c>
      <c r="E994" s="11">
        <v>43013</v>
      </c>
      <c r="F994" s="11">
        <v>43866</v>
      </c>
      <c r="G994" s="17">
        <v>2029807.74</v>
      </c>
      <c r="H994" s="12">
        <v>0.85</v>
      </c>
      <c r="I994" s="10" t="s">
        <v>8258</v>
      </c>
      <c r="J994" s="10" t="s">
        <v>1748</v>
      </c>
      <c r="K994" s="16" t="s">
        <v>0</v>
      </c>
      <c r="L994" s="16" t="s">
        <v>8399</v>
      </c>
    </row>
    <row r="995" spans="1:12" s="27" customFormat="1" ht="89.25" x14ac:dyDescent="0.25">
      <c r="A995" s="10" t="s">
        <v>3628</v>
      </c>
      <c r="B995" s="16" t="s">
        <v>2939</v>
      </c>
      <c r="C995" s="35" t="s">
        <v>3629</v>
      </c>
      <c r="D995" s="34" t="s">
        <v>3630</v>
      </c>
      <c r="E995" s="11">
        <v>43013</v>
      </c>
      <c r="F995" s="11">
        <v>43866</v>
      </c>
      <c r="G995" s="17">
        <v>5877982.9199999999</v>
      </c>
      <c r="H995" s="12">
        <v>0.85</v>
      </c>
      <c r="I995" s="10" t="s">
        <v>1590</v>
      </c>
      <c r="J995" s="10" t="s">
        <v>1762</v>
      </c>
      <c r="K995" s="16" t="s">
        <v>0</v>
      </c>
      <c r="L995" s="16" t="s">
        <v>8399</v>
      </c>
    </row>
    <row r="996" spans="1:12" s="27" customFormat="1" ht="51" x14ac:dyDescent="0.25">
      <c r="A996" s="10" t="s">
        <v>3631</v>
      </c>
      <c r="B996" s="16" t="s">
        <v>3632</v>
      </c>
      <c r="C996" s="35" t="s">
        <v>3633</v>
      </c>
      <c r="D996" s="34" t="s">
        <v>3634</v>
      </c>
      <c r="E996" s="11">
        <v>43017</v>
      </c>
      <c r="F996" s="11">
        <v>43747</v>
      </c>
      <c r="G996" s="17">
        <v>14848493</v>
      </c>
      <c r="H996" s="12">
        <v>0.85</v>
      </c>
      <c r="I996" s="10" t="s">
        <v>8259</v>
      </c>
      <c r="J996" s="10" t="s">
        <v>1764</v>
      </c>
      <c r="K996" s="16" t="s">
        <v>0</v>
      </c>
      <c r="L996" s="16" t="s">
        <v>1736</v>
      </c>
    </row>
    <row r="997" spans="1:12" s="27" customFormat="1" ht="102" x14ac:dyDescent="0.25">
      <c r="A997" s="10" t="s">
        <v>3635</v>
      </c>
      <c r="B997" s="16" t="s">
        <v>3636</v>
      </c>
      <c r="C997" s="35" t="s">
        <v>3637</v>
      </c>
      <c r="D997" s="34" t="s">
        <v>3638</v>
      </c>
      <c r="E997" s="11">
        <v>43013</v>
      </c>
      <c r="F997" s="11">
        <v>44839</v>
      </c>
      <c r="G997" s="17">
        <v>36932794.899999999</v>
      </c>
      <c r="H997" s="12">
        <v>0.85</v>
      </c>
      <c r="I997" s="10" t="s">
        <v>1563</v>
      </c>
      <c r="J997" s="10" t="s">
        <v>1750</v>
      </c>
      <c r="K997" s="16" t="s">
        <v>0</v>
      </c>
      <c r="L997" s="16" t="s">
        <v>8385</v>
      </c>
    </row>
    <row r="998" spans="1:12" s="27" customFormat="1" ht="51" x14ac:dyDescent="0.25">
      <c r="A998" s="10" t="s">
        <v>3639</v>
      </c>
      <c r="B998" s="16" t="s">
        <v>3640</v>
      </c>
      <c r="C998" s="35" t="s">
        <v>3641</v>
      </c>
      <c r="D998" s="34" t="s">
        <v>3642</v>
      </c>
      <c r="E998" s="11">
        <v>43013</v>
      </c>
      <c r="F998" s="11">
        <v>43317</v>
      </c>
      <c r="G998" s="17">
        <v>3735000</v>
      </c>
      <c r="H998" s="12">
        <v>0.85</v>
      </c>
      <c r="I998" s="10" t="s">
        <v>8260</v>
      </c>
      <c r="J998" s="10" t="s">
        <v>1751</v>
      </c>
      <c r="K998" s="16" t="s">
        <v>0</v>
      </c>
      <c r="L998" s="16" t="s">
        <v>1736</v>
      </c>
    </row>
    <row r="999" spans="1:12" s="27" customFormat="1" ht="114.75" x14ac:dyDescent="0.25">
      <c r="A999" s="10" t="s">
        <v>3643</v>
      </c>
      <c r="B999" s="16" t="s">
        <v>3644</v>
      </c>
      <c r="C999" s="35" t="s">
        <v>3645</v>
      </c>
      <c r="D999" s="34" t="s">
        <v>3646</v>
      </c>
      <c r="E999" s="11">
        <v>43013</v>
      </c>
      <c r="F999" s="11">
        <v>43804</v>
      </c>
      <c r="G999" s="17">
        <v>3222213.75</v>
      </c>
      <c r="H999" s="12">
        <v>0.85</v>
      </c>
      <c r="I999" s="10" t="s">
        <v>1563</v>
      </c>
      <c r="J999" s="10" t="s">
        <v>1750</v>
      </c>
      <c r="K999" s="16" t="s">
        <v>0</v>
      </c>
      <c r="L999" s="16" t="s">
        <v>8398</v>
      </c>
    </row>
    <row r="1000" spans="1:12" s="27" customFormat="1" ht="89.25" x14ac:dyDescent="0.25">
      <c r="A1000" s="10" t="s">
        <v>3647</v>
      </c>
      <c r="B1000" s="16" t="s">
        <v>3648</v>
      </c>
      <c r="C1000" s="35" t="s">
        <v>3649</v>
      </c>
      <c r="D1000" s="34" t="s">
        <v>3650</v>
      </c>
      <c r="E1000" s="11">
        <v>43013</v>
      </c>
      <c r="F1000" s="11">
        <v>44413</v>
      </c>
      <c r="G1000" s="17">
        <v>5568902.7300000004</v>
      </c>
      <c r="H1000" s="12">
        <v>0.85</v>
      </c>
      <c r="I1000" s="10" t="s">
        <v>1563</v>
      </c>
      <c r="J1000" s="10" t="s">
        <v>1750</v>
      </c>
      <c r="K1000" s="16" t="s">
        <v>0</v>
      </c>
      <c r="L1000" s="16" t="s">
        <v>1736</v>
      </c>
    </row>
    <row r="1001" spans="1:12" s="27" customFormat="1" ht="89.25" x14ac:dyDescent="0.25">
      <c r="A1001" s="10" t="s">
        <v>3651</v>
      </c>
      <c r="B1001" s="16" t="s">
        <v>3652</v>
      </c>
      <c r="C1001" s="35" t="s">
        <v>3653</v>
      </c>
      <c r="D1001" s="34" t="s">
        <v>3654</v>
      </c>
      <c r="E1001" s="11">
        <v>43018</v>
      </c>
      <c r="F1001" s="11">
        <v>43322</v>
      </c>
      <c r="G1001" s="17">
        <v>6426000</v>
      </c>
      <c r="H1001" s="12">
        <v>0.85</v>
      </c>
      <c r="I1001" s="10" t="s">
        <v>8261</v>
      </c>
      <c r="J1001" s="10" t="s">
        <v>1759</v>
      </c>
      <c r="K1001" s="16" t="s">
        <v>0</v>
      </c>
      <c r="L1001" s="16" t="s">
        <v>1736</v>
      </c>
    </row>
    <row r="1002" spans="1:12" s="27" customFormat="1" ht="89.25" x14ac:dyDescent="0.25">
      <c r="A1002" s="10" t="s">
        <v>3655</v>
      </c>
      <c r="B1002" s="16" t="s">
        <v>3656</v>
      </c>
      <c r="C1002" s="35" t="s">
        <v>3657</v>
      </c>
      <c r="D1002" s="34" t="s">
        <v>3658</v>
      </c>
      <c r="E1002" s="11">
        <v>43000</v>
      </c>
      <c r="F1002" s="11">
        <v>43730</v>
      </c>
      <c r="G1002" s="17">
        <v>21090869.68</v>
      </c>
      <c r="H1002" s="12">
        <v>0.85</v>
      </c>
      <c r="I1002" s="10" t="s">
        <v>8262</v>
      </c>
      <c r="J1002" s="10" t="s">
        <v>1758</v>
      </c>
      <c r="K1002" s="16" t="s">
        <v>0</v>
      </c>
      <c r="L1002" s="16" t="s">
        <v>8392</v>
      </c>
    </row>
    <row r="1003" spans="1:12" s="27" customFormat="1" ht="89.25" x14ac:dyDescent="0.25">
      <c r="A1003" s="10" t="s">
        <v>3659</v>
      </c>
      <c r="B1003" s="16" t="s">
        <v>3660</v>
      </c>
      <c r="C1003" s="35" t="s">
        <v>3661</v>
      </c>
      <c r="D1003" s="34" t="s">
        <v>3662</v>
      </c>
      <c r="E1003" s="11">
        <v>42997</v>
      </c>
      <c r="F1003" s="11">
        <v>43484</v>
      </c>
      <c r="G1003" s="17">
        <v>2805344.02</v>
      </c>
      <c r="H1003" s="12">
        <v>0.85</v>
      </c>
      <c r="I1003" s="10" t="s">
        <v>1595</v>
      </c>
      <c r="J1003" s="10" t="s">
        <v>1751</v>
      </c>
      <c r="K1003" s="16" t="s">
        <v>0</v>
      </c>
      <c r="L1003" s="16" t="s">
        <v>8392</v>
      </c>
    </row>
    <row r="1004" spans="1:12" s="27" customFormat="1" ht="63.75" x14ac:dyDescent="0.25">
      <c r="A1004" s="10" t="s">
        <v>3663</v>
      </c>
      <c r="B1004" s="16" t="s">
        <v>3664</v>
      </c>
      <c r="C1004" s="35" t="s">
        <v>3665</v>
      </c>
      <c r="D1004" s="34" t="s">
        <v>3666</v>
      </c>
      <c r="E1004" s="11">
        <v>43011</v>
      </c>
      <c r="F1004" s="11">
        <v>43741</v>
      </c>
      <c r="G1004" s="17">
        <v>6459373.8300000001</v>
      </c>
      <c r="H1004" s="12">
        <v>0.85</v>
      </c>
      <c r="I1004" s="10" t="s">
        <v>1605</v>
      </c>
      <c r="J1004" s="10" t="s">
        <v>1763</v>
      </c>
      <c r="K1004" s="16" t="s">
        <v>0</v>
      </c>
      <c r="L1004" s="16" t="s">
        <v>1736</v>
      </c>
    </row>
    <row r="1005" spans="1:12" s="27" customFormat="1" ht="140.25" x14ac:dyDescent="0.25">
      <c r="A1005" s="10" t="s">
        <v>3667</v>
      </c>
      <c r="B1005" s="16" t="s">
        <v>3668</v>
      </c>
      <c r="C1005" s="35" t="s">
        <v>3669</v>
      </c>
      <c r="D1005" s="34" t="s">
        <v>3670</v>
      </c>
      <c r="E1005" s="11">
        <v>43009</v>
      </c>
      <c r="F1005" s="11">
        <v>43739</v>
      </c>
      <c r="G1005" s="17">
        <v>11626162</v>
      </c>
      <c r="H1005" s="12">
        <v>0.85</v>
      </c>
      <c r="I1005" s="10" t="s">
        <v>1563</v>
      </c>
      <c r="J1005" s="10" t="s">
        <v>1750</v>
      </c>
      <c r="K1005" s="16" t="s">
        <v>0</v>
      </c>
      <c r="L1005" s="16" t="s">
        <v>1736</v>
      </c>
    </row>
    <row r="1006" spans="1:12" s="27" customFormat="1" ht="51" x14ac:dyDescent="0.25">
      <c r="A1006" s="10" t="s">
        <v>3671</v>
      </c>
      <c r="B1006" s="16" t="s">
        <v>3672</v>
      </c>
      <c r="C1006" s="35" t="s">
        <v>3673</v>
      </c>
      <c r="D1006" s="34" t="s">
        <v>3674</v>
      </c>
      <c r="E1006" s="11">
        <v>43013</v>
      </c>
      <c r="F1006" s="11">
        <v>43378</v>
      </c>
      <c r="G1006" s="17">
        <v>2903000</v>
      </c>
      <c r="H1006" s="12">
        <v>0.85</v>
      </c>
      <c r="I1006" s="10" t="s">
        <v>8263</v>
      </c>
      <c r="J1006" s="10" t="s">
        <v>1763</v>
      </c>
      <c r="K1006" s="16" t="s">
        <v>0</v>
      </c>
      <c r="L1006" s="16" t="s">
        <v>8399</v>
      </c>
    </row>
    <row r="1007" spans="1:12" s="27" customFormat="1" ht="63.75" x14ac:dyDescent="0.25">
      <c r="A1007" s="10" t="s">
        <v>3675</v>
      </c>
      <c r="B1007" s="16" t="s">
        <v>3676</v>
      </c>
      <c r="C1007" s="35" t="s">
        <v>3677</v>
      </c>
      <c r="D1007" s="34" t="s">
        <v>2860</v>
      </c>
      <c r="E1007" s="11">
        <v>43013</v>
      </c>
      <c r="F1007" s="11">
        <v>43439</v>
      </c>
      <c r="G1007" s="17">
        <v>1973300</v>
      </c>
      <c r="H1007" s="12">
        <v>0.85</v>
      </c>
      <c r="I1007" s="10" t="s">
        <v>1677</v>
      </c>
      <c r="J1007" s="10" t="s">
        <v>1762</v>
      </c>
      <c r="K1007" s="16" t="s">
        <v>0</v>
      </c>
      <c r="L1007" s="16" t="s">
        <v>8372</v>
      </c>
    </row>
    <row r="1008" spans="1:12" s="27" customFormat="1" ht="63.75" x14ac:dyDescent="0.25">
      <c r="A1008" s="10" t="s">
        <v>3678</v>
      </c>
      <c r="B1008" s="16" t="s">
        <v>3679</v>
      </c>
      <c r="C1008" s="35" t="s">
        <v>3680</v>
      </c>
      <c r="D1008" s="34" t="s">
        <v>2860</v>
      </c>
      <c r="E1008" s="11">
        <v>43013</v>
      </c>
      <c r="F1008" s="11">
        <v>43378</v>
      </c>
      <c r="G1008" s="17">
        <v>2026627</v>
      </c>
      <c r="H1008" s="12">
        <v>0.85</v>
      </c>
      <c r="I1008" s="10" t="s">
        <v>8240</v>
      </c>
      <c r="J1008" s="10" t="s">
        <v>1762</v>
      </c>
      <c r="K1008" s="16" t="s">
        <v>0</v>
      </c>
      <c r="L1008" s="16" t="s">
        <v>8372</v>
      </c>
    </row>
    <row r="1009" spans="1:12" s="27" customFormat="1" ht="63.75" x14ac:dyDescent="0.25">
      <c r="A1009" s="10" t="s">
        <v>3681</v>
      </c>
      <c r="B1009" s="16" t="s">
        <v>3682</v>
      </c>
      <c r="C1009" s="35" t="s">
        <v>3683</v>
      </c>
      <c r="D1009" s="34" t="s">
        <v>2860</v>
      </c>
      <c r="E1009" s="11">
        <v>43013</v>
      </c>
      <c r="F1009" s="11">
        <v>43470</v>
      </c>
      <c r="G1009" s="17">
        <v>1578440.15</v>
      </c>
      <c r="H1009" s="12">
        <v>0.85</v>
      </c>
      <c r="I1009" s="10" t="s">
        <v>8264</v>
      </c>
      <c r="J1009" s="10" t="s">
        <v>1758</v>
      </c>
      <c r="K1009" s="16" t="s">
        <v>0</v>
      </c>
      <c r="L1009" s="16" t="s">
        <v>8372</v>
      </c>
    </row>
    <row r="1010" spans="1:12" s="27" customFormat="1" ht="76.5" x14ac:dyDescent="0.25">
      <c r="A1010" s="10" t="s">
        <v>3684</v>
      </c>
      <c r="B1010" s="16" t="s">
        <v>3685</v>
      </c>
      <c r="C1010" s="35" t="s">
        <v>3686</v>
      </c>
      <c r="D1010" s="34" t="s">
        <v>3687</v>
      </c>
      <c r="E1010" s="11">
        <v>43018</v>
      </c>
      <c r="F1010" s="11">
        <v>43444</v>
      </c>
      <c r="G1010" s="17">
        <v>3864317</v>
      </c>
      <c r="H1010" s="12">
        <v>0.85</v>
      </c>
      <c r="I1010" s="10" t="s">
        <v>1563</v>
      </c>
      <c r="J1010" s="10" t="s">
        <v>1750</v>
      </c>
      <c r="K1010" s="16" t="s">
        <v>0</v>
      </c>
      <c r="L1010" s="16" t="s">
        <v>1736</v>
      </c>
    </row>
    <row r="1011" spans="1:12" s="27" customFormat="1" ht="76.5" x14ac:dyDescent="0.25">
      <c r="A1011" s="10" t="s">
        <v>3688</v>
      </c>
      <c r="B1011" s="16" t="s">
        <v>3689</v>
      </c>
      <c r="C1011" s="35" t="s">
        <v>3690</v>
      </c>
      <c r="D1011" s="34" t="s">
        <v>3691</v>
      </c>
      <c r="E1011" s="11">
        <v>43003</v>
      </c>
      <c r="F1011" s="11">
        <v>43610</v>
      </c>
      <c r="G1011" s="17">
        <v>22173321.399999999</v>
      </c>
      <c r="H1011" s="12">
        <v>0.85</v>
      </c>
      <c r="I1011" s="10" t="s">
        <v>8265</v>
      </c>
      <c r="J1011" s="10" t="s">
        <v>1748</v>
      </c>
      <c r="K1011" s="16" t="s">
        <v>0</v>
      </c>
      <c r="L1011" s="16" t="s">
        <v>8392</v>
      </c>
    </row>
    <row r="1012" spans="1:12" s="27" customFormat="1" ht="89.25" x14ac:dyDescent="0.25">
      <c r="A1012" s="10" t="s">
        <v>3692</v>
      </c>
      <c r="B1012" s="16" t="s">
        <v>3693</v>
      </c>
      <c r="C1012" s="35" t="s">
        <v>3694</v>
      </c>
      <c r="D1012" s="34" t="s">
        <v>3695</v>
      </c>
      <c r="E1012" s="11">
        <v>42971</v>
      </c>
      <c r="F1012" s="11">
        <v>43520</v>
      </c>
      <c r="G1012" s="17">
        <v>5020404.83</v>
      </c>
      <c r="H1012" s="12">
        <v>0.85</v>
      </c>
      <c r="I1012" s="10" t="s">
        <v>1603</v>
      </c>
      <c r="J1012" s="10" t="s">
        <v>1758</v>
      </c>
      <c r="K1012" s="16" t="s">
        <v>0</v>
      </c>
      <c r="L1012" s="16" t="s">
        <v>8392</v>
      </c>
    </row>
    <row r="1013" spans="1:12" s="27" customFormat="1" ht="63.75" x14ac:dyDescent="0.25">
      <c r="A1013" s="10" t="s">
        <v>3696</v>
      </c>
      <c r="B1013" s="16" t="s">
        <v>3697</v>
      </c>
      <c r="C1013" s="35" t="s">
        <v>3698</v>
      </c>
      <c r="D1013" s="34" t="s">
        <v>3699</v>
      </c>
      <c r="E1013" s="11">
        <v>43017</v>
      </c>
      <c r="F1013" s="11">
        <v>43505</v>
      </c>
      <c r="G1013" s="17">
        <v>2010584</v>
      </c>
      <c r="H1013" s="12">
        <v>0.85</v>
      </c>
      <c r="I1013" s="10" t="s">
        <v>1563</v>
      </c>
      <c r="J1013" s="10" t="s">
        <v>1750</v>
      </c>
      <c r="K1013" s="16" t="s">
        <v>0</v>
      </c>
      <c r="L1013" s="16" t="s">
        <v>1736</v>
      </c>
    </row>
    <row r="1014" spans="1:12" s="27" customFormat="1" ht="63.75" x14ac:dyDescent="0.25">
      <c r="A1014" s="10" t="s">
        <v>3700</v>
      </c>
      <c r="B1014" s="16" t="s">
        <v>2991</v>
      </c>
      <c r="C1014" s="35" t="s">
        <v>3701</v>
      </c>
      <c r="D1014" s="34" t="s">
        <v>2860</v>
      </c>
      <c r="E1014" s="11">
        <v>43019</v>
      </c>
      <c r="F1014" s="11">
        <v>43323</v>
      </c>
      <c r="G1014" s="17">
        <v>4956096.76</v>
      </c>
      <c r="H1014" s="12">
        <v>0.85</v>
      </c>
      <c r="I1014" s="10" t="s">
        <v>1596</v>
      </c>
      <c r="J1014" s="10" t="s">
        <v>1761</v>
      </c>
      <c r="K1014" s="16" t="s">
        <v>0</v>
      </c>
      <c r="L1014" s="16" t="s">
        <v>8372</v>
      </c>
    </row>
    <row r="1015" spans="1:12" s="27" customFormat="1" ht="63.75" x14ac:dyDescent="0.25">
      <c r="A1015" s="10" t="s">
        <v>3702</v>
      </c>
      <c r="B1015" s="16" t="s">
        <v>3703</v>
      </c>
      <c r="C1015" s="35" t="s">
        <v>3704</v>
      </c>
      <c r="D1015" s="34" t="s">
        <v>2860</v>
      </c>
      <c r="E1015" s="11">
        <v>43019</v>
      </c>
      <c r="F1015" s="11">
        <v>43384</v>
      </c>
      <c r="G1015" s="17">
        <v>3022094.98</v>
      </c>
      <c r="H1015" s="12">
        <v>0.85</v>
      </c>
      <c r="I1015" s="10" t="s">
        <v>8266</v>
      </c>
      <c r="J1015" s="10" t="s">
        <v>1756</v>
      </c>
      <c r="K1015" s="16" t="s">
        <v>0</v>
      </c>
      <c r="L1015" s="16" t="s">
        <v>8372</v>
      </c>
    </row>
    <row r="1016" spans="1:12" s="27" customFormat="1" ht="114.75" x14ac:dyDescent="0.25">
      <c r="A1016" s="10" t="s">
        <v>3705</v>
      </c>
      <c r="B1016" s="16" t="s">
        <v>3706</v>
      </c>
      <c r="C1016" s="35" t="s">
        <v>3707</v>
      </c>
      <c r="D1016" s="34" t="s">
        <v>3708</v>
      </c>
      <c r="E1016" s="11">
        <v>43019</v>
      </c>
      <c r="F1016" s="11">
        <v>44054</v>
      </c>
      <c r="G1016" s="17">
        <v>49684723</v>
      </c>
      <c r="H1016" s="12">
        <v>0.85</v>
      </c>
      <c r="I1016" s="10" t="s">
        <v>1589</v>
      </c>
      <c r="J1016" s="10" t="s">
        <v>1761</v>
      </c>
      <c r="K1016" s="16" t="s">
        <v>0</v>
      </c>
      <c r="L1016" s="16" t="s">
        <v>8376</v>
      </c>
    </row>
    <row r="1017" spans="1:12" s="27" customFormat="1" ht="89.25" x14ac:dyDescent="0.25">
      <c r="A1017" s="10" t="s">
        <v>3709</v>
      </c>
      <c r="B1017" s="16" t="s">
        <v>3710</v>
      </c>
      <c r="C1017" s="35" t="s">
        <v>3711</v>
      </c>
      <c r="D1017" s="34" t="s">
        <v>3712</v>
      </c>
      <c r="E1017" s="11">
        <v>42971</v>
      </c>
      <c r="F1017" s="11">
        <v>43701</v>
      </c>
      <c r="G1017" s="17">
        <v>8316291.6500000004</v>
      </c>
      <c r="H1017" s="12">
        <v>0.85</v>
      </c>
      <c r="I1017" s="10" t="s">
        <v>1576</v>
      </c>
      <c r="J1017" s="10" t="s">
        <v>1752</v>
      </c>
      <c r="K1017" s="16" t="s">
        <v>0</v>
      </c>
      <c r="L1017" s="16" t="s">
        <v>8392</v>
      </c>
    </row>
    <row r="1018" spans="1:12" s="27" customFormat="1" ht="102" x14ac:dyDescent="0.25">
      <c r="A1018" s="10" t="s">
        <v>3713</v>
      </c>
      <c r="B1018" s="16" t="s">
        <v>600</v>
      </c>
      <c r="C1018" s="35" t="s">
        <v>3714</v>
      </c>
      <c r="D1018" s="34" t="s">
        <v>3715</v>
      </c>
      <c r="E1018" s="11">
        <v>42972</v>
      </c>
      <c r="F1018" s="11">
        <v>43521</v>
      </c>
      <c r="G1018" s="17">
        <v>18642984</v>
      </c>
      <c r="H1018" s="12">
        <v>0.85</v>
      </c>
      <c r="I1018" s="10" t="s">
        <v>1606</v>
      </c>
      <c r="J1018" s="10" t="s">
        <v>1755</v>
      </c>
      <c r="K1018" s="16" t="s">
        <v>0</v>
      </c>
      <c r="L1018" s="16" t="s">
        <v>8392</v>
      </c>
    </row>
    <row r="1019" spans="1:12" s="27" customFormat="1" ht="114.75" x14ac:dyDescent="0.25">
      <c r="A1019" s="10" t="s">
        <v>3716</v>
      </c>
      <c r="B1019" s="16" t="s">
        <v>3706</v>
      </c>
      <c r="C1019" s="35" t="s">
        <v>3717</v>
      </c>
      <c r="D1019" s="34" t="s">
        <v>3718</v>
      </c>
      <c r="E1019" s="11">
        <v>43019</v>
      </c>
      <c r="F1019" s="11">
        <v>44572</v>
      </c>
      <c r="G1019" s="17">
        <v>684664161</v>
      </c>
      <c r="H1019" s="12">
        <v>0.85</v>
      </c>
      <c r="I1019" s="10" t="s">
        <v>1589</v>
      </c>
      <c r="J1019" s="10" t="s">
        <v>1761</v>
      </c>
      <c r="K1019" s="16" t="s">
        <v>0</v>
      </c>
      <c r="L1019" s="16" t="s">
        <v>8378</v>
      </c>
    </row>
    <row r="1020" spans="1:12" s="27" customFormat="1" ht="114.75" x14ac:dyDescent="0.25">
      <c r="A1020" s="10" t="s">
        <v>3719</v>
      </c>
      <c r="B1020" s="16" t="s">
        <v>3720</v>
      </c>
      <c r="C1020" s="35" t="s">
        <v>3721</v>
      </c>
      <c r="D1020" s="34" t="s">
        <v>3722</v>
      </c>
      <c r="E1020" s="11">
        <v>43019</v>
      </c>
      <c r="F1020" s="11">
        <v>44085</v>
      </c>
      <c r="G1020" s="17">
        <v>173079910</v>
      </c>
      <c r="H1020" s="12">
        <v>0.85</v>
      </c>
      <c r="I1020" s="10" t="s">
        <v>1563</v>
      </c>
      <c r="J1020" s="10" t="s">
        <v>1750</v>
      </c>
      <c r="K1020" s="16" t="s">
        <v>0</v>
      </c>
      <c r="L1020" s="16" t="s">
        <v>8376</v>
      </c>
    </row>
    <row r="1021" spans="1:12" s="27" customFormat="1" ht="114.75" x14ac:dyDescent="0.25">
      <c r="A1021" s="10" t="s">
        <v>3723</v>
      </c>
      <c r="B1021" s="16" t="s">
        <v>3724</v>
      </c>
      <c r="C1021" s="35" t="s">
        <v>3725</v>
      </c>
      <c r="D1021" s="34" t="s">
        <v>3726</v>
      </c>
      <c r="E1021" s="11">
        <v>43019</v>
      </c>
      <c r="F1021" s="11">
        <v>43872</v>
      </c>
      <c r="G1021" s="17">
        <v>189080650</v>
      </c>
      <c r="H1021" s="12">
        <v>0.85</v>
      </c>
      <c r="I1021" s="10" t="s">
        <v>1562</v>
      </c>
      <c r="J1021" s="10" t="s">
        <v>1749</v>
      </c>
      <c r="K1021" s="16" t="s">
        <v>0</v>
      </c>
      <c r="L1021" s="16" t="s">
        <v>8376</v>
      </c>
    </row>
    <row r="1022" spans="1:12" s="27" customFormat="1" ht="102" x14ac:dyDescent="0.25">
      <c r="A1022" s="10" t="s">
        <v>3727</v>
      </c>
      <c r="B1022" s="16" t="s">
        <v>3724</v>
      </c>
      <c r="C1022" s="35" t="s">
        <v>3728</v>
      </c>
      <c r="D1022" s="34" t="s">
        <v>3729</v>
      </c>
      <c r="E1022" s="11">
        <v>43019</v>
      </c>
      <c r="F1022" s="11">
        <v>43872</v>
      </c>
      <c r="G1022" s="17">
        <v>181777310</v>
      </c>
      <c r="H1022" s="12">
        <v>0.85</v>
      </c>
      <c r="I1022" s="10" t="s">
        <v>1562</v>
      </c>
      <c r="J1022" s="10" t="s">
        <v>1749</v>
      </c>
      <c r="K1022" s="16" t="s">
        <v>0</v>
      </c>
      <c r="L1022" s="16" t="s">
        <v>8376</v>
      </c>
    </row>
    <row r="1023" spans="1:12" s="27" customFormat="1" ht="114.75" x14ac:dyDescent="0.25">
      <c r="A1023" s="10" t="s">
        <v>3730</v>
      </c>
      <c r="B1023" s="16" t="s">
        <v>3731</v>
      </c>
      <c r="C1023" s="35" t="s">
        <v>3732</v>
      </c>
      <c r="D1023" s="34" t="s">
        <v>3733</v>
      </c>
      <c r="E1023" s="11">
        <v>43019</v>
      </c>
      <c r="F1023" s="11">
        <v>44115</v>
      </c>
      <c r="G1023" s="17">
        <v>135413711.44999999</v>
      </c>
      <c r="H1023" s="12">
        <v>0.85</v>
      </c>
      <c r="I1023" s="10" t="s">
        <v>8223</v>
      </c>
      <c r="J1023" s="10" t="s">
        <v>1752</v>
      </c>
      <c r="K1023" s="16" t="s">
        <v>0</v>
      </c>
      <c r="L1023" s="16" t="s">
        <v>8376</v>
      </c>
    </row>
    <row r="1024" spans="1:12" s="27" customFormat="1" ht="114.75" x14ac:dyDescent="0.25">
      <c r="A1024" s="10" t="s">
        <v>3734</v>
      </c>
      <c r="B1024" s="16" t="s">
        <v>3735</v>
      </c>
      <c r="C1024" s="35" t="s">
        <v>3736</v>
      </c>
      <c r="D1024" s="34" t="s">
        <v>3737</v>
      </c>
      <c r="E1024" s="11">
        <v>42999</v>
      </c>
      <c r="F1024" s="11">
        <v>43364</v>
      </c>
      <c r="G1024" s="17">
        <v>1468107.3</v>
      </c>
      <c r="H1024" s="12">
        <v>0.85</v>
      </c>
      <c r="I1024" s="10" t="s">
        <v>1563</v>
      </c>
      <c r="J1024" s="10" t="s">
        <v>1750</v>
      </c>
      <c r="K1024" s="16" t="s">
        <v>0</v>
      </c>
      <c r="L1024" s="16" t="s">
        <v>1736</v>
      </c>
    </row>
    <row r="1025" spans="1:12" s="27" customFormat="1" ht="38.25" x14ac:dyDescent="0.25">
      <c r="A1025" s="10" t="s">
        <v>3738</v>
      </c>
      <c r="B1025" s="16" t="s">
        <v>3739</v>
      </c>
      <c r="C1025" s="35" t="s">
        <v>3740</v>
      </c>
      <c r="D1025" s="34" t="s">
        <v>3741</v>
      </c>
      <c r="E1025" s="11">
        <v>43013</v>
      </c>
      <c r="F1025" s="11">
        <v>44474</v>
      </c>
      <c r="G1025" s="17">
        <v>20330446.98</v>
      </c>
      <c r="H1025" s="12">
        <v>0.85</v>
      </c>
      <c r="I1025" s="10" t="s">
        <v>1563</v>
      </c>
      <c r="J1025" s="10" t="s">
        <v>1750</v>
      </c>
      <c r="K1025" s="16" t="s">
        <v>0</v>
      </c>
      <c r="L1025" s="16" t="s">
        <v>1736</v>
      </c>
    </row>
    <row r="1026" spans="1:12" s="27" customFormat="1" ht="63.75" x14ac:dyDescent="0.25">
      <c r="A1026" s="10" t="s">
        <v>3742</v>
      </c>
      <c r="B1026" s="16" t="s">
        <v>3743</v>
      </c>
      <c r="C1026" s="35" t="s">
        <v>3744</v>
      </c>
      <c r="D1026" s="34" t="s">
        <v>2811</v>
      </c>
      <c r="E1026" s="11">
        <v>43011</v>
      </c>
      <c r="F1026" s="11">
        <v>43376</v>
      </c>
      <c r="G1026" s="17">
        <v>2714927.02</v>
      </c>
      <c r="H1026" s="12">
        <v>0.85</v>
      </c>
      <c r="I1026" s="10" t="s">
        <v>1729</v>
      </c>
      <c r="J1026" s="10" t="s">
        <v>1758</v>
      </c>
      <c r="K1026" s="16" t="s">
        <v>0</v>
      </c>
      <c r="L1026" s="16" t="s">
        <v>1738</v>
      </c>
    </row>
    <row r="1027" spans="1:12" s="27" customFormat="1" ht="63.75" x14ac:dyDescent="0.25">
      <c r="A1027" s="10" t="s">
        <v>3745</v>
      </c>
      <c r="B1027" s="16" t="s">
        <v>3746</v>
      </c>
      <c r="C1027" s="35" t="s">
        <v>3747</v>
      </c>
      <c r="D1027" s="34" t="s">
        <v>2811</v>
      </c>
      <c r="E1027" s="11">
        <v>43011</v>
      </c>
      <c r="F1027" s="11">
        <v>43558</v>
      </c>
      <c r="G1027" s="17">
        <v>4535310.3099999996</v>
      </c>
      <c r="H1027" s="12">
        <v>0.85</v>
      </c>
      <c r="I1027" s="10" t="s">
        <v>1603</v>
      </c>
      <c r="J1027" s="10" t="s">
        <v>1758</v>
      </c>
      <c r="K1027" s="16" t="s">
        <v>0</v>
      </c>
      <c r="L1027" s="16" t="s">
        <v>1738</v>
      </c>
    </row>
    <row r="1028" spans="1:12" s="27" customFormat="1" ht="63.75" x14ac:dyDescent="0.25">
      <c r="A1028" s="10" t="s">
        <v>3748</v>
      </c>
      <c r="B1028" s="16" t="s">
        <v>3746</v>
      </c>
      <c r="C1028" s="35" t="s">
        <v>3749</v>
      </c>
      <c r="D1028" s="34" t="s">
        <v>2811</v>
      </c>
      <c r="E1028" s="11">
        <v>43011</v>
      </c>
      <c r="F1028" s="11">
        <v>43558</v>
      </c>
      <c r="G1028" s="17">
        <v>1395722.65</v>
      </c>
      <c r="H1028" s="12">
        <v>0.85</v>
      </c>
      <c r="I1028" s="10" t="s">
        <v>1603</v>
      </c>
      <c r="J1028" s="10" t="s">
        <v>1758</v>
      </c>
      <c r="K1028" s="16" t="s">
        <v>0</v>
      </c>
      <c r="L1028" s="16" t="s">
        <v>1738</v>
      </c>
    </row>
    <row r="1029" spans="1:12" s="27" customFormat="1" ht="76.5" x14ac:dyDescent="0.25">
      <c r="A1029" s="10" t="s">
        <v>3750</v>
      </c>
      <c r="B1029" s="16" t="s">
        <v>3746</v>
      </c>
      <c r="C1029" s="35" t="s">
        <v>3751</v>
      </c>
      <c r="D1029" s="34" t="s">
        <v>2811</v>
      </c>
      <c r="E1029" s="11">
        <v>43011</v>
      </c>
      <c r="F1029" s="11">
        <v>43558</v>
      </c>
      <c r="G1029" s="17">
        <v>391754.32</v>
      </c>
      <c r="H1029" s="12">
        <v>0.85</v>
      </c>
      <c r="I1029" s="10" t="s">
        <v>1603</v>
      </c>
      <c r="J1029" s="10" t="s">
        <v>1758</v>
      </c>
      <c r="K1029" s="16" t="s">
        <v>0</v>
      </c>
      <c r="L1029" s="16" t="s">
        <v>1738</v>
      </c>
    </row>
    <row r="1030" spans="1:12" s="27" customFormat="1" ht="63.75" x14ac:dyDescent="0.25">
      <c r="A1030" s="10" t="s">
        <v>3752</v>
      </c>
      <c r="B1030" s="16" t="s">
        <v>3746</v>
      </c>
      <c r="C1030" s="35" t="s">
        <v>3753</v>
      </c>
      <c r="D1030" s="34" t="s">
        <v>2811</v>
      </c>
      <c r="E1030" s="11">
        <v>43011</v>
      </c>
      <c r="F1030" s="11">
        <v>43558</v>
      </c>
      <c r="G1030" s="17">
        <v>1981615.9</v>
      </c>
      <c r="H1030" s="12">
        <v>0.85</v>
      </c>
      <c r="I1030" s="10" t="s">
        <v>1603</v>
      </c>
      <c r="J1030" s="10" t="s">
        <v>1758</v>
      </c>
      <c r="K1030" s="16" t="s">
        <v>0</v>
      </c>
      <c r="L1030" s="16" t="s">
        <v>1738</v>
      </c>
    </row>
    <row r="1031" spans="1:12" s="27" customFormat="1" ht="51" x14ac:dyDescent="0.25">
      <c r="A1031" s="10" t="s">
        <v>3754</v>
      </c>
      <c r="B1031" s="16" t="s">
        <v>3755</v>
      </c>
      <c r="C1031" s="35" t="s">
        <v>3756</v>
      </c>
      <c r="D1031" s="34" t="s">
        <v>3757</v>
      </c>
      <c r="E1031" s="11">
        <v>43019</v>
      </c>
      <c r="F1031" s="11">
        <v>43445</v>
      </c>
      <c r="G1031" s="17">
        <v>1622883.7</v>
      </c>
      <c r="H1031" s="12">
        <v>0.85</v>
      </c>
      <c r="I1031" s="10" t="s">
        <v>1583</v>
      </c>
      <c r="J1031" s="10" t="s">
        <v>1759</v>
      </c>
      <c r="K1031" s="16" t="s">
        <v>0</v>
      </c>
      <c r="L1031" s="16" t="s">
        <v>1736</v>
      </c>
    </row>
    <row r="1032" spans="1:12" s="27" customFormat="1" ht="63.75" x14ac:dyDescent="0.25">
      <c r="A1032" s="10" t="s">
        <v>3758</v>
      </c>
      <c r="B1032" s="16" t="s">
        <v>3746</v>
      </c>
      <c r="C1032" s="35" t="s">
        <v>3759</v>
      </c>
      <c r="D1032" s="34" t="s">
        <v>2811</v>
      </c>
      <c r="E1032" s="11">
        <v>43011</v>
      </c>
      <c r="F1032" s="11">
        <v>43558</v>
      </c>
      <c r="G1032" s="17">
        <v>4148254.06</v>
      </c>
      <c r="H1032" s="12">
        <v>0.85</v>
      </c>
      <c r="I1032" s="10" t="s">
        <v>1603</v>
      </c>
      <c r="J1032" s="10" t="s">
        <v>1758</v>
      </c>
      <c r="K1032" s="16" t="s">
        <v>0</v>
      </c>
      <c r="L1032" s="16" t="s">
        <v>1738</v>
      </c>
    </row>
    <row r="1033" spans="1:12" s="27" customFormat="1" ht="344.25" x14ac:dyDescent="0.25">
      <c r="A1033" s="10" t="s">
        <v>3760</v>
      </c>
      <c r="B1033" s="16" t="s">
        <v>3761</v>
      </c>
      <c r="C1033" s="35" t="s">
        <v>3762</v>
      </c>
      <c r="D1033" s="34" t="s">
        <v>3763</v>
      </c>
      <c r="E1033" s="11">
        <v>43013</v>
      </c>
      <c r="F1033" s="11">
        <v>43409</v>
      </c>
      <c r="G1033" s="17">
        <v>2333000</v>
      </c>
      <c r="H1033" s="12">
        <v>0.85</v>
      </c>
      <c r="I1033" s="10" t="s">
        <v>1563</v>
      </c>
      <c r="J1033" s="10" t="s">
        <v>1750</v>
      </c>
      <c r="K1033" s="16" t="s">
        <v>0</v>
      </c>
      <c r="L1033" s="16" t="s">
        <v>8403</v>
      </c>
    </row>
    <row r="1034" spans="1:12" s="27" customFormat="1" ht="76.5" x14ac:dyDescent="0.25">
      <c r="A1034" s="10" t="s">
        <v>3764</v>
      </c>
      <c r="B1034" s="16" t="s">
        <v>3746</v>
      </c>
      <c r="C1034" s="35" t="s">
        <v>3765</v>
      </c>
      <c r="D1034" s="34" t="s">
        <v>2811</v>
      </c>
      <c r="E1034" s="11">
        <v>43011</v>
      </c>
      <c r="F1034" s="11">
        <v>43558</v>
      </c>
      <c r="G1034" s="17">
        <v>522721.5</v>
      </c>
      <c r="H1034" s="12">
        <v>0.85</v>
      </c>
      <c r="I1034" s="10" t="s">
        <v>1603</v>
      </c>
      <c r="J1034" s="10" t="s">
        <v>1758</v>
      </c>
      <c r="K1034" s="16" t="s">
        <v>0</v>
      </c>
      <c r="L1034" s="16" t="s">
        <v>1738</v>
      </c>
    </row>
    <row r="1035" spans="1:12" s="27" customFormat="1" ht="63.75" x14ac:dyDescent="0.25">
      <c r="A1035" s="10" t="s">
        <v>3766</v>
      </c>
      <c r="B1035" s="16" t="s">
        <v>3746</v>
      </c>
      <c r="C1035" s="35" t="s">
        <v>3767</v>
      </c>
      <c r="D1035" s="34" t="s">
        <v>2811</v>
      </c>
      <c r="E1035" s="11">
        <v>43011</v>
      </c>
      <c r="F1035" s="11">
        <v>43558</v>
      </c>
      <c r="G1035" s="17">
        <v>3876804.6</v>
      </c>
      <c r="H1035" s="12">
        <v>0.85</v>
      </c>
      <c r="I1035" s="10" t="s">
        <v>1603</v>
      </c>
      <c r="J1035" s="10" t="s">
        <v>1758</v>
      </c>
      <c r="K1035" s="16" t="s">
        <v>0</v>
      </c>
      <c r="L1035" s="16" t="s">
        <v>1738</v>
      </c>
    </row>
    <row r="1036" spans="1:12" s="27" customFormat="1" ht="114.75" x14ac:dyDescent="0.25">
      <c r="A1036" s="10" t="s">
        <v>3768</v>
      </c>
      <c r="B1036" s="16" t="s">
        <v>3769</v>
      </c>
      <c r="C1036" s="35" t="s">
        <v>3770</v>
      </c>
      <c r="D1036" s="34" t="s">
        <v>3771</v>
      </c>
      <c r="E1036" s="11">
        <v>43013</v>
      </c>
      <c r="F1036" s="11">
        <v>44839</v>
      </c>
      <c r="G1036" s="17">
        <v>37716072.149999999</v>
      </c>
      <c r="H1036" s="12">
        <v>0.85</v>
      </c>
      <c r="I1036" s="10" t="s">
        <v>1583</v>
      </c>
      <c r="J1036" s="10" t="s">
        <v>1759</v>
      </c>
      <c r="K1036" s="16" t="s">
        <v>0</v>
      </c>
      <c r="L1036" s="16" t="s">
        <v>8385</v>
      </c>
    </row>
    <row r="1037" spans="1:12" s="27" customFormat="1" ht="114.75" x14ac:dyDescent="0.25">
      <c r="A1037" s="10" t="s">
        <v>3772</v>
      </c>
      <c r="B1037" s="16" t="s">
        <v>3773</v>
      </c>
      <c r="C1037" s="35" t="s">
        <v>3774</v>
      </c>
      <c r="D1037" s="34" t="s">
        <v>3775</v>
      </c>
      <c r="E1037" s="11">
        <v>43013</v>
      </c>
      <c r="F1037" s="11">
        <v>44839</v>
      </c>
      <c r="G1037" s="17">
        <v>37511157.82</v>
      </c>
      <c r="H1037" s="12">
        <v>0.85</v>
      </c>
      <c r="I1037" s="10" t="s">
        <v>1563</v>
      </c>
      <c r="J1037" s="10" t="s">
        <v>1750</v>
      </c>
      <c r="K1037" s="16" t="s">
        <v>0</v>
      </c>
      <c r="L1037" s="16" t="s">
        <v>8385</v>
      </c>
    </row>
    <row r="1038" spans="1:12" s="27" customFormat="1" ht="63.75" x14ac:dyDescent="0.25">
      <c r="A1038" s="10" t="s">
        <v>3776</v>
      </c>
      <c r="B1038" s="16" t="s">
        <v>3777</v>
      </c>
      <c r="C1038" s="35" t="s">
        <v>3778</v>
      </c>
      <c r="D1038" s="34" t="s">
        <v>3779</v>
      </c>
      <c r="E1038" s="11">
        <v>42971</v>
      </c>
      <c r="F1038" s="11">
        <v>43609</v>
      </c>
      <c r="G1038" s="17">
        <v>21487471.879999999</v>
      </c>
      <c r="H1038" s="12">
        <v>0.85</v>
      </c>
      <c r="I1038" s="10" t="s">
        <v>1610</v>
      </c>
      <c r="J1038" s="10" t="s">
        <v>1765</v>
      </c>
      <c r="K1038" s="16" t="s">
        <v>0</v>
      </c>
      <c r="L1038" s="16" t="s">
        <v>8392</v>
      </c>
    </row>
    <row r="1039" spans="1:12" s="27" customFormat="1" ht="89.25" x14ac:dyDescent="0.25">
      <c r="A1039" s="10" t="s">
        <v>3780</v>
      </c>
      <c r="B1039" s="16" t="s">
        <v>3781</v>
      </c>
      <c r="C1039" s="35" t="s">
        <v>3782</v>
      </c>
      <c r="D1039" s="34" t="s">
        <v>3783</v>
      </c>
      <c r="E1039" s="11">
        <v>42971</v>
      </c>
      <c r="F1039" s="11">
        <v>43701</v>
      </c>
      <c r="G1039" s="17">
        <v>13409103.25</v>
      </c>
      <c r="H1039" s="12">
        <v>0.85</v>
      </c>
      <c r="I1039" s="10" t="s">
        <v>1568</v>
      </c>
      <c r="J1039" s="10" t="s">
        <v>1753</v>
      </c>
      <c r="K1039" s="16" t="s">
        <v>0</v>
      </c>
      <c r="L1039" s="16" t="s">
        <v>8392</v>
      </c>
    </row>
    <row r="1040" spans="1:12" s="27" customFormat="1" ht="127.5" x14ac:dyDescent="0.25">
      <c r="A1040" s="10" t="s">
        <v>3784</v>
      </c>
      <c r="B1040" s="16" t="s">
        <v>639</v>
      </c>
      <c r="C1040" s="35" t="s">
        <v>3785</v>
      </c>
      <c r="D1040" s="34" t="s">
        <v>3786</v>
      </c>
      <c r="E1040" s="11">
        <v>42975</v>
      </c>
      <c r="F1040" s="11">
        <v>43979</v>
      </c>
      <c r="G1040" s="17">
        <v>11982571.49</v>
      </c>
      <c r="H1040" s="12">
        <v>0.85</v>
      </c>
      <c r="I1040" s="10" t="s">
        <v>1562</v>
      </c>
      <c r="J1040" s="10" t="s">
        <v>1749</v>
      </c>
      <c r="K1040" s="16" t="s">
        <v>0</v>
      </c>
      <c r="L1040" s="16" t="s">
        <v>8392</v>
      </c>
    </row>
    <row r="1041" spans="1:12" s="27" customFormat="1" ht="89.25" x14ac:dyDescent="0.25">
      <c r="A1041" s="10" t="s">
        <v>3787</v>
      </c>
      <c r="B1041" s="16" t="s">
        <v>3788</v>
      </c>
      <c r="C1041" s="35" t="s">
        <v>3789</v>
      </c>
      <c r="D1041" s="34" t="s">
        <v>3790</v>
      </c>
      <c r="E1041" s="11">
        <v>42971</v>
      </c>
      <c r="F1041" s="11">
        <v>43701</v>
      </c>
      <c r="G1041" s="17">
        <v>11935871.630000001</v>
      </c>
      <c r="H1041" s="12">
        <v>0.85</v>
      </c>
      <c r="I1041" s="10" t="s">
        <v>8267</v>
      </c>
      <c r="J1041" s="10" t="s">
        <v>1758</v>
      </c>
      <c r="K1041" s="16" t="s">
        <v>0</v>
      </c>
      <c r="L1041" s="16" t="s">
        <v>8392</v>
      </c>
    </row>
    <row r="1042" spans="1:12" s="27" customFormat="1" ht="89.25" x14ac:dyDescent="0.25">
      <c r="A1042" s="10" t="s">
        <v>3791</v>
      </c>
      <c r="B1042" s="16" t="s">
        <v>3792</v>
      </c>
      <c r="C1042" s="35" t="s">
        <v>3793</v>
      </c>
      <c r="D1042" s="34" t="s">
        <v>3794</v>
      </c>
      <c r="E1042" s="11">
        <v>42996</v>
      </c>
      <c r="F1042" s="11">
        <v>44092</v>
      </c>
      <c r="G1042" s="17">
        <v>4017313.77</v>
      </c>
      <c r="H1042" s="12">
        <v>0.85</v>
      </c>
      <c r="I1042" s="10" t="s">
        <v>1643</v>
      </c>
      <c r="J1042" s="10" t="s">
        <v>1763</v>
      </c>
      <c r="K1042" s="16" t="s">
        <v>0</v>
      </c>
      <c r="L1042" s="16" t="s">
        <v>8392</v>
      </c>
    </row>
    <row r="1043" spans="1:12" s="27" customFormat="1" ht="76.5" x14ac:dyDescent="0.25">
      <c r="A1043" s="10" t="s">
        <v>3795</v>
      </c>
      <c r="B1043" s="16" t="s">
        <v>3796</v>
      </c>
      <c r="C1043" s="35" t="s">
        <v>3797</v>
      </c>
      <c r="D1043" s="34" t="s">
        <v>3798</v>
      </c>
      <c r="E1043" s="11">
        <v>42976</v>
      </c>
      <c r="F1043" s="11">
        <v>43737</v>
      </c>
      <c r="G1043" s="17">
        <v>20683768.280000001</v>
      </c>
      <c r="H1043" s="12">
        <v>0.85</v>
      </c>
      <c r="I1043" s="10" t="s">
        <v>1617</v>
      </c>
      <c r="J1043" s="10" t="s">
        <v>1756</v>
      </c>
      <c r="K1043" s="16" t="s">
        <v>0</v>
      </c>
      <c r="L1043" s="16" t="s">
        <v>8392</v>
      </c>
    </row>
    <row r="1044" spans="1:12" s="27" customFormat="1" ht="63.75" x14ac:dyDescent="0.25">
      <c r="A1044" s="10" t="s">
        <v>3799</v>
      </c>
      <c r="B1044" s="16" t="s">
        <v>624</v>
      </c>
      <c r="C1044" s="35" t="s">
        <v>3800</v>
      </c>
      <c r="D1044" s="34" t="s">
        <v>3801</v>
      </c>
      <c r="E1044" s="11">
        <v>42975</v>
      </c>
      <c r="F1044" s="11">
        <v>43705</v>
      </c>
      <c r="G1044" s="17">
        <v>20770929.649999999</v>
      </c>
      <c r="H1044" s="12">
        <v>0.85</v>
      </c>
      <c r="I1044" s="10" t="s">
        <v>1720</v>
      </c>
      <c r="J1044" s="10" t="s">
        <v>1755</v>
      </c>
      <c r="K1044" s="16" t="s">
        <v>0</v>
      </c>
      <c r="L1044" s="16" t="s">
        <v>8392</v>
      </c>
    </row>
    <row r="1045" spans="1:12" s="27" customFormat="1" ht="102" x14ac:dyDescent="0.25">
      <c r="A1045" s="10" t="s">
        <v>3802</v>
      </c>
      <c r="B1045" s="16" t="s">
        <v>3803</v>
      </c>
      <c r="C1045" s="35" t="s">
        <v>3804</v>
      </c>
      <c r="D1045" s="34" t="s">
        <v>3805</v>
      </c>
      <c r="E1045" s="11">
        <v>43013</v>
      </c>
      <c r="F1045" s="11">
        <v>44839</v>
      </c>
      <c r="G1045" s="17">
        <v>36956624.090000004</v>
      </c>
      <c r="H1045" s="12">
        <v>0.85</v>
      </c>
      <c r="I1045" s="10" t="s">
        <v>1563</v>
      </c>
      <c r="J1045" s="10" t="s">
        <v>1750</v>
      </c>
      <c r="K1045" s="16" t="s">
        <v>0</v>
      </c>
      <c r="L1045" s="16" t="s">
        <v>8385</v>
      </c>
    </row>
    <row r="1046" spans="1:12" s="27" customFormat="1" ht="127.5" x14ac:dyDescent="0.25">
      <c r="A1046" s="10" t="s">
        <v>3806</v>
      </c>
      <c r="B1046" s="16" t="s">
        <v>3807</v>
      </c>
      <c r="C1046" s="35" t="s">
        <v>3808</v>
      </c>
      <c r="D1046" s="34" t="s">
        <v>3809</v>
      </c>
      <c r="E1046" s="11">
        <v>43013</v>
      </c>
      <c r="F1046" s="11">
        <v>45874</v>
      </c>
      <c r="G1046" s="17">
        <v>22310046.539999999</v>
      </c>
      <c r="H1046" s="12">
        <v>0.85</v>
      </c>
      <c r="I1046" s="10" t="s">
        <v>8222</v>
      </c>
      <c r="J1046" s="10" t="s">
        <v>1757</v>
      </c>
      <c r="K1046" s="16" t="s">
        <v>0</v>
      </c>
      <c r="L1046" s="16" t="s">
        <v>8397</v>
      </c>
    </row>
    <row r="1047" spans="1:12" s="27" customFormat="1" ht="153" x14ac:dyDescent="0.25">
      <c r="A1047" s="10" t="s">
        <v>3810</v>
      </c>
      <c r="B1047" s="16" t="s">
        <v>678</v>
      </c>
      <c r="C1047" s="35" t="s">
        <v>3811</v>
      </c>
      <c r="D1047" s="34" t="s">
        <v>3812</v>
      </c>
      <c r="E1047" s="11">
        <v>43013</v>
      </c>
      <c r="F1047" s="11">
        <v>44839</v>
      </c>
      <c r="G1047" s="17">
        <v>37042770.020000003</v>
      </c>
      <c r="H1047" s="12">
        <v>0.85</v>
      </c>
      <c r="I1047" s="10" t="s">
        <v>1603</v>
      </c>
      <c r="J1047" s="10" t="s">
        <v>1758</v>
      </c>
      <c r="K1047" s="16" t="s">
        <v>0</v>
      </c>
      <c r="L1047" s="16" t="s">
        <v>8387</v>
      </c>
    </row>
    <row r="1048" spans="1:12" s="27" customFormat="1" ht="76.5" x14ac:dyDescent="0.25">
      <c r="A1048" s="10" t="s">
        <v>3813</v>
      </c>
      <c r="B1048" s="16" t="s">
        <v>3814</v>
      </c>
      <c r="C1048" s="35" t="s">
        <v>3815</v>
      </c>
      <c r="D1048" s="34" t="s">
        <v>3815</v>
      </c>
      <c r="E1048" s="11">
        <v>42992</v>
      </c>
      <c r="F1048" s="11">
        <v>43904</v>
      </c>
      <c r="G1048" s="17">
        <v>57000000</v>
      </c>
      <c r="H1048" s="12">
        <v>0.85</v>
      </c>
      <c r="I1048" s="10" t="s">
        <v>1563</v>
      </c>
      <c r="J1048" s="10" t="s">
        <v>1750</v>
      </c>
      <c r="K1048" s="16" t="s">
        <v>0</v>
      </c>
      <c r="L1048" s="16" t="s">
        <v>1774</v>
      </c>
    </row>
    <row r="1049" spans="1:12" s="27" customFormat="1" ht="38.25" x14ac:dyDescent="0.25">
      <c r="A1049" s="10" t="s">
        <v>3816</v>
      </c>
      <c r="B1049" s="16" t="s">
        <v>3817</v>
      </c>
      <c r="C1049" s="35" t="s">
        <v>3818</v>
      </c>
      <c r="D1049" s="34" t="s">
        <v>3819</v>
      </c>
      <c r="E1049" s="11">
        <v>43019</v>
      </c>
      <c r="F1049" s="11">
        <v>43415</v>
      </c>
      <c r="G1049" s="17">
        <v>4388464</v>
      </c>
      <c r="H1049" s="12">
        <v>0.85</v>
      </c>
      <c r="I1049" s="10" t="s">
        <v>1601</v>
      </c>
      <c r="J1049" s="10" t="s">
        <v>1763</v>
      </c>
      <c r="K1049" s="16" t="s">
        <v>0</v>
      </c>
      <c r="L1049" s="16" t="s">
        <v>1736</v>
      </c>
    </row>
    <row r="1050" spans="1:12" s="27" customFormat="1" ht="51" x14ac:dyDescent="0.25">
      <c r="A1050" s="10" t="s">
        <v>3820</v>
      </c>
      <c r="B1050" s="16" t="s">
        <v>3821</v>
      </c>
      <c r="C1050" s="35" t="s">
        <v>3822</v>
      </c>
      <c r="D1050" s="34" t="s">
        <v>3822</v>
      </c>
      <c r="E1050" s="11">
        <v>42992</v>
      </c>
      <c r="F1050" s="11">
        <v>44453</v>
      </c>
      <c r="G1050" s="17">
        <v>125123500</v>
      </c>
      <c r="H1050" s="12">
        <v>0.85</v>
      </c>
      <c r="I1050" s="10" t="s">
        <v>1563</v>
      </c>
      <c r="J1050" s="10" t="s">
        <v>1750</v>
      </c>
      <c r="K1050" s="16" t="s">
        <v>0</v>
      </c>
      <c r="L1050" s="16" t="s">
        <v>1774</v>
      </c>
    </row>
    <row r="1051" spans="1:12" s="27" customFormat="1" ht="89.25" x14ac:dyDescent="0.25">
      <c r="A1051" s="10" t="s">
        <v>3823</v>
      </c>
      <c r="B1051" s="16" t="s">
        <v>3824</v>
      </c>
      <c r="C1051" s="35" t="s">
        <v>3825</v>
      </c>
      <c r="D1051" s="34" t="s">
        <v>3826</v>
      </c>
      <c r="E1051" s="11">
        <v>43019</v>
      </c>
      <c r="F1051" s="11">
        <v>43476</v>
      </c>
      <c r="G1051" s="17">
        <v>4320256.93</v>
      </c>
      <c r="H1051" s="12">
        <v>0.85</v>
      </c>
      <c r="I1051" s="10" t="s">
        <v>1563</v>
      </c>
      <c r="J1051" s="10" t="s">
        <v>1750</v>
      </c>
      <c r="K1051" s="16" t="s">
        <v>0</v>
      </c>
      <c r="L1051" s="16" t="s">
        <v>1736</v>
      </c>
    </row>
    <row r="1052" spans="1:12" s="27" customFormat="1" ht="51" x14ac:dyDescent="0.25">
      <c r="A1052" s="10" t="s">
        <v>3827</v>
      </c>
      <c r="B1052" s="16" t="s">
        <v>3821</v>
      </c>
      <c r="C1052" s="35" t="s">
        <v>3828</v>
      </c>
      <c r="D1052" s="34" t="s">
        <v>3828</v>
      </c>
      <c r="E1052" s="11">
        <v>43018</v>
      </c>
      <c r="F1052" s="11">
        <v>44479</v>
      </c>
      <c r="G1052" s="17">
        <v>343914506.5</v>
      </c>
      <c r="H1052" s="12">
        <v>0.85</v>
      </c>
      <c r="I1052" s="10" t="s">
        <v>1563</v>
      </c>
      <c r="J1052" s="10" t="s">
        <v>1750</v>
      </c>
      <c r="K1052" s="16" t="s">
        <v>0</v>
      </c>
      <c r="L1052" s="16" t="s">
        <v>1774</v>
      </c>
    </row>
    <row r="1053" spans="1:12" s="27" customFormat="1" ht="216.75" x14ac:dyDescent="0.25">
      <c r="A1053" s="10" t="s">
        <v>3829</v>
      </c>
      <c r="B1053" s="16" t="s">
        <v>3830</v>
      </c>
      <c r="C1053" s="35" t="s">
        <v>3831</v>
      </c>
      <c r="D1053" s="34" t="s">
        <v>3832</v>
      </c>
      <c r="E1053" s="11">
        <v>43013</v>
      </c>
      <c r="F1053" s="11">
        <v>44839</v>
      </c>
      <c r="G1053" s="17">
        <v>36941965.469999999</v>
      </c>
      <c r="H1053" s="12">
        <v>0.85</v>
      </c>
      <c r="I1053" s="10" t="s">
        <v>1563</v>
      </c>
      <c r="J1053" s="10" t="s">
        <v>1750</v>
      </c>
      <c r="K1053" s="16" t="s">
        <v>0</v>
      </c>
      <c r="L1053" s="16" t="s">
        <v>8385</v>
      </c>
    </row>
    <row r="1054" spans="1:12" s="27" customFormat="1" ht="204" x14ac:dyDescent="0.25">
      <c r="A1054" s="10" t="s">
        <v>3833</v>
      </c>
      <c r="B1054" s="16" t="s">
        <v>3830</v>
      </c>
      <c r="C1054" s="35" t="s">
        <v>3834</v>
      </c>
      <c r="D1054" s="34" t="s">
        <v>3835</v>
      </c>
      <c r="E1054" s="11">
        <v>43013</v>
      </c>
      <c r="F1054" s="11">
        <v>44839</v>
      </c>
      <c r="G1054" s="17">
        <v>37990359.100000001</v>
      </c>
      <c r="H1054" s="12">
        <v>0.85</v>
      </c>
      <c r="I1054" s="10" t="s">
        <v>1563</v>
      </c>
      <c r="J1054" s="10" t="s">
        <v>1750</v>
      </c>
      <c r="K1054" s="16" t="s">
        <v>0</v>
      </c>
      <c r="L1054" s="16" t="s">
        <v>8402</v>
      </c>
    </row>
    <row r="1055" spans="1:12" s="27" customFormat="1" ht="102" x14ac:dyDescent="0.25">
      <c r="A1055" s="10" t="s">
        <v>3836</v>
      </c>
      <c r="B1055" s="16" t="s">
        <v>3837</v>
      </c>
      <c r="C1055" s="35" t="s">
        <v>3838</v>
      </c>
      <c r="D1055" s="34" t="s">
        <v>3839</v>
      </c>
      <c r="E1055" s="11">
        <v>43013</v>
      </c>
      <c r="F1055" s="11">
        <v>45874</v>
      </c>
      <c r="G1055" s="17">
        <v>49155863.880000003</v>
      </c>
      <c r="H1055" s="12">
        <v>0.85</v>
      </c>
      <c r="I1055" s="10" t="s">
        <v>8268</v>
      </c>
      <c r="J1055" s="10" t="s">
        <v>1768</v>
      </c>
      <c r="K1055" s="16" t="s">
        <v>0</v>
      </c>
      <c r="L1055" s="16" t="s">
        <v>8385</v>
      </c>
    </row>
    <row r="1056" spans="1:12" s="27" customFormat="1" ht="409.5" x14ac:dyDescent="0.25">
      <c r="A1056" s="10" t="s">
        <v>3840</v>
      </c>
      <c r="B1056" s="16" t="s">
        <v>607</v>
      </c>
      <c r="C1056" s="35" t="s">
        <v>3841</v>
      </c>
      <c r="D1056" s="34" t="s">
        <v>3842</v>
      </c>
      <c r="E1056" s="11">
        <v>43019</v>
      </c>
      <c r="F1056" s="11">
        <v>46064</v>
      </c>
      <c r="G1056" s="17">
        <v>19083115</v>
      </c>
      <c r="H1056" s="12">
        <v>0.85</v>
      </c>
      <c r="I1056" s="10" t="s">
        <v>1684</v>
      </c>
      <c r="J1056" s="10" t="s">
        <v>1748</v>
      </c>
      <c r="K1056" s="16" t="s">
        <v>0</v>
      </c>
      <c r="L1056" s="16" t="s">
        <v>1776</v>
      </c>
    </row>
    <row r="1057" spans="1:12" s="27" customFormat="1" ht="51" x14ac:dyDescent="0.25">
      <c r="A1057" s="10" t="s">
        <v>3843</v>
      </c>
      <c r="B1057" s="16" t="s">
        <v>3844</v>
      </c>
      <c r="C1057" s="35" t="s">
        <v>3845</v>
      </c>
      <c r="D1057" s="34"/>
      <c r="E1057" s="11">
        <v>42975</v>
      </c>
      <c r="F1057" s="11">
        <v>43918</v>
      </c>
      <c r="G1057" s="17">
        <v>18608890.41</v>
      </c>
      <c r="H1057" s="12">
        <v>0.85</v>
      </c>
      <c r="I1057" s="10" t="s">
        <v>1673</v>
      </c>
      <c r="J1057" s="10" t="s">
        <v>1766</v>
      </c>
      <c r="K1057" s="16" t="s">
        <v>0</v>
      </c>
      <c r="L1057" s="16" t="s">
        <v>8392</v>
      </c>
    </row>
    <row r="1058" spans="1:12" s="27" customFormat="1" ht="63.75" x14ac:dyDescent="0.25">
      <c r="A1058" s="10" t="s">
        <v>3846</v>
      </c>
      <c r="B1058" s="16" t="s">
        <v>3847</v>
      </c>
      <c r="C1058" s="35" t="s">
        <v>3848</v>
      </c>
      <c r="D1058" s="34" t="s">
        <v>3849</v>
      </c>
      <c r="E1058" s="11">
        <v>43020</v>
      </c>
      <c r="F1058" s="11">
        <v>43750</v>
      </c>
      <c r="G1058" s="17">
        <v>10667965.17</v>
      </c>
      <c r="H1058" s="12">
        <v>0.85</v>
      </c>
      <c r="I1058" s="10" t="s">
        <v>1563</v>
      </c>
      <c r="J1058" s="10" t="s">
        <v>1750</v>
      </c>
      <c r="K1058" s="16" t="s">
        <v>0</v>
      </c>
      <c r="L1058" s="16" t="s">
        <v>1736</v>
      </c>
    </row>
    <row r="1059" spans="1:12" s="27" customFormat="1" ht="63.75" x14ac:dyDescent="0.25">
      <c r="A1059" s="10" t="s">
        <v>3850</v>
      </c>
      <c r="B1059" s="16" t="s">
        <v>3851</v>
      </c>
      <c r="C1059" s="35" t="s">
        <v>3852</v>
      </c>
      <c r="D1059" s="34" t="s">
        <v>3853</v>
      </c>
      <c r="E1059" s="11">
        <v>43021</v>
      </c>
      <c r="F1059" s="11">
        <v>43113</v>
      </c>
      <c r="G1059" s="17">
        <v>46330</v>
      </c>
      <c r="H1059" s="12">
        <v>0.85</v>
      </c>
      <c r="I1059" s="10" t="s">
        <v>1704</v>
      </c>
      <c r="J1059" s="10" t="s">
        <v>1763</v>
      </c>
      <c r="K1059" s="16" t="s">
        <v>0</v>
      </c>
      <c r="L1059" s="16" t="s">
        <v>1736</v>
      </c>
    </row>
    <row r="1060" spans="1:12" s="27" customFormat="1" ht="51" x14ac:dyDescent="0.25">
      <c r="A1060" s="10" t="s">
        <v>3854</v>
      </c>
      <c r="B1060" s="16" t="s">
        <v>3855</v>
      </c>
      <c r="C1060" s="35" t="s">
        <v>3856</v>
      </c>
      <c r="D1060" s="34" t="s">
        <v>3857</v>
      </c>
      <c r="E1060" s="11">
        <v>43018</v>
      </c>
      <c r="F1060" s="11">
        <v>43565</v>
      </c>
      <c r="G1060" s="17">
        <v>7615023.1500000004</v>
      </c>
      <c r="H1060" s="12">
        <v>0.85</v>
      </c>
      <c r="I1060" s="10" t="s">
        <v>1570</v>
      </c>
      <c r="J1060" s="10" t="s">
        <v>1754</v>
      </c>
      <c r="K1060" s="16" t="s">
        <v>0</v>
      </c>
      <c r="L1060" s="16" t="s">
        <v>1736</v>
      </c>
    </row>
    <row r="1061" spans="1:12" s="27" customFormat="1" ht="114.75" x14ac:dyDescent="0.25">
      <c r="A1061" s="10" t="s">
        <v>3858</v>
      </c>
      <c r="B1061" s="16" t="s">
        <v>79</v>
      </c>
      <c r="C1061" s="35" t="s">
        <v>3859</v>
      </c>
      <c r="D1061" s="34" t="s">
        <v>3860</v>
      </c>
      <c r="E1061" s="11">
        <v>42971</v>
      </c>
      <c r="F1061" s="11">
        <v>43520</v>
      </c>
      <c r="G1061" s="17">
        <v>19852975.719999999</v>
      </c>
      <c r="H1061" s="12">
        <v>0.85</v>
      </c>
      <c r="I1061" s="10" t="s">
        <v>1583</v>
      </c>
      <c r="J1061" s="10" t="s">
        <v>1759</v>
      </c>
      <c r="K1061" s="16" t="s">
        <v>0</v>
      </c>
      <c r="L1061" s="16" t="s">
        <v>8392</v>
      </c>
    </row>
    <row r="1062" spans="1:12" s="27" customFormat="1" ht="102" x14ac:dyDescent="0.25">
      <c r="A1062" s="10" t="s">
        <v>3861</v>
      </c>
      <c r="B1062" s="16" t="s">
        <v>653</v>
      </c>
      <c r="C1062" s="35" t="s">
        <v>3862</v>
      </c>
      <c r="D1062" s="34" t="s">
        <v>3863</v>
      </c>
      <c r="E1062" s="11">
        <v>42975</v>
      </c>
      <c r="F1062" s="11">
        <v>43705</v>
      </c>
      <c r="G1062" s="17">
        <v>37515358.630000003</v>
      </c>
      <c r="H1062" s="12">
        <v>0.85</v>
      </c>
      <c r="I1062" s="10" t="s">
        <v>1588</v>
      </c>
      <c r="J1062" s="10" t="s">
        <v>1757</v>
      </c>
      <c r="K1062" s="16" t="s">
        <v>0</v>
      </c>
      <c r="L1062" s="16" t="s">
        <v>8392</v>
      </c>
    </row>
    <row r="1063" spans="1:12" s="27" customFormat="1" ht="51" x14ac:dyDescent="0.25">
      <c r="A1063" s="10" t="s">
        <v>3864</v>
      </c>
      <c r="B1063" s="16" t="s">
        <v>3865</v>
      </c>
      <c r="C1063" s="35" t="s">
        <v>3866</v>
      </c>
      <c r="D1063" s="34" t="s">
        <v>2836</v>
      </c>
      <c r="E1063" s="11">
        <v>43018</v>
      </c>
      <c r="F1063" s="11">
        <v>43748</v>
      </c>
      <c r="G1063" s="17">
        <v>921891.05</v>
      </c>
      <c r="H1063" s="12">
        <v>0.85</v>
      </c>
      <c r="I1063" s="10" t="s">
        <v>1580</v>
      </c>
      <c r="J1063" s="10" t="s">
        <v>1754</v>
      </c>
      <c r="K1063" s="16" t="s">
        <v>0</v>
      </c>
      <c r="L1063" s="16" t="s">
        <v>8370</v>
      </c>
    </row>
    <row r="1064" spans="1:12" s="27" customFormat="1" ht="51" x14ac:dyDescent="0.25">
      <c r="A1064" s="10" t="s">
        <v>3867</v>
      </c>
      <c r="B1064" s="16" t="s">
        <v>3865</v>
      </c>
      <c r="C1064" s="35" t="s">
        <v>3868</v>
      </c>
      <c r="D1064" s="34" t="s">
        <v>2836</v>
      </c>
      <c r="E1064" s="11">
        <v>43018</v>
      </c>
      <c r="F1064" s="11">
        <v>43748</v>
      </c>
      <c r="G1064" s="17">
        <v>633365.55000000005</v>
      </c>
      <c r="H1064" s="12">
        <v>0.85</v>
      </c>
      <c r="I1064" s="10" t="s">
        <v>1580</v>
      </c>
      <c r="J1064" s="10" t="s">
        <v>1754</v>
      </c>
      <c r="K1064" s="16" t="s">
        <v>0</v>
      </c>
      <c r="L1064" s="16" t="s">
        <v>8370</v>
      </c>
    </row>
    <row r="1065" spans="1:12" s="27" customFormat="1" ht="38.25" x14ac:dyDescent="0.25">
      <c r="A1065" s="10" t="s">
        <v>3869</v>
      </c>
      <c r="B1065" s="16" t="s">
        <v>3870</v>
      </c>
      <c r="C1065" s="35" t="s">
        <v>3871</v>
      </c>
      <c r="D1065" s="34" t="s">
        <v>3872</v>
      </c>
      <c r="E1065" s="11">
        <v>43013</v>
      </c>
      <c r="F1065" s="11">
        <v>43560</v>
      </c>
      <c r="G1065" s="17">
        <v>14647053.08</v>
      </c>
      <c r="H1065" s="12">
        <v>0.85</v>
      </c>
      <c r="I1065" s="10" t="s">
        <v>1563</v>
      </c>
      <c r="J1065" s="10" t="s">
        <v>1750</v>
      </c>
      <c r="K1065" s="16" t="s">
        <v>0</v>
      </c>
      <c r="L1065" s="16" t="s">
        <v>1736</v>
      </c>
    </row>
    <row r="1066" spans="1:12" s="27" customFormat="1" ht="127.5" x14ac:dyDescent="0.25">
      <c r="A1066" s="10" t="s">
        <v>3873</v>
      </c>
      <c r="B1066" s="16" t="s">
        <v>3874</v>
      </c>
      <c r="C1066" s="35" t="s">
        <v>3875</v>
      </c>
      <c r="D1066" s="34" t="s">
        <v>3876</v>
      </c>
      <c r="E1066" s="11">
        <v>43021</v>
      </c>
      <c r="F1066" s="11">
        <v>43356</v>
      </c>
      <c r="G1066" s="17">
        <v>491905</v>
      </c>
      <c r="H1066" s="12">
        <v>0.85</v>
      </c>
      <c r="I1066" s="10" t="s">
        <v>8253</v>
      </c>
      <c r="J1066" s="10" t="s">
        <v>1748</v>
      </c>
      <c r="K1066" s="16" t="s">
        <v>0</v>
      </c>
      <c r="L1066" s="16" t="s">
        <v>8374</v>
      </c>
    </row>
    <row r="1067" spans="1:12" s="27" customFormat="1" ht="38.25" x14ac:dyDescent="0.25">
      <c r="A1067" s="10" t="s">
        <v>3877</v>
      </c>
      <c r="B1067" s="16" t="s">
        <v>3878</v>
      </c>
      <c r="C1067" s="35" t="s">
        <v>3879</v>
      </c>
      <c r="D1067" s="34" t="s">
        <v>3880</v>
      </c>
      <c r="E1067" s="11">
        <v>43021</v>
      </c>
      <c r="F1067" s="11">
        <v>43294</v>
      </c>
      <c r="G1067" s="17">
        <v>588100</v>
      </c>
      <c r="H1067" s="12">
        <v>0.85</v>
      </c>
      <c r="I1067" s="10" t="s">
        <v>1618</v>
      </c>
      <c r="J1067" s="10" t="s">
        <v>1754</v>
      </c>
      <c r="K1067" s="16" t="s">
        <v>0</v>
      </c>
      <c r="L1067" s="16" t="s">
        <v>1736</v>
      </c>
    </row>
    <row r="1068" spans="1:12" s="27" customFormat="1" ht="89.25" x14ac:dyDescent="0.25">
      <c r="A1068" s="10" t="s">
        <v>3881</v>
      </c>
      <c r="B1068" s="16" t="s">
        <v>3882</v>
      </c>
      <c r="C1068" s="35" t="s">
        <v>3883</v>
      </c>
      <c r="D1068" s="34" t="s">
        <v>3884</v>
      </c>
      <c r="E1068" s="11">
        <v>42972</v>
      </c>
      <c r="F1068" s="11">
        <v>43521</v>
      </c>
      <c r="G1068" s="17">
        <v>23222756</v>
      </c>
      <c r="H1068" s="12">
        <v>0.85</v>
      </c>
      <c r="I1068" s="10" t="s">
        <v>1661</v>
      </c>
      <c r="J1068" s="10" t="s">
        <v>1764</v>
      </c>
      <c r="K1068" s="16" t="s">
        <v>0</v>
      </c>
      <c r="L1068" s="16" t="s">
        <v>8392</v>
      </c>
    </row>
    <row r="1069" spans="1:12" s="27" customFormat="1" ht="38.25" x14ac:dyDescent="0.25">
      <c r="A1069" s="10" t="s">
        <v>3885</v>
      </c>
      <c r="B1069" s="16" t="s">
        <v>3886</v>
      </c>
      <c r="C1069" s="35" t="s">
        <v>3887</v>
      </c>
      <c r="D1069" s="34" t="s">
        <v>3888</v>
      </c>
      <c r="E1069" s="11">
        <v>43014</v>
      </c>
      <c r="F1069" s="11">
        <v>43744</v>
      </c>
      <c r="G1069" s="17">
        <v>4596334.93</v>
      </c>
      <c r="H1069" s="12">
        <v>0.85</v>
      </c>
      <c r="I1069" s="10" t="s">
        <v>1563</v>
      </c>
      <c r="J1069" s="10" t="s">
        <v>1750</v>
      </c>
      <c r="K1069" s="16" t="s">
        <v>0</v>
      </c>
      <c r="L1069" s="16" t="s">
        <v>1736</v>
      </c>
    </row>
    <row r="1070" spans="1:12" s="27" customFormat="1" ht="89.25" x14ac:dyDescent="0.25">
      <c r="A1070" s="10" t="s">
        <v>3889</v>
      </c>
      <c r="B1070" s="16" t="s">
        <v>3890</v>
      </c>
      <c r="C1070" s="35" t="s">
        <v>3891</v>
      </c>
      <c r="D1070" s="34" t="s">
        <v>3892</v>
      </c>
      <c r="E1070" s="11">
        <v>42972</v>
      </c>
      <c r="F1070" s="11">
        <v>43337</v>
      </c>
      <c r="G1070" s="17">
        <v>6804163.46</v>
      </c>
      <c r="H1070" s="12">
        <v>0.85</v>
      </c>
      <c r="I1070" s="10" t="s">
        <v>1624</v>
      </c>
      <c r="J1070" s="10" t="s">
        <v>1762</v>
      </c>
      <c r="K1070" s="16" t="s">
        <v>0</v>
      </c>
      <c r="L1070" s="16" t="s">
        <v>8392</v>
      </c>
    </row>
    <row r="1071" spans="1:12" s="27" customFormat="1" ht="89.25" x14ac:dyDescent="0.25">
      <c r="A1071" s="10" t="s">
        <v>3893</v>
      </c>
      <c r="B1071" s="16" t="s">
        <v>3894</v>
      </c>
      <c r="C1071" s="35" t="s">
        <v>3895</v>
      </c>
      <c r="D1071" s="34" t="s">
        <v>3896</v>
      </c>
      <c r="E1071" s="11">
        <v>42997</v>
      </c>
      <c r="F1071" s="11">
        <v>43727</v>
      </c>
      <c r="G1071" s="17">
        <v>11547463.65</v>
      </c>
      <c r="H1071" s="12">
        <v>0.85</v>
      </c>
      <c r="I1071" s="10" t="s">
        <v>8269</v>
      </c>
      <c r="J1071" s="10" t="s">
        <v>1765</v>
      </c>
      <c r="K1071" s="16" t="s">
        <v>0</v>
      </c>
      <c r="L1071" s="16" t="s">
        <v>8392</v>
      </c>
    </row>
    <row r="1072" spans="1:12" s="27" customFormat="1" ht="89.25" x14ac:dyDescent="0.25">
      <c r="A1072" s="10" t="s">
        <v>3897</v>
      </c>
      <c r="B1072" s="16" t="s">
        <v>3898</v>
      </c>
      <c r="C1072" s="35" t="s">
        <v>3899</v>
      </c>
      <c r="D1072" s="34" t="s">
        <v>3900</v>
      </c>
      <c r="E1072" s="11">
        <v>43013</v>
      </c>
      <c r="F1072" s="11">
        <v>44566</v>
      </c>
      <c r="G1072" s="17">
        <v>2605814.42</v>
      </c>
      <c r="H1072" s="12">
        <v>0.85</v>
      </c>
      <c r="I1072" s="10" t="s">
        <v>1700</v>
      </c>
      <c r="J1072" s="10" t="s">
        <v>1768</v>
      </c>
      <c r="K1072" s="16" t="s">
        <v>0</v>
      </c>
      <c r="L1072" s="16" t="s">
        <v>8399</v>
      </c>
    </row>
    <row r="1073" spans="1:12" s="27" customFormat="1" ht="63.75" x14ac:dyDescent="0.25">
      <c r="A1073" s="10" t="s">
        <v>3901</v>
      </c>
      <c r="B1073" s="16" t="s">
        <v>3902</v>
      </c>
      <c r="C1073" s="35" t="s">
        <v>3903</v>
      </c>
      <c r="D1073" s="34" t="s">
        <v>3904</v>
      </c>
      <c r="E1073" s="11">
        <v>43022</v>
      </c>
      <c r="F1073" s="11">
        <v>43510</v>
      </c>
      <c r="G1073" s="17">
        <v>455772.57</v>
      </c>
      <c r="H1073" s="12">
        <v>0.85</v>
      </c>
      <c r="I1073" s="10" t="s">
        <v>1571</v>
      </c>
      <c r="J1073" s="10" t="s">
        <v>1752</v>
      </c>
      <c r="K1073" s="16" t="s">
        <v>0</v>
      </c>
      <c r="L1073" s="16" t="s">
        <v>1736</v>
      </c>
    </row>
    <row r="1074" spans="1:12" s="27" customFormat="1" ht="51" x14ac:dyDescent="0.25">
      <c r="A1074" s="10" t="s">
        <v>3905</v>
      </c>
      <c r="B1074" s="16" t="s">
        <v>3676</v>
      </c>
      <c r="C1074" s="35" t="s">
        <v>3906</v>
      </c>
      <c r="D1074" s="34"/>
      <c r="E1074" s="11">
        <v>43013</v>
      </c>
      <c r="F1074" s="11">
        <v>43348</v>
      </c>
      <c r="G1074" s="17">
        <v>1436000</v>
      </c>
      <c r="H1074" s="12">
        <v>0.85</v>
      </c>
      <c r="I1074" s="10" t="s">
        <v>1677</v>
      </c>
      <c r="J1074" s="10" t="s">
        <v>1762</v>
      </c>
      <c r="K1074" s="16" t="s">
        <v>0</v>
      </c>
      <c r="L1074" s="16" t="s">
        <v>8399</v>
      </c>
    </row>
    <row r="1075" spans="1:12" s="27" customFormat="1" ht="38.25" x14ac:dyDescent="0.25">
      <c r="A1075" s="10" t="s">
        <v>3907</v>
      </c>
      <c r="B1075" s="16" t="s">
        <v>3908</v>
      </c>
      <c r="C1075" s="35" t="s">
        <v>3909</v>
      </c>
      <c r="D1075" s="34"/>
      <c r="E1075" s="11">
        <v>43013</v>
      </c>
      <c r="F1075" s="11">
        <v>43895</v>
      </c>
      <c r="G1075" s="17">
        <v>2882726.31</v>
      </c>
      <c r="H1075" s="12">
        <v>0.85</v>
      </c>
      <c r="I1075" s="10" t="s">
        <v>1700</v>
      </c>
      <c r="J1075" s="10" t="s">
        <v>1768</v>
      </c>
      <c r="K1075" s="16" t="s">
        <v>0</v>
      </c>
      <c r="L1075" s="16" t="s">
        <v>8399</v>
      </c>
    </row>
    <row r="1076" spans="1:12" s="27" customFormat="1" ht="63.75" x14ac:dyDescent="0.25">
      <c r="A1076" s="10" t="s">
        <v>3910</v>
      </c>
      <c r="B1076" s="16" t="s">
        <v>188</v>
      </c>
      <c r="C1076" s="35" t="s">
        <v>3911</v>
      </c>
      <c r="D1076" s="34" t="s">
        <v>2811</v>
      </c>
      <c r="E1076" s="11">
        <v>43003</v>
      </c>
      <c r="F1076" s="11">
        <v>43733</v>
      </c>
      <c r="G1076" s="17">
        <v>3652773.1</v>
      </c>
      <c r="H1076" s="12">
        <v>0.85</v>
      </c>
      <c r="I1076" s="10" t="s">
        <v>1632</v>
      </c>
      <c r="J1076" s="10" t="s">
        <v>1765</v>
      </c>
      <c r="K1076" s="16" t="s">
        <v>0</v>
      </c>
      <c r="L1076" s="16" t="s">
        <v>1738</v>
      </c>
    </row>
    <row r="1077" spans="1:12" s="27" customFormat="1" ht="89.25" x14ac:dyDescent="0.25">
      <c r="A1077" s="10" t="s">
        <v>3912</v>
      </c>
      <c r="B1077" s="16" t="s">
        <v>3913</v>
      </c>
      <c r="C1077" s="35" t="s">
        <v>3914</v>
      </c>
      <c r="D1077" s="34" t="s">
        <v>3915</v>
      </c>
      <c r="E1077" s="11">
        <v>43013</v>
      </c>
      <c r="F1077" s="11">
        <v>43378</v>
      </c>
      <c r="G1077" s="17">
        <v>1745800</v>
      </c>
      <c r="H1077" s="12">
        <v>0.85</v>
      </c>
      <c r="I1077" s="10" t="s">
        <v>1629</v>
      </c>
      <c r="J1077" s="10" t="s">
        <v>1758</v>
      </c>
      <c r="K1077" s="16" t="s">
        <v>0</v>
      </c>
      <c r="L1077" s="16" t="s">
        <v>8398</v>
      </c>
    </row>
    <row r="1078" spans="1:12" s="27" customFormat="1" ht="89.25" x14ac:dyDescent="0.25">
      <c r="A1078" s="10" t="s">
        <v>3916</v>
      </c>
      <c r="B1078" s="16" t="s">
        <v>3917</v>
      </c>
      <c r="C1078" s="35" t="s">
        <v>3918</v>
      </c>
      <c r="D1078" s="34" t="s">
        <v>3919</v>
      </c>
      <c r="E1078" s="11">
        <v>43018</v>
      </c>
      <c r="F1078" s="11">
        <v>43291</v>
      </c>
      <c r="G1078" s="17">
        <v>731900</v>
      </c>
      <c r="H1078" s="12">
        <v>0.85</v>
      </c>
      <c r="I1078" s="10" t="s">
        <v>8238</v>
      </c>
      <c r="J1078" s="10" t="s">
        <v>1759</v>
      </c>
      <c r="K1078" s="16" t="s">
        <v>0</v>
      </c>
      <c r="L1078" s="16" t="s">
        <v>1736</v>
      </c>
    </row>
    <row r="1079" spans="1:12" s="27" customFormat="1" ht="63.75" x14ac:dyDescent="0.25">
      <c r="A1079" s="10" t="s">
        <v>3920</v>
      </c>
      <c r="B1079" s="16" t="s">
        <v>3777</v>
      </c>
      <c r="C1079" s="35" t="s">
        <v>3921</v>
      </c>
      <c r="D1079" s="34" t="s">
        <v>2811</v>
      </c>
      <c r="E1079" s="11">
        <v>42991</v>
      </c>
      <c r="F1079" s="11">
        <v>43294</v>
      </c>
      <c r="G1079" s="17">
        <v>681235.94</v>
      </c>
      <c r="H1079" s="12">
        <v>0.85</v>
      </c>
      <c r="I1079" s="10" t="s">
        <v>1610</v>
      </c>
      <c r="J1079" s="10" t="s">
        <v>1765</v>
      </c>
      <c r="K1079" s="16" t="s">
        <v>0</v>
      </c>
      <c r="L1079" s="16" t="s">
        <v>1738</v>
      </c>
    </row>
    <row r="1080" spans="1:12" s="27" customFormat="1" ht="63.75" x14ac:dyDescent="0.25">
      <c r="A1080" s="10" t="s">
        <v>3922</v>
      </c>
      <c r="B1080" s="16" t="s">
        <v>3923</v>
      </c>
      <c r="C1080" s="35" t="s">
        <v>3924</v>
      </c>
      <c r="D1080" s="34" t="s">
        <v>2811</v>
      </c>
      <c r="E1080" s="11">
        <v>43005</v>
      </c>
      <c r="F1080" s="11">
        <v>43400</v>
      </c>
      <c r="G1080" s="17">
        <v>1550698.13</v>
      </c>
      <c r="H1080" s="12">
        <v>0.85</v>
      </c>
      <c r="I1080" s="10" t="s">
        <v>1659</v>
      </c>
      <c r="J1080" s="10" t="s">
        <v>1748</v>
      </c>
      <c r="K1080" s="16" t="s">
        <v>0</v>
      </c>
      <c r="L1080" s="16" t="s">
        <v>1738</v>
      </c>
    </row>
    <row r="1081" spans="1:12" s="27" customFormat="1" ht="76.5" x14ac:dyDescent="0.25">
      <c r="A1081" s="10" t="s">
        <v>3925</v>
      </c>
      <c r="B1081" s="16" t="s">
        <v>3926</v>
      </c>
      <c r="C1081" s="35" t="s">
        <v>3927</v>
      </c>
      <c r="D1081" s="34" t="s">
        <v>3928</v>
      </c>
      <c r="E1081" s="11">
        <v>43020</v>
      </c>
      <c r="F1081" s="11">
        <v>43446</v>
      </c>
      <c r="G1081" s="17">
        <v>347548.83</v>
      </c>
      <c r="H1081" s="12">
        <v>0.85</v>
      </c>
      <c r="I1081" s="10" t="s">
        <v>1563</v>
      </c>
      <c r="J1081" s="10" t="s">
        <v>1750</v>
      </c>
      <c r="K1081" s="16" t="s">
        <v>0</v>
      </c>
      <c r="L1081" s="16" t="s">
        <v>1736</v>
      </c>
    </row>
    <row r="1082" spans="1:12" s="27" customFormat="1" ht="89.25" x14ac:dyDescent="0.25">
      <c r="A1082" s="10" t="s">
        <v>3929</v>
      </c>
      <c r="B1082" s="16" t="s">
        <v>3777</v>
      </c>
      <c r="C1082" s="35" t="s">
        <v>3930</v>
      </c>
      <c r="D1082" s="34" t="s">
        <v>2811</v>
      </c>
      <c r="E1082" s="11">
        <v>42991</v>
      </c>
      <c r="F1082" s="11">
        <v>43172</v>
      </c>
      <c r="G1082" s="17">
        <v>145462.06</v>
      </c>
      <c r="H1082" s="12">
        <v>0.85</v>
      </c>
      <c r="I1082" s="10" t="s">
        <v>1610</v>
      </c>
      <c r="J1082" s="10" t="s">
        <v>1765</v>
      </c>
      <c r="K1082" s="16" t="s">
        <v>0</v>
      </c>
      <c r="L1082" s="16" t="s">
        <v>1738</v>
      </c>
    </row>
    <row r="1083" spans="1:12" s="27" customFormat="1" ht="153" x14ac:dyDescent="0.25">
      <c r="A1083" s="10" t="s">
        <v>3931</v>
      </c>
      <c r="B1083" s="16" t="s">
        <v>3932</v>
      </c>
      <c r="C1083" s="35" t="s">
        <v>3933</v>
      </c>
      <c r="D1083" s="34" t="s">
        <v>3934</v>
      </c>
      <c r="E1083" s="11">
        <v>43013</v>
      </c>
      <c r="F1083" s="11">
        <v>44839</v>
      </c>
      <c r="G1083" s="17">
        <v>37569493.390000001</v>
      </c>
      <c r="H1083" s="12">
        <v>0.85</v>
      </c>
      <c r="I1083" s="10" t="s">
        <v>1563</v>
      </c>
      <c r="J1083" s="10" t="s">
        <v>1750</v>
      </c>
      <c r="K1083" s="16" t="s">
        <v>0</v>
      </c>
      <c r="L1083" s="16" t="s">
        <v>8387</v>
      </c>
    </row>
    <row r="1084" spans="1:12" s="27" customFormat="1" ht="153" x14ac:dyDescent="0.25">
      <c r="A1084" s="10" t="s">
        <v>3935</v>
      </c>
      <c r="B1084" s="16" t="s">
        <v>3936</v>
      </c>
      <c r="C1084" s="35" t="s">
        <v>3937</v>
      </c>
      <c r="D1084" s="34" t="s">
        <v>3938</v>
      </c>
      <c r="E1084" s="11">
        <v>43013</v>
      </c>
      <c r="F1084" s="11">
        <v>44839</v>
      </c>
      <c r="G1084" s="17">
        <v>37476877.380000003</v>
      </c>
      <c r="H1084" s="12">
        <v>0.85</v>
      </c>
      <c r="I1084" s="10" t="s">
        <v>1563</v>
      </c>
      <c r="J1084" s="10" t="s">
        <v>1750</v>
      </c>
      <c r="K1084" s="16" t="s">
        <v>0</v>
      </c>
      <c r="L1084" s="16" t="s">
        <v>8387</v>
      </c>
    </row>
    <row r="1085" spans="1:12" s="27" customFormat="1" ht="51" x14ac:dyDescent="0.25">
      <c r="A1085" s="10" t="s">
        <v>3939</v>
      </c>
      <c r="B1085" s="16" t="s">
        <v>3940</v>
      </c>
      <c r="C1085" s="35" t="s">
        <v>3941</v>
      </c>
      <c r="D1085" s="34" t="s">
        <v>3941</v>
      </c>
      <c r="E1085" s="11">
        <v>43018</v>
      </c>
      <c r="F1085" s="11">
        <v>43748</v>
      </c>
      <c r="G1085" s="17">
        <v>7163925</v>
      </c>
      <c r="H1085" s="12">
        <v>0.85</v>
      </c>
      <c r="I1085" s="10" t="s">
        <v>1606</v>
      </c>
      <c r="J1085" s="10" t="s">
        <v>1755</v>
      </c>
      <c r="K1085" s="16" t="s">
        <v>0</v>
      </c>
      <c r="L1085" s="16" t="s">
        <v>1736</v>
      </c>
    </row>
    <row r="1086" spans="1:12" s="27" customFormat="1" ht="76.5" x14ac:dyDescent="0.25">
      <c r="A1086" s="10" t="s">
        <v>3942</v>
      </c>
      <c r="B1086" s="16" t="s">
        <v>3668</v>
      </c>
      <c r="C1086" s="35" t="s">
        <v>3943</v>
      </c>
      <c r="D1086" s="34" t="s">
        <v>3944</v>
      </c>
      <c r="E1086" s="11">
        <v>43018</v>
      </c>
      <c r="F1086" s="11">
        <v>43748</v>
      </c>
      <c r="G1086" s="17">
        <v>12546357.810000001</v>
      </c>
      <c r="H1086" s="12">
        <v>0.85</v>
      </c>
      <c r="I1086" s="10" t="s">
        <v>1563</v>
      </c>
      <c r="J1086" s="10" t="s">
        <v>1750</v>
      </c>
      <c r="K1086" s="16" t="s">
        <v>0</v>
      </c>
      <c r="L1086" s="16" t="s">
        <v>1770</v>
      </c>
    </row>
    <row r="1087" spans="1:12" s="27" customFormat="1" ht="76.5" x14ac:dyDescent="0.25">
      <c r="A1087" s="10" t="s">
        <v>3945</v>
      </c>
      <c r="B1087" s="16" t="s">
        <v>3946</v>
      </c>
      <c r="C1087" s="35" t="s">
        <v>3947</v>
      </c>
      <c r="D1087" s="34"/>
      <c r="E1087" s="11">
        <v>43020</v>
      </c>
      <c r="F1087" s="11">
        <v>43324</v>
      </c>
      <c r="G1087" s="17">
        <v>356204.79999999999</v>
      </c>
      <c r="H1087" s="12">
        <v>0.85</v>
      </c>
      <c r="I1087" s="10" t="s">
        <v>1563</v>
      </c>
      <c r="J1087" s="10" t="s">
        <v>1750</v>
      </c>
      <c r="K1087" s="16" t="s">
        <v>0</v>
      </c>
      <c r="L1087" s="16" t="s">
        <v>1736</v>
      </c>
    </row>
    <row r="1088" spans="1:12" s="27" customFormat="1" ht="63.75" x14ac:dyDescent="0.25">
      <c r="A1088" s="10" t="s">
        <v>3948</v>
      </c>
      <c r="B1088" s="16" t="s">
        <v>3949</v>
      </c>
      <c r="C1088" s="35" t="s">
        <v>3950</v>
      </c>
      <c r="D1088" s="34" t="s">
        <v>3951</v>
      </c>
      <c r="E1088" s="11">
        <v>43020</v>
      </c>
      <c r="F1088" s="11">
        <v>43385</v>
      </c>
      <c r="G1088" s="17">
        <v>553300</v>
      </c>
      <c r="H1088" s="12">
        <v>0.85</v>
      </c>
      <c r="I1088" s="10" t="s">
        <v>1588</v>
      </c>
      <c r="J1088" s="10" t="s">
        <v>1757</v>
      </c>
      <c r="K1088" s="16" t="s">
        <v>0</v>
      </c>
      <c r="L1088" s="16" t="s">
        <v>1736</v>
      </c>
    </row>
    <row r="1089" spans="1:12" s="27" customFormat="1" ht="76.5" x14ac:dyDescent="0.25">
      <c r="A1089" s="10" t="s">
        <v>3952</v>
      </c>
      <c r="B1089" s="16" t="s">
        <v>3953</v>
      </c>
      <c r="C1089" s="35" t="s">
        <v>3954</v>
      </c>
      <c r="D1089" s="34" t="s">
        <v>3955</v>
      </c>
      <c r="E1089" s="11">
        <v>43018</v>
      </c>
      <c r="F1089" s="11">
        <v>43931</v>
      </c>
      <c r="G1089" s="17">
        <v>8997908.0700000003</v>
      </c>
      <c r="H1089" s="12">
        <v>0.85</v>
      </c>
      <c r="I1089" s="10" t="s">
        <v>1563</v>
      </c>
      <c r="J1089" s="10" t="s">
        <v>1750</v>
      </c>
      <c r="K1089" s="16" t="s">
        <v>0</v>
      </c>
      <c r="L1089" s="16" t="s">
        <v>1736</v>
      </c>
    </row>
    <row r="1090" spans="1:12" s="27" customFormat="1" ht="51" x14ac:dyDescent="0.25">
      <c r="A1090" s="10" t="s">
        <v>3956</v>
      </c>
      <c r="B1090" s="16" t="s">
        <v>3957</v>
      </c>
      <c r="C1090" s="35" t="s">
        <v>3958</v>
      </c>
      <c r="D1090" s="34" t="s">
        <v>3959</v>
      </c>
      <c r="E1090" s="11">
        <v>43020</v>
      </c>
      <c r="F1090" s="11">
        <v>43081</v>
      </c>
      <c r="G1090" s="17">
        <v>454973.93</v>
      </c>
      <c r="H1090" s="12">
        <v>0.85</v>
      </c>
      <c r="I1090" s="10" t="s">
        <v>1617</v>
      </c>
      <c r="J1090" s="10" t="s">
        <v>1756</v>
      </c>
      <c r="K1090" s="16" t="s">
        <v>0</v>
      </c>
      <c r="L1090" s="16" t="s">
        <v>1736</v>
      </c>
    </row>
    <row r="1091" spans="1:12" s="27" customFormat="1" ht="89.25" x14ac:dyDescent="0.25">
      <c r="A1091" s="10" t="s">
        <v>3960</v>
      </c>
      <c r="B1091" s="16" t="s">
        <v>3961</v>
      </c>
      <c r="C1091" s="35" t="s">
        <v>3962</v>
      </c>
      <c r="D1091" s="34" t="s">
        <v>3963</v>
      </c>
      <c r="E1091" s="11">
        <v>43020</v>
      </c>
      <c r="F1091" s="11">
        <v>43567</v>
      </c>
      <c r="G1091" s="17">
        <v>359694.73</v>
      </c>
      <c r="H1091" s="12">
        <v>0.85</v>
      </c>
      <c r="I1091" s="10" t="s">
        <v>1566</v>
      </c>
      <c r="J1091" s="10" t="s">
        <v>1752</v>
      </c>
      <c r="K1091" s="16" t="s">
        <v>0</v>
      </c>
      <c r="L1091" s="16" t="s">
        <v>1736</v>
      </c>
    </row>
    <row r="1092" spans="1:12" s="27" customFormat="1" ht="63.75" x14ac:dyDescent="0.25">
      <c r="A1092" s="10" t="s">
        <v>3964</v>
      </c>
      <c r="B1092" s="16" t="s">
        <v>3746</v>
      </c>
      <c r="C1092" s="35" t="s">
        <v>3965</v>
      </c>
      <c r="D1092" s="34" t="s">
        <v>2811</v>
      </c>
      <c r="E1092" s="11">
        <v>43011</v>
      </c>
      <c r="F1092" s="11">
        <v>43558</v>
      </c>
      <c r="G1092" s="17">
        <v>4023982.96</v>
      </c>
      <c r="H1092" s="12">
        <v>0.85</v>
      </c>
      <c r="I1092" s="10" t="s">
        <v>1603</v>
      </c>
      <c r="J1092" s="10" t="s">
        <v>1758</v>
      </c>
      <c r="K1092" s="16" t="s">
        <v>0</v>
      </c>
      <c r="L1092" s="16" t="s">
        <v>1738</v>
      </c>
    </row>
    <row r="1093" spans="1:12" s="27" customFormat="1" ht="63.75" x14ac:dyDescent="0.25">
      <c r="A1093" s="10" t="s">
        <v>3966</v>
      </c>
      <c r="B1093" s="16" t="s">
        <v>3746</v>
      </c>
      <c r="C1093" s="35" t="s">
        <v>3967</v>
      </c>
      <c r="D1093" s="34" t="s">
        <v>2811</v>
      </c>
      <c r="E1093" s="11">
        <v>43011</v>
      </c>
      <c r="F1093" s="11">
        <v>43558</v>
      </c>
      <c r="G1093" s="17">
        <v>6360832.6799999997</v>
      </c>
      <c r="H1093" s="12">
        <v>0.85</v>
      </c>
      <c r="I1093" s="10" t="s">
        <v>1603</v>
      </c>
      <c r="J1093" s="10" t="s">
        <v>1758</v>
      </c>
      <c r="K1093" s="16" t="s">
        <v>0</v>
      </c>
      <c r="L1093" s="16" t="s">
        <v>1738</v>
      </c>
    </row>
    <row r="1094" spans="1:12" s="27" customFormat="1" ht="63.75" x14ac:dyDescent="0.25">
      <c r="A1094" s="10" t="s">
        <v>3968</v>
      </c>
      <c r="B1094" s="16" t="s">
        <v>3969</v>
      </c>
      <c r="C1094" s="35" t="s">
        <v>3970</v>
      </c>
      <c r="D1094" s="34" t="s">
        <v>3971</v>
      </c>
      <c r="E1094" s="11">
        <v>43022</v>
      </c>
      <c r="F1094" s="11">
        <v>43265</v>
      </c>
      <c r="G1094" s="17">
        <v>588389.39</v>
      </c>
      <c r="H1094" s="12">
        <v>0.85</v>
      </c>
      <c r="I1094" s="10" t="s">
        <v>1690</v>
      </c>
      <c r="J1094" s="10" t="s">
        <v>1748</v>
      </c>
      <c r="K1094" s="16" t="s">
        <v>0</v>
      </c>
      <c r="L1094" s="16" t="s">
        <v>1736</v>
      </c>
    </row>
    <row r="1095" spans="1:12" s="27" customFormat="1" ht="63.75" x14ac:dyDescent="0.25">
      <c r="A1095" s="10" t="s">
        <v>3972</v>
      </c>
      <c r="B1095" s="16" t="s">
        <v>3746</v>
      </c>
      <c r="C1095" s="35" t="s">
        <v>3973</v>
      </c>
      <c r="D1095" s="34" t="s">
        <v>2811</v>
      </c>
      <c r="E1095" s="11">
        <v>43011</v>
      </c>
      <c r="F1095" s="11">
        <v>43558</v>
      </c>
      <c r="G1095" s="17">
        <v>2522918.0499999998</v>
      </c>
      <c r="H1095" s="12">
        <v>0.85</v>
      </c>
      <c r="I1095" s="10" t="s">
        <v>1603</v>
      </c>
      <c r="J1095" s="10" t="s">
        <v>1758</v>
      </c>
      <c r="K1095" s="16" t="s">
        <v>0</v>
      </c>
      <c r="L1095" s="16" t="s">
        <v>1738</v>
      </c>
    </row>
    <row r="1096" spans="1:12" s="27" customFormat="1" ht="51" x14ac:dyDescent="0.25">
      <c r="A1096" s="10" t="s">
        <v>3974</v>
      </c>
      <c r="B1096" s="16" t="s">
        <v>3975</v>
      </c>
      <c r="C1096" s="35" t="s">
        <v>3976</v>
      </c>
      <c r="D1096" s="34" t="s">
        <v>3977</v>
      </c>
      <c r="E1096" s="11">
        <v>43024</v>
      </c>
      <c r="F1096" s="11">
        <v>43389</v>
      </c>
      <c r="G1096" s="17">
        <v>725785.75</v>
      </c>
      <c r="H1096" s="12">
        <v>0.85</v>
      </c>
      <c r="I1096" s="10" t="s">
        <v>1661</v>
      </c>
      <c r="J1096" s="10" t="s">
        <v>1764</v>
      </c>
      <c r="K1096" s="16" t="s">
        <v>0</v>
      </c>
      <c r="L1096" s="16" t="s">
        <v>1736</v>
      </c>
    </row>
    <row r="1097" spans="1:12" s="27" customFormat="1" ht="51" x14ac:dyDescent="0.25">
      <c r="A1097" s="10" t="s">
        <v>3978</v>
      </c>
      <c r="B1097" s="16" t="s">
        <v>3979</v>
      </c>
      <c r="C1097" s="35" t="s">
        <v>3980</v>
      </c>
      <c r="D1097" s="34" t="s">
        <v>3981</v>
      </c>
      <c r="E1097" s="11">
        <v>43024</v>
      </c>
      <c r="F1097" s="11">
        <v>43116</v>
      </c>
      <c r="G1097" s="17">
        <v>434362</v>
      </c>
      <c r="H1097" s="12">
        <v>0.85</v>
      </c>
      <c r="I1097" s="10" t="s">
        <v>1565</v>
      </c>
      <c r="J1097" s="10" t="s">
        <v>1752</v>
      </c>
      <c r="K1097" s="16" t="s">
        <v>0</v>
      </c>
      <c r="L1097" s="16" t="s">
        <v>1736</v>
      </c>
    </row>
    <row r="1098" spans="1:12" s="27" customFormat="1" ht="38.25" x14ac:dyDescent="0.25">
      <c r="A1098" s="10" t="s">
        <v>3982</v>
      </c>
      <c r="B1098" s="16" t="s">
        <v>3983</v>
      </c>
      <c r="C1098" s="35" t="s">
        <v>3984</v>
      </c>
      <c r="D1098" s="34"/>
      <c r="E1098" s="11">
        <v>43025</v>
      </c>
      <c r="F1098" s="11">
        <v>43207</v>
      </c>
      <c r="G1098" s="17">
        <v>259055</v>
      </c>
      <c r="H1098" s="12">
        <v>0.85</v>
      </c>
      <c r="I1098" s="10" t="s">
        <v>1603</v>
      </c>
      <c r="J1098" s="10" t="s">
        <v>1758</v>
      </c>
      <c r="K1098" s="16" t="s">
        <v>0</v>
      </c>
      <c r="L1098" s="16" t="s">
        <v>1736</v>
      </c>
    </row>
    <row r="1099" spans="1:12" s="27" customFormat="1" ht="63.75" x14ac:dyDescent="0.25">
      <c r="A1099" s="10" t="s">
        <v>3985</v>
      </c>
      <c r="B1099" s="16" t="s">
        <v>3986</v>
      </c>
      <c r="C1099" s="35" t="s">
        <v>3987</v>
      </c>
      <c r="D1099" s="34" t="s">
        <v>3988</v>
      </c>
      <c r="E1099" s="11">
        <v>43018</v>
      </c>
      <c r="F1099" s="11">
        <v>43748</v>
      </c>
      <c r="G1099" s="17">
        <v>16451724.58</v>
      </c>
      <c r="H1099" s="12">
        <v>0.85</v>
      </c>
      <c r="I1099" s="10" t="s">
        <v>1563</v>
      </c>
      <c r="J1099" s="10" t="s">
        <v>1750</v>
      </c>
      <c r="K1099" s="16" t="s">
        <v>0</v>
      </c>
      <c r="L1099" s="16" t="s">
        <v>1736</v>
      </c>
    </row>
    <row r="1100" spans="1:12" s="27" customFormat="1" ht="89.25" x14ac:dyDescent="0.25">
      <c r="A1100" s="10" t="s">
        <v>3989</v>
      </c>
      <c r="B1100" s="16" t="s">
        <v>3990</v>
      </c>
      <c r="C1100" s="35" t="s">
        <v>3991</v>
      </c>
      <c r="D1100" s="34" t="s">
        <v>3992</v>
      </c>
      <c r="E1100" s="11">
        <v>43022</v>
      </c>
      <c r="F1100" s="11">
        <v>43569</v>
      </c>
      <c r="G1100" s="17">
        <v>305705.17</v>
      </c>
      <c r="H1100" s="12">
        <v>0.85</v>
      </c>
      <c r="I1100" s="10" t="s">
        <v>1621</v>
      </c>
      <c r="J1100" s="10" t="s">
        <v>1752</v>
      </c>
      <c r="K1100" s="16" t="s">
        <v>0</v>
      </c>
      <c r="L1100" s="16" t="s">
        <v>1736</v>
      </c>
    </row>
    <row r="1101" spans="1:12" s="27" customFormat="1" ht="38.25" x14ac:dyDescent="0.25">
      <c r="A1101" s="10" t="s">
        <v>3993</v>
      </c>
      <c r="B1101" s="16" t="s">
        <v>3994</v>
      </c>
      <c r="C1101" s="35" t="s">
        <v>3995</v>
      </c>
      <c r="D1101" s="34"/>
      <c r="E1101" s="11">
        <v>43021</v>
      </c>
      <c r="F1101" s="11">
        <v>43203</v>
      </c>
      <c r="G1101" s="17">
        <v>497224</v>
      </c>
      <c r="H1101" s="12">
        <v>0.85</v>
      </c>
      <c r="I1101" s="10" t="s">
        <v>1645</v>
      </c>
      <c r="J1101" s="10" t="s">
        <v>1748</v>
      </c>
      <c r="K1101" s="16" t="s">
        <v>0</v>
      </c>
      <c r="L1101" s="16" t="s">
        <v>1736</v>
      </c>
    </row>
    <row r="1102" spans="1:12" s="27" customFormat="1" ht="76.5" x14ac:dyDescent="0.25">
      <c r="A1102" s="10" t="s">
        <v>3996</v>
      </c>
      <c r="B1102" s="16" t="s">
        <v>3746</v>
      </c>
      <c r="C1102" s="35" t="s">
        <v>3997</v>
      </c>
      <c r="D1102" s="34" t="s">
        <v>2811</v>
      </c>
      <c r="E1102" s="11">
        <v>43011</v>
      </c>
      <c r="F1102" s="11">
        <v>43558</v>
      </c>
      <c r="G1102" s="17">
        <v>2600815.94</v>
      </c>
      <c r="H1102" s="12">
        <v>0.85</v>
      </c>
      <c r="I1102" s="10" t="s">
        <v>1603</v>
      </c>
      <c r="J1102" s="10" t="s">
        <v>1758</v>
      </c>
      <c r="K1102" s="16" t="s">
        <v>0</v>
      </c>
      <c r="L1102" s="16" t="s">
        <v>1738</v>
      </c>
    </row>
    <row r="1103" spans="1:12" s="27" customFormat="1" ht="63.75" x14ac:dyDescent="0.25">
      <c r="A1103" s="10" t="s">
        <v>3998</v>
      </c>
      <c r="B1103" s="16" t="s">
        <v>3746</v>
      </c>
      <c r="C1103" s="35" t="s">
        <v>3999</v>
      </c>
      <c r="D1103" s="34" t="s">
        <v>2811</v>
      </c>
      <c r="E1103" s="11">
        <v>43011</v>
      </c>
      <c r="F1103" s="11">
        <v>43558</v>
      </c>
      <c r="G1103" s="17">
        <v>4322130.3099999996</v>
      </c>
      <c r="H1103" s="12">
        <v>0.85</v>
      </c>
      <c r="I1103" s="10" t="s">
        <v>1603</v>
      </c>
      <c r="J1103" s="10" t="s">
        <v>1758</v>
      </c>
      <c r="K1103" s="16" t="s">
        <v>0</v>
      </c>
      <c r="L1103" s="16" t="s">
        <v>1738</v>
      </c>
    </row>
    <row r="1104" spans="1:12" s="27" customFormat="1" ht="63.75" x14ac:dyDescent="0.25">
      <c r="A1104" s="10" t="s">
        <v>4000</v>
      </c>
      <c r="B1104" s="16" t="s">
        <v>586</v>
      </c>
      <c r="C1104" s="35" t="s">
        <v>4001</v>
      </c>
      <c r="D1104" s="34" t="s">
        <v>2811</v>
      </c>
      <c r="E1104" s="11">
        <v>43011</v>
      </c>
      <c r="F1104" s="11">
        <v>43558</v>
      </c>
      <c r="G1104" s="17">
        <v>4549765.88</v>
      </c>
      <c r="H1104" s="12">
        <v>0.85</v>
      </c>
      <c r="I1104" s="10" t="s">
        <v>1603</v>
      </c>
      <c r="J1104" s="10" t="s">
        <v>1758</v>
      </c>
      <c r="K1104" s="16" t="s">
        <v>0</v>
      </c>
      <c r="L1104" s="16" t="s">
        <v>1738</v>
      </c>
    </row>
    <row r="1105" spans="1:12" s="27" customFormat="1" ht="63.75" x14ac:dyDescent="0.25">
      <c r="A1105" s="10" t="s">
        <v>4002</v>
      </c>
      <c r="B1105" s="16" t="s">
        <v>586</v>
      </c>
      <c r="C1105" s="35" t="s">
        <v>4003</v>
      </c>
      <c r="D1105" s="34" t="s">
        <v>2811</v>
      </c>
      <c r="E1105" s="11">
        <v>43011</v>
      </c>
      <c r="F1105" s="11">
        <v>43558</v>
      </c>
      <c r="G1105" s="17">
        <v>5715794.25</v>
      </c>
      <c r="H1105" s="12">
        <v>0.85</v>
      </c>
      <c r="I1105" s="10" t="s">
        <v>1603</v>
      </c>
      <c r="J1105" s="10" t="s">
        <v>1758</v>
      </c>
      <c r="K1105" s="16" t="s">
        <v>0</v>
      </c>
      <c r="L1105" s="16" t="s">
        <v>1738</v>
      </c>
    </row>
    <row r="1106" spans="1:12" s="27" customFormat="1" ht="63.75" x14ac:dyDescent="0.25">
      <c r="A1106" s="10" t="s">
        <v>4004</v>
      </c>
      <c r="B1106" s="16" t="s">
        <v>4005</v>
      </c>
      <c r="C1106" s="35" t="s">
        <v>4006</v>
      </c>
      <c r="D1106" s="34" t="s">
        <v>2811</v>
      </c>
      <c r="E1106" s="11">
        <v>43021</v>
      </c>
      <c r="F1106" s="11">
        <v>43568</v>
      </c>
      <c r="G1106" s="17">
        <v>1429324.16</v>
      </c>
      <c r="H1106" s="12">
        <v>0.85</v>
      </c>
      <c r="I1106" s="10" t="s">
        <v>1564</v>
      </c>
      <c r="J1106" s="10" t="s">
        <v>1751</v>
      </c>
      <c r="K1106" s="16" t="s">
        <v>0</v>
      </c>
      <c r="L1106" s="16" t="s">
        <v>1738</v>
      </c>
    </row>
    <row r="1107" spans="1:12" s="27" customFormat="1" ht="51" x14ac:dyDescent="0.25">
      <c r="A1107" s="10" t="s">
        <v>4007</v>
      </c>
      <c r="B1107" s="16" t="s">
        <v>4008</v>
      </c>
      <c r="C1107" s="35" t="s">
        <v>4009</v>
      </c>
      <c r="D1107" s="34" t="s">
        <v>4010</v>
      </c>
      <c r="E1107" s="11">
        <v>43025</v>
      </c>
      <c r="F1107" s="11">
        <v>43390</v>
      </c>
      <c r="G1107" s="17">
        <v>1273142.5</v>
      </c>
      <c r="H1107" s="12">
        <v>0.85</v>
      </c>
      <c r="I1107" s="10" t="s">
        <v>1563</v>
      </c>
      <c r="J1107" s="10" t="s">
        <v>1750</v>
      </c>
      <c r="K1107" s="16" t="s">
        <v>0</v>
      </c>
      <c r="L1107" s="16" t="s">
        <v>1736</v>
      </c>
    </row>
    <row r="1108" spans="1:12" s="27" customFormat="1" ht="76.5" x14ac:dyDescent="0.25">
      <c r="A1108" s="10" t="s">
        <v>4011</v>
      </c>
      <c r="B1108" s="16" t="s">
        <v>3746</v>
      </c>
      <c r="C1108" s="35" t="s">
        <v>4012</v>
      </c>
      <c r="D1108" s="34" t="s">
        <v>2811</v>
      </c>
      <c r="E1108" s="11">
        <v>43011</v>
      </c>
      <c r="F1108" s="11">
        <v>43558</v>
      </c>
      <c r="G1108" s="17">
        <v>411990.07</v>
      </c>
      <c r="H1108" s="12">
        <v>0.85</v>
      </c>
      <c r="I1108" s="10" t="s">
        <v>1603</v>
      </c>
      <c r="J1108" s="10" t="s">
        <v>1758</v>
      </c>
      <c r="K1108" s="16" t="s">
        <v>0</v>
      </c>
      <c r="L1108" s="16" t="s">
        <v>1738</v>
      </c>
    </row>
    <row r="1109" spans="1:12" s="27" customFormat="1" ht="76.5" x14ac:dyDescent="0.25">
      <c r="A1109" s="10" t="s">
        <v>4013</v>
      </c>
      <c r="B1109" s="16" t="s">
        <v>3746</v>
      </c>
      <c r="C1109" s="35" t="s">
        <v>4014</v>
      </c>
      <c r="D1109" s="34" t="s">
        <v>2811</v>
      </c>
      <c r="E1109" s="11">
        <v>43011</v>
      </c>
      <c r="F1109" s="11">
        <v>43558</v>
      </c>
      <c r="G1109" s="17">
        <v>657145.43000000005</v>
      </c>
      <c r="H1109" s="12">
        <v>0.85</v>
      </c>
      <c r="I1109" s="10" t="s">
        <v>1603</v>
      </c>
      <c r="J1109" s="10" t="s">
        <v>1758</v>
      </c>
      <c r="K1109" s="16" t="s">
        <v>0</v>
      </c>
      <c r="L1109" s="16" t="s">
        <v>1738</v>
      </c>
    </row>
    <row r="1110" spans="1:12" s="27" customFormat="1" ht="76.5" x14ac:dyDescent="0.25">
      <c r="A1110" s="10" t="s">
        <v>4015</v>
      </c>
      <c r="B1110" s="16" t="s">
        <v>3746</v>
      </c>
      <c r="C1110" s="35" t="s">
        <v>4016</v>
      </c>
      <c r="D1110" s="34" t="s">
        <v>2811</v>
      </c>
      <c r="E1110" s="11">
        <v>43011</v>
      </c>
      <c r="F1110" s="11">
        <v>43558</v>
      </c>
      <c r="G1110" s="17">
        <v>288861.82</v>
      </c>
      <c r="H1110" s="12">
        <v>0.85</v>
      </c>
      <c r="I1110" s="10" t="s">
        <v>1603</v>
      </c>
      <c r="J1110" s="10" t="s">
        <v>1758</v>
      </c>
      <c r="K1110" s="16" t="s">
        <v>0</v>
      </c>
      <c r="L1110" s="16" t="s">
        <v>1738</v>
      </c>
    </row>
    <row r="1111" spans="1:12" s="27" customFormat="1" ht="76.5" x14ac:dyDescent="0.25">
      <c r="A1111" s="10" t="s">
        <v>4017</v>
      </c>
      <c r="B1111" s="16" t="s">
        <v>3746</v>
      </c>
      <c r="C1111" s="35" t="s">
        <v>4018</v>
      </c>
      <c r="D1111" s="34" t="s">
        <v>2811</v>
      </c>
      <c r="E1111" s="11">
        <v>43011</v>
      </c>
      <c r="F1111" s="11">
        <v>43558</v>
      </c>
      <c r="G1111" s="17">
        <v>455326.91</v>
      </c>
      <c r="H1111" s="12">
        <v>0.85</v>
      </c>
      <c r="I1111" s="10" t="s">
        <v>1603</v>
      </c>
      <c r="J1111" s="10" t="s">
        <v>1758</v>
      </c>
      <c r="K1111" s="16" t="s">
        <v>0</v>
      </c>
      <c r="L1111" s="16" t="s">
        <v>1738</v>
      </c>
    </row>
    <row r="1112" spans="1:12" s="27" customFormat="1" ht="63.75" x14ac:dyDescent="0.25">
      <c r="A1112" s="10" t="s">
        <v>4019</v>
      </c>
      <c r="B1112" s="16" t="s">
        <v>3746</v>
      </c>
      <c r="C1112" s="35" t="s">
        <v>4020</v>
      </c>
      <c r="D1112" s="34" t="s">
        <v>2811</v>
      </c>
      <c r="E1112" s="11">
        <v>43011</v>
      </c>
      <c r="F1112" s="11">
        <v>43558</v>
      </c>
      <c r="G1112" s="17">
        <v>10015800.310000001</v>
      </c>
      <c r="H1112" s="12">
        <v>0.85</v>
      </c>
      <c r="I1112" s="10" t="s">
        <v>1603</v>
      </c>
      <c r="J1112" s="10" t="s">
        <v>1758</v>
      </c>
      <c r="K1112" s="16" t="s">
        <v>0</v>
      </c>
      <c r="L1112" s="16" t="s">
        <v>1738</v>
      </c>
    </row>
    <row r="1113" spans="1:12" s="27" customFormat="1" ht="63.75" x14ac:dyDescent="0.25">
      <c r="A1113" s="10" t="s">
        <v>4021</v>
      </c>
      <c r="B1113" s="16" t="s">
        <v>3746</v>
      </c>
      <c r="C1113" s="35" t="s">
        <v>4022</v>
      </c>
      <c r="D1113" s="34" t="s">
        <v>2811</v>
      </c>
      <c r="E1113" s="11">
        <v>43011</v>
      </c>
      <c r="F1113" s="11">
        <v>43558</v>
      </c>
      <c r="G1113" s="17">
        <v>3262888.42</v>
      </c>
      <c r="H1113" s="12">
        <v>0.85</v>
      </c>
      <c r="I1113" s="10" t="s">
        <v>1603</v>
      </c>
      <c r="J1113" s="10" t="s">
        <v>1758</v>
      </c>
      <c r="K1113" s="16" t="s">
        <v>0</v>
      </c>
      <c r="L1113" s="16" t="s">
        <v>1738</v>
      </c>
    </row>
    <row r="1114" spans="1:12" s="27" customFormat="1" ht="63.75" x14ac:dyDescent="0.25">
      <c r="A1114" s="10" t="s">
        <v>4023</v>
      </c>
      <c r="B1114" s="16" t="s">
        <v>3746</v>
      </c>
      <c r="C1114" s="35" t="s">
        <v>4024</v>
      </c>
      <c r="D1114" s="34" t="s">
        <v>2811</v>
      </c>
      <c r="E1114" s="11">
        <v>43011</v>
      </c>
      <c r="F1114" s="11">
        <v>43558</v>
      </c>
      <c r="G1114" s="17">
        <v>5439132.8099999996</v>
      </c>
      <c r="H1114" s="12">
        <v>0.85</v>
      </c>
      <c r="I1114" s="10" t="s">
        <v>1603</v>
      </c>
      <c r="J1114" s="10" t="s">
        <v>1758</v>
      </c>
      <c r="K1114" s="16" t="s">
        <v>0</v>
      </c>
      <c r="L1114" s="16" t="s">
        <v>1738</v>
      </c>
    </row>
    <row r="1115" spans="1:12" s="27" customFormat="1" ht="63.75" x14ac:dyDescent="0.25">
      <c r="A1115" s="10" t="s">
        <v>4025</v>
      </c>
      <c r="B1115" s="16" t="s">
        <v>4026</v>
      </c>
      <c r="C1115" s="35" t="s">
        <v>4027</v>
      </c>
      <c r="D1115" s="34" t="s">
        <v>2811</v>
      </c>
      <c r="E1115" s="11">
        <v>43011</v>
      </c>
      <c r="F1115" s="11">
        <v>43527</v>
      </c>
      <c r="G1115" s="17">
        <v>1564427.17</v>
      </c>
      <c r="H1115" s="12">
        <v>0.85</v>
      </c>
      <c r="I1115" s="10" t="s">
        <v>1577</v>
      </c>
      <c r="J1115" s="10" t="s">
        <v>1758</v>
      </c>
      <c r="K1115" s="16" t="s">
        <v>0</v>
      </c>
      <c r="L1115" s="16" t="s">
        <v>1738</v>
      </c>
    </row>
    <row r="1116" spans="1:12" s="27" customFormat="1" ht="51" x14ac:dyDescent="0.25">
      <c r="A1116" s="10" t="s">
        <v>4028</v>
      </c>
      <c r="B1116" s="16" t="s">
        <v>4029</v>
      </c>
      <c r="C1116" s="35" t="s">
        <v>4030</v>
      </c>
      <c r="D1116" s="34" t="s">
        <v>4031</v>
      </c>
      <c r="E1116" s="11">
        <v>43024</v>
      </c>
      <c r="F1116" s="11">
        <v>43116</v>
      </c>
      <c r="G1116" s="17">
        <v>241440</v>
      </c>
      <c r="H1116" s="12">
        <v>0.85</v>
      </c>
      <c r="I1116" s="10" t="s">
        <v>1647</v>
      </c>
      <c r="J1116" s="10" t="s">
        <v>1749</v>
      </c>
      <c r="K1116" s="16" t="s">
        <v>0</v>
      </c>
      <c r="L1116" s="16" t="s">
        <v>1736</v>
      </c>
    </row>
    <row r="1117" spans="1:12" s="27" customFormat="1" ht="76.5" x14ac:dyDescent="0.25">
      <c r="A1117" s="10" t="s">
        <v>4032</v>
      </c>
      <c r="B1117" s="16" t="s">
        <v>4033</v>
      </c>
      <c r="C1117" s="35" t="s">
        <v>4034</v>
      </c>
      <c r="D1117" s="34" t="s">
        <v>4035</v>
      </c>
      <c r="E1117" s="11">
        <v>43021</v>
      </c>
      <c r="F1117" s="11">
        <v>43356</v>
      </c>
      <c r="G1117" s="17">
        <v>490030</v>
      </c>
      <c r="H1117" s="12">
        <v>0.85</v>
      </c>
      <c r="I1117" s="10" t="s">
        <v>8270</v>
      </c>
      <c r="J1117" s="10" t="s">
        <v>1749</v>
      </c>
      <c r="K1117" s="16" t="s">
        <v>0</v>
      </c>
      <c r="L1117" s="16" t="s">
        <v>1736</v>
      </c>
    </row>
    <row r="1118" spans="1:12" s="27" customFormat="1" ht="51" x14ac:dyDescent="0.25">
      <c r="A1118" s="10" t="s">
        <v>4036</v>
      </c>
      <c r="B1118" s="16" t="s">
        <v>4037</v>
      </c>
      <c r="C1118" s="35" t="s">
        <v>4038</v>
      </c>
      <c r="D1118" s="34" t="s">
        <v>4039</v>
      </c>
      <c r="E1118" s="11">
        <v>43024</v>
      </c>
      <c r="F1118" s="11">
        <v>43328</v>
      </c>
      <c r="G1118" s="17">
        <v>182174</v>
      </c>
      <c r="H1118" s="12">
        <v>0.85</v>
      </c>
      <c r="I1118" s="10" t="s">
        <v>1563</v>
      </c>
      <c r="J1118" s="10" t="s">
        <v>1750</v>
      </c>
      <c r="K1118" s="16" t="s">
        <v>0</v>
      </c>
      <c r="L1118" s="16" t="s">
        <v>1736</v>
      </c>
    </row>
    <row r="1119" spans="1:12" s="27" customFormat="1" ht="63.75" x14ac:dyDescent="0.25">
      <c r="A1119" s="10" t="s">
        <v>4040</v>
      </c>
      <c r="B1119" s="16" t="s">
        <v>4041</v>
      </c>
      <c r="C1119" s="35" t="s">
        <v>4042</v>
      </c>
      <c r="D1119" s="34" t="s">
        <v>4043</v>
      </c>
      <c r="E1119" s="11">
        <v>43025</v>
      </c>
      <c r="F1119" s="11">
        <v>43176</v>
      </c>
      <c r="G1119" s="17">
        <v>65694.5</v>
      </c>
      <c r="H1119" s="12">
        <v>0.85</v>
      </c>
      <c r="I1119" s="10" t="s">
        <v>1610</v>
      </c>
      <c r="J1119" s="10" t="s">
        <v>1765</v>
      </c>
      <c r="K1119" s="16" t="s">
        <v>0</v>
      </c>
      <c r="L1119" s="16" t="s">
        <v>1736</v>
      </c>
    </row>
    <row r="1120" spans="1:12" s="27" customFormat="1" ht="127.5" x14ac:dyDescent="0.25">
      <c r="A1120" s="10" t="s">
        <v>4044</v>
      </c>
      <c r="B1120" s="16" t="s">
        <v>4045</v>
      </c>
      <c r="C1120" s="35" t="s">
        <v>4046</v>
      </c>
      <c r="D1120" s="34" t="s">
        <v>4046</v>
      </c>
      <c r="E1120" s="11">
        <v>43025</v>
      </c>
      <c r="F1120" s="11">
        <v>43207</v>
      </c>
      <c r="G1120" s="17">
        <v>74745</v>
      </c>
      <c r="H1120" s="12">
        <v>0.85</v>
      </c>
      <c r="I1120" s="10" t="s">
        <v>8231</v>
      </c>
      <c r="J1120" s="10" t="s">
        <v>1763</v>
      </c>
      <c r="K1120" s="16" t="s">
        <v>0</v>
      </c>
      <c r="L1120" s="16" t="s">
        <v>8374</v>
      </c>
    </row>
    <row r="1121" spans="1:12" s="27" customFormat="1" ht="127.5" x14ac:dyDescent="0.25">
      <c r="A1121" s="10" t="s">
        <v>4047</v>
      </c>
      <c r="B1121" s="16" t="s">
        <v>4048</v>
      </c>
      <c r="C1121" s="35" t="s">
        <v>4049</v>
      </c>
      <c r="D1121" s="34" t="s">
        <v>4049</v>
      </c>
      <c r="E1121" s="11">
        <v>43025</v>
      </c>
      <c r="F1121" s="11">
        <v>43421</v>
      </c>
      <c r="G1121" s="17">
        <v>182022.5</v>
      </c>
      <c r="H1121" s="12">
        <v>0.85</v>
      </c>
      <c r="I1121" s="10" t="s">
        <v>1615</v>
      </c>
      <c r="J1121" s="10" t="s">
        <v>1758</v>
      </c>
      <c r="K1121" s="16" t="s">
        <v>0</v>
      </c>
      <c r="L1121" s="16" t="s">
        <v>8374</v>
      </c>
    </row>
    <row r="1122" spans="1:12" s="27" customFormat="1" ht="63.75" x14ac:dyDescent="0.25">
      <c r="A1122" s="10" t="s">
        <v>4050</v>
      </c>
      <c r="B1122" s="16" t="s">
        <v>4051</v>
      </c>
      <c r="C1122" s="35" t="s">
        <v>4052</v>
      </c>
      <c r="D1122" s="34" t="s">
        <v>4053</v>
      </c>
      <c r="E1122" s="11">
        <v>43025</v>
      </c>
      <c r="F1122" s="11">
        <v>43148</v>
      </c>
      <c r="G1122" s="17">
        <v>364050</v>
      </c>
      <c r="H1122" s="12">
        <v>0.85</v>
      </c>
      <c r="I1122" s="10" t="s">
        <v>1704</v>
      </c>
      <c r="J1122" s="10" t="s">
        <v>1763</v>
      </c>
      <c r="K1122" s="16" t="s">
        <v>0</v>
      </c>
      <c r="L1122" s="16" t="s">
        <v>1736</v>
      </c>
    </row>
    <row r="1123" spans="1:12" s="27" customFormat="1" ht="38.25" x14ac:dyDescent="0.25">
      <c r="A1123" s="10" t="s">
        <v>4054</v>
      </c>
      <c r="B1123" s="16" t="s">
        <v>3735</v>
      </c>
      <c r="C1123" s="35" t="s">
        <v>3735</v>
      </c>
      <c r="D1123" s="34" t="s">
        <v>4055</v>
      </c>
      <c r="E1123" s="11">
        <v>43018</v>
      </c>
      <c r="F1123" s="11">
        <v>44114</v>
      </c>
      <c r="G1123" s="17">
        <v>9091746.5999999996</v>
      </c>
      <c r="H1123" s="12">
        <v>0.85</v>
      </c>
      <c r="I1123" s="10" t="s">
        <v>1563</v>
      </c>
      <c r="J1123" s="10" t="s">
        <v>1750</v>
      </c>
      <c r="K1123" s="16" t="s">
        <v>0</v>
      </c>
      <c r="L1123" s="16" t="s">
        <v>1736</v>
      </c>
    </row>
    <row r="1124" spans="1:12" s="27" customFormat="1" ht="38.25" x14ac:dyDescent="0.25">
      <c r="A1124" s="10" t="s">
        <v>4056</v>
      </c>
      <c r="B1124" s="16" t="s">
        <v>4057</v>
      </c>
      <c r="C1124" s="35" t="s">
        <v>4058</v>
      </c>
      <c r="D1124" s="34" t="s">
        <v>4059</v>
      </c>
      <c r="E1124" s="11">
        <v>43025</v>
      </c>
      <c r="F1124" s="11">
        <v>43390</v>
      </c>
      <c r="G1124" s="17">
        <v>1725320.6</v>
      </c>
      <c r="H1124" s="12">
        <v>0.85</v>
      </c>
      <c r="I1124" s="10" t="s">
        <v>1563</v>
      </c>
      <c r="J1124" s="10" t="s">
        <v>1750</v>
      </c>
      <c r="K1124" s="16" t="s">
        <v>0</v>
      </c>
      <c r="L1124" s="16" t="s">
        <v>1736</v>
      </c>
    </row>
    <row r="1125" spans="1:12" s="27" customFormat="1" ht="38.25" x14ac:dyDescent="0.25">
      <c r="A1125" s="10" t="s">
        <v>4060</v>
      </c>
      <c r="B1125" s="16" t="s">
        <v>4061</v>
      </c>
      <c r="C1125" s="35" t="s">
        <v>4062</v>
      </c>
      <c r="D1125" s="34" t="s">
        <v>4063</v>
      </c>
      <c r="E1125" s="11">
        <v>43026</v>
      </c>
      <c r="F1125" s="11">
        <v>43391</v>
      </c>
      <c r="G1125" s="17">
        <v>473509</v>
      </c>
      <c r="H1125" s="12">
        <v>0.85</v>
      </c>
      <c r="I1125" s="10" t="s">
        <v>1563</v>
      </c>
      <c r="J1125" s="10" t="s">
        <v>1750</v>
      </c>
      <c r="K1125" s="16" t="s">
        <v>0</v>
      </c>
      <c r="L1125" s="16" t="s">
        <v>1736</v>
      </c>
    </row>
    <row r="1126" spans="1:12" s="27" customFormat="1" ht="153" x14ac:dyDescent="0.25">
      <c r="A1126" s="10" t="s">
        <v>4064</v>
      </c>
      <c r="B1126" s="16" t="s">
        <v>4065</v>
      </c>
      <c r="C1126" s="35" t="s">
        <v>4066</v>
      </c>
      <c r="D1126" s="34" t="s">
        <v>4067</v>
      </c>
      <c r="E1126" s="11">
        <v>43024</v>
      </c>
      <c r="F1126" s="11">
        <v>44485</v>
      </c>
      <c r="G1126" s="17">
        <v>38099375</v>
      </c>
      <c r="H1126" s="12">
        <v>0.85</v>
      </c>
      <c r="I1126" s="10" t="s">
        <v>1563</v>
      </c>
      <c r="J1126" s="10" t="s">
        <v>1750</v>
      </c>
      <c r="K1126" s="16" t="s">
        <v>0</v>
      </c>
      <c r="L1126" s="16" t="s">
        <v>8396</v>
      </c>
    </row>
    <row r="1127" spans="1:12" s="27" customFormat="1" ht="76.5" x14ac:dyDescent="0.25">
      <c r="A1127" s="10" t="s">
        <v>4068</v>
      </c>
      <c r="B1127" s="16" t="s">
        <v>4069</v>
      </c>
      <c r="C1127" s="35" t="s">
        <v>4070</v>
      </c>
      <c r="D1127" s="34" t="s">
        <v>4071</v>
      </c>
      <c r="E1127" s="11">
        <v>43025</v>
      </c>
      <c r="F1127" s="11">
        <v>43572</v>
      </c>
      <c r="G1127" s="17">
        <v>1661675</v>
      </c>
      <c r="H1127" s="12">
        <v>0.85</v>
      </c>
      <c r="I1127" s="10" t="s">
        <v>1563</v>
      </c>
      <c r="J1127" s="10" t="s">
        <v>1750</v>
      </c>
      <c r="K1127" s="16" t="s">
        <v>0</v>
      </c>
      <c r="L1127" s="16" t="s">
        <v>1736</v>
      </c>
    </row>
    <row r="1128" spans="1:12" s="27" customFormat="1" ht="38.25" x14ac:dyDescent="0.25">
      <c r="A1128" s="10" t="s">
        <v>4072</v>
      </c>
      <c r="B1128" s="16" t="s">
        <v>4073</v>
      </c>
      <c r="C1128" s="35" t="s">
        <v>4074</v>
      </c>
      <c r="D1128" s="34"/>
      <c r="E1128" s="11">
        <v>43025</v>
      </c>
      <c r="F1128" s="11">
        <v>43207</v>
      </c>
      <c r="G1128" s="17">
        <v>353355</v>
      </c>
      <c r="H1128" s="12">
        <v>0.85</v>
      </c>
      <c r="I1128" s="10" t="s">
        <v>1563</v>
      </c>
      <c r="J1128" s="10" t="s">
        <v>1750</v>
      </c>
      <c r="K1128" s="16" t="s">
        <v>0</v>
      </c>
      <c r="L1128" s="16" t="s">
        <v>1736</v>
      </c>
    </row>
    <row r="1129" spans="1:12" s="27" customFormat="1" ht="63.75" x14ac:dyDescent="0.25">
      <c r="A1129" s="10" t="s">
        <v>4075</v>
      </c>
      <c r="B1129" s="16" t="s">
        <v>4076</v>
      </c>
      <c r="C1129" s="35" t="s">
        <v>4077</v>
      </c>
      <c r="D1129" s="34"/>
      <c r="E1129" s="11">
        <v>43025</v>
      </c>
      <c r="F1129" s="11">
        <v>43117</v>
      </c>
      <c r="G1129" s="17">
        <v>561000</v>
      </c>
      <c r="H1129" s="12">
        <v>0.85</v>
      </c>
      <c r="I1129" s="10" t="s">
        <v>8223</v>
      </c>
      <c r="J1129" s="10" t="s">
        <v>1752</v>
      </c>
      <c r="K1129" s="16" t="s">
        <v>0</v>
      </c>
      <c r="L1129" s="16" t="s">
        <v>1736</v>
      </c>
    </row>
    <row r="1130" spans="1:12" s="27" customFormat="1" ht="63.75" x14ac:dyDescent="0.25">
      <c r="A1130" s="10" t="s">
        <v>4078</v>
      </c>
      <c r="B1130" s="16" t="s">
        <v>4079</v>
      </c>
      <c r="C1130" s="35" t="s">
        <v>4080</v>
      </c>
      <c r="D1130" s="34" t="s">
        <v>4081</v>
      </c>
      <c r="E1130" s="11">
        <v>43026</v>
      </c>
      <c r="F1130" s="11">
        <v>43238</v>
      </c>
      <c r="G1130" s="17">
        <v>413753.68</v>
      </c>
      <c r="H1130" s="12">
        <v>0.85</v>
      </c>
      <c r="I1130" s="10" t="s">
        <v>1705</v>
      </c>
      <c r="J1130" s="10" t="s">
        <v>1761</v>
      </c>
      <c r="K1130" s="16" t="s">
        <v>0</v>
      </c>
      <c r="L1130" s="16" t="s">
        <v>1736</v>
      </c>
    </row>
    <row r="1131" spans="1:12" s="27" customFormat="1" ht="38.25" x14ac:dyDescent="0.25">
      <c r="A1131" s="10" t="s">
        <v>4082</v>
      </c>
      <c r="B1131" s="16" t="s">
        <v>4083</v>
      </c>
      <c r="C1131" s="35" t="s">
        <v>4084</v>
      </c>
      <c r="D1131" s="34" t="s">
        <v>4085</v>
      </c>
      <c r="E1131" s="11">
        <v>43026</v>
      </c>
      <c r="F1131" s="11">
        <v>43483</v>
      </c>
      <c r="G1131" s="17">
        <v>446381.48</v>
      </c>
      <c r="H1131" s="12">
        <v>0.85</v>
      </c>
      <c r="I1131" s="10" t="s">
        <v>1563</v>
      </c>
      <c r="J1131" s="10" t="s">
        <v>1750</v>
      </c>
      <c r="K1131" s="16" t="s">
        <v>0</v>
      </c>
      <c r="L1131" s="16" t="s">
        <v>1736</v>
      </c>
    </row>
    <row r="1132" spans="1:12" s="27" customFormat="1" ht="38.25" x14ac:dyDescent="0.25">
      <c r="A1132" s="10" t="s">
        <v>4086</v>
      </c>
      <c r="B1132" s="16" t="s">
        <v>4087</v>
      </c>
      <c r="C1132" s="35" t="s">
        <v>4088</v>
      </c>
      <c r="D1132" s="34" t="s">
        <v>4089</v>
      </c>
      <c r="E1132" s="11">
        <v>43020</v>
      </c>
      <c r="F1132" s="11">
        <v>43202</v>
      </c>
      <c r="G1132" s="17">
        <v>405013.5</v>
      </c>
      <c r="H1132" s="12">
        <v>0.85</v>
      </c>
      <c r="I1132" s="10" t="s">
        <v>1563</v>
      </c>
      <c r="J1132" s="10" t="s">
        <v>1750</v>
      </c>
      <c r="K1132" s="16" t="s">
        <v>0</v>
      </c>
      <c r="L1132" s="16" t="s">
        <v>1736</v>
      </c>
    </row>
    <row r="1133" spans="1:12" s="27" customFormat="1" ht="51" x14ac:dyDescent="0.25">
      <c r="A1133" s="10" t="s">
        <v>4090</v>
      </c>
      <c r="B1133" s="16" t="s">
        <v>301</v>
      </c>
      <c r="C1133" s="35" t="s">
        <v>4091</v>
      </c>
      <c r="D1133" s="34" t="s">
        <v>4092</v>
      </c>
      <c r="E1133" s="11">
        <v>43025</v>
      </c>
      <c r="F1133" s="11">
        <v>43390</v>
      </c>
      <c r="G1133" s="17">
        <v>731168</v>
      </c>
      <c r="H1133" s="12">
        <v>0.85</v>
      </c>
      <c r="I1133" s="10" t="s">
        <v>1601</v>
      </c>
      <c r="J1133" s="10" t="s">
        <v>1763</v>
      </c>
      <c r="K1133" s="16" t="s">
        <v>0</v>
      </c>
      <c r="L1133" s="16" t="s">
        <v>1736</v>
      </c>
    </row>
    <row r="1134" spans="1:12" s="27" customFormat="1" ht="89.25" x14ac:dyDescent="0.25">
      <c r="A1134" s="10" t="s">
        <v>4093</v>
      </c>
      <c r="B1134" s="16" t="s">
        <v>4094</v>
      </c>
      <c r="C1134" s="35" t="s">
        <v>4095</v>
      </c>
      <c r="D1134" s="34" t="s">
        <v>4096</v>
      </c>
      <c r="E1134" s="11">
        <v>43025</v>
      </c>
      <c r="F1134" s="11">
        <v>43421</v>
      </c>
      <c r="G1134" s="17">
        <v>156011.29999999999</v>
      </c>
      <c r="H1134" s="12">
        <v>0.85</v>
      </c>
      <c r="I1134" s="10" t="s">
        <v>1603</v>
      </c>
      <c r="J1134" s="10" t="s">
        <v>1758</v>
      </c>
      <c r="K1134" s="16" t="s">
        <v>0</v>
      </c>
      <c r="L1134" s="16" t="s">
        <v>1736</v>
      </c>
    </row>
    <row r="1135" spans="1:12" s="27" customFormat="1" ht="89.25" x14ac:dyDescent="0.25">
      <c r="A1135" s="10" t="s">
        <v>4097</v>
      </c>
      <c r="B1135" s="16" t="s">
        <v>4098</v>
      </c>
      <c r="C1135" s="35" t="s">
        <v>4099</v>
      </c>
      <c r="D1135" s="34" t="s">
        <v>4100</v>
      </c>
      <c r="E1135" s="11">
        <v>43026</v>
      </c>
      <c r="F1135" s="11">
        <v>43573</v>
      </c>
      <c r="G1135" s="17">
        <v>1536102</v>
      </c>
      <c r="H1135" s="12">
        <v>0.85</v>
      </c>
      <c r="I1135" s="10" t="s">
        <v>1563</v>
      </c>
      <c r="J1135" s="10" t="s">
        <v>1750</v>
      </c>
      <c r="K1135" s="16" t="s">
        <v>0</v>
      </c>
      <c r="L1135" s="16" t="s">
        <v>1736</v>
      </c>
    </row>
    <row r="1136" spans="1:12" s="27" customFormat="1" ht="76.5" x14ac:dyDescent="0.25">
      <c r="A1136" s="10" t="s">
        <v>4101</v>
      </c>
      <c r="B1136" s="16" t="s">
        <v>4102</v>
      </c>
      <c r="C1136" s="35" t="s">
        <v>4103</v>
      </c>
      <c r="D1136" s="34" t="s">
        <v>4104</v>
      </c>
      <c r="E1136" s="11">
        <v>43026</v>
      </c>
      <c r="F1136" s="11">
        <v>43573</v>
      </c>
      <c r="G1136" s="17">
        <v>603649</v>
      </c>
      <c r="H1136" s="12">
        <v>0.85</v>
      </c>
      <c r="I1136" s="10" t="s">
        <v>1577</v>
      </c>
      <c r="J1136" s="10" t="s">
        <v>1758</v>
      </c>
      <c r="K1136" s="16" t="s">
        <v>0</v>
      </c>
      <c r="L1136" s="16" t="s">
        <v>1736</v>
      </c>
    </row>
    <row r="1137" spans="1:12" s="27" customFormat="1" ht="51" x14ac:dyDescent="0.25">
      <c r="A1137" s="10" t="s">
        <v>4105</v>
      </c>
      <c r="B1137" s="16" t="s">
        <v>4106</v>
      </c>
      <c r="C1137" s="35" t="s">
        <v>4107</v>
      </c>
      <c r="D1137" s="34" t="s">
        <v>4108</v>
      </c>
      <c r="E1137" s="11">
        <v>43026</v>
      </c>
      <c r="F1137" s="11">
        <v>43391</v>
      </c>
      <c r="G1137" s="17">
        <v>394510.11</v>
      </c>
      <c r="H1137" s="12">
        <v>0.85</v>
      </c>
      <c r="I1137" s="10" t="s">
        <v>1563</v>
      </c>
      <c r="J1137" s="10" t="s">
        <v>1750</v>
      </c>
      <c r="K1137" s="16" t="s">
        <v>0</v>
      </c>
      <c r="L1137" s="16" t="s">
        <v>1736</v>
      </c>
    </row>
    <row r="1138" spans="1:12" s="27" customFormat="1" ht="51" x14ac:dyDescent="0.25">
      <c r="A1138" s="10" t="s">
        <v>4109</v>
      </c>
      <c r="B1138" s="16" t="s">
        <v>4110</v>
      </c>
      <c r="C1138" s="35" t="s">
        <v>4111</v>
      </c>
      <c r="D1138" s="34" t="s">
        <v>4111</v>
      </c>
      <c r="E1138" s="11">
        <v>43027</v>
      </c>
      <c r="F1138" s="11">
        <v>43119</v>
      </c>
      <c r="G1138" s="17">
        <v>158750</v>
      </c>
      <c r="H1138" s="12">
        <v>0.85</v>
      </c>
      <c r="I1138" s="10" t="s">
        <v>8242</v>
      </c>
      <c r="J1138" s="10" t="s">
        <v>1748</v>
      </c>
      <c r="K1138" s="16" t="s">
        <v>0</v>
      </c>
      <c r="L1138" s="16" t="s">
        <v>8390</v>
      </c>
    </row>
    <row r="1139" spans="1:12" s="27" customFormat="1" ht="38.25" x14ac:dyDescent="0.25">
      <c r="A1139" s="10" t="s">
        <v>4112</v>
      </c>
      <c r="B1139" s="16" t="s">
        <v>4113</v>
      </c>
      <c r="C1139" s="35" t="s">
        <v>4114</v>
      </c>
      <c r="D1139" s="34" t="s">
        <v>4115</v>
      </c>
      <c r="E1139" s="11">
        <v>43021</v>
      </c>
      <c r="F1139" s="11">
        <v>43144</v>
      </c>
      <c r="G1139" s="17">
        <v>68850</v>
      </c>
      <c r="H1139" s="12">
        <v>0.85</v>
      </c>
      <c r="I1139" s="10" t="s">
        <v>1704</v>
      </c>
      <c r="J1139" s="10" t="s">
        <v>1763</v>
      </c>
      <c r="K1139" s="16" t="s">
        <v>0</v>
      </c>
      <c r="L1139" s="16" t="s">
        <v>1736</v>
      </c>
    </row>
    <row r="1140" spans="1:12" s="27" customFormat="1" ht="51" x14ac:dyDescent="0.25">
      <c r="A1140" s="10" t="s">
        <v>4116</v>
      </c>
      <c r="B1140" s="16" t="s">
        <v>4117</v>
      </c>
      <c r="C1140" s="35" t="s">
        <v>4118</v>
      </c>
      <c r="D1140" s="34" t="s">
        <v>4119</v>
      </c>
      <c r="E1140" s="11">
        <v>43025</v>
      </c>
      <c r="F1140" s="11">
        <v>43390</v>
      </c>
      <c r="G1140" s="17">
        <v>352000</v>
      </c>
      <c r="H1140" s="12">
        <v>0.85</v>
      </c>
      <c r="I1140" s="10" t="s">
        <v>1606</v>
      </c>
      <c r="J1140" s="10" t="s">
        <v>1755</v>
      </c>
      <c r="K1140" s="16" t="s">
        <v>0</v>
      </c>
      <c r="L1140" s="16" t="s">
        <v>1736</v>
      </c>
    </row>
    <row r="1141" spans="1:12" s="27" customFormat="1" ht="38.25" x14ac:dyDescent="0.25">
      <c r="A1141" s="10" t="s">
        <v>4120</v>
      </c>
      <c r="B1141" s="16" t="s">
        <v>4121</v>
      </c>
      <c r="C1141" s="35" t="s">
        <v>4122</v>
      </c>
      <c r="D1141" s="34" t="s">
        <v>4123</v>
      </c>
      <c r="E1141" s="11">
        <v>43025</v>
      </c>
      <c r="F1141" s="11">
        <v>43148</v>
      </c>
      <c r="G1141" s="17">
        <v>227500</v>
      </c>
      <c r="H1141" s="12">
        <v>0.85</v>
      </c>
      <c r="I1141" s="10" t="s">
        <v>1563</v>
      </c>
      <c r="J1141" s="10" t="s">
        <v>1750</v>
      </c>
      <c r="K1141" s="16" t="s">
        <v>0</v>
      </c>
      <c r="L1141" s="16" t="s">
        <v>1736</v>
      </c>
    </row>
    <row r="1142" spans="1:12" s="27" customFormat="1" ht="38.25" x14ac:dyDescent="0.25">
      <c r="A1142" s="10" t="s">
        <v>4124</v>
      </c>
      <c r="B1142" s="16" t="s">
        <v>4125</v>
      </c>
      <c r="C1142" s="35" t="s">
        <v>4126</v>
      </c>
      <c r="D1142" s="34" t="s">
        <v>4127</v>
      </c>
      <c r="E1142" s="11">
        <v>43024</v>
      </c>
      <c r="F1142" s="11">
        <v>43206</v>
      </c>
      <c r="G1142" s="17">
        <v>446019.2</v>
      </c>
      <c r="H1142" s="12">
        <v>0.85</v>
      </c>
      <c r="I1142" s="10" t="s">
        <v>1601</v>
      </c>
      <c r="J1142" s="10" t="s">
        <v>1763</v>
      </c>
      <c r="K1142" s="16" t="s">
        <v>0</v>
      </c>
      <c r="L1142" s="16" t="s">
        <v>1736</v>
      </c>
    </row>
    <row r="1143" spans="1:12" s="27" customFormat="1" ht="51" x14ac:dyDescent="0.25">
      <c r="A1143" s="10" t="s">
        <v>4128</v>
      </c>
      <c r="B1143" s="16" t="s">
        <v>4129</v>
      </c>
      <c r="C1143" s="35" t="s">
        <v>4130</v>
      </c>
      <c r="D1143" s="34" t="s">
        <v>4131</v>
      </c>
      <c r="E1143" s="11">
        <v>43026</v>
      </c>
      <c r="F1143" s="11">
        <v>43149</v>
      </c>
      <c r="G1143" s="17">
        <v>511358.05</v>
      </c>
      <c r="H1143" s="12">
        <v>0.85</v>
      </c>
      <c r="I1143" s="10" t="s">
        <v>8271</v>
      </c>
      <c r="J1143" s="10" t="s">
        <v>1753</v>
      </c>
      <c r="K1143" s="16" t="s">
        <v>0</v>
      </c>
      <c r="L1143" s="16" t="s">
        <v>1736</v>
      </c>
    </row>
    <row r="1144" spans="1:12" s="27" customFormat="1" ht="51" x14ac:dyDescent="0.25">
      <c r="A1144" s="10" t="s">
        <v>4132</v>
      </c>
      <c r="B1144" s="16" t="s">
        <v>4133</v>
      </c>
      <c r="C1144" s="35" t="s">
        <v>4134</v>
      </c>
      <c r="D1144" s="34" t="s">
        <v>4135</v>
      </c>
      <c r="E1144" s="11">
        <v>43025</v>
      </c>
      <c r="F1144" s="11">
        <v>43117</v>
      </c>
      <c r="G1144" s="17">
        <v>198250</v>
      </c>
      <c r="H1144" s="12">
        <v>0.85</v>
      </c>
      <c r="I1144" s="10" t="s">
        <v>1617</v>
      </c>
      <c r="J1144" s="10" t="s">
        <v>1756</v>
      </c>
      <c r="K1144" s="16" t="s">
        <v>0</v>
      </c>
      <c r="L1144" s="16" t="s">
        <v>1736</v>
      </c>
    </row>
    <row r="1145" spans="1:12" s="27" customFormat="1" ht="38.25" x14ac:dyDescent="0.25">
      <c r="A1145" s="10" t="s">
        <v>4136</v>
      </c>
      <c r="B1145" s="16" t="s">
        <v>4137</v>
      </c>
      <c r="C1145" s="35" t="s">
        <v>4138</v>
      </c>
      <c r="D1145" s="34" t="s">
        <v>4139</v>
      </c>
      <c r="E1145" s="11">
        <v>43024</v>
      </c>
      <c r="F1145" s="11">
        <v>43236</v>
      </c>
      <c r="G1145" s="17">
        <v>331220</v>
      </c>
      <c r="H1145" s="12">
        <v>0.85</v>
      </c>
      <c r="I1145" s="10" t="s">
        <v>1606</v>
      </c>
      <c r="J1145" s="10" t="s">
        <v>1755</v>
      </c>
      <c r="K1145" s="16" t="s">
        <v>0</v>
      </c>
      <c r="L1145" s="16" t="s">
        <v>1736</v>
      </c>
    </row>
    <row r="1146" spans="1:12" s="27" customFormat="1" ht="63.75" x14ac:dyDescent="0.25">
      <c r="A1146" s="10" t="s">
        <v>4140</v>
      </c>
      <c r="B1146" s="16" t="s">
        <v>4141</v>
      </c>
      <c r="C1146" s="35" t="s">
        <v>4142</v>
      </c>
      <c r="D1146" s="34" t="s">
        <v>4143</v>
      </c>
      <c r="E1146" s="11">
        <v>43024</v>
      </c>
      <c r="F1146" s="11">
        <v>43147</v>
      </c>
      <c r="G1146" s="17">
        <v>264000</v>
      </c>
      <c r="H1146" s="12">
        <v>0.85</v>
      </c>
      <c r="I1146" s="10" t="s">
        <v>1621</v>
      </c>
      <c r="J1146" s="10" t="s">
        <v>1752</v>
      </c>
      <c r="K1146" s="16" t="s">
        <v>0</v>
      </c>
      <c r="L1146" s="16" t="s">
        <v>1736</v>
      </c>
    </row>
    <row r="1147" spans="1:12" s="27" customFormat="1" ht="51" x14ac:dyDescent="0.25">
      <c r="A1147" s="10" t="s">
        <v>4144</v>
      </c>
      <c r="B1147" s="16" t="s">
        <v>4145</v>
      </c>
      <c r="C1147" s="35" t="s">
        <v>4146</v>
      </c>
      <c r="D1147" s="34" t="s">
        <v>4147</v>
      </c>
      <c r="E1147" s="11">
        <v>43014</v>
      </c>
      <c r="F1147" s="11">
        <v>43106</v>
      </c>
      <c r="G1147" s="17">
        <v>4606214.3899999997</v>
      </c>
      <c r="H1147" s="12">
        <v>0.85</v>
      </c>
      <c r="I1147" s="10" t="s">
        <v>1677</v>
      </c>
      <c r="J1147" s="10" t="s">
        <v>1762</v>
      </c>
      <c r="K1147" s="16" t="s">
        <v>0</v>
      </c>
      <c r="L1147" s="16" t="s">
        <v>1736</v>
      </c>
    </row>
    <row r="1148" spans="1:12" s="27" customFormat="1" ht="114.75" x14ac:dyDescent="0.25">
      <c r="A1148" s="10" t="s">
        <v>4148</v>
      </c>
      <c r="B1148" s="16" t="s">
        <v>4149</v>
      </c>
      <c r="C1148" s="35" t="s">
        <v>4150</v>
      </c>
      <c r="D1148" s="34" t="s">
        <v>4151</v>
      </c>
      <c r="E1148" s="11">
        <v>43019</v>
      </c>
      <c r="F1148" s="11">
        <v>43201</v>
      </c>
      <c r="G1148" s="17">
        <v>490998.46</v>
      </c>
      <c r="H1148" s="12">
        <v>0.85</v>
      </c>
      <c r="I1148" s="10" t="s">
        <v>1563</v>
      </c>
      <c r="J1148" s="10" t="s">
        <v>1750</v>
      </c>
      <c r="K1148" s="16" t="s">
        <v>0</v>
      </c>
      <c r="L1148" s="16" t="s">
        <v>1736</v>
      </c>
    </row>
    <row r="1149" spans="1:12" s="27" customFormat="1" ht="89.25" x14ac:dyDescent="0.25">
      <c r="A1149" s="10" t="s">
        <v>4152</v>
      </c>
      <c r="B1149" s="16" t="s">
        <v>4153</v>
      </c>
      <c r="C1149" s="35" t="s">
        <v>4154</v>
      </c>
      <c r="D1149" s="34" t="s">
        <v>4155</v>
      </c>
      <c r="E1149" s="11">
        <v>43024</v>
      </c>
      <c r="F1149" s="11">
        <v>43389</v>
      </c>
      <c r="G1149" s="17">
        <v>5471000</v>
      </c>
      <c r="H1149" s="12">
        <v>0.85</v>
      </c>
      <c r="I1149" s="10" t="s">
        <v>1568</v>
      </c>
      <c r="J1149" s="10" t="s">
        <v>1753</v>
      </c>
      <c r="K1149" s="16" t="s">
        <v>0</v>
      </c>
      <c r="L1149" s="16" t="s">
        <v>1736</v>
      </c>
    </row>
    <row r="1150" spans="1:12" s="27" customFormat="1" ht="102" x14ac:dyDescent="0.25">
      <c r="A1150" s="10" t="s">
        <v>4156</v>
      </c>
      <c r="B1150" s="16" t="s">
        <v>4157</v>
      </c>
      <c r="C1150" s="35" t="s">
        <v>4158</v>
      </c>
      <c r="D1150" s="34" t="s">
        <v>4159</v>
      </c>
      <c r="E1150" s="11">
        <v>43021</v>
      </c>
      <c r="F1150" s="11">
        <v>43203</v>
      </c>
      <c r="G1150" s="17">
        <v>282860</v>
      </c>
      <c r="H1150" s="12">
        <v>0.85</v>
      </c>
      <c r="I1150" s="10" t="s">
        <v>1587</v>
      </c>
      <c r="J1150" s="10" t="s">
        <v>1761</v>
      </c>
      <c r="K1150" s="16" t="s">
        <v>0</v>
      </c>
      <c r="L1150" s="16" t="s">
        <v>1736</v>
      </c>
    </row>
    <row r="1151" spans="1:12" s="27" customFormat="1" ht="89.25" x14ac:dyDescent="0.25">
      <c r="A1151" s="10" t="s">
        <v>4160</v>
      </c>
      <c r="B1151" s="16" t="s">
        <v>4161</v>
      </c>
      <c r="C1151" s="35" t="s">
        <v>4162</v>
      </c>
      <c r="D1151" s="34" t="s">
        <v>4163</v>
      </c>
      <c r="E1151" s="11">
        <v>43020</v>
      </c>
      <c r="F1151" s="11">
        <v>43416</v>
      </c>
      <c r="G1151" s="17">
        <v>356184.4</v>
      </c>
      <c r="H1151" s="12">
        <v>0.85</v>
      </c>
      <c r="I1151" s="10" t="s">
        <v>8251</v>
      </c>
      <c r="J1151" s="10" t="s">
        <v>1759</v>
      </c>
      <c r="K1151" s="16" t="s">
        <v>0</v>
      </c>
      <c r="L1151" s="16" t="s">
        <v>1736</v>
      </c>
    </row>
    <row r="1152" spans="1:12" s="27" customFormat="1" ht="89.25" x14ac:dyDescent="0.25">
      <c r="A1152" s="10" t="s">
        <v>4164</v>
      </c>
      <c r="B1152" s="16" t="s">
        <v>4165</v>
      </c>
      <c r="C1152" s="35" t="s">
        <v>4166</v>
      </c>
      <c r="D1152" s="34" t="s">
        <v>4167</v>
      </c>
      <c r="E1152" s="11">
        <v>43020</v>
      </c>
      <c r="F1152" s="11">
        <v>43202</v>
      </c>
      <c r="G1152" s="17">
        <v>553000</v>
      </c>
      <c r="H1152" s="12">
        <v>0.85</v>
      </c>
      <c r="I1152" s="10" t="s">
        <v>1563</v>
      </c>
      <c r="J1152" s="10" t="s">
        <v>1750</v>
      </c>
      <c r="K1152" s="16" t="s">
        <v>0</v>
      </c>
      <c r="L1152" s="16" t="s">
        <v>1736</v>
      </c>
    </row>
    <row r="1153" spans="1:12" s="27" customFormat="1" ht="76.5" x14ac:dyDescent="0.25">
      <c r="A1153" s="10" t="s">
        <v>4168</v>
      </c>
      <c r="B1153" s="16" t="s">
        <v>4169</v>
      </c>
      <c r="C1153" s="35" t="s">
        <v>4170</v>
      </c>
      <c r="D1153" s="34" t="s">
        <v>4171</v>
      </c>
      <c r="E1153" s="11">
        <v>43026</v>
      </c>
      <c r="F1153" s="11">
        <v>43118</v>
      </c>
      <c r="G1153" s="17">
        <v>130048</v>
      </c>
      <c r="H1153" s="12">
        <v>0.85</v>
      </c>
      <c r="I1153" s="10" t="s">
        <v>1617</v>
      </c>
      <c r="J1153" s="10" t="s">
        <v>1756</v>
      </c>
      <c r="K1153" s="16" t="s">
        <v>0</v>
      </c>
      <c r="L1153" s="16" t="s">
        <v>1736</v>
      </c>
    </row>
    <row r="1154" spans="1:12" s="27" customFormat="1" ht="89.25" x14ac:dyDescent="0.25">
      <c r="A1154" s="10" t="s">
        <v>4172</v>
      </c>
      <c r="B1154" s="16" t="s">
        <v>4173</v>
      </c>
      <c r="C1154" s="35" t="s">
        <v>4174</v>
      </c>
      <c r="D1154" s="34" t="s">
        <v>4175</v>
      </c>
      <c r="E1154" s="11">
        <v>43025</v>
      </c>
      <c r="F1154" s="11">
        <v>43117</v>
      </c>
      <c r="G1154" s="17">
        <v>770776</v>
      </c>
      <c r="H1154" s="12">
        <v>0.85</v>
      </c>
      <c r="I1154" s="10" t="s">
        <v>8272</v>
      </c>
      <c r="J1154" s="10" t="s">
        <v>1759</v>
      </c>
      <c r="K1154" s="16" t="s">
        <v>0</v>
      </c>
      <c r="L1154" s="16" t="s">
        <v>1736</v>
      </c>
    </row>
    <row r="1155" spans="1:12" s="27" customFormat="1" ht="89.25" x14ac:dyDescent="0.25">
      <c r="A1155" s="10" t="s">
        <v>4176</v>
      </c>
      <c r="B1155" s="16" t="s">
        <v>4177</v>
      </c>
      <c r="C1155" s="35" t="s">
        <v>4178</v>
      </c>
      <c r="D1155" s="34" t="s">
        <v>4179</v>
      </c>
      <c r="E1155" s="11">
        <v>43022</v>
      </c>
      <c r="F1155" s="11">
        <v>43387</v>
      </c>
      <c r="G1155" s="17">
        <v>691854.88</v>
      </c>
      <c r="H1155" s="12">
        <v>0.85</v>
      </c>
      <c r="I1155" s="10" t="s">
        <v>1631</v>
      </c>
      <c r="J1155" s="10" t="s">
        <v>1764</v>
      </c>
      <c r="K1155" s="16" t="s">
        <v>0</v>
      </c>
      <c r="L1155" s="16" t="s">
        <v>1736</v>
      </c>
    </row>
    <row r="1156" spans="1:12" s="27" customFormat="1" ht="89.25" x14ac:dyDescent="0.25">
      <c r="A1156" s="10" t="s">
        <v>4180</v>
      </c>
      <c r="B1156" s="16" t="s">
        <v>4181</v>
      </c>
      <c r="C1156" s="35" t="s">
        <v>4182</v>
      </c>
      <c r="D1156" s="34" t="s">
        <v>4183</v>
      </c>
      <c r="E1156" s="11">
        <v>43026</v>
      </c>
      <c r="F1156" s="11">
        <v>43118</v>
      </c>
      <c r="G1156" s="17">
        <v>800045</v>
      </c>
      <c r="H1156" s="12">
        <v>0.85</v>
      </c>
      <c r="I1156" s="10" t="s">
        <v>1698</v>
      </c>
      <c r="J1156" s="10" t="s">
        <v>1759</v>
      </c>
      <c r="K1156" s="16" t="s">
        <v>0</v>
      </c>
      <c r="L1156" s="16" t="s">
        <v>1736</v>
      </c>
    </row>
    <row r="1157" spans="1:12" s="27" customFormat="1" ht="89.25" x14ac:dyDescent="0.25">
      <c r="A1157" s="10" t="s">
        <v>4184</v>
      </c>
      <c r="B1157" s="16" t="s">
        <v>4185</v>
      </c>
      <c r="C1157" s="35" t="s">
        <v>4186</v>
      </c>
      <c r="D1157" s="34" t="s">
        <v>4187</v>
      </c>
      <c r="E1157" s="11">
        <v>43027</v>
      </c>
      <c r="F1157" s="11">
        <v>43178</v>
      </c>
      <c r="G1157" s="17">
        <v>350850</v>
      </c>
      <c r="H1157" s="12">
        <v>0.85</v>
      </c>
      <c r="I1157" s="10" t="s">
        <v>1577</v>
      </c>
      <c r="J1157" s="10" t="s">
        <v>1758</v>
      </c>
      <c r="K1157" s="16" t="s">
        <v>0</v>
      </c>
      <c r="L1157" s="16" t="s">
        <v>1736</v>
      </c>
    </row>
    <row r="1158" spans="1:12" s="27" customFormat="1" ht="89.25" x14ac:dyDescent="0.25">
      <c r="A1158" s="10" t="s">
        <v>4188</v>
      </c>
      <c r="B1158" s="16" t="s">
        <v>4189</v>
      </c>
      <c r="C1158" s="35" t="s">
        <v>4190</v>
      </c>
      <c r="D1158" s="34" t="s">
        <v>4191</v>
      </c>
      <c r="E1158" s="11">
        <v>43025</v>
      </c>
      <c r="F1158" s="11">
        <v>43268</v>
      </c>
      <c r="G1158" s="17">
        <v>167250</v>
      </c>
      <c r="H1158" s="12">
        <v>0.85</v>
      </c>
      <c r="I1158" s="10" t="s">
        <v>1583</v>
      </c>
      <c r="J1158" s="10" t="s">
        <v>1759</v>
      </c>
      <c r="K1158" s="16" t="s">
        <v>0</v>
      </c>
      <c r="L1158" s="16" t="s">
        <v>1736</v>
      </c>
    </row>
    <row r="1159" spans="1:12" s="27" customFormat="1" ht="89.25" x14ac:dyDescent="0.25">
      <c r="A1159" s="10" t="s">
        <v>4192</v>
      </c>
      <c r="B1159" s="16" t="s">
        <v>4193</v>
      </c>
      <c r="C1159" s="35" t="s">
        <v>4194</v>
      </c>
      <c r="D1159" s="34" t="s">
        <v>4195</v>
      </c>
      <c r="E1159" s="11">
        <v>43024</v>
      </c>
      <c r="F1159" s="11">
        <v>43116</v>
      </c>
      <c r="G1159" s="17">
        <v>248787.17</v>
      </c>
      <c r="H1159" s="12">
        <v>0.85</v>
      </c>
      <c r="I1159" s="10" t="s">
        <v>1617</v>
      </c>
      <c r="J1159" s="10" t="s">
        <v>1756</v>
      </c>
      <c r="K1159" s="16" t="s">
        <v>0</v>
      </c>
      <c r="L1159" s="16" t="s">
        <v>1736</v>
      </c>
    </row>
    <row r="1160" spans="1:12" s="27" customFormat="1" ht="76.5" x14ac:dyDescent="0.25">
      <c r="A1160" s="10" t="s">
        <v>4196</v>
      </c>
      <c r="B1160" s="16" t="s">
        <v>4197</v>
      </c>
      <c r="C1160" s="35" t="s">
        <v>745</v>
      </c>
      <c r="D1160" s="34" t="s">
        <v>4198</v>
      </c>
      <c r="E1160" s="11">
        <v>43026</v>
      </c>
      <c r="F1160" s="11">
        <v>43118</v>
      </c>
      <c r="G1160" s="17">
        <v>566948.15</v>
      </c>
      <c r="H1160" s="12">
        <v>0.85</v>
      </c>
      <c r="I1160" s="10" t="s">
        <v>8273</v>
      </c>
      <c r="J1160" s="10" t="s">
        <v>1751</v>
      </c>
      <c r="K1160" s="16" t="s">
        <v>0</v>
      </c>
      <c r="L1160" s="16" t="s">
        <v>1736</v>
      </c>
    </row>
    <row r="1161" spans="1:12" s="27" customFormat="1" ht="102" x14ac:dyDescent="0.25">
      <c r="A1161" s="10" t="s">
        <v>4199</v>
      </c>
      <c r="B1161" s="16" t="s">
        <v>4200</v>
      </c>
      <c r="C1161" s="35" t="s">
        <v>4201</v>
      </c>
      <c r="D1161" s="34" t="s">
        <v>4202</v>
      </c>
      <c r="E1161" s="11">
        <v>43013</v>
      </c>
      <c r="F1161" s="11">
        <v>43195</v>
      </c>
      <c r="G1161" s="17">
        <v>1592075</v>
      </c>
      <c r="H1161" s="12">
        <v>0.85</v>
      </c>
      <c r="I1161" s="10" t="s">
        <v>1684</v>
      </c>
      <c r="J1161" s="10" t="s">
        <v>1748</v>
      </c>
      <c r="K1161" s="16" t="s">
        <v>0</v>
      </c>
      <c r="L1161" s="16" t="s">
        <v>8399</v>
      </c>
    </row>
    <row r="1162" spans="1:12" s="27" customFormat="1" ht="51" x14ac:dyDescent="0.25">
      <c r="A1162" s="10" t="s">
        <v>4203</v>
      </c>
      <c r="B1162" s="16" t="s">
        <v>2589</v>
      </c>
      <c r="C1162" s="35" t="s">
        <v>4204</v>
      </c>
      <c r="D1162" s="34" t="s">
        <v>2836</v>
      </c>
      <c r="E1162" s="11">
        <v>43024</v>
      </c>
      <c r="F1162" s="11">
        <v>43937</v>
      </c>
      <c r="G1162" s="17">
        <v>6638064.5</v>
      </c>
      <c r="H1162" s="12">
        <v>0.85</v>
      </c>
      <c r="I1162" s="10" t="s">
        <v>1563</v>
      </c>
      <c r="J1162" s="10" t="s">
        <v>1750</v>
      </c>
      <c r="K1162" s="16" t="s">
        <v>0</v>
      </c>
      <c r="L1162" s="16" t="s">
        <v>8370</v>
      </c>
    </row>
    <row r="1163" spans="1:12" s="27" customFormat="1" ht="63.75" x14ac:dyDescent="0.25">
      <c r="A1163" s="10" t="s">
        <v>4205</v>
      </c>
      <c r="B1163" s="16" t="s">
        <v>4206</v>
      </c>
      <c r="C1163" s="35" t="s">
        <v>4207</v>
      </c>
      <c r="D1163" s="34" t="s">
        <v>4208</v>
      </c>
      <c r="E1163" s="11">
        <v>43025</v>
      </c>
      <c r="F1163" s="11">
        <v>43329</v>
      </c>
      <c r="G1163" s="17">
        <v>603048</v>
      </c>
      <c r="H1163" s="12">
        <v>0.85</v>
      </c>
      <c r="I1163" s="10" t="s">
        <v>1601</v>
      </c>
      <c r="J1163" s="10" t="s">
        <v>1763</v>
      </c>
      <c r="K1163" s="16" t="s">
        <v>0</v>
      </c>
      <c r="L1163" s="16" t="s">
        <v>1736</v>
      </c>
    </row>
    <row r="1164" spans="1:12" s="27" customFormat="1" ht="76.5" x14ac:dyDescent="0.25">
      <c r="A1164" s="10" t="s">
        <v>4209</v>
      </c>
      <c r="B1164" s="16" t="s">
        <v>4210</v>
      </c>
      <c r="C1164" s="35" t="s">
        <v>4211</v>
      </c>
      <c r="D1164" s="34" t="s">
        <v>4212</v>
      </c>
      <c r="E1164" s="11">
        <v>43031</v>
      </c>
      <c r="F1164" s="11">
        <v>45222</v>
      </c>
      <c r="G1164" s="17">
        <v>32034750</v>
      </c>
      <c r="H1164" s="12">
        <v>0.85</v>
      </c>
      <c r="I1164" s="10" t="s">
        <v>1563</v>
      </c>
      <c r="J1164" s="10" t="s">
        <v>1750</v>
      </c>
      <c r="K1164" s="16" t="s">
        <v>0</v>
      </c>
      <c r="L1164" s="16" t="s">
        <v>1743</v>
      </c>
    </row>
    <row r="1165" spans="1:12" s="27" customFormat="1" ht="51" x14ac:dyDescent="0.25">
      <c r="A1165" s="10" t="s">
        <v>4213</v>
      </c>
      <c r="B1165" s="16" t="s">
        <v>4214</v>
      </c>
      <c r="C1165" s="35" t="s">
        <v>4215</v>
      </c>
      <c r="D1165" s="34" t="s">
        <v>4216</v>
      </c>
      <c r="E1165" s="11">
        <v>43026</v>
      </c>
      <c r="F1165" s="11">
        <v>43208</v>
      </c>
      <c r="G1165" s="17">
        <v>481300</v>
      </c>
      <c r="H1165" s="12">
        <v>0.85</v>
      </c>
      <c r="I1165" s="10" t="s">
        <v>1589</v>
      </c>
      <c r="J1165" s="10" t="s">
        <v>1761</v>
      </c>
      <c r="K1165" s="16" t="s">
        <v>0</v>
      </c>
      <c r="L1165" s="16" t="s">
        <v>1736</v>
      </c>
    </row>
    <row r="1166" spans="1:12" s="27" customFormat="1" ht="102" x14ac:dyDescent="0.25">
      <c r="A1166" s="10" t="s">
        <v>4217</v>
      </c>
      <c r="B1166" s="16" t="s">
        <v>4218</v>
      </c>
      <c r="C1166" s="35" t="s">
        <v>4219</v>
      </c>
      <c r="D1166" s="34" t="s">
        <v>4220</v>
      </c>
      <c r="E1166" s="11">
        <v>43028</v>
      </c>
      <c r="F1166" s="11">
        <v>43210</v>
      </c>
      <c r="G1166" s="17">
        <v>344448.25</v>
      </c>
      <c r="H1166" s="12">
        <v>0.85</v>
      </c>
      <c r="I1166" s="10" t="s">
        <v>1632</v>
      </c>
      <c r="J1166" s="10" t="s">
        <v>1765</v>
      </c>
      <c r="K1166" s="16" t="s">
        <v>0</v>
      </c>
      <c r="L1166" s="16" t="s">
        <v>1736</v>
      </c>
    </row>
    <row r="1167" spans="1:12" s="27" customFormat="1" ht="76.5" x14ac:dyDescent="0.25">
      <c r="A1167" s="10" t="s">
        <v>4221</v>
      </c>
      <c r="B1167" s="16" t="s">
        <v>4222</v>
      </c>
      <c r="C1167" s="35" t="s">
        <v>4223</v>
      </c>
      <c r="D1167" s="34" t="s">
        <v>4224</v>
      </c>
      <c r="E1167" s="11">
        <v>43027</v>
      </c>
      <c r="F1167" s="11">
        <v>43239</v>
      </c>
      <c r="G1167" s="17">
        <v>287176.11</v>
      </c>
      <c r="H1167" s="12">
        <v>0.85</v>
      </c>
      <c r="I1167" s="10" t="s">
        <v>1583</v>
      </c>
      <c r="J1167" s="10" t="s">
        <v>1759</v>
      </c>
      <c r="K1167" s="16" t="s">
        <v>0</v>
      </c>
      <c r="L1167" s="16" t="s">
        <v>1736</v>
      </c>
    </row>
    <row r="1168" spans="1:12" s="27" customFormat="1" ht="51" x14ac:dyDescent="0.25">
      <c r="A1168" s="10" t="s">
        <v>4225</v>
      </c>
      <c r="B1168" s="16" t="s">
        <v>4226</v>
      </c>
      <c r="C1168" s="35" t="s">
        <v>4227</v>
      </c>
      <c r="D1168" s="34" t="s">
        <v>4227</v>
      </c>
      <c r="E1168" s="11">
        <v>43024</v>
      </c>
      <c r="F1168" s="11">
        <v>43846</v>
      </c>
      <c r="G1168" s="17">
        <v>510100</v>
      </c>
      <c r="H1168" s="12">
        <v>0.85</v>
      </c>
      <c r="I1168" s="10" t="s">
        <v>8274</v>
      </c>
      <c r="J1168" s="10" t="s">
        <v>1762</v>
      </c>
      <c r="K1168" s="16" t="s">
        <v>0</v>
      </c>
      <c r="L1168" s="16" t="s">
        <v>8370</v>
      </c>
    </row>
    <row r="1169" spans="1:12" s="27" customFormat="1" ht="63.75" x14ac:dyDescent="0.25">
      <c r="A1169" s="10" t="s">
        <v>4228</v>
      </c>
      <c r="B1169" s="16" t="s">
        <v>4229</v>
      </c>
      <c r="C1169" s="35" t="s">
        <v>4230</v>
      </c>
      <c r="D1169" s="34" t="s">
        <v>4230</v>
      </c>
      <c r="E1169" s="11">
        <v>43024</v>
      </c>
      <c r="F1169" s="11">
        <v>43785</v>
      </c>
      <c r="G1169" s="17">
        <v>1616345.2</v>
      </c>
      <c r="H1169" s="12">
        <v>0.85</v>
      </c>
      <c r="I1169" s="10" t="s">
        <v>1704</v>
      </c>
      <c r="J1169" s="10" t="s">
        <v>1763</v>
      </c>
      <c r="K1169" s="16" t="s">
        <v>0</v>
      </c>
      <c r="L1169" s="16" t="s">
        <v>8370</v>
      </c>
    </row>
    <row r="1170" spans="1:12" s="27" customFormat="1" ht="51" x14ac:dyDescent="0.25">
      <c r="A1170" s="10" t="s">
        <v>4231</v>
      </c>
      <c r="B1170" s="16" t="s">
        <v>4232</v>
      </c>
      <c r="C1170" s="35" t="s">
        <v>4233</v>
      </c>
      <c r="D1170" s="34" t="s">
        <v>4233</v>
      </c>
      <c r="E1170" s="11">
        <v>43024</v>
      </c>
      <c r="F1170" s="11">
        <v>43846</v>
      </c>
      <c r="G1170" s="17">
        <v>2081575.17</v>
      </c>
      <c r="H1170" s="12">
        <v>0.85</v>
      </c>
      <c r="I1170" s="10" t="s">
        <v>1583</v>
      </c>
      <c r="J1170" s="10" t="s">
        <v>1759</v>
      </c>
      <c r="K1170" s="16" t="s">
        <v>0</v>
      </c>
      <c r="L1170" s="16" t="s">
        <v>8370</v>
      </c>
    </row>
    <row r="1171" spans="1:12" s="27" customFormat="1" ht="51" x14ac:dyDescent="0.25">
      <c r="A1171" s="10" t="s">
        <v>4234</v>
      </c>
      <c r="B1171" s="16" t="s">
        <v>2589</v>
      </c>
      <c r="C1171" s="35" t="s">
        <v>4235</v>
      </c>
      <c r="D1171" s="34" t="s">
        <v>4235</v>
      </c>
      <c r="E1171" s="11">
        <v>43024</v>
      </c>
      <c r="F1171" s="11">
        <v>44728</v>
      </c>
      <c r="G1171" s="17">
        <v>4159559.88</v>
      </c>
      <c r="H1171" s="12">
        <v>0.85</v>
      </c>
      <c r="I1171" s="10" t="s">
        <v>1563</v>
      </c>
      <c r="J1171" s="10" t="s">
        <v>1750</v>
      </c>
      <c r="K1171" s="16" t="s">
        <v>0</v>
      </c>
      <c r="L1171" s="16" t="s">
        <v>8370</v>
      </c>
    </row>
    <row r="1172" spans="1:12" s="27" customFormat="1" ht="51" x14ac:dyDescent="0.25">
      <c r="A1172" s="10" t="s">
        <v>4236</v>
      </c>
      <c r="B1172" s="16" t="s">
        <v>4237</v>
      </c>
      <c r="C1172" s="35" t="s">
        <v>4238</v>
      </c>
      <c r="D1172" s="34" t="s">
        <v>2836</v>
      </c>
      <c r="E1172" s="11">
        <v>43024</v>
      </c>
      <c r="F1172" s="11">
        <v>43785</v>
      </c>
      <c r="G1172" s="17">
        <v>1342191.88</v>
      </c>
      <c r="H1172" s="12">
        <v>0.85</v>
      </c>
      <c r="I1172" s="10" t="s">
        <v>1704</v>
      </c>
      <c r="J1172" s="10" t="s">
        <v>1763</v>
      </c>
      <c r="K1172" s="16" t="s">
        <v>0</v>
      </c>
      <c r="L1172" s="16" t="s">
        <v>8370</v>
      </c>
    </row>
    <row r="1173" spans="1:12" s="27" customFormat="1" ht="51" x14ac:dyDescent="0.25">
      <c r="A1173" s="10" t="s">
        <v>4239</v>
      </c>
      <c r="B1173" s="16" t="s">
        <v>4240</v>
      </c>
      <c r="C1173" s="35" t="s">
        <v>4241</v>
      </c>
      <c r="D1173" s="34"/>
      <c r="E1173" s="11">
        <v>43026</v>
      </c>
      <c r="F1173" s="11">
        <v>43149</v>
      </c>
      <c r="G1173" s="17">
        <v>444600</v>
      </c>
      <c r="H1173" s="12">
        <v>0.85</v>
      </c>
      <c r="I1173" s="10" t="s">
        <v>1647</v>
      </c>
      <c r="J1173" s="10" t="s">
        <v>1749</v>
      </c>
      <c r="K1173" s="16" t="s">
        <v>0</v>
      </c>
      <c r="L1173" s="16" t="s">
        <v>1736</v>
      </c>
    </row>
    <row r="1174" spans="1:12" s="27" customFormat="1" ht="89.25" x14ac:dyDescent="0.25">
      <c r="A1174" s="10" t="s">
        <v>4242</v>
      </c>
      <c r="B1174" s="16" t="s">
        <v>4243</v>
      </c>
      <c r="C1174" s="35" t="s">
        <v>4244</v>
      </c>
      <c r="D1174" s="34" t="s">
        <v>8212</v>
      </c>
      <c r="E1174" s="11">
        <v>43025</v>
      </c>
      <c r="F1174" s="11">
        <v>43360</v>
      </c>
      <c r="G1174" s="17">
        <v>207968.32</v>
      </c>
      <c r="H1174" s="12">
        <v>0.85</v>
      </c>
      <c r="I1174" s="10" t="s">
        <v>8275</v>
      </c>
      <c r="J1174" s="10" t="s">
        <v>1753</v>
      </c>
      <c r="K1174" s="16" t="s">
        <v>0</v>
      </c>
      <c r="L1174" s="16" t="s">
        <v>1736</v>
      </c>
    </row>
    <row r="1175" spans="1:12" s="27" customFormat="1" ht="102" x14ac:dyDescent="0.25">
      <c r="A1175" s="10" t="s">
        <v>4245</v>
      </c>
      <c r="B1175" s="16" t="s">
        <v>4246</v>
      </c>
      <c r="C1175" s="35" t="s">
        <v>4247</v>
      </c>
      <c r="D1175" s="34" t="s">
        <v>4248</v>
      </c>
      <c r="E1175" s="11">
        <v>43013</v>
      </c>
      <c r="F1175" s="11">
        <v>44717</v>
      </c>
      <c r="G1175" s="17">
        <v>29695351.77</v>
      </c>
      <c r="H1175" s="12">
        <v>0.85</v>
      </c>
      <c r="I1175" s="10" t="s">
        <v>1563</v>
      </c>
      <c r="J1175" s="10" t="s">
        <v>1750</v>
      </c>
      <c r="K1175" s="16" t="s">
        <v>0</v>
      </c>
      <c r="L1175" s="16" t="s">
        <v>8397</v>
      </c>
    </row>
    <row r="1176" spans="1:12" s="27" customFormat="1" ht="51" x14ac:dyDescent="0.25">
      <c r="A1176" s="10" t="s">
        <v>4249</v>
      </c>
      <c r="B1176" s="16" t="s">
        <v>4250</v>
      </c>
      <c r="C1176" s="35" t="s">
        <v>4251</v>
      </c>
      <c r="D1176" s="34" t="s">
        <v>4252</v>
      </c>
      <c r="E1176" s="11">
        <v>43025</v>
      </c>
      <c r="F1176" s="11">
        <v>43572</v>
      </c>
      <c r="G1176" s="17">
        <v>890979.66</v>
      </c>
      <c r="H1176" s="12">
        <v>0.85</v>
      </c>
      <c r="I1176" s="10" t="s">
        <v>1684</v>
      </c>
      <c r="J1176" s="10" t="s">
        <v>1748</v>
      </c>
      <c r="K1176" s="16" t="s">
        <v>0</v>
      </c>
      <c r="L1176" s="16" t="s">
        <v>1736</v>
      </c>
    </row>
    <row r="1177" spans="1:12" s="27" customFormat="1" ht="38.25" x14ac:dyDescent="0.25">
      <c r="A1177" s="10" t="s">
        <v>4253</v>
      </c>
      <c r="B1177" s="16" t="s">
        <v>4254</v>
      </c>
      <c r="C1177" s="35" t="s">
        <v>4255</v>
      </c>
      <c r="D1177" s="34"/>
      <c r="E1177" s="11">
        <v>43013</v>
      </c>
      <c r="F1177" s="11">
        <v>44109</v>
      </c>
      <c r="G1177" s="17">
        <v>32683129.43</v>
      </c>
      <c r="H1177" s="12">
        <v>0.85</v>
      </c>
      <c r="I1177" s="10" t="s">
        <v>1606</v>
      </c>
      <c r="J1177" s="10" t="s">
        <v>1755</v>
      </c>
      <c r="K1177" s="16" t="s">
        <v>0</v>
      </c>
      <c r="L1177" s="16" t="s">
        <v>8369</v>
      </c>
    </row>
    <row r="1178" spans="1:12" s="27" customFormat="1" ht="51" x14ac:dyDescent="0.25">
      <c r="A1178" s="10" t="s">
        <v>4256</v>
      </c>
      <c r="B1178" s="16" t="s">
        <v>4257</v>
      </c>
      <c r="C1178" s="35" t="s">
        <v>4258</v>
      </c>
      <c r="D1178" s="34" t="s">
        <v>4259</v>
      </c>
      <c r="E1178" s="11">
        <v>43028</v>
      </c>
      <c r="F1178" s="11">
        <v>43271</v>
      </c>
      <c r="G1178" s="17">
        <v>401000</v>
      </c>
      <c r="H1178" s="12">
        <v>0.85</v>
      </c>
      <c r="I1178" s="10" t="s">
        <v>8276</v>
      </c>
      <c r="J1178" s="10" t="s">
        <v>1763</v>
      </c>
      <c r="K1178" s="16" t="s">
        <v>0</v>
      </c>
      <c r="L1178" s="16" t="s">
        <v>1736</v>
      </c>
    </row>
    <row r="1179" spans="1:12" s="27" customFormat="1" ht="76.5" x14ac:dyDescent="0.25">
      <c r="A1179" s="10" t="s">
        <v>4260</v>
      </c>
      <c r="B1179" s="16" t="s">
        <v>4261</v>
      </c>
      <c r="C1179" s="35" t="s">
        <v>4262</v>
      </c>
      <c r="D1179" s="34" t="s">
        <v>4263</v>
      </c>
      <c r="E1179" s="11">
        <v>43031</v>
      </c>
      <c r="F1179" s="11">
        <v>43123</v>
      </c>
      <c r="G1179" s="17">
        <v>234434</v>
      </c>
      <c r="H1179" s="12">
        <v>0.85</v>
      </c>
      <c r="I1179" s="10" t="s">
        <v>1698</v>
      </c>
      <c r="J1179" s="10" t="s">
        <v>1759</v>
      </c>
      <c r="K1179" s="16" t="s">
        <v>0</v>
      </c>
      <c r="L1179" s="16" t="s">
        <v>1736</v>
      </c>
    </row>
    <row r="1180" spans="1:12" s="27" customFormat="1" ht="76.5" x14ac:dyDescent="0.25">
      <c r="A1180" s="10" t="s">
        <v>4264</v>
      </c>
      <c r="B1180" s="16" t="s">
        <v>4265</v>
      </c>
      <c r="C1180" s="35" t="s">
        <v>4266</v>
      </c>
      <c r="D1180" s="34" t="s">
        <v>4267</v>
      </c>
      <c r="E1180" s="11">
        <v>43020</v>
      </c>
      <c r="F1180" s="11">
        <v>43202</v>
      </c>
      <c r="G1180" s="17">
        <v>384048.06</v>
      </c>
      <c r="H1180" s="12">
        <v>0.85</v>
      </c>
      <c r="I1180" s="10" t="s">
        <v>1592</v>
      </c>
      <c r="J1180" s="10" t="s">
        <v>1749</v>
      </c>
      <c r="K1180" s="16" t="s">
        <v>0</v>
      </c>
      <c r="L1180" s="16" t="s">
        <v>1736</v>
      </c>
    </row>
    <row r="1181" spans="1:12" s="27" customFormat="1" ht="76.5" x14ac:dyDescent="0.25">
      <c r="A1181" s="10" t="s">
        <v>4268</v>
      </c>
      <c r="B1181" s="16" t="s">
        <v>4269</v>
      </c>
      <c r="C1181" s="35" t="s">
        <v>4270</v>
      </c>
      <c r="D1181" s="34" t="s">
        <v>4271</v>
      </c>
      <c r="E1181" s="11">
        <v>43021</v>
      </c>
      <c r="F1181" s="11">
        <v>43144</v>
      </c>
      <c r="G1181" s="17">
        <v>359042.06</v>
      </c>
      <c r="H1181" s="12">
        <v>0.85</v>
      </c>
      <c r="I1181" s="10" t="s">
        <v>8277</v>
      </c>
      <c r="J1181" s="10" t="s">
        <v>1754</v>
      </c>
      <c r="K1181" s="16" t="s">
        <v>0</v>
      </c>
      <c r="L1181" s="16" t="s">
        <v>1736</v>
      </c>
    </row>
    <row r="1182" spans="1:12" s="27" customFormat="1" ht="102" x14ac:dyDescent="0.25">
      <c r="A1182" s="10" t="s">
        <v>4272</v>
      </c>
      <c r="B1182" s="16" t="s">
        <v>4273</v>
      </c>
      <c r="C1182" s="35" t="s">
        <v>4274</v>
      </c>
      <c r="D1182" s="34" t="s">
        <v>4275</v>
      </c>
      <c r="E1182" s="11">
        <v>43024</v>
      </c>
      <c r="F1182" s="11">
        <v>43116</v>
      </c>
      <c r="G1182" s="17">
        <v>257981</v>
      </c>
      <c r="H1182" s="12">
        <v>0.85</v>
      </c>
      <c r="I1182" s="10" t="s">
        <v>1684</v>
      </c>
      <c r="J1182" s="10" t="s">
        <v>1748</v>
      </c>
      <c r="K1182" s="16" t="s">
        <v>0</v>
      </c>
      <c r="L1182" s="16" t="s">
        <v>1736</v>
      </c>
    </row>
    <row r="1183" spans="1:12" s="27" customFormat="1" ht="89.25" x14ac:dyDescent="0.25">
      <c r="A1183" s="10" t="s">
        <v>4276</v>
      </c>
      <c r="B1183" s="16" t="s">
        <v>4277</v>
      </c>
      <c r="C1183" s="35" t="s">
        <v>4278</v>
      </c>
      <c r="D1183" s="34" t="s">
        <v>4279</v>
      </c>
      <c r="E1183" s="11">
        <v>43014</v>
      </c>
      <c r="F1183" s="11">
        <v>44110</v>
      </c>
      <c r="G1183" s="17">
        <v>70603223.400000006</v>
      </c>
      <c r="H1183" s="12">
        <v>0.85</v>
      </c>
      <c r="I1183" s="10" t="s">
        <v>8245</v>
      </c>
      <c r="J1183" s="10" t="s">
        <v>1757</v>
      </c>
      <c r="K1183" s="16" t="s">
        <v>0</v>
      </c>
      <c r="L1183" s="16" t="s">
        <v>1736</v>
      </c>
    </row>
    <row r="1184" spans="1:12" s="27" customFormat="1" ht="76.5" x14ac:dyDescent="0.25">
      <c r="A1184" s="10" t="s">
        <v>4280</v>
      </c>
      <c r="B1184" s="16" t="s">
        <v>4281</v>
      </c>
      <c r="C1184" s="35" t="s">
        <v>4282</v>
      </c>
      <c r="D1184" s="34" t="s">
        <v>4283</v>
      </c>
      <c r="E1184" s="11">
        <v>43018</v>
      </c>
      <c r="F1184" s="11">
        <v>44114</v>
      </c>
      <c r="G1184" s="17">
        <v>116058792.56999999</v>
      </c>
      <c r="H1184" s="12">
        <v>0.85</v>
      </c>
      <c r="I1184" s="10" t="s">
        <v>1697</v>
      </c>
      <c r="J1184" s="10" t="s">
        <v>1752</v>
      </c>
      <c r="K1184" s="16" t="s">
        <v>0</v>
      </c>
      <c r="L1184" s="16" t="s">
        <v>1773</v>
      </c>
    </row>
    <row r="1185" spans="1:12" s="27" customFormat="1" ht="63.75" x14ac:dyDescent="0.25">
      <c r="A1185" s="10" t="s">
        <v>4284</v>
      </c>
      <c r="B1185" s="16" t="s">
        <v>4285</v>
      </c>
      <c r="C1185" s="35" t="s">
        <v>4286</v>
      </c>
      <c r="D1185" s="34" t="s">
        <v>4287</v>
      </c>
      <c r="E1185" s="11">
        <v>43027</v>
      </c>
      <c r="F1185" s="11">
        <v>43178</v>
      </c>
      <c r="G1185" s="17">
        <v>458694</v>
      </c>
      <c r="H1185" s="12">
        <v>0.85</v>
      </c>
      <c r="I1185" s="10" t="s">
        <v>1566</v>
      </c>
      <c r="J1185" s="10" t="s">
        <v>1752</v>
      </c>
      <c r="K1185" s="16" t="s">
        <v>0</v>
      </c>
      <c r="L1185" s="16" t="s">
        <v>1736</v>
      </c>
    </row>
    <row r="1186" spans="1:12" s="27" customFormat="1" ht="63.75" x14ac:dyDescent="0.25">
      <c r="A1186" s="10" t="s">
        <v>4288</v>
      </c>
      <c r="B1186" s="16" t="s">
        <v>4289</v>
      </c>
      <c r="C1186" s="35" t="s">
        <v>4290</v>
      </c>
      <c r="D1186" s="34" t="s">
        <v>4291</v>
      </c>
      <c r="E1186" s="11">
        <v>43026</v>
      </c>
      <c r="F1186" s="11">
        <v>43573</v>
      </c>
      <c r="G1186" s="17">
        <v>147240</v>
      </c>
      <c r="H1186" s="12">
        <v>0.85</v>
      </c>
      <c r="I1186" s="10" t="s">
        <v>1563</v>
      </c>
      <c r="J1186" s="10" t="s">
        <v>1750</v>
      </c>
      <c r="K1186" s="16" t="s">
        <v>0</v>
      </c>
      <c r="L1186" s="16" t="s">
        <v>1736</v>
      </c>
    </row>
    <row r="1187" spans="1:12" s="27" customFormat="1" ht="89.25" x14ac:dyDescent="0.25">
      <c r="A1187" s="10" t="s">
        <v>4292</v>
      </c>
      <c r="B1187" s="16" t="s">
        <v>4293</v>
      </c>
      <c r="C1187" s="35" t="s">
        <v>4294</v>
      </c>
      <c r="D1187" s="34" t="s">
        <v>4295</v>
      </c>
      <c r="E1187" s="11">
        <v>43031</v>
      </c>
      <c r="F1187" s="11">
        <v>43154</v>
      </c>
      <c r="G1187" s="17">
        <v>67360</v>
      </c>
      <c r="H1187" s="12">
        <v>0.85</v>
      </c>
      <c r="I1187" s="10" t="s">
        <v>1696</v>
      </c>
      <c r="J1187" s="10" t="s">
        <v>1748</v>
      </c>
      <c r="K1187" s="16" t="s">
        <v>0</v>
      </c>
      <c r="L1187" s="16" t="s">
        <v>1736</v>
      </c>
    </row>
    <row r="1188" spans="1:12" s="27" customFormat="1" ht="89.25" x14ac:dyDescent="0.25">
      <c r="A1188" s="10" t="s">
        <v>4296</v>
      </c>
      <c r="B1188" s="16" t="s">
        <v>4297</v>
      </c>
      <c r="C1188" s="35" t="s">
        <v>4298</v>
      </c>
      <c r="D1188" s="34" t="s">
        <v>4299</v>
      </c>
      <c r="E1188" s="11">
        <v>43031</v>
      </c>
      <c r="F1188" s="11">
        <v>43396</v>
      </c>
      <c r="G1188" s="17">
        <v>91310</v>
      </c>
      <c r="H1188" s="12">
        <v>0.85</v>
      </c>
      <c r="I1188" s="10" t="s">
        <v>1583</v>
      </c>
      <c r="J1188" s="10" t="s">
        <v>1759</v>
      </c>
      <c r="K1188" s="16" t="s">
        <v>0</v>
      </c>
      <c r="L1188" s="16" t="s">
        <v>1736</v>
      </c>
    </row>
    <row r="1189" spans="1:12" s="27" customFormat="1" ht="89.25" x14ac:dyDescent="0.25">
      <c r="A1189" s="10" t="s">
        <v>4300</v>
      </c>
      <c r="B1189" s="16" t="s">
        <v>4301</v>
      </c>
      <c r="C1189" s="35" t="s">
        <v>4302</v>
      </c>
      <c r="D1189" s="34" t="s">
        <v>4303</v>
      </c>
      <c r="E1189" s="11">
        <v>43026</v>
      </c>
      <c r="F1189" s="11">
        <v>43118</v>
      </c>
      <c r="G1189" s="17">
        <v>198065.79</v>
      </c>
      <c r="H1189" s="12">
        <v>0.85</v>
      </c>
      <c r="I1189" s="10" t="s">
        <v>1563</v>
      </c>
      <c r="J1189" s="10" t="s">
        <v>1750</v>
      </c>
      <c r="K1189" s="16" t="s">
        <v>0</v>
      </c>
      <c r="L1189" s="16" t="s">
        <v>1736</v>
      </c>
    </row>
    <row r="1190" spans="1:12" s="27" customFormat="1" ht="76.5" x14ac:dyDescent="0.25">
      <c r="A1190" s="10" t="s">
        <v>4304</v>
      </c>
      <c r="B1190" s="16" t="s">
        <v>4305</v>
      </c>
      <c r="C1190" s="35" t="s">
        <v>4306</v>
      </c>
      <c r="D1190" s="34" t="s">
        <v>4307</v>
      </c>
      <c r="E1190" s="11">
        <v>43031</v>
      </c>
      <c r="F1190" s="11">
        <v>43123</v>
      </c>
      <c r="G1190" s="17">
        <v>133250</v>
      </c>
      <c r="H1190" s="12">
        <v>0.85</v>
      </c>
      <c r="I1190" s="10" t="s">
        <v>1638</v>
      </c>
      <c r="J1190" s="10" t="s">
        <v>1753</v>
      </c>
      <c r="K1190" s="16" t="s">
        <v>0</v>
      </c>
      <c r="L1190" s="16" t="s">
        <v>1736</v>
      </c>
    </row>
    <row r="1191" spans="1:12" s="27" customFormat="1" ht="114.75" x14ac:dyDescent="0.25">
      <c r="A1191" s="10" t="s">
        <v>4308</v>
      </c>
      <c r="B1191" s="16" t="s">
        <v>4309</v>
      </c>
      <c r="C1191" s="35" t="s">
        <v>4310</v>
      </c>
      <c r="D1191" s="34" t="s">
        <v>4311</v>
      </c>
      <c r="E1191" s="11">
        <v>43027</v>
      </c>
      <c r="F1191" s="11">
        <v>43331</v>
      </c>
      <c r="G1191" s="17">
        <v>634190</v>
      </c>
      <c r="H1191" s="12">
        <v>0.85</v>
      </c>
      <c r="I1191" s="10" t="s">
        <v>1563</v>
      </c>
      <c r="J1191" s="10" t="s">
        <v>1750</v>
      </c>
      <c r="K1191" s="16" t="s">
        <v>0</v>
      </c>
      <c r="L1191" s="16" t="s">
        <v>1736</v>
      </c>
    </row>
    <row r="1192" spans="1:12" s="27" customFormat="1" ht="51" x14ac:dyDescent="0.25">
      <c r="A1192" s="10" t="s">
        <v>4312</v>
      </c>
      <c r="B1192" s="16" t="s">
        <v>4313</v>
      </c>
      <c r="C1192" s="35" t="s">
        <v>4314</v>
      </c>
      <c r="D1192" s="34" t="s">
        <v>4314</v>
      </c>
      <c r="E1192" s="11">
        <v>43024</v>
      </c>
      <c r="F1192" s="11">
        <v>43815</v>
      </c>
      <c r="G1192" s="17">
        <v>352692.25</v>
      </c>
      <c r="H1192" s="12">
        <v>0.85</v>
      </c>
      <c r="I1192" s="10" t="s">
        <v>1583</v>
      </c>
      <c r="J1192" s="10" t="s">
        <v>1759</v>
      </c>
      <c r="K1192" s="16" t="s">
        <v>0</v>
      </c>
      <c r="L1192" s="16" t="s">
        <v>8370</v>
      </c>
    </row>
    <row r="1193" spans="1:12" s="27" customFormat="1" ht="89.25" x14ac:dyDescent="0.25">
      <c r="A1193" s="10" t="s">
        <v>4315</v>
      </c>
      <c r="B1193" s="16" t="s">
        <v>4316</v>
      </c>
      <c r="C1193" s="35" t="s">
        <v>4317</v>
      </c>
      <c r="D1193" s="34" t="s">
        <v>4318</v>
      </c>
      <c r="E1193" s="11">
        <v>43028</v>
      </c>
      <c r="F1193" s="11">
        <v>43393</v>
      </c>
      <c r="G1193" s="17">
        <v>673170</v>
      </c>
      <c r="H1193" s="12">
        <v>0.85</v>
      </c>
      <c r="I1193" s="10" t="s">
        <v>1639</v>
      </c>
      <c r="J1193" s="10" t="s">
        <v>1756</v>
      </c>
      <c r="K1193" s="16" t="s">
        <v>0</v>
      </c>
      <c r="L1193" s="16" t="s">
        <v>1736</v>
      </c>
    </row>
    <row r="1194" spans="1:12" s="27" customFormat="1" ht="51" x14ac:dyDescent="0.25">
      <c r="A1194" s="10" t="s">
        <v>4319</v>
      </c>
      <c r="B1194" s="16" t="s">
        <v>3508</v>
      </c>
      <c r="C1194" s="35" t="s">
        <v>4320</v>
      </c>
      <c r="D1194" s="34" t="s">
        <v>4320</v>
      </c>
      <c r="E1194" s="11">
        <v>43024</v>
      </c>
      <c r="F1194" s="11">
        <v>43815</v>
      </c>
      <c r="G1194" s="17">
        <v>660353.28000000003</v>
      </c>
      <c r="H1194" s="12">
        <v>0.85</v>
      </c>
      <c r="I1194" s="10" t="s">
        <v>1583</v>
      </c>
      <c r="J1194" s="10" t="s">
        <v>1759</v>
      </c>
      <c r="K1194" s="16" t="s">
        <v>0</v>
      </c>
      <c r="L1194" s="16" t="s">
        <v>8370</v>
      </c>
    </row>
    <row r="1195" spans="1:12" s="27" customFormat="1" ht="51" x14ac:dyDescent="0.25">
      <c r="A1195" s="10" t="s">
        <v>4321</v>
      </c>
      <c r="B1195" s="16" t="s">
        <v>3108</v>
      </c>
      <c r="C1195" s="35" t="s">
        <v>4322</v>
      </c>
      <c r="D1195" s="34" t="s">
        <v>4322</v>
      </c>
      <c r="E1195" s="11">
        <v>43024</v>
      </c>
      <c r="F1195" s="11">
        <v>43846</v>
      </c>
      <c r="G1195" s="17">
        <v>770181.25</v>
      </c>
      <c r="H1195" s="12">
        <v>0.85</v>
      </c>
      <c r="I1195" s="10" t="s">
        <v>1583</v>
      </c>
      <c r="J1195" s="10" t="s">
        <v>1759</v>
      </c>
      <c r="K1195" s="16" t="s">
        <v>0</v>
      </c>
      <c r="L1195" s="16" t="s">
        <v>8370</v>
      </c>
    </row>
    <row r="1196" spans="1:12" s="27" customFormat="1" ht="76.5" x14ac:dyDescent="0.25">
      <c r="A1196" s="10" t="s">
        <v>4323</v>
      </c>
      <c r="B1196" s="16" t="s">
        <v>4324</v>
      </c>
      <c r="C1196" s="35" t="s">
        <v>4325</v>
      </c>
      <c r="D1196" s="34" t="s">
        <v>4326</v>
      </c>
      <c r="E1196" s="11">
        <v>43028</v>
      </c>
      <c r="F1196" s="11">
        <v>43758</v>
      </c>
      <c r="G1196" s="17">
        <v>33838372</v>
      </c>
      <c r="H1196" s="12">
        <v>0.85</v>
      </c>
      <c r="I1196" s="10" t="s">
        <v>1567</v>
      </c>
      <c r="J1196" s="10" t="s">
        <v>1749</v>
      </c>
      <c r="K1196" s="16" t="s">
        <v>0</v>
      </c>
      <c r="L1196" s="16" t="s">
        <v>1736</v>
      </c>
    </row>
    <row r="1197" spans="1:12" s="27" customFormat="1" ht="51" x14ac:dyDescent="0.25">
      <c r="A1197" s="10" t="s">
        <v>4327</v>
      </c>
      <c r="B1197" s="16" t="s">
        <v>4328</v>
      </c>
      <c r="C1197" s="35" t="s">
        <v>4329</v>
      </c>
      <c r="D1197" s="34" t="s">
        <v>4329</v>
      </c>
      <c r="E1197" s="11">
        <v>43024</v>
      </c>
      <c r="F1197" s="11">
        <v>43754</v>
      </c>
      <c r="G1197" s="17">
        <v>869155.01</v>
      </c>
      <c r="H1197" s="12">
        <v>0.85</v>
      </c>
      <c r="I1197" s="10" t="s">
        <v>1603</v>
      </c>
      <c r="J1197" s="10" t="s">
        <v>1758</v>
      </c>
      <c r="K1197" s="16" t="s">
        <v>0</v>
      </c>
      <c r="L1197" s="16" t="s">
        <v>8370</v>
      </c>
    </row>
    <row r="1198" spans="1:12" s="27" customFormat="1" ht="51" x14ac:dyDescent="0.25">
      <c r="A1198" s="10" t="s">
        <v>4330</v>
      </c>
      <c r="B1198" s="16" t="s">
        <v>4331</v>
      </c>
      <c r="C1198" s="35" t="s">
        <v>4332</v>
      </c>
      <c r="D1198" s="34" t="s">
        <v>4332</v>
      </c>
      <c r="E1198" s="11">
        <v>43024</v>
      </c>
      <c r="F1198" s="11">
        <v>43846</v>
      </c>
      <c r="G1198" s="17">
        <v>2117154.92</v>
      </c>
      <c r="H1198" s="12">
        <v>0.85</v>
      </c>
      <c r="I1198" s="10" t="s">
        <v>1583</v>
      </c>
      <c r="J1198" s="10" t="s">
        <v>1759</v>
      </c>
      <c r="K1198" s="16" t="s">
        <v>0</v>
      </c>
      <c r="L1198" s="16" t="s">
        <v>8370</v>
      </c>
    </row>
    <row r="1199" spans="1:12" s="27" customFormat="1" ht="51" x14ac:dyDescent="0.25">
      <c r="A1199" s="10" t="s">
        <v>4333</v>
      </c>
      <c r="B1199" s="16" t="s">
        <v>4334</v>
      </c>
      <c r="C1199" s="35" t="s">
        <v>4335</v>
      </c>
      <c r="D1199" s="34" t="s">
        <v>4336</v>
      </c>
      <c r="E1199" s="11">
        <v>43027</v>
      </c>
      <c r="F1199" s="11">
        <v>43209</v>
      </c>
      <c r="G1199" s="17">
        <v>127252</v>
      </c>
      <c r="H1199" s="12">
        <v>0.85</v>
      </c>
      <c r="I1199" s="10" t="s">
        <v>1592</v>
      </c>
      <c r="J1199" s="10" t="s">
        <v>1749</v>
      </c>
      <c r="K1199" s="16" t="s">
        <v>0</v>
      </c>
      <c r="L1199" s="16" t="s">
        <v>1736</v>
      </c>
    </row>
    <row r="1200" spans="1:12" s="27" customFormat="1" ht="89.25" x14ac:dyDescent="0.25">
      <c r="A1200" s="10" t="s">
        <v>4337</v>
      </c>
      <c r="B1200" s="16" t="s">
        <v>4338</v>
      </c>
      <c r="C1200" s="35" t="s">
        <v>4339</v>
      </c>
      <c r="D1200" s="34" t="s">
        <v>4340</v>
      </c>
      <c r="E1200" s="11">
        <v>43028</v>
      </c>
      <c r="F1200" s="11">
        <v>43120</v>
      </c>
      <c r="G1200" s="17">
        <v>186931.17</v>
      </c>
      <c r="H1200" s="12">
        <v>0.85</v>
      </c>
      <c r="I1200" s="10" t="s">
        <v>1562</v>
      </c>
      <c r="J1200" s="10" t="s">
        <v>1749</v>
      </c>
      <c r="K1200" s="16" t="s">
        <v>0</v>
      </c>
      <c r="L1200" s="16" t="s">
        <v>1736</v>
      </c>
    </row>
    <row r="1201" spans="1:12" s="27" customFormat="1" ht="38.25" x14ac:dyDescent="0.25">
      <c r="A1201" s="10" t="s">
        <v>4341</v>
      </c>
      <c r="B1201" s="16" t="s">
        <v>4342</v>
      </c>
      <c r="C1201" s="35" t="s">
        <v>4343</v>
      </c>
      <c r="D1201" s="34" t="s">
        <v>4344</v>
      </c>
      <c r="E1201" s="11">
        <v>43025</v>
      </c>
      <c r="F1201" s="11">
        <v>43298</v>
      </c>
      <c r="G1201" s="17">
        <v>480904.78</v>
      </c>
      <c r="H1201" s="12">
        <v>0.85</v>
      </c>
      <c r="I1201" s="10" t="s">
        <v>8278</v>
      </c>
      <c r="J1201" s="10" t="s">
        <v>1756</v>
      </c>
      <c r="K1201" s="16" t="s">
        <v>0</v>
      </c>
      <c r="L1201" s="16" t="s">
        <v>1736</v>
      </c>
    </row>
    <row r="1202" spans="1:12" s="27" customFormat="1" ht="51" x14ac:dyDescent="0.25">
      <c r="A1202" s="10" t="s">
        <v>4345</v>
      </c>
      <c r="B1202" s="16" t="s">
        <v>4346</v>
      </c>
      <c r="C1202" s="35" t="s">
        <v>4347</v>
      </c>
      <c r="D1202" s="34" t="s">
        <v>4348</v>
      </c>
      <c r="E1202" s="11">
        <v>43027</v>
      </c>
      <c r="F1202" s="11">
        <v>43209</v>
      </c>
      <c r="G1202" s="17">
        <v>302602.5</v>
      </c>
      <c r="H1202" s="12">
        <v>0.85</v>
      </c>
      <c r="I1202" s="10" t="s">
        <v>1647</v>
      </c>
      <c r="J1202" s="10" t="s">
        <v>1749</v>
      </c>
      <c r="K1202" s="16" t="s">
        <v>0</v>
      </c>
      <c r="L1202" s="16" t="s">
        <v>1736</v>
      </c>
    </row>
    <row r="1203" spans="1:12" s="27" customFormat="1" ht="51" x14ac:dyDescent="0.25">
      <c r="A1203" s="10" t="s">
        <v>4349</v>
      </c>
      <c r="B1203" s="16" t="s">
        <v>4350</v>
      </c>
      <c r="C1203" s="35" t="s">
        <v>4351</v>
      </c>
      <c r="D1203" s="34" t="s">
        <v>4352</v>
      </c>
      <c r="E1203" s="11">
        <v>43026</v>
      </c>
      <c r="F1203" s="11">
        <v>43391</v>
      </c>
      <c r="G1203" s="17">
        <v>588250</v>
      </c>
      <c r="H1203" s="12">
        <v>0.85</v>
      </c>
      <c r="I1203" s="10" t="s">
        <v>8246</v>
      </c>
      <c r="J1203" s="10" t="s">
        <v>1766</v>
      </c>
      <c r="K1203" s="16" t="s">
        <v>0</v>
      </c>
      <c r="L1203" s="16" t="s">
        <v>1736</v>
      </c>
    </row>
    <row r="1204" spans="1:12" s="27" customFormat="1" ht="63.75" x14ac:dyDescent="0.25">
      <c r="A1204" s="10" t="s">
        <v>4353</v>
      </c>
      <c r="B1204" s="16" t="s">
        <v>4354</v>
      </c>
      <c r="C1204" s="35" t="s">
        <v>4355</v>
      </c>
      <c r="D1204" s="34" t="s">
        <v>4356</v>
      </c>
      <c r="E1204" s="11">
        <v>43026</v>
      </c>
      <c r="F1204" s="11">
        <v>43391</v>
      </c>
      <c r="G1204" s="17">
        <v>498411.12</v>
      </c>
      <c r="H1204" s="12">
        <v>0.85</v>
      </c>
      <c r="I1204" s="10" t="s">
        <v>8244</v>
      </c>
      <c r="J1204" s="10" t="s">
        <v>1749</v>
      </c>
      <c r="K1204" s="16" t="s">
        <v>0</v>
      </c>
      <c r="L1204" s="16" t="s">
        <v>1736</v>
      </c>
    </row>
    <row r="1205" spans="1:12" s="27" customFormat="1" ht="38.25" x14ac:dyDescent="0.25">
      <c r="A1205" s="10" t="s">
        <v>4357</v>
      </c>
      <c r="B1205" s="16" t="s">
        <v>4358</v>
      </c>
      <c r="C1205" s="35" t="s">
        <v>4359</v>
      </c>
      <c r="D1205" s="34" t="s">
        <v>4360</v>
      </c>
      <c r="E1205" s="11">
        <v>43027</v>
      </c>
      <c r="F1205" s="11">
        <v>43088</v>
      </c>
      <c r="G1205" s="17">
        <v>226275.45</v>
      </c>
      <c r="H1205" s="12">
        <v>0.85</v>
      </c>
      <c r="I1205" s="10" t="s">
        <v>1562</v>
      </c>
      <c r="J1205" s="10" t="s">
        <v>1749</v>
      </c>
      <c r="K1205" s="16" t="s">
        <v>0</v>
      </c>
      <c r="L1205" s="16" t="s">
        <v>1736</v>
      </c>
    </row>
    <row r="1206" spans="1:12" s="27" customFormat="1" ht="89.25" x14ac:dyDescent="0.25">
      <c r="A1206" s="10" t="s">
        <v>4361</v>
      </c>
      <c r="B1206" s="16" t="s">
        <v>4362</v>
      </c>
      <c r="C1206" s="35" t="s">
        <v>4363</v>
      </c>
      <c r="D1206" s="34" t="s">
        <v>4364</v>
      </c>
      <c r="E1206" s="11">
        <v>43027</v>
      </c>
      <c r="F1206" s="11">
        <v>43484</v>
      </c>
      <c r="G1206" s="17">
        <v>319735.8</v>
      </c>
      <c r="H1206" s="12">
        <v>0.85</v>
      </c>
      <c r="I1206" s="10" t="s">
        <v>1684</v>
      </c>
      <c r="J1206" s="10" t="s">
        <v>1748</v>
      </c>
      <c r="K1206" s="16" t="s">
        <v>0</v>
      </c>
      <c r="L1206" s="16" t="s">
        <v>1736</v>
      </c>
    </row>
    <row r="1207" spans="1:12" s="27" customFormat="1" ht="63.75" x14ac:dyDescent="0.25">
      <c r="A1207" s="10" t="s">
        <v>4365</v>
      </c>
      <c r="B1207" s="16" t="s">
        <v>4366</v>
      </c>
      <c r="C1207" s="35" t="s">
        <v>4367</v>
      </c>
      <c r="D1207" s="34" t="s">
        <v>4368</v>
      </c>
      <c r="E1207" s="11">
        <v>43028</v>
      </c>
      <c r="F1207" s="11">
        <v>43179</v>
      </c>
      <c r="G1207" s="17">
        <v>385193</v>
      </c>
      <c r="H1207" s="12">
        <v>0.85</v>
      </c>
      <c r="I1207" s="10" t="s">
        <v>1562</v>
      </c>
      <c r="J1207" s="10" t="s">
        <v>1749</v>
      </c>
      <c r="K1207" s="16" t="s">
        <v>0</v>
      </c>
      <c r="L1207" s="16" t="s">
        <v>1736</v>
      </c>
    </row>
    <row r="1208" spans="1:12" s="27" customFormat="1" ht="38.25" x14ac:dyDescent="0.25">
      <c r="A1208" s="10" t="s">
        <v>4369</v>
      </c>
      <c r="B1208" s="16" t="s">
        <v>4370</v>
      </c>
      <c r="C1208" s="35" t="s">
        <v>4371</v>
      </c>
      <c r="D1208" s="34" t="s">
        <v>4372</v>
      </c>
      <c r="E1208" s="11">
        <v>43031</v>
      </c>
      <c r="F1208" s="11">
        <v>43182</v>
      </c>
      <c r="G1208" s="17">
        <v>290781.81</v>
      </c>
      <c r="H1208" s="12">
        <v>0.85</v>
      </c>
      <c r="I1208" s="10" t="s">
        <v>1562</v>
      </c>
      <c r="J1208" s="10" t="s">
        <v>1749</v>
      </c>
      <c r="K1208" s="16" t="s">
        <v>0</v>
      </c>
      <c r="L1208" s="16" t="s">
        <v>1736</v>
      </c>
    </row>
    <row r="1209" spans="1:12" s="27" customFormat="1" ht="51" x14ac:dyDescent="0.25">
      <c r="A1209" s="10" t="s">
        <v>4373</v>
      </c>
      <c r="B1209" s="16" t="s">
        <v>4374</v>
      </c>
      <c r="C1209" s="35" t="s">
        <v>4375</v>
      </c>
      <c r="D1209" s="34" t="s">
        <v>4376</v>
      </c>
      <c r="E1209" s="11">
        <v>43027</v>
      </c>
      <c r="F1209" s="11">
        <v>43178</v>
      </c>
      <c r="G1209" s="17">
        <v>112700.05</v>
      </c>
      <c r="H1209" s="12">
        <v>0.85</v>
      </c>
      <c r="I1209" s="10" t="s">
        <v>8279</v>
      </c>
      <c r="J1209" s="10" t="s">
        <v>1754</v>
      </c>
      <c r="K1209" s="16" t="s">
        <v>0</v>
      </c>
      <c r="L1209" s="16" t="s">
        <v>1736</v>
      </c>
    </row>
    <row r="1210" spans="1:12" s="27" customFormat="1" ht="38.25" x14ac:dyDescent="0.25">
      <c r="A1210" s="10" t="s">
        <v>4377</v>
      </c>
      <c r="B1210" s="16" t="s">
        <v>4378</v>
      </c>
      <c r="C1210" s="35" t="s">
        <v>4379</v>
      </c>
      <c r="D1210" s="34" t="s">
        <v>4380</v>
      </c>
      <c r="E1210" s="11">
        <v>43028</v>
      </c>
      <c r="F1210" s="11">
        <v>43332</v>
      </c>
      <c r="G1210" s="17">
        <v>306798.64</v>
      </c>
      <c r="H1210" s="12">
        <v>0.85</v>
      </c>
      <c r="I1210" s="10" t="s">
        <v>1562</v>
      </c>
      <c r="J1210" s="10" t="s">
        <v>1749</v>
      </c>
      <c r="K1210" s="16" t="s">
        <v>0</v>
      </c>
      <c r="L1210" s="16" t="s">
        <v>1736</v>
      </c>
    </row>
    <row r="1211" spans="1:12" s="27" customFormat="1" ht="76.5" x14ac:dyDescent="0.25">
      <c r="A1211" s="10" t="s">
        <v>4381</v>
      </c>
      <c r="B1211" s="16" t="s">
        <v>4382</v>
      </c>
      <c r="C1211" s="35" t="s">
        <v>4383</v>
      </c>
      <c r="D1211" s="34" t="s">
        <v>4384</v>
      </c>
      <c r="E1211" s="11">
        <v>43031</v>
      </c>
      <c r="F1211" s="11">
        <v>43154</v>
      </c>
      <c r="G1211" s="17">
        <v>528900</v>
      </c>
      <c r="H1211" s="12">
        <v>0.85</v>
      </c>
      <c r="I1211" s="10" t="s">
        <v>1688</v>
      </c>
      <c r="J1211" s="10" t="s">
        <v>1767</v>
      </c>
      <c r="K1211" s="16" t="s">
        <v>0</v>
      </c>
      <c r="L1211" s="16" t="s">
        <v>1736</v>
      </c>
    </row>
    <row r="1212" spans="1:12" s="27" customFormat="1" ht="51" x14ac:dyDescent="0.25">
      <c r="A1212" s="10" t="s">
        <v>4385</v>
      </c>
      <c r="B1212" s="16" t="s">
        <v>4386</v>
      </c>
      <c r="C1212" s="35" t="s">
        <v>4387</v>
      </c>
      <c r="D1212" s="34" t="s">
        <v>4388</v>
      </c>
      <c r="E1212" s="11">
        <v>43027</v>
      </c>
      <c r="F1212" s="11">
        <v>43392</v>
      </c>
      <c r="G1212" s="17">
        <v>343856.71</v>
      </c>
      <c r="H1212" s="12">
        <v>0.85</v>
      </c>
      <c r="I1212" s="10" t="s">
        <v>1647</v>
      </c>
      <c r="J1212" s="10" t="s">
        <v>1749</v>
      </c>
      <c r="K1212" s="16" t="s">
        <v>0</v>
      </c>
      <c r="L1212" s="16" t="s">
        <v>1736</v>
      </c>
    </row>
    <row r="1213" spans="1:12" s="27" customFormat="1" ht="76.5" x14ac:dyDescent="0.25">
      <c r="A1213" s="10" t="s">
        <v>4389</v>
      </c>
      <c r="B1213" s="16" t="s">
        <v>4390</v>
      </c>
      <c r="C1213" s="35" t="s">
        <v>4391</v>
      </c>
      <c r="D1213" s="34" t="s">
        <v>4392</v>
      </c>
      <c r="E1213" s="11">
        <v>43026</v>
      </c>
      <c r="F1213" s="11">
        <v>43391</v>
      </c>
      <c r="G1213" s="17">
        <v>1449094.6</v>
      </c>
      <c r="H1213" s="12">
        <v>0.85</v>
      </c>
      <c r="I1213" s="10" t="s">
        <v>1563</v>
      </c>
      <c r="J1213" s="10" t="s">
        <v>1750</v>
      </c>
      <c r="K1213" s="16" t="s">
        <v>0</v>
      </c>
      <c r="L1213" s="16" t="s">
        <v>1736</v>
      </c>
    </row>
    <row r="1214" spans="1:12" s="27" customFormat="1" ht="89.25" x14ac:dyDescent="0.25">
      <c r="A1214" s="10" t="s">
        <v>4393</v>
      </c>
      <c r="B1214" s="16" t="s">
        <v>4394</v>
      </c>
      <c r="C1214" s="35" t="s">
        <v>4395</v>
      </c>
      <c r="D1214" s="34" t="s">
        <v>4396</v>
      </c>
      <c r="E1214" s="11">
        <v>43028</v>
      </c>
      <c r="F1214" s="11">
        <v>43210</v>
      </c>
      <c r="G1214" s="17">
        <v>456000</v>
      </c>
      <c r="H1214" s="12">
        <v>0.85</v>
      </c>
      <c r="I1214" s="10" t="s">
        <v>8234</v>
      </c>
      <c r="J1214" s="10" t="s">
        <v>1766</v>
      </c>
      <c r="K1214" s="16" t="s">
        <v>0</v>
      </c>
      <c r="L1214" s="16" t="s">
        <v>1736</v>
      </c>
    </row>
    <row r="1215" spans="1:12" s="27" customFormat="1" ht="89.25" x14ac:dyDescent="0.25">
      <c r="A1215" s="10" t="s">
        <v>4397</v>
      </c>
      <c r="B1215" s="16" t="s">
        <v>4398</v>
      </c>
      <c r="C1215" s="35" t="s">
        <v>4399</v>
      </c>
      <c r="D1215" s="34" t="s">
        <v>4400</v>
      </c>
      <c r="E1215" s="11">
        <v>43031</v>
      </c>
      <c r="F1215" s="11">
        <v>43213</v>
      </c>
      <c r="G1215" s="17">
        <v>99819.92</v>
      </c>
      <c r="H1215" s="12">
        <v>0.85</v>
      </c>
      <c r="I1215" s="10" t="s">
        <v>1700</v>
      </c>
      <c r="J1215" s="10" t="s">
        <v>1768</v>
      </c>
      <c r="K1215" s="16" t="s">
        <v>0</v>
      </c>
      <c r="L1215" s="16" t="s">
        <v>1736</v>
      </c>
    </row>
    <row r="1216" spans="1:12" s="27" customFormat="1" ht="51" x14ac:dyDescent="0.25">
      <c r="A1216" s="10" t="s">
        <v>4401</v>
      </c>
      <c r="B1216" s="16" t="s">
        <v>4402</v>
      </c>
      <c r="C1216" s="35" t="s">
        <v>4403</v>
      </c>
      <c r="D1216" s="34" t="s">
        <v>4404</v>
      </c>
      <c r="E1216" s="11">
        <v>43032</v>
      </c>
      <c r="F1216" s="11">
        <v>43214</v>
      </c>
      <c r="G1216" s="17">
        <v>385271.84</v>
      </c>
      <c r="H1216" s="12">
        <v>0.85</v>
      </c>
      <c r="I1216" s="10" t="s">
        <v>1613</v>
      </c>
      <c r="J1216" s="10" t="s">
        <v>1754</v>
      </c>
      <c r="K1216" s="16" t="s">
        <v>0</v>
      </c>
      <c r="L1216" s="16" t="s">
        <v>1736</v>
      </c>
    </row>
    <row r="1217" spans="1:12" s="27" customFormat="1" ht="63.75" x14ac:dyDescent="0.25">
      <c r="A1217" s="10" t="s">
        <v>4405</v>
      </c>
      <c r="B1217" s="16" t="s">
        <v>4406</v>
      </c>
      <c r="C1217" s="35" t="s">
        <v>4407</v>
      </c>
      <c r="D1217" s="34" t="s">
        <v>4408</v>
      </c>
      <c r="E1217" s="11">
        <v>43031</v>
      </c>
      <c r="F1217" s="11">
        <v>43123</v>
      </c>
      <c r="G1217" s="17">
        <v>173250</v>
      </c>
      <c r="H1217" s="12">
        <v>0.85</v>
      </c>
      <c r="I1217" s="10" t="s">
        <v>8280</v>
      </c>
      <c r="J1217" s="10" t="s">
        <v>1757</v>
      </c>
      <c r="K1217" s="16" t="s">
        <v>0</v>
      </c>
      <c r="L1217" s="16" t="s">
        <v>1736</v>
      </c>
    </row>
    <row r="1218" spans="1:12" s="27" customFormat="1" ht="51" x14ac:dyDescent="0.25">
      <c r="A1218" s="10" t="s">
        <v>4409</v>
      </c>
      <c r="B1218" s="16" t="s">
        <v>4410</v>
      </c>
      <c r="C1218" s="35" t="s">
        <v>4411</v>
      </c>
      <c r="D1218" s="34" t="s">
        <v>4412</v>
      </c>
      <c r="E1218" s="11">
        <v>43032</v>
      </c>
      <c r="F1218" s="11">
        <v>43275</v>
      </c>
      <c r="G1218" s="17">
        <v>931900.01</v>
      </c>
      <c r="H1218" s="12">
        <v>0.85</v>
      </c>
      <c r="I1218" s="10" t="s">
        <v>1596</v>
      </c>
      <c r="J1218" s="10" t="s">
        <v>1761</v>
      </c>
      <c r="K1218" s="16" t="s">
        <v>0</v>
      </c>
      <c r="L1218" s="16" t="s">
        <v>1736</v>
      </c>
    </row>
    <row r="1219" spans="1:12" s="27" customFormat="1" ht="51" x14ac:dyDescent="0.25">
      <c r="A1219" s="10" t="s">
        <v>4413</v>
      </c>
      <c r="B1219" s="16" t="s">
        <v>4414</v>
      </c>
      <c r="C1219" s="35" t="s">
        <v>4415</v>
      </c>
      <c r="D1219" s="34" t="s">
        <v>4416</v>
      </c>
      <c r="E1219" s="11">
        <v>43031</v>
      </c>
      <c r="F1219" s="11">
        <v>43457</v>
      </c>
      <c r="G1219" s="17">
        <v>707100</v>
      </c>
      <c r="H1219" s="12">
        <v>0.85</v>
      </c>
      <c r="I1219" s="10" t="s">
        <v>1589</v>
      </c>
      <c r="J1219" s="10" t="s">
        <v>1761</v>
      </c>
      <c r="K1219" s="16" t="s">
        <v>0</v>
      </c>
      <c r="L1219" s="16" t="s">
        <v>1736</v>
      </c>
    </row>
    <row r="1220" spans="1:12" s="27" customFormat="1" ht="63.75" x14ac:dyDescent="0.25">
      <c r="A1220" s="10" t="s">
        <v>4417</v>
      </c>
      <c r="B1220" s="16" t="s">
        <v>4418</v>
      </c>
      <c r="C1220" s="35" t="s">
        <v>4419</v>
      </c>
      <c r="D1220" s="34" t="s">
        <v>4420</v>
      </c>
      <c r="E1220" s="11">
        <v>43031</v>
      </c>
      <c r="F1220" s="11">
        <v>43213</v>
      </c>
      <c r="G1220" s="17">
        <v>314646.02</v>
      </c>
      <c r="H1220" s="12">
        <v>0.85</v>
      </c>
      <c r="I1220" s="10" t="s">
        <v>1705</v>
      </c>
      <c r="J1220" s="10" t="s">
        <v>1761</v>
      </c>
      <c r="K1220" s="16" t="s">
        <v>0</v>
      </c>
      <c r="L1220" s="16" t="s">
        <v>1736</v>
      </c>
    </row>
    <row r="1221" spans="1:12" s="27" customFormat="1" ht="76.5" x14ac:dyDescent="0.25">
      <c r="A1221" s="10" t="s">
        <v>4421</v>
      </c>
      <c r="B1221" s="16" t="s">
        <v>4422</v>
      </c>
      <c r="C1221" s="35" t="s">
        <v>4423</v>
      </c>
      <c r="D1221" s="34" t="s">
        <v>4424</v>
      </c>
      <c r="E1221" s="11">
        <v>43032</v>
      </c>
      <c r="F1221" s="11">
        <v>43124</v>
      </c>
      <c r="G1221" s="17">
        <v>261881.60000000001</v>
      </c>
      <c r="H1221" s="12">
        <v>0.85</v>
      </c>
      <c r="I1221" s="10" t="s">
        <v>1647</v>
      </c>
      <c r="J1221" s="10" t="s">
        <v>1749</v>
      </c>
      <c r="K1221" s="16" t="s">
        <v>0</v>
      </c>
      <c r="L1221" s="16" t="s">
        <v>1736</v>
      </c>
    </row>
    <row r="1222" spans="1:12" s="27" customFormat="1" ht="76.5" x14ac:dyDescent="0.25">
      <c r="A1222" s="10" t="s">
        <v>4425</v>
      </c>
      <c r="B1222" s="16" t="s">
        <v>4426</v>
      </c>
      <c r="C1222" s="35" t="s">
        <v>4427</v>
      </c>
      <c r="D1222" s="34" t="s">
        <v>4428</v>
      </c>
      <c r="E1222" s="11">
        <v>43031</v>
      </c>
      <c r="F1222" s="11">
        <v>43488</v>
      </c>
      <c r="G1222" s="17">
        <v>529375</v>
      </c>
      <c r="H1222" s="12">
        <v>0.85</v>
      </c>
      <c r="I1222" s="10" t="s">
        <v>1583</v>
      </c>
      <c r="J1222" s="10" t="s">
        <v>1759</v>
      </c>
      <c r="K1222" s="16" t="s">
        <v>0</v>
      </c>
      <c r="L1222" s="16" t="s">
        <v>8368</v>
      </c>
    </row>
    <row r="1223" spans="1:12" s="27" customFormat="1" ht="38.25" x14ac:dyDescent="0.25">
      <c r="A1223" s="10" t="s">
        <v>4429</v>
      </c>
      <c r="B1223" s="16" t="s">
        <v>4430</v>
      </c>
      <c r="C1223" s="35" t="s">
        <v>4431</v>
      </c>
      <c r="D1223" s="34" t="s">
        <v>4432</v>
      </c>
      <c r="E1223" s="11">
        <v>43032</v>
      </c>
      <c r="F1223" s="11">
        <v>43214</v>
      </c>
      <c r="G1223" s="17">
        <v>495218.02</v>
      </c>
      <c r="H1223" s="12">
        <v>0.85</v>
      </c>
      <c r="I1223" s="10" t="s">
        <v>8281</v>
      </c>
      <c r="J1223" s="10" t="s">
        <v>1754</v>
      </c>
      <c r="K1223" s="16" t="s">
        <v>0</v>
      </c>
      <c r="L1223" s="16" t="s">
        <v>1736</v>
      </c>
    </row>
    <row r="1224" spans="1:12" s="27" customFormat="1" ht="51" x14ac:dyDescent="0.25">
      <c r="A1224" s="10" t="s">
        <v>4433</v>
      </c>
      <c r="B1224" s="16" t="s">
        <v>4237</v>
      </c>
      <c r="C1224" s="35" t="s">
        <v>4434</v>
      </c>
      <c r="D1224" s="34" t="s">
        <v>2836</v>
      </c>
      <c r="E1224" s="11">
        <v>43024</v>
      </c>
      <c r="F1224" s="11">
        <v>43785</v>
      </c>
      <c r="G1224" s="17">
        <v>539482</v>
      </c>
      <c r="H1224" s="12">
        <v>0.85</v>
      </c>
      <c r="I1224" s="10" t="s">
        <v>1704</v>
      </c>
      <c r="J1224" s="10" t="s">
        <v>1763</v>
      </c>
      <c r="K1224" s="16" t="s">
        <v>0</v>
      </c>
      <c r="L1224" s="16" t="s">
        <v>8370</v>
      </c>
    </row>
    <row r="1225" spans="1:12" s="27" customFormat="1" ht="51" x14ac:dyDescent="0.25">
      <c r="A1225" s="10" t="s">
        <v>4435</v>
      </c>
      <c r="B1225" s="16" t="s">
        <v>3435</v>
      </c>
      <c r="C1225" s="35" t="s">
        <v>4436</v>
      </c>
      <c r="D1225" s="34" t="s">
        <v>2836</v>
      </c>
      <c r="E1225" s="11">
        <v>43024</v>
      </c>
      <c r="F1225" s="11">
        <v>43571</v>
      </c>
      <c r="G1225" s="17">
        <v>664719.13</v>
      </c>
      <c r="H1225" s="12">
        <v>0.85</v>
      </c>
      <c r="I1225" s="10" t="s">
        <v>1638</v>
      </c>
      <c r="J1225" s="10" t="s">
        <v>1753</v>
      </c>
      <c r="K1225" s="16" t="s">
        <v>0</v>
      </c>
      <c r="L1225" s="16" t="s">
        <v>8370</v>
      </c>
    </row>
    <row r="1226" spans="1:12" s="27" customFormat="1" ht="51" x14ac:dyDescent="0.25">
      <c r="A1226" s="10" t="s">
        <v>4437</v>
      </c>
      <c r="B1226" s="16" t="s">
        <v>4438</v>
      </c>
      <c r="C1226" s="35" t="s">
        <v>4439</v>
      </c>
      <c r="D1226" s="34" t="s">
        <v>2836</v>
      </c>
      <c r="E1226" s="11">
        <v>43024</v>
      </c>
      <c r="F1226" s="11">
        <v>43785</v>
      </c>
      <c r="G1226" s="17">
        <v>1269595.5</v>
      </c>
      <c r="H1226" s="12">
        <v>0.85</v>
      </c>
      <c r="I1226" s="10" t="s">
        <v>8282</v>
      </c>
      <c r="J1226" s="10" t="s">
        <v>1763</v>
      </c>
      <c r="K1226" s="16" t="s">
        <v>0</v>
      </c>
      <c r="L1226" s="16" t="s">
        <v>8370</v>
      </c>
    </row>
    <row r="1227" spans="1:12" s="27" customFormat="1" ht="76.5" x14ac:dyDescent="0.25">
      <c r="A1227" s="10" t="s">
        <v>4440</v>
      </c>
      <c r="B1227" s="16" t="s">
        <v>4441</v>
      </c>
      <c r="C1227" s="35" t="s">
        <v>4442</v>
      </c>
      <c r="D1227" s="34" t="s">
        <v>4443</v>
      </c>
      <c r="E1227" s="11">
        <v>43027</v>
      </c>
      <c r="F1227" s="11">
        <v>43119</v>
      </c>
      <c r="G1227" s="17">
        <v>162225</v>
      </c>
      <c r="H1227" s="12">
        <v>0.85</v>
      </c>
      <c r="I1227" s="10" t="s">
        <v>1617</v>
      </c>
      <c r="J1227" s="10" t="s">
        <v>1756</v>
      </c>
      <c r="K1227" s="16" t="s">
        <v>0</v>
      </c>
      <c r="L1227" s="16" t="s">
        <v>1736</v>
      </c>
    </row>
    <row r="1228" spans="1:12" s="27" customFormat="1" ht="51" x14ac:dyDescent="0.25">
      <c r="A1228" s="10" t="s">
        <v>4444</v>
      </c>
      <c r="B1228" s="16" t="s">
        <v>4445</v>
      </c>
      <c r="C1228" s="35" t="s">
        <v>4446</v>
      </c>
      <c r="D1228" s="34" t="s">
        <v>4447</v>
      </c>
      <c r="E1228" s="11">
        <v>43029</v>
      </c>
      <c r="F1228" s="11">
        <v>43272</v>
      </c>
      <c r="G1228" s="17">
        <v>353940</v>
      </c>
      <c r="H1228" s="12">
        <v>0.85</v>
      </c>
      <c r="I1228" s="10" t="s">
        <v>1606</v>
      </c>
      <c r="J1228" s="10" t="s">
        <v>1755</v>
      </c>
      <c r="K1228" s="16" t="s">
        <v>0</v>
      </c>
      <c r="L1228" s="16" t="s">
        <v>1736</v>
      </c>
    </row>
    <row r="1229" spans="1:12" s="27" customFormat="1" ht="76.5" x14ac:dyDescent="0.25">
      <c r="A1229" s="10" t="s">
        <v>4448</v>
      </c>
      <c r="B1229" s="16" t="s">
        <v>4449</v>
      </c>
      <c r="C1229" s="35" t="s">
        <v>4450</v>
      </c>
      <c r="D1229" s="34" t="s">
        <v>4451</v>
      </c>
      <c r="E1229" s="11">
        <v>43027</v>
      </c>
      <c r="F1229" s="11">
        <v>43392</v>
      </c>
      <c r="G1229" s="17">
        <v>232619.5</v>
      </c>
      <c r="H1229" s="12">
        <v>0.85</v>
      </c>
      <c r="I1229" s="10" t="s">
        <v>8218</v>
      </c>
      <c r="J1229" s="10" t="s">
        <v>1753</v>
      </c>
      <c r="K1229" s="16" t="s">
        <v>0</v>
      </c>
      <c r="L1229" s="16" t="s">
        <v>1736</v>
      </c>
    </row>
    <row r="1230" spans="1:12" s="27" customFormat="1" ht="38.25" x14ac:dyDescent="0.25">
      <c r="A1230" s="10" t="s">
        <v>4452</v>
      </c>
      <c r="B1230" s="16" t="s">
        <v>4453</v>
      </c>
      <c r="C1230" s="35" t="s">
        <v>4454</v>
      </c>
      <c r="D1230" s="34" t="s">
        <v>4455</v>
      </c>
      <c r="E1230" s="11">
        <v>43026</v>
      </c>
      <c r="F1230" s="11">
        <v>43391</v>
      </c>
      <c r="G1230" s="17">
        <v>591625</v>
      </c>
      <c r="H1230" s="12">
        <v>0.85</v>
      </c>
      <c r="I1230" s="10" t="s">
        <v>1624</v>
      </c>
      <c r="J1230" s="10" t="s">
        <v>1762</v>
      </c>
      <c r="K1230" s="16" t="s">
        <v>0</v>
      </c>
      <c r="L1230" s="16" t="s">
        <v>1736</v>
      </c>
    </row>
    <row r="1231" spans="1:12" s="27" customFormat="1" ht="89.25" x14ac:dyDescent="0.25">
      <c r="A1231" s="10" t="s">
        <v>4456</v>
      </c>
      <c r="B1231" s="16" t="s">
        <v>4457</v>
      </c>
      <c r="C1231" s="35" t="s">
        <v>4458</v>
      </c>
      <c r="D1231" s="34" t="s">
        <v>4459</v>
      </c>
      <c r="E1231" s="11">
        <v>43028</v>
      </c>
      <c r="F1231" s="11">
        <v>43120</v>
      </c>
      <c r="G1231" s="17">
        <v>406560</v>
      </c>
      <c r="H1231" s="12">
        <v>0.85</v>
      </c>
      <c r="I1231" s="10" t="s">
        <v>8283</v>
      </c>
      <c r="J1231" s="10" t="s">
        <v>1758</v>
      </c>
      <c r="K1231" s="16" t="s">
        <v>0</v>
      </c>
      <c r="L1231" s="16" t="s">
        <v>1736</v>
      </c>
    </row>
    <row r="1232" spans="1:12" s="27" customFormat="1" ht="89.25" x14ac:dyDescent="0.25">
      <c r="A1232" s="10" t="s">
        <v>4460</v>
      </c>
      <c r="B1232" s="16" t="s">
        <v>4461</v>
      </c>
      <c r="C1232" s="35" t="s">
        <v>4462</v>
      </c>
      <c r="D1232" s="34" t="s">
        <v>4463</v>
      </c>
      <c r="E1232" s="11">
        <v>43031</v>
      </c>
      <c r="F1232" s="11">
        <v>43123</v>
      </c>
      <c r="G1232" s="17">
        <v>422939</v>
      </c>
      <c r="H1232" s="12">
        <v>0.85</v>
      </c>
      <c r="I1232" s="10" t="s">
        <v>1617</v>
      </c>
      <c r="J1232" s="10" t="s">
        <v>1756</v>
      </c>
      <c r="K1232" s="16" t="s">
        <v>0</v>
      </c>
      <c r="L1232" s="16" t="s">
        <v>1736</v>
      </c>
    </row>
    <row r="1233" spans="1:12" s="27" customFormat="1" ht="38.25" x14ac:dyDescent="0.25">
      <c r="A1233" s="10" t="s">
        <v>4464</v>
      </c>
      <c r="B1233" s="16" t="s">
        <v>4465</v>
      </c>
      <c r="C1233" s="35" t="s">
        <v>4466</v>
      </c>
      <c r="D1233" s="34" t="s">
        <v>4467</v>
      </c>
      <c r="E1233" s="11">
        <v>43032</v>
      </c>
      <c r="F1233" s="11">
        <v>43489</v>
      </c>
      <c r="G1233" s="17">
        <v>302655.18</v>
      </c>
      <c r="H1233" s="12">
        <v>0.85</v>
      </c>
      <c r="I1233" s="10" t="s">
        <v>1696</v>
      </c>
      <c r="J1233" s="10" t="s">
        <v>1748</v>
      </c>
      <c r="K1233" s="16" t="s">
        <v>0</v>
      </c>
      <c r="L1233" s="16" t="s">
        <v>1736</v>
      </c>
    </row>
    <row r="1234" spans="1:12" s="27" customFormat="1" ht="38.25" x14ac:dyDescent="0.25">
      <c r="A1234" s="10" t="s">
        <v>4468</v>
      </c>
      <c r="B1234" s="16" t="s">
        <v>4469</v>
      </c>
      <c r="C1234" s="35" t="s">
        <v>4470</v>
      </c>
      <c r="D1234" s="34" t="s">
        <v>4471</v>
      </c>
      <c r="E1234" s="11">
        <v>43027</v>
      </c>
      <c r="F1234" s="11">
        <v>43331</v>
      </c>
      <c r="G1234" s="17">
        <v>494900</v>
      </c>
      <c r="H1234" s="12">
        <v>0.85</v>
      </c>
      <c r="I1234" s="10" t="s">
        <v>8284</v>
      </c>
      <c r="J1234" s="10" t="s">
        <v>1762</v>
      </c>
      <c r="K1234" s="16" t="s">
        <v>0</v>
      </c>
      <c r="L1234" s="16" t="s">
        <v>1736</v>
      </c>
    </row>
    <row r="1235" spans="1:12" s="27" customFormat="1" ht="76.5" x14ac:dyDescent="0.25">
      <c r="A1235" s="10" t="s">
        <v>4472</v>
      </c>
      <c r="B1235" s="16" t="s">
        <v>4473</v>
      </c>
      <c r="C1235" s="35" t="s">
        <v>4474</v>
      </c>
      <c r="D1235" s="34" t="s">
        <v>4475</v>
      </c>
      <c r="E1235" s="11">
        <v>43031</v>
      </c>
      <c r="F1235" s="11">
        <v>43213</v>
      </c>
      <c r="G1235" s="17">
        <v>223913.18</v>
      </c>
      <c r="H1235" s="12">
        <v>0.85</v>
      </c>
      <c r="I1235" s="10" t="s">
        <v>1563</v>
      </c>
      <c r="J1235" s="10" t="s">
        <v>1750</v>
      </c>
      <c r="K1235" s="16" t="s">
        <v>0</v>
      </c>
      <c r="L1235" s="16" t="s">
        <v>1736</v>
      </c>
    </row>
    <row r="1236" spans="1:12" s="27" customFormat="1" ht="38.25" x14ac:dyDescent="0.25">
      <c r="A1236" s="10" t="s">
        <v>4476</v>
      </c>
      <c r="B1236" s="16" t="s">
        <v>4477</v>
      </c>
      <c r="C1236" s="35" t="s">
        <v>4478</v>
      </c>
      <c r="D1236" s="34" t="s">
        <v>4479</v>
      </c>
      <c r="E1236" s="11">
        <v>43031</v>
      </c>
      <c r="F1236" s="11">
        <v>43154</v>
      </c>
      <c r="G1236" s="17">
        <v>121481</v>
      </c>
      <c r="H1236" s="12">
        <v>0.85</v>
      </c>
      <c r="I1236" s="10" t="s">
        <v>1576</v>
      </c>
      <c r="J1236" s="10" t="s">
        <v>1752</v>
      </c>
      <c r="K1236" s="16" t="s">
        <v>0</v>
      </c>
      <c r="L1236" s="16" t="s">
        <v>1736</v>
      </c>
    </row>
    <row r="1237" spans="1:12" s="27" customFormat="1" ht="63.75" x14ac:dyDescent="0.25">
      <c r="A1237" s="10" t="s">
        <v>4480</v>
      </c>
      <c r="B1237" s="16" t="s">
        <v>4481</v>
      </c>
      <c r="C1237" s="35" t="s">
        <v>4481</v>
      </c>
      <c r="D1237" s="34" t="s">
        <v>4482</v>
      </c>
      <c r="E1237" s="11">
        <v>43026</v>
      </c>
      <c r="F1237" s="11">
        <v>43573</v>
      </c>
      <c r="G1237" s="17">
        <v>1147613.2</v>
      </c>
      <c r="H1237" s="12">
        <v>0.85</v>
      </c>
      <c r="I1237" s="10" t="s">
        <v>8267</v>
      </c>
      <c r="J1237" s="10" t="s">
        <v>1758</v>
      </c>
      <c r="K1237" s="16" t="s">
        <v>0</v>
      </c>
      <c r="L1237" s="16" t="s">
        <v>1736</v>
      </c>
    </row>
    <row r="1238" spans="1:12" s="27" customFormat="1" ht="51" x14ac:dyDescent="0.25">
      <c r="A1238" s="10" t="s">
        <v>4483</v>
      </c>
      <c r="B1238" s="16" t="s">
        <v>4484</v>
      </c>
      <c r="C1238" s="35" t="s">
        <v>4485</v>
      </c>
      <c r="D1238" s="34" t="s">
        <v>4486</v>
      </c>
      <c r="E1238" s="11">
        <v>43028</v>
      </c>
      <c r="F1238" s="11">
        <v>43210</v>
      </c>
      <c r="G1238" s="17">
        <v>218774.75</v>
      </c>
      <c r="H1238" s="12">
        <v>0.85</v>
      </c>
      <c r="I1238" s="10" t="s">
        <v>8285</v>
      </c>
      <c r="J1238" s="10" t="s">
        <v>1749</v>
      </c>
      <c r="K1238" s="16" t="s">
        <v>0</v>
      </c>
      <c r="L1238" s="16" t="s">
        <v>1736</v>
      </c>
    </row>
    <row r="1239" spans="1:12" s="27" customFormat="1" ht="38.25" x14ac:dyDescent="0.25">
      <c r="A1239" s="10" t="s">
        <v>4487</v>
      </c>
      <c r="B1239" s="16" t="s">
        <v>4488</v>
      </c>
      <c r="C1239" s="35" t="s">
        <v>4489</v>
      </c>
      <c r="D1239" s="34" t="s">
        <v>4490</v>
      </c>
      <c r="E1239" s="11">
        <v>43028</v>
      </c>
      <c r="F1239" s="11">
        <v>43301</v>
      </c>
      <c r="G1239" s="17">
        <v>103793.28</v>
      </c>
      <c r="H1239" s="12">
        <v>0.85</v>
      </c>
      <c r="I1239" s="10" t="s">
        <v>1729</v>
      </c>
      <c r="J1239" s="10" t="s">
        <v>1758</v>
      </c>
      <c r="K1239" s="16" t="s">
        <v>0</v>
      </c>
      <c r="L1239" s="16" t="s">
        <v>1736</v>
      </c>
    </row>
    <row r="1240" spans="1:12" s="27" customFormat="1" ht="102" x14ac:dyDescent="0.25">
      <c r="A1240" s="10" t="s">
        <v>4491</v>
      </c>
      <c r="B1240" s="16" t="s">
        <v>4492</v>
      </c>
      <c r="C1240" s="35" t="s">
        <v>4493</v>
      </c>
      <c r="D1240" s="34" t="s">
        <v>4494</v>
      </c>
      <c r="E1240" s="11">
        <v>43031</v>
      </c>
      <c r="F1240" s="11">
        <v>43669</v>
      </c>
      <c r="G1240" s="17">
        <v>1000000</v>
      </c>
      <c r="H1240" s="12">
        <v>0.85</v>
      </c>
      <c r="I1240" s="10" t="s">
        <v>1563</v>
      </c>
      <c r="J1240" s="10" t="s">
        <v>1750</v>
      </c>
      <c r="K1240" s="16" t="s">
        <v>0</v>
      </c>
      <c r="L1240" s="16" t="s">
        <v>8380</v>
      </c>
    </row>
    <row r="1241" spans="1:12" s="27" customFormat="1" ht="51" x14ac:dyDescent="0.25">
      <c r="A1241" s="10" t="s">
        <v>4495</v>
      </c>
      <c r="B1241" s="16" t="s">
        <v>4496</v>
      </c>
      <c r="C1241" s="35" t="s">
        <v>4497</v>
      </c>
      <c r="D1241" s="34" t="s">
        <v>4498</v>
      </c>
      <c r="E1241" s="11">
        <v>43032</v>
      </c>
      <c r="F1241" s="11">
        <v>43183</v>
      </c>
      <c r="G1241" s="17">
        <v>469750</v>
      </c>
      <c r="H1241" s="12">
        <v>0.85</v>
      </c>
      <c r="I1241" s="10" t="s">
        <v>1639</v>
      </c>
      <c r="J1241" s="10" t="s">
        <v>1756</v>
      </c>
      <c r="K1241" s="16" t="s">
        <v>0</v>
      </c>
      <c r="L1241" s="16" t="s">
        <v>1736</v>
      </c>
    </row>
    <row r="1242" spans="1:12" s="27" customFormat="1" ht="63.75" x14ac:dyDescent="0.25">
      <c r="A1242" s="10" t="s">
        <v>4499</v>
      </c>
      <c r="B1242" s="16" t="s">
        <v>4500</v>
      </c>
      <c r="C1242" s="35" t="s">
        <v>4501</v>
      </c>
      <c r="D1242" s="34" t="s">
        <v>4502</v>
      </c>
      <c r="E1242" s="11">
        <v>43032</v>
      </c>
      <c r="F1242" s="11">
        <v>43214</v>
      </c>
      <c r="G1242" s="17">
        <v>281150</v>
      </c>
      <c r="H1242" s="12">
        <v>0.85</v>
      </c>
      <c r="I1242" s="10" t="s">
        <v>1587</v>
      </c>
      <c r="J1242" s="10" t="s">
        <v>1761</v>
      </c>
      <c r="K1242" s="16" t="s">
        <v>0</v>
      </c>
      <c r="L1242" s="16" t="s">
        <v>1736</v>
      </c>
    </row>
    <row r="1243" spans="1:12" s="27" customFormat="1" ht="89.25" x14ac:dyDescent="0.25">
      <c r="A1243" s="10" t="s">
        <v>4503</v>
      </c>
      <c r="B1243" s="16" t="s">
        <v>4504</v>
      </c>
      <c r="C1243" s="35" t="s">
        <v>4505</v>
      </c>
      <c r="D1243" s="34" t="s">
        <v>4506</v>
      </c>
      <c r="E1243" s="11">
        <v>43031</v>
      </c>
      <c r="F1243" s="11">
        <v>43396</v>
      </c>
      <c r="G1243" s="17">
        <v>71500</v>
      </c>
      <c r="H1243" s="12">
        <v>0.85</v>
      </c>
      <c r="I1243" s="10" t="s">
        <v>1589</v>
      </c>
      <c r="J1243" s="10" t="s">
        <v>1761</v>
      </c>
      <c r="K1243" s="16" t="s">
        <v>0</v>
      </c>
      <c r="L1243" s="16" t="s">
        <v>8395</v>
      </c>
    </row>
    <row r="1244" spans="1:12" s="27" customFormat="1" ht="38.25" x14ac:dyDescent="0.25">
      <c r="A1244" s="10" t="s">
        <v>4507</v>
      </c>
      <c r="B1244" s="16" t="s">
        <v>4508</v>
      </c>
      <c r="C1244" s="35" t="s">
        <v>4509</v>
      </c>
      <c r="D1244" s="34" t="s">
        <v>4510</v>
      </c>
      <c r="E1244" s="11">
        <v>43031</v>
      </c>
      <c r="F1244" s="11">
        <v>43154</v>
      </c>
      <c r="G1244" s="17">
        <v>150787.70000000001</v>
      </c>
      <c r="H1244" s="12">
        <v>0.85</v>
      </c>
      <c r="I1244" s="10" t="s">
        <v>1681</v>
      </c>
      <c r="J1244" s="10" t="s">
        <v>1759</v>
      </c>
      <c r="K1244" s="16" t="s">
        <v>0</v>
      </c>
      <c r="L1244" s="16" t="s">
        <v>1736</v>
      </c>
    </row>
    <row r="1245" spans="1:12" s="27" customFormat="1" ht="51" x14ac:dyDescent="0.25">
      <c r="A1245" s="10" t="s">
        <v>4511</v>
      </c>
      <c r="B1245" s="16" t="s">
        <v>4512</v>
      </c>
      <c r="C1245" s="35" t="s">
        <v>4513</v>
      </c>
      <c r="D1245" s="34" t="s">
        <v>4514</v>
      </c>
      <c r="E1245" s="11">
        <v>43027</v>
      </c>
      <c r="F1245" s="11">
        <v>43484</v>
      </c>
      <c r="G1245" s="17">
        <v>361438.33</v>
      </c>
      <c r="H1245" s="12">
        <v>0.85</v>
      </c>
      <c r="I1245" s="10" t="s">
        <v>1563</v>
      </c>
      <c r="J1245" s="10" t="s">
        <v>1750</v>
      </c>
      <c r="K1245" s="16" t="s">
        <v>0</v>
      </c>
      <c r="L1245" s="16" t="s">
        <v>1736</v>
      </c>
    </row>
    <row r="1246" spans="1:12" s="27" customFormat="1" ht="51" x14ac:dyDescent="0.25">
      <c r="A1246" s="10" t="s">
        <v>4515</v>
      </c>
      <c r="B1246" s="16" t="s">
        <v>4516</v>
      </c>
      <c r="C1246" s="35" t="s">
        <v>4517</v>
      </c>
      <c r="D1246" s="34" t="s">
        <v>4518</v>
      </c>
      <c r="E1246" s="11">
        <v>43032</v>
      </c>
      <c r="F1246" s="11">
        <v>43214</v>
      </c>
      <c r="G1246" s="17">
        <v>166783.1</v>
      </c>
      <c r="H1246" s="12">
        <v>0.85</v>
      </c>
      <c r="I1246" s="10" t="s">
        <v>1596</v>
      </c>
      <c r="J1246" s="10" t="s">
        <v>1761</v>
      </c>
      <c r="K1246" s="16" t="s">
        <v>0</v>
      </c>
      <c r="L1246" s="16" t="s">
        <v>1736</v>
      </c>
    </row>
    <row r="1247" spans="1:12" s="27" customFormat="1" ht="38.25" x14ac:dyDescent="0.25">
      <c r="A1247" s="10" t="s">
        <v>4519</v>
      </c>
      <c r="B1247" s="16" t="s">
        <v>4520</v>
      </c>
      <c r="C1247" s="35" t="s">
        <v>4521</v>
      </c>
      <c r="D1247" s="34" t="s">
        <v>4522</v>
      </c>
      <c r="E1247" s="11">
        <v>43028</v>
      </c>
      <c r="F1247" s="11">
        <v>43210</v>
      </c>
      <c r="G1247" s="17">
        <v>498826.8</v>
      </c>
      <c r="H1247" s="12">
        <v>0.85</v>
      </c>
      <c r="I1247" s="10" t="s">
        <v>1583</v>
      </c>
      <c r="J1247" s="10" t="s">
        <v>1759</v>
      </c>
      <c r="K1247" s="16" t="s">
        <v>0</v>
      </c>
      <c r="L1247" s="16" t="s">
        <v>1736</v>
      </c>
    </row>
    <row r="1248" spans="1:12" s="27" customFormat="1" ht="38.25" x14ac:dyDescent="0.25">
      <c r="A1248" s="10" t="s">
        <v>4523</v>
      </c>
      <c r="B1248" s="16" t="s">
        <v>4524</v>
      </c>
      <c r="C1248" s="35" t="s">
        <v>4525</v>
      </c>
      <c r="D1248" s="34" t="s">
        <v>4526</v>
      </c>
      <c r="E1248" s="11">
        <v>43026</v>
      </c>
      <c r="F1248" s="11">
        <v>43118</v>
      </c>
      <c r="G1248" s="17">
        <v>510000</v>
      </c>
      <c r="H1248" s="12">
        <v>0.85</v>
      </c>
      <c r="I1248" s="10" t="s">
        <v>1617</v>
      </c>
      <c r="J1248" s="10" t="s">
        <v>1756</v>
      </c>
      <c r="K1248" s="16" t="s">
        <v>0</v>
      </c>
      <c r="L1248" s="16" t="s">
        <v>1736</v>
      </c>
    </row>
    <row r="1249" spans="1:12" s="27" customFormat="1" ht="76.5" x14ac:dyDescent="0.25">
      <c r="A1249" s="10" t="s">
        <v>4527</v>
      </c>
      <c r="B1249" s="16" t="s">
        <v>4528</v>
      </c>
      <c r="C1249" s="35" t="s">
        <v>4529</v>
      </c>
      <c r="D1249" s="34" t="s">
        <v>4530</v>
      </c>
      <c r="E1249" s="11">
        <v>43032</v>
      </c>
      <c r="F1249" s="11">
        <v>43214</v>
      </c>
      <c r="G1249" s="17">
        <v>246950.39999999999</v>
      </c>
      <c r="H1249" s="12">
        <v>0.85</v>
      </c>
      <c r="I1249" s="10" t="s">
        <v>1563</v>
      </c>
      <c r="J1249" s="10" t="s">
        <v>1750</v>
      </c>
      <c r="K1249" s="16" t="s">
        <v>0</v>
      </c>
      <c r="L1249" s="16" t="s">
        <v>1773</v>
      </c>
    </row>
    <row r="1250" spans="1:12" s="27" customFormat="1" ht="38.25" x14ac:dyDescent="0.25">
      <c r="A1250" s="10" t="s">
        <v>4531</v>
      </c>
      <c r="B1250" s="16" t="s">
        <v>4532</v>
      </c>
      <c r="C1250" s="35" t="s">
        <v>4533</v>
      </c>
      <c r="D1250" s="34" t="s">
        <v>4534</v>
      </c>
      <c r="E1250" s="11">
        <v>43028</v>
      </c>
      <c r="F1250" s="11">
        <v>43393</v>
      </c>
      <c r="G1250" s="17">
        <v>285440.37</v>
      </c>
      <c r="H1250" s="12">
        <v>0.85</v>
      </c>
      <c r="I1250" s="10" t="s">
        <v>8286</v>
      </c>
      <c r="J1250" s="10" t="s">
        <v>1761</v>
      </c>
      <c r="K1250" s="16" t="s">
        <v>0</v>
      </c>
      <c r="L1250" s="16" t="s">
        <v>1736</v>
      </c>
    </row>
    <row r="1251" spans="1:12" s="27" customFormat="1" ht="63.75" x14ac:dyDescent="0.25">
      <c r="A1251" s="10" t="s">
        <v>4535</v>
      </c>
      <c r="B1251" s="16" t="s">
        <v>4536</v>
      </c>
      <c r="C1251" s="35" t="s">
        <v>4537</v>
      </c>
      <c r="D1251" s="34" t="s">
        <v>257</v>
      </c>
      <c r="E1251" s="11">
        <v>43024</v>
      </c>
      <c r="F1251" s="11">
        <v>43175</v>
      </c>
      <c r="G1251" s="17">
        <v>436201</v>
      </c>
      <c r="H1251" s="12">
        <v>0.85</v>
      </c>
      <c r="I1251" s="10" t="s">
        <v>1632</v>
      </c>
      <c r="J1251" s="10" t="s">
        <v>1765</v>
      </c>
      <c r="K1251" s="16" t="s">
        <v>0</v>
      </c>
      <c r="L1251" s="16" t="s">
        <v>1736</v>
      </c>
    </row>
    <row r="1252" spans="1:12" s="27" customFormat="1" ht="38.25" x14ac:dyDescent="0.25">
      <c r="A1252" s="10" t="s">
        <v>4538</v>
      </c>
      <c r="B1252" s="16" t="s">
        <v>4539</v>
      </c>
      <c r="C1252" s="35" t="s">
        <v>4540</v>
      </c>
      <c r="D1252" s="34" t="s">
        <v>4541</v>
      </c>
      <c r="E1252" s="11">
        <v>43031</v>
      </c>
      <c r="F1252" s="11">
        <v>43304</v>
      </c>
      <c r="G1252" s="17">
        <v>480679.6</v>
      </c>
      <c r="H1252" s="12">
        <v>0.85</v>
      </c>
      <c r="I1252" s="10" t="s">
        <v>8287</v>
      </c>
      <c r="J1252" s="10" t="s">
        <v>1759</v>
      </c>
      <c r="K1252" s="16" t="s">
        <v>0</v>
      </c>
      <c r="L1252" s="16" t="s">
        <v>1736</v>
      </c>
    </row>
    <row r="1253" spans="1:12" s="27" customFormat="1" ht="63.75" x14ac:dyDescent="0.25">
      <c r="A1253" s="10" t="s">
        <v>4542</v>
      </c>
      <c r="B1253" s="16" t="s">
        <v>4543</v>
      </c>
      <c r="C1253" s="35" t="s">
        <v>4544</v>
      </c>
      <c r="D1253" s="34" t="s">
        <v>4545</v>
      </c>
      <c r="E1253" s="11">
        <v>43031</v>
      </c>
      <c r="F1253" s="11">
        <v>43335</v>
      </c>
      <c r="G1253" s="17">
        <v>206796</v>
      </c>
      <c r="H1253" s="12">
        <v>0.85</v>
      </c>
      <c r="I1253" s="10" t="s">
        <v>1610</v>
      </c>
      <c r="J1253" s="10" t="s">
        <v>1765</v>
      </c>
      <c r="K1253" s="16" t="s">
        <v>0</v>
      </c>
      <c r="L1253" s="16" t="s">
        <v>1736</v>
      </c>
    </row>
    <row r="1254" spans="1:12" s="27" customFormat="1" ht="38.25" x14ac:dyDescent="0.25">
      <c r="A1254" s="10" t="s">
        <v>4546</v>
      </c>
      <c r="B1254" s="16" t="s">
        <v>4547</v>
      </c>
      <c r="C1254" s="35" t="s">
        <v>4548</v>
      </c>
      <c r="D1254" s="34" t="s">
        <v>4549</v>
      </c>
      <c r="E1254" s="11">
        <v>43028</v>
      </c>
      <c r="F1254" s="11">
        <v>43210</v>
      </c>
      <c r="G1254" s="17">
        <v>99600</v>
      </c>
      <c r="H1254" s="12">
        <v>0.85</v>
      </c>
      <c r="I1254" s="10" t="s">
        <v>8288</v>
      </c>
      <c r="J1254" s="10" t="s">
        <v>1759</v>
      </c>
      <c r="K1254" s="16" t="s">
        <v>0</v>
      </c>
      <c r="L1254" s="16" t="s">
        <v>1736</v>
      </c>
    </row>
    <row r="1255" spans="1:12" s="27" customFormat="1" ht="63.75" x14ac:dyDescent="0.25">
      <c r="A1255" s="10" t="s">
        <v>4550</v>
      </c>
      <c r="B1255" s="16" t="s">
        <v>4551</v>
      </c>
      <c r="C1255" s="35" t="s">
        <v>4552</v>
      </c>
      <c r="D1255" s="34" t="s">
        <v>4553</v>
      </c>
      <c r="E1255" s="11">
        <v>43028</v>
      </c>
      <c r="F1255" s="11">
        <v>43393</v>
      </c>
      <c r="G1255" s="17">
        <v>307766.58</v>
      </c>
      <c r="H1255" s="12">
        <v>0.85</v>
      </c>
      <c r="I1255" s="10" t="s">
        <v>1563</v>
      </c>
      <c r="J1255" s="10" t="s">
        <v>1750</v>
      </c>
      <c r="K1255" s="16" t="s">
        <v>0</v>
      </c>
      <c r="L1255" s="16" t="s">
        <v>1736</v>
      </c>
    </row>
    <row r="1256" spans="1:12" s="27" customFormat="1" ht="38.25" x14ac:dyDescent="0.25">
      <c r="A1256" s="10" t="s">
        <v>4554</v>
      </c>
      <c r="B1256" s="16" t="s">
        <v>4555</v>
      </c>
      <c r="C1256" s="35" t="s">
        <v>4556</v>
      </c>
      <c r="D1256" s="34" t="s">
        <v>257</v>
      </c>
      <c r="E1256" s="11">
        <v>43033</v>
      </c>
      <c r="F1256" s="11">
        <v>43125</v>
      </c>
      <c r="G1256" s="17">
        <v>352174.01</v>
      </c>
      <c r="H1256" s="12">
        <v>0.85</v>
      </c>
      <c r="I1256" s="10" t="s">
        <v>1603</v>
      </c>
      <c r="J1256" s="10" t="s">
        <v>1758</v>
      </c>
      <c r="K1256" s="16" t="s">
        <v>0</v>
      </c>
      <c r="L1256" s="16" t="s">
        <v>1736</v>
      </c>
    </row>
    <row r="1257" spans="1:12" s="27" customFormat="1" ht="76.5" x14ac:dyDescent="0.25">
      <c r="A1257" s="10" t="s">
        <v>4557</v>
      </c>
      <c r="B1257" s="16" t="s">
        <v>4558</v>
      </c>
      <c r="C1257" s="35" t="s">
        <v>4559</v>
      </c>
      <c r="D1257" s="34" t="s">
        <v>4560</v>
      </c>
      <c r="E1257" s="11">
        <v>43028</v>
      </c>
      <c r="F1257" s="11">
        <v>43271</v>
      </c>
      <c r="G1257" s="17">
        <v>303265.3</v>
      </c>
      <c r="H1257" s="12">
        <v>0.85</v>
      </c>
      <c r="I1257" s="10" t="s">
        <v>1684</v>
      </c>
      <c r="J1257" s="10" t="s">
        <v>1748</v>
      </c>
      <c r="K1257" s="16" t="s">
        <v>0</v>
      </c>
      <c r="L1257" s="16" t="s">
        <v>1736</v>
      </c>
    </row>
    <row r="1258" spans="1:12" s="27" customFormat="1" ht="63.75" x14ac:dyDescent="0.25">
      <c r="A1258" s="10" t="s">
        <v>4561</v>
      </c>
      <c r="B1258" s="16" t="s">
        <v>4562</v>
      </c>
      <c r="C1258" s="35" t="s">
        <v>4563</v>
      </c>
      <c r="D1258" s="34" t="s">
        <v>4564</v>
      </c>
      <c r="E1258" s="11">
        <v>43031</v>
      </c>
      <c r="F1258" s="11">
        <v>43457</v>
      </c>
      <c r="G1258" s="17">
        <v>349734.46</v>
      </c>
      <c r="H1258" s="12">
        <v>0.85</v>
      </c>
      <c r="I1258" s="10" t="s">
        <v>1563</v>
      </c>
      <c r="J1258" s="10" t="s">
        <v>1750</v>
      </c>
      <c r="K1258" s="16" t="s">
        <v>0</v>
      </c>
      <c r="L1258" s="16" t="s">
        <v>1736</v>
      </c>
    </row>
    <row r="1259" spans="1:12" s="27" customFormat="1" ht="63.75" x14ac:dyDescent="0.25">
      <c r="A1259" s="10" t="s">
        <v>4565</v>
      </c>
      <c r="B1259" s="16" t="s">
        <v>4566</v>
      </c>
      <c r="C1259" s="35" t="s">
        <v>4567</v>
      </c>
      <c r="D1259" s="34" t="s">
        <v>4568</v>
      </c>
      <c r="E1259" s="11">
        <v>43033</v>
      </c>
      <c r="F1259" s="11">
        <v>43337</v>
      </c>
      <c r="G1259" s="17">
        <v>400850</v>
      </c>
      <c r="H1259" s="12">
        <v>0.85</v>
      </c>
      <c r="I1259" s="10" t="s">
        <v>1621</v>
      </c>
      <c r="J1259" s="10" t="s">
        <v>1752</v>
      </c>
      <c r="K1259" s="16" t="s">
        <v>0</v>
      </c>
      <c r="L1259" s="16" t="s">
        <v>1736</v>
      </c>
    </row>
    <row r="1260" spans="1:12" s="27" customFormat="1" ht="51" x14ac:dyDescent="0.25">
      <c r="A1260" s="10" t="s">
        <v>4569</v>
      </c>
      <c r="B1260" s="16" t="s">
        <v>4570</v>
      </c>
      <c r="C1260" s="35" t="s">
        <v>4571</v>
      </c>
      <c r="D1260" s="34" t="s">
        <v>4572</v>
      </c>
      <c r="E1260" s="11">
        <v>43028</v>
      </c>
      <c r="F1260" s="11">
        <v>43179</v>
      </c>
      <c r="G1260" s="17">
        <v>304074.40000000002</v>
      </c>
      <c r="H1260" s="12">
        <v>0.85</v>
      </c>
      <c r="I1260" s="10" t="s">
        <v>1612</v>
      </c>
      <c r="J1260" s="10" t="s">
        <v>1756</v>
      </c>
      <c r="K1260" s="16" t="s">
        <v>0</v>
      </c>
      <c r="L1260" s="16" t="s">
        <v>1736</v>
      </c>
    </row>
    <row r="1261" spans="1:12" s="27" customFormat="1" ht="51" x14ac:dyDescent="0.25">
      <c r="A1261" s="10" t="s">
        <v>4573</v>
      </c>
      <c r="B1261" s="16" t="s">
        <v>4574</v>
      </c>
      <c r="C1261" s="35" t="s">
        <v>4575</v>
      </c>
      <c r="D1261" s="34" t="s">
        <v>4576</v>
      </c>
      <c r="E1261" s="11">
        <v>43028</v>
      </c>
      <c r="F1261" s="11">
        <v>43210</v>
      </c>
      <c r="G1261" s="17">
        <v>389116</v>
      </c>
      <c r="H1261" s="12">
        <v>0.85</v>
      </c>
      <c r="I1261" s="10" t="s">
        <v>1606</v>
      </c>
      <c r="J1261" s="10" t="s">
        <v>1755</v>
      </c>
      <c r="K1261" s="16" t="s">
        <v>0</v>
      </c>
      <c r="L1261" s="16" t="s">
        <v>1736</v>
      </c>
    </row>
    <row r="1262" spans="1:12" s="27" customFormat="1" ht="38.25" x14ac:dyDescent="0.25">
      <c r="A1262" s="10" t="s">
        <v>4577</v>
      </c>
      <c r="B1262" s="16" t="s">
        <v>4578</v>
      </c>
      <c r="C1262" s="35" t="s">
        <v>4578</v>
      </c>
      <c r="D1262" s="34" t="s">
        <v>4579</v>
      </c>
      <c r="E1262" s="11">
        <v>43028</v>
      </c>
      <c r="F1262" s="11">
        <v>43179</v>
      </c>
      <c r="G1262" s="17">
        <v>199435</v>
      </c>
      <c r="H1262" s="12">
        <v>0.85</v>
      </c>
      <c r="I1262" s="10" t="s">
        <v>1612</v>
      </c>
      <c r="J1262" s="10" t="s">
        <v>1756</v>
      </c>
      <c r="K1262" s="16" t="s">
        <v>0</v>
      </c>
      <c r="L1262" s="16" t="s">
        <v>1736</v>
      </c>
    </row>
    <row r="1263" spans="1:12" s="27" customFormat="1" ht="38.25" x14ac:dyDescent="0.25">
      <c r="A1263" s="10" t="s">
        <v>4580</v>
      </c>
      <c r="B1263" s="16" t="s">
        <v>4581</v>
      </c>
      <c r="C1263" s="35" t="s">
        <v>4582</v>
      </c>
      <c r="D1263" s="34" t="s">
        <v>4583</v>
      </c>
      <c r="E1263" s="11">
        <v>43027</v>
      </c>
      <c r="F1263" s="11">
        <v>43209</v>
      </c>
      <c r="G1263" s="17">
        <v>659278.19999999995</v>
      </c>
      <c r="H1263" s="12">
        <v>0.85</v>
      </c>
      <c r="I1263" s="10" t="s">
        <v>1564</v>
      </c>
      <c r="J1263" s="10" t="s">
        <v>1751</v>
      </c>
      <c r="K1263" s="16" t="s">
        <v>0</v>
      </c>
      <c r="L1263" s="16" t="s">
        <v>1736</v>
      </c>
    </row>
    <row r="1264" spans="1:12" s="27" customFormat="1" ht="89.25" x14ac:dyDescent="0.25">
      <c r="A1264" s="10" t="s">
        <v>4584</v>
      </c>
      <c r="B1264" s="16" t="s">
        <v>4585</v>
      </c>
      <c r="C1264" s="35" t="s">
        <v>4586</v>
      </c>
      <c r="D1264" s="34" t="s">
        <v>4587</v>
      </c>
      <c r="E1264" s="11">
        <v>43028</v>
      </c>
      <c r="F1264" s="11">
        <v>43424</v>
      </c>
      <c r="G1264" s="17">
        <v>313576.62</v>
      </c>
      <c r="H1264" s="12">
        <v>0.85</v>
      </c>
      <c r="I1264" s="10" t="s">
        <v>1563</v>
      </c>
      <c r="J1264" s="10" t="s">
        <v>1750</v>
      </c>
      <c r="K1264" s="16" t="s">
        <v>0</v>
      </c>
      <c r="L1264" s="16" t="s">
        <v>1736</v>
      </c>
    </row>
    <row r="1265" spans="1:12" s="27" customFormat="1" ht="51" x14ac:dyDescent="0.25">
      <c r="A1265" s="10" t="s">
        <v>4588</v>
      </c>
      <c r="B1265" s="16" t="s">
        <v>4589</v>
      </c>
      <c r="C1265" s="35" t="s">
        <v>4590</v>
      </c>
      <c r="D1265" s="34" t="s">
        <v>4591</v>
      </c>
      <c r="E1265" s="11">
        <v>43033</v>
      </c>
      <c r="F1265" s="11">
        <v>43245</v>
      </c>
      <c r="G1265" s="17">
        <v>420360</v>
      </c>
      <c r="H1265" s="12">
        <v>0.85</v>
      </c>
      <c r="I1265" s="10" t="s">
        <v>1563</v>
      </c>
      <c r="J1265" s="10" t="s">
        <v>1750</v>
      </c>
      <c r="K1265" s="16" t="s">
        <v>0</v>
      </c>
      <c r="L1265" s="16" t="s">
        <v>1736</v>
      </c>
    </row>
    <row r="1266" spans="1:12" s="27" customFormat="1" ht="89.25" x14ac:dyDescent="0.25">
      <c r="A1266" s="10" t="s">
        <v>4592</v>
      </c>
      <c r="B1266" s="16" t="s">
        <v>4593</v>
      </c>
      <c r="C1266" s="35" t="s">
        <v>4594</v>
      </c>
      <c r="D1266" s="34" t="s">
        <v>4595</v>
      </c>
      <c r="E1266" s="11">
        <v>43031</v>
      </c>
      <c r="F1266" s="11">
        <v>43608</v>
      </c>
      <c r="G1266" s="17">
        <v>140550</v>
      </c>
      <c r="H1266" s="12">
        <v>0.85</v>
      </c>
      <c r="I1266" s="10" t="s">
        <v>1563</v>
      </c>
      <c r="J1266" s="10" t="s">
        <v>1750</v>
      </c>
      <c r="K1266" s="16" t="s">
        <v>0</v>
      </c>
      <c r="L1266" s="16" t="s">
        <v>1736</v>
      </c>
    </row>
    <row r="1267" spans="1:12" s="27" customFormat="1" ht="38.25" x14ac:dyDescent="0.25">
      <c r="A1267" s="10" t="s">
        <v>4596</v>
      </c>
      <c r="B1267" s="16" t="s">
        <v>4597</v>
      </c>
      <c r="C1267" s="35" t="s">
        <v>4598</v>
      </c>
      <c r="D1267" s="34" t="s">
        <v>4599</v>
      </c>
      <c r="E1267" s="11">
        <v>43033</v>
      </c>
      <c r="F1267" s="11">
        <v>43521</v>
      </c>
      <c r="G1267" s="17">
        <v>417750</v>
      </c>
      <c r="H1267" s="12">
        <v>0.85</v>
      </c>
      <c r="I1267" s="10" t="s">
        <v>1563</v>
      </c>
      <c r="J1267" s="10" t="s">
        <v>1750</v>
      </c>
      <c r="K1267" s="16" t="s">
        <v>0</v>
      </c>
      <c r="L1267" s="16" t="s">
        <v>1736</v>
      </c>
    </row>
    <row r="1268" spans="1:12" s="27" customFormat="1" ht="38.25" x14ac:dyDescent="0.25">
      <c r="A1268" s="10" t="s">
        <v>4600</v>
      </c>
      <c r="B1268" s="16" t="s">
        <v>4601</v>
      </c>
      <c r="C1268" s="35" t="s">
        <v>4602</v>
      </c>
      <c r="D1268" s="34" t="s">
        <v>4603</v>
      </c>
      <c r="E1268" s="11">
        <v>43031</v>
      </c>
      <c r="F1268" s="11">
        <v>43578</v>
      </c>
      <c r="G1268" s="17">
        <v>255198.25</v>
      </c>
      <c r="H1268" s="12">
        <v>0.85</v>
      </c>
      <c r="I1268" s="10" t="s">
        <v>1585</v>
      </c>
      <c r="J1268" s="10" t="s">
        <v>1760</v>
      </c>
      <c r="K1268" s="16" t="s">
        <v>0</v>
      </c>
      <c r="L1268" s="16" t="s">
        <v>1736</v>
      </c>
    </row>
    <row r="1269" spans="1:12" s="27" customFormat="1" ht="51" x14ac:dyDescent="0.25">
      <c r="A1269" s="10" t="s">
        <v>4604</v>
      </c>
      <c r="B1269" s="16" t="s">
        <v>4605</v>
      </c>
      <c r="C1269" s="35" t="s">
        <v>4606</v>
      </c>
      <c r="D1269" s="34" t="s">
        <v>4607</v>
      </c>
      <c r="E1269" s="11">
        <v>43031</v>
      </c>
      <c r="F1269" s="11">
        <v>43213</v>
      </c>
      <c r="G1269" s="17">
        <v>577712.75</v>
      </c>
      <c r="H1269" s="12">
        <v>0.85</v>
      </c>
      <c r="I1269" s="10" t="s">
        <v>1563</v>
      </c>
      <c r="J1269" s="10" t="s">
        <v>1750</v>
      </c>
      <c r="K1269" s="16" t="s">
        <v>0</v>
      </c>
      <c r="L1269" s="16" t="s">
        <v>1736</v>
      </c>
    </row>
    <row r="1270" spans="1:12" s="27" customFormat="1" ht="38.25" x14ac:dyDescent="0.25">
      <c r="A1270" s="10" t="s">
        <v>4608</v>
      </c>
      <c r="B1270" s="16" t="s">
        <v>4609</v>
      </c>
      <c r="C1270" s="35" t="s">
        <v>4610</v>
      </c>
      <c r="D1270" s="34" t="s">
        <v>4611</v>
      </c>
      <c r="E1270" s="11">
        <v>43028</v>
      </c>
      <c r="F1270" s="11">
        <v>43179</v>
      </c>
      <c r="G1270" s="17">
        <v>51882.75</v>
      </c>
      <c r="H1270" s="12">
        <v>0.85</v>
      </c>
      <c r="I1270" s="10" t="s">
        <v>8289</v>
      </c>
      <c r="J1270" s="10" t="s">
        <v>1748</v>
      </c>
      <c r="K1270" s="16" t="s">
        <v>0</v>
      </c>
      <c r="L1270" s="16" t="s">
        <v>1736</v>
      </c>
    </row>
    <row r="1271" spans="1:12" s="27" customFormat="1" ht="63.75" x14ac:dyDescent="0.25">
      <c r="A1271" s="10" t="s">
        <v>4612</v>
      </c>
      <c r="B1271" s="16" t="s">
        <v>3056</v>
      </c>
      <c r="C1271" s="35" t="s">
        <v>4613</v>
      </c>
      <c r="D1271" s="34" t="s">
        <v>4614</v>
      </c>
      <c r="E1271" s="11">
        <v>43028</v>
      </c>
      <c r="F1271" s="11">
        <v>43393</v>
      </c>
      <c r="G1271" s="17">
        <v>964298.82</v>
      </c>
      <c r="H1271" s="12">
        <v>0.85</v>
      </c>
      <c r="I1271" s="10" t="s">
        <v>1563</v>
      </c>
      <c r="J1271" s="10" t="s">
        <v>1750</v>
      </c>
      <c r="K1271" s="16" t="s">
        <v>0</v>
      </c>
      <c r="L1271" s="16" t="s">
        <v>1736</v>
      </c>
    </row>
    <row r="1272" spans="1:12" s="27" customFormat="1" ht="89.25" x14ac:dyDescent="0.25">
      <c r="A1272" s="10" t="s">
        <v>4615</v>
      </c>
      <c r="B1272" s="16" t="s">
        <v>4616</v>
      </c>
      <c r="C1272" s="35" t="s">
        <v>4616</v>
      </c>
      <c r="D1272" s="34" t="s">
        <v>4617</v>
      </c>
      <c r="E1272" s="11">
        <v>43021</v>
      </c>
      <c r="F1272" s="11">
        <v>43113</v>
      </c>
      <c r="G1272" s="17">
        <v>510882.34</v>
      </c>
      <c r="H1272" s="12">
        <v>0.85</v>
      </c>
      <c r="I1272" s="10" t="s">
        <v>1568</v>
      </c>
      <c r="J1272" s="10" t="s">
        <v>1753</v>
      </c>
      <c r="K1272" s="16" t="s">
        <v>0</v>
      </c>
      <c r="L1272" s="16" t="s">
        <v>1736</v>
      </c>
    </row>
    <row r="1273" spans="1:12" s="27" customFormat="1" ht="38.25" x14ac:dyDescent="0.25">
      <c r="A1273" s="10" t="s">
        <v>4618</v>
      </c>
      <c r="B1273" s="16" t="s">
        <v>4619</v>
      </c>
      <c r="C1273" s="35" t="s">
        <v>4620</v>
      </c>
      <c r="D1273" s="34" t="s">
        <v>4621</v>
      </c>
      <c r="E1273" s="11">
        <v>43026</v>
      </c>
      <c r="F1273" s="11">
        <v>43330</v>
      </c>
      <c r="G1273" s="17">
        <v>481900</v>
      </c>
      <c r="H1273" s="12">
        <v>0.85</v>
      </c>
      <c r="I1273" s="10" t="s">
        <v>1612</v>
      </c>
      <c r="J1273" s="10" t="s">
        <v>1756</v>
      </c>
      <c r="K1273" s="16" t="s">
        <v>0</v>
      </c>
      <c r="L1273" s="16" t="s">
        <v>1736</v>
      </c>
    </row>
    <row r="1274" spans="1:12" s="27" customFormat="1" ht="63.75" x14ac:dyDescent="0.25">
      <c r="A1274" s="10" t="s">
        <v>4622</v>
      </c>
      <c r="B1274" s="16" t="s">
        <v>4623</v>
      </c>
      <c r="C1274" s="35" t="s">
        <v>4624</v>
      </c>
      <c r="D1274" s="34" t="s">
        <v>4625</v>
      </c>
      <c r="E1274" s="11">
        <v>43033</v>
      </c>
      <c r="F1274" s="11">
        <v>43398</v>
      </c>
      <c r="G1274" s="17">
        <v>344200</v>
      </c>
      <c r="H1274" s="12">
        <v>0.85</v>
      </c>
      <c r="I1274" s="10" t="s">
        <v>1638</v>
      </c>
      <c r="J1274" s="10" t="s">
        <v>1753</v>
      </c>
      <c r="K1274" s="16" t="s">
        <v>0</v>
      </c>
      <c r="L1274" s="16" t="s">
        <v>1736</v>
      </c>
    </row>
    <row r="1275" spans="1:12" s="27" customFormat="1" ht="102" x14ac:dyDescent="0.25">
      <c r="A1275" s="10" t="s">
        <v>4626</v>
      </c>
      <c r="B1275" s="16" t="s">
        <v>4627</v>
      </c>
      <c r="C1275" s="35" t="s">
        <v>4628</v>
      </c>
      <c r="D1275" s="34" t="s">
        <v>4629</v>
      </c>
      <c r="E1275" s="11">
        <v>43032</v>
      </c>
      <c r="F1275" s="11">
        <v>43548</v>
      </c>
      <c r="G1275" s="17">
        <v>590916.25</v>
      </c>
      <c r="H1275" s="12">
        <v>0.85</v>
      </c>
      <c r="I1275" s="10" t="s">
        <v>8290</v>
      </c>
      <c r="J1275" s="10" t="s">
        <v>1758</v>
      </c>
      <c r="K1275" s="16" t="s">
        <v>0</v>
      </c>
      <c r="L1275" s="16" t="s">
        <v>1736</v>
      </c>
    </row>
    <row r="1276" spans="1:12" s="27" customFormat="1" ht="51" x14ac:dyDescent="0.25">
      <c r="A1276" s="10" t="s">
        <v>4630</v>
      </c>
      <c r="B1276" s="16" t="s">
        <v>4631</v>
      </c>
      <c r="C1276" s="35" t="s">
        <v>4632</v>
      </c>
      <c r="D1276" s="34" t="s">
        <v>4633</v>
      </c>
      <c r="E1276" s="11">
        <v>43025</v>
      </c>
      <c r="F1276" s="11">
        <v>43176</v>
      </c>
      <c r="G1276" s="17">
        <v>262200</v>
      </c>
      <c r="H1276" s="12">
        <v>0.85</v>
      </c>
      <c r="I1276" s="10" t="s">
        <v>1563</v>
      </c>
      <c r="J1276" s="10" t="s">
        <v>1750</v>
      </c>
      <c r="K1276" s="16" t="s">
        <v>0</v>
      </c>
      <c r="L1276" s="16" t="s">
        <v>1736</v>
      </c>
    </row>
    <row r="1277" spans="1:12" s="27" customFormat="1" ht="63.75" x14ac:dyDescent="0.25">
      <c r="A1277" s="10" t="s">
        <v>4634</v>
      </c>
      <c r="B1277" s="16" t="s">
        <v>4635</v>
      </c>
      <c r="C1277" s="35" t="s">
        <v>4636</v>
      </c>
      <c r="D1277" s="34" t="s">
        <v>4637</v>
      </c>
      <c r="E1277" s="11">
        <v>43031</v>
      </c>
      <c r="F1277" s="11">
        <v>43396</v>
      </c>
      <c r="G1277" s="17">
        <v>429100</v>
      </c>
      <c r="H1277" s="12">
        <v>0.85</v>
      </c>
      <c r="I1277" s="10" t="s">
        <v>8290</v>
      </c>
      <c r="J1277" s="10" t="s">
        <v>1758</v>
      </c>
      <c r="K1277" s="16" t="s">
        <v>0</v>
      </c>
      <c r="L1277" s="16" t="s">
        <v>1736</v>
      </c>
    </row>
    <row r="1278" spans="1:12" s="27" customFormat="1" ht="102" x14ac:dyDescent="0.25">
      <c r="A1278" s="10" t="s">
        <v>4638</v>
      </c>
      <c r="B1278" s="16" t="s">
        <v>4639</v>
      </c>
      <c r="C1278" s="35" t="s">
        <v>4640</v>
      </c>
      <c r="D1278" s="34" t="s">
        <v>4641</v>
      </c>
      <c r="E1278" s="11">
        <v>43031</v>
      </c>
      <c r="F1278" s="11">
        <v>43396</v>
      </c>
      <c r="G1278" s="17">
        <v>94999</v>
      </c>
      <c r="H1278" s="12">
        <v>0.85</v>
      </c>
      <c r="I1278" s="10" t="s">
        <v>1563</v>
      </c>
      <c r="J1278" s="10" t="s">
        <v>1750</v>
      </c>
      <c r="K1278" s="16" t="s">
        <v>0</v>
      </c>
      <c r="L1278" s="16" t="s">
        <v>8391</v>
      </c>
    </row>
    <row r="1279" spans="1:12" s="27" customFormat="1" ht="38.25" x14ac:dyDescent="0.25">
      <c r="A1279" s="10" t="s">
        <v>4642</v>
      </c>
      <c r="B1279" s="16" t="s">
        <v>4643</v>
      </c>
      <c r="C1279" s="35" t="s">
        <v>4644</v>
      </c>
      <c r="D1279" s="34" t="s">
        <v>4645</v>
      </c>
      <c r="E1279" s="11">
        <v>43031</v>
      </c>
      <c r="F1279" s="11">
        <v>43396</v>
      </c>
      <c r="G1279" s="17">
        <v>445000</v>
      </c>
      <c r="H1279" s="12">
        <v>0.85</v>
      </c>
      <c r="I1279" s="10" t="s">
        <v>8291</v>
      </c>
      <c r="J1279" s="10" t="s">
        <v>1761</v>
      </c>
      <c r="K1279" s="16" t="s">
        <v>0</v>
      </c>
      <c r="L1279" s="16" t="s">
        <v>1736</v>
      </c>
    </row>
    <row r="1280" spans="1:12" s="27" customFormat="1" ht="63.75" x14ac:dyDescent="0.25">
      <c r="A1280" s="10" t="s">
        <v>4646</v>
      </c>
      <c r="B1280" s="16" t="s">
        <v>4647</v>
      </c>
      <c r="C1280" s="35" t="s">
        <v>4648</v>
      </c>
      <c r="D1280" s="34" t="s">
        <v>4649</v>
      </c>
      <c r="E1280" s="11">
        <v>43028</v>
      </c>
      <c r="F1280" s="11">
        <v>43151</v>
      </c>
      <c r="G1280" s="17">
        <v>309500</v>
      </c>
      <c r="H1280" s="12">
        <v>0.85</v>
      </c>
      <c r="I1280" s="10" t="s">
        <v>8292</v>
      </c>
      <c r="J1280" s="10" t="s">
        <v>1753</v>
      </c>
      <c r="K1280" s="16" t="s">
        <v>0</v>
      </c>
      <c r="L1280" s="16" t="s">
        <v>1736</v>
      </c>
    </row>
    <row r="1281" spans="1:12" s="27" customFormat="1" ht="102" x14ac:dyDescent="0.25">
      <c r="A1281" s="10" t="s">
        <v>4650</v>
      </c>
      <c r="B1281" s="16" t="s">
        <v>4651</v>
      </c>
      <c r="C1281" s="35" t="s">
        <v>4652</v>
      </c>
      <c r="D1281" s="34" t="s">
        <v>4653</v>
      </c>
      <c r="E1281" s="11">
        <v>43033</v>
      </c>
      <c r="F1281" s="11">
        <v>43398</v>
      </c>
      <c r="G1281" s="17">
        <v>449250.09</v>
      </c>
      <c r="H1281" s="12">
        <v>0.85</v>
      </c>
      <c r="I1281" s="10" t="s">
        <v>8293</v>
      </c>
      <c r="J1281" s="10" t="s">
        <v>1754</v>
      </c>
      <c r="K1281" s="16" t="s">
        <v>0</v>
      </c>
      <c r="L1281" s="16" t="s">
        <v>8391</v>
      </c>
    </row>
    <row r="1282" spans="1:12" s="27" customFormat="1" ht="38.25" x14ac:dyDescent="0.25">
      <c r="A1282" s="10" t="s">
        <v>4654</v>
      </c>
      <c r="B1282" s="16" t="s">
        <v>4655</v>
      </c>
      <c r="C1282" s="35" t="s">
        <v>4656</v>
      </c>
      <c r="D1282" s="34" t="s">
        <v>4657</v>
      </c>
      <c r="E1282" s="11">
        <v>43031</v>
      </c>
      <c r="F1282" s="11">
        <v>43213</v>
      </c>
      <c r="G1282" s="17">
        <v>504203</v>
      </c>
      <c r="H1282" s="12">
        <v>0.85</v>
      </c>
      <c r="I1282" s="10" t="s">
        <v>8294</v>
      </c>
      <c r="J1282" s="10" t="s">
        <v>1759</v>
      </c>
      <c r="K1282" s="16" t="s">
        <v>0</v>
      </c>
      <c r="L1282" s="16" t="s">
        <v>1736</v>
      </c>
    </row>
    <row r="1283" spans="1:12" s="27" customFormat="1" ht="89.25" x14ac:dyDescent="0.25">
      <c r="A1283" s="10" t="s">
        <v>4658</v>
      </c>
      <c r="B1283" s="16" t="s">
        <v>4659</v>
      </c>
      <c r="C1283" s="35" t="s">
        <v>4660</v>
      </c>
      <c r="D1283" s="34" t="s">
        <v>4661</v>
      </c>
      <c r="E1283" s="11">
        <v>43031</v>
      </c>
      <c r="F1283" s="11">
        <v>43274</v>
      </c>
      <c r="G1283" s="17">
        <v>238971.23</v>
      </c>
      <c r="H1283" s="12">
        <v>0.85</v>
      </c>
      <c r="I1283" s="10" t="s">
        <v>1661</v>
      </c>
      <c r="J1283" s="10" t="s">
        <v>1764</v>
      </c>
      <c r="K1283" s="16" t="s">
        <v>0</v>
      </c>
      <c r="L1283" s="16" t="s">
        <v>1736</v>
      </c>
    </row>
    <row r="1284" spans="1:12" s="27" customFormat="1" ht="102" x14ac:dyDescent="0.25">
      <c r="A1284" s="10" t="s">
        <v>4662</v>
      </c>
      <c r="B1284" s="16" t="s">
        <v>4663</v>
      </c>
      <c r="C1284" s="35" t="s">
        <v>4664</v>
      </c>
      <c r="D1284" s="34" t="s">
        <v>4665</v>
      </c>
      <c r="E1284" s="11">
        <v>43032</v>
      </c>
      <c r="F1284" s="11">
        <v>43305</v>
      </c>
      <c r="G1284" s="17">
        <v>224870.93</v>
      </c>
      <c r="H1284" s="12">
        <v>0.85</v>
      </c>
      <c r="I1284" s="10" t="s">
        <v>1617</v>
      </c>
      <c r="J1284" s="10" t="s">
        <v>1756</v>
      </c>
      <c r="K1284" s="16" t="s">
        <v>0</v>
      </c>
      <c r="L1284" s="16" t="s">
        <v>1736</v>
      </c>
    </row>
    <row r="1285" spans="1:12" s="27" customFormat="1" ht="63.75" x14ac:dyDescent="0.25">
      <c r="A1285" s="10" t="s">
        <v>4666</v>
      </c>
      <c r="B1285" s="16" t="s">
        <v>4667</v>
      </c>
      <c r="C1285" s="35" t="s">
        <v>4668</v>
      </c>
      <c r="D1285" s="34" t="s">
        <v>4669</v>
      </c>
      <c r="E1285" s="11">
        <v>43032</v>
      </c>
      <c r="F1285" s="11">
        <v>43305</v>
      </c>
      <c r="G1285" s="17">
        <v>268712.37</v>
      </c>
      <c r="H1285" s="12">
        <v>0.85</v>
      </c>
      <c r="I1285" s="10" t="s">
        <v>1648</v>
      </c>
      <c r="J1285" s="10" t="s">
        <v>1753</v>
      </c>
      <c r="K1285" s="16" t="s">
        <v>0</v>
      </c>
      <c r="L1285" s="16" t="s">
        <v>1736</v>
      </c>
    </row>
    <row r="1286" spans="1:12" s="27" customFormat="1" ht="140.25" x14ac:dyDescent="0.25">
      <c r="A1286" s="10" t="s">
        <v>4670</v>
      </c>
      <c r="B1286" s="16" t="s">
        <v>4671</v>
      </c>
      <c r="C1286" s="35" t="s">
        <v>4672</v>
      </c>
      <c r="D1286" s="34" t="s">
        <v>4673</v>
      </c>
      <c r="E1286" s="11">
        <v>43033</v>
      </c>
      <c r="F1286" s="11">
        <v>43398</v>
      </c>
      <c r="G1286" s="17">
        <v>472750</v>
      </c>
      <c r="H1286" s="12">
        <v>0.85</v>
      </c>
      <c r="I1286" s="10" t="s">
        <v>1631</v>
      </c>
      <c r="J1286" s="10" t="s">
        <v>1764</v>
      </c>
      <c r="K1286" s="16" t="s">
        <v>0</v>
      </c>
      <c r="L1286" s="16" t="s">
        <v>1736</v>
      </c>
    </row>
    <row r="1287" spans="1:12" s="27" customFormat="1" ht="89.25" x14ac:dyDescent="0.25">
      <c r="A1287" s="10" t="s">
        <v>4674</v>
      </c>
      <c r="B1287" s="16" t="s">
        <v>4675</v>
      </c>
      <c r="C1287" s="35" t="s">
        <v>4676</v>
      </c>
      <c r="D1287" s="34" t="s">
        <v>4677</v>
      </c>
      <c r="E1287" s="11">
        <v>43033</v>
      </c>
      <c r="F1287" s="11">
        <v>43521</v>
      </c>
      <c r="G1287" s="17">
        <v>1640812</v>
      </c>
      <c r="H1287" s="12">
        <v>0.85</v>
      </c>
      <c r="I1287" s="10" t="s">
        <v>8295</v>
      </c>
      <c r="J1287" s="10" t="s">
        <v>1748</v>
      </c>
      <c r="K1287" s="16" t="s">
        <v>0</v>
      </c>
      <c r="L1287" s="16" t="s">
        <v>1736</v>
      </c>
    </row>
    <row r="1288" spans="1:12" s="27" customFormat="1" ht="89.25" x14ac:dyDescent="0.25">
      <c r="A1288" s="10" t="s">
        <v>4678</v>
      </c>
      <c r="B1288" s="16" t="s">
        <v>4679</v>
      </c>
      <c r="C1288" s="35" t="s">
        <v>4680</v>
      </c>
      <c r="D1288" s="34" t="s">
        <v>4681</v>
      </c>
      <c r="E1288" s="11">
        <v>43033</v>
      </c>
      <c r="F1288" s="11">
        <v>43398</v>
      </c>
      <c r="G1288" s="17">
        <v>703215</v>
      </c>
      <c r="H1288" s="12">
        <v>0.85</v>
      </c>
      <c r="I1288" s="10" t="s">
        <v>1563</v>
      </c>
      <c r="J1288" s="10" t="s">
        <v>1750</v>
      </c>
      <c r="K1288" s="16" t="s">
        <v>0</v>
      </c>
      <c r="L1288" s="16" t="s">
        <v>1736</v>
      </c>
    </row>
    <row r="1289" spans="1:12" s="27" customFormat="1" ht="63.75" x14ac:dyDescent="0.25">
      <c r="A1289" s="10" t="s">
        <v>4682</v>
      </c>
      <c r="B1289" s="16" t="s">
        <v>4683</v>
      </c>
      <c r="C1289" s="35" t="s">
        <v>4684</v>
      </c>
      <c r="D1289" s="34" t="s">
        <v>4685</v>
      </c>
      <c r="E1289" s="11">
        <v>43028</v>
      </c>
      <c r="F1289" s="11">
        <v>43210</v>
      </c>
      <c r="G1289" s="17">
        <v>484408</v>
      </c>
      <c r="H1289" s="12">
        <v>0.85</v>
      </c>
      <c r="I1289" s="10" t="s">
        <v>1700</v>
      </c>
      <c r="J1289" s="10" t="s">
        <v>1768</v>
      </c>
      <c r="K1289" s="16" t="s">
        <v>0</v>
      </c>
      <c r="L1289" s="16" t="s">
        <v>1736</v>
      </c>
    </row>
    <row r="1290" spans="1:12" s="27" customFormat="1" ht="38.25" x14ac:dyDescent="0.25">
      <c r="A1290" s="10" t="s">
        <v>4686</v>
      </c>
      <c r="B1290" s="16" t="s">
        <v>4687</v>
      </c>
      <c r="C1290" s="35" t="s">
        <v>4688</v>
      </c>
      <c r="D1290" s="34" t="s">
        <v>4689</v>
      </c>
      <c r="E1290" s="11">
        <v>43033</v>
      </c>
      <c r="F1290" s="11">
        <v>43580</v>
      </c>
      <c r="G1290" s="17">
        <v>547406.6</v>
      </c>
      <c r="H1290" s="12">
        <v>0.85</v>
      </c>
      <c r="I1290" s="10" t="s">
        <v>1563</v>
      </c>
      <c r="J1290" s="10" t="s">
        <v>1750</v>
      </c>
      <c r="K1290" s="16" t="s">
        <v>0</v>
      </c>
      <c r="L1290" s="16" t="s">
        <v>1736</v>
      </c>
    </row>
    <row r="1291" spans="1:12" s="27" customFormat="1" ht="63.75" x14ac:dyDescent="0.25">
      <c r="A1291" s="10" t="s">
        <v>4690</v>
      </c>
      <c r="B1291" s="16" t="s">
        <v>4691</v>
      </c>
      <c r="C1291" s="35" t="s">
        <v>4692</v>
      </c>
      <c r="D1291" s="34" t="s">
        <v>4693</v>
      </c>
      <c r="E1291" s="11">
        <v>43033</v>
      </c>
      <c r="F1291" s="11">
        <v>43215</v>
      </c>
      <c r="G1291" s="17">
        <v>467160</v>
      </c>
      <c r="H1291" s="12">
        <v>0.85</v>
      </c>
      <c r="I1291" s="10" t="s">
        <v>8296</v>
      </c>
      <c r="J1291" s="10" t="s">
        <v>1762</v>
      </c>
      <c r="K1291" s="16" t="s">
        <v>0</v>
      </c>
      <c r="L1291" s="16" t="s">
        <v>1736</v>
      </c>
    </row>
    <row r="1292" spans="1:12" s="27" customFormat="1" ht="51" x14ac:dyDescent="0.25">
      <c r="A1292" s="10" t="s">
        <v>4694</v>
      </c>
      <c r="B1292" s="16" t="s">
        <v>4695</v>
      </c>
      <c r="C1292" s="35" t="s">
        <v>4696</v>
      </c>
      <c r="D1292" s="34" t="s">
        <v>4696</v>
      </c>
      <c r="E1292" s="11">
        <v>43033</v>
      </c>
      <c r="F1292" s="11">
        <v>43398</v>
      </c>
      <c r="G1292" s="17">
        <v>332800</v>
      </c>
      <c r="H1292" s="12">
        <v>0.85</v>
      </c>
      <c r="I1292" s="10" t="s">
        <v>1565</v>
      </c>
      <c r="J1292" s="10" t="s">
        <v>1752</v>
      </c>
      <c r="K1292" s="16" t="s">
        <v>0</v>
      </c>
      <c r="L1292" s="16" t="s">
        <v>1736</v>
      </c>
    </row>
    <row r="1293" spans="1:12" s="27" customFormat="1" ht="63.75" x14ac:dyDescent="0.25">
      <c r="A1293" s="10" t="s">
        <v>4697</v>
      </c>
      <c r="B1293" s="16" t="s">
        <v>4698</v>
      </c>
      <c r="C1293" s="35" t="s">
        <v>4699</v>
      </c>
      <c r="D1293" s="34" t="s">
        <v>2811</v>
      </c>
      <c r="E1293" s="11">
        <v>43024</v>
      </c>
      <c r="F1293" s="11">
        <v>43571</v>
      </c>
      <c r="G1293" s="17">
        <v>1133257.3799999999</v>
      </c>
      <c r="H1293" s="12">
        <v>0.85</v>
      </c>
      <c r="I1293" s="10" t="s">
        <v>1591</v>
      </c>
      <c r="J1293" s="10" t="s">
        <v>1751</v>
      </c>
      <c r="K1293" s="16" t="s">
        <v>0</v>
      </c>
      <c r="L1293" s="16" t="s">
        <v>1738</v>
      </c>
    </row>
    <row r="1294" spans="1:12" s="27" customFormat="1" ht="51" x14ac:dyDescent="0.25">
      <c r="A1294" s="10" t="s">
        <v>4700</v>
      </c>
      <c r="B1294" s="16" t="s">
        <v>4701</v>
      </c>
      <c r="C1294" s="35" t="s">
        <v>4702</v>
      </c>
      <c r="D1294" s="34" t="s">
        <v>4703</v>
      </c>
      <c r="E1294" s="11">
        <v>43030</v>
      </c>
      <c r="F1294" s="11">
        <v>43212</v>
      </c>
      <c r="G1294" s="17">
        <v>336960</v>
      </c>
      <c r="H1294" s="12">
        <v>0.85</v>
      </c>
      <c r="I1294" s="10" t="s">
        <v>1577</v>
      </c>
      <c r="J1294" s="10" t="s">
        <v>1758</v>
      </c>
      <c r="K1294" s="16" t="s">
        <v>0</v>
      </c>
      <c r="L1294" s="16" t="s">
        <v>1736</v>
      </c>
    </row>
    <row r="1295" spans="1:12" s="27" customFormat="1" ht="63.75" x14ac:dyDescent="0.25">
      <c r="A1295" s="10" t="s">
        <v>4704</v>
      </c>
      <c r="B1295" s="16" t="s">
        <v>4705</v>
      </c>
      <c r="C1295" s="35" t="s">
        <v>4706</v>
      </c>
      <c r="D1295" s="34" t="s">
        <v>4707</v>
      </c>
      <c r="E1295" s="11">
        <v>43033</v>
      </c>
      <c r="F1295" s="11">
        <v>43215</v>
      </c>
      <c r="G1295" s="17">
        <v>514892.5</v>
      </c>
      <c r="H1295" s="12">
        <v>0.85</v>
      </c>
      <c r="I1295" s="10" t="s">
        <v>8297</v>
      </c>
      <c r="J1295" s="10" t="s">
        <v>1764</v>
      </c>
      <c r="K1295" s="16" t="s">
        <v>0</v>
      </c>
      <c r="L1295" s="16" t="s">
        <v>1736</v>
      </c>
    </row>
    <row r="1296" spans="1:12" s="27" customFormat="1" ht="89.25" x14ac:dyDescent="0.25">
      <c r="A1296" s="10" t="s">
        <v>4708</v>
      </c>
      <c r="B1296" s="16" t="s">
        <v>4709</v>
      </c>
      <c r="C1296" s="35" t="s">
        <v>4710</v>
      </c>
      <c r="D1296" s="34" t="s">
        <v>4711</v>
      </c>
      <c r="E1296" s="11">
        <v>43033</v>
      </c>
      <c r="F1296" s="11">
        <v>43184</v>
      </c>
      <c r="G1296" s="17">
        <v>475384.5</v>
      </c>
      <c r="H1296" s="12">
        <v>0.85</v>
      </c>
      <c r="I1296" s="10" t="s">
        <v>1609</v>
      </c>
      <c r="J1296" s="10" t="s">
        <v>1754</v>
      </c>
      <c r="K1296" s="16" t="s">
        <v>0</v>
      </c>
      <c r="L1296" s="16" t="s">
        <v>1736</v>
      </c>
    </row>
    <row r="1297" spans="1:12" s="27" customFormat="1" ht="38.25" x14ac:dyDescent="0.25">
      <c r="A1297" s="10" t="s">
        <v>4712</v>
      </c>
      <c r="B1297" s="16" t="s">
        <v>4713</v>
      </c>
      <c r="C1297" s="35" t="s">
        <v>4714</v>
      </c>
      <c r="D1297" s="34" t="s">
        <v>4715</v>
      </c>
      <c r="E1297" s="11">
        <v>43031</v>
      </c>
      <c r="F1297" s="11">
        <v>43488</v>
      </c>
      <c r="G1297" s="17">
        <v>42957</v>
      </c>
      <c r="H1297" s="12">
        <v>0.85</v>
      </c>
      <c r="I1297" s="10" t="s">
        <v>1593</v>
      </c>
      <c r="J1297" s="10" t="s">
        <v>1761</v>
      </c>
      <c r="K1297" s="16" t="s">
        <v>0</v>
      </c>
      <c r="L1297" s="16" t="s">
        <v>1736</v>
      </c>
    </row>
    <row r="1298" spans="1:12" s="27" customFormat="1" ht="102" x14ac:dyDescent="0.25">
      <c r="A1298" s="10" t="s">
        <v>4716</v>
      </c>
      <c r="B1298" s="16" t="s">
        <v>3262</v>
      </c>
      <c r="C1298" s="35" t="s">
        <v>4717</v>
      </c>
      <c r="D1298" s="34" t="s">
        <v>4718</v>
      </c>
      <c r="E1298" s="11">
        <v>43027</v>
      </c>
      <c r="F1298" s="11">
        <v>43209</v>
      </c>
      <c r="G1298" s="17">
        <v>46637.8</v>
      </c>
      <c r="H1298" s="12">
        <v>0.85</v>
      </c>
      <c r="I1298" s="10" t="s">
        <v>1563</v>
      </c>
      <c r="J1298" s="10" t="s">
        <v>1750</v>
      </c>
      <c r="K1298" s="16" t="s">
        <v>0</v>
      </c>
      <c r="L1298" s="16" t="s">
        <v>1736</v>
      </c>
    </row>
    <row r="1299" spans="1:12" s="27" customFormat="1" ht="51" x14ac:dyDescent="0.25">
      <c r="A1299" s="10" t="s">
        <v>4719</v>
      </c>
      <c r="B1299" s="16" t="s">
        <v>4720</v>
      </c>
      <c r="C1299" s="35" t="s">
        <v>4721</v>
      </c>
      <c r="D1299" s="34" t="s">
        <v>4722</v>
      </c>
      <c r="E1299" s="11">
        <v>43028</v>
      </c>
      <c r="F1299" s="11">
        <v>43271</v>
      </c>
      <c r="G1299" s="17">
        <v>355426.88</v>
      </c>
      <c r="H1299" s="12">
        <v>0.85</v>
      </c>
      <c r="I1299" s="10" t="s">
        <v>1563</v>
      </c>
      <c r="J1299" s="10" t="s">
        <v>1750</v>
      </c>
      <c r="K1299" s="16" t="s">
        <v>0</v>
      </c>
      <c r="L1299" s="16" t="s">
        <v>1736</v>
      </c>
    </row>
    <row r="1300" spans="1:12" s="27" customFormat="1" ht="89.25" x14ac:dyDescent="0.25">
      <c r="A1300" s="10" t="s">
        <v>4723</v>
      </c>
      <c r="B1300" s="16" t="s">
        <v>4724</v>
      </c>
      <c r="C1300" s="35" t="s">
        <v>4725</v>
      </c>
      <c r="D1300" s="34" t="s">
        <v>4726</v>
      </c>
      <c r="E1300" s="11">
        <v>43014</v>
      </c>
      <c r="F1300" s="11">
        <v>43988</v>
      </c>
      <c r="G1300" s="17">
        <v>11356728</v>
      </c>
      <c r="H1300" s="12">
        <v>0.85</v>
      </c>
      <c r="I1300" s="10" t="s">
        <v>1563</v>
      </c>
      <c r="J1300" s="10" t="s">
        <v>1750</v>
      </c>
      <c r="K1300" s="16" t="s">
        <v>0</v>
      </c>
      <c r="L1300" s="16" t="s">
        <v>1775</v>
      </c>
    </row>
    <row r="1301" spans="1:12" s="27" customFormat="1" ht="38.25" x14ac:dyDescent="0.25">
      <c r="A1301" s="10" t="s">
        <v>4727</v>
      </c>
      <c r="B1301" s="16" t="s">
        <v>4728</v>
      </c>
      <c r="C1301" s="35" t="s">
        <v>4729</v>
      </c>
      <c r="D1301" s="34" t="s">
        <v>4730</v>
      </c>
      <c r="E1301" s="11">
        <v>43033</v>
      </c>
      <c r="F1301" s="11">
        <v>43215</v>
      </c>
      <c r="G1301" s="17">
        <v>451025.28</v>
      </c>
      <c r="H1301" s="12">
        <v>0.85</v>
      </c>
      <c r="I1301" s="10" t="s">
        <v>1563</v>
      </c>
      <c r="J1301" s="10" t="s">
        <v>1750</v>
      </c>
      <c r="K1301" s="16" t="s">
        <v>0</v>
      </c>
      <c r="L1301" s="16" t="s">
        <v>1736</v>
      </c>
    </row>
    <row r="1302" spans="1:12" s="27" customFormat="1" ht="63.75" x14ac:dyDescent="0.25">
      <c r="A1302" s="10" t="s">
        <v>4731</v>
      </c>
      <c r="B1302" s="16" t="s">
        <v>4732</v>
      </c>
      <c r="C1302" s="35" t="s">
        <v>4733</v>
      </c>
      <c r="D1302" s="34" t="s">
        <v>4734</v>
      </c>
      <c r="E1302" s="11">
        <v>43034</v>
      </c>
      <c r="F1302" s="11">
        <v>43307</v>
      </c>
      <c r="G1302" s="17">
        <v>166397</v>
      </c>
      <c r="H1302" s="12">
        <v>0.85</v>
      </c>
      <c r="I1302" s="10" t="s">
        <v>1563</v>
      </c>
      <c r="J1302" s="10" t="s">
        <v>1750</v>
      </c>
      <c r="K1302" s="16" t="s">
        <v>0</v>
      </c>
      <c r="L1302" s="16" t="s">
        <v>1736</v>
      </c>
    </row>
    <row r="1303" spans="1:12" s="27" customFormat="1" ht="89.25" x14ac:dyDescent="0.25">
      <c r="A1303" s="10" t="s">
        <v>4735</v>
      </c>
      <c r="B1303" s="16" t="s">
        <v>4736</v>
      </c>
      <c r="C1303" s="35" t="s">
        <v>4737</v>
      </c>
      <c r="D1303" s="34" t="s">
        <v>4738</v>
      </c>
      <c r="E1303" s="11">
        <v>43020</v>
      </c>
      <c r="F1303" s="11">
        <v>43202</v>
      </c>
      <c r="G1303" s="17">
        <v>575898</v>
      </c>
      <c r="H1303" s="12">
        <v>0.85</v>
      </c>
      <c r="I1303" s="10" t="s">
        <v>1590</v>
      </c>
      <c r="J1303" s="10" t="s">
        <v>1762</v>
      </c>
      <c r="K1303" s="16" t="s">
        <v>0</v>
      </c>
      <c r="L1303" s="16" t="s">
        <v>1736</v>
      </c>
    </row>
    <row r="1304" spans="1:12" s="27" customFormat="1" ht="51" x14ac:dyDescent="0.25">
      <c r="A1304" s="10" t="s">
        <v>4739</v>
      </c>
      <c r="B1304" s="16" t="s">
        <v>4740</v>
      </c>
      <c r="C1304" s="35" t="s">
        <v>4741</v>
      </c>
      <c r="D1304" s="34" t="s">
        <v>4742</v>
      </c>
      <c r="E1304" s="11">
        <v>43034</v>
      </c>
      <c r="F1304" s="11">
        <v>43399</v>
      </c>
      <c r="G1304" s="17">
        <v>174094.25</v>
      </c>
      <c r="H1304" s="12">
        <v>0.85</v>
      </c>
      <c r="I1304" s="10" t="s">
        <v>1612</v>
      </c>
      <c r="J1304" s="10" t="s">
        <v>1756</v>
      </c>
      <c r="K1304" s="16" t="s">
        <v>0</v>
      </c>
      <c r="L1304" s="16" t="s">
        <v>8392</v>
      </c>
    </row>
    <row r="1305" spans="1:12" s="27" customFormat="1" ht="38.25" x14ac:dyDescent="0.25">
      <c r="A1305" s="10" t="s">
        <v>4743</v>
      </c>
      <c r="B1305" s="16" t="s">
        <v>4744</v>
      </c>
      <c r="C1305" s="35" t="s">
        <v>4745</v>
      </c>
      <c r="D1305" s="34" t="s">
        <v>4746</v>
      </c>
      <c r="E1305" s="11">
        <v>43026</v>
      </c>
      <c r="F1305" s="11">
        <v>43483</v>
      </c>
      <c r="G1305" s="17">
        <v>297619.12</v>
      </c>
      <c r="H1305" s="12">
        <v>0.85</v>
      </c>
      <c r="I1305" s="10" t="s">
        <v>1563</v>
      </c>
      <c r="J1305" s="10" t="s">
        <v>1750</v>
      </c>
      <c r="K1305" s="16" t="s">
        <v>0</v>
      </c>
      <c r="L1305" s="16" t="s">
        <v>1736</v>
      </c>
    </row>
    <row r="1306" spans="1:12" s="27" customFormat="1" ht="51" x14ac:dyDescent="0.25">
      <c r="A1306" s="10" t="s">
        <v>4747</v>
      </c>
      <c r="B1306" s="16" t="s">
        <v>2589</v>
      </c>
      <c r="C1306" s="35" t="s">
        <v>4748</v>
      </c>
      <c r="D1306" s="34" t="s">
        <v>2836</v>
      </c>
      <c r="E1306" s="11">
        <v>43024</v>
      </c>
      <c r="F1306" s="11">
        <v>43846</v>
      </c>
      <c r="G1306" s="17">
        <v>1711489.06</v>
      </c>
      <c r="H1306" s="12">
        <v>0.85</v>
      </c>
      <c r="I1306" s="10" t="s">
        <v>1563</v>
      </c>
      <c r="J1306" s="10" t="s">
        <v>1750</v>
      </c>
      <c r="K1306" s="16" t="s">
        <v>0</v>
      </c>
      <c r="L1306" s="16" t="s">
        <v>8370</v>
      </c>
    </row>
    <row r="1307" spans="1:12" s="27" customFormat="1" ht="76.5" x14ac:dyDescent="0.25">
      <c r="A1307" s="10" t="s">
        <v>4749</v>
      </c>
      <c r="B1307" s="16" t="s">
        <v>4750</v>
      </c>
      <c r="C1307" s="35" t="s">
        <v>4751</v>
      </c>
      <c r="D1307" s="34" t="s">
        <v>4752</v>
      </c>
      <c r="E1307" s="11">
        <v>43028</v>
      </c>
      <c r="F1307" s="11">
        <v>43240</v>
      </c>
      <c r="G1307" s="17">
        <v>54677</v>
      </c>
      <c r="H1307" s="12">
        <v>0.85</v>
      </c>
      <c r="I1307" s="10" t="s">
        <v>1612</v>
      </c>
      <c r="J1307" s="10" t="s">
        <v>1756</v>
      </c>
      <c r="K1307" s="16" t="s">
        <v>0</v>
      </c>
      <c r="L1307" s="16" t="s">
        <v>8389</v>
      </c>
    </row>
    <row r="1308" spans="1:12" s="27" customFormat="1" ht="76.5" x14ac:dyDescent="0.25">
      <c r="A1308" s="10" t="s">
        <v>4753</v>
      </c>
      <c r="B1308" s="16" t="s">
        <v>4754</v>
      </c>
      <c r="C1308" s="35" t="s">
        <v>4755</v>
      </c>
      <c r="D1308" s="34" t="s">
        <v>4756</v>
      </c>
      <c r="E1308" s="11">
        <v>43031</v>
      </c>
      <c r="F1308" s="11">
        <v>43457</v>
      </c>
      <c r="G1308" s="17">
        <v>293278.09999999998</v>
      </c>
      <c r="H1308" s="12">
        <v>0.85</v>
      </c>
      <c r="I1308" s="10" t="s">
        <v>1562</v>
      </c>
      <c r="J1308" s="10" t="s">
        <v>1749</v>
      </c>
      <c r="K1308" s="16" t="s">
        <v>0</v>
      </c>
      <c r="L1308" s="16" t="s">
        <v>1736</v>
      </c>
    </row>
    <row r="1309" spans="1:12" s="27" customFormat="1" ht="51" x14ac:dyDescent="0.25">
      <c r="A1309" s="10" t="s">
        <v>4757</v>
      </c>
      <c r="B1309" s="16" t="s">
        <v>4758</v>
      </c>
      <c r="C1309" s="35" t="s">
        <v>4759</v>
      </c>
      <c r="D1309" s="34" t="s">
        <v>4760</v>
      </c>
      <c r="E1309" s="11">
        <v>43031</v>
      </c>
      <c r="F1309" s="11">
        <v>43396</v>
      </c>
      <c r="G1309" s="17">
        <v>690810</v>
      </c>
      <c r="H1309" s="12">
        <v>0.85</v>
      </c>
      <c r="I1309" s="10" t="s">
        <v>1567</v>
      </c>
      <c r="J1309" s="10" t="s">
        <v>1749</v>
      </c>
      <c r="K1309" s="16" t="s">
        <v>0</v>
      </c>
      <c r="L1309" s="16" t="s">
        <v>1736</v>
      </c>
    </row>
    <row r="1310" spans="1:12" s="27" customFormat="1" ht="51" x14ac:dyDescent="0.25">
      <c r="A1310" s="10" t="s">
        <v>4761</v>
      </c>
      <c r="B1310" s="16" t="s">
        <v>4762</v>
      </c>
      <c r="C1310" s="35" t="s">
        <v>4763</v>
      </c>
      <c r="D1310" s="34" t="s">
        <v>4764</v>
      </c>
      <c r="E1310" s="11">
        <v>43034</v>
      </c>
      <c r="F1310" s="11">
        <v>43277</v>
      </c>
      <c r="G1310" s="17">
        <v>480285.37</v>
      </c>
      <c r="H1310" s="12">
        <v>0.85</v>
      </c>
      <c r="I1310" s="10" t="s">
        <v>1563</v>
      </c>
      <c r="J1310" s="10" t="s">
        <v>1750</v>
      </c>
      <c r="K1310" s="16" t="s">
        <v>0</v>
      </c>
      <c r="L1310" s="16" t="s">
        <v>1736</v>
      </c>
    </row>
    <row r="1311" spans="1:12" s="27" customFormat="1" ht="63.75" x14ac:dyDescent="0.25">
      <c r="A1311" s="10" t="s">
        <v>4765</v>
      </c>
      <c r="B1311" s="16" t="s">
        <v>4766</v>
      </c>
      <c r="C1311" s="35" t="s">
        <v>4767</v>
      </c>
      <c r="D1311" s="34" t="s">
        <v>4768</v>
      </c>
      <c r="E1311" s="11">
        <v>43032</v>
      </c>
      <c r="F1311" s="11">
        <v>43397</v>
      </c>
      <c r="G1311" s="17">
        <v>529823.36</v>
      </c>
      <c r="H1311" s="12">
        <v>0.85</v>
      </c>
      <c r="I1311" s="10" t="s">
        <v>1563</v>
      </c>
      <c r="J1311" s="10" t="s">
        <v>1750</v>
      </c>
      <c r="K1311" s="16" t="s">
        <v>0</v>
      </c>
      <c r="L1311" s="16" t="s">
        <v>1736</v>
      </c>
    </row>
    <row r="1312" spans="1:12" s="27" customFormat="1" ht="51" x14ac:dyDescent="0.25">
      <c r="A1312" s="10" t="s">
        <v>4769</v>
      </c>
      <c r="B1312" s="16" t="s">
        <v>4770</v>
      </c>
      <c r="C1312" s="35" t="s">
        <v>4771</v>
      </c>
      <c r="D1312" s="34" t="s">
        <v>4772</v>
      </c>
      <c r="E1312" s="11">
        <v>43033</v>
      </c>
      <c r="F1312" s="11">
        <v>43184</v>
      </c>
      <c r="G1312" s="17">
        <v>280275</v>
      </c>
      <c r="H1312" s="12">
        <v>0.85</v>
      </c>
      <c r="I1312" s="10" t="s">
        <v>1684</v>
      </c>
      <c r="J1312" s="10" t="s">
        <v>1748</v>
      </c>
      <c r="K1312" s="16" t="s">
        <v>0</v>
      </c>
      <c r="L1312" s="16" t="s">
        <v>1736</v>
      </c>
    </row>
    <row r="1313" spans="1:12" s="27" customFormat="1" ht="51" x14ac:dyDescent="0.25">
      <c r="A1313" s="10" t="s">
        <v>4773</v>
      </c>
      <c r="B1313" s="16" t="s">
        <v>4774</v>
      </c>
      <c r="C1313" s="35" t="s">
        <v>4775</v>
      </c>
      <c r="D1313" s="34" t="s">
        <v>4776</v>
      </c>
      <c r="E1313" s="11">
        <v>43033</v>
      </c>
      <c r="F1313" s="11">
        <v>43215</v>
      </c>
      <c r="G1313" s="17">
        <v>450447.83</v>
      </c>
      <c r="H1313" s="12">
        <v>0.85</v>
      </c>
      <c r="I1313" s="10" t="s">
        <v>1564</v>
      </c>
      <c r="J1313" s="10" t="s">
        <v>1751</v>
      </c>
      <c r="K1313" s="16" t="s">
        <v>0</v>
      </c>
      <c r="L1313" s="16" t="s">
        <v>1736</v>
      </c>
    </row>
    <row r="1314" spans="1:12" s="27" customFormat="1" ht="89.25" x14ac:dyDescent="0.25">
      <c r="A1314" s="10" t="s">
        <v>4777</v>
      </c>
      <c r="B1314" s="16" t="s">
        <v>4778</v>
      </c>
      <c r="C1314" s="35" t="s">
        <v>4779</v>
      </c>
      <c r="D1314" s="34" t="s">
        <v>4780</v>
      </c>
      <c r="E1314" s="11">
        <v>43033</v>
      </c>
      <c r="F1314" s="11">
        <v>43580</v>
      </c>
      <c r="G1314" s="17">
        <v>308240.65999999997</v>
      </c>
      <c r="H1314" s="12">
        <v>0.85</v>
      </c>
      <c r="I1314" s="10" t="s">
        <v>1592</v>
      </c>
      <c r="J1314" s="10" t="s">
        <v>1749</v>
      </c>
      <c r="K1314" s="16" t="s">
        <v>0</v>
      </c>
      <c r="L1314" s="16" t="s">
        <v>1736</v>
      </c>
    </row>
    <row r="1315" spans="1:12" s="27" customFormat="1" ht="38.25" x14ac:dyDescent="0.25">
      <c r="A1315" s="10" t="s">
        <v>4781</v>
      </c>
      <c r="B1315" s="16" t="s">
        <v>4782</v>
      </c>
      <c r="C1315" s="35" t="s">
        <v>4783</v>
      </c>
      <c r="D1315" s="34" t="s">
        <v>4784</v>
      </c>
      <c r="E1315" s="11">
        <v>43034</v>
      </c>
      <c r="F1315" s="11">
        <v>43216</v>
      </c>
      <c r="G1315" s="17">
        <v>576457.5</v>
      </c>
      <c r="H1315" s="12">
        <v>0.85</v>
      </c>
      <c r="I1315" s="10" t="s">
        <v>8223</v>
      </c>
      <c r="J1315" s="10" t="s">
        <v>1752</v>
      </c>
      <c r="K1315" s="16" t="s">
        <v>0</v>
      </c>
      <c r="L1315" s="16" t="s">
        <v>1736</v>
      </c>
    </row>
    <row r="1316" spans="1:12" s="27" customFormat="1" ht="76.5" x14ac:dyDescent="0.25">
      <c r="A1316" s="10" t="s">
        <v>4785</v>
      </c>
      <c r="B1316" s="16" t="s">
        <v>4786</v>
      </c>
      <c r="C1316" s="35" t="s">
        <v>4787</v>
      </c>
      <c r="D1316" s="34" t="s">
        <v>4788</v>
      </c>
      <c r="E1316" s="11">
        <v>43034</v>
      </c>
      <c r="F1316" s="11">
        <v>43399</v>
      </c>
      <c r="G1316" s="17">
        <v>201745.3</v>
      </c>
      <c r="H1316" s="12">
        <v>0.85</v>
      </c>
      <c r="I1316" s="10" t="s">
        <v>1563</v>
      </c>
      <c r="J1316" s="10" t="s">
        <v>1750</v>
      </c>
      <c r="K1316" s="16" t="s">
        <v>0</v>
      </c>
      <c r="L1316" s="16" t="s">
        <v>1736</v>
      </c>
    </row>
    <row r="1317" spans="1:12" s="27" customFormat="1" ht="76.5" x14ac:dyDescent="0.25">
      <c r="A1317" s="10" t="s">
        <v>4789</v>
      </c>
      <c r="B1317" s="16" t="s">
        <v>4790</v>
      </c>
      <c r="C1317" s="35" t="s">
        <v>4791</v>
      </c>
      <c r="D1317" s="34" t="s">
        <v>4792</v>
      </c>
      <c r="E1317" s="11">
        <v>43032</v>
      </c>
      <c r="F1317" s="11">
        <v>43214</v>
      </c>
      <c r="G1317" s="17">
        <v>305123</v>
      </c>
      <c r="H1317" s="12">
        <v>0.85</v>
      </c>
      <c r="I1317" s="10" t="s">
        <v>1563</v>
      </c>
      <c r="J1317" s="10" t="s">
        <v>1750</v>
      </c>
      <c r="K1317" s="16" t="s">
        <v>0</v>
      </c>
      <c r="L1317" s="16" t="s">
        <v>1736</v>
      </c>
    </row>
    <row r="1318" spans="1:12" s="27" customFormat="1" ht="51" x14ac:dyDescent="0.25">
      <c r="A1318" s="10" t="s">
        <v>4793</v>
      </c>
      <c r="B1318" s="16" t="s">
        <v>4794</v>
      </c>
      <c r="C1318" s="35" t="s">
        <v>4795</v>
      </c>
      <c r="D1318" s="34" t="s">
        <v>4796</v>
      </c>
      <c r="E1318" s="11">
        <v>43032</v>
      </c>
      <c r="F1318" s="11">
        <v>43397</v>
      </c>
      <c r="G1318" s="17">
        <v>468898.95</v>
      </c>
      <c r="H1318" s="12">
        <v>0.85</v>
      </c>
      <c r="I1318" s="10" t="s">
        <v>1566</v>
      </c>
      <c r="J1318" s="10" t="s">
        <v>1752</v>
      </c>
      <c r="K1318" s="16" t="s">
        <v>0</v>
      </c>
      <c r="L1318" s="16" t="s">
        <v>1736</v>
      </c>
    </row>
    <row r="1319" spans="1:12" s="27" customFormat="1" ht="51" x14ac:dyDescent="0.25">
      <c r="A1319" s="10" t="s">
        <v>4797</v>
      </c>
      <c r="B1319" s="16" t="s">
        <v>4798</v>
      </c>
      <c r="C1319" s="35" t="s">
        <v>4799</v>
      </c>
      <c r="D1319" s="34" t="s">
        <v>4800</v>
      </c>
      <c r="E1319" s="11">
        <v>43033</v>
      </c>
      <c r="F1319" s="11">
        <v>43094</v>
      </c>
      <c r="G1319" s="17">
        <v>69911</v>
      </c>
      <c r="H1319" s="12">
        <v>0.85</v>
      </c>
      <c r="I1319" s="10" t="s">
        <v>1562</v>
      </c>
      <c r="J1319" s="10" t="s">
        <v>1749</v>
      </c>
      <c r="K1319" s="16" t="s">
        <v>0</v>
      </c>
      <c r="L1319" s="16" t="s">
        <v>1736</v>
      </c>
    </row>
    <row r="1320" spans="1:12" s="27" customFormat="1" ht="38.25" x14ac:dyDescent="0.25">
      <c r="A1320" s="10" t="s">
        <v>4801</v>
      </c>
      <c r="B1320" s="16" t="s">
        <v>4802</v>
      </c>
      <c r="C1320" s="35" t="s">
        <v>4803</v>
      </c>
      <c r="D1320" s="34" t="s">
        <v>4804</v>
      </c>
      <c r="E1320" s="11">
        <v>43028</v>
      </c>
      <c r="F1320" s="11">
        <v>43332</v>
      </c>
      <c r="G1320" s="17">
        <v>717072</v>
      </c>
      <c r="H1320" s="12">
        <v>0.85</v>
      </c>
      <c r="I1320" s="10" t="s">
        <v>1565</v>
      </c>
      <c r="J1320" s="10" t="s">
        <v>1752</v>
      </c>
      <c r="K1320" s="16" t="s">
        <v>0</v>
      </c>
      <c r="L1320" s="16" t="s">
        <v>1736</v>
      </c>
    </row>
    <row r="1321" spans="1:12" s="27" customFormat="1" ht="76.5" x14ac:dyDescent="0.25">
      <c r="A1321" s="10" t="s">
        <v>4805</v>
      </c>
      <c r="B1321" s="16" t="s">
        <v>4806</v>
      </c>
      <c r="C1321" s="35" t="s">
        <v>4807</v>
      </c>
      <c r="D1321" s="34" t="s">
        <v>4808</v>
      </c>
      <c r="E1321" s="11">
        <v>43032</v>
      </c>
      <c r="F1321" s="11">
        <v>43244</v>
      </c>
      <c r="G1321" s="17">
        <v>558000</v>
      </c>
      <c r="H1321" s="12">
        <v>0.85</v>
      </c>
      <c r="I1321" s="10" t="s">
        <v>1562</v>
      </c>
      <c r="J1321" s="10" t="s">
        <v>1749</v>
      </c>
      <c r="K1321" s="16" t="s">
        <v>0</v>
      </c>
      <c r="L1321" s="16" t="s">
        <v>1736</v>
      </c>
    </row>
    <row r="1322" spans="1:12" s="27" customFormat="1" ht="38.25" x14ac:dyDescent="0.25">
      <c r="A1322" s="10" t="s">
        <v>4809</v>
      </c>
      <c r="B1322" s="16" t="s">
        <v>4810</v>
      </c>
      <c r="C1322" s="35" t="s">
        <v>4811</v>
      </c>
      <c r="D1322" s="34" t="s">
        <v>4812</v>
      </c>
      <c r="E1322" s="11">
        <v>43032</v>
      </c>
      <c r="F1322" s="11">
        <v>43397</v>
      </c>
      <c r="G1322" s="17">
        <v>529899.82999999996</v>
      </c>
      <c r="H1322" s="12">
        <v>0.85</v>
      </c>
      <c r="I1322" s="10" t="s">
        <v>1697</v>
      </c>
      <c r="J1322" s="10" t="s">
        <v>1752</v>
      </c>
      <c r="K1322" s="16" t="s">
        <v>0</v>
      </c>
      <c r="L1322" s="16" t="s">
        <v>1736</v>
      </c>
    </row>
    <row r="1323" spans="1:12" s="27" customFormat="1" ht="38.25" x14ac:dyDescent="0.25">
      <c r="A1323" s="10" t="s">
        <v>4813</v>
      </c>
      <c r="B1323" s="16" t="s">
        <v>4814</v>
      </c>
      <c r="C1323" s="35" t="s">
        <v>4815</v>
      </c>
      <c r="D1323" s="34" t="s">
        <v>4815</v>
      </c>
      <c r="E1323" s="11">
        <v>43028</v>
      </c>
      <c r="F1323" s="11">
        <v>43605</v>
      </c>
      <c r="G1323" s="17">
        <v>535759.43000000005</v>
      </c>
      <c r="H1323" s="12">
        <v>0.85</v>
      </c>
      <c r="I1323" s="10" t="s">
        <v>1563</v>
      </c>
      <c r="J1323" s="10" t="s">
        <v>1750</v>
      </c>
      <c r="K1323" s="16" t="s">
        <v>0</v>
      </c>
      <c r="L1323" s="16" t="s">
        <v>1736</v>
      </c>
    </row>
    <row r="1324" spans="1:12" s="27" customFormat="1" ht="51" x14ac:dyDescent="0.25">
      <c r="A1324" s="10" t="s">
        <v>4816</v>
      </c>
      <c r="B1324" s="16" t="s">
        <v>4817</v>
      </c>
      <c r="C1324" s="35" t="s">
        <v>4818</v>
      </c>
      <c r="D1324" s="34" t="s">
        <v>4819</v>
      </c>
      <c r="E1324" s="11">
        <v>43033</v>
      </c>
      <c r="F1324" s="11">
        <v>43306</v>
      </c>
      <c r="G1324" s="17">
        <v>711336.17</v>
      </c>
      <c r="H1324" s="12">
        <v>0.85</v>
      </c>
      <c r="I1324" s="10" t="s">
        <v>1596</v>
      </c>
      <c r="J1324" s="10" t="s">
        <v>1761</v>
      </c>
      <c r="K1324" s="16" t="s">
        <v>0</v>
      </c>
      <c r="L1324" s="16" t="s">
        <v>1736</v>
      </c>
    </row>
    <row r="1325" spans="1:12" s="27" customFormat="1" ht="63.75" x14ac:dyDescent="0.25">
      <c r="A1325" s="10" t="s">
        <v>4820</v>
      </c>
      <c r="B1325" s="16" t="s">
        <v>4821</v>
      </c>
      <c r="C1325" s="35" t="s">
        <v>4822</v>
      </c>
      <c r="D1325" s="34" t="s">
        <v>4823</v>
      </c>
      <c r="E1325" s="11">
        <v>43031</v>
      </c>
      <c r="F1325" s="11">
        <v>43335</v>
      </c>
      <c r="G1325" s="17">
        <v>359969.03</v>
      </c>
      <c r="H1325" s="12">
        <v>0.85</v>
      </c>
      <c r="I1325" s="10" t="s">
        <v>1563</v>
      </c>
      <c r="J1325" s="10" t="s">
        <v>1750</v>
      </c>
      <c r="K1325" s="16" t="s">
        <v>0</v>
      </c>
      <c r="L1325" s="16" t="s">
        <v>1736</v>
      </c>
    </row>
    <row r="1326" spans="1:12" s="27" customFormat="1" ht="38.25" x14ac:dyDescent="0.25">
      <c r="A1326" s="10" t="s">
        <v>4824</v>
      </c>
      <c r="B1326" s="16" t="s">
        <v>4825</v>
      </c>
      <c r="C1326" s="35" t="s">
        <v>4826</v>
      </c>
      <c r="D1326" s="34" t="s">
        <v>4827</v>
      </c>
      <c r="E1326" s="11">
        <v>43028</v>
      </c>
      <c r="F1326" s="11">
        <v>43363</v>
      </c>
      <c r="G1326" s="17">
        <v>353700</v>
      </c>
      <c r="H1326" s="12">
        <v>0.85</v>
      </c>
      <c r="I1326" s="10" t="s">
        <v>1563</v>
      </c>
      <c r="J1326" s="10" t="s">
        <v>1750</v>
      </c>
      <c r="K1326" s="16" t="s">
        <v>0</v>
      </c>
      <c r="L1326" s="16" t="s">
        <v>1736</v>
      </c>
    </row>
    <row r="1327" spans="1:12" s="27" customFormat="1" ht="51" x14ac:dyDescent="0.25">
      <c r="A1327" s="10" t="s">
        <v>4828</v>
      </c>
      <c r="B1327" s="16" t="s">
        <v>4829</v>
      </c>
      <c r="C1327" s="35" t="s">
        <v>4830</v>
      </c>
      <c r="D1327" s="34" t="s">
        <v>4831</v>
      </c>
      <c r="E1327" s="11">
        <v>43031</v>
      </c>
      <c r="F1327" s="11">
        <v>43366</v>
      </c>
      <c r="G1327" s="17">
        <v>607070</v>
      </c>
      <c r="H1327" s="12">
        <v>0.85</v>
      </c>
      <c r="I1327" s="10" t="s">
        <v>1563</v>
      </c>
      <c r="J1327" s="10" t="s">
        <v>1750</v>
      </c>
      <c r="K1327" s="16" t="s">
        <v>0</v>
      </c>
      <c r="L1327" s="16" t="s">
        <v>1736</v>
      </c>
    </row>
    <row r="1328" spans="1:12" s="27" customFormat="1" ht="38.25" x14ac:dyDescent="0.25">
      <c r="A1328" s="10" t="s">
        <v>4832</v>
      </c>
      <c r="B1328" s="16" t="s">
        <v>4833</v>
      </c>
      <c r="C1328" s="35" t="s">
        <v>4834</v>
      </c>
      <c r="D1328" s="34" t="s">
        <v>4835</v>
      </c>
      <c r="E1328" s="11">
        <v>43031</v>
      </c>
      <c r="F1328" s="11">
        <v>43366</v>
      </c>
      <c r="G1328" s="17">
        <v>215300.01</v>
      </c>
      <c r="H1328" s="12">
        <v>0.85</v>
      </c>
      <c r="I1328" s="10" t="s">
        <v>1563</v>
      </c>
      <c r="J1328" s="10" t="s">
        <v>1750</v>
      </c>
      <c r="K1328" s="16" t="s">
        <v>0</v>
      </c>
      <c r="L1328" s="16" t="s">
        <v>1736</v>
      </c>
    </row>
    <row r="1329" spans="1:12" s="27" customFormat="1" ht="38.25" x14ac:dyDescent="0.25">
      <c r="A1329" s="10" t="s">
        <v>4836</v>
      </c>
      <c r="B1329" s="16" t="s">
        <v>4837</v>
      </c>
      <c r="C1329" s="35" t="s">
        <v>4838</v>
      </c>
      <c r="D1329" s="34" t="s">
        <v>4043</v>
      </c>
      <c r="E1329" s="11">
        <v>43032</v>
      </c>
      <c r="F1329" s="11">
        <v>43305</v>
      </c>
      <c r="G1329" s="17">
        <v>190360</v>
      </c>
      <c r="H1329" s="12">
        <v>0.85</v>
      </c>
      <c r="I1329" s="10" t="s">
        <v>1563</v>
      </c>
      <c r="J1329" s="10" t="s">
        <v>1750</v>
      </c>
      <c r="K1329" s="16" t="s">
        <v>0</v>
      </c>
      <c r="L1329" s="16" t="s">
        <v>1736</v>
      </c>
    </row>
    <row r="1330" spans="1:12" s="27" customFormat="1" ht="63.75" x14ac:dyDescent="0.25">
      <c r="A1330" s="10" t="s">
        <v>4839</v>
      </c>
      <c r="B1330" s="16" t="s">
        <v>4840</v>
      </c>
      <c r="C1330" s="35" t="s">
        <v>4841</v>
      </c>
      <c r="D1330" s="34" t="s">
        <v>4842</v>
      </c>
      <c r="E1330" s="11">
        <v>43031</v>
      </c>
      <c r="F1330" s="11">
        <v>43761</v>
      </c>
      <c r="G1330" s="17">
        <v>41462652</v>
      </c>
      <c r="H1330" s="12">
        <v>0.85</v>
      </c>
      <c r="I1330" s="10" t="s">
        <v>1565</v>
      </c>
      <c r="J1330" s="10" t="s">
        <v>1752</v>
      </c>
      <c r="K1330" s="16" t="s">
        <v>0</v>
      </c>
      <c r="L1330" s="16" t="s">
        <v>1736</v>
      </c>
    </row>
    <row r="1331" spans="1:12" s="27" customFormat="1" ht="63.75" x14ac:dyDescent="0.25">
      <c r="A1331" s="10" t="s">
        <v>4843</v>
      </c>
      <c r="B1331" s="16" t="s">
        <v>4844</v>
      </c>
      <c r="C1331" s="35" t="s">
        <v>4845</v>
      </c>
      <c r="D1331" s="34" t="s">
        <v>4846</v>
      </c>
      <c r="E1331" s="11">
        <v>43031</v>
      </c>
      <c r="F1331" s="11">
        <v>43213</v>
      </c>
      <c r="G1331" s="17">
        <v>212320</v>
      </c>
      <c r="H1331" s="12">
        <v>0.85</v>
      </c>
      <c r="I1331" s="10" t="s">
        <v>1563</v>
      </c>
      <c r="J1331" s="10" t="s">
        <v>1750</v>
      </c>
      <c r="K1331" s="16" t="s">
        <v>0</v>
      </c>
      <c r="L1331" s="16" t="s">
        <v>1736</v>
      </c>
    </row>
    <row r="1332" spans="1:12" s="27" customFormat="1" ht="38.25" x14ac:dyDescent="0.25">
      <c r="A1332" s="10" t="s">
        <v>4847</v>
      </c>
      <c r="B1332" s="16" t="s">
        <v>4848</v>
      </c>
      <c r="C1332" s="35" t="s">
        <v>4849</v>
      </c>
      <c r="D1332" s="34" t="s">
        <v>4850</v>
      </c>
      <c r="E1332" s="11">
        <v>43025</v>
      </c>
      <c r="F1332" s="11">
        <v>43207</v>
      </c>
      <c r="G1332" s="17">
        <v>6105283.3099999996</v>
      </c>
      <c r="H1332" s="12">
        <v>0.85</v>
      </c>
      <c r="I1332" s="10" t="s">
        <v>1563</v>
      </c>
      <c r="J1332" s="10" t="s">
        <v>1750</v>
      </c>
      <c r="K1332" s="16" t="s">
        <v>0</v>
      </c>
      <c r="L1332" s="16" t="s">
        <v>1736</v>
      </c>
    </row>
    <row r="1333" spans="1:12" s="27" customFormat="1" ht="38.25" x14ac:dyDescent="0.25">
      <c r="A1333" s="10" t="s">
        <v>4851</v>
      </c>
      <c r="B1333" s="16" t="s">
        <v>4852</v>
      </c>
      <c r="C1333" s="35" t="s">
        <v>4853</v>
      </c>
      <c r="D1333" s="34"/>
      <c r="E1333" s="11">
        <v>43031</v>
      </c>
      <c r="F1333" s="11">
        <v>43213</v>
      </c>
      <c r="G1333" s="17">
        <v>88146</v>
      </c>
      <c r="H1333" s="12">
        <v>0.85</v>
      </c>
      <c r="I1333" s="10" t="s">
        <v>1631</v>
      </c>
      <c r="J1333" s="10" t="s">
        <v>1764</v>
      </c>
      <c r="K1333" s="16" t="s">
        <v>0</v>
      </c>
      <c r="L1333" s="16" t="s">
        <v>1736</v>
      </c>
    </row>
    <row r="1334" spans="1:12" s="27" customFormat="1" ht="89.25" x14ac:dyDescent="0.25">
      <c r="A1334" s="10" t="s">
        <v>4854</v>
      </c>
      <c r="B1334" s="16" t="s">
        <v>4855</v>
      </c>
      <c r="C1334" s="35" t="s">
        <v>4856</v>
      </c>
      <c r="D1334" s="34" t="s">
        <v>4857</v>
      </c>
      <c r="E1334" s="11">
        <v>43034</v>
      </c>
      <c r="F1334" s="11">
        <v>43581</v>
      </c>
      <c r="G1334" s="17">
        <v>1322397.08</v>
      </c>
      <c r="H1334" s="12">
        <v>0.85</v>
      </c>
      <c r="I1334" s="10" t="s">
        <v>1583</v>
      </c>
      <c r="J1334" s="10" t="s">
        <v>1759</v>
      </c>
      <c r="K1334" s="16" t="s">
        <v>0</v>
      </c>
      <c r="L1334" s="16" t="s">
        <v>1736</v>
      </c>
    </row>
    <row r="1335" spans="1:12" s="27" customFormat="1" ht="38.25" x14ac:dyDescent="0.25">
      <c r="A1335" s="10" t="s">
        <v>4858</v>
      </c>
      <c r="B1335" s="16" t="s">
        <v>4859</v>
      </c>
      <c r="C1335" s="35" t="s">
        <v>4860</v>
      </c>
      <c r="D1335" s="34" t="s">
        <v>4860</v>
      </c>
      <c r="E1335" s="11">
        <v>43031</v>
      </c>
      <c r="F1335" s="11">
        <v>43396</v>
      </c>
      <c r="G1335" s="17">
        <v>460457.95</v>
      </c>
      <c r="H1335" s="12">
        <v>0.85</v>
      </c>
      <c r="I1335" s="10" t="s">
        <v>1625</v>
      </c>
      <c r="J1335" s="10" t="s">
        <v>1762</v>
      </c>
      <c r="K1335" s="16" t="s">
        <v>0</v>
      </c>
      <c r="L1335" s="16" t="s">
        <v>1736</v>
      </c>
    </row>
    <row r="1336" spans="1:12" s="27" customFormat="1" ht="38.25" x14ac:dyDescent="0.25">
      <c r="A1336" s="10" t="s">
        <v>4861</v>
      </c>
      <c r="B1336" s="16" t="s">
        <v>4862</v>
      </c>
      <c r="C1336" s="35" t="s">
        <v>4863</v>
      </c>
      <c r="D1336" s="34" t="s">
        <v>4864</v>
      </c>
      <c r="E1336" s="11">
        <v>43032</v>
      </c>
      <c r="F1336" s="11">
        <v>43397</v>
      </c>
      <c r="G1336" s="17">
        <v>383914</v>
      </c>
      <c r="H1336" s="12">
        <v>0.85</v>
      </c>
      <c r="I1336" s="10" t="s">
        <v>1587</v>
      </c>
      <c r="J1336" s="10" t="s">
        <v>1761</v>
      </c>
      <c r="K1336" s="16" t="s">
        <v>0</v>
      </c>
      <c r="L1336" s="16" t="s">
        <v>1736</v>
      </c>
    </row>
    <row r="1337" spans="1:12" s="27" customFormat="1" ht="76.5" x14ac:dyDescent="0.25">
      <c r="A1337" s="10" t="s">
        <v>4865</v>
      </c>
      <c r="B1337" s="16" t="s">
        <v>4866</v>
      </c>
      <c r="C1337" s="35" t="s">
        <v>4867</v>
      </c>
      <c r="D1337" s="34" t="s">
        <v>4868</v>
      </c>
      <c r="E1337" s="11">
        <v>43028</v>
      </c>
      <c r="F1337" s="11">
        <v>43210</v>
      </c>
      <c r="G1337" s="17">
        <v>690032.61</v>
      </c>
      <c r="H1337" s="12">
        <v>0.85</v>
      </c>
      <c r="I1337" s="10" t="s">
        <v>1602</v>
      </c>
      <c r="J1337" s="10" t="s">
        <v>1760</v>
      </c>
      <c r="K1337" s="16" t="s">
        <v>0</v>
      </c>
      <c r="L1337" s="16" t="s">
        <v>1736</v>
      </c>
    </row>
    <row r="1338" spans="1:12" s="27" customFormat="1" ht="63.75" x14ac:dyDescent="0.25">
      <c r="A1338" s="10" t="s">
        <v>4869</v>
      </c>
      <c r="B1338" s="16" t="s">
        <v>4870</v>
      </c>
      <c r="C1338" s="35" t="s">
        <v>4871</v>
      </c>
      <c r="D1338" s="34" t="s">
        <v>4872</v>
      </c>
      <c r="E1338" s="11">
        <v>43034</v>
      </c>
      <c r="F1338" s="11">
        <v>43460</v>
      </c>
      <c r="G1338" s="17">
        <v>684378.8</v>
      </c>
      <c r="H1338" s="12">
        <v>0.85</v>
      </c>
      <c r="I1338" s="10" t="s">
        <v>1639</v>
      </c>
      <c r="J1338" s="10" t="s">
        <v>1756</v>
      </c>
      <c r="K1338" s="16" t="s">
        <v>0</v>
      </c>
      <c r="L1338" s="16" t="s">
        <v>1736</v>
      </c>
    </row>
    <row r="1339" spans="1:12" s="27" customFormat="1" ht="63.75" x14ac:dyDescent="0.25">
      <c r="A1339" s="10" t="s">
        <v>4873</v>
      </c>
      <c r="B1339" s="16" t="s">
        <v>4874</v>
      </c>
      <c r="C1339" s="35" t="s">
        <v>4875</v>
      </c>
      <c r="D1339" s="34"/>
      <c r="E1339" s="11">
        <v>43031</v>
      </c>
      <c r="F1339" s="11">
        <v>43274</v>
      </c>
      <c r="G1339" s="17">
        <v>75406.789999999994</v>
      </c>
      <c r="H1339" s="12">
        <v>0.85</v>
      </c>
      <c r="I1339" s="10" t="s">
        <v>1720</v>
      </c>
      <c r="J1339" s="10" t="s">
        <v>1755</v>
      </c>
      <c r="K1339" s="16" t="s">
        <v>0</v>
      </c>
      <c r="L1339" s="16" t="s">
        <v>1736</v>
      </c>
    </row>
    <row r="1340" spans="1:12" s="27" customFormat="1" ht="38.25" x14ac:dyDescent="0.25">
      <c r="A1340" s="10" t="s">
        <v>4876</v>
      </c>
      <c r="B1340" s="16" t="s">
        <v>4877</v>
      </c>
      <c r="C1340" s="35" t="s">
        <v>4878</v>
      </c>
      <c r="D1340" s="34"/>
      <c r="E1340" s="11">
        <v>43031</v>
      </c>
      <c r="F1340" s="11">
        <v>43182</v>
      </c>
      <c r="G1340" s="17">
        <v>536874</v>
      </c>
      <c r="H1340" s="12">
        <v>0.85</v>
      </c>
      <c r="I1340" s="10" t="s">
        <v>1573</v>
      </c>
      <c r="J1340" s="10" t="s">
        <v>1756</v>
      </c>
      <c r="K1340" s="16" t="s">
        <v>0</v>
      </c>
      <c r="L1340" s="16" t="s">
        <v>1736</v>
      </c>
    </row>
    <row r="1341" spans="1:12" s="27" customFormat="1" ht="76.5" x14ac:dyDescent="0.25">
      <c r="A1341" s="10" t="s">
        <v>4879</v>
      </c>
      <c r="B1341" s="16" t="s">
        <v>4880</v>
      </c>
      <c r="C1341" s="35" t="s">
        <v>4881</v>
      </c>
      <c r="D1341" s="34" t="s">
        <v>4882</v>
      </c>
      <c r="E1341" s="11">
        <v>43032</v>
      </c>
      <c r="F1341" s="11">
        <v>43336</v>
      </c>
      <c r="G1341" s="17">
        <v>584454</v>
      </c>
      <c r="H1341" s="12">
        <v>0.85</v>
      </c>
      <c r="I1341" s="10" t="s">
        <v>1641</v>
      </c>
      <c r="J1341" s="10" t="s">
        <v>1764</v>
      </c>
      <c r="K1341" s="16" t="s">
        <v>0</v>
      </c>
      <c r="L1341" s="16" t="s">
        <v>1736</v>
      </c>
    </row>
    <row r="1342" spans="1:12" s="27" customFormat="1" ht="51" x14ac:dyDescent="0.25">
      <c r="A1342" s="10" t="s">
        <v>4883</v>
      </c>
      <c r="B1342" s="16" t="s">
        <v>4884</v>
      </c>
      <c r="C1342" s="35" t="s">
        <v>4885</v>
      </c>
      <c r="D1342" s="34" t="s">
        <v>2836</v>
      </c>
      <c r="E1342" s="11">
        <v>43024</v>
      </c>
      <c r="F1342" s="11">
        <v>43815</v>
      </c>
      <c r="G1342" s="17">
        <v>648830.71</v>
      </c>
      <c r="H1342" s="12">
        <v>0.85</v>
      </c>
      <c r="I1342" s="10" t="s">
        <v>1582</v>
      </c>
      <c r="J1342" s="10" t="s">
        <v>1758</v>
      </c>
      <c r="K1342" s="16" t="s">
        <v>0</v>
      </c>
      <c r="L1342" s="16" t="s">
        <v>8370</v>
      </c>
    </row>
    <row r="1343" spans="1:12" s="27" customFormat="1" ht="63.75" x14ac:dyDescent="0.25">
      <c r="A1343" s="10" t="s">
        <v>4886</v>
      </c>
      <c r="B1343" s="16" t="s">
        <v>79</v>
      </c>
      <c r="C1343" s="35" t="s">
        <v>4887</v>
      </c>
      <c r="D1343" s="34" t="s">
        <v>2811</v>
      </c>
      <c r="E1343" s="11">
        <v>43024</v>
      </c>
      <c r="F1343" s="11">
        <v>43571</v>
      </c>
      <c r="G1343" s="17">
        <v>6931658.8200000003</v>
      </c>
      <c r="H1343" s="12">
        <v>0.85</v>
      </c>
      <c r="I1343" s="10" t="s">
        <v>1583</v>
      </c>
      <c r="J1343" s="10" t="s">
        <v>1759</v>
      </c>
      <c r="K1343" s="16" t="s">
        <v>0</v>
      </c>
      <c r="L1343" s="16" t="s">
        <v>1738</v>
      </c>
    </row>
    <row r="1344" spans="1:12" s="27" customFormat="1" ht="127.5" x14ac:dyDescent="0.25">
      <c r="A1344" s="10" t="s">
        <v>4888</v>
      </c>
      <c r="B1344" s="16" t="s">
        <v>4889</v>
      </c>
      <c r="C1344" s="35" t="s">
        <v>4890</v>
      </c>
      <c r="D1344" s="34" t="s">
        <v>4890</v>
      </c>
      <c r="E1344" s="11">
        <v>43036</v>
      </c>
      <c r="F1344" s="11">
        <v>43159</v>
      </c>
      <c r="G1344" s="17">
        <v>68300</v>
      </c>
      <c r="H1344" s="12">
        <v>0.85</v>
      </c>
      <c r="I1344" s="10" t="s">
        <v>1678</v>
      </c>
      <c r="J1344" s="10" t="s">
        <v>1761</v>
      </c>
      <c r="K1344" s="16" t="s">
        <v>0</v>
      </c>
      <c r="L1344" s="16" t="s">
        <v>8374</v>
      </c>
    </row>
    <row r="1345" spans="1:12" s="27" customFormat="1" ht="76.5" x14ac:dyDescent="0.25">
      <c r="A1345" s="10" t="s">
        <v>4891</v>
      </c>
      <c r="B1345" s="16" t="s">
        <v>4892</v>
      </c>
      <c r="C1345" s="35" t="s">
        <v>4893</v>
      </c>
      <c r="D1345" s="34" t="s">
        <v>4894</v>
      </c>
      <c r="E1345" s="11">
        <v>43034</v>
      </c>
      <c r="F1345" s="11">
        <v>43277</v>
      </c>
      <c r="G1345" s="17">
        <v>470697.1</v>
      </c>
      <c r="H1345" s="12">
        <v>0.85</v>
      </c>
      <c r="I1345" s="10" t="s">
        <v>1563</v>
      </c>
      <c r="J1345" s="10" t="s">
        <v>1750</v>
      </c>
      <c r="K1345" s="16" t="s">
        <v>0</v>
      </c>
      <c r="L1345" s="16" t="s">
        <v>8384</v>
      </c>
    </row>
    <row r="1346" spans="1:12" s="27" customFormat="1" ht="63.75" x14ac:dyDescent="0.25">
      <c r="A1346" s="10" t="s">
        <v>4895</v>
      </c>
      <c r="B1346" s="16" t="s">
        <v>79</v>
      </c>
      <c r="C1346" s="35" t="s">
        <v>4896</v>
      </c>
      <c r="D1346" s="34" t="s">
        <v>2811</v>
      </c>
      <c r="E1346" s="11">
        <v>43024</v>
      </c>
      <c r="F1346" s="11">
        <v>43571</v>
      </c>
      <c r="G1346" s="17">
        <v>6800786.3200000003</v>
      </c>
      <c r="H1346" s="12">
        <v>0.85</v>
      </c>
      <c r="I1346" s="10" t="s">
        <v>1583</v>
      </c>
      <c r="J1346" s="10" t="s">
        <v>1759</v>
      </c>
      <c r="K1346" s="16" t="s">
        <v>0</v>
      </c>
      <c r="L1346" s="16" t="s">
        <v>1738</v>
      </c>
    </row>
    <row r="1347" spans="1:12" s="27" customFormat="1" ht="63.75" x14ac:dyDescent="0.25">
      <c r="A1347" s="10" t="s">
        <v>4897</v>
      </c>
      <c r="B1347" s="16" t="s">
        <v>79</v>
      </c>
      <c r="C1347" s="35" t="s">
        <v>4898</v>
      </c>
      <c r="D1347" s="34" t="s">
        <v>2811</v>
      </c>
      <c r="E1347" s="11">
        <v>43024</v>
      </c>
      <c r="F1347" s="11">
        <v>43571</v>
      </c>
      <c r="G1347" s="17">
        <v>5317653.82</v>
      </c>
      <c r="H1347" s="12">
        <v>0.85</v>
      </c>
      <c r="I1347" s="10" t="s">
        <v>1583</v>
      </c>
      <c r="J1347" s="10" t="s">
        <v>1759</v>
      </c>
      <c r="K1347" s="16" t="s">
        <v>0</v>
      </c>
      <c r="L1347" s="16" t="s">
        <v>1738</v>
      </c>
    </row>
    <row r="1348" spans="1:12" s="27" customFormat="1" ht="63.75" x14ac:dyDescent="0.25">
      <c r="A1348" s="10" t="s">
        <v>4899</v>
      </c>
      <c r="B1348" s="16" t="s">
        <v>79</v>
      </c>
      <c r="C1348" s="35" t="s">
        <v>4900</v>
      </c>
      <c r="D1348" s="34" t="s">
        <v>2811</v>
      </c>
      <c r="E1348" s="11">
        <v>43024</v>
      </c>
      <c r="F1348" s="11">
        <v>43571</v>
      </c>
      <c r="G1348" s="17">
        <v>1079208.82</v>
      </c>
      <c r="H1348" s="12">
        <v>0.85</v>
      </c>
      <c r="I1348" s="10" t="s">
        <v>1583</v>
      </c>
      <c r="J1348" s="10" t="s">
        <v>1759</v>
      </c>
      <c r="K1348" s="16" t="s">
        <v>0</v>
      </c>
      <c r="L1348" s="16" t="s">
        <v>1738</v>
      </c>
    </row>
    <row r="1349" spans="1:12" s="27" customFormat="1" ht="63.75" x14ac:dyDescent="0.25">
      <c r="A1349" s="10" t="s">
        <v>4901</v>
      </c>
      <c r="B1349" s="16" t="s">
        <v>241</v>
      </c>
      <c r="C1349" s="35" t="s">
        <v>4902</v>
      </c>
      <c r="D1349" s="34" t="s">
        <v>2811</v>
      </c>
      <c r="E1349" s="11">
        <v>43024</v>
      </c>
      <c r="F1349" s="11">
        <v>43754</v>
      </c>
      <c r="G1349" s="17">
        <v>825747.06</v>
      </c>
      <c r="H1349" s="12">
        <v>0.85</v>
      </c>
      <c r="I1349" s="10" t="s">
        <v>1716</v>
      </c>
      <c r="J1349" s="10" t="s">
        <v>1759</v>
      </c>
      <c r="K1349" s="16" t="s">
        <v>0</v>
      </c>
      <c r="L1349" s="16" t="s">
        <v>1738</v>
      </c>
    </row>
    <row r="1350" spans="1:12" s="27" customFormat="1" ht="76.5" x14ac:dyDescent="0.25">
      <c r="A1350" s="10" t="s">
        <v>4903</v>
      </c>
      <c r="B1350" s="16" t="s">
        <v>4904</v>
      </c>
      <c r="C1350" s="35" t="s">
        <v>4905</v>
      </c>
      <c r="D1350" s="34" t="s">
        <v>4906</v>
      </c>
      <c r="E1350" s="11">
        <v>43033</v>
      </c>
      <c r="F1350" s="11">
        <v>43276</v>
      </c>
      <c r="G1350" s="17">
        <v>193650</v>
      </c>
      <c r="H1350" s="12">
        <v>0.85</v>
      </c>
      <c r="I1350" s="10" t="s">
        <v>1563</v>
      </c>
      <c r="J1350" s="10" t="s">
        <v>1750</v>
      </c>
      <c r="K1350" s="16" t="s">
        <v>0</v>
      </c>
      <c r="L1350" s="16" t="s">
        <v>8367</v>
      </c>
    </row>
    <row r="1351" spans="1:12" s="27" customFormat="1" ht="63.75" x14ac:dyDescent="0.25">
      <c r="A1351" s="10" t="s">
        <v>4907</v>
      </c>
      <c r="B1351" s="16" t="s">
        <v>79</v>
      </c>
      <c r="C1351" s="35" t="s">
        <v>4908</v>
      </c>
      <c r="D1351" s="34" t="s">
        <v>2811</v>
      </c>
      <c r="E1351" s="11">
        <v>43024</v>
      </c>
      <c r="F1351" s="11">
        <v>43571</v>
      </c>
      <c r="G1351" s="17">
        <v>4562883.82</v>
      </c>
      <c r="H1351" s="12">
        <v>0.85</v>
      </c>
      <c r="I1351" s="10" t="s">
        <v>1583</v>
      </c>
      <c r="J1351" s="10" t="s">
        <v>1759</v>
      </c>
      <c r="K1351" s="16" t="s">
        <v>0</v>
      </c>
      <c r="L1351" s="16" t="s">
        <v>1738</v>
      </c>
    </row>
    <row r="1352" spans="1:12" s="27" customFormat="1" ht="76.5" x14ac:dyDescent="0.25">
      <c r="A1352" s="10" t="s">
        <v>4909</v>
      </c>
      <c r="B1352" s="16" t="s">
        <v>4910</v>
      </c>
      <c r="C1352" s="35" t="s">
        <v>4911</v>
      </c>
      <c r="D1352" s="34" t="s">
        <v>4912</v>
      </c>
      <c r="E1352" s="11">
        <v>43036</v>
      </c>
      <c r="F1352" s="11">
        <v>44040</v>
      </c>
      <c r="G1352" s="17">
        <v>21103482.039999999</v>
      </c>
      <c r="H1352" s="12">
        <v>0.85</v>
      </c>
      <c r="I1352" s="10" t="s">
        <v>1639</v>
      </c>
      <c r="J1352" s="10" t="s">
        <v>1756</v>
      </c>
      <c r="K1352" s="16" t="s">
        <v>0</v>
      </c>
      <c r="L1352" s="16" t="s">
        <v>8383</v>
      </c>
    </row>
    <row r="1353" spans="1:12" s="27" customFormat="1" ht="51" x14ac:dyDescent="0.25">
      <c r="A1353" s="10" t="s">
        <v>4913</v>
      </c>
      <c r="B1353" s="16" t="s">
        <v>4914</v>
      </c>
      <c r="C1353" s="35" t="s">
        <v>4915</v>
      </c>
      <c r="D1353" s="34" t="s">
        <v>4916</v>
      </c>
      <c r="E1353" s="11">
        <v>43038</v>
      </c>
      <c r="F1353" s="11">
        <v>43403</v>
      </c>
      <c r="G1353" s="17">
        <v>110610.8</v>
      </c>
      <c r="H1353" s="12">
        <v>0.85</v>
      </c>
      <c r="I1353" s="10" t="s">
        <v>1654</v>
      </c>
      <c r="J1353" s="10" t="s">
        <v>1753</v>
      </c>
      <c r="K1353" s="16" t="s">
        <v>0</v>
      </c>
      <c r="L1353" s="16" t="s">
        <v>1736</v>
      </c>
    </row>
    <row r="1354" spans="1:12" s="27" customFormat="1" ht="63.75" x14ac:dyDescent="0.25">
      <c r="A1354" s="10" t="s">
        <v>4917</v>
      </c>
      <c r="B1354" s="16" t="s">
        <v>4918</v>
      </c>
      <c r="C1354" s="35" t="s">
        <v>4919</v>
      </c>
      <c r="D1354" s="34" t="s">
        <v>4920</v>
      </c>
      <c r="E1354" s="11">
        <v>43034</v>
      </c>
      <c r="F1354" s="11">
        <v>43399</v>
      </c>
      <c r="G1354" s="17">
        <v>205814.35</v>
      </c>
      <c r="H1354" s="12">
        <v>0.85</v>
      </c>
      <c r="I1354" s="10" t="s">
        <v>1563</v>
      </c>
      <c r="J1354" s="10" t="s">
        <v>1750</v>
      </c>
      <c r="K1354" s="16" t="s">
        <v>0</v>
      </c>
      <c r="L1354" s="16" t="s">
        <v>1736</v>
      </c>
    </row>
    <row r="1355" spans="1:12" s="27" customFormat="1" ht="51" x14ac:dyDescent="0.25">
      <c r="A1355" s="10" t="s">
        <v>4921</v>
      </c>
      <c r="B1355" s="16" t="s">
        <v>4922</v>
      </c>
      <c r="C1355" s="35" t="s">
        <v>4923</v>
      </c>
      <c r="D1355" s="34" t="s">
        <v>4924</v>
      </c>
      <c r="E1355" s="11">
        <v>43035</v>
      </c>
      <c r="F1355" s="11">
        <v>43247</v>
      </c>
      <c r="G1355" s="17">
        <v>285244.42</v>
      </c>
      <c r="H1355" s="12">
        <v>0.85</v>
      </c>
      <c r="I1355" s="10" t="s">
        <v>1563</v>
      </c>
      <c r="J1355" s="10" t="s">
        <v>1750</v>
      </c>
      <c r="K1355" s="16" t="s">
        <v>0</v>
      </c>
      <c r="L1355" s="16" t="s">
        <v>8367</v>
      </c>
    </row>
    <row r="1356" spans="1:12" s="27" customFormat="1" ht="38.25" x14ac:dyDescent="0.25">
      <c r="A1356" s="10" t="s">
        <v>4925</v>
      </c>
      <c r="B1356" s="16" t="s">
        <v>4926</v>
      </c>
      <c r="C1356" s="35" t="s">
        <v>4927</v>
      </c>
      <c r="D1356" s="34" t="s">
        <v>4928</v>
      </c>
      <c r="E1356" s="11">
        <v>43034</v>
      </c>
      <c r="F1356" s="11">
        <v>43430</v>
      </c>
      <c r="G1356" s="17">
        <v>416300.01</v>
      </c>
      <c r="H1356" s="12">
        <v>0.85</v>
      </c>
      <c r="I1356" s="10" t="s">
        <v>1697</v>
      </c>
      <c r="J1356" s="10" t="s">
        <v>1752</v>
      </c>
      <c r="K1356" s="16" t="s">
        <v>0</v>
      </c>
      <c r="L1356" s="16" t="s">
        <v>1736</v>
      </c>
    </row>
    <row r="1357" spans="1:12" s="27" customFormat="1" ht="127.5" x14ac:dyDescent="0.25">
      <c r="A1357" s="10" t="s">
        <v>4929</v>
      </c>
      <c r="B1357" s="16" t="s">
        <v>4930</v>
      </c>
      <c r="C1357" s="35" t="s">
        <v>4931</v>
      </c>
      <c r="D1357" s="34" t="s">
        <v>4931</v>
      </c>
      <c r="E1357" s="11">
        <v>43035</v>
      </c>
      <c r="F1357" s="11">
        <v>43247</v>
      </c>
      <c r="G1357" s="17">
        <v>393650</v>
      </c>
      <c r="H1357" s="12">
        <v>0.85</v>
      </c>
      <c r="I1357" s="10" t="s">
        <v>1625</v>
      </c>
      <c r="J1357" s="10" t="s">
        <v>1762</v>
      </c>
      <c r="K1357" s="16" t="s">
        <v>0</v>
      </c>
      <c r="L1357" s="16" t="s">
        <v>8374</v>
      </c>
    </row>
    <row r="1358" spans="1:12" s="27" customFormat="1" ht="51" x14ac:dyDescent="0.25">
      <c r="A1358" s="10" t="s">
        <v>4932</v>
      </c>
      <c r="B1358" s="16" t="s">
        <v>4226</v>
      </c>
      <c r="C1358" s="35" t="s">
        <v>4933</v>
      </c>
      <c r="D1358" s="34" t="s">
        <v>4933</v>
      </c>
      <c r="E1358" s="11">
        <v>43024</v>
      </c>
      <c r="F1358" s="11">
        <v>43846</v>
      </c>
      <c r="G1358" s="17">
        <v>1737473.47</v>
      </c>
      <c r="H1358" s="12">
        <v>0.85</v>
      </c>
      <c r="I1358" s="10" t="s">
        <v>1589</v>
      </c>
      <c r="J1358" s="10" t="s">
        <v>1761</v>
      </c>
      <c r="K1358" s="16" t="s">
        <v>0</v>
      </c>
      <c r="L1358" s="16" t="s">
        <v>8370</v>
      </c>
    </row>
    <row r="1359" spans="1:12" s="27" customFormat="1" ht="51" x14ac:dyDescent="0.25">
      <c r="A1359" s="10" t="s">
        <v>4934</v>
      </c>
      <c r="B1359" s="16" t="s">
        <v>4331</v>
      </c>
      <c r="C1359" s="35" t="s">
        <v>4935</v>
      </c>
      <c r="D1359" s="34" t="s">
        <v>4935</v>
      </c>
      <c r="E1359" s="11">
        <v>43024</v>
      </c>
      <c r="F1359" s="11">
        <v>43846</v>
      </c>
      <c r="G1359" s="17">
        <v>3105538.3</v>
      </c>
      <c r="H1359" s="12">
        <v>0.85</v>
      </c>
      <c r="I1359" s="10" t="s">
        <v>1583</v>
      </c>
      <c r="J1359" s="10" t="s">
        <v>1759</v>
      </c>
      <c r="K1359" s="16" t="s">
        <v>0</v>
      </c>
      <c r="L1359" s="16" t="s">
        <v>8370</v>
      </c>
    </row>
    <row r="1360" spans="1:12" s="27" customFormat="1" ht="76.5" x14ac:dyDescent="0.25">
      <c r="A1360" s="10" t="s">
        <v>4936</v>
      </c>
      <c r="B1360" s="16" t="s">
        <v>4937</v>
      </c>
      <c r="C1360" s="35" t="s">
        <v>4938</v>
      </c>
      <c r="D1360" s="34" t="s">
        <v>4939</v>
      </c>
      <c r="E1360" s="11">
        <v>43034</v>
      </c>
      <c r="F1360" s="11">
        <v>43307</v>
      </c>
      <c r="G1360" s="17">
        <v>285350</v>
      </c>
      <c r="H1360" s="12">
        <v>0.85</v>
      </c>
      <c r="I1360" s="10" t="s">
        <v>1563</v>
      </c>
      <c r="J1360" s="10" t="s">
        <v>1750</v>
      </c>
      <c r="K1360" s="16" t="s">
        <v>0</v>
      </c>
      <c r="L1360" s="16" t="s">
        <v>1736</v>
      </c>
    </row>
    <row r="1361" spans="1:12" s="27" customFormat="1" ht="63.75" x14ac:dyDescent="0.25">
      <c r="A1361" s="10" t="s">
        <v>4940</v>
      </c>
      <c r="B1361" s="16" t="s">
        <v>3543</v>
      </c>
      <c r="C1361" s="35" t="s">
        <v>4941</v>
      </c>
      <c r="D1361" s="34" t="s">
        <v>4942</v>
      </c>
      <c r="E1361" s="11">
        <v>43032</v>
      </c>
      <c r="F1361" s="11">
        <v>43214</v>
      </c>
      <c r="G1361" s="17">
        <v>259750</v>
      </c>
      <c r="H1361" s="12">
        <v>0.85</v>
      </c>
      <c r="I1361" s="10" t="s">
        <v>1596</v>
      </c>
      <c r="J1361" s="10" t="s">
        <v>1761</v>
      </c>
      <c r="K1361" s="16" t="s">
        <v>0</v>
      </c>
      <c r="L1361" s="16" t="s">
        <v>1736</v>
      </c>
    </row>
    <row r="1362" spans="1:12" s="27" customFormat="1" ht="51" x14ac:dyDescent="0.25">
      <c r="A1362" s="10" t="s">
        <v>4943</v>
      </c>
      <c r="B1362" s="16" t="s">
        <v>4331</v>
      </c>
      <c r="C1362" s="35" t="s">
        <v>4944</v>
      </c>
      <c r="D1362" s="34" t="s">
        <v>4944</v>
      </c>
      <c r="E1362" s="11">
        <v>43024</v>
      </c>
      <c r="F1362" s="11">
        <v>43846</v>
      </c>
      <c r="G1362" s="17">
        <v>3184946.41</v>
      </c>
      <c r="H1362" s="12">
        <v>0.85</v>
      </c>
      <c r="I1362" s="10" t="s">
        <v>1583</v>
      </c>
      <c r="J1362" s="10" t="s">
        <v>1759</v>
      </c>
      <c r="K1362" s="16" t="s">
        <v>0</v>
      </c>
      <c r="L1362" s="16" t="s">
        <v>8370</v>
      </c>
    </row>
    <row r="1363" spans="1:12" s="27" customFormat="1" ht="51" x14ac:dyDescent="0.25">
      <c r="A1363" s="10" t="s">
        <v>4945</v>
      </c>
      <c r="B1363" s="16" t="s">
        <v>4313</v>
      </c>
      <c r="C1363" s="35" t="s">
        <v>4946</v>
      </c>
      <c r="D1363" s="34" t="s">
        <v>2836</v>
      </c>
      <c r="E1363" s="11">
        <v>43024</v>
      </c>
      <c r="F1363" s="11">
        <v>43846</v>
      </c>
      <c r="G1363" s="17">
        <v>2699753.59</v>
      </c>
      <c r="H1363" s="12">
        <v>0.85</v>
      </c>
      <c r="I1363" s="10" t="s">
        <v>1583</v>
      </c>
      <c r="J1363" s="10" t="s">
        <v>1759</v>
      </c>
      <c r="K1363" s="16" t="s">
        <v>0</v>
      </c>
      <c r="L1363" s="16" t="s">
        <v>8370</v>
      </c>
    </row>
    <row r="1364" spans="1:12" s="27" customFormat="1" ht="102" x14ac:dyDescent="0.25">
      <c r="A1364" s="10" t="s">
        <v>4947</v>
      </c>
      <c r="B1364" s="16" t="s">
        <v>4948</v>
      </c>
      <c r="C1364" s="35" t="s">
        <v>4949</v>
      </c>
      <c r="D1364" s="34" t="s">
        <v>2811</v>
      </c>
      <c r="E1364" s="11">
        <v>43024</v>
      </c>
      <c r="F1364" s="11">
        <v>43754</v>
      </c>
      <c r="G1364" s="17">
        <v>1104163.25</v>
      </c>
      <c r="H1364" s="12">
        <v>0.85</v>
      </c>
      <c r="I1364" s="10" t="s">
        <v>8272</v>
      </c>
      <c r="J1364" s="10" t="s">
        <v>1759</v>
      </c>
      <c r="K1364" s="16" t="s">
        <v>0</v>
      </c>
      <c r="L1364" s="16" t="s">
        <v>1738</v>
      </c>
    </row>
    <row r="1365" spans="1:12" s="27" customFormat="1" ht="38.25" x14ac:dyDescent="0.25">
      <c r="A1365" s="10" t="s">
        <v>4950</v>
      </c>
      <c r="B1365" s="16" t="s">
        <v>417</v>
      </c>
      <c r="C1365" s="35" t="s">
        <v>4951</v>
      </c>
      <c r="D1365" s="34" t="s">
        <v>4952</v>
      </c>
      <c r="E1365" s="11">
        <v>43031</v>
      </c>
      <c r="F1365" s="11">
        <v>43274</v>
      </c>
      <c r="G1365" s="17">
        <v>496489.04</v>
      </c>
      <c r="H1365" s="12">
        <v>0.85</v>
      </c>
      <c r="I1365" s="10" t="s">
        <v>1603</v>
      </c>
      <c r="J1365" s="10" t="s">
        <v>1758</v>
      </c>
      <c r="K1365" s="16" t="s">
        <v>0</v>
      </c>
      <c r="L1365" s="16" t="s">
        <v>1736</v>
      </c>
    </row>
    <row r="1366" spans="1:12" s="27" customFormat="1" ht="51" x14ac:dyDescent="0.25">
      <c r="A1366" s="10" t="s">
        <v>4953</v>
      </c>
      <c r="B1366" s="16" t="s">
        <v>4954</v>
      </c>
      <c r="C1366" s="35" t="s">
        <v>4955</v>
      </c>
      <c r="D1366" s="34" t="s">
        <v>4956</v>
      </c>
      <c r="E1366" s="11">
        <v>43034</v>
      </c>
      <c r="F1366" s="11">
        <v>43399</v>
      </c>
      <c r="G1366" s="17">
        <v>357404.39</v>
      </c>
      <c r="H1366" s="12">
        <v>0.85</v>
      </c>
      <c r="I1366" s="10" t="s">
        <v>1563</v>
      </c>
      <c r="J1366" s="10" t="s">
        <v>1750</v>
      </c>
      <c r="K1366" s="16" t="s">
        <v>0</v>
      </c>
      <c r="L1366" s="16" t="s">
        <v>1736</v>
      </c>
    </row>
    <row r="1367" spans="1:12" s="27" customFormat="1" ht="38.25" x14ac:dyDescent="0.25">
      <c r="A1367" s="10" t="s">
        <v>4957</v>
      </c>
      <c r="B1367" s="16" t="s">
        <v>4958</v>
      </c>
      <c r="C1367" s="35" t="s">
        <v>4959</v>
      </c>
      <c r="D1367" s="34" t="s">
        <v>4960</v>
      </c>
      <c r="E1367" s="11">
        <v>43033</v>
      </c>
      <c r="F1367" s="11">
        <v>43398</v>
      </c>
      <c r="G1367" s="17">
        <v>220175</v>
      </c>
      <c r="H1367" s="12">
        <v>0.85</v>
      </c>
      <c r="I1367" s="10" t="s">
        <v>1562</v>
      </c>
      <c r="J1367" s="10" t="s">
        <v>1749</v>
      </c>
      <c r="K1367" s="16" t="s">
        <v>0</v>
      </c>
      <c r="L1367" s="16" t="s">
        <v>1736</v>
      </c>
    </row>
    <row r="1368" spans="1:12" s="27" customFormat="1" ht="51" x14ac:dyDescent="0.25">
      <c r="A1368" s="10" t="s">
        <v>4961</v>
      </c>
      <c r="B1368" s="16" t="s">
        <v>4962</v>
      </c>
      <c r="C1368" s="35" t="s">
        <v>4963</v>
      </c>
      <c r="D1368" s="34" t="s">
        <v>4964</v>
      </c>
      <c r="E1368" s="11">
        <v>43034</v>
      </c>
      <c r="F1368" s="11">
        <v>43216</v>
      </c>
      <c r="G1368" s="17">
        <v>87502.22</v>
      </c>
      <c r="H1368" s="12">
        <v>0.85</v>
      </c>
      <c r="I1368" s="10" t="s">
        <v>1585</v>
      </c>
      <c r="J1368" s="10" t="s">
        <v>1760</v>
      </c>
      <c r="K1368" s="16" t="s">
        <v>0</v>
      </c>
      <c r="L1368" s="16" t="s">
        <v>8392</v>
      </c>
    </row>
    <row r="1369" spans="1:12" s="27" customFormat="1" ht="38.25" x14ac:dyDescent="0.25">
      <c r="A1369" s="10" t="s">
        <v>4965</v>
      </c>
      <c r="B1369" s="16" t="s">
        <v>4966</v>
      </c>
      <c r="C1369" s="35" t="s">
        <v>4966</v>
      </c>
      <c r="D1369" s="34" t="s">
        <v>4967</v>
      </c>
      <c r="E1369" s="11">
        <v>43031</v>
      </c>
      <c r="F1369" s="11">
        <v>43427</v>
      </c>
      <c r="G1369" s="17">
        <v>159277.04999999999</v>
      </c>
      <c r="H1369" s="12">
        <v>0.85</v>
      </c>
      <c r="I1369" s="10" t="s">
        <v>1563</v>
      </c>
      <c r="J1369" s="10" t="s">
        <v>1750</v>
      </c>
      <c r="K1369" s="16" t="s">
        <v>0</v>
      </c>
      <c r="L1369" s="16" t="s">
        <v>1736</v>
      </c>
    </row>
    <row r="1370" spans="1:12" s="27" customFormat="1" ht="51" x14ac:dyDescent="0.25">
      <c r="A1370" s="10" t="s">
        <v>4968</v>
      </c>
      <c r="B1370" s="16" t="s">
        <v>4969</v>
      </c>
      <c r="C1370" s="35" t="s">
        <v>4970</v>
      </c>
      <c r="D1370" s="34" t="s">
        <v>4971</v>
      </c>
      <c r="E1370" s="11">
        <v>43034</v>
      </c>
      <c r="F1370" s="11">
        <v>43216</v>
      </c>
      <c r="G1370" s="17">
        <v>296300</v>
      </c>
      <c r="H1370" s="12">
        <v>0.85</v>
      </c>
      <c r="I1370" s="10" t="s">
        <v>1563</v>
      </c>
      <c r="J1370" s="10" t="s">
        <v>1750</v>
      </c>
      <c r="K1370" s="16" t="s">
        <v>0</v>
      </c>
      <c r="L1370" s="16" t="s">
        <v>8390</v>
      </c>
    </row>
    <row r="1371" spans="1:12" s="27" customFormat="1" ht="76.5" x14ac:dyDescent="0.25">
      <c r="A1371" s="10" t="s">
        <v>4972</v>
      </c>
      <c r="B1371" s="16" t="s">
        <v>4973</v>
      </c>
      <c r="C1371" s="35" t="s">
        <v>4974</v>
      </c>
      <c r="D1371" s="34" t="s">
        <v>4975</v>
      </c>
      <c r="E1371" s="11">
        <v>43034</v>
      </c>
      <c r="F1371" s="11">
        <v>43460</v>
      </c>
      <c r="G1371" s="17">
        <v>624452.29</v>
      </c>
      <c r="H1371" s="12">
        <v>0.85</v>
      </c>
      <c r="I1371" s="10" t="s">
        <v>1563</v>
      </c>
      <c r="J1371" s="10" t="s">
        <v>1750</v>
      </c>
      <c r="K1371" s="16" t="s">
        <v>0</v>
      </c>
      <c r="L1371" s="16" t="s">
        <v>8390</v>
      </c>
    </row>
    <row r="1372" spans="1:12" s="27" customFormat="1" ht="51" x14ac:dyDescent="0.25">
      <c r="A1372" s="10" t="s">
        <v>4976</v>
      </c>
      <c r="B1372" s="16" t="s">
        <v>4237</v>
      </c>
      <c r="C1372" s="35" t="s">
        <v>4977</v>
      </c>
      <c r="D1372" s="34" t="s">
        <v>4977</v>
      </c>
      <c r="E1372" s="11">
        <v>43024</v>
      </c>
      <c r="F1372" s="11">
        <v>43785</v>
      </c>
      <c r="G1372" s="17">
        <v>1514344.18</v>
      </c>
      <c r="H1372" s="12">
        <v>0.85</v>
      </c>
      <c r="I1372" s="10" t="s">
        <v>1704</v>
      </c>
      <c r="J1372" s="10" t="s">
        <v>1763</v>
      </c>
      <c r="K1372" s="16" t="s">
        <v>0</v>
      </c>
      <c r="L1372" s="16" t="s">
        <v>8370</v>
      </c>
    </row>
    <row r="1373" spans="1:12" s="27" customFormat="1" ht="102" x14ac:dyDescent="0.25">
      <c r="A1373" s="10" t="s">
        <v>4978</v>
      </c>
      <c r="B1373" s="16" t="s">
        <v>4979</v>
      </c>
      <c r="C1373" s="35" t="s">
        <v>4980</v>
      </c>
      <c r="D1373" s="34" t="s">
        <v>4981</v>
      </c>
      <c r="E1373" s="11">
        <v>43035</v>
      </c>
      <c r="F1373" s="11">
        <v>43400</v>
      </c>
      <c r="G1373" s="17">
        <v>635250</v>
      </c>
      <c r="H1373" s="12">
        <v>0.85</v>
      </c>
      <c r="I1373" s="10" t="s">
        <v>1563</v>
      </c>
      <c r="J1373" s="10" t="s">
        <v>1750</v>
      </c>
      <c r="K1373" s="16" t="s">
        <v>0</v>
      </c>
      <c r="L1373" s="16" t="s">
        <v>8391</v>
      </c>
    </row>
    <row r="1374" spans="1:12" s="27" customFormat="1" ht="51" x14ac:dyDescent="0.25">
      <c r="A1374" s="10" t="s">
        <v>4982</v>
      </c>
      <c r="B1374" s="16" t="s">
        <v>4983</v>
      </c>
      <c r="C1374" s="35" t="s">
        <v>4984</v>
      </c>
      <c r="D1374" s="34" t="s">
        <v>4984</v>
      </c>
      <c r="E1374" s="11">
        <v>43024</v>
      </c>
      <c r="F1374" s="11">
        <v>43754</v>
      </c>
      <c r="G1374" s="17">
        <v>5577517</v>
      </c>
      <c r="H1374" s="12">
        <v>0.85</v>
      </c>
      <c r="I1374" s="10" t="s">
        <v>8298</v>
      </c>
      <c r="J1374" s="10" t="s">
        <v>1759</v>
      </c>
      <c r="K1374" s="16" t="s">
        <v>0</v>
      </c>
      <c r="L1374" s="16" t="s">
        <v>8370</v>
      </c>
    </row>
    <row r="1375" spans="1:12" s="27" customFormat="1" ht="89.25" x14ac:dyDescent="0.25">
      <c r="A1375" s="10" t="s">
        <v>4985</v>
      </c>
      <c r="B1375" s="16" t="s">
        <v>4986</v>
      </c>
      <c r="C1375" s="35" t="s">
        <v>4987</v>
      </c>
      <c r="D1375" s="34" t="s">
        <v>4988</v>
      </c>
      <c r="E1375" s="11">
        <v>43033</v>
      </c>
      <c r="F1375" s="11">
        <v>43580</v>
      </c>
      <c r="G1375" s="17">
        <v>1435360</v>
      </c>
      <c r="H1375" s="12">
        <v>0.85</v>
      </c>
      <c r="I1375" s="10" t="s">
        <v>1563</v>
      </c>
      <c r="J1375" s="10" t="s">
        <v>1750</v>
      </c>
      <c r="K1375" s="16" t="s">
        <v>0</v>
      </c>
      <c r="L1375" s="16" t="s">
        <v>1736</v>
      </c>
    </row>
    <row r="1376" spans="1:12" s="27" customFormat="1" ht="51" x14ac:dyDescent="0.25">
      <c r="A1376" s="10" t="s">
        <v>4989</v>
      </c>
      <c r="B1376" s="16" t="s">
        <v>4990</v>
      </c>
      <c r="C1376" s="35" t="s">
        <v>4991</v>
      </c>
      <c r="D1376" s="34" t="s">
        <v>4991</v>
      </c>
      <c r="E1376" s="11">
        <v>43024</v>
      </c>
      <c r="F1376" s="11">
        <v>43754</v>
      </c>
      <c r="G1376" s="17">
        <v>869613</v>
      </c>
      <c r="H1376" s="12">
        <v>0.85</v>
      </c>
      <c r="I1376" s="10" t="s">
        <v>1583</v>
      </c>
      <c r="J1376" s="10" t="s">
        <v>1759</v>
      </c>
      <c r="K1376" s="16" t="s">
        <v>0</v>
      </c>
      <c r="L1376" s="16" t="s">
        <v>8370</v>
      </c>
    </row>
    <row r="1377" spans="1:12" s="27" customFormat="1" ht="51" x14ac:dyDescent="0.25">
      <c r="A1377" s="10" t="s">
        <v>4992</v>
      </c>
      <c r="B1377" s="16" t="s">
        <v>3006</v>
      </c>
      <c r="C1377" s="35" t="s">
        <v>4993</v>
      </c>
      <c r="D1377" s="34" t="s">
        <v>4993</v>
      </c>
      <c r="E1377" s="11">
        <v>43024</v>
      </c>
      <c r="F1377" s="11">
        <v>43998</v>
      </c>
      <c r="G1377" s="17">
        <v>334413.75</v>
      </c>
      <c r="H1377" s="12">
        <v>0.85</v>
      </c>
      <c r="I1377" s="10" t="s">
        <v>1583</v>
      </c>
      <c r="J1377" s="10" t="s">
        <v>1759</v>
      </c>
      <c r="K1377" s="16" t="s">
        <v>0</v>
      </c>
      <c r="L1377" s="16" t="s">
        <v>8370</v>
      </c>
    </row>
    <row r="1378" spans="1:12" s="27" customFormat="1" ht="51" x14ac:dyDescent="0.25">
      <c r="A1378" s="10" t="s">
        <v>4994</v>
      </c>
      <c r="B1378" s="16" t="s">
        <v>4331</v>
      </c>
      <c r="C1378" s="35" t="s">
        <v>4995</v>
      </c>
      <c r="D1378" s="34" t="s">
        <v>4995</v>
      </c>
      <c r="E1378" s="11">
        <v>43024</v>
      </c>
      <c r="F1378" s="11">
        <v>43846</v>
      </c>
      <c r="G1378" s="17">
        <v>1290278.1599999999</v>
      </c>
      <c r="H1378" s="12">
        <v>0.85</v>
      </c>
      <c r="I1378" s="10" t="s">
        <v>1583</v>
      </c>
      <c r="J1378" s="10" t="s">
        <v>1759</v>
      </c>
      <c r="K1378" s="16" t="s">
        <v>0</v>
      </c>
      <c r="L1378" s="16" t="s">
        <v>8370</v>
      </c>
    </row>
    <row r="1379" spans="1:12" s="27" customFormat="1" ht="51" x14ac:dyDescent="0.25">
      <c r="A1379" s="10" t="s">
        <v>4996</v>
      </c>
      <c r="B1379" s="16" t="s">
        <v>4997</v>
      </c>
      <c r="C1379" s="35" t="s">
        <v>4998</v>
      </c>
      <c r="D1379" s="34" t="s">
        <v>4998</v>
      </c>
      <c r="E1379" s="11">
        <v>43024</v>
      </c>
      <c r="F1379" s="11">
        <v>43754</v>
      </c>
      <c r="G1379" s="17">
        <v>1069606.2</v>
      </c>
      <c r="H1379" s="12">
        <v>0.85</v>
      </c>
      <c r="I1379" s="10" t="s">
        <v>8298</v>
      </c>
      <c r="J1379" s="10" t="s">
        <v>1759</v>
      </c>
      <c r="K1379" s="16" t="s">
        <v>0</v>
      </c>
      <c r="L1379" s="16" t="s">
        <v>8370</v>
      </c>
    </row>
    <row r="1380" spans="1:12" s="27" customFormat="1" ht="51" x14ac:dyDescent="0.25">
      <c r="A1380" s="10" t="s">
        <v>4999</v>
      </c>
      <c r="B1380" s="16" t="s">
        <v>5000</v>
      </c>
      <c r="C1380" s="35" t="s">
        <v>5001</v>
      </c>
      <c r="D1380" s="34" t="s">
        <v>5001</v>
      </c>
      <c r="E1380" s="11">
        <v>43024</v>
      </c>
      <c r="F1380" s="11">
        <v>43632</v>
      </c>
      <c r="G1380" s="17">
        <v>6324892.9299999997</v>
      </c>
      <c r="H1380" s="12">
        <v>0.85</v>
      </c>
      <c r="I1380" s="10" t="s">
        <v>1684</v>
      </c>
      <c r="J1380" s="10" t="s">
        <v>1748</v>
      </c>
      <c r="K1380" s="16" t="s">
        <v>0</v>
      </c>
      <c r="L1380" s="16" t="s">
        <v>8370</v>
      </c>
    </row>
    <row r="1381" spans="1:12" s="27" customFormat="1" ht="63.75" x14ac:dyDescent="0.25">
      <c r="A1381" s="10" t="s">
        <v>5002</v>
      </c>
      <c r="B1381" s="16" t="s">
        <v>5003</v>
      </c>
      <c r="C1381" s="35" t="s">
        <v>5004</v>
      </c>
      <c r="D1381" s="34" t="s">
        <v>2860</v>
      </c>
      <c r="E1381" s="11">
        <v>43026</v>
      </c>
      <c r="F1381" s="11">
        <v>43756</v>
      </c>
      <c r="G1381" s="17">
        <v>4104757.59</v>
      </c>
      <c r="H1381" s="12">
        <v>0.85</v>
      </c>
      <c r="I1381" s="10" t="s">
        <v>8299</v>
      </c>
      <c r="J1381" s="10" t="s">
        <v>1760</v>
      </c>
      <c r="K1381" s="16" t="s">
        <v>0</v>
      </c>
      <c r="L1381" s="16" t="s">
        <v>8372</v>
      </c>
    </row>
    <row r="1382" spans="1:12" s="27" customFormat="1" ht="89.25" x14ac:dyDescent="0.25">
      <c r="A1382" s="10" t="s">
        <v>5005</v>
      </c>
      <c r="B1382" s="16" t="s">
        <v>5006</v>
      </c>
      <c r="C1382" s="35" t="s">
        <v>5007</v>
      </c>
      <c r="D1382" s="34" t="s">
        <v>5008</v>
      </c>
      <c r="E1382" s="11">
        <v>43035</v>
      </c>
      <c r="F1382" s="11">
        <v>43431</v>
      </c>
      <c r="G1382" s="17">
        <v>1169971.67</v>
      </c>
      <c r="H1382" s="12">
        <v>0.85</v>
      </c>
      <c r="I1382" s="10" t="s">
        <v>1563</v>
      </c>
      <c r="J1382" s="10" t="s">
        <v>1750</v>
      </c>
      <c r="K1382" s="16" t="s">
        <v>0</v>
      </c>
      <c r="L1382" s="16" t="s">
        <v>1736</v>
      </c>
    </row>
    <row r="1383" spans="1:12" s="27" customFormat="1" ht="63.75" x14ac:dyDescent="0.25">
      <c r="A1383" s="10" t="s">
        <v>5009</v>
      </c>
      <c r="B1383" s="16" t="s">
        <v>3350</v>
      </c>
      <c r="C1383" s="35" t="s">
        <v>5010</v>
      </c>
      <c r="D1383" s="34" t="s">
        <v>2860</v>
      </c>
      <c r="E1383" s="11">
        <v>43026</v>
      </c>
      <c r="F1383" s="11">
        <v>43756</v>
      </c>
      <c r="G1383" s="17">
        <v>2410848.91</v>
      </c>
      <c r="H1383" s="12">
        <v>0.85</v>
      </c>
      <c r="I1383" s="10" t="s">
        <v>1671</v>
      </c>
      <c r="J1383" s="10" t="s">
        <v>1755</v>
      </c>
      <c r="K1383" s="16" t="s">
        <v>0</v>
      </c>
      <c r="L1383" s="16" t="s">
        <v>8372</v>
      </c>
    </row>
    <row r="1384" spans="1:12" s="27" customFormat="1" ht="63.75" x14ac:dyDescent="0.25">
      <c r="A1384" s="10" t="s">
        <v>5011</v>
      </c>
      <c r="B1384" s="16" t="s">
        <v>5012</v>
      </c>
      <c r="C1384" s="35" t="s">
        <v>5013</v>
      </c>
      <c r="D1384" s="34" t="s">
        <v>2860</v>
      </c>
      <c r="E1384" s="11">
        <v>43033</v>
      </c>
      <c r="F1384" s="11">
        <v>43580</v>
      </c>
      <c r="G1384" s="17">
        <v>3985758.75</v>
      </c>
      <c r="H1384" s="12">
        <v>0.85</v>
      </c>
      <c r="I1384" s="10" t="s">
        <v>1598</v>
      </c>
      <c r="J1384" s="10" t="s">
        <v>1756</v>
      </c>
      <c r="K1384" s="16" t="s">
        <v>0</v>
      </c>
      <c r="L1384" s="16" t="s">
        <v>8372</v>
      </c>
    </row>
    <row r="1385" spans="1:12" s="27" customFormat="1" ht="63.75" x14ac:dyDescent="0.25">
      <c r="A1385" s="10" t="s">
        <v>5014</v>
      </c>
      <c r="B1385" s="16" t="s">
        <v>5015</v>
      </c>
      <c r="C1385" s="35" t="s">
        <v>5016</v>
      </c>
      <c r="D1385" s="34" t="s">
        <v>2860</v>
      </c>
      <c r="E1385" s="11">
        <v>43033</v>
      </c>
      <c r="F1385" s="11">
        <v>43763</v>
      </c>
      <c r="G1385" s="17">
        <v>1264606.74</v>
      </c>
      <c r="H1385" s="12">
        <v>0.85</v>
      </c>
      <c r="I1385" s="10" t="s">
        <v>8300</v>
      </c>
      <c r="J1385" s="10" t="s">
        <v>1766</v>
      </c>
      <c r="K1385" s="16" t="s">
        <v>0</v>
      </c>
      <c r="L1385" s="16" t="s">
        <v>8372</v>
      </c>
    </row>
    <row r="1386" spans="1:12" s="27" customFormat="1" ht="63.75" x14ac:dyDescent="0.25">
      <c r="A1386" s="10" t="s">
        <v>5017</v>
      </c>
      <c r="B1386" s="16" t="s">
        <v>5018</v>
      </c>
      <c r="C1386" s="35" t="s">
        <v>5019</v>
      </c>
      <c r="D1386" s="34" t="s">
        <v>2860</v>
      </c>
      <c r="E1386" s="11">
        <v>43033</v>
      </c>
      <c r="F1386" s="11">
        <v>43276</v>
      </c>
      <c r="G1386" s="17">
        <v>3137117.95</v>
      </c>
      <c r="H1386" s="12">
        <v>0.85</v>
      </c>
      <c r="I1386" s="10" t="s">
        <v>1608</v>
      </c>
      <c r="J1386" s="10" t="s">
        <v>1762</v>
      </c>
      <c r="K1386" s="16" t="s">
        <v>0</v>
      </c>
      <c r="L1386" s="16" t="s">
        <v>8372</v>
      </c>
    </row>
    <row r="1387" spans="1:12" s="27" customFormat="1" ht="89.25" x14ac:dyDescent="0.25">
      <c r="A1387" s="10" t="s">
        <v>5020</v>
      </c>
      <c r="B1387" s="16" t="s">
        <v>5021</v>
      </c>
      <c r="C1387" s="35" t="s">
        <v>5022</v>
      </c>
      <c r="D1387" s="34" t="s">
        <v>5023</v>
      </c>
      <c r="E1387" s="11">
        <v>43033</v>
      </c>
      <c r="F1387" s="11">
        <v>43398</v>
      </c>
      <c r="G1387" s="17">
        <v>1393000</v>
      </c>
      <c r="H1387" s="12">
        <v>0.85</v>
      </c>
      <c r="I1387" s="10" t="s">
        <v>1603</v>
      </c>
      <c r="J1387" s="10" t="s">
        <v>1758</v>
      </c>
      <c r="K1387" s="16" t="s">
        <v>0</v>
      </c>
      <c r="L1387" s="16" t="s">
        <v>1736</v>
      </c>
    </row>
    <row r="1388" spans="1:12" s="27" customFormat="1" ht="89.25" x14ac:dyDescent="0.25">
      <c r="A1388" s="10" t="s">
        <v>5024</v>
      </c>
      <c r="B1388" s="16" t="s">
        <v>5025</v>
      </c>
      <c r="C1388" s="35" t="s">
        <v>5026</v>
      </c>
      <c r="D1388" s="34" t="s">
        <v>5027</v>
      </c>
      <c r="E1388" s="11">
        <v>43034</v>
      </c>
      <c r="F1388" s="11">
        <v>43550</v>
      </c>
      <c r="G1388" s="17">
        <v>850100</v>
      </c>
      <c r="H1388" s="12">
        <v>0.85</v>
      </c>
      <c r="I1388" s="10" t="s">
        <v>1723</v>
      </c>
      <c r="J1388" s="10" t="s">
        <v>1763</v>
      </c>
      <c r="K1388" s="16" t="s">
        <v>0</v>
      </c>
      <c r="L1388" s="16" t="s">
        <v>1736</v>
      </c>
    </row>
    <row r="1389" spans="1:12" s="27" customFormat="1" ht="76.5" x14ac:dyDescent="0.25">
      <c r="A1389" s="10" t="s">
        <v>5028</v>
      </c>
      <c r="B1389" s="16" t="s">
        <v>5029</v>
      </c>
      <c r="C1389" s="35" t="s">
        <v>5030</v>
      </c>
      <c r="D1389" s="34" t="s">
        <v>5031</v>
      </c>
      <c r="E1389" s="11">
        <v>43033</v>
      </c>
      <c r="F1389" s="11">
        <v>44494</v>
      </c>
      <c r="G1389" s="17">
        <v>12634149.029999999</v>
      </c>
      <c r="H1389" s="12">
        <v>0.85</v>
      </c>
      <c r="I1389" s="10" t="s">
        <v>1563</v>
      </c>
      <c r="J1389" s="10" t="s">
        <v>1750</v>
      </c>
      <c r="K1389" s="16" t="s">
        <v>0</v>
      </c>
      <c r="L1389" s="16" t="s">
        <v>1736</v>
      </c>
    </row>
    <row r="1390" spans="1:12" s="27" customFormat="1" ht="76.5" x14ac:dyDescent="0.25">
      <c r="A1390" s="10" t="s">
        <v>5032</v>
      </c>
      <c r="B1390" s="16" t="s">
        <v>5033</v>
      </c>
      <c r="C1390" s="35" t="s">
        <v>5034</v>
      </c>
      <c r="D1390" s="34" t="s">
        <v>5035</v>
      </c>
      <c r="E1390" s="11">
        <v>43034</v>
      </c>
      <c r="F1390" s="11">
        <v>43277</v>
      </c>
      <c r="G1390" s="17">
        <v>156200</v>
      </c>
      <c r="H1390" s="12">
        <v>0.85</v>
      </c>
      <c r="I1390" s="10" t="s">
        <v>8301</v>
      </c>
      <c r="J1390" s="10" t="s">
        <v>1764</v>
      </c>
      <c r="K1390" s="16" t="s">
        <v>0</v>
      </c>
      <c r="L1390" s="16" t="s">
        <v>1736</v>
      </c>
    </row>
    <row r="1391" spans="1:12" s="27" customFormat="1" ht="38.25" x14ac:dyDescent="0.25">
      <c r="A1391" s="10" t="s">
        <v>5036</v>
      </c>
      <c r="B1391" s="16" t="s">
        <v>5037</v>
      </c>
      <c r="C1391" s="35" t="s">
        <v>5038</v>
      </c>
      <c r="D1391" s="34" t="s">
        <v>5039</v>
      </c>
      <c r="E1391" s="11">
        <v>43035</v>
      </c>
      <c r="F1391" s="11">
        <v>43217</v>
      </c>
      <c r="G1391" s="17">
        <v>47002.77</v>
      </c>
      <c r="H1391" s="12">
        <v>0.85</v>
      </c>
      <c r="I1391" s="10" t="s">
        <v>8302</v>
      </c>
      <c r="J1391" s="10" t="s">
        <v>1767</v>
      </c>
      <c r="K1391" s="16" t="s">
        <v>0</v>
      </c>
      <c r="L1391" s="16" t="s">
        <v>1736</v>
      </c>
    </row>
    <row r="1392" spans="1:12" s="27" customFormat="1" ht="38.25" x14ac:dyDescent="0.25">
      <c r="A1392" s="10" t="s">
        <v>5040</v>
      </c>
      <c r="B1392" s="16" t="s">
        <v>5041</v>
      </c>
      <c r="C1392" s="35" t="s">
        <v>5042</v>
      </c>
      <c r="D1392" s="34" t="s">
        <v>5043</v>
      </c>
      <c r="E1392" s="11">
        <v>43032</v>
      </c>
      <c r="F1392" s="11">
        <v>43579</v>
      </c>
      <c r="G1392" s="17">
        <v>596000</v>
      </c>
      <c r="H1392" s="12">
        <v>0.85</v>
      </c>
      <c r="I1392" s="10" t="s">
        <v>1631</v>
      </c>
      <c r="J1392" s="10" t="s">
        <v>1764</v>
      </c>
      <c r="K1392" s="16" t="s">
        <v>0</v>
      </c>
      <c r="L1392" s="16" t="s">
        <v>1736</v>
      </c>
    </row>
    <row r="1393" spans="1:12" s="27" customFormat="1" ht="63.75" x14ac:dyDescent="0.25">
      <c r="A1393" s="10" t="s">
        <v>5044</v>
      </c>
      <c r="B1393" s="16" t="s">
        <v>5045</v>
      </c>
      <c r="C1393" s="35" t="s">
        <v>5046</v>
      </c>
      <c r="D1393" s="34" t="s">
        <v>5047</v>
      </c>
      <c r="E1393" s="11">
        <v>43034</v>
      </c>
      <c r="F1393" s="11">
        <v>43246</v>
      </c>
      <c r="G1393" s="17">
        <v>147780</v>
      </c>
      <c r="H1393" s="12">
        <v>0.85</v>
      </c>
      <c r="I1393" s="10" t="s">
        <v>1669</v>
      </c>
      <c r="J1393" s="10" t="s">
        <v>1759</v>
      </c>
      <c r="K1393" s="16" t="s">
        <v>0</v>
      </c>
      <c r="L1393" s="16" t="s">
        <v>1736</v>
      </c>
    </row>
    <row r="1394" spans="1:12" s="27" customFormat="1" ht="51" x14ac:dyDescent="0.25">
      <c r="A1394" s="10" t="s">
        <v>5048</v>
      </c>
      <c r="B1394" s="16" t="s">
        <v>5049</v>
      </c>
      <c r="C1394" s="35" t="s">
        <v>5050</v>
      </c>
      <c r="D1394" s="34" t="s">
        <v>5051</v>
      </c>
      <c r="E1394" s="11">
        <v>43038</v>
      </c>
      <c r="F1394" s="11">
        <v>43220</v>
      </c>
      <c r="G1394" s="17">
        <v>360976.32</v>
      </c>
      <c r="H1394" s="12">
        <v>0.85</v>
      </c>
      <c r="I1394" s="10" t="s">
        <v>8303</v>
      </c>
      <c r="J1394" s="10" t="s">
        <v>1749</v>
      </c>
      <c r="K1394" s="16" t="s">
        <v>0</v>
      </c>
      <c r="L1394" s="16" t="s">
        <v>1736</v>
      </c>
    </row>
    <row r="1395" spans="1:12" s="27" customFormat="1" ht="38.25" x14ac:dyDescent="0.25">
      <c r="A1395" s="10" t="s">
        <v>5052</v>
      </c>
      <c r="B1395" s="16" t="s">
        <v>5053</v>
      </c>
      <c r="C1395" s="35" t="s">
        <v>5054</v>
      </c>
      <c r="D1395" s="34" t="s">
        <v>5055</v>
      </c>
      <c r="E1395" s="11">
        <v>43031</v>
      </c>
      <c r="F1395" s="11">
        <v>43213</v>
      </c>
      <c r="G1395" s="17">
        <v>164699.4</v>
      </c>
      <c r="H1395" s="12">
        <v>0.85</v>
      </c>
      <c r="I1395" s="10" t="s">
        <v>8304</v>
      </c>
      <c r="J1395" s="10" t="s">
        <v>1764</v>
      </c>
      <c r="K1395" s="16" t="s">
        <v>0</v>
      </c>
      <c r="L1395" s="16" t="s">
        <v>1736</v>
      </c>
    </row>
    <row r="1396" spans="1:12" s="27" customFormat="1" ht="38.25" x14ac:dyDescent="0.25">
      <c r="A1396" s="10" t="s">
        <v>5056</v>
      </c>
      <c r="B1396" s="16" t="s">
        <v>5057</v>
      </c>
      <c r="C1396" s="35" t="s">
        <v>5058</v>
      </c>
      <c r="D1396" s="34" t="s">
        <v>5059</v>
      </c>
      <c r="E1396" s="11">
        <v>43033</v>
      </c>
      <c r="F1396" s="11">
        <v>43125</v>
      </c>
      <c r="G1396" s="17">
        <v>396750</v>
      </c>
      <c r="H1396" s="12">
        <v>0.85</v>
      </c>
      <c r="I1396" s="10" t="s">
        <v>8305</v>
      </c>
      <c r="J1396" s="10" t="s">
        <v>1756</v>
      </c>
      <c r="K1396" s="16" t="s">
        <v>0</v>
      </c>
      <c r="L1396" s="16" t="s">
        <v>1736</v>
      </c>
    </row>
    <row r="1397" spans="1:12" s="27" customFormat="1" ht="38.25" x14ac:dyDescent="0.25">
      <c r="A1397" s="10" t="s">
        <v>5060</v>
      </c>
      <c r="B1397" s="16" t="s">
        <v>5061</v>
      </c>
      <c r="C1397" s="35" t="s">
        <v>5062</v>
      </c>
      <c r="D1397" s="34" t="s">
        <v>5063</v>
      </c>
      <c r="E1397" s="11">
        <v>43034</v>
      </c>
      <c r="F1397" s="11">
        <v>43338</v>
      </c>
      <c r="G1397" s="17">
        <v>682839</v>
      </c>
      <c r="H1397" s="12">
        <v>0.85</v>
      </c>
      <c r="I1397" s="10" t="s">
        <v>1583</v>
      </c>
      <c r="J1397" s="10" t="s">
        <v>1759</v>
      </c>
      <c r="K1397" s="16" t="s">
        <v>0</v>
      </c>
      <c r="L1397" s="16" t="s">
        <v>1736</v>
      </c>
    </row>
    <row r="1398" spans="1:12" s="27" customFormat="1" ht="51" x14ac:dyDescent="0.25">
      <c r="A1398" s="10" t="s">
        <v>5064</v>
      </c>
      <c r="B1398" s="16" t="s">
        <v>5065</v>
      </c>
      <c r="C1398" s="35" t="s">
        <v>5066</v>
      </c>
      <c r="D1398" s="34" t="s">
        <v>5067</v>
      </c>
      <c r="E1398" s="11">
        <v>43034</v>
      </c>
      <c r="F1398" s="11">
        <v>43369</v>
      </c>
      <c r="G1398" s="17">
        <v>466942</v>
      </c>
      <c r="H1398" s="12">
        <v>0.85</v>
      </c>
      <c r="I1398" s="10" t="s">
        <v>1603</v>
      </c>
      <c r="J1398" s="10" t="s">
        <v>1758</v>
      </c>
      <c r="K1398" s="16" t="s">
        <v>0</v>
      </c>
      <c r="L1398" s="16" t="s">
        <v>1736</v>
      </c>
    </row>
    <row r="1399" spans="1:12" s="27" customFormat="1" ht="63.75" x14ac:dyDescent="0.25">
      <c r="A1399" s="10" t="s">
        <v>5068</v>
      </c>
      <c r="B1399" s="16" t="s">
        <v>5069</v>
      </c>
      <c r="C1399" s="35" t="s">
        <v>5070</v>
      </c>
      <c r="D1399" s="34"/>
      <c r="E1399" s="11">
        <v>43032</v>
      </c>
      <c r="F1399" s="11">
        <v>43214</v>
      </c>
      <c r="G1399" s="17">
        <v>8523257.9900000002</v>
      </c>
      <c r="H1399" s="12">
        <v>0.85</v>
      </c>
      <c r="I1399" s="10" t="s">
        <v>1684</v>
      </c>
      <c r="J1399" s="10" t="s">
        <v>1748</v>
      </c>
      <c r="K1399" s="16" t="s">
        <v>0</v>
      </c>
      <c r="L1399" s="16" t="s">
        <v>1736</v>
      </c>
    </row>
    <row r="1400" spans="1:12" s="27" customFormat="1" ht="38.25" x14ac:dyDescent="0.25">
      <c r="A1400" s="10" t="s">
        <v>5071</v>
      </c>
      <c r="B1400" s="16" t="s">
        <v>5072</v>
      </c>
      <c r="C1400" s="35" t="s">
        <v>5073</v>
      </c>
      <c r="D1400" s="34"/>
      <c r="E1400" s="11">
        <v>43034</v>
      </c>
      <c r="F1400" s="11">
        <v>43216</v>
      </c>
      <c r="G1400" s="17">
        <v>343000.3</v>
      </c>
      <c r="H1400" s="12">
        <v>0.85</v>
      </c>
      <c r="I1400" s="10" t="s">
        <v>1563</v>
      </c>
      <c r="J1400" s="10" t="s">
        <v>1750</v>
      </c>
      <c r="K1400" s="16" t="s">
        <v>0</v>
      </c>
      <c r="L1400" s="16" t="s">
        <v>1736</v>
      </c>
    </row>
    <row r="1401" spans="1:12" s="27" customFormat="1" ht="51" x14ac:dyDescent="0.25">
      <c r="A1401" s="10" t="s">
        <v>5074</v>
      </c>
      <c r="B1401" s="16" t="s">
        <v>5075</v>
      </c>
      <c r="C1401" s="35" t="s">
        <v>5076</v>
      </c>
      <c r="D1401" s="34"/>
      <c r="E1401" s="11">
        <v>43035</v>
      </c>
      <c r="F1401" s="11">
        <v>43582</v>
      </c>
      <c r="G1401" s="17">
        <v>79337.289999999994</v>
      </c>
      <c r="H1401" s="12">
        <v>0.85</v>
      </c>
      <c r="I1401" s="10" t="s">
        <v>1639</v>
      </c>
      <c r="J1401" s="10" t="s">
        <v>1756</v>
      </c>
      <c r="K1401" s="16" t="s">
        <v>0</v>
      </c>
      <c r="L1401" s="16" t="s">
        <v>1736</v>
      </c>
    </row>
    <row r="1402" spans="1:12" s="27" customFormat="1" ht="63.75" x14ac:dyDescent="0.25">
      <c r="A1402" s="10" t="s">
        <v>5077</v>
      </c>
      <c r="B1402" s="16" t="s">
        <v>5078</v>
      </c>
      <c r="C1402" s="35" t="s">
        <v>5079</v>
      </c>
      <c r="D1402" s="34"/>
      <c r="E1402" s="11">
        <v>43033</v>
      </c>
      <c r="F1402" s="11">
        <v>43276</v>
      </c>
      <c r="G1402" s="17">
        <v>197945.1</v>
      </c>
      <c r="H1402" s="12">
        <v>0.85</v>
      </c>
      <c r="I1402" s="10" t="s">
        <v>1577</v>
      </c>
      <c r="J1402" s="10" t="s">
        <v>1758</v>
      </c>
      <c r="K1402" s="16" t="s">
        <v>0</v>
      </c>
      <c r="L1402" s="16" t="s">
        <v>1736</v>
      </c>
    </row>
    <row r="1403" spans="1:12" s="27" customFormat="1" ht="63.75" x14ac:dyDescent="0.25">
      <c r="A1403" s="10" t="s">
        <v>5080</v>
      </c>
      <c r="B1403" s="16" t="s">
        <v>5081</v>
      </c>
      <c r="C1403" s="35" t="s">
        <v>5082</v>
      </c>
      <c r="D1403" s="34" t="s">
        <v>2860</v>
      </c>
      <c r="E1403" s="11">
        <v>43033</v>
      </c>
      <c r="F1403" s="11">
        <v>43398</v>
      </c>
      <c r="G1403" s="17">
        <v>5121653.3499999996</v>
      </c>
      <c r="H1403" s="12">
        <v>0.85</v>
      </c>
      <c r="I1403" s="10" t="s">
        <v>1649</v>
      </c>
      <c r="J1403" s="10" t="s">
        <v>1754</v>
      </c>
      <c r="K1403" s="16" t="s">
        <v>0</v>
      </c>
      <c r="L1403" s="16" t="s">
        <v>8372</v>
      </c>
    </row>
    <row r="1404" spans="1:12" s="27" customFormat="1" ht="51" x14ac:dyDescent="0.25">
      <c r="A1404" s="10" t="s">
        <v>5083</v>
      </c>
      <c r="B1404" s="16" t="s">
        <v>5084</v>
      </c>
      <c r="C1404" s="35" t="s">
        <v>5085</v>
      </c>
      <c r="D1404" s="34"/>
      <c r="E1404" s="11">
        <v>43034</v>
      </c>
      <c r="F1404" s="11">
        <v>43338</v>
      </c>
      <c r="G1404" s="17">
        <v>468200</v>
      </c>
      <c r="H1404" s="12">
        <v>0.85</v>
      </c>
      <c r="I1404" s="10" t="s">
        <v>1563</v>
      </c>
      <c r="J1404" s="10" t="s">
        <v>1750</v>
      </c>
      <c r="K1404" s="16" t="s">
        <v>0</v>
      </c>
      <c r="L1404" s="16" t="s">
        <v>1736</v>
      </c>
    </row>
    <row r="1405" spans="1:12" s="27" customFormat="1" ht="63.75" x14ac:dyDescent="0.25">
      <c r="A1405" s="10" t="s">
        <v>5086</v>
      </c>
      <c r="B1405" s="16" t="s">
        <v>5087</v>
      </c>
      <c r="C1405" s="35" t="s">
        <v>5088</v>
      </c>
      <c r="D1405" s="34" t="s">
        <v>2860</v>
      </c>
      <c r="E1405" s="11">
        <v>43033</v>
      </c>
      <c r="F1405" s="11">
        <v>43398</v>
      </c>
      <c r="G1405" s="17">
        <v>2618789.25</v>
      </c>
      <c r="H1405" s="12">
        <v>0.85</v>
      </c>
      <c r="I1405" s="10" t="s">
        <v>1665</v>
      </c>
      <c r="J1405" s="10" t="s">
        <v>1754</v>
      </c>
      <c r="K1405" s="16" t="s">
        <v>0</v>
      </c>
      <c r="L1405" s="16" t="s">
        <v>8372</v>
      </c>
    </row>
    <row r="1406" spans="1:12" s="27" customFormat="1" ht="38.25" x14ac:dyDescent="0.25">
      <c r="A1406" s="10" t="s">
        <v>5089</v>
      </c>
      <c r="B1406" s="16" t="s">
        <v>5090</v>
      </c>
      <c r="C1406" s="35" t="s">
        <v>5091</v>
      </c>
      <c r="D1406" s="34"/>
      <c r="E1406" s="11">
        <v>43028</v>
      </c>
      <c r="F1406" s="11">
        <v>43575</v>
      </c>
      <c r="G1406" s="17">
        <v>623051</v>
      </c>
      <c r="H1406" s="12">
        <v>0.85</v>
      </c>
      <c r="I1406" s="10" t="s">
        <v>1564</v>
      </c>
      <c r="J1406" s="10" t="s">
        <v>1751</v>
      </c>
      <c r="K1406" s="16" t="s">
        <v>0</v>
      </c>
      <c r="L1406" s="16" t="s">
        <v>1736</v>
      </c>
    </row>
    <row r="1407" spans="1:12" s="27" customFormat="1" ht="63.75" x14ac:dyDescent="0.25">
      <c r="A1407" s="10" t="s">
        <v>5092</v>
      </c>
      <c r="B1407" s="16" t="s">
        <v>600</v>
      </c>
      <c r="C1407" s="35" t="s">
        <v>5093</v>
      </c>
      <c r="D1407" s="34" t="s">
        <v>3314</v>
      </c>
      <c r="E1407" s="11">
        <v>43033</v>
      </c>
      <c r="F1407" s="11">
        <v>43398</v>
      </c>
      <c r="G1407" s="17">
        <v>4909194.54</v>
      </c>
      <c r="H1407" s="12">
        <v>0.85</v>
      </c>
      <c r="I1407" s="10" t="s">
        <v>1606</v>
      </c>
      <c r="J1407" s="10" t="s">
        <v>1755</v>
      </c>
      <c r="K1407" s="16" t="s">
        <v>0</v>
      </c>
      <c r="L1407" s="16" t="s">
        <v>8372</v>
      </c>
    </row>
    <row r="1408" spans="1:12" s="27" customFormat="1" ht="63.75" x14ac:dyDescent="0.25">
      <c r="A1408" s="10" t="s">
        <v>5094</v>
      </c>
      <c r="B1408" s="16" t="s">
        <v>5095</v>
      </c>
      <c r="C1408" s="35" t="s">
        <v>5096</v>
      </c>
      <c r="D1408" s="34" t="s">
        <v>2860</v>
      </c>
      <c r="E1408" s="11">
        <v>43033</v>
      </c>
      <c r="F1408" s="11">
        <v>43306</v>
      </c>
      <c r="G1408" s="17">
        <v>1931301.88</v>
      </c>
      <c r="H1408" s="12">
        <v>0.85</v>
      </c>
      <c r="I1408" s="10" t="s">
        <v>8306</v>
      </c>
      <c r="J1408" s="10" t="s">
        <v>1758</v>
      </c>
      <c r="K1408" s="16" t="s">
        <v>0</v>
      </c>
      <c r="L1408" s="16" t="s">
        <v>8372</v>
      </c>
    </row>
    <row r="1409" spans="1:12" s="27" customFormat="1" ht="63.75" x14ac:dyDescent="0.25">
      <c r="A1409" s="10" t="s">
        <v>5097</v>
      </c>
      <c r="B1409" s="16" t="s">
        <v>5098</v>
      </c>
      <c r="C1409" s="35" t="s">
        <v>5099</v>
      </c>
      <c r="D1409" s="34" t="s">
        <v>2860</v>
      </c>
      <c r="E1409" s="11">
        <v>43033</v>
      </c>
      <c r="F1409" s="11">
        <v>43398</v>
      </c>
      <c r="G1409" s="17">
        <v>2756967.54</v>
      </c>
      <c r="H1409" s="12">
        <v>0.85</v>
      </c>
      <c r="I1409" s="10" t="s">
        <v>1714</v>
      </c>
      <c r="J1409" s="10" t="s">
        <v>1756</v>
      </c>
      <c r="K1409" s="16" t="s">
        <v>0</v>
      </c>
      <c r="L1409" s="16" t="s">
        <v>8372</v>
      </c>
    </row>
    <row r="1410" spans="1:12" s="27" customFormat="1" ht="63.75" x14ac:dyDescent="0.25">
      <c r="A1410" s="10" t="s">
        <v>5100</v>
      </c>
      <c r="B1410" s="16" t="s">
        <v>5101</v>
      </c>
      <c r="C1410" s="35" t="s">
        <v>5102</v>
      </c>
      <c r="D1410" s="34" t="s">
        <v>2860</v>
      </c>
      <c r="E1410" s="11">
        <v>43035</v>
      </c>
      <c r="F1410" s="11">
        <v>43400</v>
      </c>
      <c r="G1410" s="17">
        <v>1989163.5</v>
      </c>
      <c r="H1410" s="12">
        <v>0.85</v>
      </c>
      <c r="I1410" s="10" t="s">
        <v>1735</v>
      </c>
      <c r="J1410" s="10" t="s">
        <v>1768</v>
      </c>
      <c r="K1410" s="16" t="s">
        <v>0</v>
      </c>
      <c r="L1410" s="16" t="s">
        <v>8372</v>
      </c>
    </row>
    <row r="1411" spans="1:12" s="27" customFormat="1" ht="63.75" x14ac:dyDescent="0.25">
      <c r="A1411" s="10" t="s">
        <v>5103</v>
      </c>
      <c r="B1411" s="16" t="s">
        <v>617</v>
      </c>
      <c r="C1411" s="35" t="s">
        <v>5104</v>
      </c>
      <c r="D1411" s="34" t="s">
        <v>3314</v>
      </c>
      <c r="E1411" s="11">
        <v>43035</v>
      </c>
      <c r="F1411" s="11">
        <v>43582</v>
      </c>
      <c r="G1411" s="17">
        <v>3039188.12</v>
      </c>
      <c r="H1411" s="12">
        <v>0.85</v>
      </c>
      <c r="I1411" s="10" t="s">
        <v>1651</v>
      </c>
      <c r="J1411" s="10" t="s">
        <v>1768</v>
      </c>
      <c r="K1411" s="16" t="s">
        <v>0</v>
      </c>
      <c r="L1411" s="16" t="s">
        <v>8372</v>
      </c>
    </row>
    <row r="1412" spans="1:12" s="27" customFormat="1" ht="63.75" x14ac:dyDescent="0.25">
      <c r="A1412" s="10" t="s">
        <v>5105</v>
      </c>
      <c r="B1412" s="16" t="s">
        <v>5106</v>
      </c>
      <c r="C1412" s="35" t="s">
        <v>5107</v>
      </c>
      <c r="D1412" s="34" t="s">
        <v>5108</v>
      </c>
      <c r="E1412" s="11">
        <v>43038</v>
      </c>
      <c r="F1412" s="11">
        <v>43311</v>
      </c>
      <c r="G1412" s="17">
        <v>357924.55</v>
      </c>
      <c r="H1412" s="12">
        <v>0.85</v>
      </c>
      <c r="I1412" s="10" t="s">
        <v>1567</v>
      </c>
      <c r="J1412" s="10" t="s">
        <v>1749</v>
      </c>
      <c r="K1412" s="16" t="s">
        <v>0</v>
      </c>
      <c r="L1412" s="16" t="s">
        <v>1736</v>
      </c>
    </row>
    <row r="1413" spans="1:12" s="27" customFormat="1" ht="38.25" x14ac:dyDescent="0.25">
      <c r="A1413" s="10" t="s">
        <v>5109</v>
      </c>
      <c r="B1413" s="16" t="s">
        <v>5110</v>
      </c>
      <c r="C1413" s="35" t="s">
        <v>5111</v>
      </c>
      <c r="D1413" s="34" t="s">
        <v>5112</v>
      </c>
      <c r="E1413" s="11">
        <v>43032</v>
      </c>
      <c r="F1413" s="11">
        <v>43397</v>
      </c>
      <c r="G1413" s="17">
        <v>280000</v>
      </c>
      <c r="H1413" s="12">
        <v>0.85</v>
      </c>
      <c r="I1413" s="10" t="s">
        <v>8236</v>
      </c>
      <c r="J1413" s="10" t="s">
        <v>1751</v>
      </c>
      <c r="K1413" s="16" t="s">
        <v>0</v>
      </c>
      <c r="L1413" s="16" t="s">
        <v>1736</v>
      </c>
    </row>
    <row r="1414" spans="1:12" s="27" customFormat="1" ht="63.75" x14ac:dyDescent="0.25">
      <c r="A1414" s="10" t="s">
        <v>5113</v>
      </c>
      <c r="B1414" s="16" t="s">
        <v>5114</v>
      </c>
      <c r="C1414" s="35" t="s">
        <v>5115</v>
      </c>
      <c r="D1414" s="34" t="s">
        <v>5116</v>
      </c>
      <c r="E1414" s="11">
        <v>43038</v>
      </c>
      <c r="F1414" s="11">
        <v>43220</v>
      </c>
      <c r="G1414" s="17">
        <v>428977.5</v>
      </c>
      <c r="H1414" s="12">
        <v>0.85</v>
      </c>
      <c r="I1414" s="10" t="s">
        <v>1589</v>
      </c>
      <c r="J1414" s="10" t="s">
        <v>1761</v>
      </c>
      <c r="K1414" s="16" t="s">
        <v>0</v>
      </c>
      <c r="L1414" s="16" t="s">
        <v>1736</v>
      </c>
    </row>
    <row r="1415" spans="1:12" s="27" customFormat="1" ht="127.5" x14ac:dyDescent="0.25">
      <c r="A1415" s="10" t="s">
        <v>5117</v>
      </c>
      <c r="B1415" s="16" t="s">
        <v>5118</v>
      </c>
      <c r="C1415" s="35" t="s">
        <v>5119</v>
      </c>
      <c r="D1415" s="34" t="s">
        <v>5119</v>
      </c>
      <c r="E1415" s="11">
        <v>43041</v>
      </c>
      <c r="F1415" s="11">
        <v>43192</v>
      </c>
      <c r="G1415" s="17">
        <v>269507</v>
      </c>
      <c r="H1415" s="12">
        <v>0.85</v>
      </c>
      <c r="I1415" s="10" t="s">
        <v>8244</v>
      </c>
      <c r="J1415" s="10" t="s">
        <v>1749</v>
      </c>
      <c r="K1415" s="16" t="s">
        <v>0</v>
      </c>
      <c r="L1415" s="16" t="s">
        <v>8374</v>
      </c>
    </row>
    <row r="1416" spans="1:12" s="27" customFormat="1" ht="38.25" x14ac:dyDescent="0.25">
      <c r="A1416" s="10" t="s">
        <v>5120</v>
      </c>
      <c r="B1416" s="16" t="s">
        <v>5121</v>
      </c>
      <c r="C1416" s="35" t="s">
        <v>5122</v>
      </c>
      <c r="D1416" s="34" t="s">
        <v>5123</v>
      </c>
      <c r="E1416" s="11">
        <v>43038</v>
      </c>
      <c r="F1416" s="11">
        <v>43281</v>
      </c>
      <c r="G1416" s="17">
        <v>593840</v>
      </c>
      <c r="H1416" s="12">
        <v>0.85</v>
      </c>
      <c r="I1416" s="10" t="s">
        <v>1670</v>
      </c>
      <c r="J1416" s="10" t="s">
        <v>1765</v>
      </c>
      <c r="K1416" s="16" t="s">
        <v>0</v>
      </c>
      <c r="L1416" s="16" t="s">
        <v>1736</v>
      </c>
    </row>
    <row r="1417" spans="1:12" s="27" customFormat="1" ht="51" x14ac:dyDescent="0.25">
      <c r="A1417" s="10" t="s">
        <v>5124</v>
      </c>
      <c r="B1417" s="16" t="s">
        <v>5125</v>
      </c>
      <c r="C1417" s="35" t="s">
        <v>5126</v>
      </c>
      <c r="D1417" s="34" t="s">
        <v>5127</v>
      </c>
      <c r="E1417" s="11">
        <v>43039</v>
      </c>
      <c r="F1417" s="11">
        <v>43251</v>
      </c>
      <c r="G1417" s="17">
        <v>313958</v>
      </c>
      <c r="H1417" s="12">
        <v>0.85</v>
      </c>
      <c r="I1417" s="10" t="s">
        <v>1696</v>
      </c>
      <c r="J1417" s="10" t="s">
        <v>1748</v>
      </c>
      <c r="K1417" s="16" t="s">
        <v>0</v>
      </c>
      <c r="L1417" s="16" t="s">
        <v>1736</v>
      </c>
    </row>
    <row r="1418" spans="1:12" s="27" customFormat="1" ht="38.25" x14ac:dyDescent="0.25">
      <c r="A1418" s="10" t="s">
        <v>5128</v>
      </c>
      <c r="B1418" s="16" t="s">
        <v>5129</v>
      </c>
      <c r="C1418" s="35" t="s">
        <v>5130</v>
      </c>
      <c r="D1418" s="34" t="s">
        <v>5131</v>
      </c>
      <c r="E1418" s="11">
        <v>43041</v>
      </c>
      <c r="F1418" s="11">
        <v>43133</v>
      </c>
      <c r="G1418" s="17">
        <v>351705</v>
      </c>
      <c r="H1418" s="12">
        <v>0.85</v>
      </c>
      <c r="I1418" s="10" t="s">
        <v>1606</v>
      </c>
      <c r="J1418" s="10" t="s">
        <v>1755</v>
      </c>
      <c r="K1418" s="16" t="s">
        <v>0</v>
      </c>
      <c r="L1418" s="16" t="s">
        <v>8375</v>
      </c>
    </row>
    <row r="1419" spans="1:12" s="27" customFormat="1" ht="76.5" x14ac:dyDescent="0.25">
      <c r="A1419" s="10" t="s">
        <v>5132</v>
      </c>
      <c r="B1419" s="16" t="s">
        <v>5133</v>
      </c>
      <c r="C1419" s="35" t="s">
        <v>5134</v>
      </c>
      <c r="D1419" s="34" t="s">
        <v>5135</v>
      </c>
      <c r="E1419" s="11">
        <v>43034</v>
      </c>
      <c r="F1419" s="11">
        <v>43246</v>
      </c>
      <c r="G1419" s="17">
        <v>538985</v>
      </c>
      <c r="H1419" s="12">
        <v>0.85</v>
      </c>
      <c r="I1419" s="10" t="s">
        <v>8307</v>
      </c>
      <c r="J1419" s="10" t="s">
        <v>1752</v>
      </c>
      <c r="K1419" s="16" t="s">
        <v>0</v>
      </c>
      <c r="L1419" s="16" t="s">
        <v>1736</v>
      </c>
    </row>
    <row r="1420" spans="1:12" s="27" customFormat="1" ht="63.75" x14ac:dyDescent="0.25">
      <c r="A1420" s="10" t="s">
        <v>5136</v>
      </c>
      <c r="B1420" s="16" t="s">
        <v>5137</v>
      </c>
      <c r="C1420" s="35" t="s">
        <v>5138</v>
      </c>
      <c r="D1420" s="34" t="s">
        <v>5139</v>
      </c>
      <c r="E1420" s="11">
        <v>43038</v>
      </c>
      <c r="F1420" s="11">
        <v>43220</v>
      </c>
      <c r="G1420" s="17">
        <v>286479</v>
      </c>
      <c r="H1420" s="12">
        <v>0.85</v>
      </c>
      <c r="I1420" s="10" t="s">
        <v>1584</v>
      </c>
      <c r="J1420" s="10" t="s">
        <v>1751</v>
      </c>
      <c r="K1420" s="16" t="s">
        <v>0</v>
      </c>
      <c r="L1420" s="16" t="s">
        <v>1736</v>
      </c>
    </row>
    <row r="1421" spans="1:12" s="27" customFormat="1" ht="51" x14ac:dyDescent="0.25">
      <c r="A1421" s="10" t="s">
        <v>5140</v>
      </c>
      <c r="B1421" s="16" t="s">
        <v>5141</v>
      </c>
      <c r="C1421" s="35" t="s">
        <v>5142</v>
      </c>
      <c r="D1421" s="34" t="s">
        <v>5143</v>
      </c>
      <c r="E1421" s="11">
        <v>43034</v>
      </c>
      <c r="F1421" s="11">
        <v>43491</v>
      </c>
      <c r="G1421" s="17">
        <v>237277.5</v>
      </c>
      <c r="H1421" s="12">
        <v>0.85</v>
      </c>
      <c r="I1421" s="10" t="s">
        <v>1563</v>
      </c>
      <c r="J1421" s="10" t="s">
        <v>1750</v>
      </c>
      <c r="K1421" s="16" t="s">
        <v>0</v>
      </c>
      <c r="L1421" s="16" t="s">
        <v>1736</v>
      </c>
    </row>
    <row r="1422" spans="1:12" s="27" customFormat="1" ht="38.25" x14ac:dyDescent="0.25">
      <c r="A1422" s="10" t="s">
        <v>5144</v>
      </c>
      <c r="B1422" s="16" t="s">
        <v>5145</v>
      </c>
      <c r="C1422" s="35" t="s">
        <v>5146</v>
      </c>
      <c r="D1422" s="34" t="s">
        <v>5147</v>
      </c>
      <c r="E1422" s="11">
        <v>43038</v>
      </c>
      <c r="F1422" s="11">
        <v>43311</v>
      </c>
      <c r="G1422" s="17">
        <v>300000</v>
      </c>
      <c r="H1422" s="12">
        <v>0.85</v>
      </c>
      <c r="I1422" s="10" t="s">
        <v>8308</v>
      </c>
      <c r="J1422" s="10" t="s">
        <v>1756</v>
      </c>
      <c r="K1422" s="16" t="s">
        <v>0</v>
      </c>
      <c r="L1422" s="16" t="s">
        <v>1770</v>
      </c>
    </row>
    <row r="1423" spans="1:12" s="27" customFormat="1" ht="63.75" x14ac:dyDescent="0.25">
      <c r="A1423" s="10" t="s">
        <v>5148</v>
      </c>
      <c r="B1423" s="16" t="s">
        <v>5149</v>
      </c>
      <c r="C1423" s="35" t="s">
        <v>5150</v>
      </c>
      <c r="D1423" s="34" t="s">
        <v>5151</v>
      </c>
      <c r="E1423" s="11">
        <v>43031</v>
      </c>
      <c r="F1423" s="11">
        <v>43335</v>
      </c>
      <c r="G1423" s="17">
        <v>286400</v>
      </c>
      <c r="H1423" s="12">
        <v>0.85</v>
      </c>
      <c r="I1423" s="10" t="s">
        <v>1589</v>
      </c>
      <c r="J1423" s="10" t="s">
        <v>1761</v>
      </c>
      <c r="K1423" s="16" t="s">
        <v>0</v>
      </c>
      <c r="L1423" s="16" t="s">
        <v>1736</v>
      </c>
    </row>
    <row r="1424" spans="1:12" s="27" customFormat="1" ht="51" x14ac:dyDescent="0.25">
      <c r="A1424" s="10" t="s">
        <v>5152</v>
      </c>
      <c r="B1424" s="16" t="s">
        <v>5153</v>
      </c>
      <c r="C1424" s="35" t="s">
        <v>5154</v>
      </c>
      <c r="D1424" s="34" t="s">
        <v>5155</v>
      </c>
      <c r="E1424" s="11">
        <v>43034</v>
      </c>
      <c r="F1424" s="11">
        <v>43216</v>
      </c>
      <c r="G1424" s="17">
        <v>424100</v>
      </c>
      <c r="H1424" s="12">
        <v>0.85</v>
      </c>
      <c r="I1424" s="10" t="s">
        <v>1563</v>
      </c>
      <c r="J1424" s="10" t="s">
        <v>1750</v>
      </c>
      <c r="K1424" s="16" t="s">
        <v>0</v>
      </c>
      <c r="L1424" s="16" t="s">
        <v>1736</v>
      </c>
    </row>
    <row r="1425" spans="1:12" s="27" customFormat="1" ht="38.25" x14ac:dyDescent="0.25">
      <c r="A1425" s="10" t="s">
        <v>5156</v>
      </c>
      <c r="B1425" s="16" t="s">
        <v>5157</v>
      </c>
      <c r="C1425" s="35" t="s">
        <v>5158</v>
      </c>
      <c r="D1425" s="34" t="s">
        <v>5159</v>
      </c>
      <c r="E1425" s="11">
        <v>43035</v>
      </c>
      <c r="F1425" s="11">
        <v>43158</v>
      </c>
      <c r="G1425" s="17">
        <v>186058.11</v>
      </c>
      <c r="H1425" s="12">
        <v>0.85</v>
      </c>
      <c r="I1425" s="10" t="s">
        <v>8239</v>
      </c>
      <c r="J1425" s="10" t="s">
        <v>1763</v>
      </c>
      <c r="K1425" s="16" t="s">
        <v>0</v>
      </c>
      <c r="L1425" s="16" t="s">
        <v>1736</v>
      </c>
    </row>
    <row r="1426" spans="1:12" s="27" customFormat="1" ht="38.25" x14ac:dyDescent="0.25">
      <c r="A1426" s="10" t="s">
        <v>5160</v>
      </c>
      <c r="B1426" s="16" t="s">
        <v>5161</v>
      </c>
      <c r="C1426" s="35" t="s">
        <v>5162</v>
      </c>
      <c r="D1426" s="34" t="s">
        <v>5163</v>
      </c>
      <c r="E1426" s="11">
        <v>43035</v>
      </c>
      <c r="F1426" s="11">
        <v>43400</v>
      </c>
      <c r="G1426" s="17">
        <v>326977.65000000002</v>
      </c>
      <c r="H1426" s="12">
        <v>0.85</v>
      </c>
      <c r="I1426" s="10" t="s">
        <v>1669</v>
      </c>
      <c r="J1426" s="10" t="s">
        <v>1759</v>
      </c>
      <c r="K1426" s="16" t="s">
        <v>0</v>
      </c>
      <c r="L1426" s="16" t="s">
        <v>1736</v>
      </c>
    </row>
    <row r="1427" spans="1:12" s="27" customFormat="1" ht="38.25" x14ac:dyDescent="0.25">
      <c r="A1427" s="10" t="s">
        <v>5164</v>
      </c>
      <c r="B1427" s="16" t="s">
        <v>5165</v>
      </c>
      <c r="C1427" s="35" t="s">
        <v>5166</v>
      </c>
      <c r="D1427" s="34" t="s">
        <v>5167</v>
      </c>
      <c r="E1427" s="11">
        <v>43038</v>
      </c>
      <c r="F1427" s="11">
        <v>43495</v>
      </c>
      <c r="G1427" s="17">
        <v>368472.97</v>
      </c>
      <c r="H1427" s="12">
        <v>0.85</v>
      </c>
      <c r="I1427" s="10" t="s">
        <v>1697</v>
      </c>
      <c r="J1427" s="10" t="s">
        <v>1752</v>
      </c>
      <c r="K1427" s="16" t="s">
        <v>0</v>
      </c>
      <c r="L1427" s="16" t="s">
        <v>1736</v>
      </c>
    </row>
    <row r="1428" spans="1:12" s="27" customFormat="1" ht="38.25" x14ac:dyDescent="0.25">
      <c r="A1428" s="10" t="s">
        <v>5168</v>
      </c>
      <c r="B1428" s="16" t="s">
        <v>5169</v>
      </c>
      <c r="C1428" s="35" t="s">
        <v>5170</v>
      </c>
      <c r="D1428" s="34" t="s">
        <v>5171</v>
      </c>
      <c r="E1428" s="11">
        <v>43039</v>
      </c>
      <c r="F1428" s="11">
        <v>43221</v>
      </c>
      <c r="G1428" s="17">
        <v>463750</v>
      </c>
      <c r="H1428" s="12">
        <v>0.85</v>
      </c>
      <c r="I1428" s="10" t="s">
        <v>1671</v>
      </c>
      <c r="J1428" s="10" t="s">
        <v>1755</v>
      </c>
      <c r="K1428" s="16" t="s">
        <v>0</v>
      </c>
      <c r="L1428" s="16" t="s">
        <v>1736</v>
      </c>
    </row>
    <row r="1429" spans="1:12" s="27" customFormat="1" ht="76.5" x14ac:dyDescent="0.25">
      <c r="A1429" s="10" t="s">
        <v>5172</v>
      </c>
      <c r="B1429" s="16" t="s">
        <v>5173</v>
      </c>
      <c r="C1429" s="35" t="s">
        <v>5174</v>
      </c>
      <c r="D1429" s="34" t="s">
        <v>5175</v>
      </c>
      <c r="E1429" s="11">
        <v>43039</v>
      </c>
      <c r="F1429" s="11">
        <v>43162</v>
      </c>
      <c r="G1429" s="17">
        <v>92745</v>
      </c>
      <c r="H1429" s="12">
        <v>0.85</v>
      </c>
      <c r="I1429" s="10" t="s">
        <v>1583</v>
      </c>
      <c r="J1429" s="10" t="s">
        <v>1759</v>
      </c>
      <c r="K1429" s="16" t="s">
        <v>0</v>
      </c>
      <c r="L1429" s="16" t="s">
        <v>1736</v>
      </c>
    </row>
    <row r="1430" spans="1:12" s="27" customFormat="1" ht="89.25" x14ac:dyDescent="0.25">
      <c r="A1430" s="10" t="s">
        <v>5176</v>
      </c>
      <c r="B1430" s="16" t="s">
        <v>5177</v>
      </c>
      <c r="C1430" s="35" t="s">
        <v>5178</v>
      </c>
      <c r="D1430" s="34" t="s">
        <v>5179</v>
      </c>
      <c r="E1430" s="11">
        <v>43041</v>
      </c>
      <c r="F1430" s="11">
        <v>43314</v>
      </c>
      <c r="G1430" s="17">
        <v>113159.42</v>
      </c>
      <c r="H1430" s="12">
        <v>0.85</v>
      </c>
      <c r="I1430" s="10" t="s">
        <v>1567</v>
      </c>
      <c r="J1430" s="10" t="s">
        <v>1749</v>
      </c>
      <c r="K1430" s="16" t="s">
        <v>0</v>
      </c>
      <c r="L1430" s="16" t="s">
        <v>1736</v>
      </c>
    </row>
    <row r="1431" spans="1:12" s="27" customFormat="1" ht="63.75" x14ac:dyDescent="0.25">
      <c r="A1431" s="10" t="s">
        <v>5180</v>
      </c>
      <c r="B1431" s="16" t="s">
        <v>5181</v>
      </c>
      <c r="C1431" s="35" t="s">
        <v>5182</v>
      </c>
      <c r="D1431" s="34" t="s">
        <v>5183</v>
      </c>
      <c r="E1431" s="11">
        <v>43038</v>
      </c>
      <c r="F1431" s="11">
        <v>43220</v>
      </c>
      <c r="G1431" s="17">
        <v>329950</v>
      </c>
      <c r="H1431" s="12">
        <v>0.85</v>
      </c>
      <c r="I1431" s="10" t="s">
        <v>1562</v>
      </c>
      <c r="J1431" s="10" t="s">
        <v>1749</v>
      </c>
      <c r="K1431" s="16" t="s">
        <v>0</v>
      </c>
      <c r="L1431" s="16" t="s">
        <v>1736</v>
      </c>
    </row>
    <row r="1432" spans="1:12" s="27" customFormat="1" ht="63.75" x14ac:dyDescent="0.25">
      <c r="A1432" s="10" t="s">
        <v>5184</v>
      </c>
      <c r="B1432" s="16" t="s">
        <v>5185</v>
      </c>
      <c r="C1432" s="35" t="s">
        <v>5186</v>
      </c>
      <c r="D1432" s="34" t="s">
        <v>5187</v>
      </c>
      <c r="E1432" s="11">
        <v>43035</v>
      </c>
      <c r="F1432" s="11">
        <v>43158</v>
      </c>
      <c r="G1432" s="17">
        <v>203625</v>
      </c>
      <c r="H1432" s="12">
        <v>0.85</v>
      </c>
      <c r="I1432" s="10" t="s">
        <v>1577</v>
      </c>
      <c r="J1432" s="10" t="s">
        <v>1758</v>
      </c>
      <c r="K1432" s="16" t="s">
        <v>0</v>
      </c>
      <c r="L1432" s="16" t="s">
        <v>1736</v>
      </c>
    </row>
    <row r="1433" spans="1:12" s="27" customFormat="1" ht="51" x14ac:dyDescent="0.25">
      <c r="A1433" s="10" t="s">
        <v>5188</v>
      </c>
      <c r="B1433" s="16" t="s">
        <v>5189</v>
      </c>
      <c r="C1433" s="35" t="s">
        <v>5190</v>
      </c>
      <c r="D1433" s="34" t="s">
        <v>5191</v>
      </c>
      <c r="E1433" s="11">
        <v>43033</v>
      </c>
      <c r="F1433" s="11">
        <v>43215</v>
      </c>
      <c r="G1433" s="17">
        <v>323050</v>
      </c>
      <c r="H1433" s="12">
        <v>0.85</v>
      </c>
      <c r="I1433" s="10" t="s">
        <v>1677</v>
      </c>
      <c r="J1433" s="10" t="s">
        <v>1762</v>
      </c>
      <c r="K1433" s="16" t="s">
        <v>0</v>
      </c>
      <c r="L1433" s="16" t="s">
        <v>1736</v>
      </c>
    </row>
    <row r="1434" spans="1:12" s="27" customFormat="1" ht="51" x14ac:dyDescent="0.25">
      <c r="A1434" s="10" t="s">
        <v>5192</v>
      </c>
      <c r="B1434" s="16" t="s">
        <v>5193</v>
      </c>
      <c r="C1434" s="35" t="s">
        <v>5194</v>
      </c>
      <c r="D1434" s="34" t="s">
        <v>5195</v>
      </c>
      <c r="E1434" s="11">
        <v>43031</v>
      </c>
      <c r="F1434" s="11">
        <v>43182</v>
      </c>
      <c r="G1434" s="17">
        <v>352662.92</v>
      </c>
      <c r="H1434" s="12">
        <v>0.85</v>
      </c>
      <c r="I1434" s="10" t="s">
        <v>1563</v>
      </c>
      <c r="J1434" s="10" t="s">
        <v>1750</v>
      </c>
      <c r="K1434" s="16" t="s">
        <v>0</v>
      </c>
      <c r="L1434" s="16" t="s">
        <v>1736</v>
      </c>
    </row>
    <row r="1435" spans="1:12" s="27" customFormat="1" ht="51" x14ac:dyDescent="0.25">
      <c r="A1435" s="10" t="s">
        <v>5196</v>
      </c>
      <c r="B1435" s="16" t="s">
        <v>5197</v>
      </c>
      <c r="C1435" s="35" t="s">
        <v>5198</v>
      </c>
      <c r="D1435" s="34" t="s">
        <v>5199</v>
      </c>
      <c r="E1435" s="11">
        <v>43031</v>
      </c>
      <c r="F1435" s="11">
        <v>43213</v>
      </c>
      <c r="G1435" s="17">
        <v>555585</v>
      </c>
      <c r="H1435" s="12">
        <v>0.85</v>
      </c>
      <c r="I1435" s="10" t="s">
        <v>1605</v>
      </c>
      <c r="J1435" s="10" t="s">
        <v>1763</v>
      </c>
      <c r="K1435" s="16" t="s">
        <v>0</v>
      </c>
      <c r="L1435" s="16" t="s">
        <v>1736</v>
      </c>
    </row>
    <row r="1436" spans="1:12" s="27" customFormat="1" ht="114.75" x14ac:dyDescent="0.25">
      <c r="A1436" s="10" t="s">
        <v>5200</v>
      </c>
      <c r="B1436" s="16" t="s">
        <v>5201</v>
      </c>
      <c r="C1436" s="35" t="s">
        <v>5202</v>
      </c>
      <c r="D1436" s="34" t="s">
        <v>5203</v>
      </c>
      <c r="E1436" s="11">
        <v>43034</v>
      </c>
      <c r="F1436" s="11">
        <v>43581</v>
      </c>
      <c r="G1436" s="17">
        <v>402066</v>
      </c>
      <c r="H1436" s="12">
        <v>0.85</v>
      </c>
      <c r="I1436" s="10" t="s">
        <v>1566</v>
      </c>
      <c r="J1436" s="10" t="s">
        <v>1752</v>
      </c>
      <c r="K1436" s="16" t="s">
        <v>0</v>
      </c>
      <c r="L1436" s="16" t="s">
        <v>1736</v>
      </c>
    </row>
    <row r="1437" spans="1:12" s="27" customFormat="1" ht="127.5" x14ac:dyDescent="0.25">
      <c r="A1437" s="10" t="s">
        <v>5204</v>
      </c>
      <c r="B1437" s="16" t="s">
        <v>5205</v>
      </c>
      <c r="C1437" s="35" t="s">
        <v>5206</v>
      </c>
      <c r="D1437" s="34" t="s">
        <v>5206</v>
      </c>
      <c r="E1437" s="11">
        <v>43041</v>
      </c>
      <c r="F1437" s="11">
        <v>43253</v>
      </c>
      <c r="G1437" s="17">
        <v>356550</v>
      </c>
      <c r="H1437" s="12">
        <v>0.85</v>
      </c>
      <c r="I1437" s="10" t="s">
        <v>1566</v>
      </c>
      <c r="J1437" s="10" t="s">
        <v>1752</v>
      </c>
      <c r="K1437" s="16" t="s">
        <v>0</v>
      </c>
      <c r="L1437" s="16" t="s">
        <v>8374</v>
      </c>
    </row>
    <row r="1438" spans="1:12" s="27" customFormat="1" ht="38.25" x14ac:dyDescent="0.25">
      <c r="A1438" s="10" t="s">
        <v>5207</v>
      </c>
      <c r="B1438" s="16" t="s">
        <v>5208</v>
      </c>
      <c r="C1438" s="35" t="s">
        <v>5209</v>
      </c>
      <c r="D1438" s="34" t="s">
        <v>5210</v>
      </c>
      <c r="E1438" s="11">
        <v>43032</v>
      </c>
      <c r="F1438" s="11">
        <v>43214</v>
      </c>
      <c r="G1438" s="17">
        <v>195000</v>
      </c>
      <c r="H1438" s="12">
        <v>0.85</v>
      </c>
      <c r="I1438" s="10" t="s">
        <v>1677</v>
      </c>
      <c r="J1438" s="10" t="s">
        <v>1762</v>
      </c>
      <c r="K1438" s="16" t="s">
        <v>0</v>
      </c>
      <c r="L1438" s="16" t="s">
        <v>1736</v>
      </c>
    </row>
    <row r="1439" spans="1:12" s="27" customFormat="1" ht="38.25" x14ac:dyDescent="0.25">
      <c r="A1439" s="10" t="s">
        <v>5211</v>
      </c>
      <c r="B1439" s="16" t="s">
        <v>5212</v>
      </c>
      <c r="C1439" s="35" t="s">
        <v>5213</v>
      </c>
      <c r="D1439" s="34" t="s">
        <v>5214</v>
      </c>
      <c r="E1439" s="11">
        <v>43035</v>
      </c>
      <c r="F1439" s="11">
        <v>43217</v>
      </c>
      <c r="G1439" s="17">
        <v>543202</v>
      </c>
      <c r="H1439" s="12">
        <v>0.85</v>
      </c>
      <c r="I1439" s="10" t="s">
        <v>1590</v>
      </c>
      <c r="J1439" s="10" t="s">
        <v>1762</v>
      </c>
      <c r="K1439" s="16" t="s">
        <v>0</v>
      </c>
      <c r="L1439" s="16" t="s">
        <v>1736</v>
      </c>
    </row>
    <row r="1440" spans="1:12" s="27" customFormat="1" ht="51" x14ac:dyDescent="0.25">
      <c r="A1440" s="10" t="s">
        <v>5215</v>
      </c>
      <c r="B1440" s="16" t="s">
        <v>5216</v>
      </c>
      <c r="C1440" s="35" t="s">
        <v>5217</v>
      </c>
      <c r="D1440" s="34" t="s">
        <v>5218</v>
      </c>
      <c r="E1440" s="11">
        <v>43033</v>
      </c>
      <c r="F1440" s="11">
        <v>43521</v>
      </c>
      <c r="G1440" s="17">
        <v>376390.2</v>
      </c>
      <c r="H1440" s="12">
        <v>0.85</v>
      </c>
      <c r="I1440" s="10" t="s">
        <v>1684</v>
      </c>
      <c r="J1440" s="10" t="s">
        <v>1748</v>
      </c>
      <c r="K1440" s="16" t="s">
        <v>0</v>
      </c>
      <c r="L1440" s="16" t="s">
        <v>1736</v>
      </c>
    </row>
    <row r="1441" spans="1:12" s="27" customFormat="1" ht="63.75" x14ac:dyDescent="0.25">
      <c r="A1441" s="10" t="s">
        <v>5219</v>
      </c>
      <c r="B1441" s="16" t="s">
        <v>370</v>
      </c>
      <c r="C1441" s="35" t="s">
        <v>5220</v>
      </c>
      <c r="D1441" s="34" t="s">
        <v>5221</v>
      </c>
      <c r="E1441" s="11">
        <v>43038</v>
      </c>
      <c r="F1441" s="11">
        <v>43189</v>
      </c>
      <c r="G1441" s="17">
        <v>386000</v>
      </c>
      <c r="H1441" s="12">
        <v>0.85</v>
      </c>
      <c r="I1441" s="10" t="s">
        <v>1639</v>
      </c>
      <c r="J1441" s="10" t="s">
        <v>1756</v>
      </c>
      <c r="K1441" s="16" t="s">
        <v>0</v>
      </c>
      <c r="L1441" s="16" t="s">
        <v>1736</v>
      </c>
    </row>
    <row r="1442" spans="1:12" s="27" customFormat="1" ht="51" x14ac:dyDescent="0.25">
      <c r="A1442" s="10" t="s">
        <v>5222</v>
      </c>
      <c r="B1442" s="16" t="s">
        <v>5223</v>
      </c>
      <c r="C1442" s="35" t="s">
        <v>5224</v>
      </c>
      <c r="D1442" s="34" t="s">
        <v>5225</v>
      </c>
      <c r="E1442" s="11">
        <v>43038</v>
      </c>
      <c r="F1442" s="11">
        <v>43342</v>
      </c>
      <c r="G1442" s="17">
        <v>292500.87</v>
      </c>
      <c r="H1442" s="12">
        <v>0.85</v>
      </c>
      <c r="I1442" s="10" t="s">
        <v>8309</v>
      </c>
      <c r="J1442" s="10" t="s">
        <v>1754</v>
      </c>
      <c r="K1442" s="16" t="s">
        <v>0</v>
      </c>
      <c r="L1442" s="16" t="s">
        <v>1736</v>
      </c>
    </row>
    <row r="1443" spans="1:12" s="27" customFormat="1" ht="38.25" x14ac:dyDescent="0.25">
      <c r="A1443" s="10" t="s">
        <v>5226</v>
      </c>
      <c r="B1443" s="16" t="s">
        <v>5227</v>
      </c>
      <c r="C1443" s="35" t="s">
        <v>5228</v>
      </c>
      <c r="D1443" s="34" t="s">
        <v>5229</v>
      </c>
      <c r="E1443" s="11">
        <v>43033</v>
      </c>
      <c r="F1443" s="11">
        <v>43215</v>
      </c>
      <c r="G1443" s="17">
        <v>474142.82</v>
      </c>
      <c r="H1443" s="12">
        <v>0.85</v>
      </c>
      <c r="I1443" s="10" t="s">
        <v>1563</v>
      </c>
      <c r="J1443" s="10" t="s">
        <v>1750</v>
      </c>
      <c r="K1443" s="16" t="s">
        <v>0</v>
      </c>
      <c r="L1443" s="16" t="s">
        <v>1736</v>
      </c>
    </row>
    <row r="1444" spans="1:12" s="27" customFormat="1" ht="51" x14ac:dyDescent="0.25">
      <c r="A1444" s="10" t="s">
        <v>5230</v>
      </c>
      <c r="B1444" s="16" t="s">
        <v>5231</v>
      </c>
      <c r="C1444" s="35" t="s">
        <v>5232</v>
      </c>
      <c r="D1444" s="34" t="s">
        <v>5233</v>
      </c>
      <c r="E1444" s="11">
        <v>43039</v>
      </c>
      <c r="F1444" s="11">
        <v>43221</v>
      </c>
      <c r="G1444" s="17">
        <v>227633</v>
      </c>
      <c r="H1444" s="12">
        <v>0.85</v>
      </c>
      <c r="I1444" s="10" t="s">
        <v>1581</v>
      </c>
      <c r="J1444" s="10" t="s">
        <v>1754</v>
      </c>
      <c r="K1444" s="16" t="s">
        <v>0</v>
      </c>
      <c r="L1444" s="16" t="s">
        <v>1736</v>
      </c>
    </row>
    <row r="1445" spans="1:12" s="27" customFormat="1" ht="38.25" x14ac:dyDescent="0.25">
      <c r="A1445" s="10" t="s">
        <v>5234</v>
      </c>
      <c r="B1445" s="16" t="s">
        <v>5235</v>
      </c>
      <c r="C1445" s="35" t="s">
        <v>5236</v>
      </c>
      <c r="D1445" s="34" t="s">
        <v>5237</v>
      </c>
      <c r="E1445" s="11">
        <v>43035</v>
      </c>
      <c r="F1445" s="11">
        <v>43217</v>
      </c>
      <c r="G1445" s="17">
        <v>374325.33</v>
      </c>
      <c r="H1445" s="12">
        <v>0.85</v>
      </c>
      <c r="I1445" s="10" t="s">
        <v>8310</v>
      </c>
      <c r="J1445" s="10" t="s">
        <v>1761</v>
      </c>
      <c r="K1445" s="16" t="s">
        <v>0</v>
      </c>
      <c r="L1445" s="16" t="s">
        <v>1736</v>
      </c>
    </row>
    <row r="1446" spans="1:12" s="27" customFormat="1" ht="51" x14ac:dyDescent="0.25">
      <c r="A1446" s="10" t="s">
        <v>5238</v>
      </c>
      <c r="B1446" s="16" t="s">
        <v>5239</v>
      </c>
      <c r="C1446" s="35" t="s">
        <v>5239</v>
      </c>
      <c r="D1446" s="34" t="s">
        <v>5240</v>
      </c>
      <c r="E1446" s="11">
        <v>43031</v>
      </c>
      <c r="F1446" s="11">
        <v>43123</v>
      </c>
      <c r="G1446" s="17">
        <v>358600</v>
      </c>
      <c r="H1446" s="12">
        <v>0.85</v>
      </c>
      <c r="I1446" s="10" t="s">
        <v>1645</v>
      </c>
      <c r="J1446" s="10" t="s">
        <v>1748</v>
      </c>
      <c r="K1446" s="16" t="s">
        <v>0</v>
      </c>
      <c r="L1446" s="16" t="s">
        <v>8388</v>
      </c>
    </row>
    <row r="1447" spans="1:12" s="27" customFormat="1" ht="76.5" x14ac:dyDescent="0.25">
      <c r="A1447" s="10" t="s">
        <v>5241</v>
      </c>
      <c r="B1447" s="16" t="s">
        <v>5242</v>
      </c>
      <c r="C1447" s="35" t="s">
        <v>5243</v>
      </c>
      <c r="D1447" s="34" t="s">
        <v>5244</v>
      </c>
      <c r="E1447" s="11">
        <v>43039</v>
      </c>
      <c r="F1447" s="11">
        <v>43190</v>
      </c>
      <c r="G1447" s="17">
        <v>256670.62</v>
      </c>
      <c r="H1447" s="12">
        <v>0.85</v>
      </c>
      <c r="I1447" s="10" t="s">
        <v>1623</v>
      </c>
      <c r="J1447" s="10" t="s">
        <v>1756</v>
      </c>
      <c r="K1447" s="16" t="s">
        <v>0</v>
      </c>
      <c r="L1447" s="16" t="s">
        <v>1736</v>
      </c>
    </row>
    <row r="1448" spans="1:12" s="27" customFormat="1" ht="38.25" x14ac:dyDescent="0.25">
      <c r="A1448" s="10" t="s">
        <v>5245</v>
      </c>
      <c r="B1448" s="16" t="s">
        <v>5246</v>
      </c>
      <c r="C1448" s="35" t="s">
        <v>5247</v>
      </c>
      <c r="D1448" s="34" t="s">
        <v>5248</v>
      </c>
      <c r="E1448" s="11">
        <v>43038</v>
      </c>
      <c r="F1448" s="11">
        <v>43250</v>
      </c>
      <c r="G1448" s="17">
        <v>542445</v>
      </c>
      <c r="H1448" s="12">
        <v>0.85</v>
      </c>
      <c r="I1448" s="10" t="s">
        <v>1603</v>
      </c>
      <c r="J1448" s="10" t="s">
        <v>1758</v>
      </c>
      <c r="K1448" s="16" t="s">
        <v>0</v>
      </c>
      <c r="L1448" s="16" t="s">
        <v>1736</v>
      </c>
    </row>
    <row r="1449" spans="1:12" s="27" customFormat="1" ht="38.25" x14ac:dyDescent="0.25">
      <c r="A1449" s="10" t="s">
        <v>5249</v>
      </c>
      <c r="B1449" s="16" t="s">
        <v>5250</v>
      </c>
      <c r="C1449" s="35" t="s">
        <v>5251</v>
      </c>
      <c r="D1449" s="34" t="s">
        <v>5252</v>
      </c>
      <c r="E1449" s="11">
        <v>43039</v>
      </c>
      <c r="F1449" s="11">
        <v>43435</v>
      </c>
      <c r="G1449" s="17">
        <v>85600</v>
      </c>
      <c r="H1449" s="12">
        <v>0.85</v>
      </c>
      <c r="I1449" s="10" t="s">
        <v>1603</v>
      </c>
      <c r="J1449" s="10" t="s">
        <v>1758</v>
      </c>
      <c r="K1449" s="16" t="s">
        <v>0</v>
      </c>
      <c r="L1449" s="16" t="s">
        <v>8382</v>
      </c>
    </row>
    <row r="1450" spans="1:12" s="27" customFormat="1" ht="63.75" x14ac:dyDescent="0.25">
      <c r="A1450" s="10" t="s">
        <v>5253</v>
      </c>
      <c r="B1450" s="16" t="s">
        <v>5254</v>
      </c>
      <c r="C1450" s="35" t="s">
        <v>5255</v>
      </c>
      <c r="D1450" s="34" t="s">
        <v>5256</v>
      </c>
      <c r="E1450" s="11">
        <v>43035</v>
      </c>
      <c r="F1450" s="11">
        <v>43247</v>
      </c>
      <c r="G1450" s="17">
        <v>648167.6</v>
      </c>
      <c r="H1450" s="12">
        <v>0.85</v>
      </c>
      <c r="I1450" s="10" t="s">
        <v>1669</v>
      </c>
      <c r="J1450" s="10" t="s">
        <v>1759</v>
      </c>
      <c r="K1450" s="16" t="s">
        <v>0</v>
      </c>
      <c r="L1450" s="16" t="s">
        <v>1736</v>
      </c>
    </row>
    <row r="1451" spans="1:12" s="27" customFormat="1" ht="63.75" x14ac:dyDescent="0.25">
      <c r="A1451" s="10" t="s">
        <v>5257</v>
      </c>
      <c r="B1451" s="16" t="s">
        <v>5258</v>
      </c>
      <c r="C1451" s="35" t="s">
        <v>5259</v>
      </c>
      <c r="D1451" s="34" t="s">
        <v>5260</v>
      </c>
      <c r="E1451" s="11">
        <v>43038</v>
      </c>
      <c r="F1451" s="11">
        <v>43403</v>
      </c>
      <c r="G1451" s="17">
        <v>447115</v>
      </c>
      <c r="H1451" s="12">
        <v>0.85</v>
      </c>
      <c r="I1451" s="10" t="s">
        <v>1678</v>
      </c>
      <c r="J1451" s="10" t="s">
        <v>1761</v>
      </c>
      <c r="K1451" s="16" t="s">
        <v>0</v>
      </c>
      <c r="L1451" s="16" t="s">
        <v>1736</v>
      </c>
    </row>
    <row r="1452" spans="1:12" s="27" customFormat="1" ht="38.25" x14ac:dyDescent="0.25">
      <c r="A1452" s="10" t="s">
        <v>5261</v>
      </c>
      <c r="B1452" s="16" t="s">
        <v>5262</v>
      </c>
      <c r="C1452" s="35" t="s">
        <v>5263</v>
      </c>
      <c r="D1452" s="34" t="s">
        <v>5263</v>
      </c>
      <c r="E1452" s="11">
        <v>43039</v>
      </c>
      <c r="F1452" s="11">
        <v>43496</v>
      </c>
      <c r="G1452" s="17">
        <v>605949.81999999995</v>
      </c>
      <c r="H1452" s="12">
        <v>0.85</v>
      </c>
      <c r="I1452" s="10" t="s">
        <v>1563</v>
      </c>
      <c r="J1452" s="10" t="s">
        <v>1750</v>
      </c>
      <c r="K1452" s="16" t="s">
        <v>0</v>
      </c>
      <c r="L1452" s="16" t="s">
        <v>1736</v>
      </c>
    </row>
    <row r="1453" spans="1:12" s="27" customFormat="1" ht="38.25" x14ac:dyDescent="0.25">
      <c r="A1453" s="10" t="s">
        <v>5264</v>
      </c>
      <c r="B1453" s="16" t="s">
        <v>5265</v>
      </c>
      <c r="C1453" s="35" t="s">
        <v>5266</v>
      </c>
      <c r="D1453" s="34" t="s">
        <v>5267</v>
      </c>
      <c r="E1453" s="11">
        <v>43039</v>
      </c>
      <c r="F1453" s="11">
        <v>43221</v>
      </c>
      <c r="G1453" s="17">
        <v>255152.19</v>
      </c>
      <c r="H1453" s="12">
        <v>0.85</v>
      </c>
      <c r="I1453" s="10" t="s">
        <v>1631</v>
      </c>
      <c r="J1453" s="10" t="s">
        <v>1764</v>
      </c>
      <c r="K1453" s="16" t="s">
        <v>0</v>
      </c>
      <c r="L1453" s="16" t="s">
        <v>1736</v>
      </c>
    </row>
    <row r="1454" spans="1:12" s="27" customFormat="1" ht="38.25" x14ac:dyDescent="0.25">
      <c r="A1454" s="10" t="s">
        <v>5268</v>
      </c>
      <c r="B1454" s="16" t="s">
        <v>5269</v>
      </c>
      <c r="C1454" s="35" t="s">
        <v>5270</v>
      </c>
      <c r="D1454" s="34" t="s">
        <v>5271</v>
      </c>
      <c r="E1454" s="11">
        <v>43041</v>
      </c>
      <c r="F1454" s="11">
        <v>43283</v>
      </c>
      <c r="G1454" s="17">
        <v>392857.98</v>
      </c>
      <c r="H1454" s="12">
        <v>0.85</v>
      </c>
      <c r="I1454" s="10" t="s">
        <v>8303</v>
      </c>
      <c r="J1454" s="10" t="s">
        <v>1749</v>
      </c>
      <c r="K1454" s="16" t="s">
        <v>0</v>
      </c>
      <c r="L1454" s="16" t="s">
        <v>1736</v>
      </c>
    </row>
    <row r="1455" spans="1:12" s="27" customFormat="1" ht="76.5" x14ac:dyDescent="0.25">
      <c r="A1455" s="10" t="s">
        <v>5272</v>
      </c>
      <c r="B1455" s="16" t="s">
        <v>5273</v>
      </c>
      <c r="C1455" s="35" t="s">
        <v>5274</v>
      </c>
      <c r="D1455" s="34" t="s">
        <v>5275</v>
      </c>
      <c r="E1455" s="11">
        <v>43031</v>
      </c>
      <c r="F1455" s="11">
        <v>43304</v>
      </c>
      <c r="G1455" s="17">
        <v>6774404</v>
      </c>
      <c r="H1455" s="12">
        <v>0.85</v>
      </c>
      <c r="I1455" s="10" t="s">
        <v>1606</v>
      </c>
      <c r="J1455" s="10" t="s">
        <v>1755</v>
      </c>
      <c r="K1455" s="16" t="s">
        <v>0</v>
      </c>
      <c r="L1455" s="16" t="s">
        <v>1736</v>
      </c>
    </row>
    <row r="1456" spans="1:12" s="27" customFormat="1" ht="89.25" x14ac:dyDescent="0.25">
      <c r="A1456" s="10" t="s">
        <v>5276</v>
      </c>
      <c r="B1456" s="16" t="s">
        <v>5277</v>
      </c>
      <c r="C1456" s="35" t="s">
        <v>5278</v>
      </c>
      <c r="D1456" s="34" t="s">
        <v>5279</v>
      </c>
      <c r="E1456" s="11">
        <v>43041</v>
      </c>
      <c r="F1456" s="11">
        <v>43587</v>
      </c>
      <c r="G1456" s="17">
        <v>3162533</v>
      </c>
      <c r="H1456" s="12">
        <v>0.85</v>
      </c>
      <c r="I1456" s="10" t="s">
        <v>1563</v>
      </c>
      <c r="J1456" s="10" t="s">
        <v>1750</v>
      </c>
      <c r="K1456" s="16" t="s">
        <v>0</v>
      </c>
      <c r="L1456" s="16" t="s">
        <v>1736</v>
      </c>
    </row>
    <row r="1457" spans="1:12" s="27" customFormat="1" ht="38.25" x14ac:dyDescent="0.25">
      <c r="A1457" s="10" t="s">
        <v>5280</v>
      </c>
      <c r="B1457" s="16" t="s">
        <v>5281</v>
      </c>
      <c r="C1457" s="35" t="s">
        <v>5282</v>
      </c>
      <c r="D1457" s="34" t="s">
        <v>5283</v>
      </c>
      <c r="E1457" s="11">
        <v>43035</v>
      </c>
      <c r="F1457" s="11">
        <v>43339</v>
      </c>
      <c r="G1457" s="17">
        <v>551457.94999999995</v>
      </c>
      <c r="H1457" s="12">
        <v>0.85</v>
      </c>
      <c r="I1457" s="10" t="s">
        <v>8311</v>
      </c>
      <c r="J1457" s="10" t="s">
        <v>1759</v>
      </c>
      <c r="K1457" s="16" t="s">
        <v>0</v>
      </c>
      <c r="L1457" s="16" t="s">
        <v>1736</v>
      </c>
    </row>
    <row r="1458" spans="1:12" s="27" customFormat="1" ht="51" x14ac:dyDescent="0.25">
      <c r="A1458" s="10" t="s">
        <v>5284</v>
      </c>
      <c r="B1458" s="16" t="s">
        <v>88</v>
      </c>
      <c r="C1458" s="35" t="s">
        <v>5285</v>
      </c>
      <c r="D1458" s="34" t="s">
        <v>5286</v>
      </c>
      <c r="E1458" s="11">
        <v>43038</v>
      </c>
      <c r="F1458" s="11">
        <v>43403</v>
      </c>
      <c r="G1458" s="17">
        <v>418573.1</v>
      </c>
      <c r="H1458" s="12">
        <v>0.85</v>
      </c>
      <c r="I1458" s="10" t="s">
        <v>1566</v>
      </c>
      <c r="J1458" s="10" t="s">
        <v>1752</v>
      </c>
      <c r="K1458" s="16" t="s">
        <v>0</v>
      </c>
      <c r="L1458" s="16" t="s">
        <v>1736</v>
      </c>
    </row>
    <row r="1459" spans="1:12" s="27" customFormat="1" ht="51" x14ac:dyDescent="0.25">
      <c r="A1459" s="10" t="s">
        <v>5287</v>
      </c>
      <c r="B1459" s="16" t="s">
        <v>5288</v>
      </c>
      <c r="C1459" s="35" t="s">
        <v>5288</v>
      </c>
      <c r="D1459" s="34" t="s">
        <v>5289</v>
      </c>
      <c r="E1459" s="11">
        <v>43038</v>
      </c>
      <c r="F1459" s="11">
        <v>43585</v>
      </c>
      <c r="G1459" s="17">
        <v>359200</v>
      </c>
      <c r="H1459" s="12">
        <v>0.85</v>
      </c>
      <c r="I1459" s="10" t="s">
        <v>1563</v>
      </c>
      <c r="J1459" s="10" t="s">
        <v>1750</v>
      </c>
      <c r="K1459" s="16" t="s">
        <v>0</v>
      </c>
      <c r="L1459" s="16" t="s">
        <v>8388</v>
      </c>
    </row>
    <row r="1460" spans="1:12" s="27" customFormat="1" ht="38.25" x14ac:dyDescent="0.25">
      <c r="A1460" s="10" t="s">
        <v>5290</v>
      </c>
      <c r="B1460" s="16" t="s">
        <v>5291</v>
      </c>
      <c r="C1460" s="35" t="s">
        <v>5292</v>
      </c>
      <c r="D1460" s="34" t="s">
        <v>5293</v>
      </c>
      <c r="E1460" s="11">
        <v>43038</v>
      </c>
      <c r="F1460" s="11">
        <v>43373</v>
      </c>
      <c r="G1460" s="17">
        <v>360484</v>
      </c>
      <c r="H1460" s="12">
        <v>0.85</v>
      </c>
      <c r="I1460" s="10" t="s">
        <v>8236</v>
      </c>
      <c r="J1460" s="10" t="s">
        <v>1751</v>
      </c>
      <c r="K1460" s="16" t="s">
        <v>0</v>
      </c>
      <c r="L1460" s="16" t="s">
        <v>1736</v>
      </c>
    </row>
    <row r="1461" spans="1:12" s="27" customFormat="1" ht="38.25" x14ac:dyDescent="0.25">
      <c r="A1461" s="10" t="s">
        <v>5294</v>
      </c>
      <c r="B1461" s="16" t="s">
        <v>5295</v>
      </c>
      <c r="C1461" s="35" t="s">
        <v>5296</v>
      </c>
      <c r="D1461" s="34" t="s">
        <v>5297</v>
      </c>
      <c r="E1461" s="11">
        <v>43038</v>
      </c>
      <c r="F1461" s="11">
        <v>43585</v>
      </c>
      <c r="G1461" s="17">
        <v>295000</v>
      </c>
      <c r="H1461" s="12">
        <v>0.85</v>
      </c>
      <c r="I1461" s="10" t="s">
        <v>8223</v>
      </c>
      <c r="J1461" s="10" t="s">
        <v>1752</v>
      </c>
      <c r="K1461" s="16" t="s">
        <v>0</v>
      </c>
      <c r="L1461" s="16" t="s">
        <v>1736</v>
      </c>
    </row>
    <row r="1462" spans="1:12" s="27" customFormat="1" ht="114.75" x14ac:dyDescent="0.25">
      <c r="A1462" s="10" t="s">
        <v>5298</v>
      </c>
      <c r="B1462" s="16" t="s">
        <v>5299</v>
      </c>
      <c r="C1462" s="35" t="s">
        <v>5300</v>
      </c>
      <c r="D1462" s="34" t="s">
        <v>5301</v>
      </c>
      <c r="E1462" s="11">
        <v>43036</v>
      </c>
      <c r="F1462" s="11">
        <v>43432</v>
      </c>
      <c r="G1462" s="17">
        <v>468159.44</v>
      </c>
      <c r="H1462" s="12">
        <v>0.85</v>
      </c>
      <c r="I1462" s="10" t="s">
        <v>1566</v>
      </c>
      <c r="J1462" s="10" t="s">
        <v>1752</v>
      </c>
      <c r="K1462" s="16" t="s">
        <v>0</v>
      </c>
      <c r="L1462" s="16" t="s">
        <v>1736</v>
      </c>
    </row>
    <row r="1463" spans="1:12" s="27" customFormat="1" ht="63.75" x14ac:dyDescent="0.25">
      <c r="A1463" s="10" t="s">
        <v>5302</v>
      </c>
      <c r="B1463" s="16" t="s">
        <v>5303</v>
      </c>
      <c r="C1463" s="35" t="s">
        <v>5304</v>
      </c>
      <c r="D1463" s="34" t="s">
        <v>5305</v>
      </c>
      <c r="E1463" s="11">
        <v>43039</v>
      </c>
      <c r="F1463" s="11">
        <v>43586</v>
      </c>
      <c r="G1463" s="17">
        <v>383982.6</v>
      </c>
      <c r="H1463" s="12">
        <v>0.85</v>
      </c>
      <c r="I1463" s="10" t="s">
        <v>1583</v>
      </c>
      <c r="J1463" s="10" t="s">
        <v>1759</v>
      </c>
      <c r="K1463" s="16" t="s">
        <v>0</v>
      </c>
      <c r="L1463" s="16" t="s">
        <v>1736</v>
      </c>
    </row>
    <row r="1464" spans="1:12" s="27" customFormat="1" ht="89.25" x14ac:dyDescent="0.25">
      <c r="A1464" s="10" t="s">
        <v>5306</v>
      </c>
      <c r="B1464" s="16" t="s">
        <v>5307</v>
      </c>
      <c r="C1464" s="35" t="s">
        <v>5308</v>
      </c>
      <c r="D1464" s="34" t="s">
        <v>5309</v>
      </c>
      <c r="E1464" s="11">
        <v>43042</v>
      </c>
      <c r="F1464" s="11">
        <v>43407</v>
      </c>
      <c r="G1464" s="17">
        <v>434552.5</v>
      </c>
      <c r="H1464" s="12">
        <v>0.85</v>
      </c>
      <c r="I1464" s="10" t="s">
        <v>1563</v>
      </c>
      <c r="J1464" s="10" t="s">
        <v>1750</v>
      </c>
      <c r="K1464" s="16" t="s">
        <v>0</v>
      </c>
      <c r="L1464" s="16" t="s">
        <v>1736</v>
      </c>
    </row>
    <row r="1465" spans="1:12" s="27" customFormat="1" ht="38.25" x14ac:dyDescent="0.25">
      <c r="A1465" s="10" t="s">
        <v>5310</v>
      </c>
      <c r="B1465" s="16" t="s">
        <v>5311</v>
      </c>
      <c r="C1465" s="35" t="s">
        <v>5312</v>
      </c>
      <c r="D1465" s="34" t="s">
        <v>5313</v>
      </c>
      <c r="E1465" s="11">
        <v>43039</v>
      </c>
      <c r="F1465" s="11">
        <v>43282</v>
      </c>
      <c r="G1465" s="17">
        <v>266545</v>
      </c>
      <c r="H1465" s="12">
        <v>0.85</v>
      </c>
      <c r="I1465" s="10" t="s">
        <v>1632</v>
      </c>
      <c r="J1465" s="10" t="s">
        <v>1765</v>
      </c>
      <c r="K1465" s="16" t="s">
        <v>0</v>
      </c>
      <c r="L1465" s="16" t="s">
        <v>1736</v>
      </c>
    </row>
    <row r="1466" spans="1:12" s="27" customFormat="1" ht="38.25" x14ac:dyDescent="0.25">
      <c r="A1466" s="10" t="s">
        <v>5314</v>
      </c>
      <c r="B1466" s="16" t="s">
        <v>5315</v>
      </c>
      <c r="C1466" s="35" t="s">
        <v>5316</v>
      </c>
      <c r="D1466" s="34" t="s">
        <v>5317</v>
      </c>
      <c r="E1466" s="11">
        <v>43039</v>
      </c>
      <c r="F1466" s="11">
        <v>43282</v>
      </c>
      <c r="G1466" s="17">
        <v>151250</v>
      </c>
      <c r="H1466" s="12">
        <v>0.85</v>
      </c>
      <c r="I1466" s="10" t="s">
        <v>1684</v>
      </c>
      <c r="J1466" s="10" t="s">
        <v>1748</v>
      </c>
      <c r="K1466" s="16" t="s">
        <v>0</v>
      </c>
      <c r="L1466" s="16" t="s">
        <v>1736</v>
      </c>
    </row>
    <row r="1467" spans="1:12" s="27" customFormat="1" ht="38.25" x14ac:dyDescent="0.25">
      <c r="A1467" s="10" t="s">
        <v>5318</v>
      </c>
      <c r="B1467" s="16" t="s">
        <v>5319</v>
      </c>
      <c r="C1467" s="35" t="s">
        <v>5320</v>
      </c>
      <c r="D1467" s="34" t="s">
        <v>5321</v>
      </c>
      <c r="E1467" s="11">
        <v>43042</v>
      </c>
      <c r="F1467" s="11">
        <v>43315</v>
      </c>
      <c r="G1467" s="17">
        <v>132591.63</v>
      </c>
      <c r="H1467" s="12">
        <v>0.85</v>
      </c>
      <c r="I1467" s="10" t="s">
        <v>1565</v>
      </c>
      <c r="J1467" s="10" t="s">
        <v>1752</v>
      </c>
      <c r="K1467" s="16" t="s">
        <v>0</v>
      </c>
      <c r="L1467" s="16" t="s">
        <v>1736</v>
      </c>
    </row>
    <row r="1468" spans="1:12" s="27" customFormat="1" ht="38.25" x14ac:dyDescent="0.25">
      <c r="A1468" s="10" t="s">
        <v>5322</v>
      </c>
      <c r="B1468" s="16" t="s">
        <v>5323</v>
      </c>
      <c r="C1468" s="35" t="s">
        <v>5324</v>
      </c>
      <c r="D1468" s="34" t="s">
        <v>5325</v>
      </c>
      <c r="E1468" s="11">
        <v>43034</v>
      </c>
      <c r="F1468" s="11">
        <v>43399</v>
      </c>
      <c r="G1468" s="17">
        <v>392201.81</v>
      </c>
      <c r="H1468" s="12">
        <v>0.85</v>
      </c>
      <c r="I1468" s="10" t="s">
        <v>1563</v>
      </c>
      <c r="J1468" s="10" t="s">
        <v>1750</v>
      </c>
      <c r="K1468" s="16" t="s">
        <v>0</v>
      </c>
      <c r="L1468" s="16" t="s">
        <v>1736</v>
      </c>
    </row>
    <row r="1469" spans="1:12" s="27" customFormat="1" ht="38.25" x14ac:dyDescent="0.25">
      <c r="A1469" s="10" t="s">
        <v>5326</v>
      </c>
      <c r="B1469" s="16" t="s">
        <v>5327</v>
      </c>
      <c r="C1469" s="35" t="s">
        <v>5328</v>
      </c>
      <c r="D1469" s="34" t="s">
        <v>5329</v>
      </c>
      <c r="E1469" s="11">
        <v>43039</v>
      </c>
      <c r="F1469" s="11">
        <v>43496</v>
      </c>
      <c r="G1469" s="17">
        <v>328356.25</v>
      </c>
      <c r="H1469" s="12">
        <v>0.85</v>
      </c>
      <c r="I1469" s="10" t="s">
        <v>1563</v>
      </c>
      <c r="J1469" s="10" t="s">
        <v>1750</v>
      </c>
      <c r="K1469" s="16" t="s">
        <v>0</v>
      </c>
      <c r="L1469" s="16" t="s">
        <v>1736</v>
      </c>
    </row>
    <row r="1470" spans="1:12" s="27" customFormat="1" ht="51" x14ac:dyDescent="0.25">
      <c r="A1470" s="10" t="s">
        <v>5330</v>
      </c>
      <c r="B1470" s="16" t="s">
        <v>5331</v>
      </c>
      <c r="C1470" s="35" t="s">
        <v>5332</v>
      </c>
      <c r="D1470" s="34" t="s">
        <v>257</v>
      </c>
      <c r="E1470" s="11">
        <v>43041</v>
      </c>
      <c r="F1470" s="11">
        <v>43345</v>
      </c>
      <c r="G1470" s="17">
        <v>369300</v>
      </c>
      <c r="H1470" s="12">
        <v>0.85</v>
      </c>
      <c r="I1470" s="10" t="s">
        <v>8223</v>
      </c>
      <c r="J1470" s="10" t="s">
        <v>1752</v>
      </c>
      <c r="K1470" s="16" t="s">
        <v>0</v>
      </c>
      <c r="L1470" s="16" t="s">
        <v>1736</v>
      </c>
    </row>
    <row r="1471" spans="1:12" s="27" customFormat="1" ht="51" x14ac:dyDescent="0.25">
      <c r="A1471" s="10" t="s">
        <v>5333</v>
      </c>
      <c r="B1471" s="16" t="s">
        <v>5334</v>
      </c>
      <c r="C1471" s="35" t="s">
        <v>5335</v>
      </c>
      <c r="D1471" s="34" t="s">
        <v>5336</v>
      </c>
      <c r="E1471" s="11">
        <v>43020</v>
      </c>
      <c r="F1471" s="11">
        <v>43202</v>
      </c>
      <c r="G1471" s="17">
        <v>101025</v>
      </c>
      <c r="H1471" s="12">
        <v>0.85</v>
      </c>
      <c r="I1471" s="10" t="s">
        <v>1563</v>
      </c>
      <c r="J1471" s="10" t="s">
        <v>1750</v>
      </c>
      <c r="K1471" s="16" t="s">
        <v>0</v>
      </c>
      <c r="L1471" s="16" t="s">
        <v>1736</v>
      </c>
    </row>
    <row r="1472" spans="1:12" s="27" customFormat="1" ht="127.5" x14ac:dyDescent="0.25">
      <c r="A1472" s="10" t="s">
        <v>5337</v>
      </c>
      <c r="B1472" s="16" t="s">
        <v>5338</v>
      </c>
      <c r="C1472" s="35" t="s">
        <v>5339</v>
      </c>
      <c r="D1472" s="34" t="s">
        <v>5339</v>
      </c>
      <c r="E1472" s="11">
        <v>43038</v>
      </c>
      <c r="F1472" s="11">
        <v>43403</v>
      </c>
      <c r="G1472" s="17">
        <v>288030</v>
      </c>
      <c r="H1472" s="12">
        <v>0.85</v>
      </c>
      <c r="I1472" s="10" t="s">
        <v>1563</v>
      </c>
      <c r="J1472" s="10" t="s">
        <v>1750</v>
      </c>
      <c r="K1472" s="16" t="s">
        <v>0</v>
      </c>
      <c r="L1472" s="16" t="s">
        <v>8374</v>
      </c>
    </row>
    <row r="1473" spans="1:12" s="27" customFormat="1" ht="51" x14ac:dyDescent="0.25">
      <c r="A1473" s="10" t="s">
        <v>5340</v>
      </c>
      <c r="B1473" s="16" t="s">
        <v>2589</v>
      </c>
      <c r="C1473" s="35" t="s">
        <v>5341</v>
      </c>
      <c r="D1473" s="34" t="s">
        <v>2836</v>
      </c>
      <c r="E1473" s="11">
        <v>43033</v>
      </c>
      <c r="F1473" s="11">
        <v>43855</v>
      </c>
      <c r="G1473" s="17">
        <v>1014354.31</v>
      </c>
      <c r="H1473" s="12">
        <v>0.85</v>
      </c>
      <c r="I1473" s="10" t="s">
        <v>1563</v>
      </c>
      <c r="J1473" s="10" t="s">
        <v>1750</v>
      </c>
      <c r="K1473" s="16" t="s">
        <v>0</v>
      </c>
      <c r="L1473" s="16" t="s">
        <v>8370</v>
      </c>
    </row>
    <row r="1474" spans="1:12" s="27" customFormat="1" ht="51" x14ac:dyDescent="0.25">
      <c r="A1474" s="10" t="s">
        <v>5342</v>
      </c>
      <c r="B1474" s="16" t="s">
        <v>2589</v>
      </c>
      <c r="C1474" s="35" t="s">
        <v>5343</v>
      </c>
      <c r="D1474" s="34" t="s">
        <v>2836</v>
      </c>
      <c r="E1474" s="11">
        <v>43033</v>
      </c>
      <c r="F1474" s="11">
        <v>44190</v>
      </c>
      <c r="G1474" s="17">
        <v>541558.1</v>
      </c>
      <c r="H1474" s="12">
        <v>0.85</v>
      </c>
      <c r="I1474" s="10" t="s">
        <v>1563</v>
      </c>
      <c r="J1474" s="10" t="s">
        <v>1750</v>
      </c>
      <c r="K1474" s="16" t="s">
        <v>0</v>
      </c>
      <c r="L1474" s="16" t="s">
        <v>8370</v>
      </c>
    </row>
    <row r="1475" spans="1:12" s="27" customFormat="1" ht="51" x14ac:dyDescent="0.25">
      <c r="A1475" s="10" t="s">
        <v>5344</v>
      </c>
      <c r="B1475" s="16" t="s">
        <v>5345</v>
      </c>
      <c r="C1475" s="35" t="s">
        <v>5346</v>
      </c>
      <c r="D1475" s="34" t="s">
        <v>2836</v>
      </c>
      <c r="E1475" s="11">
        <v>43033</v>
      </c>
      <c r="F1475" s="11">
        <v>43855</v>
      </c>
      <c r="G1475" s="17">
        <v>918895.6</v>
      </c>
      <c r="H1475" s="12">
        <v>0.85</v>
      </c>
      <c r="I1475" s="10" t="s">
        <v>1583</v>
      </c>
      <c r="J1475" s="10" t="s">
        <v>1759</v>
      </c>
      <c r="K1475" s="16" t="s">
        <v>0</v>
      </c>
      <c r="L1475" s="16" t="s">
        <v>8370</v>
      </c>
    </row>
    <row r="1476" spans="1:12" s="27" customFormat="1" ht="51" x14ac:dyDescent="0.25">
      <c r="A1476" s="10" t="s">
        <v>5347</v>
      </c>
      <c r="B1476" s="16" t="s">
        <v>4237</v>
      </c>
      <c r="C1476" s="35" t="s">
        <v>5348</v>
      </c>
      <c r="D1476" s="34" t="s">
        <v>2836</v>
      </c>
      <c r="E1476" s="11">
        <v>43033</v>
      </c>
      <c r="F1476" s="11">
        <v>43794</v>
      </c>
      <c r="G1476" s="17">
        <v>1262609.8999999999</v>
      </c>
      <c r="H1476" s="12">
        <v>0.85</v>
      </c>
      <c r="I1476" s="10" t="s">
        <v>1704</v>
      </c>
      <c r="J1476" s="10" t="s">
        <v>1763</v>
      </c>
      <c r="K1476" s="16" t="s">
        <v>0</v>
      </c>
      <c r="L1476" s="16" t="s">
        <v>8370</v>
      </c>
    </row>
    <row r="1477" spans="1:12" s="27" customFormat="1" ht="51" x14ac:dyDescent="0.25">
      <c r="A1477" s="10" t="s">
        <v>5349</v>
      </c>
      <c r="B1477" s="16" t="s">
        <v>5350</v>
      </c>
      <c r="C1477" s="35" t="s">
        <v>5351</v>
      </c>
      <c r="D1477" s="34" t="s">
        <v>2836</v>
      </c>
      <c r="E1477" s="11">
        <v>43033</v>
      </c>
      <c r="F1477" s="11">
        <v>43915</v>
      </c>
      <c r="G1477" s="17">
        <v>923100.2</v>
      </c>
      <c r="H1477" s="12">
        <v>0.85</v>
      </c>
      <c r="I1477" s="10" t="s">
        <v>1704</v>
      </c>
      <c r="J1477" s="10" t="s">
        <v>1763</v>
      </c>
      <c r="K1477" s="16" t="s">
        <v>0</v>
      </c>
      <c r="L1477" s="16" t="s">
        <v>8370</v>
      </c>
    </row>
    <row r="1478" spans="1:12" s="27" customFormat="1" ht="51" x14ac:dyDescent="0.25">
      <c r="A1478" s="10" t="s">
        <v>5352</v>
      </c>
      <c r="B1478" s="16" t="s">
        <v>5353</v>
      </c>
      <c r="C1478" s="35" t="s">
        <v>5354</v>
      </c>
      <c r="D1478" s="34" t="s">
        <v>5355</v>
      </c>
      <c r="E1478" s="11">
        <v>43032</v>
      </c>
      <c r="F1478" s="11">
        <v>43854</v>
      </c>
      <c r="G1478" s="17">
        <v>3658119.58</v>
      </c>
      <c r="H1478" s="12">
        <v>0.85</v>
      </c>
      <c r="I1478" s="10" t="s">
        <v>1704</v>
      </c>
      <c r="J1478" s="10" t="s">
        <v>1763</v>
      </c>
      <c r="K1478" s="16" t="s">
        <v>0</v>
      </c>
      <c r="L1478" s="16" t="s">
        <v>8370</v>
      </c>
    </row>
    <row r="1479" spans="1:12" s="27" customFormat="1" ht="51" x14ac:dyDescent="0.25">
      <c r="A1479" s="10" t="s">
        <v>5356</v>
      </c>
      <c r="B1479" s="16" t="s">
        <v>5357</v>
      </c>
      <c r="C1479" s="35" t="s">
        <v>5358</v>
      </c>
      <c r="D1479" s="34" t="s">
        <v>4043</v>
      </c>
      <c r="E1479" s="11">
        <v>43039</v>
      </c>
      <c r="F1479" s="11">
        <v>43404</v>
      </c>
      <c r="G1479" s="17">
        <v>1184100</v>
      </c>
      <c r="H1479" s="12">
        <v>0.85</v>
      </c>
      <c r="I1479" s="10" t="s">
        <v>1563</v>
      </c>
      <c r="J1479" s="10" t="s">
        <v>1750</v>
      </c>
      <c r="K1479" s="16" t="s">
        <v>0</v>
      </c>
      <c r="L1479" s="16" t="s">
        <v>1736</v>
      </c>
    </row>
    <row r="1480" spans="1:12" s="27" customFormat="1" ht="38.25" x14ac:dyDescent="0.25">
      <c r="A1480" s="10" t="s">
        <v>5359</v>
      </c>
      <c r="B1480" s="16" t="s">
        <v>5360</v>
      </c>
      <c r="C1480" s="35" t="s">
        <v>5361</v>
      </c>
      <c r="D1480" s="34" t="s">
        <v>5362</v>
      </c>
      <c r="E1480" s="11">
        <v>43042</v>
      </c>
      <c r="F1480" s="11">
        <v>43223</v>
      </c>
      <c r="G1480" s="17">
        <v>115629.65</v>
      </c>
      <c r="H1480" s="12">
        <v>0.85</v>
      </c>
      <c r="I1480" s="10" t="s">
        <v>1563</v>
      </c>
      <c r="J1480" s="10" t="s">
        <v>1750</v>
      </c>
      <c r="K1480" s="16" t="s">
        <v>0</v>
      </c>
      <c r="L1480" s="16" t="s">
        <v>1736</v>
      </c>
    </row>
    <row r="1481" spans="1:12" s="27" customFormat="1" ht="76.5" x14ac:dyDescent="0.25">
      <c r="A1481" s="10" t="s">
        <v>5363</v>
      </c>
      <c r="B1481" s="16" t="s">
        <v>5364</v>
      </c>
      <c r="C1481" s="35" t="s">
        <v>5365</v>
      </c>
      <c r="D1481" s="34" t="s">
        <v>5366</v>
      </c>
      <c r="E1481" s="11">
        <v>43041</v>
      </c>
      <c r="F1481" s="11">
        <v>43161</v>
      </c>
      <c r="G1481" s="17">
        <v>217700</v>
      </c>
      <c r="H1481" s="12">
        <v>0.85</v>
      </c>
      <c r="I1481" s="10" t="s">
        <v>1563</v>
      </c>
      <c r="J1481" s="10" t="s">
        <v>1750</v>
      </c>
      <c r="K1481" s="16" t="s">
        <v>0</v>
      </c>
      <c r="L1481" s="16" t="s">
        <v>1736</v>
      </c>
    </row>
    <row r="1482" spans="1:12" s="27" customFormat="1" ht="63.75" x14ac:dyDescent="0.25">
      <c r="A1482" s="10" t="s">
        <v>5367</v>
      </c>
      <c r="B1482" s="16" t="s">
        <v>5368</v>
      </c>
      <c r="C1482" s="35" t="s">
        <v>5369</v>
      </c>
      <c r="D1482" s="34" t="s">
        <v>2860</v>
      </c>
      <c r="E1482" s="11">
        <v>43042</v>
      </c>
      <c r="F1482" s="11">
        <v>43649</v>
      </c>
      <c r="G1482" s="17">
        <v>2247045.37</v>
      </c>
      <c r="H1482" s="12">
        <v>0.85</v>
      </c>
      <c r="I1482" s="10" t="s">
        <v>8312</v>
      </c>
      <c r="J1482" s="10" t="s">
        <v>1767</v>
      </c>
      <c r="K1482" s="16" t="s">
        <v>0</v>
      </c>
      <c r="L1482" s="16" t="s">
        <v>8372</v>
      </c>
    </row>
    <row r="1483" spans="1:12" s="27" customFormat="1" ht="38.25" x14ac:dyDescent="0.25">
      <c r="A1483" s="10" t="s">
        <v>5370</v>
      </c>
      <c r="B1483" s="16" t="s">
        <v>5371</v>
      </c>
      <c r="C1483" s="35" t="s">
        <v>5372</v>
      </c>
      <c r="D1483" s="34" t="s">
        <v>5373</v>
      </c>
      <c r="E1483" s="11">
        <v>43042</v>
      </c>
      <c r="F1483" s="11">
        <v>43223</v>
      </c>
      <c r="G1483" s="17">
        <v>420922</v>
      </c>
      <c r="H1483" s="12">
        <v>0.85</v>
      </c>
      <c r="I1483" s="10" t="s">
        <v>1563</v>
      </c>
      <c r="J1483" s="10" t="s">
        <v>1750</v>
      </c>
      <c r="K1483" s="16" t="s">
        <v>0</v>
      </c>
      <c r="L1483" s="16" t="s">
        <v>1736</v>
      </c>
    </row>
    <row r="1484" spans="1:12" s="27" customFormat="1" ht="63.75" x14ac:dyDescent="0.25">
      <c r="A1484" s="10" t="s">
        <v>5374</v>
      </c>
      <c r="B1484" s="16" t="s">
        <v>5375</v>
      </c>
      <c r="C1484" s="35" t="s">
        <v>5376</v>
      </c>
      <c r="D1484" s="34" t="s">
        <v>5377</v>
      </c>
      <c r="E1484" s="11">
        <v>43039</v>
      </c>
      <c r="F1484" s="11">
        <v>43404</v>
      </c>
      <c r="G1484" s="17">
        <v>218741.54</v>
      </c>
      <c r="H1484" s="12">
        <v>0.85</v>
      </c>
      <c r="I1484" s="10" t="s">
        <v>1684</v>
      </c>
      <c r="J1484" s="10" t="s">
        <v>1748</v>
      </c>
      <c r="K1484" s="16" t="s">
        <v>0</v>
      </c>
      <c r="L1484" s="16" t="s">
        <v>1736</v>
      </c>
    </row>
    <row r="1485" spans="1:12" s="27" customFormat="1" ht="76.5" x14ac:dyDescent="0.25">
      <c r="A1485" s="10" t="s">
        <v>5378</v>
      </c>
      <c r="B1485" s="16" t="s">
        <v>5379</v>
      </c>
      <c r="C1485" s="35" t="s">
        <v>5380</v>
      </c>
      <c r="D1485" s="34" t="s">
        <v>5381</v>
      </c>
      <c r="E1485" s="11">
        <v>43038</v>
      </c>
      <c r="F1485" s="11">
        <v>43342</v>
      </c>
      <c r="G1485" s="17">
        <v>206142</v>
      </c>
      <c r="H1485" s="12">
        <v>0.85</v>
      </c>
      <c r="I1485" s="10" t="s">
        <v>1563</v>
      </c>
      <c r="J1485" s="10" t="s">
        <v>1750</v>
      </c>
      <c r="K1485" s="16" t="s">
        <v>0</v>
      </c>
      <c r="L1485" s="16" t="s">
        <v>1736</v>
      </c>
    </row>
    <row r="1486" spans="1:12" s="27" customFormat="1" ht="51" x14ac:dyDescent="0.25">
      <c r="A1486" s="10" t="s">
        <v>5382</v>
      </c>
      <c r="B1486" s="16" t="s">
        <v>5383</v>
      </c>
      <c r="C1486" s="35" t="s">
        <v>5384</v>
      </c>
      <c r="D1486" s="34" t="s">
        <v>5385</v>
      </c>
      <c r="E1486" s="11">
        <v>43040</v>
      </c>
      <c r="F1486" s="11">
        <v>43405</v>
      </c>
      <c r="G1486" s="17">
        <v>387868</v>
      </c>
      <c r="H1486" s="12">
        <v>0.85</v>
      </c>
      <c r="I1486" s="10" t="s">
        <v>8296</v>
      </c>
      <c r="J1486" s="10" t="s">
        <v>1762</v>
      </c>
      <c r="K1486" s="16" t="s">
        <v>0</v>
      </c>
      <c r="L1486" s="16" t="s">
        <v>1736</v>
      </c>
    </row>
    <row r="1487" spans="1:12" s="27" customFormat="1" ht="51" x14ac:dyDescent="0.25">
      <c r="A1487" s="10" t="s">
        <v>5386</v>
      </c>
      <c r="B1487" s="16" t="s">
        <v>5387</v>
      </c>
      <c r="C1487" s="35" t="s">
        <v>5388</v>
      </c>
      <c r="D1487" s="34" t="s">
        <v>5389</v>
      </c>
      <c r="E1487" s="11">
        <v>43031</v>
      </c>
      <c r="F1487" s="11">
        <v>43396</v>
      </c>
      <c r="G1487" s="17">
        <v>197141.6</v>
      </c>
      <c r="H1487" s="12">
        <v>0.85</v>
      </c>
      <c r="I1487" s="10" t="s">
        <v>1577</v>
      </c>
      <c r="J1487" s="10" t="s">
        <v>1758</v>
      </c>
      <c r="K1487" s="16" t="s">
        <v>0</v>
      </c>
      <c r="L1487" s="16" t="s">
        <v>1736</v>
      </c>
    </row>
    <row r="1488" spans="1:12" s="27" customFormat="1" ht="63.75" x14ac:dyDescent="0.25">
      <c r="A1488" s="10" t="s">
        <v>5390</v>
      </c>
      <c r="B1488" s="16" t="s">
        <v>5391</v>
      </c>
      <c r="C1488" s="35" t="s">
        <v>5392</v>
      </c>
      <c r="D1488" s="34" t="s">
        <v>5393</v>
      </c>
      <c r="E1488" s="11">
        <v>43041</v>
      </c>
      <c r="F1488" s="11">
        <v>43222</v>
      </c>
      <c r="G1488" s="17">
        <v>462630</v>
      </c>
      <c r="H1488" s="12">
        <v>0.85</v>
      </c>
      <c r="I1488" s="10" t="s">
        <v>8313</v>
      </c>
      <c r="J1488" s="10" t="s">
        <v>1764</v>
      </c>
      <c r="K1488" s="16" t="s">
        <v>0</v>
      </c>
      <c r="L1488" s="16" t="s">
        <v>1736</v>
      </c>
    </row>
    <row r="1489" spans="1:12" s="27" customFormat="1" ht="38.25" x14ac:dyDescent="0.25">
      <c r="A1489" s="10" t="s">
        <v>5394</v>
      </c>
      <c r="B1489" s="16" t="s">
        <v>5395</v>
      </c>
      <c r="C1489" s="35" t="s">
        <v>5396</v>
      </c>
      <c r="D1489" s="34" t="s">
        <v>5397</v>
      </c>
      <c r="E1489" s="11">
        <v>43039</v>
      </c>
      <c r="F1489" s="11">
        <v>43404</v>
      </c>
      <c r="G1489" s="17">
        <v>499279.37</v>
      </c>
      <c r="H1489" s="12">
        <v>0.85</v>
      </c>
      <c r="I1489" s="10" t="s">
        <v>1572</v>
      </c>
      <c r="J1489" s="10" t="s">
        <v>1755</v>
      </c>
      <c r="K1489" s="16" t="s">
        <v>0</v>
      </c>
      <c r="L1489" s="16" t="s">
        <v>1736</v>
      </c>
    </row>
    <row r="1490" spans="1:12" s="27" customFormat="1" ht="38.25" x14ac:dyDescent="0.25">
      <c r="A1490" s="10" t="s">
        <v>5398</v>
      </c>
      <c r="B1490" s="16" t="s">
        <v>5399</v>
      </c>
      <c r="C1490" s="35" t="s">
        <v>5400</v>
      </c>
      <c r="D1490" s="34" t="s">
        <v>257</v>
      </c>
      <c r="E1490" s="11">
        <v>43043</v>
      </c>
      <c r="F1490" s="11">
        <v>43255</v>
      </c>
      <c r="G1490" s="17">
        <v>222475.6</v>
      </c>
      <c r="H1490" s="12">
        <v>0.85</v>
      </c>
      <c r="I1490" s="10" t="s">
        <v>8308</v>
      </c>
      <c r="J1490" s="10" t="s">
        <v>1756</v>
      </c>
      <c r="K1490" s="16" t="s">
        <v>0</v>
      </c>
      <c r="L1490" s="16" t="s">
        <v>1736</v>
      </c>
    </row>
    <row r="1491" spans="1:12" s="27" customFormat="1" ht="63.75" x14ac:dyDescent="0.25">
      <c r="A1491" s="10" t="s">
        <v>5401</v>
      </c>
      <c r="B1491" s="16" t="s">
        <v>5402</v>
      </c>
      <c r="C1491" s="35" t="s">
        <v>5403</v>
      </c>
      <c r="D1491" s="34" t="s">
        <v>5404</v>
      </c>
      <c r="E1491" s="11">
        <v>43045</v>
      </c>
      <c r="F1491" s="11">
        <v>43165</v>
      </c>
      <c r="G1491" s="17">
        <v>483570</v>
      </c>
      <c r="H1491" s="12">
        <v>0.85</v>
      </c>
      <c r="I1491" s="10" t="s">
        <v>1678</v>
      </c>
      <c r="J1491" s="10" t="s">
        <v>1761</v>
      </c>
      <c r="K1491" s="16" t="s">
        <v>0</v>
      </c>
      <c r="L1491" s="16" t="s">
        <v>1736</v>
      </c>
    </row>
    <row r="1492" spans="1:12" s="27" customFormat="1" ht="38.25" x14ac:dyDescent="0.25">
      <c r="A1492" s="10" t="s">
        <v>5405</v>
      </c>
      <c r="B1492" s="16" t="s">
        <v>5406</v>
      </c>
      <c r="C1492" s="35" t="s">
        <v>5407</v>
      </c>
      <c r="D1492" s="34"/>
      <c r="E1492" s="11">
        <v>43038</v>
      </c>
      <c r="F1492" s="11">
        <v>43281</v>
      </c>
      <c r="G1492" s="17">
        <v>419029.5</v>
      </c>
      <c r="H1492" s="12">
        <v>0.85</v>
      </c>
      <c r="I1492" s="10" t="s">
        <v>1563</v>
      </c>
      <c r="J1492" s="10" t="s">
        <v>1750</v>
      </c>
      <c r="K1492" s="16" t="s">
        <v>0</v>
      </c>
      <c r="L1492" s="16" t="s">
        <v>1736</v>
      </c>
    </row>
    <row r="1493" spans="1:12" s="27" customFormat="1" ht="51" x14ac:dyDescent="0.25">
      <c r="A1493" s="10" t="s">
        <v>5408</v>
      </c>
      <c r="B1493" s="16" t="s">
        <v>5409</v>
      </c>
      <c r="C1493" s="35" t="s">
        <v>5410</v>
      </c>
      <c r="D1493" s="34"/>
      <c r="E1493" s="11">
        <v>43042</v>
      </c>
      <c r="F1493" s="11">
        <v>43193</v>
      </c>
      <c r="G1493" s="17">
        <v>321466.65999999997</v>
      </c>
      <c r="H1493" s="12">
        <v>0.85</v>
      </c>
      <c r="I1493" s="10" t="s">
        <v>1563</v>
      </c>
      <c r="J1493" s="10" t="s">
        <v>1750</v>
      </c>
      <c r="K1493" s="16" t="s">
        <v>0</v>
      </c>
      <c r="L1493" s="16" t="s">
        <v>1736</v>
      </c>
    </row>
    <row r="1494" spans="1:12" s="27" customFormat="1" ht="38.25" x14ac:dyDescent="0.25">
      <c r="A1494" s="10" t="s">
        <v>5411</v>
      </c>
      <c r="B1494" s="16" t="s">
        <v>5412</v>
      </c>
      <c r="C1494" s="35" t="s">
        <v>5413</v>
      </c>
      <c r="D1494" s="34"/>
      <c r="E1494" s="11">
        <v>43042</v>
      </c>
      <c r="F1494" s="11">
        <v>43407</v>
      </c>
      <c r="G1494" s="17">
        <v>182055</v>
      </c>
      <c r="H1494" s="12">
        <v>0.85</v>
      </c>
      <c r="I1494" s="10" t="s">
        <v>1563</v>
      </c>
      <c r="J1494" s="10" t="s">
        <v>1750</v>
      </c>
      <c r="K1494" s="16" t="s">
        <v>0</v>
      </c>
      <c r="L1494" s="16" t="s">
        <v>1736</v>
      </c>
    </row>
    <row r="1495" spans="1:12" s="27" customFormat="1" ht="38.25" x14ac:dyDescent="0.25">
      <c r="A1495" s="10" t="s">
        <v>5414</v>
      </c>
      <c r="B1495" s="16" t="s">
        <v>5415</v>
      </c>
      <c r="C1495" s="35" t="s">
        <v>5416</v>
      </c>
      <c r="D1495" s="34" t="s">
        <v>5417</v>
      </c>
      <c r="E1495" s="11">
        <v>43034</v>
      </c>
      <c r="F1495" s="11">
        <v>43277</v>
      </c>
      <c r="G1495" s="17">
        <v>293345</v>
      </c>
      <c r="H1495" s="12">
        <v>0.85</v>
      </c>
      <c r="I1495" s="10" t="s">
        <v>1563</v>
      </c>
      <c r="J1495" s="10" t="s">
        <v>1750</v>
      </c>
      <c r="K1495" s="16" t="s">
        <v>0</v>
      </c>
      <c r="L1495" s="16" t="s">
        <v>1736</v>
      </c>
    </row>
    <row r="1496" spans="1:12" s="27" customFormat="1" ht="63.75" x14ac:dyDescent="0.25">
      <c r="A1496" s="10" t="s">
        <v>5418</v>
      </c>
      <c r="B1496" s="16" t="s">
        <v>5419</v>
      </c>
      <c r="C1496" s="35" t="s">
        <v>5420</v>
      </c>
      <c r="D1496" s="34" t="s">
        <v>5421</v>
      </c>
      <c r="E1496" s="11">
        <v>43041</v>
      </c>
      <c r="F1496" s="11">
        <v>43222</v>
      </c>
      <c r="G1496" s="17">
        <v>138353.79</v>
      </c>
      <c r="H1496" s="12">
        <v>0.85</v>
      </c>
      <c r="I1496" s="10" t="s">
        <v>8314</v>
      </c>
      <c r="J1496" s="10" t="s">
        <v>1753</v>
      </c>
      <c r="K1496" s="16" t="s">
        <v>0</v>
      </c>
      <c r="L1496" s="16" t="s">
        <v>1736</v>
      </c>
    </row>
    <row r="1497" spans="1:12" s="27" customFormat="1" ht="38.25" x14ac:dyDescent="0.25">
      <c r="A1497" s="10" t="s">
        <v>5422</v>
      </c>
      <c r="B1497" s="16" t="s">
        <v>5423</v>
      </c>
      <c r="C1497" s="35" t="s">
        <v>5424</v>
      </c>
      <c r="D1497" s="34" t="s">
        <v>5425</v>
      </c>
      <c r="E1497" s="11">
        <v>43038</v>
      </c>
      <c r="F1497" s="11">
        <v>43220</v>
      </c>
      <c r="G1497" s="17">
        <v>96647.77</v>
      </c>
      <c r="H1497" s="12">
        <v>0.85</v>
      </c>
      <c r="I1497" s="10" t="s">
        <v>1563</v>
      </c>
      <c r="J1497" s="10" t="s">
        <v>1750</v>
      </c>
      <c r="K1497" s="16" t="s">
        <v>0</v>
      </c>
      <c r="L1497" s="16" t="s">
        <v>1736</v>
      </c>
    </row>
    <row r="1498" spans="1:12" s="27" customFormat="1" ht="51" x14ac:dyDescent="0.25">
      <c r="A1498" s="10" t="s">
        <v>5426</v>
      </c>
      <c r="B1498" s="16" t="s">
        <v>5427</v>
      </c>
      <c r="C1498" s="35" t="s">
        <v>5428</v>
      </c>
      <c r="D1498" s="34" t="s">
        <v>5429</v>
      </c>
      <c r="E1498" s="11">
        <v>43042</v>
      </c>
      <c r="F1498" s="11">
        <v>43315</v>
      </c>
      <c r="G1498" s="17">
        <v>395900</v>
      </c>
      <c r="H1498" s="12">
        <v>0.85</v>
      </c>
      <c r="I1498" s="10" t="s">
        <v>8315</v>
      </c>
      <c r="J1498" s="10" t="s">
        <v>1756</v>
      </c>
      <c r="K1498" s="16" t="s">
        <v>0</v>
      </c>
      <c r="L1498" s="16" t="s">
        <v>1736</v>
      </c>
    </row>
    <row r="1499" spans="1:12" s="27" customFormat="1" ht="51" x14ac:dyDescent="0.25">
      <c r="A1499" s="10" t="s">
        <v>5430</v>
      </c>
      <c r="B1499" s="16" t="s">
        <v>5431</v>
      </c>
      <c r="C1499" s="35" t="s">
        <v>5432</v>
      </c>
      <c r="D1499" s="34" t="s">
        <v>5433</v>
      </c>
      <c r="E1499" s="11">
        <v>43041</v>
      </c>
      <c r="F1499" s="11">
        <v>43406</v>
      </c>
      <c r="G1499" s="17">
        <v>865300</v>
      </c>
      <c r="H1499" s="12">
        <v>0.85</v>
      </c>
      <c r="I1499" s="10" t="s">
        <v>1684</v>
      </c>
      <c r="J1499" s="10" t="s">
        <v>1748</v>
      </c>
      <c r="K1499" s="16" t="s">
        <v>0</v>
      </c>
      <c r="L1499" s="16" t="s">
        <v>1736</v>
      </c>
    </row>
    <row r="1500" spans="1:12" s="27" customFormat="1" ht="38.25" x14ac:dyDescent="0.25">
      <c r="A1500" s="10" t="s">
        <v>5434</v>
      </c>
      <c r="B1500" s="16" t="s">
        <v>5435</v>
      </c>
      <c r="C1500" s="35" t="s">
        <v>5436</v>
      </c>
      <c r="D1500" s="34" t="s">
        <v>5437</v>
      </c>
      <c r="E1500" s="11">
        <v>43042</v>
      </c>
      <c r="F1500" s="11">
        <v>43223</v>
      </c>
      <c r="G1500" s="17">
        <v>200910</v>
      </c>
      <c r="H1500" s="12">
        <v>0.85</v>
      </c>
      <c r="I1500" s="10" t="s">
        <v>1700</v>
      </c>
      <c r="J1500" s="10" t="s">
        <v>1768</v>
      </c>
      <c r="K1500" s="16" t="s">
        <v>0</v>
      </c>
      <c r="L1500" s="16" t="s">
        <v>1736</v>
      </c>
    </row>
    <row r="1501" spans="1:12" s="27" customFormat="1" ht="63.75" x14ac:dyDescent="0.25">
      <c r="A1501" s="10" t="s">
        <v>5438</v>
      </c>
      <c r="B1501" s="16" t="s">
        <v>5439</v>
      </c>
      <c r="C1501" s="35" t="s">
        <v>5440</v>
      </c>
      <c r="D1501" s="34" t="s">
        <v>5441</v>
      </c>
      <c r="E1501" s="11">
        <v>43039</v>
      </c>
      <c r="F1501" s="11">
        <v>43404</v>
      </c>
      <c r="G1501" s="17">
        <v>103281.96</v>
      </c>
      <c r="H1501" s="12">
        <v>0.85</v>
      </c>
      <c r="I1501" s="10" t="s">
        <v>1704</v>
      </c>
      <c r="J1501" s="10" t="s">
        <v>1763</v>
      </c>
      <c r="K1501" s="16" t="s">
        <v>0</v>
      </c>
      <c r="L1501" s="16" t="s">
        <v>1736</v>
      </c>
    </row>
    <row r="1502" spans="1:12" s="27" customFormat="1" ht="102" x14ac:dyDescent="0.25">
      <c r="A1502" s="10" t="s">
        <v>5442</v>
      </c>
      <c r="B1502" s="16" t="s">
        <v>5443</v>
      </c>
      <c r="C1502" s="35" t="s">
        <v>5444</v>
      </c>
      <c r="D1502" s="34" t="s">
        <v>5445</v>
      </c>
      <c r="E1502" s="11">
        <v>43041</v>
      </c>
      <c r="F1502" s="11">
        <v>43161</v>
      </c>
      <c r="G1502" s="17">
        <v>318648.25</v>
      </c>
      <c r="H1502" s="12">
        <v>0.85</v>
      </c>
      <c r="I1502" s="10" t="s">
        <v>1638</v>
      </c>
      <c r="J1502" s="10" t="s">
        <v>1753</v>
      </c>
      <c r="K1502" s="16" t="s">
        <v>0</v>
      </c>
      <c r="L1502" s="16" t="s">
        <v>1736</v>
      </c>
    </row>
    <row r="1503" spans="1:12" s="27" customFormat="1" ht="38.25" x14ac:dyDescent="0.25">
      <c r="A1503" s="10" t="s">
        <v>5446</v>
      </c>
      <c r="B1503" s="16" t="s">
        <v>5447</v>
      </c>
      <c r="C1503" s="35" t="s">
        <v>5447</v>
      </c>
      <c r="D1503" s="34" t="s">
        <v>5448</v>
      </c>
      <c r="E1503" s="11">
        <v>43038</v>
      </c>
      <c r="F1503" s="11">
        <v>43434</v>
      </c>
      <c r="G1503" s="17">
        <v>606121</v>
      </c>
      <c r="H1503" s="12">
        <v>0.85</v>
      </c>
      <c r="I1503" s="10" t="s">
        <v>1684</v>
      </c>
      <c r="J1503" s="10" t="s">
        <v>1748</v>
      </c>
      <c r="K1503" s="16" t="s">
        <v>0</v>
      </c>
      <c r="L1503" s="16" t="s">
        <v>1736</v>
      </c>
    </row>
    <row r="1504" spans="1:12" s="27" customFormat="1" ht="89.25" x14ac:dyDescent="0.25">
      <c r="A1504" s="10" t="s">
        <v>5449</v>
      </c>
      <c r="B1504" s="16" t="s">
        <v>5450</v>
      </c>
      <c r="C1504" s="35" t="s">
        <v>5451</v>
      </c>
      <c r="D1504" s="34" t="s">
        <v>5452</v>
      </c>
      <c r="E1504" s="11">
        <v>43041</v>
      </c>
      <c r="F1504" s="11">
        <v>43222</v>
      </c>
      <c r="G1504" s="17">
        <v>496900.2</v>
      </c>
      <c r="H1504" s="12">
        <v>0.85</v>
      </c>
      <c r="I1504" s="10" t="s">
        <v>1585</v>
      </c>
      <c r="J1504" s="10" t="s">
        <v>1760</v>
      </c>
      <c r="K1504" s="16" t="s">
        <v>0</v>
      </c>
      <c r="L1504" s="16" t="s">
        <v>1736</v>
      </c>
    </row>
    <row r="1505" spans="1:12" s="27" customFormat="1" ht="76.5" x14ac:dyDescent="0.25">
      <c r="A1505" s="10" t="s">
        <v>5453</v>
      </c>
      <c r="B1505" s="16" t="s">
        <v>5454</v>
      </c>
      <c r="C1505" s="35" t="s">
        <v>5455</v>
      </c>
      <c r="D1505" s="34" t="s">
        <v>5456</v>
      </c>
      <c r="E1505" s="11">
        <v>43045</v>
      </c>
      <c r="F1505" s="11">
        <v>43287</v>
      </c>
      <c r="G1505" s="17">
        <v>354060</v>
      </c>
      <c r="H1505" s="12">
        <v>0.85</v>
      </c>
      <c r="I1505" s="10" t="s">
        <v>1603</v>
      </c>
      <c r="J1505" s="10" t="s">
        <v>1758</v>
      </c>
      <c r="K1505" s="16" t="s">
        <v>0</v>
      </c>
      <c r="L1505" s="16" t="s">
        <v>1736</v>
      </c>
    </row>
    <row r="1506" spans="1:12" s="27" customFormat="1" ht="63.75" x14ac:dyDescent="0.25">
      <c r="A1506" s="10" t="s">
        <v>5457</v>
      </c>
      <c r="B1506" s="16" t="s">
        <v>5458</v>
      </c>
      <c r="C1506" s="35" t="s">
        <v>5459</v>
      </c>
      <c r="D1506" s="34" t="s">
        <v>5460</v>
      </c>
      <c r="E1506" s="11">
        <v>43041</v>
      </c>
      <c r="F1506" s="11">
        <v>43406</v>
      </c>
      <c r="G1506" s="17">
        <v>377000</v>
      </c>
      <c r="H1506" s="12">
        <v>0.85</v>
      </c>
      <c r="I1506" s="10" t="s">
        <v>1563</v>
      </c>
      <c r="J1506" s="10" t="s">
        <v>1750</v>
      </c>
      <c r="K1506" s="16" t="s">
        <v>0</v>
      </c>
      <c r="L1506" s="16" t="s">
        <v>1736</v>
      </c>
    </row>
    <row r="1507" spans="1:12" s="27" customFormat="1" ht="38.25" x14ac:dyDescent="0.25">
      <c r="A1507" s="10" t="s">
        <v>5461</v>
      </c>
      <c r="B1507" s="16" t="s">
        <v>5462</v>
      </c>
      <c r="C1507" s="35" t="s">
        <v>5463</v>
      </c>
      <c r="D1507" s="34" t="s">
        <v>5464</v>
      </c>
      <c r="E1507" s="11">
        <v>43045</v>
      </c>
      <c r="F1507" s="11">
        <v>43257</v>
      </c>
      <c r="G1507" s="17">
        <v>350000</v>
      </c>
      <c r="H1507" s="12">
        <v>0.85</v>
      </c>
      <c r="I1507" s="10" t="s">
        <v>1563</v>
      </c>
      <c r="J1507" s="10" t="s">
        <v>1750</v>
      </c>
      <c r="K1507" s="16" t="s">
        <v>0</v>
      </c>
      <c r="L1507" s="16" t="s">
        <v>1736</v>
      </c>
    </row>
    <row r="1508" spans="1:12" s="27" customFormat="1" ht="38.25" x14ac:dyDescent="0.25">
      <c r="A1508" s="10" t="s">
        <v>5465</v>
      </c>
      <c r="B1508" s="16" t="s">
        <v>5466</v>
      </c>
      <c r="C1508" s="35" t="s">
        <v>5466</v>
      </c>
      <c r="D1508" s="34" t="s">
        <v>5467</v>
      </c>
      <c r="E1508" s="11">
        <v>43039</v>
      </c>
      <c r="F1508" s="11">
        <v>43221</v>
      </c>
      <c r="G1508" s="17">
        <v>464400</v>
      </c>
      <c r="H1508" s="12">
        <v>0.85</v>
      </c>
      <c r="I1508" s="10" t="s">
        <v>1575</v>
      </c>
      <c r="J1508" s="10" t="s">
        <v>1752</v>
      </c>
      <c r="K1508" s="16" t="s">
        <v>0</v>
      </c>
      <c r="L1508" s="16" t="s">
        <v>1736</v>
      </c>
    </row>
    <row r="1509" spans="1:12" s="27" customFormat="1" ht="38.25" x14ac:dyDescent="0.25">
      <c r="A1509" s="10" t="s">
        <v>5468</v>
      </c>
      <c r="B1509" s="16" t="s">
        <v>5469</v>
      </c>
      <c r="C1509" s="35" t="s">
        <v>5470</v>
      </c>
      <c r="D1509" s="34" t="s">
        <v>5471</v>
      </c>
      <c r="E1509" s="11">
        <v>43042</v>
      </c>
      <c r="F1509" s="11">
        <v>43193</v>
      </c>
      <c r="G1509" s="17">
        <v>202618.66</v>
      </c>
      <c r="H1509" s="12">
        <v>0.85</v>
      </c>
      <c r="I1509" s="10" t="s">
        <v>8316</v>
      </c>
      <c r="J1509" s="10" t="s">
        <v>1767</v>
      </c>
      <c r="K1509" s="16" t="s">
        <v>0</v>
      </c>
      <c r="L1509" s="16" t="s">
        <v>1736</v>
      </c>
    </row>
    <row r="1510" spans="1:12" s="27" customFormat="1" ht="63.75" x14ac:dyDescent="0.25">
      <c r="A1510" s="10" t="s">
        <v>5472</v>
      </c>
      <c r="B1510" s="16" t="s">
        <v>5473</v>
      </c>
      <c r="C1510" s="35" t="s">
        <v>5474</v>
      </c>
      <c r="D1510" s="34" t="s">
        <v>5475</v>
      </c>
      <c r="E1510" s="11">
        <v>43039</v>
      </c>
      <c r="F1510" s="11">
        <v>43404</v>
      </c>
      <c r="G1510" s="17">
        <v>547500</v>
      </c>
      <c r="H1510" s="12">
        <v>0.85</v>
      </c>
      <c r="I1510" s="10" t="s">
        <v>1563</v>
      </c>
      <c r="J1510" s="10" t="s">
        <v>1750</v>
      </c>
      <c r="K1510" s="16" t="s">
        <v>0</v>
      </c>
      <c r="L1510" s="16" t="s">
        <v>1736</v>
      </c>
    </row>
    <row r="1511" spans="1:12" s="27" customFormat="1" ht="114.75" x14ac:dyDescent="0.25">
      <c r="A1511" s="10" t="s">
        <v>5476</v>
      </c>
      <c r="B1511" s="16" t="s">
        <v>481</v>
      </c>
      <c r="C1511" s="35" t="s">
        <v>5477</v>
      </c>
      <c r="D1511" s="34" t="s">
        <v>5478</v>
      </c>
      <c r="E1511" s="11">
        <v>43039</v>
      </c>
      <c r="F1511" s="11">
        <v>43404</v>
      </c>
      <c r="G1511" s="17">
        <v>3673000</v>
      </c>
      <c r="H1511" s="12">
        <v>0.85</v>
      </c>
      <c r="I1511" s="10" t="s">
        <v>1682</v>
      </c>
      <c r="J1511" s="10" t="s">
        <v>1755</v>
      </c>
      <c r="K1511" s="16" t="s">
        <v>0</v>
      </c>
      <c r="L1511" s="16" t="s">
        <v>1736</v>
      </c>
    </row>
    <row r="1512" spans="1:12" s="27" customFormat="1" ht="102" x14ac:dyDescent="0.25">
      <c r="A1512" s="10" t="s">
        <v>5479</v>
      </c>
      <c r="B1512" s="16" t="s">
        <v>5480</v>
      </c>
      <c r="C1512" s="35" t="s">
        <v>5481</v>
      </c>
      <c r="D1512" s="34" t="s">
        <v>5482</v>
      </c>
      <c r="E1512" s="11">
        <v>43041</v>
      </c>
      <c r="F1512" s="11">
        <v>43222</v>
      </c>
      <c r="G1512" s="17">
        <v>202142.29</v>
      </c>
      <c r="H1512" s="12">
        <v>0.85</v>
      </c>
      <c r="I1512" s="10" t="s">
        <v>1563</v>
      </c>
      <c r="J1512" s="10" t="s">
        <v>1750</v>
      </c>
      <c r="K1512" s="16" t="s">
        <v>0</v>
      </c>
      <c r="L1512" s="16" t="s">
        <v>1736</v>
      </c>
    </row>
    <row r="1513" spans="1:12" s="27" customFormat="1" ht="76.5" x14ac:dyDescent="0.25">
      <c r="A1513" s="10" t="s">
        <v>5483</v>
      </c>
      <c r="B1513" s="16" t="s">
        <v>5484</v>
      </c>
      <c r="C1513" s="35" t="s">
        <v>5485</v>
      </c>
      <c r="D1513" s="34" t="s">
        <v>5486</v>
      </c>
      <c r="E1513" s="11">
        <v>43039</v>
      </c>
      <c r="F1513" s="11">
        <v>43221</v>
      </c>
      <c r="G1513" s="17">
        <v>525037.5</v>
      </c>
      <c r="H1513" s="12">
        <v>0.85</v>
      </c>
      <c r="I1513" s="10" t="s">
        <v>1585</v>
      </c>
      <c r="J1513" s="10" t="s">
        <v>1760</v>
      </c>
      <c r="K1513" s="16" t="s">
        <v>0</v>
      </c>
      <c r="L1513" s="16" t="s">
        <v>1736</v>
      </c>
    </row>
    <row r="1514" spans="1:12" s="27" customFormat="1" ht="76.5" x14ac:dyDescent="0.25">
      <c r="A1514" s="10" t="s">
        <v>5487</v>
      </c>
      <c r="B1514" s="16" t="s">
        <v>5488</v>
      </c>
      <c r="C1514" s="35" t="s">
        <v>5489</v>
      </c>
      <c r="D1514" s="34" t="s">
        <v>5490</v>
      </c>
      <c r="E1514" s="11">
        <v>43038</v>
      </c>
      <c r="F1514" s="11">
        <v>43403</v>
      </c>
      <c r="G1514" s="17">
        <v>508645</v>
      </c>
      <c r="H1514" s="12">
        <v>0.85</v>
      </c>
      <c r="I1514" s="10" t="s">
        <v>8222</v>
      </c>
      <c r="J1514" s="10" t="s">
        <v>1757</v>
      </c>
      <c r="K1514" s="16" t="s">
        <v>0</v>
      </c>
      <c r="L1514" s="16" t="s">
        <v>1736</v>
      </c>
    </row>
    <row r="1515" spans="1:12" s="27" customFormat="1" ht="51" x14ac:dyDescent="0.25">
      <c r="A1515" s="10" t="s">
        <v>5491</v>
      </c>
      <c r="B1515" s="16" t="s">
        <v>5492</v>
      </c>
      <c r="C1515" s="35" t="s">
        <v>5493</v>
      </c>
      <c r="D1515" s="34" t="s">
        <v>5494</v>
      </c>
      <c r="E1515" s="11">
        <v>43043</v>
      </c>
      <c r="F1515" s="11">
        <v>43377</v>
      </c>
      <c r="G1515" s="17">
        <v>425000</v>
      </c>
      <c r="H1515" s="12">
        <v>0.85</v>
      </c>
      <c r="I1515" s="10" t="s">
        <v>1704</v>
      </c>
      <c r="J1515" s="10" t="s">
        <v>1763</v>
      </c>
      <c r="K1515" s="16" t="s">
        <v>0</v>
      </c>
      <c r="L1515" s="16" t="s">
        <v>1736</v>
      </c>
    </row>
    <row r="1516" spans="1:12" s="27" customFormat="1" ht="51" x14ac:dyDescent="0.25">
      <c r="A1516" s="10" t="s">
        <v>5495</v>
      </c>
      <c r="B1516" s="16" t="s">
        <v>2589</v>
      </c>
      <c r="C1516" s="35" t="s">
        <v>5496</v>
      </c>
      <c r="D1516" s="34" t="s">
        <v>2836</v>
      </c>
      <c r="E1516" s="11">
        <v>43032</v>
      </c>
      <c r="F1516" s="11">
        <v>43854</v>
      </c>
      <c r="G1516" s="17">
        <v>680880.61</v>
      </c>
      <c r="H1516" s="12">
        <v>0.85</v>
      </c>
      <c r="I1516" s="10" t="s">
        <v>1563</v>
      </c>
      <c r="J1516" s="10" t="s">
        <v>1750</v>
      </c>
      <c r="K1516" s="16" t="s">
        <v>0</v>
      </c>
      <c r="L1516" s="16" t="s">
        <v>8370</v>
      </c>
    </row>
    <row r="1517" spans="1:12" s="27" customFormat="1" ht="51" x14ac:dyDescent="0.25">
      <c r="A1517" s="10" t="s">
        <v>5497</v>
      </c>
      <c r="B1517" s="16" t="s">
        <v>5498</v>
      </c>
      <c r="C1517" s="35" t="s">
        <v>5499</v>
      </c>
      <c r="D1517" s="34" t="s">
        <v>2836</v>
      </c>
      <c r="E1517" s="11">
        <v>43032</v>
      </c>
      <c r="F1517" s="11">
        <v>43823</v>
      </c>
      <c r="G1517" s="17">
        <v>650841.87</v>
      </c>
      <c r="H1517" s="12">
        <v>0.85</v>
      </c>
      <c r="I1517" s="10" t="s">
        <v>1617</v>
      </c>
      <c r="J1517" s="10" t="s">
        <v>1756</v>
      </c>
      <c r="K1517" s="16" t="s">
        <v>0</v>
      </c>
      <c r="L1517" s="16" t="s">
        <v>8370</v>
      </c>
    </row>
    <row r="1518" spans="1:12" s="27" customFormat="1" ht="38.25" x14ac:dyDescent="0.25">
      <c r="A1518" s="10" t="s">
        <v>5500</v>
      </c>
      <c r="B1518" s="16" t="s">
        <v>5501</v>
      </c>
      <c r="C1518" s="35" t="s">
        <v>5502</v>
      </c>
      <c r="D1518" s="34" t="s">
        <v>5503</v>
      </c>
      <c r="E1518" s="11">
        <v>43035</v>
      </c>
      <c r="F1518" s="11">
        <v>43158</v>
      </c>
      <c r="G1518" s="17">
        <v>697400</v>
      </c>
      <c r="H1518" s="12">
        <v>0.85</v>
      </c>
      <c r="I1518" s="10" t="s">
        <v>1726</v>
      </c>
      <c r="J1518" s="10" t="s">
        <v>1748</v>
      </c>
      <c r="K1518" s="16" t="s">
        <v>0</v>
      </c>
      <c r="L1518" s="16" t="s">
        <v>1736</v>
      </c>
    </row>
    <row r="1519" spans="1:12" s="27" customFormat="1" ht="63.75" x14ac:dyDescent="0.25">
      <c r="A1519" s="10" t="s">
        <v>5504</v>
      </c>
      <c r="B1519" s="16" t="s">
        <v>5505</v>
      </c>
      <c r="C1519" s="35" t="s">
        <v>5506</v>
      </c>
      <c r="D1519" s="34" t="s">
        <v>2836</v>
      </c>
      <c r="E1519" s="11">
        <v>43032</v>
      </c>
      <c r="F1519" s="11">
        <v>43823</v>
      </c>
      <c r="G1519" s="17">
        <v>1256006.29</v>
      </c>
      <c r="H1519" s="12">
        <v>0.85</v>
      </c>
      <c r="I1519" s="10" t="s">
        <v>1617</v>
      </c>
      <c r="J1519" s="10" t="s">
        <v>1756</v>
      </c>
      <c r="K1519" s="16" t="s">
        <v>0</v>
      </c>
      <c r="L1519" s="16" t="s">
        <v>8370</v>
      </c>
    </row>
    <row r="1520" spans="1:12" s="27" customFormat="1" ht="51" x14ac:dyDescent="0.25">
      <c r="A1520" s="10" t="s">
        <v>5507</v>
      </c>
      <c r="B1520" s="16" t="s">
        <v>5498</v>
      </c>
      <c r="C1520" s="35" t="s">
        <v>5508</v>
      </c>
      <c r="D1520" s="34" t="s">
        <v>2836</v>
      </c>
      <c r="E1520" s="11">
        <v>43032</v>
      </c>
      <c r="F1520" s="11">
        <v>43823</v>
      </c>
      <c r="G1520" s="17">
        <v>719714.04</v>
      </c>
      <c r="H1520" s="12">
        <v>0.85</v>
      </c>
      <c r="I1520" s="10" t="s">
        <v>1617</v>
      </c>
      <c r="J1520" s="10" t="s">
        <v>1756</v>
      </c>
      <c r="K1520" s="16" t="s">
        <v>0</v>
      </c>
      <c r="L1520" s="16" t="s">
        <v>8370</v>
      </c>
    </row>
    <row r="1521" spans="1:12" s="27" customFormat="1" ht="89.25" x14ac:dyDescent="0.25">
      <c r="A1521" s="10" t="s">
        <v>5509</v>
      </c>
      <c r="B1521" s="16" t="s">
        <v>5510</v>
      </c>
      <c r="C1521" s="35" t="s">
        <v>5511</v>
      </c>
      <c r="D1521" s="34" t="s">
        <v>5512</v>
      </c>
      <c r="E1521" s="11">
        <v>43045</v>
      </c>
      <c r="F1521" s="11">
        <v>43775</v>
      </c>
      <c r="G1521" s="17">
        <v>109000</v>
      </c>
      <c r="H1521" s="12">
        <v>0.85</v>
      </c>
      <c r="I1521" s="10" t="s">
        <v>1603</v>
      </c>
      <c r="J1521" s="10" t="s">
        <v>1758</v>
      </c>
      <c r="K1521" s="16" t="s">
        <v>0</v>
      </c>
      <c r="L1521" s="16" t="s">
        <v>8367</v>
      </c>
    </row>
    <row r="1522" spans="1:12" s="27" customFormat="1" ht="51" x14ac:dyDescent="0.25">
      <c r="A1522" s="10" t="s">
        <v>5513</v>
      </c>
      <c r="B1522" s="16" t="s">
        <v>5514</v>
      </c>
      <c r="C1522" s="35" t="s">
        <v>5515</v>
      </c>
      <c r="D1522" s="34" t="s">
        <v>5516</v>
      </c>
      <c r="E1522" s="11">
        <v>43039</v>
      </c>
      <c r="F1522" s="11">
        <v>43404</v>
      </c>
      <c r="G1522" s="17">
        <v>677650</v>
      </c>
      <c r="H1522" s="12">
        <v>0.85</v>
      </c>
      <c r="I1522" s="10" t="s">
        <v>1569</v>
      </c>
      <c r="J1522" s="10" t="s">
        <v>1754</v>
      </c>
      <c r="K1522" s="16" t="s">
        <v>0</v>
      </c>
      <c r="L1522" s="16" t="s">
        <v>1736</v>
      </c>
    </row>
    <row r="1523" spans="1:12" s="27" customFormat="1" ht="51" x14ac:dyDescent="0.25">
      <c r="A1523" s="10" t="s">
        <v>5517</v>
      </c>
      <c r="B1523" s="16" t="s">
        <v>5518</v>
      </c>
      <c r="C1523" s="35" t="s">
        <v>5519</v>
      </c>
      <c r="D1523" s="34" t="s">
        <v>5520</v>
      </c>
      <c r="E1523" s="11">
        <v>43033</v>
      </c>
      <c r="F1523" s="11">
        <v>43215</v>
      </c>
      <c r="G1523" s="17">
        <v>464014.8</v>
      </c>
      <c r="H1523" s="12">
        <v>0.85</v>
      </c>
      <c r="I1523" s="10" t="s">
        <v>8291</v>
      </c>
      <c r="J1523" s="10" t="s">
        <v>1761</v>
      </c>
      <c r="K1523" s="16" t="s">
        <v>0</v>
      </c>
      <c r="L1523" s="16" t="s">
        <v>1736</v>
      </c>
    </row>
    <row r="1524" spans="1:12" s="27" customFormat="1" ht="38.25" x14ac:dyDescent="0.25">
      <c r="A1524" s="10" t="s">
        <v>5521</v>
      </c>
      <c r="B1524" s="16" t="s">
        <v>5522</v>
      </c>
      <c r="C1524" s="35" t="s">
        <v>5523</v>
      </c>
      <c r="D1524" s="34" t="s">
        <v>5524</v>
      </c>
      <c r="E1524" s="11">
        <v>43041</v>
      </c>
      <c r="F1524" s="11">
        <v>43587</v>
      </c>
      <c r="G1524" s="17">
        <v>423004.6</v>
      </c>
      <c r="H1524" s="12">
        <v>0.85</v>
      </c>
      <c r="I1524" s="10" t="s">
        <v>8317</v>
      </c>
      <c r="J1524" s="10" t="s">
        <v>1763</v>
      </c>
      <c r="K1524" s="16" t="s">
        <v>0</v>
      </c>
      <c r="L1524" s="16" t="s">
        <v>1736</v>
      </c>
    </row>
    <row r="1525" spans="1:12" s="27" customFormat="1" ht="63.75" x14ac:dyDescent="0.25">
      <c r="A1525" s="10" t="s">
        <v>5525</v>
      </c>
      <c r="B1525" s="16" t="s">
        <v>5526</v>
      </c>
      <c r="C1525" s="35" t="s">
        <v>5527</v>
      </c>
      <c r="D1525" s="34" t="s">
        <v>5528</v>
      </c>
      <c r="E1525" s="11">
        <v>43042</v>
      </c>
      <c r="F1525" s="11">
        <v>43527</v>
      </c>
      <c r="G1525" s="17">
        <v>301335.27</v>
      </c>
      <c r="H1525" s="12">
        <v>0.85</v>
      </c>
      <c r="I1525" s="10" t="s">
        <v>1575</v>
      </c>
      <c r="J1525" s="10" t="s">
        <v>1752</v>
      </c>
      <c r="K1525" s="16" t="s">
        <v>0</v>
      </c>
      <c r="L1525" s="16" t="s">
        <v>1736</v>
      </c>
    </row>
    <row r="1526" spans="1:12" s="27" customFormat="1" ht="51" x14ac:dyDescent="0.25">
      <c r="A1526" s="10" t="s">
        <v>5529</v>
      </c>
      <c r="B1526" s="16" t="s">
        <v>5530</v>
      </c>
      <c r="C1526" s="35" t="s">
        <v>5531</v>
      </c>
      <c r="D1526" s="34" t="s">
        <v>5532</v>
      </c>
      <c r="E1526" s="11">
        <v>43042</v>
      </c>
      <c r="F1526" s="11">
        <v>43588</v>
      </c>
      <c r="G1526" s="17">
        <v>300300.5</v>
      </c>
      <c r="H1526" s="12">
        <v>0.85</v>
      </c>
      <c r="I1526" s="10" t="s">
        <v>1563</v>
      </c>
      <c r="J1526" s="10" t="s">
        <v>1750</v>
      </c>
      <c r="K1526" s="16" t="s">
        <v>0</v>
      </c>
      <c r="L1526" s="16" t="s">
        <v>8370</v>
      </c>
    </row>
    <row r="1527" spans="1:12" s="27" customFormat="1" ht="51" x14ac:dyDescent="0.25">
      <c r="A1527" s="10" t="s">
        <v>5533</v>
      </c>
      <c r="B1527" s="16" t="s">
        <v>5534</v>
      </c>
      <c r="C1527" s="35" t="s">
        <v>5535</v>
      </c>
      <c r="D1527" s="34" t="s">
        <v>5494</v>
      </c>
      <c r="E1527" s="11">
        <v>43045</v>
      </c>
      <c r="F1527" s="11">
        <v>43137</v>
      </c>
      <c r="G1527" s="17">
        <v>145676.07999999999</v>
      </c>
      <c r="H1527" s="12">
        <v>0.85</v>
      </c>
      <c r="I1527" s="10" t="s">
        <v>1704</v>
      </c>
      <c r="J1527" s="10" t="s">
        <v>1763</v>
      </c>
      <c r="K1527" s="16" t="s">
        <v>0</v>
      </c>
      <c r="L1527" s="16" t="s">
        <v>1736</v>
      </c>
    </row>
    <row r="1528" spans="1:12" s="27" customFormat="1" ht="51" x14ac:dyDescent="0.25">
      <c r="A1528" s="10" t="s">
        <v>5536</v>
      </c>
      <c r="B1528" s="16" t="s">
        <v>5537</v>
      </c>
      <c r="C1528" s="35" t="s">
        <v>5538</v>
      </c>
      <c r="D1528" s="34" t="s">
        <v>5539</v>
      </c>
      <c r="E1528" s="11">
        <v>43026</v>
      </c>
      <c r="F1528" s="11">
        <v>43118</v>
      </c>
      <c r="G1528" s="17">
        <v>356033.95</v>
      </c>
      <c r="H1528" s="12">
        <v>0.85</v>
      </c>
      <c r="I1528" s="10" t="s">
        <v>1563</v>
      </c>
      <c r="J1528" s="10" t="s">
        <v>1750</v>
      </c>
      <c r="K1528" s="16" t="s">
        <v>0</v>
      </c>
      <c r="L1528" s="16" t="s">
        <v>1736</v>
      </c>
    </row>
    <row r="1529" spans="1:12" s="27" customFormat="1" ht="76.5" x14ac:dyDescent="0.25">
      <c r="A1529" s="10" t="s">
        <v>5540</v>
      </c>
      <c r="B1529" s="16" t="s">
        <v>5541</v>
      </c>
      <c r="C1529" s="35" t="s">
        <v>5542</v>
      </c>
      <c r="D1529" s="34" t="s">
        <v>5543</v>
      </c>
      <c r="E1529" s="11">
        <v>43041</v>
      </c>
      <c r="F1529" s="11">
        <v>43587</v>
      </c>
      <c r="G1529" s="17">
        <v>707103.52</v>
      </c>
      <c r="H1529" s="12">
        <v>0.85</v>
      </c>
      <c r="I1529" s="10" t="s">
        <v>1647</v>
      </c>
      <c r="J1529" s="10" t="s">
        <v>1749</v>
      </c>
      <c r="K1529" s="16" t="s">
        <v>0</v>
      </c>
      <c r="L1529" s="16" t="s">
        <v>8390</v>
      </c>
    </row>
    <row r="1530" spans="1:12" s="27" customFormat="1" ht="63.75" x14ac:dyDescent="0.25">
      <c r="A1530" s="10" t="s">
        <v>5544</v>
      </c>
      <c r="B1530" s="16" t="s">
        <v>5545</v>
      </c>
      <c r="C1530" s="35" t="s">
        <v>5546</v>
      </c>
      <c r="D1530" s="34" t="s">
        <v>5547</v>
      </c>
      <c r="E1530" s="11">
        <v>43045</v>
      </c>
      <c r="F1530" s="11">
        <v>43257</v>
      </c>
      <c r="G1530" s="17">
        <v>94800</v>
      </c>
      <c r="H1530" s="12">
        <v>0.85</v>
      </c>
      <c r="I1530" s="10" t="s">
        <v>8318</v>
      </c>
      <c r="J1530" s="10" t="s">
        <v>1764</v>
      </c>
      <c r="K1530" s="16" t="s">
        <v>0</v>
      </c>
      <c r="L1530" s="16" t="s">
        <v>1736</v>
      </c>
    </row>
    <row r="1531" spans="1:12" s="27" customFormat="1" ht="89.25" x14ac:dyDescent="0.25">
      <c r="A1531" s="10" t="s">
        <v>5548</v>
      </c>
      <c r="B1531" s="16" t="s">
        <v>5549</v>
      </c>
      <c r="C1531" s="35" t="s">
        <v>5550</v>
      </c>
      <c r="D1531" s="34" t="s">
        <v>5551</v>
      </c>
      <c r="E1531" s="11">
        <v>43045</v>
      </c>
      <c r="F1531" s="11">
        <v>43410</v>
      </c>
      <c r="G1531" s="17">
        <v>198849.03</v>
      </c>
      <c r="H1531" s="12">
        <v>0.85</v>
      </c>
      <c r="I1531" s="10" t="s">
        <v>1563</v>
      </c>
      <c r="J1531" s="10" t="s">
        <v>1750</v>
      </c>
      <c r="K1531" s="16" t="s">
        <v>0</v>
      </c>
      <c r="L1531" s="16" t="s">
        <v>1736</v>
      </c>
    </row>
    <row r="1532" spans="1:12" s="27" customFormat="1" ht="76.5" x14ac:dyDescent="0.25">
      <c r="A1532" s="10" t="s">
        <v>5552</v>
      </c>
      <c r="B1532" s="16" t="s">
        <v>5553</v>
      </c>
      <c r="C1532" s="35" t="s">
        <v>5554</v>
      </c>
      <c r="D1532" s="34" t="s">
        <v>5555</v>
      </c>
      <c r="E1532" s="11">
        <v>43038</v>
      </c>
      <c r="F1532" s="11">
        <v>43434</v>
      </c>
      <c r="G1532" s="17">
        <v>319788</v>
      </c>
      <c r="H1532" s="12">
        <v>0.85</v>
      </c>
      <c r="I1532" s="10" t="s">
        <v>1583</v>
      </c>
      <c r="J1532" s="10" t="s">
        <v>1759</v>
      </c>
      <c r="K1532" s="16" t="s">
        <v>0</v>
      </c>
      <c r="L1532" s="16" t="s">
        <v>1736</v>
      </c>
    </row>
    <row r="1533" spans="1:12" s="27" customFormat="1" ht="89.25" x14ac:dyDescent="0.25">
      <c r="A1533" s="10" t="s">
        <v>5556</v>
      </c>
      <c r="B1533" s="16" t="s">
        <v>5557</v>
      </c>
      <c r="C1533" s="35" t="s">
        <v>5558</v>
      </c>
      <c r="D1533" s="34" t="s">
        <v>5559</v>
      </c>
      <c r="E1533" s="11">
        <v>43045</v>
      </c>
      <c r="F1533" s="11">
        <v>43349</v>
      </c>
      <c r="G1533" s="17">
        <v>282256.69</v>
      </c>
      <c r="H1533" s="12">
        <v>0.85</v>
      </c>
      <c r="I1533" s="10" t="s">
        <v>1563</v>
      </c>
      <c r="J1533" s="10" t="s">
        <v>1750</v>
      </c>
      <c r="K1533" s="16" t="s">
        <v>0</v>
      </c>
      <c r="L1533" s="16" t="s">
        <v>1736</v>
      </c>
    </row>
    <row r="1534" spans="1:12" s="27" customFormat="1" ht="76.5" x14ac:dyDescent="0.25">
      <c r="A1534" s="10" t="s">
        <v>5560</v>
      </c>
      <c r="B1534" s="16" t="s">
        <v>5561</v>
      </c>
      <c r="C1534" s="35" t="s">
        <v>5562</v>
      </c>
      <c r="D1534" s="34" t="s">
        <v>5563</v>
      </c>
      <c r="E1534" s="11">
        <v>43042</v>
      </c>
      <c r="F1534" s="11">
        <v>43223</v>
      </c>
      <c r="G1534" s="17">
        <v>662300</v>
      </c>
      <c r="H1534" s="12">
        <v>0.85</v>
      </c>
      <c r="I1534" s="10" t="s">
        <v>1723</v>
      </c>
      <c r="J1534" s="10" t="s">
        <v>1763</v>
      </c>
      <c r="K1534" s="16" t="s">
        <v>0</v>
      </c>
      <c r="L1534" s="16" t="s">
        <v>1736</v>
      </c>
    </row>
    <row r="1535" spans="1:12" s="27" customFormat="1" ht="38.25" x14ac:dyDescent="0.25">
      <c r="A1535" s="10" t="s">
        <v>5564</v>
      </c>
      <c r="B1535" s="16" t="s">
        <v>5565</v>
      </c>
      <c r="C1535" s="35" t="s">
        <v>5566</v>
      </c>
      <c r="D1535" s="34" t="s">
        <v>5567</v>
      </c>
      <c r="E1535" s="11">
        <v>43041</v>
      </c>
      <c r="F1535" s="11">
        <v>43406</v>
      </c>
      <c r="G1535" s="17">
        <v>299963.7</v>
      </c>
      <c r="H1535" s="12">
        <v>0.85</v>
      </c>
      <c r="I1535" s="10" t="s">
        <v>8301</v>
      </c>
      <c r="J1535" s="10" t="s">
        <v>1764</v>
      </c>
      <c r="K1535" s="16" t="s">
        <v>0</v>
      </c>
      <c r="L1535" s="16" t="s">
        <v>1736</v>
      </c>
    </row>
    <row r="1536" spans="1:12" s="27" customFormat="1" ht="38.25" x14ac:dyDescent="0.25">
      <c r="A1536" s="10" t="s">
        <v>5568</v>
      </c>
      <c r="B1536" s="16" t="s">
        <v>5569</v>
      </c>
      <c r="C1536" s="35" t="s">
        <v>5570</v>
      </c>
      <c r="D1536" s="34" t="s">
        <v>5571</v>
      </c>
      <c r="E1536" s="11">
        <v>43041</v>
      </c>
      <c r="F1536" s="11">
        <v>43406</v>
      </c>
      <c r="G1536" s="17">
        <v>613629</v>
      </c>
      <c r="H1536" s="12">
        <v>0.85</v>
      </c>
      <c r="I1536" s="10" t="s">
        <v>1563</v>
      </c>
      <c r="J1536" s="10" t="s">
        <v>1750</v>
      </c>
      <c r="K1536" s="16" t="s">
        <v>0</v>
      </c>
      <c r="L1536" s="16" t="s">
        <v>1736</v>
      </c>
    </row>
    <row r="1537" spans="1:12" s="27" customFormat="1" ht="38.25" x14ac:dyDescent="0.25">
      <c r="A1537" s="10" t="s">
        <v>5572</v>
      </c>
      <c r="B1537" s="16" t="s">
        <v>5573</v>
      </c>
      <c r="C1537" s="35" t="s">
        <v>5574</v>
      </c>
      <c r="D1537" s="34" t="s">
        <v>5575</v>
      </c>
      <c r="E1537" s="11">
        <v>43042</v>
      </c>
      <c r="F1537" s="11">
        <v>43193</v>
      </c>
      <c r="G1537" s="17">
        <v>370150</v>
      </c>
      <c r="H1537" s="12">
        <v>0.85</v>
      </c>
      <c r="I1537" s="10" t="s">
        <v>1631</v>
      </c>
      <c r="J1537" s="10" t="s">
        <v>1764</v>
      </c>
      <c r="K1537" s="16" t="s">
        <v>0</v>
      </c>
      <c r="L1537" s="16" t="s">
        <v>1736</v>
      </c>
    </row>
    <row r="1538" spans="1:12" s="27" customFormat="1" ht="38.25" x14ac:dyDescent="0.25">
      <c r="A1538" s="10" t="s">
        <v>5576</v>
      </c>
      <c r="B1538" s="16" t="s">
        <v>5577</v>
      </c>
      <c r="C1538" s="35" t="s">
        <v>5578</v>
      </c>
      <c r="D1538" s="34" t="s">
        <v>5579</v>
      </c>
      <c r="E1538" s="11">
        <v>43041</v>
      </c>
      <c r="F1538" s="11">
        <v>43161</v>
      </c>
      <c r="G1538" s="17">
        <v>392725</v>
      </c>
      <c r="H1538" s="12">
        <v>0.85</v>
      </c>
      <c r="I1538" s="10" t="s">
        <v>8319</v>
      </c>
      <c r="J1538" s="10" t="s">
        <v>1760</v>
      </c>
      <c r="K1538" s="16" t="s">
        <v>0</v>
      </c>
      <c r="L1538" s="16" t="s">
        <v>1736</v>
      </c>
    </row>
    <row r="1539" spans="1:12" s="27" customFormat="1" ht="63.75" x14ac:dyDescent="0.25">
      <c r="A1539" s="10" t="s">
        <v>5580</v>
      </c>
      <c r="B1539" s="16" t="s">
        <v>5581</v>
      </c>
      <c r="C1539" s="35" t="s">
        <v>5582</v>
      </c>
      <c r="D1539" s="34" t="s">
        <v>5583</v>
      </c>
      <c r="E1539" s="11">
        <v>43041</v>
      </c>
      <c r="F1539" s="11">
        <v>43222</v>
      </c>
      <c r="G1539" s="17">
        <v>357060</v>
      </c>
      <c r="H1539" s="12">
        <v>0.85</v>
      </c>
      <c r="I1539" s="10" t="s">
        <v>8219</v>
      </c>
      <c r="J1539" s="10" t="s">
        <v>1752</v>
      </c>
      <c r="K1539" s="16" t="s">
        <v>0</v>
      </c>
      <c r="L1539" s="16" t="s">
        <v>1736</v>
      </c>
    </row>
    <row r="1540" spans="1:12" s="27" customFormat="1" ht="38.25" x14ac:dyDescent="0.25">
      <c r="A1540" s="10" t="s">
        <v>5584</v>
      </c>
      <c r="B1540" s="16" t="s">
        <v>5585</v>
      </c>
      <c r="C1540" s="35" t="s">
        <v>5586</v>
      </c>
      <c r="D1540" s="34" t="s">
        <v>5587</v>
      </c>
      <c r="E1540" s="11">
        <v>43041</v>
      </c>
      <c r="F1540" s="11">
        <v>43192</v>
      </c>
      <c r="G1540" s="17">
        <v>267749</v>
      </c>
      <c r="H1540" s="12">
        <v>0.85</v>
      </c>
      <c r="I1540" s="10" t="s">
        <v>1562</v>
      </c>
      <c r="J1540" s="10" t="s">
        <v>1749</v>
      </c>
      <c r="K1540" s="16" t="s">
        <v>0</v>
      </c>
      <c r="L1540" s="16" t="s">
        <v>1736</v>
      </c>
    </row>
    <row r="1541" spans="1:12" s="27" customFormat="1" ht="51" x14ac:dyDescent="0.25">
      <c r="A1541" s="10" t="s">
        <v>5588</v>
      </c>
      <c r="B1541" s="16" t="s">
        <v>5589</v>
      </c>
      <c r="C1541" s="35" t="s">
        <v>5590</v>
      </c>
      <c r="D1541" s="34" t="s">
        <v>5591</v>
      </c>
      <c r="E1541" s="11">
        <v>43045</v>
      </c>
      <c r="F1541" s="11">
        <v>43226</v>
      </c>
      <c r="G1541" s="17">
        <v>445100</v>
      </c>
      <c r="H1541" s="12">
        <v>0.85</v>
      </c>
      <c r="I1541" s="10" t="s">
        <v>8256</v>
      </c>
      <c r="J1541" s="10" t="s">
        <v>1763</v>
      </c>
      <c r="K1541" s="16" t="s">
        <v>0</v>
      </c>
      <c r="L1541" s="16" t="s">
        <v>1736</v>
      </c>
    </row>
    <row r="1542" spans="1:12" s="27" customFormat="1" ht="63.75" x14ac:dyDescent="0.25">
      <c r="A1542" s="10" t="s">
        <v>5592</v>
      </c>
      <c r="B1542" s="16" t="s">
        <v>5593</v>
      </c>
      <c r="C1542" s="35" t="s">
        <v>5594</v>
      </c>
      <c r="D1542" s="34" t="s">
        <v>5595</v>
      </c>
      <c r="E1542" s="11">
        <v>43039</v>
      </c>
      <c r="F1542" s="11">
        <v>43527</v>
      </c>
      <c r="G1542" s="17">
        <v>473469.49</v>
      </c>
      <c r="H1542" s="12">
        <v>0.85</v>
      </c>
      <c r="I1542" s="10" t="s">
        <v>1566</v>
      </c>
      <c r="J1542" s="10" t="s">
        <v>1752</v>
      </c>
      <c r="K1542" s="16" t="s">
        <v>0</v>
      </c>
      <c r="L1542" s="16" t="s">
        <v>1736</v>
      </c>
    </row>
    <row r="1543" spans="1:12" s="27" customFormat="1" ht="127.5" x14ac:dyDescent="0.25">
      <c r="A1543" s="10" t="s">
        <v>5596</v>
      </c>
      <c r="B1543" s="16" t="s">
        <v>5597</v>
      </c>
      <c r="C1543" s="35" t="s">
        <v>5598</v>
      </c>
      <c r="D1543" s="34" t="s">
        <v>5598</v>
      </c>
      <c r="E1543" s="11">
        <v>43045</v>
      </c>
      <c r="F1543" s="11">
        <v>43318</v>
      </c>
      <c r="G1543" s="17">
        <v>139575.53</v>
      </c>
      <c r="H1543" s="12">
        <v>0.85</v>
      </c>
      <c r="I1543" s="10" t="s">
        <v>1585</v>
      </c>
      <c r="J1543" s="10" t="s">
        <v>1760</v>
      </c>
      <c r="K1543" s="16" t="s">
        <v>0</v>
      </c>
      <c r="L1543" s="16" t="s">
        <v>8374</v>
      </c>
    </row>
    <row r="1544" spans="1:12" s="27" customFormat="1" ht="51" x14ac:dyDescent="0.25">
      <c r="A1544" s="10" t="s">
        <v>5599</v>
      </c>
      <c r="B1544" s="16" t="s">
        <v>5600</v>
      </c>
      <c r="C1544" s="35" t="s">
        <v>5601</v>
      </c>
      <c r="D1544" s="34" t="s">
        <v>5602</v>
      </c>
      <c r="E1544" s="11">
        <v>43042</v>
      </c>
      <c r="F1544" s="11">
        <v>43223</v>
      </c>
      <c r="G1544" s="17">
        <v>108420.86</v>
      </c>
      <c r="H1544" s="12">
        <v>0.85</v>
      </c>
      <c r="I1544" s="10" t="s">
        <v>1583</v>
      </c>
      <c r="J1544" s="10" t="s">
        <v>1759</v>
      </c>
      <c r="K1544" s="16" t="s">
        <v>0</v>
      </c>
      <c r="L1544" s="16" t="s">
        <v>1736</v>
      </c>
    </row>
    <row r="1545" spans="1:12" s="27" customFormat="1" ht="51" x14ac:dyDescent="0.25">
      <c r="A1545" s="10" t="s">
        <v>5603</v>
      </c>
      <c r="B1545" s="16" t="s">
        <v>5604</v>
      </c>
      <c r="C1545" s="35" t="s">
        <v>5605</v>
      </c>
      <c r="D1545" s="34" t="s">
        <v>5606</v>
      </c>
      <c r="E1545" s="11">
        <v>43042</v>
      </c>
      <c r="F1545" s="11">
        <v>43223</v>
      </c>
      <c r="G1545" s="17">
        <v>324737.34999999998</v>
      </c>
      <c r="H1545" s="12">
        <v>0.85</v>
      </c>
      <c r="I1545" s="10" t="s">
        <v>8320</v>
      </c>
      <c r="J1545" s="10" t="s">
        <v>1749</v>
      </c>
      <c r="K1545" s="16" t="s">
        <v>0</v>
      </c>
      <c r="L1545" s="16" t="s">
        <v>1736</v>
      </c>
    </row>
    <row r="1546" spans="1:12" s="27" customFormat="1" ht="127.5" x14ac:dyDescent="0.25">
      <c r="A1546" s="10" t="s">
        <v>5607</v>
      </c>
      <c r="B1546" s="16" t="s">
        <v>5608</v>
      </c>
      <c r="C1546" s="35" t="s">
        <v>5609</v>
      </c>
      <c r="D1546" s="34" t="s">
        <v>5609</v>
      </c>
      <c r="E1546" s="11">
        <v>43045</v>
      </c>
      <c r="F1546" s="11">
        <v>43226</v>
      </c>
      <c r="G1546" s="17">
        <v>247070</v>
      </c>
      <c r="H1546" s="12">
        <v>0.85</v>
      </c>
      <c r="I1546" s="10" t="s">
        <v>1572</v>
      </c>
      <c r="J1546" s="10" t="s">
        <v>1755</v>
      </c>
      <c r="K1546" s="16" t="s">
        <v>0</v>
      </c>
      <c r="L1546" s="16" t="s">
        <v>8374</v>
      </c>
    </row>
    <row r="1547" spans="1:12" s="27" customFormat="1" ht="89.25" x14ac:dyDescent="0.25">
      <c r="A1547" s="10" t="s">
        <v>5610</v>
      </c>
      <c r="B1547" s="16" t="s">
        <v>5611</v>
      </c>
      <c r="C1547" s="35" t="s">
        <v>5612</v>
      </c>
      <c r="D1547" s="34" t="s">
        <v>2811</v>
      </c>
      <c r="E1547" s="11">
        <v>43033</v>
      </c>
      <c r="F1547" s="11">
        <v>43702</v>
      </c>
      <c r="G1547" s="17">
        <v>329984.19</v>
      </c>
      <c r="H1547" s="12">
        <v>0.85</v>
      </c>
      <c r="I1547" s="10" t="s">
        <v>8321</v>
      </c>
      <c r="J1547" s="10" t="s">
        <v>1755</v>
      </c>
      <c r="K1547" s="16" t="s">
        <v>0</v>
      </c>
      <c r="L1547" s="16" t="s">
        <v>1738</v>
      </c>
    </row>
    <row r="1548" spans="1:12" s="27" customFormat="1" ht="63.75" x14ac:dyDescent="0.25">
      <c r="A1548" s="10" t="s">
        <v>5613</v>
      </c>
      <c r="B1548" s="16" t="s">
        <v>118</v>
      </c>
      <c r="C1548" s="35" t="s">
        <v>5614</v>
      </c>
      <c r="D1548" s="34" t="s">
        <v>2811</v>
      </c>
      <c r="E1548" s="11">
        <v>43033</v>
      </c>
      <c r="F1548" s="11">
        <v>43580</v>
      </c>
      <c r="G1548" s="17">
        <v>4689734.82</v>
      </c>
      <c r="H1548" s="12">
        <v>0.85</v>
      </c>
      <c r="I1548" s="10" t="s">
        <v>1618</v>
      </c>
      <c r="J1548" s="10" t="s">
        <v>1754</v>
      </c>
      <c r="K1548" s="16" t="s">
        <v>0</v>
      </c>
      <c r="L1548" s="16" t="s">
        <v>1738</v>
      </c>
    </row>
    <row r="1549" spans="1:12" s="27" customFormat="1" ht="63.75" x14ac:dyDescent="0.25">
      <c r="A1549" s="10" t="s">
        <v>5615</v>
      </c>
      <c r="B1549" s="16" t="s">
        <v>118</v>
      </c>
      <c r="C1549" s="35" t="s">
        <v>5616</v>
      </c>
      <c r="D1549" s="34" t="s">
        <v>2811</v>
      </c>
      <c r="E1549" s="11">
        <v>43033</v>
      </c>
      <c r="F1549" s="11">
        <v>43580</v>
      </c>
      <c r="G1549" s="17">
        <v>5256704.83</v>
      </c>
      <c r="H1549" s="12">
        <v>0.85</v>
      </c>
      <c r="I1549" s="10" t="s">
        <v>1618</v>
      </c>
      <c r="J1549" s="10" t="s">
        <v>1754</v>
      </c>
      <c r="K1549" s="16" t="s">
        <v>0</v>
      </c>
      <c r="L1549" s="16" t="s">
        <v>1738</v>
      </c>
    </row>
    <row r="1550" spans="1:12" s="27" customFormat="1" ht="38.25" x14ac:dyDescent="0.25">
      <c r="A1550" s="10" t="s">
        <v>5617</v>
      </c>
      <c r="B1550" s="16" t="s">
        <v>5618</v>
      </c>
      <c r="C1550" s="35" t="s">
        <v>5619</v>
      </c>
      <c r="D1550" s="34" t="s">
        <v>5620</v>
      </c>
      <c r="E1550" s="11">
        <v>43038</v>
      </c>
      <c r="F1550" s="11">
        <v>43526</v>
      </c>
      <c r="G1550" s="17">
        <v>65804.800000000003</v>
      </c>
      <c r="H1550" s="12">
        <v>0.85</v>
      </c>
      <c r="I1550" s="10" t="s">
        <v>1589</v>
      </c>
      <c r="J1550" s="10" t="s">
        <v>1761</v>
      </c>
      <c r="K1550" s="16" t="s">
        <v>0</v>
      </c>
      <c r="L1550" s="16" t="s">
        <v>1736</v>
      </c>
    </row>
    <row r="1551" spans="1:12" s="27" customFormat="1" ht="76.5" x14ac:dyDescent="0.25">
      <c r="A1551" s="10" t="s">
        <v>5621</v>
      </c>
      <c r="B1551" s="16" t="s">
        <v>5622</v>
      </c>
      <c r="C1551" s="35" t="s">
        <v>5623</v>
      </c>
      <c r="D1551" s="34" t="s">
        <v>2811</v>
      </c>
      <c r="E1551" s="11">
        <v>43033</v>
      </c>
      <c r="F1551" s="11">
        <v>43702</v>
      </c>
      <c r="G1551" s="17">
        <v>404778.11</v>
      </c>
      <c r="H1551" s="12">
        <v>0.85</v>
      </c>
      <c r="I1551" s="10" t="s">
        <v>1721</v>
      </c>
      <c r="J1551" s="10" t="s">
        <v>1755</v>
      </c>
      <c r="K1551" s="16" t="s">
        <v>0</v>
      </c>
      <c r="L1551" s="16" t="s">
        <v>1738</v>
      </c>
    </row>
    <row r="1552" spans="1:12" s="27" customFormat="1" ht="63.75" x14ac:dyDescent="0.25">
      <c r="A1552" s="10" t="s">
        <v>5624</v>
      </c>
      <c r="B1552" s="16" t="s">
        <v>4884</v>
      </c>
      <c r="C1552" s="35" t="s">
        <v>5625</v>
      </c>
      <c r="D1552" s="34" t="s">
        <v>2811</v>
      </c>
      <c r="E1552" s="11">
        <v>43033</v>
      </c>
      <c r="F1552" s="11">
        <v>43580</v>
      </c>
      <c r="G1552" s="17">
        <v>3140949.43</v>
      </c>
      <c r="H1552" s="12">
        <v>0.85</v>
      </c>
      <c r="I1552" s="10" t="s">
        <v>1582</v>
      </c>
      <c r="J1552" s="10" t="s">
        <v>1758</v>
      </c>
      <c r="K1552" s="16" t="s">
        <v>0</v>
      </c>
      <c r="L1552" s="16" t="s">
        <v>1738</v>
      </c>
    </row>
    <row r="1553" spans="1:12" s="27" customFormat="1" ht="63.75" x14ac:dyDescent="0.25">
      <c r="A1553" s="10" t="s">
        <v>5626</v>
      </c>
      <c r="B1553" s="16" t="s">
        <v>79</v>
      </c>
      <c r="C1553" s="35" t="s">
        <v>5627</v>
      </c>
      <c r="D1553" s="34" t="s">
        <v>2811</v>
      </c>
      <c r="E1553" s="11">
        <v>43024</v>
      </c>
      <c r="F1553" s="11">
        <v>43571</v>
      </c>
      <c r="G1553" s="17">
        <v>1782238.12</v>
      </c>
      <c r="H1553" s="12">
        <v>0.85</v>
      </c>
      <c r="I1553" s="10" t="s">
        <v>1583</v>
      </c>
      <c r="J1553" s="10" t="s">
        <v>1759</v>
      </c>
      <c r="K1553" s="16" t="s">
        <v>0</v>
      </c>
      <c r="L1553" s="16" t="s">
        <v>1738</v>
      </c>
    </row>
    <row r="1554" spans="1:12" s="27" customFormat="1" ht="63.75" x14ac:dyDescent="0.25">
      <c r="A1554" s="10" t="s">
        <v>5628</v>
      </c>
      <c r="B1554" s="16" t="s">
        <v>79</v>
      </c>
      <c r="C1554" s="35" t="s">
        <v>5629</v>
      </c>
      <c r="D1554" s="34" t="s">
        <v>2811</v>
      </c>
      <c r="E1554" s="11">
        <v>43024</v>
      </c>
      <c r="F1554" s="11">
        <v>43571</v>
      </c>
      <c r="G1554" s="17">
        <v>1423139.74</v>
      </c>
      <c r="H1554" s="12">
        <v>0.85</v>
      </c>
      <c r="I1554" s="10" t="s">
        <v>1583</v>
      </c>
      <c r="J1554" s="10" t="s">
        <v>1759</v>
      </c>
      <c r="K1554" s="16" t="s">
        <v>0</v>
      </c>
      <c r="L1554" s="16" t="s">
        <v>1738</v>
      </c>
    </row>
    <row r="1555" spans="1:12" s="27" customFormat="1" ht="63.75" x14ac:dyDescent="0.25">
      <c r="A1555" s="10" t="s">
        <v>5630</v>
      </c>
      <c r="B1555" s="16" t="s">
        <v>79</v>
      </c>
      <c r="C1555" s="35" t="s">
        <v>5631</v>
      </c>
      <c r="D1555" s="34" t="s">
        <v>2811</v>
      </c>
      <c r="E1555" s="11">
        <v>43024</v>
      </c>
      <c r="F1555" s="11">
        <v>43571</v>
      </c>
      <c r="G1555" s="17">
        <v>2560983.83</v>
      </c>
      <c r="H1555" s="12">
        <v>0.85</v>
      </c>
      <c r="I1555" s="10" t="s">
        <v>1583</v>
      </c>
      <c r="J1555" s="10" t="s">
        <v>1759</v>
      </c>
      <c r="K1555" s="16" t="s">
        <v>0</v>
      </c>
      <c r="L1555" s="16" t="s">
        <v>1738</v>
      </c>
    </row>
    <row r="1556" spans="1:12" s="27" customFormat="1" ht="63.75" x14ac:dyDescent="0.25">
      <c r="A1556" s="10" t="s">
        <v>5632</v>
      </c>
      <c r="B1556" s="16" t="s">
        <v>79</v>
      </c>
      <c r="C1556" s="35" t="s">
        <v>5633</v>
      </c>
      <c r="D1556" s="34" t="s">
        <v>2811</v>
      </c>
      <c r="E1556" s="11">
        <v>43024</v>
      </c>
      <c r="F1556" s="11">
        <v>43571</v>
      </c>
      <c r="G1556" s="17">
        <v>6731388.8200000003</v>
      </c>
      <c r="H1556" s="12">
        <v>0.85</v>
      </c>
      <c r="I1556" s="10" t="s">
        <v>1583</v>
      </c>
      <c r="J1556" s="10" t="s">
        <v>1759</v>
      </c>
      <c r="K1556" s="16" t="s">
        <v>0</v>
      </c>
      <c r="L1556" s="16" t="s">
        <v>1738</v>
      </c>
    </row>
    <row r="1557" spans="1:12" s="27" customFormat="1" ht="63.75" x14ac:dyDescent="0.25">
      <c r="A1557" s="10" t="s">
        <v>5634</v>
      </c>
      <c r="B1557" s="16" t="s">
        <v>79</v>
      </c>
      <c r="C1557" s="35" t="s">
        <v>5635</v>
      </c>
      <c r="D1557" s="34" t="s">
        <v>2811</v>
      </c>
      <c r="E1557" s="11">
        <v>43024</v>
      </c>
      <c r="F1557" s="11">
        <v>43571</v>
      </c>
      <c r="G1557" s="17">
        <v>1755327.91</v>
      </c>
      <c r="H1557" s="12">
        <v>0.85</v>
      </c>
      <c r="I1557" s="10" t="s">
        <v>1583</v>
      </c>
      <c r="J1557" s="10" t="s">
        <v>1759</v>
      </c>
      <c r="K1557" s="16" t="s">
        <v>0</v>
      </c>
      <c r="L1557" s="16" t="s">
        <v>1738</v>
      </c>
    </row>
    <row r="1558" spans="1:12" s="27" customFormat="1" ht="63.75" x14ac:dyDescent="0.25">
      <c r="A1558" s="10" t="s">
        <v>5636</v>
      </c>
      <c r="B1558" s="16" t="s">
        <v>5637</v>
      </c>
      <c r="C1558" s="35" t="s">
        <v>5638</v>
      </c>
      <c r="D1558" s="34" t="s">
        <v>5639</v>
      </c>
      <c r="E1558" s="11">
        <v>43042</v>
      </c>
      <c r="F1558" s="11">
        <v>43346</v>
      </c>
      <c r="G1558" s="17">
        <v>506607</v>
      </c>
      <c r="H1558" s="12">
        <v>0.85</v>
      </c>
      <c r="I1558" s="10" t="s">
        <v>1563</v>
      </c>
      <c r="J1558" s="10" t="s">
        <v>1750</v>
      </c>
      <c r="K1558" s="16" t="s">
        <v>0</v>
      </c>
      <c r="L1558" s="16" t="s">
        <v>8390</v>
      </c>
    </row>
    <row r="1559" spans="1:12" s="27" customFormat="1" ht="38.25" x14ac:dyDescent="0.25">
      <c r="A1559" s="10" t="s">
        <v>5640</v>
      </c>
      <c r="B1559" s="16" t="s">
        <v>5641</v>
      </c>
      <c r="C1559" s="35" t="s">
        <v>5642</v>
      </c>
      <c r="D1559" s="34" t="s">
        <v>5643</v>
      </c>
      <c r="E1559" s="11">
        <v>43045</v>
      </c>
      <c r="F1559" s="11">
        <v>43410</v>
      </c>
      <c r="G1559" s="17">
        <v>192850.67</v>
      </c>
      <c r="H1559" s="12">
        <v>0.85</v>
      </c>
      <c r="I1559" s="10" t="s">
        <v>1643</v>
      </c>
      <c r="J1559" s="10" t="s">
        <v>1763</v>
      </c>
      <c r="K1559" s="16" t="s">
        <v>0</v>
      </c>
      <c r="L1559" s="16" t="s">
        <v>1736</v>
      </c>
    </row>
    <row r="1560" spans="1:12" s="27" customFormat="1" ht="38.25" x14ac:dyDescent="0.25">
      <c r="A1560" s="10" t="s">
        <v>5644</v>
      </c>
      <c r="B1560" s="16" t="s">
        <v>5645</v>
      </c>
      <c r="C1560" s="35" t="s">
        <v>5646</v>
      </c>
      <c r="D1560" s="34" t="s">
        <v>5646</v>
      </c>
      <c r="E1560" s="11">
        <v>43045</v>
      </c>
      <c r="F1560" s="11">
        <v>43591</v>
      </c>
      <c r="G1560" s="17">
        <v>356920</v>
      </c>
      <c r="H1560" s="12">
        <v>0.85</v>
      </c>
      <c r="I1560" s="10" t="s">
        <v>1563</v>
      </c>
      <c r="J1560" s="10" t="s">
        <v>1750</v>
      </c>
      <c r="K1560" s="16" t="s">
        <v>0</v>
      </c>
      <c r="L1560" s="16" t="s">
        <v>1736</v>
      </c>
    </row>
    <row r="1561" spans="1:12" s="27" customFormat="1" ht="63.75" x14ac:dyDescent="0.25">
      <c r="A1561" s="10" t="s">
        <v>5647</v>
      </c>
      <c r="B1561" s="16" t="s">
        <v>5648</v>
      </c>
      <c r="C1561" s="35" t="s">
        <v>5649</v>
      </c>
      <c r="D1561" s="34" t="s">
        <v>257</v>
      </c>
      <c r="E1561" s="11">
        <v>43035</v>
      </c>
      <c r="F1561" s="11">
        <v>43400</v>
      </c>
      <c r="G1561" s="17">
        <v>573459.19999999995</v>
      </c>
      <c r="H1561" s="12">
        <v>0.85</v>
      </c>
      <c r="I1561" s="10" t="s">
        <v>1563</v>
      </c>
      <c r="J1561" s="10" t="s">
        <v>1750</v>
      </c>
      <c r="K1561" s="16" t="s">
        <v>0</v>
      </c>
      <c r="L1561" s="16" t="s">
        <v>1736</v>
      </c>
    </row>
    <row r="1562" spans="1:12" s="27" customFormat="1" ht="51" x14ac:dyDescent="0.25">
      <c r="A1562" s="10" t="s">
        <v>5650</v>
      </c>
      <c r="B1562" s="16" t="s">
        <v>3102</v>
      </c>
      <c r="C1562" s="35" t="s">
        <v>5651</v>
      </c>
      <c r="D1562" s="34" t="s">
        <v>5651</v>
      </c>
      <c r="E1562" s="11">
        <v>43024</v>
      </c>
      <c r="F1562" s="11">
        <v>43754</v>
      </c>
      <c r="G1562" s="17">
        <v>2190899.33</v>
      </c>
      <c r="H1562" s="12">
        <v>0.85</v>
      </c>
      <c r="I1562" s="10" t="s">
        <v>1639</v>
      </c>
      <c r="J1562" s="10" t="s">
        <v>1756</v>
      </c>
      <c r="K1562" s="16" t="s">
        <v>0</v>
      </c>
      <c r="L1562" s="16" t="s">
        <v>8370</v>
      </c>
    </row>
    <row r="1563" spans="1:12" s="27" customFormat="1" ht="51" x14ac:dyDescent="0.25">
      <c r="A1563" s="10" t="s">
        <v>5652</v>
      </c>
      <c r="B1563" s="16" t="s">
        <v>5653</v>
      </c>
      <c r="C1563" s="35" t="s">
        <v>5654</v>
      </c>
      <c r="D1563" s="34" t="s">
        <v>5655</v>
      </c>
      <c r="E1563" s="11">
        <v>43038</v>
      </c>
      <c r="F1563" s="11">
        <v>43403</v>
      </c>
      <c r="G1563" s="17">
        <v>220220</v>
      </c>
      <c r="H1563" s="12">
        <v>0.85</v>
      </c>
      <c r="I1563" s="10" t="s">
        <v>1610</v>
      </c>
      <c r="J1563" s="10" t="s">
        <v>1765</v>
      </c>
      <c r="K1563" s="16" t="s">
        <v>0</v>
      </c>
      <c r="L1563" s="16" t="s">
        <v>1736</v>
      </c>
    </row>
    <row r="1564" spans="1:12" s="27" customFormat="1" ht="51" x14ac:dyDescent="0.25">
      <c r="A1564" s="10" t="s">
        <v>5656</v>
      </c>
      <c r="B1564" s="16" t="s">
        <v>5657</v>
      </c>
      <c r="C1564" s="35" t="s">
        <v>5658</v>
      </c>
      <c r="D1564" s="34" t="s">
        <v>5658</v>
      </c>
      <c r="E1564" s="11">
        <v>43024</v>
      </c>
      <c r="F1564" s="11">
        <v>43754</v>
      </c>
      <c r="G1564" s="17">
        <v>2705512.5</v>
      </c>
      <c r="H1564" s="12">
        <v>0.85</v>
      </c>
      <c r="I1564" s="10" t="s">
        <v>8298</v>
      </c>
      <c r="J1564" s="10" t="s">
        <v>1759</v>
      </c>
      <c r="K1564" s="16" t="s">
        <v>0</v>
      </c>
      <c r="L1564" s="16" t="s">
        <v>8370</v>
      </c>
    </row>
    <row r="1565" spans="1:12" s="27" customFormat="1" ht="51" x14ac:dyDescent="0.25">
      <c r="A1565" s="10" t="s">
        <v>5659</v>
      </c>
      <c r="B1565" s="16" t="s">
        <v>3108</v>
      </c>
      <c r="C1565" s="35" t="s">
        <v>5660</v>
      </c>
      <c r="D1565" s="34" t="s">
        <v>5660</v>
      </c>
      <c r="E1565" s="11">
        <v>43024</v>
      </c>
      <c r="F1565" s="11">
        <v>43632</v>
      </c>
      <c r="G1565" s="17">
        <v>1020544.38</v>
      </c>
      <c r="H1565" s="12">
        <v>0.85</v>
      </c>
      <c r="I1565" s="10" t="s">
        <v>1583</v>
      </c>
      <c r="J1565" s="10" t="s">
        <v>1759</v>
      </c>
      <c r="K1565" s="16" t="s">
        <v>0</v>
      </c>
      <c r="L1565" s="16" t="s">
        <v>8370</v>
      </c>
    </row>
    <row r="1566" spans="1:12" s="27" customFormat="1" ht="38.25" x14ac:dyDescent="0.25">
      <c r="A1566" s="10" t="s">
        <v>5661</v>
      </c>
      <c r="B1566" s="16" t="s">
        <v>5662</v>
      </c>
      <c r="C1566" s="35" t="s">
        <v>5663</v>
      </c>
      <c r="D1566" s="34"/>
      <c r="E1566" s="11">
        <v>43038</v>
      </c>
      <c r="F1566" s="11">
        <v>43403</v>
      </c>
      <c r="G1566" s="17">
        <v>588250</v>
      </c>
      <c r="H1566" s="12">
        <v>0.85</v>
      </c>
      <c r="I1566" s="10" t="s">
        <v>1673</v>
      </c>
      <c r="J1566" s="10" t="s">
        <v>1766</v>
      </c>
      <c r="K1566" s="16" t="s">
        <v>0</v>
      </c>
      <c r="L1566" s="16" t="s">
        <v>1736</v>
      </c>
    </row>
    <row r="1567" spans="1:12" s="27" customFormat="1" ht="51" x14ac:dyDescent="0.25">
      <c r="A1567" s="10" t="s">
        <v>5664</v>
      </c>
      <c r="B1567" s="16" t="s">
        <v>4331</v>
      </c>
      <c r="C1567" s="35" t="s">
        <v>5665</v>
      </c>
      <c r="D1567" s="34" t="s">
        <v>5665</v>
      </c>
      <c r="E1567" s="11">
        <v>43024</v>
      </c>
      <c r="F1567" s="11">
        <v>43846</v>
      </c>
      <c r="G1567" s="17">
        <v>1530570.18</v>
      </c>
      <c r="H1567" s="12">
        <v>0.85</v>
      </c>
      <c r="I1567" s="10" t="s">
        <v>1583</v>
      </c>
      <c r="J1567" s="10" t="s">
        <v>1759</v>
      </c>
      <c r="K1567" s="16" t="s">
        <v>0</v>
      </c>
      <c r="L1567" s="16" t="s">
        <v>8370</v>
      </c>
    </row>
    <row r="1568" spans="1:12" s="27" customFormat="1" ht="38.25" x14ac:dyDescent="0.25">
      <c r="A1568" s="10" t="s">
        <v>5666</v>
      </c>
      <c r="B1568" s="16" t="s">
        <v>5667</v>
      </c>
      <c r="C1568" s="35" t="s">
        <v>5668</v>
      </c>
      <c r="D1568" s="34" t="s">
        <v>257</v>
      </c>
      <c r="E1568" s="11">
        <v>43039</v>
      </c>
      <c r="F1568" s="11">
        <v>43221</v>
      </c>
      <c r="G1568" s="17">
        <v>513307</v>
      </c>
      <c r="H1568" s="12">
        <v>0.85</v>
      </c>
      <c r="I1568" s="10" t="s">
        <v>1563</v>
      </c>
      <c r="J1568" s="10" t="s">
        <v>1750</v>
      </c>
      <c r="K1568" s="16" t="s">
        <v>0</v>
      </c>
      <c r="L1568" s="16" t="s">
        <v>1736</v>
      </c>
    </row>
    <row r="1569" spans="1:12" s="27" customFormat="1" ht="51" x14ac:dyDescent="0.25">
      <c r="A1569" s="10" t="s">
        <v>5669</v>
      </c>
      <c r="B1569" s="16" t="s">
        <v>5670</v>
      </c>
      <c r="C1569" s="35" t="s">
        <v>5671</v>
      </c>
      <c r="D1569" s="34" t="s">
        <v>257</v>
      </c>
      <c r="E1569" s="11">
        <v>43039</v>
      </c>
      <c r="F1569" s="11">
        <v>43586</v>
      </c>
      <c r="G1569" s="17">
        <v>352299.91</v>
      </c>
      <c r="H1569" s="12">
        <v>0.85</v>
      </c>
      <c r="I1569" s="10" t="s">
        <v>8258</v>
      </c>
      <c r="J1569" s="10" t="s">
        <v>1748</v>
      </c>
      <c r="K1569" s="16" t="s">
        <v>0</v>
      </c>
      <c r="L1569" s="16" t="s">
        <v>1736</v>
      </c>
    </row>
    <row r="1570" spans="1:12" s="27" customFormat="1" ht="63.75" x14ac:dyDescent="0.25">
      <c r="A1570" s="10" t="s">
        <v>5672</v>
      </c>
      <c r="B1570" s="16" t="s">
        <v>572</v>
      </c>
      <c r="C1570" s="35" t="s">
        <v>5673</v>
      </c>
      <c r="D1570" s="34" t="s">
        <v>2811</v>
      </c>
      <c r="E1570" s="11">
        <v>43025</v>
      </c>
      <c r="F1570" s="11">
        <v>43390</v>
      </c>
      <c r="G1570" s="17">
        <v>4537457.6500000004</v>
      </c>
      <c r="H1570" s="12">
        <v>0.85</v>
      </c>
      <c r="I1570" s="10" t="s">
        <v>1595</v>
      </c>
      <c r="J1570" s="10" t="s">
        <v>1751</v>
      </c>
      <c r="K1570" s="16" t="s">
        <v>0</v>
      </c>
      <c r="L1570" s="16" t="s">
        <v>1738</v>
      </c>
    </row>
    <row r="1571" spans="1:12" s="27" customFormat="1" ht="38.25" x14ac:dyDescent="0.25">
      <c r="A1571" s="10" t="s">
        <v>5674</v>
      </c>
      <c r="B1571" s="16" t="s">
        <v>5675</v>
      </c>
      <c r="C1571" s="35" t="s">
        <v>5676</v>
      </c>
      <c r="D1571" s="34" t="s">
        <v>5677</v>
      </c>
      <c r="E1571" s="11">
        <v>43038</v>
      </c>
      <c r="F1571" s="11">
        <v>43161</v>
      </c>
      <c r="G1571" s="17">
        <v>164995</v>
      </c>
      <c r="H1571" s="12">
        <v>0.85</v>
      </c>
      <c r="I1571" s="10" t="s">
        <v>1563</v>
      </c>
      <c r="J1571" s="10" t="s">
        <v>1750</v>
      </c>
      <c r="K1571" s="16" t="s">
        <v>0</v>
      </c>
      <c r="L1571" s="16" t="s">
        <v>1736</v>
      </c>
    </row>
    <row r="1572" spans="1:12" s="27" customFormat="1" ht="63.75" x14ac:dyDescent="0.25">
      <c r="A1572" s="10" t="s">
        <v>5678</v>
      </c>
      <c r="B1572" s="16" t="s">
        <v>5679</v>
      </c>
      <c r="C1572" s="35" t="s">
        <v>5680</v>
      </c>
      <c r="D1572" s="34" t="s">
        <v>2811</v>
      </c>
      <c r="E1572" s="11">
        <v>43024</v>
      </c>
      <c r="F1572" s="11">
        <v>43267</v>
      </c>
      <c r="G1572" s="17">
        <v>749299.54</v>
      </c>
      <c r="H1572" s="12">
        <v>0.85</v>
      </c>
      <c r="I1572" s="10" t="s">
        <v>1564</v>
      </c>
      <c r="J1572" s="10" t="s">
        <v>1751</v>
      </c>
      <c r="K1572" s="16" t="s">
        <v>0</v>
      </c>
      <c r="L1572" s="16" t="s">
        <v>1738</v>
      </c>
    </row>
    <row r="1573" spans="1:12" s="27" customFormat="1" ht="51" x14ac:dyDescent="0.25">
      <c r="A1573" s="10" t="s">
        <v>5681</v>
      </c>
      <c r="B1573" s="16" t="s">
        <v>5682</v>
      </c>
      <c r="C1573" s="35" t="s">
        <v>5683</v>
      </c>
      <c r="D1573" s="34" t="s">
        <v>2836</v>
      </c>
      <c r="E1573" s="11">
        <v>43024</v>
      </c>
      <c r="F1573" s="11">
        <v>44271</v>
      </c>
      <c r="G1573" s="17">
        <v>1733742.75</v>
      </c>
      <c r="H1573" s="12">
        <v>0.85</v>
      </c>
      <c r="I1573" s="10" t="s">
        <v>1684</v>
      </c>
      <c r="J1573" s="10" t="s">
        <v>1748</v>
      </c>
      <c r="K1573" s="16" t="s">
        <v>0</v>
      </c>
      <c r="L1573" s="16" t="s">
        <v>8370</v>
      </c>
    </row>
    <row r="1574" spans="1:12" s="27" customFormat="1" ht="38.25" x14ac:dyDescent="0.25">
      <c r="A1574" s="10" t="s">
        <v>5684</v>
      </c>
      <c r="B1574" s="16" t="s">
        <v>5685</v>
      </c>
      <c r="C1574" s="35" t="s">
        <v>5686</v>
      </c>
      <c r="D1574" s="34" t="s">
        <v>5325</v>
      </c>
      <c r="E1574" s="11">
        <v>43041</v>
      </c>
      <c r="F1574" s="11">
        <v>43406</v>
      </c>
      <c r="G1574" s="17">
        <v>374140.3</v>
      </c>
      <c r="H1574" s="12">
        <v>0.85</v>
      </c>
      <c r="I1574" s="10" t="s">
        <v>1563</v>
      </c>
      <c r="J1574" s="10" t="s">
        <v>1750</v>
      </c>
      <c r="K1574" s="16" t="s">
        <v>0</v>
      </c>
      <c r="L1574" s="16" t="s">
        <v>1736</v>
      </c>
    </row>
    <row r="1575" spans="1:12" s="27" customFormat="1" ht="51" x14ac:dyDescent="0.25">
      <c r="A1575" s="10" t="s">
        <v>5687</v>
      </c>
      <c r="B1575" s="16" t="s">
        <v>5682</v>
      </c>
      <c r="C1575" s="35" t="s">
        <v>5688</v>
      </c>
      <c r="D1575" s="34" t="s">
        <v>2836</v>
      </c>
      <c r="E1575" s="11">
        <v>43024</v>
      </c>
      <c r="F1575" s="11">
        <v>43632</v>
      </c>
      <c r="G1575" s="17">
        <v>4901708.82</v>
      </c>
      <c r="H1575" s="12">
        <v>0.85</v>
      </c>
      <c r="I1575" s="10" t="s">
        <v>1684</v>
      </c>
      <c r="J1575" s="10" t="s">
        <v>1748</v>
      </c>
      <c r="K1575" s="16" t="s">
        <v>0</v>
      </c>
      <c r="L1575" s="16" t="s">
        <v>8370</v>
      </c>
    </row>
    <row r="1576" spans="1:12" s="27" customFormat="1" ht="51" x14ac:dyDescent="0.25">
      <c r="A1576" s="10" t="s">
        <v>5689</v>
      </c>
      <c r="B1576" s="16" t="s">
        <v>5682</v>
      </c>
      <c r="C1576" s="35" t="s">
        <v>5690</v>
      </c>
      <c r="D1576" s="34" t="s">
        <v>2836</v>
      </c>
      <c r="E1576" s="11">
        <v>43033</v>
      </c>
      <c r="F1576" s="11">
        <v>44190</v>
      </c>
      <c r="G1576" s="17">
        <v>1179104.5</v>
      </c>
      <c r="H1576" s="12">
        <v>0.85</v>
      </c>
      <c r="I1576" s="10" t="s">
        <v>1684</v>
      </c>
      <c r="J1576" s="10" t="s">
        <v>1748</v>
      </c>
      <c r="K1576" s="16" t="s">
        <v>0</v>
      </c>
      <c r="L1576" s="16" t="s">
        <v>8370</v>
      </c>
    </row>
    <row r="1577" spans="1:12" s="27" customFormat="1" ht="51" x14ac:dyDescent="0.25">
      <c r="A1577" s="10" t="s">
        <v>5691</v>
      </c>
      <c r="B1577" s="16" t="s">
        <v>5692</v>
      </c>
      <c r="C1577" s="35" t="s">
        <v>5693</v>
      </c>
      <c r="D1577" s="34" t="s">
        <v>5694</v>
      </c>
      <c r="E1577" s="11">
        <v>43032</v>
      </c>
      <c r="F1577" s="11">
        <v>43640</v>
      </c>
      <c r="G1577" s="17">
        <v>349966.74</v>
      </c>
      <c r="H1577" s="12">
        <v>0.85</v>
      </c>
      <c r="I1577" s="10" t="s">
        <v>1563</v>
      </c>
      <c r="J1577" s="10" t="s">
        <v>1750</v>
      </c>
      <c r="K1577" s="16" t="s">
        <v>0</v>
      </c>
      <c r="L1577" s="16" t="s">
        <v>1736</v>
      </c>
    </row>
    <row r="1578" spans="1:12" s="27" customFormat="1" ht="51" x14ac:dyDescent="0.25">
      <c r="A1578" s="10" t="s">
        <v>5695</v>
      </c>
      <c r="B1578" s="16" t="s">
        <v>5682</v>
      </c>
      <c r="C1578" s="35" t="s">
        <v>5696</v>
      </c>
      <c r="D1578" s="34" t="s">
        <v>2836</v>
      </c>
      <c r="E1578" s="11">
        <v>43024</v>
      </c>
      <c r="F1578" s="11">
        <v>44608</v>
      </c>
      <c r="G1578" s="17">
        <v>1069394.6299999999</v>
      </c>
      <c r="H1578" s="12">
        <v>0.85</v>
      </c>
      <c r="I1578" s="10" t="s">
        <v>1684</v>
      </c>
      <c r="J1578" s="10" t="s">
        <v>1748</v>
      </c>
      <c r="K1578" s="16" t="s">
        <v>0</v>
      </c>
      <c r="L1578" s="16" t="s">
        <v>8370</v>
      </c>
    </row>
    <row r="1579" spans="1:12" s="27" customFormat="1" ht="51" x14ac:dyDescent="0.25">
      <c r="A1579" s="10" t="s">
        <v>5697</v>
      </c>
      <c r="B1579" s="16" t="s">
        <v>5682</v>
      </c>
      <c r="C1579" s="35" t="s">
        <v>5698</v>
      </c>
      <c r="D1579" s="34" t="s">
        <v>2836</v>
      </c>
      <c r="E1579" s="11">
        <v>43024</v>
      </c>
      <c r="F1579" s="11">
        <v>44667</v>
      </c>
      <c r="G1579" s="17">
        <v>1433281.62</v>
      </c>
      <c r="H1579" s="12">
        <v>0.85</v>
      </c>
      <c r="I1579" s="10" t="s">
        <v>1684</v>
      </c>
      <c r="J1579" s="10" t="s">
        <v>1748</v>
      </c>
      <c r="K1579" s="16" t="s">
        <v>0</v>
      </c>
      <c r="L1579" s="16" t="s">
        <v>8370</v>
      </c>
    </row>
    <row r="1580" spans="1:12" s="27" customFormat="1" ht="76.5" x14ac:dyDescent="0.25">
      <c r="A1580" s="10" t="s">
        <v>5699</v>
      </c>
      <c r="B1580" s="16" t="s">
        <v>5700</v>
      </c>
      <c r="C1580" s="35" t="s">
        <v>5701</v>
      </c>
      <c r="D1580" s="34" t="s">
        <v>5702</v>
      </c>
      <c r="E1580" s="11">
        <v>43046</v>
      </c>
      <c r="F1580" s="11">
        <v>43258</v>
      </c>
      <c r="G1580" s="17">
        <v>127152.15</v>
      </c>
      <c r="H1580" s="12">
        <v>0.85</v>
      </c>
      <c r="I1580" s="10" t="s">
        <v>1632</v>
      </c>
      <c r="J1580" s="10" t="s">
        <v>1765</v>
      </c>
      <c r="K1580" s="16" t="s">
        <v>0</v>
      </c>
      <c r="L1580" s="16" t="s">
        <v>1736</v>
      </c>
    </row>
    <row r="1581" spans="1:12" s="27" customFormat="1" ht="89.25" x14ac:dyDescent="0.25">
      <c r="A1581" s="10" t="s">
        <v>5703</v>
      </c>
      <c r="B1581" s="16" t="s">
        <v>5704</v>
      </c>
      <c r="C1581" s="35" t="s">
        <v>5705</v>
      </c>
      <c r="D1581" s="34" t="s">
        <v>5706</v>
      </c>
      <c r="E1581" s="11">
        <v>43045</v>
      </c>
      <c r="F1581" s="11">
        <v>43257</v>
      </c>
      <c r="G1581" s="17">
        <v>72111.41</v>
      </c>
      <c r="H1581" s="12">
        <v>0.85</v>
      </c>
      <c r="I1581" s="10" t="s">
        <v>1729</v>
      </c>
      <c r="J1581" s="10" t="s">
        <v>1758</v>
      </c>
      <c r="K1581" s="16" t="s">
        <v>0</v>
      </c>
      <c r="L1581" s="16" t="s">
        <v>1736</v>
      </c>
    </row>
    <row r="1582" spans="1:12" s="27" customFormat="1" ht="63.75" x14ac:dyDescent="0.25">
      <c r="A1582" s="10" t="s">
        <v>5707</v>
      </c>
      <c r="B1582" s="16" t="s">
        <v>5708</v>
      </c>
      <c r="C1582" s="35" t="s">
        <v>5709</v>
      </c>
      <c r="D1582" s="34"/>
      <c r="E1582" s="11">
        <v>43046</v>
      </c>
      <c r="F1582" s="11">
        <v>43411</v>
      </c>
      <c r="G1582" s="17">
        <v>189960</v>
      </c>
      <c r="H1582" s="12">
        <v>0.85</v>
      </c>
      <c r="I1582" s="10" t="s">
        <v>1563</v>
      </c>
      <c r="J1582" s="10" t="s">
        <v>1750</v>
      </c>
      <c r="K1582" s="16" t="s">
        <v>0</v>
      </c>
      <c r="L1582" s="16" t="s">
        <v>1736</v>
      </c>
    </row>
    <row r="1583" spans="1:12" s="27" customFormat="1" ht="140.25" x14ac:dyDescent="0.25">
      <c r="A1583" s="10" t="s">
        <v>5710</v>
      </c>
      <c r="B1583" s="16" t="s">
        <v>5711</v>
      </c>
      <c r="C1583" s="35" t="s">
        <v>5712</v>
      </c>
      <c r="D1583" s="34" t="s">
        <v>5713</v>
      </c>
      <c r="E1583" s="11">
        <v>43042</v>
      </c>
      <c r="F1583" s="11">
        <v>43223</v>
      </c>
      <c r="G1583" s="17">
        <v>371030</v>
      </c>
      <c r="H1583" s="12">
        <v>0.85</v>
      </c>
      <c r="I1583" s="10" t="s">
        <v>1610</v>
      </c>
      <c r="J1583" s="10" t="s">
        <v>1765</v>
      </c>
      <c r="K1583" s="16" t="s">
        <v>0</v>
      </c>
      <c r="L1583" s="16" t="s">
        <v>1736</v>
      </c>
    </row>
    <row r="1584" spans="1:12" s="27" customFormat="1" ht="38.25" x14ac:dyDescent="0.25">
      <c r="A1584" s="10" t="s">
        <v>5714</v>
      </c>
      <c r="B1584" s="16" t="s">
        <v>5715</v>
      </c>
      <c r="C1584" s="35" t="s">
        <v>5716</v>
      </c>
      <c r="D1584" s="34" t="s">
        <v>5717</v>
      </c>
      <c r="E1584" s="11">
        <v>43045</v>
      </c>
      <c r="F1584" s="11">
        <v>43622</v>
      </c>
      <c r="G1584" s="17">
        <v>470300.12</v>
      </c>
      <c r="H1584" s="12">
        <v>0.85</v>
      </c>
      <c r="I1584" s="10" t="s">
        <v>1684</v>
      </c>
      <c r="J1584" s="10" t="s">
        <v>1748</v>
      </c>
      <c r="K1584" s="16" t="s">
        <v>0</v>
      </c>
      <c r="L1584" s="16" t="s">
        <v>1736</v>
      </c>
    </row>
    <row r="1585" spans="1:12" s="27" customFormat="1" ht="51" x14ac:dyDescent="0.25">
      <c r="A1585" s="10" t="s">
        <v>5718</v>
      </c>
      <c r="B1585" s="16" t="s">
        <v>4237</v>
      </c>
      <c r="C1585" s="35" t="s">
        <v>5719</v>
      </c>
      <c r="D1585" s="34" t="s">
        <v>2836</v>
      </c>
      <c r="E1585" s="11">
        <v>43024</v>
      </c>
      <c r="F1585" s="11">
        <v>44090</v>
      </c>
      <c r="G1585" s="17">
        <v>508370</v>
      </c>
      <c r="H1585" s="12">
        <v>0.85</v>
      </c>
      <c r="I1585" s="10" t="s">
        <v>1704</v>
      </c>
      <c r="J1585" s="10" t="s">
        <v>1763</v>
      </c>
      <c r="K1585" s="16" t="s">
        <v>0</v>
      </c>
      <c r="L1585" s="16" t="s">
        <v>8370</v>
      </c>
    </row>
    <row r="1586" spans="1:12" s="27" customFormat="1" ht="63.75" x14ac:dyDescent="0.25">
      <c r="A1586" s="10" t="s">
        <v>5720</v>
      </c>
      <c r="B1586" s="16" t="s">
        <v>5721</v>
      </c>
      <c r="C1586" s="35" t="s">
        <v>5722</v>
      </c>
      <c r="D1586" s="34" t="s">
        <v>5723</v>
      </c>
      <c r="E1586" s="11">
        <v>43045</v>
      </c>
      <c r="F1586" s="11">
        <v>43530</v>
      </c>
      <c r="G1586" s="17">
        <v>127587.9</v>
      </c>
      <c r="H1586" s="12">
        <v>0.85</v>
      </c>
      <c r="I1586" s="10" t="s">
        <v>1697</v>
      </c>
      <c r="J1586" s="10" t="s">
        <v>1752</v>
      </c>
      <c r="K1586" s="16" t="s">
        <v>0</v>
      </c>
      <c r="L1586" s="16" t="s">
        <v>1736</v>
      </c>
    </row>
    <row r="1587" spans="1:12" s="27" customFormat="1" ht="89.25" x14ac:dyDescent="0.25">
      <c r="A1587" s="10" t="s">
        <v>5724</v>
      </c>
      <c r="B1587" s="16" t="s">
        <v>5725</v>
      </c>
      <c r="C1587" s="35" t="s">
        <v>5726</v>
      </c>
      <c r="D1587" s="34"/>
      <c r="E1587" s="11">
        <v>43042</v>
      </c>
      <c r="F1587" s="11">
        <v>43223</v>
      </c>
      <c r="G1587" s="17">
        <v>439540</v>
      </c>
      <c r="H1587" s="12">
        <v>0.85</v>
      </c>
      <c r="I1587" s="10" t="s">
        <v>1563</v>
      </c>
      <c r="J1587" s="10" t="s">
        <v>1750</v>
      </c>
      <c r="K1587" s="16" t="s">
        <v>0</v>
      </c>
      <c r="L1587" s="16" t="s">
        <v>1736</v>
      </c>
    </row>
    <row r="1588" spans="1:12" s="27" customFormat="1" ht="51" x14ac:dyDescent="0.25">
      <c r="A1588" s="10" t="s">
        <v>5727</v>
      </c>
      <c r="B1588" s="16" t="s">
        <v>5728</v>
      </c>
      <c r="C1588" s="35" t="s">
        <v>5729</v>
      </c>
      <c r="D1588" s="34"/>
      <c r="E1588" s="11">
        <v>43045</v>
      </c>
      <c r="F1588" s="11">
        <v>43165</v>
      </c>
      <c r="G1588" s="17">
        <v>358100</v>
      </c>
      <c r="H1588" s="12">
        <v>0.85</v>
      </c>
      <c r="I1588" s="10" t="s">
        <v>8222</v>
      </c>
      <c r="J1588" s="10" t="s">
        <v>1757</v>
      </c>
      <c r="K1588" s="16" t="s">
        <v>0</v>
      </c>
      <c r="L1588" s="16" t="s">
        <v>1736</v>
      </c>
    </row>
    <row r="1589" spans="1:12" s="27" customFormat="1" ht="51" x14ac:dyDescent="0.25">
      <c r="A1589" s="10" t="s">
        <v>5730</v>
      </c>
      <c r="B1589" s="16" t="s">
        <v>5731</v>
      </c>
      <c r="C1589" s="35" t="s">
        <v>5732</v>
      </c>
      <c r="D1589" s="34" t="s">
        <v>2836</v>
      </c>
      <c r="E1589" s="11">
        <v>43039</v>
      </c>
      <c r="F1589" s="11">
        <v>43952</v>
      </c>
      <c r="G1589" s="17">
        <v>1237576.1299999999</v>
      </c>
      <c r="H1589" s="12">
        <v>0.85</v>
      </c>
      <c r="I1589" s="10" t="s">
        <v>1589</v>
      </c>
      <c r="J1589" s="10" t="s">
        <v>1761</v>
      </c>
      <c r="K1589" s="16" t="s">
        <v>0</v>
      </c>
      <c r="L1589" s="16" t="s">
        <v>8370</v>
      </c>
    </row>
    <row r="1590" spans="1:12" s="27" customFormat="1" ht="51" x14ac:dyDescent="0.25">
      <c r="A1590" s="10" t="s">
        <v>5733</v>
      </c>
      <c r="B1590" s="16" t="s">
        <v>5734</v>
      </c>
      <c r="C1590" s="35" t="s">
        <v>5735</v>
      </c>
      <c r="D1590" s="34" t="s">
        <v>5736</v>
      </c>
      <c r="E1590" s="11">
        <v>43047</v>
      </c>
      <c r="F1590" s="11">
        <v>43412</v>
      </c>
      <c r="G1590" s="17">
        <v>461311.37</v>
      </c>
      <c r="H1590" s="12">
        <v>0.85</v>
      </c>
      <c r="I1590" s="10" t="s">
        <v>1563</v>
      </c>
      <c r="J1590" s="10" t="s">
        <v>1750</v>
      </c>
      <c r="K1590" s="16" t="s">
        <v>0</v>
      </c>
      <c r="L1590" s="16" t="s">
        <v>1736</v>
      </c>
    </row>
    <row r="1591" spans="1:12" s="27" customFormat="1" ht="38.25" x14ac:dyDescent="0.25">
      <c r="A1591" s="10" t="s">
        <v>5737</v>
      </c>
      <c r="B1591" s="16" t="s">
        <v>5738</v>
      </c>
      <c r="C1591" s="35" t="s">
        <v>5739</v>
      </c>
      <c r="D1591" s="34" t="s">
        <v>5739</v>
      </c>
      <c r="E1591" s="11">
        <v>43047</v>
      </c>
      <c r="F1591" s="11">
        <v>43228</v>
      </c>
      <c r="G1591" s="17">
        <v>367754.92</v>
      </c>
      <c r="H1591" s="12">
        <v>0.85</v>
      </c>
      <c r="I1591" s="10" t="s">
        <v>1563</v>
      </c>
      <c r="J1591" s="10" t="s">
        <v>1750</v>
      </c>
      <c r="K1591" s="16" t="s">
        <v>0</v>
      </c>
      <c r="L1591" s="16" t="s">
        <v>1736</v>
      </c>
    </row>
    <row r="1592" spans="1:12" s="27" customFormat="1" ht="38.25" x14ac:dyDescent="0.25">
      <c r="A1592" s="10" t="s">
        <v>5740</v>
      </c>
      <c r="B1592" s="16" t="s">
        <v>5741</v>
      </c>
      <c r="C1592" s="35" t="s">
        <v>5742</v>
      </c>
      <c r="D1592" s="34" t="s">
        <v>5743</v>
      </c>
      <c r="E1592" s="11">
        <v>43045</v>
      </c>
      <c r="F1592" s="11">
        <v>43318</v>
      </c>
      <c r="G1592" s="17">
        <v>350788</v>
      </c>
      <c r="H1592" s="12">
        <v>0.85</v>
      </c>
      <c r="I1592" s="10" t="s">
        <v>1590</v>
      </c>
      <c r="J1592" s="10" t="s">
        <v>1762</v>
      </c>
      <c r="K1592" s="16" t="s">
        <v>0</v>
      </c>
      <c r="L1592" s="16" t="s">
        <v>1736</v>
      </c>
    </row>
    <row r="1593" spans="1:12" s="27" customFormat="1" ht="63.75" x14ac:dyDescent="0.25">
      <c r="A1593" s="10" t="s">
        <v>5744</v>
      </c>
      <c r="B1593" s="16" t="s">
        <v>5745</v>
      </c>
      <c r="C1593" s="35" t="s">
        <v>5146</v>
      </c>
      <c r="D1593" s="34" t="s">
        <v>5746</v>
      </c>
      <c r="E1593" s="11">
        <v>43045</v>
      </c>
      <c r="F1593" s="11">
        <v>43318</v>
      </c>
      <c r="G1593" s="17">
        <v>300000</v>
      </c>
      <c r="H1593" s="12">
        <v>0.85</v>
      </c>
      <c r="I1593" s="10" t="s">
        <v>8308</v>
      </c>
      <c r="J1593" s="10" t="s">
        <v>1756</v>
      </c>
      <c r="K1593" s="16" t="s">
        <v>0</v>
      </c>
      <c r="L1593" s="16" t="s">
        <v>1736</v>
      </c>
    </row>
    <row r="1594" spans="1:12" s="27" customFormat="1" ht="89.25" x14ac:dyDescent="0.25">
      <c r="A1594" s="10" t="s">
        <v>5747</v>
      </c>
      <c r="B1594" s="16" t="s">
        <v>5748</v>
      </c>
      <c r="C1594" s="35" t="s">
        <v>5749</v>
      </c>
      <c r="D1594" s="34" t="s">
        <v>5750</v>
      </c>
      <c r="E1594" s="11">
        <v>43046</v>
      </c>
      <c r="F1594" s="11">
        <v>43227</v>
      </c>
      <c r="G1594" s="17">
        <v>260510</v>
      </c>
      <c r="H1594" s="12">
        <v>0.85</v>
      </c>
      <c r="I1594" s="10" t="s">
        <v>1568</v>
      </c>
      <c r="J1594" s="10" t="s">
        <v>1753</v>
      </c>
      <c r="K1594" s="16" t="s">
        <v>0</v>
      </c>
      <c r="L1594" s="16" t="s">
        <v>1736</v>
      </c>
    </row>
    <row r="1595" spans="1:12" s="27" customFormat="1" ht="89.25" x14ac:dyDescent="0.25">
      <c r="A1595" s="10" t="s">
        <v>5751</v>
      </c>
      <c r="B1595" s="16" t="s">
        <v>5752</v>
      </c>
      <c r="C1595" s="35" t="s">
        <v>5753</v>
      </c>
      <c r="D1595" s="34" t="s">
        <v>5754</v>
      </c>
      <c r="E1595" s="11">
        <v>43040</v>
      </c>
      <c r="F1595" s="11">
        <v>43405</v>
      </c>
      <c r="G1595" s="17">
        <v>507260</v>
      </c>
      <c r="H1595" s="12">
        <v>0.85</v>
      </c>
      <c r="I1595" s="10" t="s">
        <v>1704</v>
      </c>
      <c r="J1595" s="10" t="s">
        <v>1763</v>
      </c>
      <c r="K1595" s="16" t="s">
        <v>0</v>
      </c>
      <c r="L1595" s="16" t="s">
        <v>1736</v>
      </c>
    </row>
    <row r="1596" spans="1:12" s="27" customFormat="1" ht="76.5" x14ac:dyDescent="0.25">
      <c r="A1596" s="10" t="s">
        <v>5755</v>
      </c>
      <c r="B1596" s="16" t="s">
        <v>5756</v>
      </c>
      <c r="C1596" s="35" t="s">
        <v>5757</v>
      </c>
      <c r="D1596" s="34" t="s">
        <v>5758</v>
      </c>
      <c r="E1596" s="11">
        <v>43024</v>
      </c>
      <c r="F1596" s="11">
        <v>43450</v>
      </c>
      <c r="G1596" s="17">
        <v>463082.21</v>
      </c>
      <c r="H1596" s="12">
        <v>0.85</v>
      </c>
      <c r="I1596" s="10" t="s">
        <v>1707</v>
      </c>
      <c r="J1596" s="10" t="s">
        <v>1760</v>
      </c>
      <c r="K1596" s="16" t="s">
        <v>0</v>
      </c>
      <c r="L1596" s="16" t="s">
        <v>1736</v>
      </c>
    </row>
    <row r="1597" spans="1:12" s="27" customFormat="1" ht="63.75" x14ac:dyDescent="0.25">
      <c r="A1597" s="10" t="s">
        <v>5759</v>
      </c>
      <c r="B1597" s="16" t="s">
        <v>5760</v>
      </c>
      <c r="C1597" s="35" t="s">
        <v>5761</v>
      </c>
      <c r="D1597" s="34" t="s">
        <v>5762</v>
      </c>
      <c r="E1597" s="11">
        <v>43039</v>
      </c>
      <c r="F1597" s="11">
        <v>43221</v>
      </c>
      <c r="G1597" s="17">
        <v>392962</v>
      </c>
      <c r="H1597" s="12">
        <v>0.85</v>
      </c>
      <c r="I1597" s="10" t="s">
        <v>1565</v>
      </c>
      <c r="J1597" s="10" t="s">
        <v>1752</v>
      </c>
      <c r="K1597" s="16" t="s">
        <v>0</v>
      </c>
      <c r="L1597" s="16" t="s">
        <v>1736</v>
      </c>
    </row>
    <row r="1598" spans="1:12" s="27" customFormat="1" ht="38.25" x14ac:dyDescent="0.25">
      <c r="A1598" s="10" t="s">
        <v>5763</v>
      </c>
      <c r="B1598" s="16" t="s">
        <v>5764</v>
      </c>
      <c r="C1598" s="35" t="s">
        <v>5765</v>
      </c>
      <c r="D1598" s="34" t="s">
        <v>5765</v>
      </c>
      <c r="E1598" s="11">
        <v>43045</v>
      </c>
      <c r="F1598" s="11">
        <v>43287</v>
      </c>
      <c r="G1598" s="17">
        <v>350350</v>
      </c>
      <c r="H1598" s="12">
        <v>0.85</v>
      </c>
      <c r="I1598" s="10" t="s">
        <v>8322</v>
      </c>
      <c r="J1598" s="10" t="s">
        <v>1760</v>
      </c>
      <c r="K1598" s="16" t="s">
        <v>0</v>
      </c>
      <c r="L1598" s="16" t="s">
        <v>1736</v>
      </c>
    </row>
    <row r="1599" spans="1:12" s="27" customFormat="1" ht="63.75" x14ac:dyDescent="0.25">
      <c r="A1599" s="10" t="s">
        <v>5766</v>
      </c>
      <c r="B1599" s="16" t="s">
        <v>5767</v>
      </c>
      <c r="C1599" s="35" t="s">
        <v>5768</v>
      </c>
      <c r="D1599" s="34" t="s">
        <v>5769</v>
      </c>
      <c r="E1599" s="11">
        <v>43039</v>
      </c>
      <c r="F1599" s="11">
        <v>43343</v>
      </c>
      <c r="G1599" s="17">
        <v>317786</v>
      </c>
      <c r="H1599" s="12">
        <v>0.85</v>
      </c>
      <c r="I1599" s="10" t="s">
        <v>1596</v>
      </c>
      <c r="J1599" s="10" t="s">
        <v>1761</v>
      </c>
      <c r="K1599" s="16" t="s">
        <v>0</v>
      </c>
      <c r="L1599" s="16" t="s">
        <v>1736</v>
      </c>
    </row>
    <row r="1600" spans="1:12" s="27" customFormat="1" ht="51" x14ac:dyDescent="0.25">
      <c r="A1600" s="10" t="s">
        <v>5770</v>
      </c>
      <c r="B1600" s="16" t="s">
        <v>5771</v>
      </c>
      <c r="C1600" s="35" t="s">
        <v>5772</v>
      </c>
      <c r="D1600" s="34" t="s">
        <v>5772</v>
      </c>
      <c r="E1600" s="11">
        <v>43045</v>
      </c>
      <c r="F1600" s="11">
        <v>43226</v>
      </c>
      <c r="G1600" s="17">
        <v>372526.55</v>
      </c>
      <c r="H1600" s="12">
        <v>0.85</v>
      </c>
      <c r="I1600" s="10" t="s">
        <v>1563</v>
      </c>
      <c r="J1600" s="10" t="s">
        <v>1750</v>
      </c>
      <c r="K1600" s="16" t="s">
        <v>0</v>
      </c>
      <c r="L1600" s="16" t="s">
        <v>1736</v>
      </c>
    </row>
    <row r="1601" spans="1:12" s="27" customFormat="1" ht="89.25" x14ac:dyDescent="0.25">
      <c r="A1601" s="10" t="s">
        <v>5773</v>
      </c>
      <c r="B1601" s="16" t="s">
        <v>5774</v>
      </c>
      <c r="C1601" s="35" t="s">
        <v>5775</v>
      </c>
      <c r="D1601" s="34" t="s">
        <v>8213</v>
      </c>
      <c r="E1601" s="11">
        <v>43032</v>
      </c>
      <c r="F1601" s="11">
        <v>43214</v>
      </c>
      <c r="G1601" s="17">
        <v>490308.4</v>
      </c>
      <c r="H1601" s="12">
        <v>0.85</v>
      </c>
      <c r="I1601" s="10" t="s">
        <v>1698</v>
      </c>
      <c r="J1601" s="10" t="s">
        <v>1759</v>
      </c>
      <c r="K1601" s="16" t="s">
        <v>0</v>
      </c>
      <c r="L1601" s="16" t="s">
        <v>1736</v>
      </c>
    </row>
    <row r="1602" spans="1:12" s="27" customFormat="1" ht="51" x14ac:dyDescent="0.25">
      <c r="A1602" s="10" t="s">
        <v>5776</v>
      </c>
      <c r="B1602" s="16" t="s">
        <v>5777</v>
      </c>
      <c r="C1602" s="35" t="s">
        <v>5778</v>
      </c>
      <c r="D1602" s="34" t="s">
        <v>5778</v>
      </c>
      <c r="E1602" s="11">
        <v>43045</v>
      </c>
      <c r="F1602" s="11">
        <v>43349</v>
      </c>
      <c r="G1602" s="17">
        <v>380931</v>
      </c>
      <c r="H1602" s="12">
        <v>0.85</v>
      </c>
      <c r="I1602" s="10" t="s">
        <v>1563</v>
      </c>
      <c r="J1602" s="10" t="s">
        <v>1750</v>
      </c>
      <c r="K1602" s="16" t="s">
        <v>0</v>
      </c>
      <c r="L1602" s="16" t="s">
        <v>1736</v>
      </c>
    </row>
    <row r="1603" spans="1:12" s="27" customFormat="1" ht="38.25" x14ac:dyDescent="0.25">
      <c r="A1603" s="10" t="s">
        <v>5779</v>
      </c>
      <c r="B1603" s="16" t="s">
        <v>5780</v>
      </c>
      <c r="C1603" s="35" t="s">
        <v>5781</v>
      </c>
      <c r="D1603" s="34" t="s">
        <v>5782</v>
      </c>
      <c r="E1603" s="11">
        <v>43042</v>
      </c>
      <c r="F1603" s="11">
        <v>43193</v>
      </c>
      <c r="G1603" s="17">
        <v>300000</v>
      </c>
      <c r="H1603" s="12">
        <v>0.85</v>
      </c>
      <c r="I1603" s="10" t="s">
        <v>1566</v>
      </c>
      <c r="J1603" s="10" t="s">
        <v>1752</v>
      </c>
      <c r="K1603" s="16" t="s">
        <v>0</v>
      </c>
      <c r="L1603" s="16" t="s">
        <v>1736</v>
      </c>
    </row>
    <row r="1604" spans="1:12" s="27" customFormat="1" ht="89.25" x14ac:dyDescent="0.25">
      <c r="A1604" s="10" t="s">
        <v>5783</v>
      </c>
      <c r="B1604" s="16" t="s">
        <v>5784</v>
      </c>
      <c r="C1604" s="35" t="s">
        <v>5785</v>
      </c>
      <c r="D1604" s="34" t="s">
        <v>5786</v>
      </c>
      <c r="E1604" s="11">
        <v>43032</v>
      </c>
      <c r="F1604" s="11">
        <v>43124</v>
      </c>
      <c r="G1604" s="17">
        <v>562222.29</v>
      </c>
      <c r="H1604" s="12">
        <v>0.85</v>
      </c>
      <c r="I1604" s="10" t="s">
        <v>1661</v>
      </c>
      <c r="J1604" s="10" t="s">
        <v>1764</v>
      </c>
      <c r="K1604" s="16" t="s">
        <v>0</v>
      </c>
      <c r="L1604" s="16" t="s">
        <v>1736</v>
      </c>
    </row>
    <row r="1605" spans="1:12" s="27" customFormat="1" ht="89.25" x14ac:dyDescent="0.25">
      <c r="A1605" s="10" t="s">
        <v>5787</v>
      </c>
      <c r="B1605" s="16" t="s">
        <v>5788</v>
      </c>
      <c r="C1605" s="35" t="s">
        <v>5789</v>
      </c>
      <c r="D1605" s="34" t="s">
        <v>5790</v>
      </c>
      <c r="E1605" s="11">
        <v>43032</v>
      </c>
      <c r="F1605" s="11">
        <v>43275</v>
      </c>
      <c r="G1605" s="17">
        <v>357030</v>
      </c>
      <c r="H1605" s="12">
        <v>0.85</v>
      </c>
      <c r="I1605" s="10" t="s">
        <v>1699</v>
      </c>
      <c r="J1605" s="10" t="s">
        <v>1760</v>
      </c>
      <c r="K1605" s="16" t="s">
        <v>0</v>
      </c>
      <c r="L1605" s="16" t="s">
        <v>1736</v>
      </c>
    </row>
    <row r="1606" spans="1:12" s="27" customFormat="1" ht="114.75" x14ac:dyDescent="0.25">
      <c r="A1606" s="10" t="s">
        <v>5791</v>
      </c>
      <c r="B1606" s="16" t="s">
        <v>5792</v>
      </c>
      <c r="C1606" s="35" t="s">
        <v>5793</v>
      </c>
      <c r="D1606" s="34" t="s">
        <v>5794</v>
      </c>
      <c r="E1606" s="11">
        <v>43046</v>
      </c>
      <c r="F1606" s="11">
        <v>43592</v>
      </c>
      <c r="G1606" s="17">
        <v>804177.34</v>
      </c>
      <c r="H1606" s="12">
        <v>0.85</v>
      </c>
      <c r="I1606" s="10" t="s">
        <v>1563</v>
      </c>
      <c r="J1606" s="10" t="s">
        <v>1750</v>
      </c>
      <c r="K1606" s="16" t="s">
        <v>0</v>
      </c>
      <c r="L1606" s="16" t="s">
        <v>1736</v>
      </c>
    </row>
    <row r="1607" spans="1:12" s="27" customFormat="1" ht="38.25" x14ac:dyDescent="0.25">
      <c r="A1607" s="10" t="s">
        <v>5795</v>
      </c>
      <c r="B1607" s="16" t="s">
        <v>5796</v>
      </c>
      <c r="C1607" s="35" t="s">
        <v>5797</v>
      </c>
      <c r="D1607" s="34" t="s">
        <v>5798</v>
      </c>
      <c r="E1607" s="11">
        <v>43047</v>
      </c>
      <c r="F1607" s="11">
        <v>43228</v>
      </c>
      <c r="G1607" s="17">
        <v>261820</v>
      </c>
      <c r="H1607" s="12">
        <v>0.85</v>
      </c>
      <c r="I1607" s="10" t="s">
        <v>1641</v>
      </c>
      <c r="J1607" s="10" t="s">
        <v>1764</v>
      </c>
      <c r="K1607" s="16" t="s">
        <v>0</v>
      </c>
      <c r="L1607" s="16" t="s">
        <v>1736</v>
      </c>
    </row>
    <row r="1608" spans="1:12" s="27" customFormat="1" ht="38.25" x14ac:dyDescent="0.25">
      <c r="A1608" s="10" t="s">
        <v>5799</v>
      </c>
      <c r="B1608" s="16" t="s">
        <v>5800</v>
      </c>
      <c r="C1608" s="35" t="s">
        <v>5801</v>
      </c>
      <c r="D1608" s="34" t="s">
        <v>5802</v>
      </c>
      <c r="E1608" s="11">
        <v>43046</v>
      </c>
      <c r="F1608" s="11">
        <v>43319</v>
      </c>
      <c r="G1608" s="17">
        <v>113200</v>
      </c>
      <c r="H1608" s="12">
        <v>0.85</v>
      </c>
      <c r="I1608" s="10" t="s">
        <v>1723</v>
      </c>
      <c r="J1608" s="10" t="s">
        <v>1763</v>
      </c>
      <c r="K1608" s="16" t="s">
        <v>0</v>
      </c>
      <c r="L1608" s="16" t="s">
        <v>1736</v>
      </c>
    </row>
    <row r="1609" spans="1:12" s="27" customFormat="1" ht="63.75" x14ac:dyDescent="0.25">
      <c r="A1609" s="10" t="s">
        <v>5803</v>
      </c>
      <c r="B1609" s="16" t="s">
        <v>5804</v>
      </c>
      <c r="C1609" s="35" t="s">
        <v>5805</v>
      </c>
      <c r="D1609" s="34" t="s">
        <v>2811</v>
      </c>
      <c r="E1609" s="11">
        <v>43025</v>
      </c>
      <c r="F1609" s="11">
        <v>43572</v>
      </c>
      <c r="G1609" s="17">
        <v>2969070.7</v>
      </c>
      <c r="H1609" s="12">
        <v>0.85</v>
      </c>
      <c r="I1609" s="10" t="s">
        <v>1564</v>
      </c>
      <c r="J1609" s="10" t="s">
        <v>1751</v>
      </c>
      <c r="K1609" s="16" t="s">
        <v>0</v>
      </c>
      <c r="L1609" s="16" t="s">
        <v>1738</v>
      </c>
    </row>
    <row r="1610" spans="1:12" s="27" customFormat="1" ht="63.75" x14ac:dyDescent="0.25">
      <c r="A1610" s="10" t="s">
        <v>5806</v>
      </c>
      <c r="B1610" s="16" t="s">
        <v>5807</v>
      </c>
      <c r="C1610" s="35" t="s">
        <v>5808</v>
      </c>
      <c r="D1610" s="34" t="s">
        <v>2811</v>
      </c>
      <c r="E1610" s="11">
        <v>43024</v>
      </c>
      <c r="F1610" s="11">
        <v>43754</v>
      </c>
      <c r="G1610" s="17">
        <v>2888674.86</v>
      </c>
      <c r="H1610" s="12">
        <v>0.85</v>
      </c>
      <c r="I1610" s="10" t="s">
        <v>8235</v>
      </c>
      <c r="J1610" s="10" t="s">
        <v>1759</v>
      </c>
      <c r="K1610" s="16" t="s">
        <v>0</v>
      </c>
      <c r="L1610" s="16" t="s">
        <v>1738</v>
      </c>
    </row>
    <row r="1611" spans="1:12" s="27" customFormat="1" ht="76.5" x14ac:dyDescent="0.25">
      <c r="A1611" s="10" t="s">
        <v>5809</v>
      </c>
      <c r="B1611" s="16" t="s">
        <v>5810</v>
      </c>
      <c r="C1611" s="35" t="s">
        <v>5811</v>
      </c>
      <c r="D1611" s="34" t="s">
        <v>2811</v>
      </c>
      <c r="E1611" s="11">
        <v>43026</v>
      </c>
      <c r="F1611" s="11">
        <v>43391</v>
      </c>
      <c r="G1611" s="17">
        <v>910506.49</v>
      </c>
      <c r="H1611" s="12">
        <v>0.85</v>
      </c>
      <c r="I1611" s="10" t="s">
        <v>8323</v>
      </c>
      <c r="J1611" s="10" t="s">
        <v>1751</v>
      </c>
      <c r="K1611" s="16" t="s">
        <v>0</v>
      </c>
      <c r="L1611" s="16" t="s">
        <v>1738</v>
      </c>
    </row>
    <row r="1612" spans="1:12" s="27" customFormat="1" ht="51" x14ac:dyDescent="0.25">
      <c r="A1612" s="10" t="s">
        <v>5812</v>
      </c>
      <c r="B1612" s="16" t="s">
        <v>5813</v>
      </c>
      <c r="C1612" s="35" t="s">
        <v>5814</v>
      </c>
      <c r="D1612" s="34" t="s">
        <v>5815</v>
      </c>
      <c r="E1612" s="11">
        <v>43046</v>
      </c>
      <c r="F1612" s="11">
        <v>43319</v>
      </c>
      <c r="G1612" s="17">
        <v>303125</v>
      </c>
      <c r="H1612" s="12">
        <v>0.85</v>
      </c>
      <c r="I1612" s="10" t="s">
        <v>1563</v>
      </c>
      <c r="J1612" s="10" t="s">
        <v>1750</v>
      </c>
      <c r="K1612" s="16" t="s">
        <v>0</v>
      </c>
      <c r="L1612" s="16" t="s">
        <v>1736</v>
      </c>
    </row>
    <row r="1613" spans="1:12" s="27" customFormat="1" ht="38.25" x14ac:dyDescent="0.25">
      <c r="A1613" s="10" t="s">
        <v>5816</v>
      </c>
      <c r="B1613" s="16" t="s">
        <v>5817</v>
      </c>
      <c r="C1613" s="35" t="s">
        <v>5818</v>
      </c>
      <c r="D1613" s="34" t="s">
        <v>5819</v>
      </c>
      <c r="E1613" s="11">
        <v>43045</v>
      </c>
      <c r="F1613" s="11">
        <v>43226</v>
      </c>
      <c r="G1613" s="17">
        <v>337500</v>
      </c>
      <c r="H1613" s="12">
        <v>0.85</v>
      </c>
      <c r="I1613" s="10" t="s">
        <v>1700</v>
      </c>
      <c r="J1613" s="10" t="s">
        <v>1768</v>
      </c>
      <c r="K1613" s="16" t="s">
        <v>0</v>
      </c>
      <c r="L1613" s="16" t="s">
        <v>1736</v>
      </c>
    </row>
    <row r="1614" spans="1:12" s="27" customFormat="1" ht="38.25" x14ac:dyDescent="0.25">
      <c r="A1614" s="10" t="s">
        <v>5820</v>
      </c>
      <c r="B1614" s="16" t="s">
        <v>5821</v>
      </c>
      <c r="C1614" s="35" t="s">
        <v>5822</v>
      </c>
      <c r="D1614" s="34" t="s">
        <v>5823</v>
      </c>
      <c r="E1614" s="11">
        <v>43046</v>
      </c>
      <c r="F1614" s="11">
        <v>43411</v>
      </c>
      <c r="G1614" s="17">
        <v>313260</v>
      </c>
      <c r="H1614" s="12">
        <v>0.85</v>
      </c>
      <c r="I1614" s="10" t="s">
        <v>1617</v>
      </c>
      <c r="J1614" s="10" t="s">
        <v>1756</v>
      </c>
      <c r="K1614" s="16" t="s">
        <v>0</v>
      </c>
      <c r="L1614" s="16" t="s">
        <v>1736</v>
      </c>
    </row>
    <row r="1615" spans="1:12" s="27" customFormat="1" ht="38.25" x14ac:dyDescent="0.25">
      <c r="A1615" s="10" t="s">
        <v>5824</v>
      </c>
      <c r="B1615" s="16" t="s">
        <v>5825</v>
      </c>
      <c r="C1615" s="35" t="s">
        <v>5826</v>
      </c>
      <c r="D1615" s="34" t="s">
        <v>5827</v>
      </c>
      <c r="E1615" s="11">
        <v>43041</v>
      </c>
      <c r="F1615" s="11">
        <v>43406</v>
      </c>
      <c r="G1615" s="17">
        <v>430000</v>
      </c>
      <c r="H1615" s="12">
        <v>0.85</v>
      </c>
      <c r="I1615" s="10" t="s">
        <v>1578</v>
      </c>
      <c r="J1615" s="10" t="s">
        <v>1754</v>
      </c>
      <c r="K1615" s="16" t="s">
        <v>0</v>
      </c>
      <c r="L1615" s="16" t="s">
        <v>1736</v>
      </c>
    </row>
    <row r="1616" spans="1:12" s="27" customFormat="1" ht="38.25" x14ac:dyDescent="0.25">
      <c r="A1616" s="10" t="s">
        <v>5828</v>
      </c>
      <c r="B1616" s="16" t="s">
        <v>5829</v>
      </c>
      <c r="C1616" s="35" t="s">
        <v>5830</v>
      </c>
      <c r="D1616" s="34" t="s">
        <v>5831</v>
      </c>
      <c r="E1616" s="11">
        <v>43046</v>
      </c>
      <c r="F1616" s="11">
        <v>43380</v>
      </c>
      <c r="G1616" s="17">
        <v>188760</v>
      </c>
      <c r="H1616" s="12">
        <v>0.85</v>
      </c>
      <c r="I1616" s="10" t="s">
        <v>1700</v>
      </c>
      <c r="J1616" s="10" t="s">
        <v>1768</v>
      </c>
      <c r="K1616" s="16" t="s">
        <v>0</v>
      </c>
      <c r="L1616" s="16" t="s">
        <v>8367</v>
      </c>
    </row>
    <row r="1617" spans="1:12" s="27" customFormat="1" ht="38.25" x14ac:dyDescent="0.25">
      <c r="A1617" s="10" t="s">
        <v>5832</v>
      </c>
      <c r="B1617" s="16" t="s">
        <v>5833</v>
      </c>
      <c r="C1617" s="35" t="s">
        <v>5834</v>
      </c>
      <c r="D1617" s="34" t="s">
        <v>5835</v>
      </c>
      <c r="E1617" s="11">
        <v>43047</v>
      </c>
      <c r="F1617" s="11">
        <v>43593</v>
      </c>
      <c r="G1617" s="17">
        <v>315242</v>
      </c>
      <c r="H1617" s="12">
        <v>0.85</v>
      </c>
      <c r="I1617" s="10" t="s">
        <v>1673</v>
      </c>
      <c r="J1617" s="10" t="s">
        <v>1766</v>
      </c>
      <c r="K1617" s="16" t="s">
        <v>0</v>
      </c>
      <c r="L1617" s="16" t="s">
        <v>1736</v>
      </c>
    </row>
    <row r="1618" spans="1:12" s="27" customFormat="1" ht="63.75" x14ac:dyDescent="0.25">
      <c r="A1618" s="10" t="s">
        <v>5836</v>
      </c>
      <c r="B1618" s="16" t="s">
        <v>5837</v>
      </c>
      <c r="C1618" s="35" t="s">
        <v>5838</v>
      </c>
      <c r="D1618" s="34" t="s">
        <v>5839</v>
      </c>
      <c r="E1618" s="11">
        <v>43045</v>
      </c>
      <c r="F1618" s="11">
        <v>43287</v>
      </c>
      <c r="G1618" s="17">
        <v>270500</v>
      </c>
      <c r="H1618" s="12">
        <v>0.85</v>
      </c>
      <c r="I1618" s="10" t="s">
        <v>8324</v>
      </c>
      <c r="J1618" s="10" t="s">
        <v>1764</v>
      </c>
      <c r="K1618" s="16" t="s">
        <v>0</v>
      </c>
      <c r="L1618" s="16" t="s">
        <v>1736</v>
      </c>
    </row>
    <row r="1619" spans="1:12" s="27" customFormat="1" ht="51" x14ac:dyDescent="0.25">
      <c r="A1619" s="10" t="s">
        <v>5840</v>
      </c>
      <c r="B1619" s="16" t="s">
        <v>5841</v>
      </c>
      <c r="C1619" s="35" t="s">
        <v>5842</v>
      </c>
      <c r="D1619" s="34" t="s">
        <v>5842</v>
      </c>
      <c r="E1619" s="11">
        <v>43033</v>
      </c>
      <c r="F1619" s="11">
        <v>43763</v>
      </c>
      <c r="G1619" s="17">
        <v>1242297.55</v>
      </c>
      <c r="H1619" s="12">
        <v>0.85</v>
      </c>
      <c r="I1619" s="10" t="s">
        <v>1598</v>
      </c>
      <c r="J1619" s="10" t="s">
        <v>1756</v>
      </c>
      <c r="K1619" s="16" t="s">
        <v>0</v>
      </c>
      <c r="L1619" s="16" t="s">
        <v>8370</v>
      </c>
    </row>
    <row r="1620" spans="1:12" s="27" customFormat="1" ht="51" x14ac:dyDescent="0.25">
      <c r="A1620" s="10" t="s">
        <v>5843</v>
      </c>
      <c r="B1620" s="16" t="s">
        <v>5844</v>
      </c>
      <c r="C1620" s="35" t="s">
        <v>5845</v>
      </c>
      <c r="D1620" s="34" t="s">
        <v>5845</v>
      </c>
      <c r="E1620" s="11">
        <v>43024</v>
      </c>
      <c r="F1620" s="11">
        <v>43754</v>
      </c>
      <c r="G1620" s="17">
        <v>1630528.84</v>
      </c>
      <c r="H1620" s="12">
        <v>0.85</v>
      </c>
      <c r="I1620" s="10" t="s">
        <v>1603</v>
      </c>
      <c r="J1620" s="10" t="s">
        <v>1758</v>
      </c>
      <c r="K1620" s="16" t="s">
        <v>0</v>
      </c>
      <c r="L1620" s="16" t="s">
        <v>8370</v>
      </c>
    </row>
    <row r="1621" spans="1:12" s="27" customFormat="1" ht="51" x14ac:dyDescent="0.25">
      <c r="A1621" s="10" t="s">
        <v>5846</v>
      </c>
      <c r="B1621" s="16" t="s">
        <v>5841</v>
      </c>
      <c r="C1621" s="35" t="s">
        <v>5847</v>
      </c>
      <c r="D1621" s="34" t="s">
        <v>5847</v>
      </c>
      <c r="E1621" s="11">
        <v>43033</v>
      </c>
      <c r="F1621" s="11">
        <v>43763</v>
      </c>
      <c r="G1621" s="17">
        <v>637987.77</v>
      </c>
      <c r="H1621" s="12">
        <v>0.85</v>
      </c>
      <c r="I1621" s="10" t="s">
        <v>1598</v>
      </c>
      <c r="J1621" s="10" t="s">
        <v>1756</v>
      </c>
      <c r="K1621" s="16" t="s">
        <v>0</v>
      </c>
      <c r="L1621" s="16" t="s">
        <v>8370</v>
      </c>
    </row>
    <row r="1622" spans="1:12" s="27" customFormat="1" ht="51" x14ac:dyDescent="0.25">
      <c r="A1622" s="10" t="s">
        <v>5848</v>
      </c>
      <c r="B1622" s="16" t="s">
        <v>3374</v>
      </c>
      <c r="C1622" s="35" t="s">
        <v>5849</v>
      </c>
      <c r="D1622" s="34" t="s">
        <v>5849</v>
      </c>
      <c r="E1622" s="11">
        <v>43039</v>
      </c>
      <c r="F1622" s="11">
        <v>43769</v>
      </c>
      <c r="G1622" s="17">
        <v>2459653.5499999998</v>
      </c>
      <c r="H1622" s="12">
        <v>0.85</v>
      </c>
      <c r="I1622" s="10" t="s">
        <v>1684</v>
      </c>
      <c r="J1622" s="10" t="s">
        <v>1748</v>
      </c>
      <c r="K1622" s="16" t="s">
        <v>0</v>
      </c>
      <c r="L1622" s="16" t="s">
        <v>8370</v>
      </c>
    </row>
    <row r="1623" spans="1:12" s="27" customFormat="1" ht="51" x14ac:dyDescent="0.25">
      <c r="A1623" s="10" t="s">
        <v>5850</v>
      </c>
      <c r="B1623" s="16" t="s">
        <v>3108</v>
      </c>
      <c r="C1623" s="35" t="s">
        <v>5851</v>
      </c>
      <c r="D1623" s="34" t="s">
        <v>5851</v>
      </c>
      <c r="E1623" s="11">
        <v>43024</v>
      </c>
      <c r="F1623" s="11">
        <v>43846</v>
      </c>
      <c r="G1623" s="17">
        <v>4539795</v>
      </c>
      <c r="H1623" s="12">
        <v>0.85</v>
      </c>
      <c r="I1623" s="10" t="s">
        <v>1583</v>
      </c>
      <c r="J1623" s="10" t="s">
        <v>1759</v>
      </c>
      <c r="K1623" s="16" t="s">
        <v>0</v>
      </c>
      <c r="L1623" s="16" t="s">
        <v>8370</v>
      </c>
    </row>
    <row r="1624" spans="1:12" s="27" customFormat="1" ht="76.5" x14ac:dyDescent="0.25">
      <c r="A1624" s="10" t="s">
        <v>5852</v>
      </c>
      <c r="B1624" s="16" t="s">
        <v>5853</v>
      </c>
      <c r="C1624" s="35" t="s">
        <v>5854</v>
      </c>
      <c r="D1624" s="34" t="s">
        <v>5855</v>
      </c>
      <c r="E1624" s="11">
        <v>43046</v>
      </c>
      <c r="F1624" s="11">
        <v>43319</v>
      </c>
      <c r="G1624" s="17">
        <v>540480</v>
      </c>
      <c r="H1624" s="12">
        <v>0.85</v>
      </c>
      <c r="I1624" s="10" t="s">
        <v>1566</v>
      </c>
      <c r="J1624" s="10" t="s">
        <v>1752</v>
      </c>
      <c r="K1624" s="16" t="s">
        <v>0</v>
      </c>
      <c r="L1624" s="16" t="s">
        <v>1736</v>
      </c>
    </row>
    <row r="1625" spans="1:12" s="27" customFormat="1" ht="76.5" x14ac:dyDescent="0.25">
      <c r="A1625" s="10" t="s">
        <v>5856</v>
      </c>
      <c r="B1625" s="16" t="s">
        <v>5857</v>
      </c>
      <c r="C1625" s="35" t="s">
        <v>5858</v>
      </c>
      <c r="D1625" s="34" t="s">
        <v>5859</v>
      </c>
      <c r="E1625" s="11">
        <v>43045</v>
      </c>
      <c r="F1625" s="11">
        <v>43226</v>
      </c>
      <c r="G1625" s="17">
        <v>461752</v>
      </c>
      <c r="H1625" s="12">
        <v>0.85</v>
      </c>
      <c r="I1625" s="10" t="s">
        <v>1563</v>
      </c>
      <c r="J1625" s="10" t="s">
        <v>1750</v>
      </c>
      <c r="K1625" s="16" t="s">
        <v>0</v>
      </c>
      <c r="L1625" s="16" t="s">
        <v>1736</v>
      </c>
    </row>
    <row r="1626" spans="1:12" s="27" customFormat="1" ht="51" x14ac:dyDescent="0.25">
      <c r="A1626" s="10" t="s">
        <v>5860</v>
      </c>
      <c r="B1626" s="16" t="s">
        <v>5861</v>
      </c>
      <c r="C1626" s="35" t="s">
        <v>5862</v>
      </c>
      <c r="D1626" s="34" t="s">
        <v>5863</v>
      </c>
      <c r="E1626" s="11">
        <v>43039</v>
      </c>
      <c r="F1626" s="11">
        <v>43221</v>
      </c>
      <c r="G1626" s="17">
        <v>479727.8</v>
      </c>
      <c r="H1626" s="12">
        <v>0.85</v>
      </c>
      <c r="I1626" s="10" t="s">
        <v>1684</v>
      </c>
      <c r="J1626" s="10" t="s">
        <v>1748</v>
      </c>
      <c r="K1626" s="16" t="s">
        <v>0</v>
      </c>
      <c r="L1626" s="16" t="s">
        <v>1736</v>
      </c>
    </row>
    <row r="1627" spans="1:12" s="27" customFormat="1" ht="51" x14ac:dyDescent="0.25">
      <c r="A1627" s="10" t="s">
        <v>5864</v>
      </c>
      <c r="B1627" s="16" t="s">
        <v>5865</v>
      </c>
      <c r="C1627" s="35" t="s">
        <v>5866</v>
      </c>
      <c r="D1627" s="34" t="s">
        <v>5867</v>
      </c>
      <c r="E1627" s="11">
        <v>43031</v>
      </c>
      <c r="F1627" s="11">
        <v>43213</v>
      </c>
      <c r="G1627" s="17">
        <v>418120.4</v>
      </c>
      <c r="H1627" s="12">
        <v>0.85</v>
      </c>
      <c r="I1627" s="10" t="s">
        <v>1563</v>
      </c>
      <c r="J1627" s="10" t="s">
        <v>1750</v>
      </c>
      <c r="K1627" s="16" t="s">
        <v>0</v>
      </c>
      <c r="L1627" s="16" t="s">
        <v>1736</v>
      </c>
    </row>
    <row r="1628" spans="1:12" s="27" customFormat="1" ht="63.75" x14ac:dyDescent="0.25">
      <c r="A1628" s="10" t="s">
        <v>5868</v>
      </c>
      <c r="B1628" s="16" t="s">
        <v>5869</v>
      </c>
      <c r="C1628" s="35" t="s">
        <v>5870</v>
      </c>
      <c r="D1628" s="34" t="s">
        <v>5871</v>
      </c>
      <c r="E1628" s="11">
        <v>43042</v>
      </c>
      <c r="F1628" s="11">
        <v>43284</v>
      </c>
      <c r="G1628" s="17">
        <v>468985.1</v>
      </c>
      <c r="H1628" s="12">
        <v>0.85</v>
      </c>
      <c r="I1628" s="10" t="s">
        <v>1563</v>
      </c>
      <c r="J1628" s="10" t="s">
        <v>1750</v>
      </c>
      <c r="K1628" s="16" t="s">
        <v>0</v>
      </c>
      <c r="L1628" s="16" t="s">
        <v>1736</v>
      </c>
    </row>
    <row r="1629" spans="1:12" s="27" customFormat="1" ht="51" x14ac:dyDescent="0.25">
      <c r="A1629" s="10" t="s">
        <v>5872</v>
      </c>
      <c r="B1629" s="16" t="s">
        <v>5873</v>
      </c>
      <c r="C1629" s="35" t="s">
        <v>5874</v>
      </c>
      <c r="D1629" s="34" t="s">
        <v>5874</v>
      </c>
      <c r="E1629" s="11">
        <v>43048</v>
      </c>
      <c r="F1629" s="11">
        <v>43413</v>
      </c>
      <c r="G1629" s="17">
        <v>467400</v>
      </c>
      <c r="H1629" s="12">
        <v>0.85</v>
      </c>
      <c r="I1629" s="10" t="s">
        <v>1563</v>
      </c>
      <c r="J1629" s="10" t="s">
        <v>1750</v>
      </c>
      <c r="K1629" s="16" t="s">
        <v>0</v>
      </c>
      <c r="L1629" s="16" t="s">
        <v>1736</v>
      </c>
    </row>
    <row r="1630" spans="1:12" s="27" customFormat="1" ht="38.25" x14ac:dyDescent="0.25">
      <c r="A1630" s="10" t="s">
        <v>5875</v>
      </c>
      <c r="B1630" s="16" t="s">
        <v>5876</v>
      </c>
      <c r="C1630" s="35" t="s">
        <v>5877</v>
      </c>
      <c r="D1630" s="34" t="s">
        <v>5877</v>
      </c>
      <c r="E1630" s="11">
        <v>43047</v>
      </c>
      <c r="F1630" s="11">
        <v>43228</v>
      </c>
      <c r="G1630" s="17">
        <v>540700</v>
      </c>
      <c r="H1630" s="12">
        <v>0.85</v>
      </c>
      <c r="I1630" s="10" t="s">
        <v>1631</v>
      </c>
      <c r="J1630" s="10" t="s">
        <v>1764</v>
      </c>
      <c r="K1630" s="16" t="s">
        <v>0</v>
      </c>
      <c r="L1630" s="16" t="s">
        <v>1736</v>
      </c>
    </row>
    <row r="1631" spans="1:12" s="27" customFormat="1" ht="51" x14ac:dyDescent="0.25">
      <c r="A1631" s="10" t="s">
        <v>5878</v>
      </c>
      <c r="B1631" s="16" t="s">
        <v>5879</v>
      </c>
      <c r="C1631" s="35" t="s">
        <v>5880</v>
      </c>
      <c r="D1631" s="34" t="s">
        <v>5881</v>
      </c>
      <c r="E1631" s="11">
        <v>43041</v>
      </c>
      <c r="F1631" s="11">
        <v>43283</v>
      </c>
      <c r="G1631" s="17">
        <v>703022</v>
      </c>
      <c r="H1631" s="12">
        <v>0.85</v>
      </c>
      <c r="I1631" s="10" t="s">
        <v>1684</v>
      </c>
      <c r="J1631" s="10" t="s">
        <v>1748</v>
      </c>
      <c r="K1631" s="16" t="s">
        <v>0</v>
      </c>
      <c r="L1631" s="16" t="s">
        <v>1736</v>
      </c>
    </row>
    <row r="1632" spans="1:12" s="27" customFormat="1" ht="51" x14ac:dyDescent="0.25">
      <c r="A1632" s="10" t="s">
        <v>5882</v>
      </c>
      <c r="B1632" s="16" t="s">
        <v>5883</v>
      </c>
      <c r="C1632" s="35" t="s">
        <v>5884</v>
      </c>
      <c r="D1632" s="34" t="s">
        <v>5885</v>
      </c>
      <c r="E1632" s="11">
        <v>43038</v>
      </c>
      <c r="F1632" s="11">
        <v>43189</v>
      </c>
      <c r="G1632" s="17">
        <v>252652</v>
      </c>
      <c r="H1632" s="12">
        <v>0.85</v>
      </c>
      <c r="I1632" s="10" t="s">
        <v>1645</v>
      </c>
      <c r="J1632" s="10" t="s">
        <v>1748</v>
      </c>
      <c r="K1632" s="16" t="s">
        <v>0</v>
      </c>
      <c r="L1632" s="16" t="s">
        <v>1736</v>
      </c>
    </row>
    <row r="1633" spans="1:12" s="27" customFormat="1" ht="51" x14ac:dyDescent="0.25">
      <c r="A1633" s="10" t="s">
        <v>5886</v>
      </c>
      <c r="B1633" s="16" t="s">
        <v>5887</v>
      </c>
      <c r="C1633" s="35" t="s">
        <v>5888</v>
      </c>
      <c r="D1633" s="34" t="s">
        <v>5889</v>
      </c>
      <c r="E1633" s="11">
        <v>43039</v>
      </c>
      <c r="F1633" s="11">
        <v>43312</v>
      </c>
      <c r="G1633" s="17">
        <v>573210</v>
      </c>
      <c r="H1633" s="12">
        <v>0.85</v>
      </c>
      <c r="I1633" s="10" t="s">
        <v>1590</v>
      </c>
      <c r="J1633" s="10" t="s">
        <v>1762</v>
      </c>
      <c r="K1633" s="16" t="s">
        <v>0</v>
      </c>
      <c r="L1633" s="16" t="s">
        <v>1736</v>
      </c>
    </row>
    <row r="1634" spans="1:12" s="27" customFormat="1" ht="51" x14ac:dyDescent="0.25">
      <c r="A1634" s="10" t="s">
        <v>5890</v>
      </c>
      <c r="B1634" s="16" t="s">
        <v>5891</v>
      </c>
      <c r="C1634" s="35" t="s">
        <v>5892</v>
      </c>
      <c r="D1634" s="34" t="s">
        <v>5893</v>
      </c>
      <c r="E1634" s="11">
        <v>43037</v>
      </c>
      <c r="F1634" s="11">
        <v>43219</v>
      </c>
      <c r="G1634" s="17">
        <v>603000</v>
      </c>
      <c r="H1634" s="12">
        <v>0.85</v>
      </c>
      <c r="I1634" s="10" t="s">
        <v>1688</v>
      </c>
      <c r="J1634" s="10" t="s">
        <v>1767</v>
      </c>
      <c r="K1634" s="16" t="s">
        <v>0</v>
      </c>
      <c r="L1634" s="16" t="s">
        <v>1736</v>
      </c>
    </row>
    <row r="1635" spans="1:12" s="27" customFormat="1" ht="38.25" x14ac:dyDescent="0.25">
      <c r="A1635" s="10" t="s">
        <v>5894</v>
      </c>
      <c r="B1635" s="16" t="s">
        <v>5895</v>
      </c>
      <c r="C1635" s="35" t="s">
        <v>5896</v>
      </c>
      <c r="D1635" s="34" t="s">
        <v>5897</v>
      </c>
      <c r="E1635" s="11">
        <v>43041</v>
      </c>
      <c r="F1635" s="11">
        <v>43283</v>
      </c>
      <c r="G1635" s="17">
        <v>210641</v>
      </c>
      <c r="H1635" s="12">
        <v>0.85</v>
      </c>
      <c r="I1635" s="10" t="s">
        <v>1563</v>
      </c>
      <c r="J1635" s="10" t="s">
        <v>1750</v>
      </c>
      <c r="K1635" s="16" t="s">
        <v>0</v>
      </c>
      <c r="L1635" s="16" t="s">
        <v>1736</v>
      </c>
    </row>
    <row r="1636" spans="1:12" s="27" customFormat="1" ht="38.25" x14ac:dyDescent="0.25">
      <c r="A1636" s="10" t="s">
        <v>5898</v>
      </c>
      <c r="B1636" s="16" t="s">
        <v>5899</v>
      </c>
      <c r="C1636" s="35" t="s">
        <v>5900</v>
      </c>
      <c r="D1636" s="34" t="s">
        <v>5901</v>
      </c>
      <c r="E1636" s="11">
        <v>43049</v>
      </c>
      <c r="F1636" s="11">
        <v>43141</v>
      </c>
      <c r="G1636" s="17">
        <v>330947.20000000001</v>
      </c>
      <c r="H1636" s="12">
        <v>0.85</v>
      </c>
      <c r="I1636" s="10" t="s">
        <v>1631</v>
      </c>
      <c r="J1636" s="10" t="s">
        <v>1764</v>
      </c>
      <c r="K1636" s="16" t="s">
        <v>0</v>
      </c>
      <c r="L1636" s="16" t="s">
        <v>1736</v>
      </c>
    </row>
    <row r="1637" spans="1:12" s="27" customFormat="1" ht="51" x14ac:dyDescent="0.25">
      <c r="A1637" s="10" t="s">
        <v>5902</v>
      </c>
      <c r="B1637" s="16" t="s">
        <v>5903</v>
      </c>
      <c r="C1637" s="35" t="s">
        <v>5904</v>
      </c>
      <c r="D1637" s="34" t="s">
        <v>5905</v>
      </c>
      <c r="E1637" s="11">
        <v>43032</v>
      </c>
      <c r="F1637" s="11">
        <v>43214</v>
      </c>
      <c r="G1637" s="17">
        <v>167612</v>
      </c>
      <c r="H1637" s="12">
        <v>0.85</v>
      </c>
      <c r="I1637" s="10" t="s">
        <v>1716</v>
      </c>
      <c r="J1637" s="10" t="s">
        <v>1759</v>
      </c>
      <c r="K1637" s="16" t="s">
        <v>0</v>
      </c>
      <c r="L1637" s="16" t="s">
        <v>1736</v>
      </c>
    </row>
    <row r="1638" spans="1:12" s="27" customFormat="1" ht="89.25" x14ac:dyDescent="0.25">
      <c r="A1638" s="10" t="s">
        <v>5906</v>
      </c>
      <c r="B1638" s="16" t="s">
        <v>5907</v>
      </c>
      <c r="C1638" s="35" t="s">
        <v>5908</v>
      </c>
      <c r="D1638" s="34" t="s">
        <v>5909</v>
      </c>
      <c r="E1638" s="11">
        <v>43031</v>
      </c>
      <c r="F1638" s="11">
        <v>43366</v>
      </c>
      <c r="G1638" s="17">
        <v>104500</v>
      </c>
      <c r="H1638" s="12">
        <v>0.85</v>
      </c>
      <c r="I1638" s="10" t="s">
        <v>1631</v>
      </c>
      <c r="J1638" s="10" t="s">
        <v>1764</v>
      </c>
      <c r="K1638" s="16" t="s">
        <v>0</v>
      </c>
      <c r="L1638" s="16" t="s">
        <v>1736</v>
      </c>
    </row>
    <row r="1639" spans="1:12" s="27" customFormat="1" ht="76.5" x14ac:dyDescent="0.25">
      <c r="A1639" s="10" t="s">
        <v>5910</v>
      </c>
      <c r="B1639" s="16" t="s">
        <v>5911</v>
      </c>
      <c r="C1639" s="35" t="s">
        <v>5912</v>
      </c>
      <c r="D1639" s="34" t="s">
        <v>257</v>
      </c>
      <c r="E1639" s="11">
        <v>43041</v>
      </c>
      <c r="F1639" s="11">
        <v>43283</v>
      </c>
      <c r="G1639" s="17">
        <v>537079.30000000005</v>
      </c>
      <c r="H1639" s="12">
        <v>0.85</v>
      </c>
      <c r="I1639" s="10" t="s">
        <v>8325</v>
      </c>
      <c r="J1639" s="10" t="s">
        <v>1754</v>
      </c>
      <c r="K1639" s="16" t="s">
        <v>0</v>
      </c>
      <c r="L1639" s="16" t="s">
        <v>1736</v>
      </c>
    </row>
    <row r="1640" spans="1:12" s="27" customFormat="1" ht="38.25" x14ac:dyDescent="0.25">
      <c r="A1640" s="10" t="s">
        <v>5913</v>
      </c>
      <c r="B1640" s="16" t="s">
        <v>5914</v>
      </c>
      <c r="C1640" s="35" t="s">
        <v>5915</v>
      </c>
      <c r="D1640" s="34" t="s">
        <v>257</v>
      </c>
      <c r="E1640" s="11">
        <v>43041</v>
      </c>
      <c r="F1640" s="11">
        <v>43133</v>
      </c>
      <c r="G1640" s="17">
        <v>41883.800000000003</v>
      </c>
      <c r="H1640" s="12">
        <v>0.85</v>
      </c>
      <c r="I1640" s="10" t="s">
        <v>1585</v>
      </c>
      <c r="J1640" s="10" t="s">
        <v>1760</v>
      </c>
      <c r="K1640" s="16" t="s">
        <v>0</v>
      </c>
      <c r="L1640" s="16" t="s">
        <v>1736</v>
      </c>
    </row>
    <row r="1641" spans="1:12" s="27" customFormat="1" ht="51" x14ac:dyDescent="0.25">
      <c r="A1641" s="10" t="s">
        <v>5916</v>
      </c>
      <c r="B1641" s="16" t="s">
        <v>5917</v>
      </c>
      <c r="C1641" s="35" t="s">
        <v>5918</v>
      </c>
      <c r="D1641" s="34" t="s">
        <v>257</v>
      </c>
      <c r="E1641" s="11">
        <v>43042</v>
      </c>
      <c r="F1641" s="11">
        <v>43193</v>
      </c>
      <c r="G1641" s="17">
        <v>146700</v>
      </c>
      <c r="H1641" s="12">
        <v>0.85</v>
      </c>
      <c r="I1641" s="10" t="s">
        <v>1678</v>
      </c>
      <c r="J1641" s="10" t="s">
        <v>1761</v>
      </c>
      <c r="K1641" s="16" t="s">
        <v>0</v>
      </c>
      <c r="L1641" s="16" t="s">
        <v>1736</v>
      </c>
    </row>
    <row r="1642" spans="1:12" s="27" customFormat="1" ht="38.25" x14ac:dyDescent="0.25">
      <c r="A1642" s="10" t="s">
        <v>5919</v>
      </c>
      <c r="B1642" s="16" t="s">
        <v>5920</v>
      </c>
      <c r="C1642" s="35" t="s">
        <v>5921</v>
      </c>
      <c r="D1642" s="34" t="s">
        <v>257</v>
      </c>
      <c r="E1642" s="11">
        <v>43043</v>
      </c>
      <c r="F1642" s="11">
        <v>43255</v>
      </c>
      <c r="G1642" s="17">
        <v>425627.4</v>
      </c>
      <c r="H1642" s="12">
        <v>0.85</v>
      </c>
      <c r="I1642" s="10" t="s">
        <v>8326</v>
      </c>
      <c r="J1642" s="10" t="s">
        <v>1765</v>
      </c>
      <c r="K1642" s="16" t="s">
        <v>0</v>
      </c>
      <c r="L1642" s="16" t="s">
        <v>1736</v>
      </c>
    </row>
    <row r="1643" spans="1:12" s="27" customFormat="1" ht="38.25" x14ac:dyDescent="0.25">
      <c r="A1643" s="10" t="s">
        <v>5922</v>
      </c>
      <c r="B1643" s="16" t="s">
        <v>5923</v>
      </c>
      <c r="C1643" s="35" t="s">
        <v>5924</v>
      </c>
      <c r="D1643" s="34" t="s">
        <v>257</v>
      </c>
      <c r="E1643" s="11">
        <v>43046</v>
      </c>
      <c r="F1643" s="11">
        <v>43138</v>
      </c>
      <c r="G1643" s="17">
        <v>112807.7</v>
      </c>
      <c r="H1643" s="12">
        <v>0.85</v>
      </c>
      <c r="I1643" s="10" t="s">
        <v>8327</v>
      </c>
      <c r="J1643" s="10" t="s">
        <v>1756</v>
      </c>
      <c r="K1643" s="16" t="s">
        <v>0</v>
      </c>
      <c r="L1643" s="16" t="s">
        <v>1736</v>
      </c>
    </row>
    <row r="1644" spans="1:12" s="27" customFormat="1" ht="38.25" x14ac:dyDescent="0.25">
      <c r="A1644" s="10" t="s">
        <v>5925</v>
      </c>
      <c r="B1644" s="16" t="s">
        <v>5926</v>
      </c>
      <c r="C1644" s="35" t="s">
        <v>5927</v>
      </c>
      <c r="D1644" s="34" t="s">
        <v>257</v>
      </c>
      <c r="E1644" s="11">
        <v>43047</v>
      </c>
      <c r="F1644" s="11">
        <v>43228</v>
      </c>
      <c r="G1644" s="17">
        <v>411600</v>
      </c>
      <c r="H1644" s="12">
        <v>0.85</v>
      </c>
      <c r="I1644" s="10" t="s">
        <v>1714</v>
      </c>
      <c r="J1644" s="10" t="s">
        <v>1756</v>
      </c>
      <c r="K1644" s="16" t="s">
        <v>0</v>
      </c>
      <c r="L1644" s="16" t="s">
        <v>1736</v>
      </c>
    </row>
    <row r="1645" spans="1:12" s="27" customFormat="1" ht="38.25" x14ac:dyDescent="0.25">
      <c r="A1645" s="10" t="s">
        <v>5928</v>
      </c>
      <c r="B1645" s="16" t="s">
        <v>5929</v>
      </c>
      <c r="C1645" s="35" t="s">
        <v>5929</v>
      </c>
      <c r="D1645" s="34" t="s">
        <v>257</v>
      </c>
      <c r="E1645" s="11">
        <v>43047</v>
      </c>
      <c r="F1645" s="11">
        <v>43532</v>
      </c>
      <c r="G1645" s="17">
        <v>371290.37</v>
      </c>
      <c r="H1645" s="12">
        <v>0.85</v>
      </c>
      <c r="I1645" s="10" t="s">
        <v>1563</v>
      </c>
      <c r="J1645" s="10" t="s">
        <v>1750</v>
      </c>
      <c r="K1645" s="16" t="s">
        <v>0</v>
      </c>
      <c r="L1645" s="16" t="s">
        <v>1736</v>
      </c>
    </row>
    <row r="1646" spans="1:12" s="27" customFormat="1" ht="89.25" x14ac:dyDescent="0.25">
      <c r="A1646" s="10" t="s">
        <v>5930</v>
      </c>
      <c r="B1646" s="16" t="s">
        <v>5931</v>
      </c>
      <c r="C1646" s="35" t="s">
        <v>5932</v>
      </c>
      <c r="D1646" s="34" t="s">
        <v>5933</v>
      </c>
      <c r="E1646" s="11">
        <v>43026</v>
      </c>
      <c r="F1646" s="11">
        <v>43483</v>
      </c>
      <c r="G1646" s="17">
        <v>475075</v>
      </c>
      <c r="H1646" s="12">
        <v>0.85</v>
      </c>
      <c r="I1646" s="10" t="s">
        <v>1614</v>
      </c>
      <c r="J1646" s="10" t="s">
        <v>1764</v>
      </c>
      <c r="K1646" s="16" t="s">
        <v>0</v>
      </c>
      <c r="L1646" s="16" t="s">
        <v>1736</v>
      </c>
    </row>
    <row r="1647" spans="1:12" s="27" customFormat="1" ht="51" x14ac:dyDescent="0.25">
      <c r="A1647" s="10" t="s">
        <v>5934</v>
      </c>
      <c r="B1647" s="16" t="s">
        <v>5935</v>
      </c>
      <c r="C1647" s="35" t="s">
        <v>5936</v>
      </c>
      <c r="D1647" s="34" t="s">
        <v>5936</v>
      </c>
      <c r="E1647" s="11">
        <v>43041</v>
      </c>
      <c r="F1647" s="11">
        <v>43618</v>
      </c>
      <c r="G1647" s="17">
        <v>158056.79999999999</v>
      </c>
      <c r="H1647" s="12">
        <v>0.85</v>
      </c>
      <c r="I1647" s="10" t="s">
        <v>1563</v>
      </c>
      <c r="J1647" s="10" t="s">
        <v>1750</v>
      </c>
      <c r="K1647" s="16" t="s">
        <v>0</v>
      </c>
      <c r="L1647" s="16" t="s">
        <v>1736</v>
      </c>
    </row>
    <row r="1648" spans="1:12" s="27" customFormat="1" ht="51" x14ac:dyDescent="0.25">
      <c r="A1648" s="10" t="s">
        <v>5937</v>
      </c>
      <c r="B1648" s="16" t="s">
        <v>5938</v>
      </c>
      <c r="C1648" s="35" t="s">
        <v>5939</v>
      </c>
      <c r="D1648" s="34" t="s">
        <v>5940</v>
      </c>
      <c r="E1648" s="11">
        <v>43041</v>
      </c>
      <c r="F1648" s="11">
        <v>43526</v>
      </c>
      <c r="G1648" s="17">
        <v>426660.01</v>
      </c>
      <c r="H1648" s="12">
        <v>0.85</v>
      </c>
      <c r="I1648" s="10" t="s">
        <v>1581</v>
      </c>
      <c r="J1648" s="10" t="s">
        <v>1754</v>
      </c>
      <c r="K1648" s="16" t="s">
        <v>0</v>
      </c>
      <c r="L1648" s="16" t="s">
        <v>1736</v>
      </c>
    </row>
    <row r="1649" spans="1:12" s="27" customFormat="1" ht="51" x14ac:dyDescent="0.25">
      <c r="A1649" s="10" t="s">
        <v>5941</v>
      </c>
      <c r="B1649" s="16" t="s">
        <v>5942</v>
      </c>
      <c r="C1649" s="35" t="s">
        <v>5943</v>
      </c>
      <c r="D1649" s="34" t="s">
        <v>5944</v>
      </c>
      <c r="E1649" s="11">
        <v>43048</v>
      </c>
      <c r="F1649" s="11">
        <v>43260</v>
      </c>
      <c r="G1649" s="17">
        <v>330400</v>
      </c>
      <c r="H1649" s="12">
        <v>0.85</v>
      </c>
      <c r="I1649" s="10" t="s">
        <v>8328</v>
      </c>
      <c r="J1649" s="10" t="s">
        <v>1768</v>
      </c>
      <c r="K1649" s="16" t="s">
        <v>0</v>
      </c>
      <c r="L1649" s="16" t="s">
        <v>1736</v>
      </c>
    </row>
    <row r="1650" spans="1:12" s="27" customFormat="1" ht="63.75" x14ac:dyDescent="0.25">
      <c r="A1650" s="10" t="s">
        <v>5945</v>
      </c>
      <c r="B1650" s="16" t="s">
        <v>5946</v>
      </c>
      <c r="C1650" s="35" t="s">
        <v>5947</v>
      </c>
      <c r="D1650" s="34" t="s">
        <v>5059</v>
      </c>
      <c r="E1650" s="11">
        <v>43046</v>
      </c>
      <c r="F1650" s="11">
        <v>43319</v>
      </c>
      <c r="G1650" s="17">
        <v>161593.9</v>
      </c>
      <c r="H1650" s="12">
        <v>0.85</v>
      </c>
      <c r="I1650" s="10" t="s">
        <v>1565</v>
      </c>
      <c r="J1650" s="10" t="s">
        <v>1752</v>
      </c>
      <c r="K1650" s="16" t="s">
        <v>0</v>
      </c>
      <c r="L1650" s="16" t="s">
        <v>1736</v>
      </c>
    </row>
    <row r="1651" spans="1:12" s="27" customFormat="1" ht="38.25" x14ac:dyDescent="0.25">
      <c r="A1651" s="10" t="s">
        <v>5948</v>
      </c>
      <c r="B1651" s="16" t="s">
        <v>5949</v>
      </c>
      <c r="C1651" s="35" t="s">
        <v>5950</v>
      </c>
      <c r="D1651" s="34" t="s">
        <v>5951</v>
      </c>
      <c r="E1651" s="11">
        <v>43046</v>
      </c>
      <c r="F1651" s="11">
        <v>43258</v>
      </c>
      <c r="G1651" s="17">
        <v>226984.4</v>
      </c>
      <c r="H1651" s="12">
        <v>0.85</v>
      </c>
      <c r="I1651" s="10" t="s">
        <v>1684</v>
      </c>
      <c r="J1651" s="10" t="s">
        <v>1748</v>
      </c>
      <c r="K1651" s="16" t="s">
        <v>0</v>
      </c>
      <c r="L1651" s="16" t="s">
        <v>1736</v>
      </c>
    </row>
    <row r="1652" spans="1:12" s="27" customFormat="1" ht="102" x14ac:dyDescent="0.25">
      <c r="A1652" s="10" t="s">
        <v>5952</v>
      </c>
      <c r="B1652" s="16" t="s">
        <v>5953</v>
      </c>
      <c r="C1652" s="35" t="s">
        <v>5954</v>
      </c>
      <c r="D1652" s="34" t="s">
        <v>5955</v>
      </c>
      <c r="E1652" s="11">
        <v>43048</v>
      </c>
      <c r="F1652" s="11">
        <v>43229</v>
      </c>
      <c r="G1652" s="17">
        <v>511826.1</v>
      </c>
      <c r="H1652" s="12">
        <v>0.85</v>
      </c>
      <c r="I1652" s="10" t="s">
        <v>1563</v>
      </c>
      <c r="J1652" s="10" t="s">
        <v>1750</v>
      </c>
      <c r="K1652" s="16" t="s">
        <v>0</v>
      </c>
      <c r="L1652" s="16" t="s">
        <v>1736</v>
      </c>
    </row>
    <row r="1653" spans="1:12" s="27" customFormat="1" ht="51" x14ac:dyDescent="0.25">
      <c r="A1653" s="10" t="s">
        <v>5956</v>
      </c>
      <c r="B1653" s="16" t="s">
        <v>5957</v>
      </c>
      <c r="C1653" s="35" t="s">
        <v>5958</v>
      </c>
      <c r="D1653" s="34" t="s">
        <v>5958</v>
      </c>
      <c r="E1653" s="11">
        <v>43032</v>
      </c>
      <c r="F1653" s="11">
        <v>43823</v>
      </c>
      <c r="G1653" s="17">
        <v>573937.25</v>
      </c>
      <c r="H1653" s="12">
        <v>0.85</v>
      </c>
      <c r="I1653" s="10" t="s">
        <v>1723</v>
      </c>
      <c r="J1653" s="10" t="s">
        <v>1763</v>
      </c>
      <c r="K1653" s="16" t="s">
        <v>0</v>
      </c>
      <c r="L1653" s="16" t="s">
        <v>8370</v>
      </c>
    </row>
    <row r="1654" spans="1:12" s="27" customFormat="1" ht="38.25" x14ac:dyDescent="0.25">
      <c r="A1654" s="10" t="s">
        <v>5959</v>
      </c>
      <c r="B1654" s="16" t="s">
        <v>5960</v>
      </c>
      <c r="C1654" s="35" t="s">
        <v>5961</v>
      </c>
      <c r="D1654" s="34" t="s">
        <v>5962</v>
      </c>
      <c r="E1654" s="11">
        <v>43048</v>
      </c>
      <c r="F1654" s="11">
        <v>43199</v>
      </c>
      <c r="G1654" s="17">
        <v>148724</v>
      </c>
      <c r="H1654" s="12">
        <v>0.85</v>
      </c>
      <c r="I1654" s="10" t="s">
        <v>1678</v>
      </c>
      <c r="J1654" s="10" t="s">
        <v>1761</v>
      </c>
      <c r="K1654" s="16" t="s">
        <v>0</v>
      </c>
      <c r="L1654" s="16" t="s">
        <v>1736</v>
      </c>
    </row>
    <row r="1655" spans="1:12" s="27" customFormat="1" ht="51" x14ac:dyDescent="0.25">
      <c r="A1655" s="10" t="s">
        <v>5963</v>
      </c>
      <c r="B1655" s="16" t="s">
        <v>5957</v>
      </c>
      <c r="C1655" s="35" t="s">
        <v>5964</v>
      </c>
      <c r="D1655" s="34" t="s">
        <v>5964</v>
      </c>
      <c r="E1655" s="11">
        <v>43032</v>
      </c>
      <c r="F1655" s="11">
        <v>43854</v>
      </c>
      <c r="G1655" s="17">
        <v>353638.13</v>
      </c>
      <c r="H1655" s="12">
        <v>0.85</v>
      </c>
      <c r="I1655" s="10" t="s">
        <v>1723</v>
      </c>
      <c r="J1655" s="10" t="s">
        <v>1763</v>
      </c>
      <c r="K1655" s="16" t="s">
        <v>0</v>
      </c>
      <c r="L1655" s="16" t="s">
        <v>8370</v>
      </c>
    </row>
    <row r="1656" spans="1:12" s="27" customFormat="1" ht="76.5" x14ac:dyDescent="0.25">
      <c r="A1656" s="10" t="s">
        <v>5965</v>
      </c>
      <c r="B1656" s="16" t="s">
        <v>5966</v>
      </c>
      <c r="C1656" s="35" t="s">
        <v>5967</v>
      </c>
      <c r="D1656" s="34" t="s">
        <v>5968</v>
      </c>
      <c r="E1656" s="11">
        <v>43047</v>
      </c>
      <c r="F1656" s="11">
        <v>43289</v>
      </c>
      <c r="G1656" s="17">
        <v>341515.97</v>
      </c>
      <c r="H1656" s="12">
        <v>0.85</v>
      </c>
      <c r="I1656" s="10" t="s">
        <v>8266</v>
      </c>
      <c r="J1656" s="10" t="s">
        <v>1756</v>
      </c>
      <c r="K1656" s="16" t="s">
        <v>0</v>
      </c>
      <c r="L1656" s="16" t="s">
        <v>1736</v>
      </c>
    </row>
    <row r="1657" spans="1:12" s="27" customFormat="1" ht="76.5" x14ac:dyDescent="0.25">
      <c r="A1657" s="10" t="s">
        <v>5969</v>
      </c>
      <c r="B1657" s="16" t="s">
        <v>5970</v>
      </c>
      <c r="C1657" s="35" t="s">
        <v>5971</v>
      </c>
      <c r="D1657" s="34" t="s">
        <v>5972</v>
      </c>
      <c r="E1657" s="11">
        <v>43045</v>
      </c>
      <c r="F1657" s="11">
        <v>43410</v>
      </c>
      <c r="G1657" s="17">
        <v>93904.8</v>
      </c>
      <c r="H1657" s="12">
        <v>0.85</v>
      </c>
      <c r="I1657" s="10" t="s">
        <v>1562</v>
      </c>
      <c r="J1657" s="10" t="s">
        <v>1749</v>
      </c>
      <c r="K1657" s="16" t="s">
        <v>0</v>
      </c>
      <c r="L1657" s="16" t="s">
        <v>1736</v>
      </c>
    </row>
    <row r="1658" spans="1:12" s="27" customFormat="1" ht="63.75" x14ac:dyDescent="0.25">
      <c r="A1658" s="10" t="s">
        <v>5973</v>
      </c>
      <c r="B1658" s="16" t="s">
        <v>5957</v>
      </c>
      <c r="C1658" s="35" t="s">
        <v>5974</v>
      </c>
      <c r="D1658" s="34" t="s">
        <v>5974</v>
      </c>
      <c r="E1658" s="11">
        <v>43024</v>
      </c>
      <c r="F1658" s="11">
        <v>43846</v>
      </c>
      <c r="G1658" s="17">
        <v>2076249.38</v>
      </c>
      <c r="H1658" s="12">
        <v>0.85</v>
      </c>
      <c r="I1658" s="10" t="s">
        <v>1723</v>
      </c>
      <c r="J1658" s="10" t="s">
        <v>1763</v>
      </c>
      <c r="K1658" s="16" t="s">
        <v>0</v>
      </c>
      <c r="L1658" s="16" t="s">
        <v>8370</v>
      </c>
    </row>
    <row r="1659" spans="1:12" s="27" customFormat="1" ht="51" x14ac:dyDescent="0.25">
      <c r="A1659" s="10" t="s">
        <v>5975</v>
      </c>
      <c r="B1659" s="16" t="s">
        <v>5957</v>
      </c>
      <c r="C1659" s="35" t="s">
        <v>5976</v>
      </c>
      <c r="D1659" s="34" t="s">
        <v>5976</v>
      </c>
      <c r="E1659" s="11">
        <v>43032</v>
      </c>
      <c r="F1659" s="11">
        <v>43854</v>
      </c>
      <c r="G1659" s="17">
        <v>284459.38</v>
      </c>
      <c r="H1659" s="12">
        <v>0.85</v>
      </c>
      <c r="I1659" s="10" t="s">
        <v>1723</v>
      </c>
      <c r="J1659" s="10" t="s">
        <v>1763</v>
      </c>
      <c r="K1659" s="16" t="s">
        <v>0</v>
      </c>
      <c r="L1659" s="16" t="s">
        <v>8370</v>
      </c>
    </row>
    <row r="1660" spans="1:12" s="27" customFormat="1" ht="51" x14ac:dyDescent="0.25">
      <c r="A1660" s="10" t="s">
        <v>5977</v>
      </c>
      <c r="B1660" s="16" t="s">
        <v>5977</v>
      </c>
      <c r="C1660" s="35" t="s">
        <v>5978</v>
      </c>
      <c r="D1660" s="34" t="s">
        <v>5978</v>
      </c>
      <c r="E1660" s="11">
        <v>43032</v>
      </c>
      <c r="F1660" s="11">
        <v>43854</v>
      </c>
      <c r="G1660" s="17">
        <v>370245</v>
      </c>
      <c r="H1660" s="12">
        <v>0.85</v>
      </c>
      <c r="I1660" s="10" t="s">
        <v>1723</v>
      </c>
      <c r="J1660" s="10" t="s">
        <v>1763</v>
      </c>
      <c r="K1660" s="16" t="s">
        <v>0</v>
      </c>
      <c r="L1660" s="16" t="s">
        <v>8370</v>
      </c>
    </row>
    <row r="1661" spans="1:12" s="27" customFormat="1" ht="76.5" x14ac:dyDescent="0.25">
      <c r="A1661" s="10" t="s">
        <v>5979</v>
      </c>
      <c r="B1661" s="16" t="s">
        <v>5980</v>
      </c>
      <c r="C1661" s="35" t="s">
        <v>5981</v>
      </c>
      <c r="D1661" s="34" t="s">
        <v>5982</v>
      </c>
      <c r="E1661" s="11">
        <v>43049</v>
      </c>
      <c r="F1661" s="11">
        <v>43414</v>
      </c>
      <c r="G1661" s="17">
        <v>466108.75</v>
      </c>
      <c r="H1661" s="12">
        <v>0.85</v>
      </c>
      <c r="I1661" s="10" t="s">
        <v>1583</v>
      </c>
      <c r="J1661" s="10" t="s">
        <v>1759</v>
      </c>
      <c r="K1661" s="16" t="s">
        <v>0</v>
      </c>
      <c r="L1661" s="16" t="s">
        <v>1736</v>
      </c>
    </row>
    <row r="1662" spans="1:12" s="27" customFormat="1" ht="51" x14ac:dyDescent="0.25">
      <c r="A1662" s="10" t="s">
        <v>5983</v>
      </c>
      <c r="B1662" s="16" t="s">
        <v>5984</v>
      </c>
      <c r="C1662" s="35" t="s">
        <v>5985</v>
      </c>
      <c r="D1662" s="34" t="s">
        <v>5986</v>
      </c>
      <c r="E1662" s="11">
        <v>43041</v>
      </c>
      <c r="F1662" s="11">
        <v>43222</v>
      </c>
      <c r="G1662" s="17">
        <v>362120</v>
      </c>
      <c r="H1662" s="12">
        <v>0.85</v>
      </c>
      <c r="I1662" s="10" t="s">
        <v>1654</v>
      </c>
      <c r="J1662" s="10" t="s">
        <v>1753</v>
      </c>
      <c r="K1662" s="16" t="s">
        <v>0</v>
      </c>
      <c r="L1662" s="16" t="s">
        <v>1736</v>
      </c>
    </row>
    <row r="1663" spans="1:12" s="27" customFormat="1" ht="51" x14ac:dyDescent="0.25">
      <c r="A1663" s="10" t="s">
        <v>5987</v>
      </c>
      <c r="B1663" s="16" t="s">
        <v>5988</v>
      </c>
      <c r="C1663" s="35" t="s">
        <v>5989</v>
      </c>
      <c r="D1663" s="34" t="s">
        <v>5990</v>
      </c>
      <c r="E1663" s="11">
        <v>43048</v>
      </c>
      <c r="F1663" s="11">
        <v>43686</v>
      </c>
      <c r="G1663" s="17">
        <v>90896</v>
      </c>
      <c r="H1663" s="12">
        <v>0.85</v>
      </c>
      <c r="I1663" s="10" t="s">
        <v>1566</v>
      </c>
      <c r="J1663" s="10" t="s">
        <v>1752</v>
      </c>
      <c r="K1663" s="16" t="s">
        <v>0</v>
      </c>
      <c r="L1663" s="16" t="s">
        <v>1736</v>
      </c>
    </row>
    <row r="1664" spans="1:12" s="27" customFormat="1" ht="51" x14ac:dyDescent="0.25">
      <c r="A1664" s="10" t="s">
        <v>5991</v>
      </c>
      <c r="B1664" s="16" t="s">
        <v>5992</v>
      </c>
      <c r="C1664" s="35" t="s">
        <v>5993</v>
      </c>
      <c r="D1664" s="34" t="s">
        <v>2836</v>
      </c>
      <c r="E1664" s="11">
        <v>43033</v>
      </c>
      <c r="F1664" s="11">
        <v>43824</v>
      </c>
      <c r="G1664" s="17">
        <v>1022215</v>
      </c>
      <c r="H1664" s="12">
        <v>0.85</v>
      </c>
      <c r="I1664" s="10" t="s">
        <v>1583</v>
      </c>
      <c r="J1664" s="10" t="s">
        <v>1759</v>
      </c>
      <c r="K1664" s="16" t="s">
        <v>0</v>
      </c>
      <c r="L1664" s="16" t="s">
        <v>8370</v>
      </c>
    </row>
    <row r="1665" spans="1:12" s="27" customFormat="1" ht="51" x14ac:dyDescent="0.25">
      <c r="A1665" s="10" t="s">
        <v>5994</v>
      </c>
      <c r="B1665" s="16" t="s">
        <v>5992</v>
      </c>
      <c r="C1665" s="35" t="s">
        <v>5995</v>
      </c>
      <c r="D1665" s="34" t="s">
        <v>2836</v>
      </c>
      <c r="E1665" s="11">
        <v>43032</v>
      </c>
      <c r="F1665" s="11">
        <v>43823</v>
      </c>
      <c r="G1665" s="17">
        <v>864363.28</v>
      </c>
      <c r="H1665" s="12">
        <v>0.85</v>
      </c>
      <c r="I1665" s="10" t="s">
        <v>1583</v>
      </c>
      <c r="J1665" s="10" t="s">
        <v>1759</v>
      </c>
      <c r="K1665" s="16" t="s">
        <v>0</v>
      </c>
      <c r="L1665" s="16" t="s">
        <v>8370</v>
      </c>
    </row>
    <row r="1666" spans="1:12" s="27" customFormat="1" ht="51" x14ac:dyDescent="0.25">
      <c r="A1666" s="10" t="s">
        <v>5996</v>
      </c>
      <c r="B1666" s="16" t="s">
        <v>5997</v>
      </c>
      <c r="C1666" s="35" t="s">
        <v>5998</v>
      </c>
      <c r="D1666" s="34" t="s">
        <v>2836</v>
      </c>
      <c r="E1666" s="11">
        <v>43024</v>
      </c>
      <c r="F1666" s="11">
        <v>43785</v>
      </c>
      <c r="G1666" s="17">
        <v>1346275</v>
      </c>
      <c r="H1666" s="12">
        <v>0.85</v>
      </c>
      <c r="I1666" s="10" t="s">
        <v>1704</v>
      </c>
      <c r="J1666" s="10" t="s">
        <v>1763</v>
      </c>
      <c r="K1666" s="16" t="s">
        <v>0</v>
      </c>
      <c r="L1666" s="16" t="s">
        <v>8370</v>
      </c>
    </row>
    <row r="1667" spans="1:12" s="27" customFormat="1" ht="51" x14ac:dyDescent="0.25">
      <c r="A1667" s="10" t="s">
        <v>5999</v>
      </c>
      <c r="B1667" s="16" t="s">
        <v>3508</v>
      </c>
      <c r="C1667" s="35" t="s">
        <v>6000</v>
      </c>
      <c r="D1667" s="34" t="s">
        <v>2836</v>
      </c>
      <c r="E1667" s="11">
        <v>43024</v>
      </c>
      <c r="F1667" s="11">
        <v>43815</v>
      </c>
      <c r="G1667" s="17">
        <v>1271977.25</v>
      </c>
      <c r="H1667" s="12">
        <v>0.85</v>
      </c>
      <c r="I1667" s="10" t="s">
        <v>1583</v>
      </c>
      <c r="J1667" s="10" t="s">
        <v>1759</v>
      </c>
      <c r="K1667" s="16" t="s">
        <v>0</v>
      </c>
      <c r="L1667" s="16" t="s">
        <v>8370</v>
      </c>
    </row>
    <row r="1668" spans="1:12" s="27" customFormat="1" ht="51" x14ac:dyDescent="0.25">
      <c r="A1668" s="10" t="s">
        <v>6001</v>
      </c>
      <c r="B1668" s="16" t="s">
        <v>3508</v>
      </c>
      <c r="C1668" s="35" t="s">
        <v>6002</v>
      </c>
      <c r="D1668" s="34" t="s">
        <v>2836</v>
      </c>
      <c r="E1668" s="11">
        <v>43024</v>
      </c>
      <c r="F1668" s="11">
        <v>43815</v>
      </c>
      <c r="G1668" s="17">
        <v>1588848.5</v>
      </c>
      <c r="H1668" s="12">
        <v>0.85</v>
      </c>
      <c r="I1668" s="10" t="s">
        <v>1583</v>
      </c>
      <c r="J1668" s="10" t="s">
        <v>1759</v>
      </c>
      <c r="K1668" s="16" t="s">
        <v>0</v>
      </c>
      <c r="L1668" s="16" t="s">
        <v>8370</v>
      </c>
    </row>
    <row r="1669" spans="1:12" s="27" customFormat="1" ht="51" x14ac:dyDescent="0.25">
      <c r="A1669" s="10" t="s">
        <v>6003</v>
      </c>
      <c r="B1669" s="16" t="s">
        <v>3508</v>
      </c>
      <c r="C1669" s="35" t="s">
        <v>6004</v>
      </c>
      <c r="D1669" s="34" t="s">
        <v>2836</v>
      </c>
      <c r="E1669" s="11">
        <v>43024</v>
      </c>
      <c r="F1669" s="11">
        <v>43815</v>
      </c>
      <c r="G1669" s="17">
        <v>868765.06</v>
      </c>
      <c r="H1669" s="12">
        <v>0.85</v>
      </c>
      <c r="I1669" s="10" t="s">
        <v>1583</v>
      </c>
      <c r="J1669" s="10" t="s">
        <v>1759</v>
      </c>
      <c r="K1669" s="16" t="s">
        <v>0</v>
      </c>
      <c r="L1669" s="16" t="s">
        <v>8370</v>
      </c>
    </row>
    <row r="1670" spans="1:12" s="27" customFormat="1" ht="51" x14ac:dyDescent="0.25">
      <c r="A1670" s="10" t="s">
        <v>6005</v>
      </c>
      <c r="B1670" s="16" t="s">
        <v>3508</v>
      </c>
      <c r="C1670" s="35" t="s">
        <v>6006</v>
      </c>
      <c r="D1670" s="34" t="s">
        <v>2836</v>
      </c>
      <c r="E1670" s="11">
        <v>43024</v>
      </c>
      <c r="F1670" s="11">
        <v>43815</v>
      </c>
      <c r="G1670" s="17">
        <v>897372.8</v>
      </c>
      <c r="H1670" s="12">
        <v>0.85</v>
      </c>
      <c r="I1670" s="10" t="s">
        <v>1583</v>
      </c>
      <c r="J1670" s="10" t="s">
        <v>1759</v>
      </c>
      <c r="K1670" s="16" t="s">
        <v>0</v>
      </c>
      <c r="L1670" s="16" t="s">
        <v>8370</v>
      </c>
    </row>
    <row r="1671" spans="1:12" s="27" customFormat="1" ht="51" x14ac:dyDescent="0.25">
      <c r="A1671" s="10" t="s">
        <v>6007</v>
      </c>
      <c r="B1671" s="16" t="s">
        <v>3508</v>
      </c>
      <c r="C1671" s="35" t="s">
        <v>6008</v>
      </c>
      <c r="D1671" s="34" t="s">
        <v>2836</v>
      </c>
      <c r="E1671" s="11">
        <v>43024</v>
      </c>
      <c r="F1671" s="11">
        <v>43815</v>
      </c>
      <c r="G1671" s="17">
        <v>1234733.32</v>
      </c>
      <c r="H1671" s="12">
        <v>0.85</v>
      </c>
      <c r="I1671" s="10" t="s">
        <v>1583</v>
      </c>
      <c r="J1671" s="10" t="s">
        <v>1759</v>
      </c>
      <c r="K1671" s="16" t="s">
        <v>0</v>
      </c>
      <c r="L1671" s="16" t="s">
        <v>8370</v>
      </c>
    </row>
    <row r="1672" spans="1:12" s="27" customFormat="1" ht="51" x14ac:dyDescent="0.25">
      <c r="A1672" s="10" t="s">
        <v>6009</v>
      </c>
      <c r="B1672" s="16" t="s">
        <v>2853</v>
      </c>
      <c r="C1672" s="35" t="s">
        <v>6010</v>
      </c>
      <c r="D1672" s="34" t="s">
        <v>2836</v>
      </c>
      <c r="E1672" s="11">
        <v>43039</v>
      </c>
      <c r="F1672" s="11">
        <v>43861</v>
      </c>
      <c r="G1672" s="17">
        <v>2319717.1</v>
      </c>
      <c r="H1672" s="12">
        <v>0.85</v>
      </c>
      <c r="I1672" s="10" t="s">
        <v>1583</v>
      </c>
      <c r="J1672" s="10" t="s">
        <v>1759</v>
      </c>
      <c r="K1672" s="16" t="s">
        <v>0</v>
      </c>
      <c r="L1672" s="16" t="s">
        <v>8370</v>
      </c>
    </row>
    <row r="1673" spans="1:12" s="27" customFormat="1" ht="51" x14ac:dyDescent="0.25">
      <c r="A1673" s="10" t="s">
        <v>6011</v>
      </c>
      <c r="B1673" s="16" t="s">
        <v>2853</v>
      </c>
      <c r="C1673" s="35" t="s">
        <v>6012</v>
      </c>
      <c r="D1673" s="34" t="s">
        <v>2836</v>
      </c>
      <c r="E1673" s="11">
        <v>43032</v>
      </c>
      <c r="F1673" s="11">
        <v>43854</v>
      </c>
      <c r="G1673" s="17">
        <v>1150530.3400000001</v>
      </c>
      <c r="H1673" s="12">
        <v>0.85</v>
      </c>
      <c r="I1673" s="10" t="s">
        <v>1583</v>
      </c>
      <c r="J1673" s="10" t="s">
        <v>1759</v>
      </c>
      <c r="K1673" s="16" t="s">
        <v>0</v>
      </c>
      <c r="L1673" s="16" t="s">
        <v>8370</v>
      </c>
    </row>
    <row r="1674" spans="1:12" s="27" customFormat="1" ht="127.5" x14ac:dyDescent="0.25">
      <c r="A1674" s="10" t="s">
        <v>6013</v>
      </c>
      <c r="B1674" s="16" t="s">
        <v>6014</v>
      </c>
      <c r="C1674" s="35" t="s">
        <v>6015</v>
      </c>
      <c r="D1674" s="34" t="s">
        <v>6015</v>
      </c>
      <c r="E1674" s="11">
        <v>43052</v>
      </c>
      <c r="F1674" s="11">
        <v>43568</v>
      </c>
      <c r="G1674" s="17">
        <v>207700</v>
      </c>
      <c r="H1674" s="12">
        <v>0.85</v>
      </c>
      <c r="I1674" s="10" t="s">
        <v>1575</v>
      </c>
      <c r="J1674" s="10" t="s">
        <v>1752</v>
      </c>
      <c r="K1674" s="16" t="s">
        <v>0</v>
      </c>
      <c r="L1674" s="16" t="s">
        <v>8374</v>
      </c>
    </row>
    <row r="1675" spans="1:12" s="27" customFormat="1" ht="114.75" x14ac:dyDescent="0.25">
      <c r="A1675" s="10" t="s">
        <v>6016</v>
      </c>
      <c r="B1675" s="16" t="s">
        <v>6017</v>
      </c>
      <c r="C1675" s="35" t="s">
        <v>6018</v>
      </c>
      <c r="D1675" s="34" t="s">
        <v>6019</v>
      </c>
      <c r="E1675" s="11">
        <v>43052</v>
      </c>
      <c r="F1675" s="11">
        <v>44513</v>
      </c>
      <c r="G1675" s="17">
        <v>27785798.199999999</v>
      </c>
      <c r="H1675" s="12">
        <v>0.85</v>
      </c>
      <c r="I1675" s="10" t="s">
        <v>1648</v>
      </c>
      <c r="J1675" s="10" t="s">
        <v>1753</v>
      </c>
      <c r="K1675" s="16" t="s">
        <v>0</v>
      </c>
      <c r="L1675" s="16" t="s">
        <v>1736</v>
      </c>
    </row>
    <row r="1676" spans="1:12" s="27" customFormat="1" ht="76.5" x14ac:dyDescent="0.25">
      <c r="A1676" s="10" t="s">
        <v>6020</v>
      </c>
      <c r="B1676" s="16" t="s">
        <v>6021</v>
      </c>
      <c r="C1676" s="35" t="s">
        <v>6022</v>
      </c>
      <c r="D1676" s="34" t="s">
        <v>6023</v>
      </c>
      <c r="E1676" s="11">
        <v>43032</v>
      </c>
      <c r="F1676" s="11">
        <v>43305</v>
      </c>
      <c r="G1676" s="17">
        <v>873050.26</v>
      </c>
      <c r="H1676" s="12">
        <v>0.85</v>
      </c>
      <c r="I1676" s="10" t="s">
        <v>1576</v>
      </c>
      <c r="J1676" s="10" t="s">
        <v>1752</v>
      </c>
      <c r="K1676" s="16" t="s">
        <v>0</v>
      </c>
      <c r="L1676" s="16" t="s">
        <v>1736</v>
      </c>
    </row>
    <row r="1677" spans="1:12" s="27" customFormat="1" ht="89.25" x14ac:dyDescent="0.25">
      <c r="A1677" s="10" t="s">
        <v>6024</v>
      </c>
      <c r="B1677" s="16" t="s">
        <v>6025</v>
      </c>
      <c r="C1677" s="35" t="s">
        <v>6026</v>
      </c>
      <c r="D1677" s="34" t="s">
        <v>6027</v>
      </c>
      <c r="E1677" s="11">
        <v>43052</v>
      </c>
      <c r="F1677" s="11">
        <v>43203</v>
      </c>
      <c r="G1677" s="17">
        <v>100808</v>
      </c>
      <c r="H1677" s="12">
        <v>0.85</v>
      </c>
      <c r="I1677" s="10" t="s">
        <v>1569</v>
      </c>
      <c r="J1677" s="10" t="s">
        <v>1754</v>
      </c>
      <c r="K1677" s="16" t="s">
        <v>0</v>
      </c>
      <c r="L1677" s="16" t="s">
        <v>1736</v>
      </c>
    </row>
    <row r="1678" spans="1:12" s="27" customFormat="1" ht="38.25" x14ac:dyDescent="0.25">
      <c r="A1678" s="10" t="s">
        <v>6028</v>
      </c>
      <c r="B1678" s="16" t="s">
        <v>6029</v>
      </c>
      <c r="C1678" s="35" t="s">
        <v>6030</v>
      </c>
      <c r="D1678" s="34" t="s">
        <v>6031</v>
      </c>
      <c r="E1678" s="11">
        <v>43049</v>
      </c>
      <c r="F1678" s="11">
        <v>43506</v>
      </c>
      <c r="G1678" s="17">
        <v>241670</v>
      </c>
      <c r="H1678" s="12">
        <v>0.85</v>
      </c>
      <c r="I1678" s="10" t="s">
        <v>1563</v>
      </c>
      <c r="J1678" s="10" t="s">
        <v>1750</v>
      </c>
      <c r="K1678" s="16" t="s">
        <v>0</v>
      </c>
      <c r="L1678" s="16" t="s">
        <v>1736</v>
      </c>
    </row>
    <row r="1679" spans="1:12" s="27" customFormat="1" ht="114.75" x14ac:dyDescent="0.25">
      <c r="A1679" s="10" t="s">
        <v>6032</v>
      </c>
      <c r="B1679" s="16" t="s">
        <v>6033</v>
      </c>
      <c r="C1679" s="35" t="s">
        <v>6034</v>
      </c>
      <c r="D1679" s="34" t="s">
        <v>6035</v>
      </c>
      <c r="E1679" s="11">
        <v>43052</v>
      </c>
      <c r="F1679" s="11">
        <v>43233</v>
      </c>
      <c r="G1679" s="17">
        <v>252519.97</v>
      </c>
      <c r="H1679" s="12">
        <v>0.85</v>
      </c>
      <c r="I1679" s="10" t="s">
        <v>1576</v>
      </c>
      <c r="J1679" s="10" t="s">
        <v>1752</v>
      </c>
      <c r="K1679" s="16" t="s">
        <v>0</v>
      </c>
      <c r="L1679" s="16" t="s">
        <v>1736</v>
      </c>
    </row>
    <row r="1680" spans="1:12" s="27" customFormat="1" ht="38.25" x14ac:dyDescent="0.25">
      <c r="A1680" s="10" t="s">
        <v>6036</v>
      </c>
      <c r="B1680" s="16" t="s">
        <v>6037</v>
      </c>
      <c r="C1680" s="35" t="s">
        <v>6038</v>
      </c>
      <c r="D1680" s="34" t="s">
        <v>6039</v>
      </c>
      <c r="E1680" s="11">
        <v>43053</v>
      </c>
      <c r="F1680" s="11">
        <v>43145</v>
      </c>
      <c r="G1680" s="17">
        <v>316500</v>
      </c>
      <c r="H1680" s="12">
        <v>0.85</v>
      </c>
      <c r="I1680" s="10" t="s">
        <v>1692</v>
      </c>
      <c r="J1680" s="10" t="s">
        <v>1768</v>
      </c>
      <c r="K1680" s="16" t="s">
        <v>0</v>
      </c>
      <c r="L1680" s="16" t="s">
        <v>8382</v>
      </c>
    </row>
    <row r="1681" spans="1:12" s="27" customFormat="1" ht="51" x14ac:dyDescent="0.25">
      <c r="A1681" s="10" t="s">
        <v>6040</v>
      </c>
      <c r="B1681" s="16" t="s">
        <v>6041</v>
      </c>
      <c r="C1681" s="35" t="s">
        <v>6042</v>
      </c>
      <c r="D1681" s="34" t="s">
        <v>6043</v>
      </c>
      <c r="E1681" s="11">
        <v>43052</v>
      </c>
      <c r="F1681" s="11">
        <v>43356</v>
      </c>
      <c r="G1681" s="17">
        <v>181702</v>
      </c>
      <c r="H1681" s="12">
        <v>0.85</v>
      </c>
      <c r="I1681" s="10" t="s">
        <v>8329</v>
      </c>
      <c r="J1681" s="10" t="s">
        <v>1752</v>
      </c>
      <c r="K1681" s="16" t="s">
        <v>0</v>
      </c>
      <c r="L1681" s="16" t="s">
        <v>8390</v>
      </c>
    </row>
    <row r="1682" spans="1:12" s="27" customFormat="1" ht="51" x14ac:dyDescent="0.25">
      <c r="A1682" s="10" t="s">
        <v>6044</v>
      </c>
      <c r="B1682" s="16" t="s">
        <v>6045</v>
      </c>
      <c r="C1682" s="35" t="s">
        <v>6046</v>
      </c>
      <c r="D1682" s="34" t="s">
        <v>6047</v>
      </c>
      <c r="E1682" s="11">
        <v>43052</v>
      </c>
      <c r="F1682" s="11">
        <v>43172</v>
      </c>
      <c r="G1682" s="17">
        <v>470500</v>
      </c>
      <c r="H1682" s="12">
        <v>0.85</v>
      </c>
      <c r="I1682" s="10" t="s">
        <v>1661</v>
      </c>
      <c r="J1682" s="10" t="s">
        <v>1764</v>
      </c>
      <c r="K1682" s="16" t="s">
        <v>0</v>
      </c>
      <c r="L1682" s="16" t="s">
        <v>1736</v>
      </c>
    </row>
    <row r="1683" spans="1:12" s="27" customFormat="1" ht="51" x14ac:dyDescent="0.25">
      <c r="A1683" s="10" t="s">
        <v>6048</v>
      </c>
      <c r="B1683" s="16" t="s">
        <v>6049</v>
      </c>
      <c r="C1683" s="35" t="s">
        <v>6050</v>
      </c>
      <c r="D1683" s="34" t="s">
        <v>6051</v>
      </c>
      <c r="E1683" s="11">
        <v>43032</v>
      </c>
      <c r="F1683" s="11">
        <v>43854</v>
      </c>
      <c r="G1683" s="17">
        <v>297041.75</v>
      </c>
      <c r="H1683" s="12">
        <v>0.85</v>
      </c>
      <c r="I1683" s="10" t="s">
        <v>1723</v>
      </c>
      <c r="J1683" s="10" t="s">
        <v>1763</v>
      </c>
      <c r="K1683" s="16" t="s">
        <v>0</v>
      </c>
      <c r="L1683" s="16" t="s">
        <v>8370</v>
      </c>
    </row>
    <row r="1684" spans="1:12" s="27" customFormat="1" ht="51" x14ac:dyDescent="0.25">
      <c r="A1684" s="10" t="s">
        <v>6052</v>
      </c>
      <c r="B1684" s="16" t="s">
        <v>5957</v>
      </c>
      <c r="C1684" s="35" t="s">
        <v>6053</v>
      </c>
      <c r="D1684" s="34" t="s">
        <v>2836</v>
      </c>
      <c r="E1684" s="11">
        <v>43032</v>
      </c>
      <c r="F1684" s="11">
        <v>43854</v>
      </c>
      <c r="G1684" s="17">
        <v>351263.13</v>
      </c>
      <c r="H1684" s="12">
        <v>0.85</v>
      </c>
      <c r="I1684" s="10" t="s">
        <v>1723</v>
      </c>
      <c r="J1684" s="10" t="s">
        <v>1763</v>
      </c>
      <c r="K1684" s="16" t="s">
        <v>0</v>
      </c>
      <c r="L1684" s="16" t="s">
        <v>8370</v>
      </c>
    </row>
    <row r="1685" spans="1:12" s="27" customFormat="1" ht="51" x14ac:dyDescent="0.25">
      <c r="A1685" s="10" t="s">
        <v>6054</v>
      </c>
      <c r="B1685" s="16" t="s">
        <v>5957</v>
      </c>
      <c r="C1685" s="35" t="s">
        <v>6055</v>
      </c>
      <c r="D1685" s="34" t="s">
        <v>2836</v>
      </c>
      <c r="E1685" s="11">
        <v>43032</v>
      </c>
      <c r="F1685" s="11">
        <v>43854</v>
      </c>
      <c r="G1685" s="17">
        <v>429688.75</v>
      </c>
      <c r="H1685" s="12">
        <v>0.85</v>
      </c>
      <c r="I1685" s="10" t="s">
        <v>1723</v>
      </c>
      <c r="J1685" s="10" t="s">
        <v>1763</v>
      </c>
      <c r="K1685" s="16" t="s">
        <v>0</v>
      </c>
      <c r="L1685" s="16" t="s">
        <v>8370</v>
      </c>
    </row>
    <row r="1686" spans="1:12" s="27" customFormat="1" ht="51" x14ac:dyDescent="0.25">
      <c r="A1686" s="10" t="s">
        <v>6056</v>
      </c>
      <c r="B1686" s="16" t="s">
        <v>5957</v>
      </c>
      <c r="C1686" s="35" t="s">
        <v>6057</v>
      </c>
      <c r="D1686" s="34" t="s">
        <v>6051</v>
      </c>
      <c r="E1686" s="11">
        <v>43024</v>
      </c>
      <c r="F1686" s="11">
        <v>43846</v>
      </c>
      <c r="G1686" s="17">
        <v>531243.75</v>
      </c>
      <c r="H1686" s="12">
        <v>0.85</v>
      </c>
      <c r="I1686" s="10" t="s">
        <v>1723</v>
      </c>
      <c r="J1686" s="10" t="s">
        <v>1763</v>
      </c>
      <c r="K1686" s="16" t="s">
        <v>0</v>
      </c>
      <c r="L1686" s="16" t="s">
        <v>8370</v>
      </c>
    </row>
    <row r="1687" spans="1:12" s="27" customFormat="1" ht="51" x14ac:dyDescent="0.25">
      <c r="A1687" s="10" t="s">
        <v>6058</v>
      </c>
      <c r="B1687" s="16" t="s">
        <v>5957</v>
      </c>
      <c r="C1687" s="35" t="s">
        <v>6059</v>
      </c>
      <c r="D1687" s="34" t="s">
        <v>6051</v>
      </c>
      <c r="E1687" s="11">
        <v>43032</v>
      </c>
      <c r="F1687" s="11">
        <v>43854</v>
      </c>
      <c r="G1687" s="17">
        <v>489976.88</v>
      </c>
      <c r="H1687" s="12">
        <v>0.85</v>
      </c>
      <c r="I1687" s="10" t="s">
        <v>1723</v>
      </c>
      <c r="J1687" s="10" t="s">
        <v>1763</v>
      </c>
      <c r="K1687" s="16" t="s">
        <v>0</v>
      </c>
      <c r="L1687" s="16" t="s">
        <v>8370</v>
      </c>
    </row>
    <row r="1688" spans="1:12" s="27" customFormat="1" ht="51" x14ac:dyDescent="0.25">
      <c r="A1688" s="10" t="s">
        <v>6060</v>
      </c>
      <c r="B1688" s="16" t="s">
        <v>5957</v>
      </c>
      <c r="C1688" s="35" t="s">
        <v>6061</v>
      </c>
      <c r="D1688" s="34" t="s">
        <v>6051</v>
      </c>
      <c r="E1688" s="11">
        <v>43032</v>
      </c>
      <c r="F1688" s="11">
        <v>43854</v>
      </c>
      <c r="G1688" s="17">
        <v>230006.25</v>
      </c>
      <c r="H1688" s="12">
        <v>0.85</v>
      </c>
      <c r="I1688" s="10" t="s">
        <v>1723</v>
      </c>
      <c r="J1688" s="10" t="s">
        <v>1763</v>
      </c>
      <c r="K1688" s="16" t="s">
        <v>0</v>
      </c>
      <c r="L1688" s="16" t="s">
        <v>8370</v>
      </c>
    </row>
    <row r="1689" spans="1:12" s="27" customFormat="1" ht="51" x14ac:dyDescent="0.25">
      <c r="A1689" s="10" t="s">
        <v>6062</v>
      </c>
      <c r="B1689" s="16" t="s">
        <v>5957</v>
      </c>
      <c r="C1689" s="35" t="s">
        <v>6063</v>
      </c>
      <c r="D1689" s="34" t="s">
        <v>6051</v>
      </c>
      <c r="E1689" s="11">
        <v>43032</v>
      </c>
      <c r="F1689" s="11">
        <v>43854</v>
      </c>
      <c r="G1689" s="17">
        <v>345456.25</v>
      </c>
      <c r="H1689" s="12">
        <v>0.85</v>
      </c>
      <c r="I1689" s="10" t="s">
        <v>1723</v>
      </c>
      <c r="J1689" s="10" t="s">
        <v>1763</v>
      </c>
      <c r="K1689" s="16" t="s">
        <v>0</v>
      </c>
      <c r="L1689" s="16" t="s">
        <v>8370</v>
      </c>
    </row>
    <row r="1690" spans="1:12" s="27" customFormat="1" ht="51" x14ac:dyDescent="0.25">
      <c r="A1690" s="10" t="s">
        <v>6064</v>
      </c>
      <c r="B1690" s="16" t="s">
        <v>2735</v>
      </c>
      <c r="C1690" s="35" t="s">
        <v>6065</v>
      </c>
      <c r="D1690" s="34" t="s">
        <v>6051</v>
      </c>
      <c r="E1690" s="11">
        <v>43032</v>
      </c>
      <c r="F1690" s="11">
        <v>43762</v>
      </c>
      <c r="G1690" s="17">
        <v>553194.89</v>
      </c>
      <c r="H1690" s="12">
        <v>0.85</v>
      </c>
      <c r="I1690" s="10" t="s">
        <v>1572</v>
      </c>
      <c r="J1690" s="10" t="s">
        <v>1755</v>
      </c>
      <c r="K1690" s="16" t="s">
        <v>0</v>
      </c>
      <c r="L1690" s="16" t="s">
        <v>8370</v>
      </c>
    </row>
    <row r="1691" spans="1:12" s="27" customFormat="1" ht="51" x14ac:dyDescent="0.25">
      <c r="A1691" s="10" t="s">
        <v>6066</v>
      </c>
      <c r="B1691" s="16" t="s">
        <v>2735</v>
      </c>
      <c r="C1691" s="35" t="s">
        <v>6067</v>
      </c>
      <c r="D1691" s="34" t="s">
        <v>2836</v>
      </c>
      <c r="E1691" s="11">
        <v>43032</v>
      </c>
      <c r="F1691" s="11">
        <v>43762</v>
      </c>
      <c r="G1691" s="17">
        <v>1079127.83</v>
      </c>
      <c r="H1691" s="12">
        <v>0.85</v>
      </c>
      <c r="I1691" s="10" t="s">
        <v>1572</v>
      </c>
      <c r="J1691" s="10" t="s">
        <v>1755</v>
      </c>
      <c r="K1691" s="16" t="s">
        <v>0</v>
      </c>
      <c r="L1691" s="16" t="s">
        <v>8370</v>
      </c>
    </row>
    <row r="1692" spans="1:12" s="27" customFormat="1" ht="51" x14ac:dyDescent="0.25">
      <c r="A1692" s="10" t="s">
        <v>6068</v>
      </c>
      <c r="B1692" s="16" t="s">
        <v>2735</v>
      </c>
      <c r="C1692" s="35" t="s">
        <v>6069</v>
      </c>
      <c r="D1692" s="34" t="s">
        <v>6051</v>
      </c>
      <c r="E1692" s="11">
        <v>43045</v>
      </c>
      <c r="F1692" s="11">
        <v>43775</v>
      </c>
      <c r="G1692" s="17">
        <v>2796949.25</v>
      </c>
      <c r="H1692" s="12">
        <v>0.85</v>
      </c>
      <c r="I1692" s="10" t="s">
        <v>1572</v>
      </c>
      <c r="J1692" s="10" t="s">
        <v>1755</v>
      </c>
      <c r="K1692" s="16" t="s">
        <v>0</v>
      </c>
      <c r="L1692" s="16" t="s">
        <v>8370</v>
      </c>
    </row>
    <row r="1693" spans="1:12" s="27" customFormat="1" ht="63.75" x14ac:dyDescent="0.25">
      <c r="A1693" s="10" t="s">
        <v>6070</v>
      </c>
      <c r="B1693" s="16" t="s">
        <v>6071</v>
      </c>
      <c r="C1693" s="35" t="s">
        <v>6072</v>
      </c>
      <c r="D1693" s="34" t="s">
        <v>6073</v>
      </c>
      <c r="E1693" s="11">
        <v>43041</v>
      </c>
      <c r="F1693" s="11">
        <v>43345</v>
      </c>
      <c r="G1693" s="17">
        <v>361268.83</v>
      </c>
      <c r="H1693" s="12">
        <v>0.85</v>
      </c>
      <c r="I1693" s="10" t="s">
        <v>1639</v>
      </c>
      <c r="J1693" s="10" t="s">
        <v>1756</v>
      </c>
      <c r="K1693" s="16" t="s">
        <v>0</v>
      </c>
      <c r="L1693" s="16" t="s">
        <v>1736</v>
      </c>
    </row>
    <row r="1694" spans="1:12" s="27" customFormat="1" ht="51" x14ac:dyDescent="0.25">
      <c r="A1694" s="10" t="s">
        <v>6074</v>
      </c>
      <c r="B1694" s="16" t="s">
        <v>6075</v>
      </c>
      <c r="C1694" s="35" t="s">
        <v>6076</v>
      </c>
      <c r="D1694" s="34" t="s">
        <v>6077</v>
      </c>
      <c r="E1694" s="11">
        <v>43047</v>
      </c>
      <c r="F1694" s="11">
        <v>43351</v>
      </c>
      <c r="G1694" s="17">
        <v>201670</v>
      </c>
      <c r="H1694" s="12">
        <v>0.85</v>
      </c>
      <c r="I1694" s="10" t="s">
        <v>8330</v>
      </c>
      <c r="J1694" s="10" t="s">
        <v>1751</v>
      </c>
      <c r="K1694" s="16" t="s">
        <v>0</v>
      </c>
      <c r="L1694" s="16" t="s">
        <v>1736</v>
      </c>
    </row>
    <row r="1695" spans="1:12" s="27" customFormat="1" ht="38.25" x14ac:dyDescent="0.25">
      <c r="A1695" s="10" t="s">
        <v>6078</v>
      </c>
      <c r="B1695" s="16" t="s">
        <v>6079</v>
      </c>
      <c r="C1695" s="35" t="s">
        <v>6080</v>
      </c>
      <c r="D1695" s="34" t="s">
        <v>6081</v>
      </c>
      <c r="E1695" s="11">
        <v>43053</v>
      </c>
      <c r="F1695" s="11">
        <v>43234</v>
      </c>
      <c r="G1695" s="17">
        <v>120562.64</v>
      </c>
      <c r="H1695" s="12">
        <v>0.85</v>
      </c>
      <c r="I1695" s="10" t="s">
        <v>1617</v>
      </c>
      <c r="J1695" s="10" t="s">
        <v>1756</v>
      </c>
      <c r="K1695" s="16" t="s">
        <v>0</v>
      </c>
      <c r="L1695" s="16" t="s">
        <v>1736</v>
      </c>
    </row>
    <row r="1696" spans="1:12" s="27" customFormat="1" ht="38.25" x14ac:dyDescent="0.25">
      <c r="A1696" s="10" t="s">
        <v>6082</v>
      </c>
      <c r="B1696" s="16" t="s">
        <v>6083</v>
      </c>
      <c r="C1696" s="35" t="s">
        <v>6084</v>
      </c>
      <c r="D1696" s="34"/>
      <c r="E1696" s="11">
        <v>43053</v>
      </c>
      <c r="F1696" s="11">
        <v>43234</v>
      </c>
      <c r="G1696" s="17">
        <v>214695</v>
      </c>
      <c r="H1696" s="12">
        <v>0.85</v>
      </c>
      <c r="I1696" s="10" t="s">
        <v>1563</v>
      </c>
      <c r="J1696" s="10" t="s">
        <v>1750</v>
      </c>
      <c r="K1696" s="16" t="s">
        <v>0</v>
      </c>
      <c r="L1696" s="16" t="s">
        <v>1736</v>
      </c>
    </row>
    <row r="1697" spans="1:12" s="27" customFormat="1" ht="51" x14ac:dyDescent="0.25">
      <c r="A1697" s="10" t="s">
        <v>6085</v>
      </c>
      <c r="B1697" s="16" t="s">
        <v>6086</v>
      </c>
      <c r="C1697" s="35" t="s">
        <v>6087</v>
      </c>
      <c r="D1697" s="34" t="s">
        <v>6087</v>
      </c>
      <c r="E1697" s="11">
        <v>43048</v>
      </c>
      <c r="F1697" s="11">
        <v>43260</v>
      </c>
      <c r="G1697" s="17">
        <v>356620</v>
      </c>
      <c r="H1697" s="12">
        <v>0.85</v>
      </c>
      <c r="I1697" s="10" t="s">
        <v>1566</v>
      </c>
      <c r="J1697" s="10" t="s">
        <v>1752</v>
      </c>
      <c r="K1697" s="16" t="s">
        <v>0</v>
      </c>
      <c r="L1697" s="16" t="s">
        <v>1736</v>
      </c>
    </row>
    <row r="1698" spans="1:12" s="27" customFormat="1" ht="38.25" x14ac:dyDescent="0.25">
      <c r="A1698" s="10" t="s">
        <v>6088</v>
      </c>
      <c r="B1698" s="16" t="s">
        <v>6089</v>
      </c>
      <c r="C1698" s="35" t="s">
        <v>6090</v>
      </c>
      <c r="D1698" s="34" t="s">
        <v>6091</v>
      </c>
      <c r="E1698" s="11">
        <v>43042</v>
      </c>
      <c r="F1698" s="11">
        <v>44138</v>
      </c>
      <c r="G1698" s="17">
        <v>6058265.4500000002</v>
      </c>
      <c r="H1698" s="12">
        <v>0.85</v>
      </c>
      <c r="I1698" s="10" t="s">
        <v>1684</v>
      </c>
      <c r="J1698" s="10" t="s">
        <v>1748</v>
      </c>
      <c r="K1698" s="16" t="s">
        <v>0</v>
      </c>
      <c r="L1698" s="16" t="s">
        <v>1736</v>
      </c>
    </row>
    <row r="1699" spans="1:12" s="27" customFormat="1" ht="89.25" x14ac:dyDescent="0.25">
      <c r="A1699" s="10" t="s">
        <v>6092</v>
      </c>
      <c r="B1699" s="16" t="s">
        <v>6093</v>
      </c>
      <c r="C1699" s="35" t="s">
        <v>6094</v>
      </c>
      <c r="D1699" s="34" t="s">
        <v>6095</v>
      </c>
      <c r="E1699" s="11">
        <v>43035</v>
      </c>
      <c r="F1699" s="11">
        <v>43400</v>
      </c>
      <c r="G1699" s="17">
        <v>2105550</v>
      </c>
      <c r="H1699" s="12">
        <v>0.85</v>
      </c>
      <c r="I1699" s="10" t="s">
        <v>1563</v>
      </c>
      <c r="J1699" s="10" t="s">
        <v>1750</v>
      </c>
      <c r="K1699" s="16" t="s">
        <v>0</v>
      </c>
      <c r="L1699" s="16" t="s">
        <v>1736</v>
      </c>
    </row>
    <row r="1700" spans="1:12" s="27" customFormat="1" ht="76.5" x14ac:dyDescent="0.25">
      <c r="A1700" s="10" t="s">
        <v>6096</v>
      </c>
      <c r="B1700" s="16" t="s">
        <v>6097</v>
      </c>
      <c r="C1700" s="35" t="s">
        <v>6098</v>
      </c>
      <c r="D1700" s="34" t="s">
        <v>6099</v>
      </c>
      <c r="E1700" s="11">
        <v>43054</v>
      </c>
      <c r="F1700" s="11">
        <v>43358</v>
      </c>
      <c r="G1700" s="17">
        <v>42000</v>
      </c>
      <c r="H1700" s="12">
        <v>0.85</v>
      </c>
      <c r="I1700" s="10" t="s">
        <v>1563</v>
      </c>
      <c r="J1700" s="10" t="s">
        <v>1750</v>
      </c>
      <c r="K1700" s="16" t="s">
        <v>0</v>
      </c>
      <c r="L1700" s="16" t="s">
        <v>1736</v>
      </c>
    </row>
    <row r="1701" spans="1:12" s="27" customFormat="1" ht="51" x14ac:dyDescent="0.25">
      <c r="A1701" s="10" t="s">
        <v>6100</v>
      </c>
      <c r="B1701" s="16" t="s">
        <v>6101</v>
      </c>
      <c r="C1701" s="35" t="s">
        <v>6102</v>
      </c>
      <c r="D1701" s="34" t="s">
        <v>6103</v>
      </c>
      <c r="E1701" s="11">
        <v>43054</v>
      </c>
      <c r="F1701" s="11">
        <v>43296</v>
      </c>
      <c r="G1701" s="17">
        <v>355471.76</v>
      </c>
      <c r="H1701" s="12">
        <v>0.85</v>
      </c>
      <c r="I1701" s="10" t="s">
        <v>1563</v>
      </c>
      <c r="J1701" s="10" t="s">
        <v>1750</v>
      </c>
      <c r="K1701" s="16" t="s">
        <v>0</v>
      </c>
      <c r="L1701" s="16" t="s">
        <v>1736</v>
      </c>
    </row>
    <row r="1702" spans="1:12" s="27" customFormat="1" ht="102" x14ac:dyDescent="0.25">
      <c r="A1702" s="10" t="s">
        <v>6104</v>
      </c>
      <c r="B1702" s="16" t="s">
        <v>6105</v>
      </c>
      <c r="C1702" s="35" t="s">
        <v>6106</v>
      </c>
      <c r="D1702" s="34" t="s">
        <v>6107</v>
      </c>
      <c r="E1702" s="11">
        <v>43054</v>
      </c>
      <c r="F1702" s="11">
        <v>43235</v>
      </c>
      <c r="G1702" s="17">
        <v>419910</v>
      </c>
      <c r="H1702" s="12">
        <v>0.85</v>
      </c>
      <c r="I1702" s="10" t="s">
        <v>8331</v>
      </c>
      <c r="J1702" s="10" t="s">
        <v>1764</v>
      </c>
      <c r="K1702" s="16" t="s">
        <v>0</v>
      </c>
      <c r="L1702" s="16" t="s">
        <v>1736</v>
      </c>
    </row>
    <row r="1703" spans="1:12" s="27" customFormat="1" ht="114.75" x14ac:dyDescent="0.25">
      <c r="A1703" s="10" t="s">
        <v>6108</v>
      </c>
      <c r="B1703" s="16" t="s">
        <v>6109</v>
      </c>
      <c r="C1703" s="35" t="s">
        <v>6110</v>
      </c>
      <c r="D1703" s="34" t="s">
        <v>6111</v>
      </c>
      <c r="E1703" s="11">
        <v>43053</v>
      </c>
      <c r="F1703" s="11">
        <v>43418</v>
      </c>
      <c r="G1703" s="17">
        <v>605699.22</v>
      </c>
      <c r="H1703" s="12">
        <v>0.85</v>
      </c>
      <c r="I1703" s="10" t="s">
        <v>1605</v>
      </c>
      <c r="J1703" s="10" t="s">
        <v>1763</v>
      </c>
      <c r="K1703" s="16" t="s">
        <v>0</v>
      </c>
      <c r="L1703" s="16" t="s">
        <v>1736</v>
      </c>
    </row>
    <row r="1704" spans="1:12" s="27" customFormat="1" ht="178.5" x14ac:dyDescent="0.25">
      <c r="A1704" s="10" t="s">
        <v>6112</v>
      </c>
      <c r="B1704" s="16" t="s">
        <v>6113</v>
      </c>
      <c r="C1704" s="35" t="s">
        <v>6114</v>
      </c>
      <c r="D1704" s="34" t="s">
        <v>6115</v>
      </c>
      <c r="E1704" s="11">
        <v>43047</v>
      </c>
      <c r="F1704" s="11">
        <v>43593</v>
      </c>
      <c r="G1704" s="17">
        <v>936900</v>
      </c>
      <c r="H1704" s="12">
        <v>0.85</v>
      </c>
      <c r="I1704" s="10" t="s">
        <v>1583</v>
      </c>
      <c r="J1704" s="10" t="s">
        <v>1759</v>
      </c>
      <c r="K1704" s="16" t="s">
        <v>0</v>
      </c>
      <c r="L1704" s="16" t="s">
        <v>1736</v>
      </c>
    </row>
    <row r="1705" spans="1:12" s="27" customFormat="1" ht="51" x14ac:dyDescent="0.25">
      <c r="A1705" s="10" t="s">
        <v>6116</v>
      </c>
      <c r="B1705" s="16" t="s">
        <v>6117</v>
      </c>
      <c r="C1705" s="35" t="s">
        <v>6118</v>
      </c>
      <c r="D1705" s="34" t="s">
        <v>257</v>
      </c>
      <c r="E1705" s="11">
        <v>43045</v>
      </c>
      <c r="F1705" s="11">
        <v>43349</v>
      </c>
      <c r="G1705" s="17">
        <v>472780</v>
      </c>
      <c r="H1705" s="12">
        <v>0.85</v>
      </c>
      <c r="I1705" s="10" t="s">
        <v>1563</v>
      </c>
      <c r="J1705" s="10" t="s">
        <v>1750</v>
      </c>
      <c r="K1705" s="16" t="s">
        <v>0</v>
      </c>
      <c r="L1705" s="16" t="s">
        <v>1736</v>
      </c>
    </row>
    <row r="1706" spans="1:12" s="27" customFormat="1" ht="76.5" x14ac:dyDescent="0.25">
      <c r="A1706" s="10" t="s">
        <v>6119</v>
      </c>
      <c r="B1706" s="16" t="s">
        <v>6120</v>
      </c>
      <c r="C1706" s="35" t="s">
        <v>6121</v>
      </c>
      <c r="D1706" s="34" t="s">
        <v>6122</v>
      </c>
      <c r="E1706" s="11">
        <v>43027</v>
      </c>
      <c r="F1706" s="11">
        <v>43178</v>
      </c>
      <c r="G1706" s="17">
        <v>153716</v>
      </c>
      <c r="H1706" s="12">
        <v>0.85</v>
      </c>
      <c r="I1706" s="10" t="s">
        <v>1694</v>
      </c>
      <c r="J1706" s="10" t="s">
        <v>1748</v>
      </c>
      <c r="K1706" s="16" t="s">
        <v>0</v>
      </c>
      <c r="L1706" s="16" t="s">
        <v>1736</v>
      </c>
    </row>
    <row r="1707" spans="1:12" s="27" customFormat="1" ht="38.25" x14ac:dyDescent="0.25">
      <c r="A1707" s="10" t="s">
        <v>6123</v>
      </c>
      <c r="B1707" s="16" t="s">
        <v>6124</v>
      </c>
      <c r="C1707" s="35" t="s">
        <v>6125</v>
      </c>
      <c r="D1707" s="34" t="s">
        <v>257</v>
      </c>
      <c r="E1707" s="11">
        <v>43035</v>
      </c>
      <c r="F1707" s="11">
        <v>43127</v>
      </c>
      <c r="G1707" s="17">
        <v>299595.17</v>
      </c>
      <c r="H1707" s="12">
        <v>0.85</v>
      </c>
      <c r="I1707" s="10" t="s">
        <v>1617</v>
      </c>
      <c r="J1707" s="10" t="s">
        <v>1756</v>
      </c>
      <c r="K1707" s="16" t="s">
        <v>0</v>
      </c>
      <c r="L1707" s="16" t="s">
        <v>1736</v>
      </c>
    </row>
    <row r="1708" spans="1:12" s="27" customFormat="1" ht="38.25" x14ac:dyDescent="0.25">
      <c r="A1708" s="10" t="s">
        <v>6126</v>
      </c>
      <c r="B1708" s="16" t="s">
        <v>6127</v>
      </c>
      <c r="C1708" s="35" t="s">
        <v>6128</v>
      </c>
      <c r="D1708" s="34" t="s">
        <v>6129</v>
      </c>
      <c r="E1708" s="11">
        <v>43034</v>
      </c>
      <c r="F1708" s="11">
        <v>43491</v>
      </c>
      <c r="G1708" s="17">
        <v>251481.60000000001</v>
      </c>
      <c r="H1708" s="12">
        <v>0.85</v>
      </c>
      <c r="I1708" s="10" t="s">
        <v>1684</v>
      </c>
      <c r="J1708" s="10" t="s">
        <v>1748</v>
      </c>
      <c r="K1708" s="16" t="s">
        <v>0</v>
      </c>
      <c r="L1708" s="16" t="s">
        <v>1736</v>
      </c>
    </row>
    <row r="1709" spans="1:12" s="27" customFormat="1" ht="38.25" x14ac:dyDescent="0.25">
      <c r="A1709" s="10" t="s">
        <v>6130</v>
      </c>
      <c r="B1709" s="16" t="s">
        <v>6131</v>
      </c>
      <c r="C1709" s="35" t="s">
        <v>6132</v>
      </c>
      <c r="D1709" s="34" t="s">
        <v>257</v>
      </c>
      <c r="E1709" s="11">
        <v>43035</v>
      </c>
      <c r="F1709" s="11">
        <v>43217</v>
      </c>
      <c r="G1709" s="17">
        <v>355570</v>
      </c>
      <c r="H1709" s="12">
        <v>0.85</v>
      </c>
      <c r="I1709" s="10" t="s">
        <v>1631</v>
      </c>
      <c r="J1709" s="10" t="s">
        <v>1764</v>
      </c>
      <c r="K1709" s="16" t="s">
        <v>0</v>
      </c>
      <c r="L1709" s="16" t="s">
        <v>1736</v>
      </c>
    </row>
    <row r="1710" spans="1:12" s="27" customFormat="1" ht="89.25" x14ac:dyDescent="0.25">
      <c r="A1710" s="10" t="s">
        <v>6133</v>
      </c>
      <c r="B1710" s="16" t="s">
        <v>650</v>
      </c>
      <c r="C1710" s="35" t="s">
        <v>6134</v>
      </c>
      <c r="D1710" s="34" t="s">
        <v>6135</v>
      </c>
      <c r="E1710" s="11">
        <v>43048</v>
      </c>
      <c r="F1710" s="11">
        <v>45970</v>
      </c>
      <c r="G1710" s="17">
        <v>614390259.71000004</v>
      </c>
      <c r="H1710" s="12">
        <v>0.85</v>
      </c>
      <c r="I1710" s="10" t="s">
        <v>8363</v>
      </c>
      <c r="J1710" s="10" t="s">
        <v>8365</v>
      </c>
      <c r="K1710" s="16" t="s">
        <v>0</v>
      </c>
      <c r="L1710" s="16" t="s">
        <v>8379</v>
      </c>
    </row>
    <row r="1711" spans="1:12" s="27" customFormat="1" ht="102" x14ac:dyDescent="0.25">
      <c r="A1711" s="10" t="s">
        <v>6136</v>
      </c>
      <c r="B1711" s="16" t="s">
        <v>6137</v>
      </c>
      <c r="C1711" s="35" t="s">
        <v>6138</v>
      </c>
      <c r="D1711" s="34" t="s">
        <v>6139</v>
      </c>
      <c r="E1711" s="11">
        <v>43039</v>
      </c>
      <c r="F1711" s="11">
        <v>43221</v>
      </c>
      <c r="G1711" s="17">
        <v>392990</v>
      </c>
      <c r="H1711" s="12">
        <v>0.85</v>
      </c>
      <c r="I1711" s="10" t="s">
        <v>1688</v>
      </c>
      <c r="J1711" s="10" t="s">
        <v>1767</v>
      </c>
      <c r="K1711" s="16" t="s">
        <v>0</v>
      </c>
      <c r="L1711" s="16" t="s">
        <v>1736</v>
      </c>
    </row>
    <row r="1712" spans="1:12" s="27" customFormat="1" ht="89.25" x14ac:dyDescent="0.25">
      <c r="A1712" s="10" t="s">
        <v>6140</v>
      </c>
      <c r="B1712" s="16" t="s">
        <v>6141</v>
      </c>
      <c r="C1712" s="35" t="s">
        <v>6142</v>
      </c>
      <c r="D1712" s="34" t="s">
        <v>6143</v>
      </c>
      <c r="E1712" s="11">
        <v>43048</v>
      </c>
      <c r="F1712" s="11">
        <v>43321</v>
      </c>
      <c r="G1712" s="17">
        <v>512222.7</v>
      </c>
      <c r="H1712" s="12">
        <v>0.85</v>
      </c>
      <c r="I1712" s="10" t="s">
        <v>1690</v>
      </c>
      <c r="J1712" s="10" t="s">
        <v>1748</v>
      </c>
      <c r="K1712" s="16" t="s">
        <v>0</v>
      </c>
      <c r="L1712" s="16" t="s">
        <v>1736</v>
      </c>
    </row>
    <row r="1713" spans="1:12" s="27" customFormat="1" ht="76.5" x14ac:dyDescent="0.25">
      <c r="A1713" s="10" t="s">
        <v>6144</v>
      </c>
      <c r="B1713" s="16" t="s">
        <v>6145</v>
      </c>
      <c r="C1713" s="35" t="s">
        <v>6146</v>
      </c>
      <c r="D1713" s="34" t="s">
        <v>6147</v>
      </c>
      <c r="E1713" s="11">
        <v>43037</v>
      </c>
      <c r="F1713" s="11">
        <v>43219</v>
      </c>
      <c r="G1713" s="17">
        <v>160413.23000000001</v>
      </c>
      <c r="H1713" s="12">
        <v>0.85</v>
      </c>
      <c r="I1713" s="10" t="s">
        <v>1562</v>
      </c>
      <c r="J1713" s="10" t="s">
        <v>1749</v>
      </c>
      <c r="K1713" s="16" t="s">
        <v>0</v>
      </c>
      <c r="L1713" s="16" t="s">
        <v>1736</v>
      </c>
    </row>
    <row r="1714" spans="1:12" s="27" customFormat="1" ht="51" x14ac:dyDescent="0.25">
      <c r="A1714" s="10" t="s">
        <v>6148</v>
      </c>
      <c r="B1714" s="16" t="s">
        <v>6149</v>
      </c>
      <c r="C1714" s="35" t="s">
        <v>6129</v>
      </c>
      <c r="D1714" s="34" t="s">
        <v>6150</v>
      </c>
      <c r="E1714" s="11">
        <v>43056</v>
      </c>
      <c r="F1714" s="11">
        <v>43268</v>
      </c>
      <c r="G1714" s="17">
        <v>696326</v>
      </c>
      <c r="H1714" s="12">
        <v>0.85</v>
      </c>
      <c r="I1714" s="10" t="s">
        <v>8272</v>
      </c>
      <c r="J1714" s="10" t="s">
        <v>1759</v>
      </c>
      <c r="K1714" s="16" t="s">
        <v>0</v>
      </c>
      <c r="L1714" s="16" t="s">
        <v>1736</v>
      </c>
    </row>
    <row r="1715" spans="1:12" s="27" customFormat="1" ht="89.25" x14ac:dyDescent="0.25">
      <c r="A1715" s="10" t="s">
        <v>6151</v>
      </c>
      <c r="B1715" s="16" t="s">
        <v>6152</v>
      </c>
      <c r="C1715" s="35" t="s">
        <v>6153</v>
      </c>
      <c r="D1715" s="34" t="s">
        <v>6154</v>
      </c>
      <c r="E1715" s="11">
        <v>43039</v>
      </c>
      <c r="F1715" s="11">
        <v>43221</v>
      </c>
      <c r="G1715" s="17">
        <v>196614.24</v>
      </c>
      <c r="H1715" s="12">
        <v>0.85</v>
      </c>
      <c r="I1715" s="10" t="s">
        <v>1631</v>
      </c>
      <c r="J1715" s="10" t="s">
        <v>1764</v>
      </c>
      <c r="K1715" s="16" t="s">
        <v>0</v>
      </c>
      <c r="L1715" s="16" t="s">
        <v>1736</v>
      </c>
    </row>
    <row r="1716" spans="1:12" s="27" customFormat="1" ht="89.25" x14ac:dyDescent="0.25">
      <c r="A1716" s="10" t="s">
        <v>6155</v>
      </c>
      <c r="B1716" s="16" t="s">
        <v>6156</v>
      </c>
      <c r="C1716" s="35" t="s">
        <v>6157</v>
      </c>
      <c r="D1716" s="34" t="s">
        <v>6158</v>
      </c>
      <c r="E1716" s="11">
        <v>43035</v>
      </c>
      <c r="F1716" s="11">
        <v>43217</v>
      </c>
      <c r="G1716" s="17">
        <v>326399</v>
      </c>
      <c r="H1716" s="12">
        <v>0.85</v>
      </c>
      <c r="I1716" s="10" t="s">
        <v>1563</v>
      </c>
      <c r="J1716" s="10" t="s">
        <v>1750</v>
      </c>
      <c r="K1716" s="16" t="s">
        <v>0</v>
      </c>
      <c r="L1716" s="16" t="s">
        <v>1736</v>
      </c>
    </row>
    <row r="1717" spans="1:12" s="27" customFormat="1" ht="76.5" x14ac:dyDescent="0.25">
      <c r="A1717" s="10" t="s">
        <v>6159</v>
      </c>
      <c r="B1717" s="16" t="s">
        <v>6160</v>
      </c>
      <c r="C1717" s="35" t="s">
        <v>6161</v>
      </c>
      <c r="D1717" s="34" t="s">
        <v>6162</v>
      </c>
      <c r="E1717" s="11">
        <v>43042</v>
      </c>
      <c r="F1717" s="11">
        <v>43223</v>
      </c>
      <c r="G1717" s="17">
        <v>629650</v>
      </c>
      <c r="H1717" s="12">
        <v>0.85</v>
      </c>
      <c r="I1717" s="10" t="s">
        <v>1590</v>
      </c>
      <c r="J1717" s="10" t="s">
        <v>1762</v>
      </c>
      <c r="K1717" s="16" t="s">
        <v>0</v>
      </c>
      <c r="L1717" s="16" t="s">
        <v>1736</v>
      </c>
    </row>
    <row r="1718" spans="1:12" s="27" customFormat="1" ht="51" x14ac:dyDescent="0.25">
      <c r="A1718" s="10" t="s">
        <v>6163</v>
      </c>
      <c r="B1718" s="16" t="s">
        <v>6164</v>
      </c>
      <c r="C1718" s="35" t="s">
        <v>6165</v>
      </c>
      <c r="D1718" s="34" t="s">
        <v>2836</v>
      </c>
      <c r="E1718" s="11">
        <v>43045</v>
      </c>
      <c r="F1718" s="11">
        <v>43775</v>
      </c>
      <c r="G1718" s="17">
        <v>770265.5</v>
      </c>
      <c r="H1718" s="12">
        <v>0.85</v>
      </c>
      <c r="I1718" s="10" t="s">
        <v>8256</v>
      </c>
      <c r="J1718" s="10" t="s">
        <v>1763</v>
      </c>
      <c r="K1718" s="16" t="s">
        <v>0</v>
      </c>
      <c r="L1718" s="16" t="s">
        <v>8370</v>
      </c>
    </row>
    <row r="1719" spans="1:12" s="27" customFormat="1" ht="63.75" x14ac:dyDescent="0.25">
      <c r="A1719" s="10" t="s">
        <v>6166</v>
      </c>
      <c r="B1719" s="16" t="s">
        <v>6167</v>
      </c>
      <c r="C1719" s="35" t="s">
        <v>6168</v>
      </c>
      <c r="D1719" s="34" t="s">
        <v>6169</v>
      </c>
      <c r="E1719" s="11">
        <v>43055</v>
      </c>
      <c r="F1719" s="11">
        <v>43420</v>
      </c>
      <c r="G1719" s="17">
        <v>141547.79</v>
      </c>
      <c r="H1719" s="12">
        <v>0.85</v>
      </c>
      <c r="I1719" s="10" t="s">
        <v>1563</v>
      </c>
      <c r="J1719" s="10" t="s">
        <v>1750</v>
      </c>
      <c r="K1719" s="16" t="s">
        <v>0</v>
      </c>
      <c r="L1719" s="16" t="s">
        <v>1736</v>
      </c>
    </row>
    <row r="1720" spans="1:12" s="27" customFormat="1" ht="51" x14ac:dyDescent="0.25">
      <c r="A1720" s="10" t="s">
        <v>6170</v>
      </c>
      <c r="B1720" s="16" t="s">
        <v>6164</v>
      </c>
      <c r="C1720" s="35" t="s">
        <v>6171</v>
      </c>
      <c r="D1720" s="34" t="s">
        <v>2836</v>
      </c>
      <c r="E1720" s="11">
        <v>43045</v>
      </c>
      <c r="F1720" s="11">
        <v>43775</v>
      </c>
      <c r="G1720" s="17">
        <v>704686</v>
      </c>
      <c r="H1720" s="12">
        <v>0.85</v>
      </c>
      <c r="I1720" s="10" t="s">
        <v>8256</v>
      </c>
      <c r="J1720" s="10" t="s">
        <v>1763</v>
      </c>
      <c r="K1720" s="16" t="s">
        <v>0</v>
      </c>
      <c r="L1720" s="16" t="s">
        <v>8370</v>
      </c>
    </row>
    <row r="1721" spans="1:12" s="27" customFormat="1" ht="51" x14ac:dyDescent="0.25">
      <c r="A1721" s="10" t="s">
        <v>6172</v>
      </c>
      <c r="B1721" s="16" t="s">
        <v>6164</v>
      </c>
      <c r="C1721" s="35" t="s">
        <v>6173</v>
      </c>
      <c r="D1721" s="34" t="s">
        <v>2836</v>
      </c>
      <c r="E1721" s="11">
        <v>43045</v>
      </c>
      <c r="F1721" s="11">
        <v>43775</v>
      </c>
      <c r="G1721" s="17">
        <v>1009638.5</v>
      </c>
      <c r="H1721" s="12">
        <v>0.85</v>
      </c>
      <c r="I1721" s="10" t="s">
        <v>8256</v>
      </c>
      <c r="J1721" s="10" t="s">
        <v>1763</v>
      </c>
      <c r="K1721" s="16" t="s">
        <v>0</v>
      </c>
      <c r="L1721" s="16" t="s">
        <v>8370</v>
      </c>
    </row>
    <row r="1722" spans="1:12" s="27" customFormat="1" ht="51" x14ac:dyDescent="0.25">
      <c r="A1722" s="10" t="s">
        <v>6174</v>
      </c>
      <c r="B1722" s="16" t="s">
        <v>6164</v>
      </c>
      <c r="C1722" s="35" t="s">
        <v>6175</v>
      </c>
      <c r="D1722" s="34" t="s">
        <v>2836</v>
      </c>
      <c r="E1722" s="11">
        <v>43045</v>
      </c>
      <c r="F1722" s="11">
        <v>43775</v>
      </c>
      <c r="G1722" s="17">
        <v>747458.5</v>
      </c>
      <c r="H1722" s="12">
        <v>0.85</v>
      </c>
      <c r="I1722" s="10" t="s">
        <v>8256</v>
      </c>
      <c r="J1722" s="10" t="s">
        <v>1763</v>
      </c>
      <c r="K1722" s="16" t="s">
        <v>0</v>
      </c>
      <c r="L1722" s="16" t="s">
        <v>8370</v>
      </c>
    </row>
    <row r="1723" spans="1:12" s="27" customFormat="1" ht="63.75" x14ac:dyDescent="0.25">
      <c r="A1723" s="10" t="s">
        <v>6176</v>
      </c>
      <c r="B1723" s="16" t="s">
        <v>6177</v>
      </c>
      <c r="C1723" s="35" t="s">
        <v>6178</v>
      </c>
      <c r="D1723" s="34" t="s">
        <v>257</v>
      </c>
      <c r="E1723" s="11">
        <v>43032</v>
      </c>
      <c r="F1723" s="11">
        <v>43275</v>
      </c>
      <c r="G1723" s="17">
        <v>862000</v>
      </c>
      <c r="H1723" s="12">
        <v>0.85</v>
      </c>
      <c r="I1723" s="10" t="s">
        <v>1625</v>
      </c>
      <c r="J1723" s="10" t="s">
        <v>1762</v>
      </c>
      <c r="K1723" s="16" t="s">
        <v>0</v>
      </c>
      <c r="L1723" s="16" t="s">
        <v>1736</v>
      </c>
    </row>
    <row r="1724" spans="1:12" s="27" customFormat="1" ht="51" x14ac:dyDescent="0.25">
      <c r="A1724" s="10" t="s">
        <v>6179</v>
      </c>
      <c r="B1724" s="16" t="s">
        <v>6180</v>
      </c>
      <c r="C1724" s="35" t="s">
        <v>6181</v>
      </c>
      <c r="D1724" s="34" t="s">
        <v>6182</v>
      </c>
      <c r="E1724" s="11">
        <v>43056</v>
      </c>
      <c r="F1724" s="11">
        <v>43360</v>
      </c>
      <c r="G1724" s="17">
        <v>474392.04</v>
      </c>
      <c r="H1724" s="12">
        <v>0.85</v>
      </c>
      <c r="I1724" s="10" t="s">
        <v>1563</v>
      </c>
      <c r="J1724" s="10" t="s">
        <v>1750</v>
      </c>
      <c r="K1724" s="16" t="s">
        <v>0</v>
      </c>
      <c r="L1724" s="16" t="s">
        <v>1736</v>
      </c>
    </row>
    <row r="1725" spans="1:12" s="27" customFormat="1" ht="51" x14ac:dyDescent="0.25">
      <c r="A1725" s="10" t="s">
        <v>6183</v>
      </c>
      <c r="B1725" s="16" t="s">
        <v>6184</v>
      </c>
      <c r="C1725" s="35" t="s">
        <v>6185</v>
      </c>
      <c r="D1725" s="34" t="s">
        <v>257</v>
      </c>
      <c r="E1725" s="11">
        <v>43035</v>
      </c>
      <c r="F1725" s="11">
        <v>43217</v>
      </c>
      <c r="G1725" s="17">
        <v>146111</v>
      </c>
      <c r="H1725" s="12">
        <v>0.85</v>
      </c>
      <c r="I1725" s="10" t="s">
        <v>1653</v>
      </c>
      <c r="J1725" s="10" t="s">
        <v>1754</v>
      </c>
      <c r="K1725" s="16" t="s">
        <v>0</v>
      </c>
      <c r="L1725" s="16" t="s">
        <v>1736</v>
      </c>
    </row>
    <row r="1726" spans="1:12" s="27" customFormat="1" ht="38.25" x14ac:dyDescent="0.25">
      <c r="A1726" s="10" t="s">
        <v>6186</v>
      </c>
      <c r="B1726" s="16" t="s">
        <v>6187</v>
      </c>
      <c r="C1726" s="35" t="s">
        <v>6038</v>
      </c>
      <c r="D1726" s="34" t="s">
        <v>6188</v>
      </c>
      <c r="E1726" s="11">
        <v>43032</v>
      </c>
      <c r="F1726" s="11">
        <v>43124</v>
      </c>
      <c r="G1726" s="17">
        <v>307125</v>
      </c>
      <c r="H1726" s="12">
        <v>0.85</v>
      </c>
      <c r="I1726" s="10" t="s">
        <v>1617</v>
      </c>
      <c r="J1726" s="10" t="s">
        <v>1756</v>
      </c>
      <c r="K1726" s="16" t="s">
        <v>0</v>
      </c>
      <c r="L1726" s="16" t="s">
        <v>1736</v>
      </c>
    </row>
    <row r="1727" spans="1:12" s="27" customFormat="1" ht="38.25" x14ac:dyDescent="0.25">
      <c r="A1727" s="10" t="s">
        <v>6189</v>
      </c>
      <c r="B1727" s="16" t="s">
        <v>6190</v>
      </c>
      <c r="C1727" s="35" t="s">
        <v>6191</v>
      </c>
      <c r="D1727" s="34" t="s">
        <v>6192</v>
      </c>
      <c r="E1727" s="11">
        <v>43054</v>
      </c>
      <c r="F1727" s="11">
        <v>43449</v>
      </c>
      <c r="G1727" s="17">
        <v>284990</v>
      </c>
      <c r="H1727" s="12">
        <v>0.85</v>
      </c>
      <c r="I1727" s="10" t="s">
        <v>1563</v>
      </c>
      <c r="J1727" s="10" t="s">
        <v>1750</v>
      </c>
      <c r="K1727" s="16" t="s">
        <v>0</v>
      </c>
      <c r="L1727" s="16" t="s">
        <v>1736</v>
      </c>
    </row>
    <row r="1728" spans="1:12" s="27" customFormat="1" ht="38.25" x14ac:dyDescent="0.25">
      <c r="A1728" s="10" t="s">
        <v>6193</v>
      </c>
      <c r="B1728" s="16" t="s">
        <v>6194</v>
      </c>
      <c r="C1728" s="35" t="s">
        <v>6195</v>
      </c>
      <c r="D1728" s="34" t="s">
        <v>6195</v>
      </c>
      <c r="E1728" s="11">
        <v>43052</v>
      </c>
      <c r="F1728" s="11">
        <v>43172</v>
      </c>
      <c r="G1728" s="17">
        <v>383000</v>
      </c>
      <c r="H1728" s="12">
        <v>0.85</v>
      </c>
      <c r="I1728" s="10" t="s">
        <v>1617</v>
      </c>
      <c r="J1728" s="10" t="s">
        <v>1756</v>
      </c>
      <c r="K1728" s="16" t="s">
        <v>0</v>
      </c>
      <c r="L1728" s="16" t="s">
        <v>1736</v>
      </c>
    </row>
    <row r="1729" spans="1:12" s="27" customFormat="1" ht="51" x14ac:dyDescent="0.25">
      <c r="A1729" s="10" t="s">
        <v>6196</v>
      </c>
      <c r="B1729" s="16" t="s">
        <v>6197</v>
      </c>
      <c r="C1729" s="35" t="s">
        <v>6198</v>
      </c>
      <c r="D1729" s="34" t="s">
        <v>6199</v>
      </c>
      <c r="E1729" s="11">
        <v>43056</v>
      </c>
      <c r="F1729" s="11">
        <v>43451</v>
      </c>
      <c r="G1729" s="17">
        <v>238199.25</v>
      </c>
      <c r="H1729" s="12">
        <v>0.85</v>
      </c>
      <c r="I1729" s="10" t="s">
        <v>1563</v>
      </c>
      <c r="J1729" s="10" t="s">
        <v>1750</v>
      </c>
      <c r="K1729" s="16" t="s">
        <v>0</v>
      </c>
      <c r="L1729" s="16" t="s">
        <v>1736</v>
      </c>
    </row>
    <row r="1730" spans="1:12" s="27" customFormat="1" ht="38.25" x14ac:dyDescent="0.25">
      <c r="A1730" s="10" t="s">
        <v>6200</v>
      </c>
      <c r="B1730" s="16" t="s">
        <v>6201</v>
      </c>
      <c r="C1730" s="35" t="s">
        <v>6202</v>
      </c>
      <c r="D1730" s="34"/>
      <c r="E1730" s="11">
        <v>43055</v>
      </c>
      <c r="F1730" s="11">
        <v>43420</v>
      </c>
      <c r="G1730" s="17">
        <v>370000.14</v>
      </c>
      <c r="H1730" s="12">
        <v>0.85</v>
      </c>
      <c r="I1730" s="10" t="s">
        <v>1722</v>
      </c>
      <c r="J1730" s="10" t="s">
        <v>1748</v>
      </c>
      <c r="K1730" s="16" t="s">
        <v>0</v>
      </c>
      <c r="L1730" s="16" t="s">
        <v>1736</v>
      </c>
    </row>
    <row r="1731" spans="1:12" s="27" customFormat="1" ht="63.75" x14ac:dyDescent="0.25">
      <c r="A1731" s="10" t="s">
        <v>6203</v>
      </c>
      <c r="B1731" s="16" t="s">
        <v>6204</v>
      </c>
      <c r="C1731" s="35" t="s">
        <v>6205</v>
      </c>
      <c r="D1731" s="34" t="s">
        <v>2811</v>
      </c>
      <c r="E1731" s="11">
        <v>43025</v>
      </c>
      <c r="F1731" s="11">
        <v>43390</v>
      </c>
      <c r="G1731" s="17">
        <v>1250744.54</v>
      </c>
      <c r="H1731" s="12">
        <v>0.85</v>
      </c>
      <c r="I1731" s="10" t="s">
        <v>1584</v>
      </c>
      <c r="J1731" s="10" t="s">
        <v>1751</v>
      </c>
      <c r="K1731" s="16" t="s">
        <v>0</v>
      </c>
      <c r="L1731" s="16" t="s">
        <v>1738</v>
      </c>
    </row>
    <row r="1732" spans="1:12" s="27" customFormat="1" ht="63.75" x14ac:dyDescent="0.25">
      <c r="A1732" s="10" t="s">
        <v>6206</v>
      </c>
      <c r="B1732" s="16" t="s">
        <v>6207</v>
      </c>
      <c r="C1732" s="35" t="s">
        <v>6208</v>
      </c>
      <c r="D1732" s="34" t="s">
        <v>2811</v>
      </c>
      <c r="E1732" s="11">
        <v>43033</v>
      </c>
      <c r="F1732" s="11">
        <v>43580</v>
      </c>
      <c r="G1732" s="17">
        <v>556147.64</v>
      </c>
      <c r="H1732" s="12">
        <v>0.85</v>
      </c>
      <c r="I1732" s="10" t="s">
        <v>1624</v>
      </c>
      <c r="J1732" s="10" t="s">
        <v>1762</v>
      </c>
      <c r="K1732" s="16" t="s">
        <v>0</v>
      </c>
      <c r="L1732" s="16" t="s">
        <v>1738</v>
      </c>
    </row>
    <row r="1733" spans="1:12" s="27" customFormat="1" ht="102" x14ac:dyDescent="0.25">
      <c r="A1733" s="10" t="s">
        <v>6209</v>
      </c>
      <c r="B1733" s="16" t="s">
        <v>6210</v>
      </c>
      <c r="C1733" s="35" t="s">
        <v>6211</v>
      </c>
      <c r="D1733" s="34" t="s">
        <v>6212</v>
      </c>
      <c r="E1733" s="11">
        <v>43039</v>
      </c>
      <c r="F1733" s="11">
        <v>43404</v>
      </c>
      <c r="G1733" s="17">
        <v>139966</v>
      </c>
      <c r="H1733" s="12">
        <v>0.85</v>
      </c>
      <c r="I1733" s="10" t="s">
        <v>1563</v>
      </c>
      <c r="J1733" s="10" t="s">
        <v>1750</v>
      </c>
      <c r="K1733" s="16" t="s">
        <v>0</v>
      </c>
      <c r="L1733" s="16" t="s">
        <v>1736</v>
      </c>
    </row>
    <row r="1734" spans="1:12" s="27" customFormat="1" ht="51" x14ac:dyDescent="0.25">
      <c r="A1734" s="10" t="s">
        <v>6213</v>
      </c>
      <c r="B1734" s="16" t="s">
        <v>6214</v>
      </c>
      <c r="C1734" s="35" t="s">
        <v>6215</v>
      </c>
      <c r="D1734" s="34" t="s">
        <v>6216</v>
      </c>
      <c r="E1734" s="11">
        <v>43056</v>
      </c>
      <c r="F1734" s="11">
        <v>43329</v>
      </c>
      <c r="G1734" s="17">
        <v>385453.62</v>
      </c>
      <c r="H1734" s="12">
        <v>0.85</v>
      </c>
      <c r="I1734" s="10" t="s">
        <v>1643</v>
      </c>
      <c r="J1734" s="10" t="s">
        <v>1763</v>
      </c>
      <c r="K1734" s="16" t="s">
        <v>0</v>
      </c>
      <c r="L1734" s="16" t="s">
        <v>1736</v>
      </c>
    </row>
    <row r="1735" spans="1:12" s="27" customFormat="1" ht="38.25" x14ac:dyDescent="0.25">
      <c r="A1735" s="10" t="s">
        <v>6217</v>
      </c>
      <c r="B1735" s="16" t="s">
        <v>6218</v>
      </c>
      <c r="C1735" s="35" t="s">
        <v>6219</v>
      </c>
      <c r="D1735" s="34" t="s">
        <v>257</v>
      </c>
      <c r="E1735" s="11">
        <v>43038</v>
      </c>
      <c r="F1735" s="11">
        <v>43281</v>
      </c>
      <c r="G1735" s="17">
        <v>467012</v>
      </c>
      <c r="H1735" s="12">
        <v>0.85</v>
      </c>
      <c r="I1735" s="10" t="s">
        <v>1589</v>
      </c>
      <c r="J1735" s="10" t="s">
        <v>1761</v>
      </c>
      <c r="K1735" s="16" t="s">
        <v>0</v>
      </c>
      <c r="L1735" s="16" t="s">
        <v>1736</v>
      </c>
    </row>
    <row r="1736" spans="1:12" s="27" customFormat="1" ht="63.75" x14ac:dyDescent="0.25">
      <c r="A1736" s="10" t="s">
        <v>6220</v>
      </c>
      <c r="B1736" s="16" t="s">
        <v>6221</v>
      </c>
      <c r="C1736" s="35" t="s">
        <v>6222</v>
      </c>
      <c r="D1736" s="34" t="s">
        <v>257</v>
      </c>
      <c r="E1736" s="11">
        <v>43038</v>
      </c>
      <c r="F1736" s="11">
        <v>43403</v>
      </c>
      <c r="G1736" s="17">
        <v>106160</v>
      </c>
      <c r="H1736" s="12">
        <v>0.85</v>
      </c>
      <c r="I1736" s="10" t="s">
        <v>1562</v>
      </c>
      <c r="J1736" s="10" t="s">
        <v>1749</v>
      </c>
      <c r="K1736" s="16" t="s">
        <v>0</v>
      </c>
      <c r="L1736" s="16" t="s">
        <v>1736</v>
      </c>
    </row>
    <row r="1737" spans="1:12" s="27" customFormat="1" ht="63.75" x14ac:dyDescent="0.25">
      <c r="A1737" s="10" t="s">
        <v>6223</v>
      </c>
      <c r="B1737" s="16" t="s">
        <v>572</v>
      </c>
      <c r="C1737" s="35" t="s">
        <v>6224</v>
      </c>
      <c r="D1737" s="34" t="s">
        <v>2811</v>
      </c>
      <c r="E1737" s="11">
        <v>43045</v>
      </c>
      <c r="F1737" s="11">
        <v>43318</v>
      </c>
      <c r="G1737" s="17">
        <v>1581051.31</v>
      </c>
      <c r="H1737" s="12">
        <v>0.85</v>
      </c>
      <c r="I1737" s="10" t="s">
        <v>1719</v>
      </c>
      <c r="J1737" s="10" t="s">
        <v>1755</v>
      </c>
      <c r="K1737" s="16" t="s">
        <v>0</v>
      </c>
      <c r="L1737" s="16" t="s">
        <v>1738</v>
      </c>
    </row>
    <row r="1738" spans="1:12" s="27" customFormat="1" ht="51" x14ac:dyDescent="0.25">
      <c r="A1738" s="10" t="s">
        <v>6225</v>
      </c>
      <c r="B1738" s="16" t="s">
        <v>6226</v>
      </c>
      <c r="C1738" s="35" t="s">
        <v>6227</v>
      </c>
      <c r="D1738" s="34" t="s">
        <v>6228</v>
      </c>
      <c r="E1738" s="11">
        <v>43052</v>
      </c>
      <c r="F1738" s="11">
        <v>43356</v>
      </c>
      <c r="G1738" s="17">
        <v>130500</v>
      </c>
      <c r="H1738" s="12">
        <v>0.85</v>
      </c>
      <c r="I1738" s="10" t="s">
        <v>1563</v>
      </c>
      <c r="J1738" s="10" t="s">
        <v>1750</v>
      </c>
      <c r="K1738" s="16" t="s">
        <v>0</v>
      </c>
      <c r="L1738" s="16" t="s">
        <v>1736</v>
      </c>
    </row>
    <row r="1739" spans="1:12" s="27" customFormat="1" ht="63.75" x14ac:dyDescent="0.25">
      <c r="A1739" s="10" t="s">
        <v>6229</v>
      </c>
      <c r="B1739" s="16" t="s">
        <v>6230</v>
      </c>
      <c r="C1739" s="35" t="s">
        <v>6231</v>
      </c>
      <c r="D1739" s="34" t="s">
        <v>6232</v>
      </c>
      <c r="E1739" s="11">
        <v>43039</v>
      </c>
      <c r="F1739" s="11">
        <v>43131</v>
      </c>
      <c r="G1739" s="17">
        <v>143810.9</v>
      </c>
      <c r="H1739" s="12">
        <v>0.85</v>
      </c>
      <c r="I1739" s="10" t="s">
        <v>1563</v>
      </c>
      <c r="J1739" s="10" t="s">
        <v>1750</v>
      </c>
      <c r="K1739" s="16" t="s">
        <v>0</v>
      </c>
      <c r="L1739" s="16" t="s">
        <v>1736</v>
      </c>
    </row>
    <row r="1740" spans="1:12" s="27" customFormat="1" ht="76.5" x14ac:dyDescent="0.25">
      <c r="A1740" s="10" t="s">
        <v>6233</v>
      </c>
      <c r="B1740" s="16" t="s">
        <v>6234</v>
      </c>
      <c r="C1740" s="35" t="s">
        <v>6235</v>
      </c>
      <c r="D1740" s="34" t="s">
        <v>6236</v>
      </c>
      <c r="E1740" s="11">
        <v>43054</v>
      </c>
      <c r="F1740" s="11">
        <v>43600</v>
      </c>
      <c r="G1740" s="17">
        <v>367100</v>
      </c>
      <c r="H1740" s="12">
        <v>0.85</v>
      </c>
      <c r="I1740" s="10" t="s">
        <v>1603</v>
      </c>
      <c r="J1740" s="10" t="s">
        <v>1758</v>
      </c>
      <c r="K1740" s="16" t="s">
        <v>0</v>
      </c>
      <c r="L1740" s="16" t="s">
        <v>8384</v>
      </c>
    </row>
    <row r="1741" spans="1:12" s="27" customFormat="1" ht="38.25" x14ac:dyDescent="0.25">
      <c r="A1741" s="10" t="s">
        <v>6237</v>
      </c>
      <c r="B1741" s="16" t="s">
        <v>6238</v>
      </c>
      <c r="C1741" s="35" t="s">
        <v>6239</v>
      </c>
      <c r="D1741" s="34" t="s">
        <v>6240</v>
      </c>
      <c r="E1741" s="11">
        <v>43034</v>
      </c>
      <c r="F1741" s="11">
        <v>43157</v>
      </c>
      <c r="G1741" s="17">
        <v>290000</v>
      </c>
      <c r="H1741" s="12">
        <v>0.85</v>
      </c>
      <c r="I1741" s="10" t="s">
        <v>1563</v>
      </c>
      <c r="J1741" s="10" t="s">
        <v>1750</v>
      </c>
      <c r="K1741" s="16" t="s">
        <v>0</v>
      </c>
      <c r="L1741" s="16" t="s">
        <v>1736</v>
      </c>
    </row>
    <row r="1742" spans="1:12" s="27" customFormat="1" ht="63.75" x14ac:dyDescent="0.25">
      <c r="A1742" s="10" t="s">
        <v>6241</v>
      </c>
      <c r="B1742" s="16" t="s">
        <v>118</v>
      </c>
      <c r="C1742" s="35" t="s">
        <v>6242</v>
      </c>
      <c r="D1742" s="34" t="s">
        <v>2811</v>
      </c>
      <c r="E1742" s="11">
        <v>43033</v>
      </c>
      <c r="F1742" s="11">
        <v>43580</v>
      </c>
      <c r="G1742" s="17">
        <v>4319348.82</v>
      </c>
      <c r="H1742" s="12">
        <v>0.85</v>
      </c>
      <c r="I1742" s="10" t="s">
        <v>1618</v>
      </c>
      <c r="J1742" s="10" t="s">
        <v>1754</v>
      </c>
      <c r="K1742" s="16" t="s">
        <v>0</v>
      </c>
      <c r="L1742" s="16" t="s">
        <v>1738</v>
      </c>
    </row>
    <row r="1743" spans="1:12" s="27" customFormat="1" ht="63.75" x14ac:dyDescent="0.25">
      <c r="A1743" s="10" t="s">
        <v>6243</v>
      </c>
      <c r="B1743" s="16" t="s">
        <v>6244</v>
      </c>
      <c r="C1743" s="35" t="s">
        <v>6245</v>
      </c>
      <c r="D1743" s="34" t="s">
        <v>6246</v>
      </c>
      <c r="E1743" s="11">
        <v>43027</v>
      </c>
      <c r="F1743" s="11">
        <v>43119</v>
      </c>
      <c r="G1743" s="17">
        <v>319300</v>
      </c>
      <c r="H1743" s="12">
        <v>0.85</v>
      </c>
      <c r="I1743" s="10" t="s">
        <v>1589</v>
      </c>
      <c r="J1743" s="10" t="s">
        <v>1761</v>
      </c>
      <c r="K1743" s="16" t="s">
        <v>0</v>
      </c>
      <c r="L1743" s="16" t="s">
        <v>1736</v>
      </c>
    </row>
    <row r="1744" spans="1:12" s="27" customFormat="1" ht="63.75" x14ac:dyDescent="0.25">
      <c r="A1744" s="10" t="s">
        <v>6247</v>
      </c>
      <c r="B1744" s="16" t="s">
        <v>6248</v>
      </c>
      <c r="C1744" s="35" t="s">
        <v>6249</v>
      </c>
      <c r="D1744" s="34" t="s">
        <v>2811</v>
      </c>
      <c r="E1744" s="11">
        <v>43045</v>
      </c>
      <c r="F1744" s="11">
        <v>43775</v>
      </c>
      <c r="G1744" s="17">
        <v>1759610.77</v>
      </c>
      <c r="H1744" s="12">
        <v>0.85</v>
      </c>
      <c r="I1744" s="10" t="s">
        <v>1605</v>
      </c>
      <c r="J1744" s="10" t="s">
        <v>1763</v>
      </c>
      <c r="K1744" s="16" t="s">
        <v>0</v>
      </c>
      <c r="L1744" s="16" t="s">
        <v>1738</v>
      </c>
    </row>
    <row r="1745" spans="1:12" s="27" customFormat="1" ht="38.25" x14ac:dyDescent="0.25">
      <c r="A1745" s="10" t="s">
        <v>6250</v>
      </c>
      <c r="B1745" s="16" t="s">
        <v>6251</v>
      </c>
      <c r="C1745" s="35" t="s">
        <v>6252</v>
      </c>
      <c r="D1745" s="34" t="s">
        <v>6253</v>
      </c>
      <c r="E1745" s="11">
        <v>43038</v>
      </c>
      <c r="F1745" s="11">
        <v>43464</v>
      </c>
      <c r="G1745" s="17">
        <v>809720</v>
      </c>
      <c r="H1745" s="12">
        <v>0.85</v>
      </c>
      <c r="I1745" s="10" t="s">
        <v>8272</v>
      </c>
      <c r="J1745" s="10" t="s">
        <v>1759</v>
      </c>
      <c r="K1745" s="16" t="s">
        <v>0</v>
      </c>
      <c r="L1745" s="16" t="s">
        <v>1736</v>
      </c>
    </row>
    <row r="1746" spans="1:12" s="27" customFormat="1" ht="38.25" x14ac:dyDescent="0.25">
      <c r="A1746" s="10" t="s">
        <v>6254</v>
      </c>
      <c r="B1746" s="16" t="s">
        <v>6255</v>
      </c>
      <c r="C1746" s="35" t="s">
        <v>6256</v>
      </c>
      <c r="D1746" s="34" t="s">
        <v>257</v>
      </c>
      <c r="E1746" s="11">
        <v>43038</v>
      </c>
      <c r="F1746" s="11">
        <v>43220</v>
      </c>
      <c r="G1746" s="17">
        <v>158260</v>
      </c>
      <c r="H1746" s="12">
        <v>0.85</v>
      </c>
      <c r="I1746" s="10" t="s">
        <v>1563</v>
      </c>
      <c r="J1746" s="10" t="s">
        <v>1750</v>
      </c>
      <c r="K1746" s="16" t="s">
        <v>0</v>
      </c>
      <c r="L1746" s="16" t="s">
        <v>1736</v>
      </c>
    </row>
    <row r="1747" spans="1:12" s="27" customFormat="1" ht="63.75" x14ac:dyDescent="0.25">
      <c r="A1747" s="10" t="s">
        <v>6257</v>
      </c>
      <c r="B1747" s="16" t="s">
        <v>5003</v>
      </c>
      <c r="C1747" s="35" t="s">
        <v>6258</v>
      </c>
      <c r="D1747" s="34" t="s">
        <v>2811</v>
      </c>
      <c r="E1747" s="11">
        <v>43045</v>
      </c>
      <c r="F1747" s="11">
        <v>43591</v>
      </c>
      <c r="G1747" s="17">
        <v>860650.42</v>
      </c>
      <c r="H1747" s="12">
        <v>0.85</v>
      </c>
      <c r="I1747" s="10" t="s">
        <v>8299</v>
      </c>
      <c r="J1747" s="10" t="s">
        <v>1760</v>
      </c>
      <c r="K1747" s="16" t="s">
        <v>0</v>
      </c>
      <c r="L1747" s="16" t="s">
        <v>1738</v>
      </c>
    </row>
    <row r="1748" spans="1:12" s="27" customFormat="1" ht="38.25" x14ac:dyDescent="0.25">
      <c r="A1748" s="10" t="s">
        <v>6259</v>
      </c>
      <c r="B1748" s="16" t="s">
        <v>6260</v>
      </c>
      <c r="C1748" s="35" t="s">
        <v>6261</v>
      </c>
      <c r="D1748" s="34" t="s">
        <v>257</v>
      </c>
      <c r="E1748" s="11">
        <v>43038</v>
      </c>
      <c r="F1748" s="11">
        <v>43342</v>
      </c>
      <c r="G1748" s="17">
        <v>356530</v>
      </c>
      <c r="H1748" s="12">
        <v>0.85</v>
      </c>
      <c r="I1748" s="10" t="s">
        <v>8313</v>
      </c>
      <c r="J1748" s="10" t="s">
        <v>1764</v>
      </c>
      <c r="K1748" s="16" t="s">
        <v>0</v>
      </c>
      <c r="L1748" s="16" t="s">
        <v>1736</v>
      </c>
    </row>
    <row r="1749" spans="1:12" s="27" customFormat="1" ht="38.25" x14ac:dyDescent="0.25">
      <c r="A1749" s="10" t="s">
        <v>6262</v>
      </c>
      <c r="B1749" s="16" t="s">
        <v>6263</v>
      </c>
      <c r="C1749" s="35" t="s">
        <v>6264</v>
      </c>
      <c r="D1749" s="34" t="s">
        <v>257</v>
      </c>
      <c r="E1749" s="11">
        <v>43054</v>
      </c>
      <c r="F1749" s="11">
        <v>43235</v>
      </c>
      <c r="G1749" s="17">
        <v>110467</v>
      </c>
      <c r="H1749" s="12">
        <v>0.85</v>
      </c>
      <c r="I1749" s="10" t="s">
        <v>1729</v>
      </c>
      <c r="J1749" s="10" t="s">
        <v>1758</v>
      </c>
      <c r="K1749" s="16" t="s">
        <v>0</v>
      </c>
      <c r="L1749" s="16" t="s">
        <v>1736</v>
      </c>
    </row>
    <row r="1750" spans="1:12" s="27" customFormat="1" ht="63.75" x14ac:dyDescent="0.25">
      <c r="A1750" s="10" t="s">
        <v>6265</v>
      </c>
      <c r="B1750" s="16" t="s">
        <v>3796</v>
      </c>
      <c r="C1750" s="35" t="s">
        <v>6266</v>
      </c>
      <c r="D1750" s="34" t="s">
        <v>2811</v>
      </c>
      <c r="E1750" s="11">
        <v>43045</v>
      </c>
      <c r="F1750" s="11">
        <v>43410</v>
      </c>
      <c r="G1750" s="17">
        <v>779080.58</v>
      </c>
      <c r="H1750" s="12">
        <v>0.85</v>
      </c>
      <c r="I1750" s="10" t="s">
        <v>1617</v>
      </c>
      <c r="J1750" s="10" t="s">
        <v>1756</v>
      </c>
      <c r="K1750" s="16" t="s">
        <v>0</v>
      </c>
      <c r="L1750" s="16" t="s">
        <v>1738</v>
      </c>
    </row>
    <row r="1751" spans="1:12" s="27" customFormat="1" ht="76.5" x14ac:dyDescent="0.25">
      <c r="A1751" s="10" t="s">
        <v>6267</v>
      </c>
      <c r="B1751" s="16" t="s">
        <v>602</v>
      </c>
      <c r="C1751" s="35" t="s">
        <v>6268</v>
      </c>
      <c r="D1751" s="34" t="s">
        <v>2811</v>
      </c>
      <c r="E1751" s="11">
        <v>43042</v>
      </c>
      <c r="F1751" s="11">
        <v>43588</v>
      </c>
      <c r="G1751" s="17">
        <v>4070744.34</v>
      </c>
      <c r="H1751" s="12">
        <v>0.85</v>
      </c>
      <c r="I1751" s="10" t="s">
        <v>1631</v>
      </c>
      <c r="J1751" s="10" t="s">
        <v>1764</v>
      </c>
      <c r="K1751" s="16" t="s">
        <v>0</v>
      </c>
      <c r="L1751" s="16" t="s">
        <v>1738</v>
      </c>
    </row>
    <row r="1752" spans="1:12" s="27" customFormat="1" ht="63.75" x14ac:dyDescent="0.25">
      <c r="A1752" s="10" t="s">
        <v>6269</v>
      </c>
      <c r="B1752" s="16" t="s">
        <v>6270</v>
      </c>
      <c r="C1752" s="35" t="s">
        <v>6271</v>
      </c>
      <c r="D1752" s="34" t="s">
        <v>2811</v>
      </c>
      <c r="E1752" s="11">
        <v>43045</v>
      </c>
      <c r="F1752" s="11">
        <v>43714</v>
      </c>
      <c r="G1752" s="17">
        <v>3867891.1</v>
      </c>
      <c r="H1752" s="12">
        <v>0.85</v>
      </c>
      <c r="I1752" s="10" t="s">
        <v>1719</v>
      </c>
      <c r="J1752" s="10" t="s">
        <v>1755</v>
      </c>
      <c r="K1752" s="16" t="s">
        <v>0</v>
      </c>
      <c r="L1752" s="16" t="s">
        <v>1738</v>
      </c>
    </row>
    <row r="1753" spans="1:12" s="27" customFormat="1" ht="63.75" x14ac:dyDescent="0.25">
      <c r="A1753" s="10" t="s">
        <v>6272</v>
      </c>
      <c r="B1753" s="16" t="s">
        <v>6273</v>
      </c>
      <c r="C1753" s="35" t="s">
        <v>6274</v>
      </c>
      <c r="D1753" s="34" t="s">
        <v>2811</v>
      </c>
      <c r="E1753" s="11">
        <v>43045</v>
      </c>
      <c r="F1753" s="11">
        <v>43591</v>
      </c>
      <c r="G1753" s="17">
        <v>4197029.8899999997</v>
      </c>
      <c r="H1753" s="12">
        <v>0.85</v>
      </c>
      <c r="I1753" s="10" t="s">
        <v>8332</v>
      </c>
      <c r="J1753" s="10" t="s">
        <v>1752</v>
      </c>
      <c r="K1753" s="16" t="s">
        <v>0</v>
      </c>
      <c r="L1753" s="16" t="s">
        <v>1738</v>
      </c>
    </row>
    <row r="1754" spans="1:12" s="27" customFormat="1" ht="38.25" x14ac:dyDescent="0.25">
      <c r="A1754" s="10" t="s">
        <v>6275</v>
      </c>
      <c r="B1754" s="16" t="s">
        <v>6276</v>
      </c>
      <c r="C1754" s="35" t="s">
        <v>6277</v>
      </c>
      <c r="D1754" s="34" t="s">
        <v>6278</v>
      </c>
      <c r="E1754" s="11">
        <v>43035</v>
      </c>
      <c r="F1754" s="11">
        <v>43492</v>
      </c>
      <c r="G1754" s="17">
        <v>175790</v>
      </c>
      <c r="H1754" s="12">
        <v>0.85</v>
      </c>
      <c r="I1754" s="10" t="s">
        <v>1572</v>
      </c>
      <c r="J1754" s="10" t="s">
        <v>1755</v>
      </c>
      <c r="K1754" s="16" t="s">
        <v>0</v>
      </c>
      <c r="L1754" s="16" t="s">
        <v>1736</v>
      </c>
    </row>
    <row r="1755" spans="1:12" s="27" customFormat="1" ht="76.5" x14ac:dyDescent="0.25">
      <c r="A1755" s="10" t="s">
        <v>6279</v>
      </c>
      <c r="B1755" s="16" t="s">
        <v>6280</v>
      </c>
      <c r="C1755" s="35" t="s">
        <v>6281</v>
      </c>
      <c r="D1755" s="34" t="s">
        <v>2811</v>
      </c>
      <c r="E1755" s="11">
        <v>43033</v>
      </c>
      <c r="F1755" s="11">
        <v>43580</v>
      </c>
      <c r="G1755" s="17">
        <v>1092606.01</v>
      </c>
      <c r="H1755" s="12">
        <v>0.85</v>
      </c>
      <c r="I1755" s="10" t="s">
        <v>8333</v>
      </c>
      <c r="J1755" s="10" t="s">
        <v>1759</v>
      </c>
      <c r="K1755" s="16" t="s">
        <v>0</v>
      </c>
      <c r="L1755" s="16" t="s">
        <v>1738</v>
      </c>
    </row>
    <row r="1756" spans="1:12" s="27" customFormat="1" ht="63.75" x14ac:dyDescent="0.25">
      <c r="A1756" s="10" t="s">
        <v>6282</v>
      </c>
      <c r="B1756" s="16" t="s">
        <v>6280</v>
      </c>
      <c r="C1756" s="35" t="s">
        <v>6283</v>
      </c>
      <c r="D1756" s="34" t="s">
        <v>2811</v>
      </c>
      <c r="E1756" s="11">
        <v>43033</v>
      </c>
      <c r="F1756" s="11">
        <v>43580</v>
      </c>
      <c r="G1756" s="17">
        <v>1109654.24</v>
      </c>
      <c r="H1756" s="12">
        <v>0.85</v>
      </c>
      <c r="I1756" s="10" t="s">
        <v>8333</v>
      </c>
      <c r="J1756" s="10" t="s">
        <v>1759</v>
      </c>
      <c r="K1756" s="16" t="s">
        <v>0</v>
      </c>
      <c r="L1756" s="16" t="s">
        <v>1738</v>
      </c>
    </row>
    <row r="1757" spans="1:12" s="27" customFormat="1" ht="89.25" x14ac:dyDescent="0.25">
      <c r="A1757" s="10" t="s">
        <v>6284</v>
      </c>
      <c r="B1757" s="16" t="s">
        <v>6285</v>
      </c>
      <c r="C1757" s="35" t="s">
        <v>6286</v>
      </c>
      <c r="D1757" s="34" t="s">
        <v>6287</v>
      </c>
      <c r="E1757" s="11">
        <v>43052</v>
      </c>
      <c r="F1757" s="11">
        <v>43233</v>
      </c>
      <c r="G1757" s="17">
        <v>437040</v>
      </c>
      <c r="H1757" s="12">
        <v>0.85</v>
      </c>
      <c r="I1757" s="10" t="s">
        <v>1698</v>
      </c>
      <c r="J1757" s="10" t="s">
        <v>1759</v>
      </c>
      <c r="K1757" s="16" t="s">
        <v>0</v>
      </c>
      <c r="L1757" s="16" t="s">
        <v>1736</v>
      </c>
    </row>
    <row r="1758" spans="1:12" s="27" customFormat="1" ht="38.25" x14ac:dyDescent="0.25">
      <c r="A1758" s="10" t="s">
        <v>6288</v>
      </c>
      <c r="B1758" s="16" t="s">
        <v>6289</v>
      </c>
      <c r="C1758" s="35" t="s">
        <v>6290</v>
      </c>
      <c r="D1758" s="34" t="s">
        <v>6291</v>
      </c>
      <c r="E1758" s="11">
        <v>43041</v>
      </c>
      <c r="F1758" s="11">
        <v>43283</v>
      </c>
      <c r="G1758" s="17">
        <v>334800</v>
      </c>
      <c r="H1758" s="12">
        <v>0.85</v>
      </c>
      <c r="I1758" s="10" t="s">
        <v>1617</v>
      </c>
      <c r="J1758" s="10" t="s">
        <v>1756</v>
      </c>
      <c r="K1758" s="16" t="s">
        <v>0</v>
      </c>
      <c r="L1758" s="16" t="s">
        <v>1736</v>
      </c>
    </row>
    <row r="1759" spans="1:12" s="27" customFormat="1" ht="38.25" x14ac:dyDescent="0.25">
      <c r="A1759" s="10" t="s">
        <v>6292</v>
      </c>
      <c r="B1759" s="16" t="s">
        <v>6293</v>
      </c>
      <c r="C1759" s="35" t="s">
        <v>6294</v>
      </c>
      <c r="D1759" s="34" t="s">
        <v>257</v>
      </c>
      <c r="E1759" s="11">
        <v>43032</v>
      </c>
      <c r="F1759" s="11">
        <v>43428</v>
      </c>
      <c r="G1759" s="17">
        <v>670230</v>
      </c>
      <c r="H1759" s="12">
        <v>0.85</v>
      </c>
      <c r="I1759" s="10" t="s">
        <v>1733</v>
      </c>
      <c r="J1759" s="10" t="s">
        <v>1763</v>
      </c>
      <c r="K1759" s="16" t="s">
        <v>0</v>
      </c>
      <c r="L1759" s="16" t="s">
        <v>1736</v>
      </c>
    </row>
    <row r="1760" spans="1:12" s="27" customFormat="1" ht="51" x14ac:dyDescent="0.25">
      <c r="A1760" s="10" t="s">
        <v>6295</v>
      </c>
      <c r="B1760" s="16" t="s">
        <v>6296</v>
      </c>
      <c r="C1760" s="35" t="s">
        <v>6297</v>
      </c>
      <c r="D1760" s="34" t="s">
        <v>6298</v>
      </c>
      <c r="E1760" s="11">
        <v>43035</v>
      </c>
      <c r="F1760" s="11">
        <v>43247</v>
      </c>
      <c r="G1760" s="17">
        <v>139965</v>
      </c>
      <c r="H1760" s="12">
        <v>0.85</v>
      </c>
      <c r="I1760" s="10" t="s">
        <v>8334</v>
      </c>
      <c r="J1760" s="10" t="s">
        <v>1761</v>
      </c>
      <c r="K1760" s="16" t="s">
        <v>0</v>
      </c>
      <c r="L1760" s="16" t="s">
        <v>1736</v>
      </c>
    </row>
    <row r="1761" spans="1:12" s="27" customFormat="1" ht="76.5" x14ac:dyDescent="0.25">
      <c r="A1761" s="10" t="s">
        <v>6299</v>
      </c>
      <c r="B1761" s="16" t="s">
        <v>6300</v>
      </c>
      <c r="C1761" s="35" t="s">
        <v>6301</v>
      </c>
      <c r="D1761" s="34" t="s">
        <v>257</v>
      </c>
      <c r="E1761" s="11">
        <v>43053</v>
      </c>
      <c r="F1761" s="11">
        <v>43387</v>
      </c>
      <c r="G1761" s="17">
        <v>282435</v>
      </c>
      <c r="H1761" s="12">
        <v>0.85</v>
      </c>
      <c r="I1761" s="10" t="s">
        <v>1631</v>
      </c>
      <c r="J1761" s="10" t="s">
        <v>1764</v>
      </c>
      <c r="K1761" s="16" t="s">
        <v>0</v>
      </c>
      <c r="L1761" s="16" t="s">
        <v>1736</v>
      </c>
    </row>
    <row r="1762" spans="1:12" s="27" customFormat="1" ht="51" x14ac:dyDescent="0.25">
      <c r="A1762" s="10" t="s">
        <v>6302</v>
      </c>
      <c r="B1762" s="16" t="s">
        <v>6303</v>
      </c>
      <c r="C1762" s="35" t="s">
        <v>6304</v>
      </c>
      <c r="D1762" s="34" t="s">
        <v>5325</v>
      </c>
      <c r="E1762" s="11">
        <v>43035</v>
      </c>
      <c r="F1762" s="11">
        <v>43400</v>
      </c>
      <c r="G1762" s="17">
        <v>73265</v>
      </c>
      <c r="H1762" s="12">
        <v>0.85</v>
      </c>
      <c r="I1762" s="10" t="s">
        <v>1563</v>
      </c>
      <c r="J1762" s="10" t="s">
        <v>1750</v>
      </c>
      <c r="K1762" s="16" t="s">
        <v>0</v>
      </c>
      <c r="L1762" s="16" t="s">
        <v>1736</v>
      </c>
    </row>
    <row r="1763" spans="1:12" s="27" customFormat="1" ht="102" x14ac:dyDescent="0.25">
      <c r="A1763" s="10" t="s">
        <v>6305</v>
      </c>
      <c r="B1763" s="16" t="s">
        <v>6306</v>
      </c>
      <c r="C1763" s="35" t="s">
        <v>6307</v>
      </c>
      <c r="D1763" s="34" t="s">
        <v>6308</v>
      </c>
      <c r="E1763" s="11">
        <v>43028</v>
      </c>
      <c r="F1763" s="11">
        <v>43210</v>
      </c>
      <c r="G1763" s="17">
        <v>347835</v>
      </c>
      <c r="H1763" s="12">
        <v>0.85</v>
      </c>
      <c r="I1763" s="10" t="s">
        <v>1583</v>
      </c>
      <c r="J1763" s="10" t="s">
        <v>1759</v>
      </c>
      <c r="K1763" s="16" t="s">
        <v>0</v>
      </c>
      <c r="L1763" s="16" t="s">
        <v>1736</v>
      </c>
    </row>
    <row r="1764" spans="1:12" s="27" customFormat="1" ht="63.75" x14ac:dyDescent="0.25">
      <c r="A1764" s="10" t="s">
        <v>6309</v>
      </c>
      <c r="B1764" s="16" t="s">
        <v>6310</v>
      </c>
      <c r="C1764" s="35" t="s">
        <v>6311</v>
      </c>
      <c r="D1764" s="34" t="s">
        <v>6312</v>
      </c>
      <c r="E1764" s="11">
        <v>43033</v>
      </c>
      <c r="F1764" s="11">
        <v>43215</v>
      </c>
      <c r="G1764" s="17">
        <v>303532.09999999998</v>
      </c>
      <c r="H1764" s="12">
        <v>0.85</v>
      </c>
      <c r="I1764" s="10" t="s">
        <v>8272</v>
      </c>
      <c r="J1764" s="10" t="s">
        <v>1759</v>
      </c>
      <c r="K1764" s="16" t="s">
        <v>0</v>
      </c>
      <c r="L1764" s="16" t="s">
        <v>1736</v>
      </c>
    </row>
    <row r="1765" spans="1:12" s="27" customFormat="1" ht="63.75" x14ac:dyDescent="0.25">
      <c r="A1765" s="10" t="s">
        <v>6313</v>
      </c>
      <c r="B1765" s="16" t="s">
        <v>6314</v>
      </c>
      <c r="C1765" s="35" t="s">
        <v>6315</v>
      </c>
      <c r="D1765" s="34" t="s">
        <v>257</v>
      </c>
      <c r="E1765" s="11">
        <v>43052</v>
      </c>
      <c r="F1765" s="11">
        <v>43233</v>
      </c>
      <c r="G1765" s="17">
        <v>309862.40999999997</v>
      </c>
      <c r="H1765" s="12">
        <v>0.85</v>
      </c>
      <c r="I1765" s="10" t="s">
        <v>1563</v>
      </c>
      <c r="J1765" s="10" t="s">
        <v>1750</v>
      </c>
      <c r="K1765" s="16" t="s">
        <v>0</v>
      </c>
      <c r="L1765" s="16" t="s">
        <v>1736</v>
      </c>
    </row>
    <row r="1766" spans="1:12" s="27" customFormat="1" ht="63.75" x14ac:dyDescent="0.25">
      <c r="A1766" s="10" t="s">
        <v>6316</v>
      </c>
      <c r="B1766" s="16" t="s">
        <v>6317</v>
      </c>
      <c r="C1766" s="35" t="s">
        <v>6318</v>
      </c>
      <c r="D1766" s="34" t="s">
        <v>6253</v>
      </c>
      <c r="E1766" s="11">
        <v>43032</v>
      </c>
      <c r="F1766" s="11">
        <v>43428</v>
      </c>
      <c r="G1766" s="17">
        <v>99063.17</v>
      </c>
      <c r="H1766" s="12">
        <v>0.85</v>
      </c>
      <c r="I1766" s="10" t="s">
        <v>8258</v>
      </c>
      <c r="J1766" s="10" t="s">
        <v>1748</v>
      </c>
      <c r="K1766" s="16" t="s">
        <v>0</v>
      </c>
      <c r="L1766" s="16" t="s">
        <v>1736</v>
      </c>
    </row>
    <row r="1767" spans="1:12" s="27" customFormat="1" ht="38.25" x14ac:dyDescent="0.25">
      <c r="A1767" s="10" t="s">
        <v>6319</v>
      </c>
      <c r="B1767" s="16" t="s">
        <v>6320</v>
      </c>
      <c r="C1767" s="35" t="s">
        <v>6321</v>
      </c>
      <c r="D1767" s="34" t="s">
        <v>6253</v>
      </c>
      <c r="E1767" s="11">
        <v>43034</v>
      </c>
      <c r="F1767" s="11">
        <v>43399</v>
      </c>
      <c r="G1767" s="17">
        <v>716712.35</v>
      </c>
      <c r="H1767" s="12">
        <v>0.85</v>
      </c>
      <c r="I1767" s="10" t="s">
        <v>8272</v>
      </c>
      <c r="J1767" s="10" t="s">
        <v>1759</v>
      </c>
      <c r="K1767" s="16" t="s">
        <v>0</v>
      </c>
      <c r="L1767" s="16" t="s">
        <v>1736</v>
      </c>
    </row>
    <row r="1768" spans="1:12" s="27" customFormat="1" ht="51" x14ac:dyDescent="0.25">
      <c r="A1768" s="10" t="s">
        <v>6322</v>
      </c>
      <c r="B1768" s="16" t="s">
        <v>6323</v>
      </c>
      <c r="C1768" s="35" t="s">
        <v>6324</v>
      </c>
      <c r="D1768" s="34" t="s">
        <v>6325</v>
      </c>
      <c r="E1768" s="11">
        <v>43056</v>
      </c>
      <c r="F1768" s="11">
        <v>43421</v>
      </c>
      <c r="G1768" s="17">
        <v>342921.84</v>
      </c>
      <c r="H1768" s="12">
        <v>0.85</v>
      </c>
      <c r="I1768" s="10" t="s">
        <v>1610</v>
      </c>
      <c r="J1768" s="10" t="s">
        <v>1765</v>
      </c>
      <c r="K1768" s="16" t="s">
        <v>0</v>
      </c>
      <c r="L1768" s="16" t="s">
        <v>1736</v>
      </c>
    </row>
    <row r="1769" spans="1:12" s="27" customFormat="1" ht="51" x14ac:dyDescent="0.25">
      <c r="A1769" s="10" t="s">
        <v>6326</v>
      </c>
      <c r="B1769" s="16" t="s">
        <v>6327</v>
      </c>
      <c r="C1769" s="35" t="s">
        <v>6328</v>
      </c>
      <c r="D1769" s="34" t="s">
        <v>257</v>
      </c>
      <c r="E1769" s="11">
        <v>43041</v>
      </c>
      <c r="F1769" s="11">
        <v>43345</v>
      </c>
      <c r="G1769" s="17">
        <v>236195.7</v>
      </c>
      <c r="H1769" s="12">
        <v>0.85</v>
      </c>
      <c r="I1769" s="10" t="s">
        <v>1563</v>
      </c>
      <c r="J1769" s="10" t="s">
        <v>1750</v>
      </c>
      <c r="K1769" s="16" t="s">
        <v>0</v>
      </c>
      <c r="L1769" s="16" t="s">
        <v>1736</v>
      </c>
    </row>
    <row r="1770" spans="1:12" s="27" customFormat="1" ht="51" x14ac:dyDescent="0.25">
      <c r="A1770" s="10" t="s">
        <v>6329</v>
      </c>
      <c r="B1770" s="16" t="s">
        <v>6330</v>
      </c>
      <c r="C1770" s="35" t="s">
        <v>6331</v>
      </c>
      <c r="D1770" s="34" t="s">
        <v>257</v>
      </c>
      <c r="E1770" s="11">
        <v>43041</v>
      </c>
      <c r="F1770" s="11">
        <v>43283</v>
      </c>
      <c r="G1770" s="17">
        <v>258683.21</v>
      </c>
      <c r="H1770" s="12">
        <v>0.85</v>
      </c>
      <c r="I1770" s="10" t="s">
        <v>1588</v>
      </c>
      <c r="J1770" s="10" t="s">
        <v>1757</v>
      </c>
      <c r="K1770" s="16" t="s">
        <v>0</v>
      </c>
      <c r="L1770" s="16" t="s">
        <v>1736</v>
      </c>
    </row>
    <row r="1771" spans="1:12" s="27" customFormat="1" ht="63.75" x14ac:dyDescent="0.25">
      <c r="A1771" s="10" t="s">
        <v>6332</v>
      </c>
      <c r="B1771" s="16" t="s">
        <v>6333</v>
      </c>
      <c r="C1771" s="35" t="s">
        <v>6334</v>
      </c>
      <c r="D1771" s="34" t="s">
        <v>6335</v>
      </c>
      <c r="E1771" s="11">
        <v>43059</v>
      </c>
      <c r="F1771" s="11">
        <v>43271</v>
      </c>
      <c r="G1771" s="17">
        <v>712382.96</v>
      </c>
      <c r="H1771" s="12">
        <v>0.85</v>
      </c>
      <c r="I1771" s="10" t="s">
        <v>1567</v>
      </c>
      <c r="J1771" s="10" t="s">
        <v>1749</v>
      </c>
      <c r="K1771" s="16" t="s">
        <v>0</v>
      </c>
      <c r="L1771" s="16" t="s">
        <v>1736</v>
      </c>
    </row>
    <row r="1772" spans="1:12" s="27" customFormat="1" ht="89.25" x14ac:dyDescent="0.25">
      <c r="A1772" s="10" t="s">
        <v>6336</v>
      </c>
      <c r="B1772" s="16" t="s">
        <v>6337</v>
      </c>
      <c r="C1772" s="35" t="s">
        <v>6338</v>
      </c>
      <c r="D1772" s="34" t="s">
        <v>6339</v>
      </c>
      <c r="E1772" s="11">
        <v>43058</v>
      </c>
      <c r="F1772" s="11">
        <v>43209</v>
      </c>
      <c r="G1772" s="17">
        <v>121898.03</v>
      </c>
      <c r="H1772" s="12">
        <v>0.85</v>
      </c>
      <c r="I1772" s="10" t="s">
        <v>1669</v>
      </c>
      <c r="J1772" s="10" t="s">
        <v>1759</v>
      </c>
      <c r="K1772" s="16" t="s">
        <v>0</v>
      </c>
      <c r="L1772" s="16" t="s">
        <v>1736</v>
      </c>
    </row>
    <row r="1773" spans="1:12" s="27" customFormat="1" ht="38.25" x14ac:dyDescent="0.25">
      <c r="A1773" s="10" t="s">
        <v>6340</v>
      </c>
      <c r="B1773" s="16" t="s">
        <v>6341</v>
      </c>
      <c r="C1773" s="35" t="s">
        <v>6342</v>
      </c>
      <c r="D1773" s="34" t="s">
        <v>6343</v>
      </c>
      <c r="E1773" s="11">
        <v>43049</v>
      </c>
      <c r="F1773" s="11">
        <v>43322</v>
      </c>
      <c r="G1773" s="17">
        <v>358300</v>
      </c>
      <c r="H1773" s="12">
        <v>0.85</v>
      </c>
      <c r="I1773" s="10" t="s">
        <v>1631</v>
      </c>
      <c r="J1773" s="10" t="s">
        <v>1764</v>
      </c>
      <c r="K1773" s="16" t="s">
        <v>0</v>
      </c>
      <c r="L1773" s="16" t="s">
        <v>1736</v>
      </c>
    </row>
    <row r="1774" spans="1:12" s="27" customFormat="1" ht="38.25" x14ac:dyDescent="0.25">
      <c r="A1774" s="10" t="s">
        <v>6344</v>
      </c>
      <c r="B1774" s="16" t="s">
        <v>6345</v>
      </c>
      <c r="C1774" s="35" t="s">
        <v>6346</v>
      </c>
      <c r="D1774" s="34" t="s">
        <v>5325</v>
      </c>
      <c r="E1774" s="11">
        <v>43059</v>
      </c>
      <c r="F1774" s="11">
        <v>43363</v>
      </c>
      <c r="G1774" s="17">
        <v>353089</v>
      </c>
      <c r="H1774" s="12">
        <v>0.85</v>
      </c>
      <c r="I1774" s="10" t="s">
        <v>1565</v>
      </c>
      <c r="J1774" s="10" t="s">
        <v>1752</v>
      </c>
      <c r="K1774" s="16" t="s">
        <v>0</v>
      </c>
      <c r="L1774" s="16" t="s">
        <v>1736</v>
      </c>
    </row>
    <row r="1775" spans="1:12" s="27" customFormat="1" ht="51" x14ac:dyDescent="0.25">
      <c r="A1775" s="10" t="s">
        <v>6347</v>
      </c>
      <c r="B1775" s="16" t="s">
        <v>6348</v>
      </c>
      <c r="C1775" s="35" t="s">
        <v>6349</v>
      </c>
      <c r="D1775" s="34" t="s">
        <v>6350</v>
      </c>
      <c r="E1775" s="11">
        <v>43046</v>
      </c>
      <c r="F1775" s="11">
        <v>43411</v>
      </c>
      <c r="G1775" s="17">
        <v>429165.54</v>
      </c>
      <c r="H1775" s="12">
        <v>0.85</v>
      </c>
      <c r="I1775" s="10" t="s">
        <v>1589</v>
      </c>
      <c r="J1775" s="10" t="s">
        <v>1761</v>
      </c>
      <c r="K1775" s="16" t="s">
        <v>0</v>
      </c>
      <c r="L1775" s="16" t="s">
        <v>1736</v>
      </c>
    </row>
    <row r="1776" spans="1:12" s="27" customFormat="1" ht="51" x14ac:dyDescent="0.25">
      <c r="A1776" s="10" t="s">
        <v>6351</v>
      </c>
      <c r="B1776" s="16" t="s">
        <v>6352</v>
      </c>
      <c r="C1776" s="35" t="s">
        <v>6353</v>
      </c>
      <c r="D1776" s="34" t="s">
        <v>257</v>
      </c>
      <c r="E1776" s="11">
        <v>43041</v>
      </c>
      <c r="F1776" s="11">
        <v>43345</v>
      </c>
      <c r="G1776" s="17">
        <v>343560</v>
      </c>
      <c r="H1776" s="12">
        <v>0.85</v>
      </c>
      <c r="I1776" s="10" t="s">
        <v>1563</v>
      </c>
      <c r="J1776" s="10" t="s">
        <v>1750</v>
      </c>
      <c r="K1776" s="16" t="s">
        <v>0</v>
      </c>
      <c r="L1776" s="16" t="s">
        <v>1736</v>
      </c>
    </row>
    <row r="1777" spans="1:12" s="27" customFormat="1" ht="38.25" x14ac:dyDescent="0.25">
      <c r="A1777" s="10" t="s">
        <v>6354</v>
      </c>
      <c r="B1777" s="16" t="s">
        <v>6355</v>
      </c>
      <c r="C1777" s="35" t="s">
        <v>6356</v>
      </c>
      <c r="D1777" s="34" t="s">
        <v>6357</v>
      </c>
      <c r="E1777" s="11">
        <v>43048</v>
      </c>
      <c r="F1777" s="11">
        <v>43229</v>
      </c>
      <c r="G1777" s="17">
        <v>254900.08</v>
      </c>
      <c r="H1777" s="12">
        <v>0.85</v>
      </c>
      <c r="I1777" s="10" t="s">
        <v>1577</v>
      </c>
      <c r="J1777" s="10" t="s">
        <v>1758</v>
      </c>
      <c r="K1777" s="16" t="s">
        <v>0</v>
      </c>
      <c r="L1777" s="16" t="s">
        <v>1736</v>
      </c>
    </row>
    <row r="1778" spans="1:12" s="27" customFormat="1" ht="89.25" x14ac:dyDescent="0.25">
      <c r="A1778" s="10" t="s">
        <v>6358</v>
      </c>
      <c r="B1778" s="16" t="s">
        <v>6359</v>
      </c>
      <c r="C1778" s="35" t="s">
        <v>5325</v>
      </c>
      <c r="D1778" s="34" t="s">
        <v>6360</v>
      </c>
      <c r="E1778" s="11">
        <v>43059</v>
      </c>
      <c r="F1778" s="11">
        <v>43271</v>
      </c>
      <c r="G1778" s="17">
        <v>353544.8</v>
      </c>
      <c r="H1778" s="12">
        <v>0.85</v>
      </c>
      <c r="I1778" s="10" t="s">
        <v>1567</v>
      </c>
      <c r="J1778" s="10" t="s">
        <v>1749</v>
      </c>
      <c r="K1778" s="16" t="s">
        <v>0</v>
      </c>
      <c r="L1778" s="16" t="s">
        <v>1736</v>
      </c>
    </row>
    <row r="1779" spans="1:12" s="27" customFormat="1" ht="38.25" x14ac:dyDescent="0.25">
      <c r="A1779" s="10" t="s">
        <v>6361</v>
      </c>
      <c r="B1779" s="16" t="s">
        <v>6362</v>
      </c>
      <c r="C1779" s="35" t="s">
        <v>6363</v>
      </c>
      <c r="D1779" s="34" t="s">
        <v>257</v>
      </c>
      <c r="E1779" s="11">
        <v>43045</v>
      </c>
      <c r="F1779" s="11">
        <v>43318</v>
      </c>
      <c r="G1779" s="17">
        <v>461750</v>
      </c>
      <c r="H1779" s="12">
        <v>0.85</v>
      </c>
      <c r="I1779" s="10" t="s">
        <v>1617</v>
      </c>
      <c r="J1779" s="10" t="s">
        <v>1756</v>
      </c>
      <c r="K1779" s="16" t="s">
        <v>0</v>
      </c>
      <c r="L1779" s="16" t="s">
        <v>1736</v>
      </c>
    </row>
    <row r="1780" spans="1:12" s="27" customFormat="1" ht="127.5" x14ac:dyDescent="0.25">
      <c r="A1780" s="10" t="s">
        <v>6364</v>
      </c>
      <c r="B1780" s="16" t="s">
        <v>6365</v>
      </c>
      <c r="C1780" s="35" t="s">
        <v>6366</v>
      </c>
      <c r="D1780" s="34" t="s">
        <v>6367</v>
      </c>
      <c r="E1780" s="11">
        <v>43039</v>
      </c>
      <c r="F1780" s="11">
        <v>43251</v>
      </c>
      <c r="G1780" s="17">
        <v>163346</v>
      </c>
      <c r="H1780" s="12">
        <v>0.85</v>
      </c>
      <c r="I1780" s="10" t="s">
        <v>1563</v>
      </c>
      <c r="J1780" s="10" t="s">
        <v>1750</v>
      </c>
      <c r="K1780" s="16" t="s">
        <v>0</v>
      </c>
      <c r="L1780" s="16" t="s">
        <v>1736</v>
      </c>
    </row>
    <row r="1781" spans="1:12" s="27" customFormat="1" ht="63.75" x14ac:dyDescent="0.25">
      <c r="A1781" s="10" t="s">
        <v>6368</v>
      </c>
      <c r="B1781" s="16" t="s">
        <v>6369</v>
      </c>
      <c r="C1781" s="35" t="s">
        <v>6370</v>
      </c>
      <c r="D1781" s="34" t="s">
        <v>257</v>
      </c>
      <c r="E1781" s="11">
        <v>43034</v>
      </c>
      <c r="F1781" s="11">
        <v>43399</v>
      </c>
      <c r="G1781" s="17">
        <v>353000.26</v>
      </c>
      <c r="H1781" s="12">
        <v>0.85</v>
      </c>
      <c r="I1781" s="10" t="s">
        <v>1563</v>
      </c>
      <c r="J1781" s="10" t="s">
        <v>1750</v>
      </c>
      <c r="K1781" s="16" t="s">
        <v>0</v>
      </c>
      <c r="L1781" s="16" t="s">
        <v>1736</v>
      </c>
    </row>
    <row r="1782" spans="1:12" s="27" customFormat="1" ht="89.25" x14ac:dyDescent="0.25">
      <c r="A1782" s="10" t="s">
        <v>6371</v>
      </c>
      <c r="B1782" s="16" t="s">
        <v>6372</v>
      </c>
      <c r="C1782" s="35" t="s">
        <v>6373</v>
      </c>
      <c r="D1782" s="34" t="s">
        <v>6374</v>
      </c>
      <c r="E1782" s="11">
        <v>43055</v>
      </c>
      <c r="F1782" s="11">
        <v>43967</v>
      </c>
      <c r="G1782" s="17">
        <v>27964655.329999998</v>
      </c>
      <c r="H1782" s="12">
        <v>0.85</v>
      </c>
      <c r="I1782" s="10" t="s">
        <v>1563</v>
      </c>
      <c r="J1782" s="10" t="s">
        <v>1750</v>
      </c>
      <c r="K1782" s="16" t="s">
        <v>0</v>
      </c>
      <c r="L1782" s="16" t="s">
        <v>1736</v>
      </c>
    </row>
    <row r="1783" spans="1:12" s="27" customFormat="1" ht="38.25" x14ac:dyDescent="0.25">
      <c r="A1783" s="10" t="s">
        <v>6375</v>
      </c>
      <c r="B1783" s="16" t="s">
        <v>6376</v>
      </c>
      <c r="C1783" s="35" t="s">
        <v>6377</v>
      </c>
      <c r="D1783" s="34" t="s">
        <v>6378</v>
      </c>
      <c r="E1783" s="11">
        <v>43046</v>
      </c>
      <c r="F1783" s="11">
        <v>43411</v>
      </c>
      <c r="G1783" s="17">
        <v>351457</v>
      </c>
      <c r="H1783" s="12">
        <v>0.85</v>
      </c>
      <c r="I1783" s="10" t="s">
        <v>1583</v>
      </c>
      <c r="J1783" s="10" t="s">
        <v>1759</v>
      </c>
      <c r="K1783" s="16" t="s">
        <v>0</v>
      </c>
      <c r="L1783" s="16" t="s">
        <v>1736</v>
      </c>
    </row>
    <row r="1784" spans="1:12" s="27" customFormat="1" ht="51" x14ac:dyDescent="0.25">
      <c r="A1784" s="10" t="s">
        <v>6379</v>
      </c>
      <c r="B1784" s="16" t="s">
        <v>6380</v>
      </c>
      <c r="C1784" s="35" t="s">
        <v>6381</v>
      </c>
      <c r="D1784" s="34" t="s">
        <v>257</v>
      </c>
      <c r="E1784" s="11">
        <v>43047</v>
      </c>
      <c r="F1784" s="11">
        <v>43259</v>
      </c>
      <c r="G1784" s="17">
        <v>113520</v>
      </c>
      <c r="H1784" s="12">
        <v>0.85</v>
      </c>
      <c r="I1784" s="10" t="s">
        <v>1629</v>
      </c>
      <c r="J1784" s="10" t="s">
        <v>1758</v>
      </c>
      <c r="K1784" s="16" t="s">
        <v>0</v>
      </c>
      <c r="L1784" s="16" t="s">
        <v>1736</v>
      </c>
    </row>
    <row r="1785" spans="1:12" s="27" customFormat="1" ht="38.25" x14ac:dyDescent="0.25">
      <c r="A1785" s="10" t="s">
        <v>6382</v>
      </c>
      <c r="B1785" s="16" t="s">
        <v>6383</v>
      </c>
      <c r="C1785" s="35" t="s">
        <v>6384</v>
      </c>
      <c r="D1785" s="34" t="s">
        <v>257</v>
      </c>
      <c r="E1785" s="11">
        <v>43045</v>
      </c>
      <c r="F1785" s="11">
        <v>43226</v>
      </c>
      <c r="G1785" s="17">
        <v>593950</v>
      </c>
      <c r="H1785" s="12">
        <v>0.85</v>
      </c>
      <c r="I1785" s="10" t="s">
        <v>8335</v>
      </c>
      <c r="J1785" s="10" t="s">
        <v>1764</v>
      </c>
      <c r="K1785" s="16" t="s">
        <v>0</v>
      </c>
      <c r="L1785" s="16" t="s">
        <v>1736</v>
      </c>
    </row>
    <row r="1786" spans="1:12" s="27" customFormat="1" ht="51" x14ac:dyDescent="0.25">
      <c r="A1786" s="10" t="s">
        <v>6385</v>
      </c>
      <c r="B1786" s="16" t="s">
        <v>6386</v>
      </c>
      <c r="C1786" s="35" t="s">
        <v>6387</v>
      </c>
      <c r="D1786" s="34" t="s">
        <v>6388</v>
      </c>
      <c r="E1786" s="11">
        <v>43047</v>
      </c>
      <c r="F1786" s="11">
        <v>43198</v>
      </c>
      <c r="G1786" s="17">
        <v>232934.87</v>
      </c>
      <c r="H1786" s="12">
        <v>0.85</v>
      </c>
      <c r="I1786" s="10" t="s">
        <v>8268</v>
      </c>
      <c r="J1786" s="10" t="s">
        <v>1768</v>
      </c>
      <c r="K1786" s="16" t="s">
        <v>0</v>
      </c>
      <c r="L1786" s="16" t="s">
        <v>1736</v>
      </c>
    </row>
    <row r="1787" spans="1:12" s="27" customFormat="1" ht="38.25" x14ac:dyDescent="0.25">
      <c r="A1787" s="10" t="s">
        <v>6389</v>
      </c>
      <c r="B1787" s="16" t="s">
        <v>6390</v>
      </c>
      <c r="C1787" s="35" t="s">
        <v>6391</v>
      </c>
      <c r="D1787" s="34" t="s">
        <v>257</v>
      </c>
      <c r="E1787" s="11">
        <v>43046</v>
      </c>
      <c r="F1787" s="11">
        <v>43350</v>
      </c>
      <c r="G1787" s="17">
        <v>622188.42000000004</v>
      </c>
      <c r="H1787" s="12">
        <v>0.85</v>
      </c>
      <c r="I1787" s="10" t="s">
        <v>8332</v>
      </c>
      <c r="J1787" s="10" t="s">
        <v>1752</v>
      </c>
      <c r="K1787" s="16" t="s">
        <v>0</v>
      </c>
      <c r="L1787" s="16" t="s">
        <v>1736</v>
      </c>
    </row>
    <row r="1788" spans="1:12" s="27" customFormat="1" ht="51" x14ac:dyDescent="0.25">
      <c r="A1788" s="10" t="s">
        <v>6392</v>
      </c>
      <c r="B1788" s="16" t="s">
        <v>6393</v>
      </c>
      <c r="C1788" s="35" t="s">
        <v>6394</v>
      </c>
      <c r="D1788" s="34" t="s">
        <v>6395</v>
      </c>
      <c r="E1788" s="11">
        <v>43042</v>
      </c>
      <c r="F1788" s="11">
        <v>43407</v>
      </c>
      <c r="G1788" s="17">
        <v>321041.8</v>
      </c>
      <c r="H1788" s="12">
        <v>0.85</v>
      </c>
      <c r="I1788" s="10" t="s">
        <v>1563</v>
      </c>
      <c r="J1788" s="10" t="s">
        <v>1750</v>
      </c>
      <c r="K1788" s="16" t="s">
        <v>0</v>
      </c>
      <c r="L1788" s="16" t="s">
        <v>1736</v>
      </c>
    </row>
    <row r="1789" spans="1:12" s="27" customFormat="1" ht="51" x14ac:dyDescent="0.25">
      <c r="A1789" s="10" t="s">
        <v>6396</v>
      </c>
      <c r="B1789" s="16" t="s">
        <v>6397</v>
      </c>
      <c r="C1789" s="35" t="s">
        <v>6398</v>
      </c>
      <c r="D1789" s="34" t="s">
        <v>6398</v>
      </c>
      <c r="E1789" s="11">
        <v>43059</v>
      </c>
      <c r="F1789" s="11">
        <v>43605</v>
      </c>
      <c r="G1789" s="17">
        <v>86814.75</v>
      </c>
      <c r="H1789" s="12">
        <v>0.85</v>
      </c>
      <c r="I1789" s="10" t="s">
        <v>1563</v>
      </c>
      <c r="J1789" s="10" t="s">
        <v>1750</v>
      </c>
      <c r="K1789" s="16" t="s">
        <v>0</v>
      </c>
      <c r="L1789" s="16" t="s">
        <v>1736</v>
      </c>
    </row>
    <row r="1790" spans="1:12" s="27" customFormat="1" ht="51" x14ac:dyDescent="0.25">
      <c r="A1790" s="10" t="s">
        <v>6399</v>
      </c>
      <c r="B1790" s="16" t="s">
        <v>6400</v>
      </c>
      <c r="C1790" s="35" t="s">
        <v>4980</v>
      </c>
      <c r="D1790" s="34" t="s">
        <v>6401</v>
      </c>
      <c r="E1790" s="11">
        <v>43060</v>
      </c>
      <c r="F1790" s="11">
        <v>43425</v>
      </c>
      <c r="G1790" s="17">
        <v>488250</v>
      </c>
      <c r="H1790" s="12">
        <v>0.85</v>
      </c>
      <c r="I1790" s="10" t="s">
        <v>8336</v>
      </c>
      <c r="J1790" s="10" t="s">
        <v>1749</v>
      </c>
      <c r="K1790" s="16" t="s">
        <v>0</v>
      </c>
      <c r="L1790" s="16" t="s">
        <v>1736</v>
      </c>
    </row>
    <row r="1791" spans="1:12" s="27" customFormat="1" ht="38.25" x14ac:dyDescent="0.25">
      <c r="A1791" s="10" t="s">
        <v>6402</v>
      </c>
      <c r="B1791" s="16" t="s">
        <v>6403</v>
      </c>
      <c r="C1791" s="35" t="s">
        <v>6404</v>
      </c>
      <c r="D1791" s="34" t="s">
        <v>6405</v>
      </c>
      <c r="E1791" s="11">
        <v>43060</v>
      </c>
      <c r="F1791" s="11">
        <v>43241</v>
      </c>
      <c r="G1791" s="17">
        <v>246782.4</v>
      </c>
      <c r="H1791" s="12">
        <v>0.85</v>
      </c>
      <c r="I1791" s="10" t="s">
        <v>1563</v>
      </c>
      <c r="J1791" s="10" t="s">
        <v>1750</v>
      </c>
      <c r="K1791" s="16" t="s">
        <v>0</v>
      </c>
      <c r="L1791" s="16" t="s">
        <v>1736</v>
      </c>
    </row>
    <row r="1792" spans="1:12" s="27" customFormat="1" ht="127.5" x14ac:dyDescent="0.25">
      <c r="A1792" s="10" t="s">
        <v>6406</v>
      </c>
      <c r="B1792" s="16" t="s">
        <v>6407</v>
      </c>
      <c r="C1792" s="35" t="s">
        <v>6408</v>
      </c>
      <c r="D1792" s="34" t="s">
        <v>6408</v>
      </c>
      <c r="E1792" s="11">
        <v>43061</v>
      </c>
      <c r="F1792" s="11">
        <v>43181</v>
      </c>
      <c r="G1792" s="17">
        <v>432624.3</v>
      </c>
      <c r="H1792" s="12">
        <v>0.85</v>
      </c>
      <c r="I1792" s="10" t="s">
        <v>1631</v>
      </c>
      <c r="J1792" s="10" t="s">
        <v>1764</v>
      </c>
      <c r="K1792" s="16" t="s">
        <v>0</v>
      </c>
      <c r="L1792" s="16" t="s">
        <v>8374</v>
      </c>
    </row>
    <row r="1793" spans="1:12" s="27" customFormat="1" ht="51" x14ac:dyDescent="0.25">
      <c r="A1793" s="10" t="s">
        <v>6409</v>
      </c>
      <c r="B1793" s="16" t="s">
        <v>6410</v>
      </c>
      <c r="C1793" s="35" t="s">
        <v>6411</v>
      </c>
      <c r="D1793" s="34" t="s">
        <v>6412</v>
      </c>
      <c r="E1793" s="11">
        <v>43056</v>
      </c>
      <c r="F1793" s="11">
        <v>43237</v>
      </c>
      <c r="G1793" s="17">
        <v>270382.38</v>
      </c>
      <c r="H1793" s="12">
        <v>0.85</v>
      </c>
      <c r="I1793" s="10" t="s">
        <v>1589</v>
      </c>
      <c r="J1793" s="10" t="s">
        <v>1761</v>
      </c>
      <c r="K1793" s="16" t="s">
        <v>0</v>
      </c>
      <c r="L1793" s="16" t="s">
        <v>1736</v>
      </c>
    </row>
    <row r="1794" spans="1:12" s="27" customFormat="1" ht="38.25" x14ac:dyDescent="0.25">
      <c r="A1794" s="10" t="s">
        <v>6413</v>
      </c>
      <c r="B1794" s="16" t="s">
        <v>6414</v>
      </c>
      <c r="C1794" s="35" t="s">
        <v>6415</v>
      </c>
      <c r="D1794" s="34" t="s">
        <v>257</v>
      </c>
      <c r="E1794" s="11">
        <v>43027</v>
      </c>
      <c r="F1794" s="11">
        <v>43209</v>
      </c>
      <c r="G1794" s="17">
        <v>353050</v>
      </c>
      <c r="H1794" s="12">
        <v>0.85</v>
      </c>
      <c r="I1794" s="10" t="s">
        <v>8236</v>
      </c>
      <c r="J1794" s="10" t="s">
        <v>1751</v>
      </c>
      <c r="K1794" s="16" t="s">
        <v>0</v>
      </c>
      <c r="L1794" s="16" t="s">
        <v>1736</v>
      </c>
    </row>
    <row r="1795" spans="1:12" s="27" customFormat="1" ht="63.75" x14ac:dyDescent="0.25">
      <c r="A1795" s="10" t="s">
        <v>6416</v>
      </c>
      <c r="B1795" s="16" t="s">
        <v>6417</v>
      </c>
      <c r="C1795" s="35" t="s">
        <v>6418</v>
      </c>
      <c r="D1795" s="34" t="s">
        <v>6419</v>
      </c>
      <c r="E1795" s="11">
        <v>43059</v>
      </c>
      <c r="F1795" s="11">
        <v>43210</v>
      </c>
      <c r="G1795" s="17">
        <v>501000</v>
      </c>
      <c r="H1795" s="12">
        <v>0.85</v>
      </c>
      <c r="I1795" s="10" t="s">
        <v>1563</v>
      </c>
      <c r="J1795" s="10" t="s">
        <v>1750</v>
      </c>
      <c r="K1795" s="16" t="s">
        <v>0</v>
      </c>
      <c r="L1795" s="16" t="s">
        <v>1736</v>
      </c>
    </row>
    <row r="1796" spans="1:12" s="27" customFormat="1" ht="127.5" x14ac:dyDescent="0.25">
      <c r="A1796" s="10" t="s">
        <v>6420</v>
      </c>
      <c r="B1796" s="16" t="s">
        <v>6421</v>
      </c>
      <c r="C1796" s="35" t="s">
        <v>6422</v>
      </c>
      <c r="D1796" s="34" t="s">
        <v>6422</v>
      </c>
      <c r="E1796" s="11">
        <v>43056</v>
      </c>
      <c r="F1796" s="11">
        <v>43482</v>
      </c>
      <c r="G1796" s="17">
        <v>651104.44999999995</v>
      </c>
      <c r="H1796" s="12">
        <v>0.85</v>
      </c>
      <c r="I1796" s="10" t="s">
        <v>1629</v>
      </c>
      <c r="J1796" s="10" t="s">
        <v>1758</v>
      </c>
      <c r="K1796" s="16" t="s">
        <v>0</v>
      </c>
      <c r="L1796" s="16" t="s">
        <v>8374</v>
      </c>
    </row>
    <row r="1797" spans="1:12" s="27" customFormat="1" ht="51" x14ac:dyDescent="0.25">
      <c r="A1797" s="10" t="s">
        <v>6423</v>
      </c>
      <c r="B1797" s="16" t="s">
        <v>6424</v>
      </c>
      <c r="C1797" s="35" t="s">
        <v>6425</v>
      </c>
      <c r="D1797" s="34" t="s">
        <v>6426</v>
      </c>
      <c r="E1797" s="11">
        <v>43060</v>
      </c>
      <c r="F1797" s="11">
        <v>43425</v>
      </c>
      <c r="G1797" s="17">
        <v>397169.01</v>
      </c>
      <c r="H1797" s="12">
        <v>0.85</v>
      </c>
      <c r="I1797" s="10" t="s">
        <v>1562</v>
      </c>
      <c r="J1797" s="10" t="s">
        <v>1749</v>
      </c>
      <c r="K1797" s="16" t="s">
        <v>0</v>
      </c>
      <c r="L1797" s="16" t="s">
        <v>1736</v>
      </c>
    </row>
    <row r="1798" spans="1:12" s="27" customFormat="1" ht="38.25" x14ac:dyDescent="0.25">
      <c r="A1798" s="10" t="s">
        <v>6427</v>
      </c>
      <c r="B1798" s="16" t="s">
        <v>6428</v>
      </c>
      <c r="C1798" s="35" t="s">
        <v>6429</v>
      </c>
      <c r="D1798" s="34" t="s">
        <v>6430</v>
      </c>
      <c r="E1798" s="11">
        <v>43060</v>
      </c>
      <c r="F1798" s="11">
        <v>43152</v>
      </c>
      <c r="G1798" s="17">
        <v>41360</v>
      </c>
      <c r="H1798" s="12">
        <v>0.85</v>
      </c>
      <c r="I1798" s="10" t="s">
        <v>1585</v>
      </c>
      <c r="J1798" s="10" t="s">
        <v>1760</v>
      </c>
      <c r="K1798" s="16" t="s">
        <v>0</v>
      </c>
      <c r="L1798" s="16" t="s">
        <v>1736</v>
      </c>
    </row>
    <row r="1799" spans="1:12" s="27" customFormat="1" ht="76.5" x14ac:dyDescent="0.25">
      <c r="A1799" s="10" t="s">
        <v>6431</v>
      </c>
      <c r="B1799" s="16" t="s">
        <v>6432</v>
      </c>
      <c r="C1799" s="35" t="s">
        <v>6433</v>
      </c>
      <c r="D1799" s="34" t="s">
        <v>6434</v>
      </c>
      <c r="E1799" s="11">
        <v>43061</v>
      </c>
      <c r="F1799" s="11">
        <v>43395</v>
      </c>
      <c r="G1799" s="17">
        <v>499080</v>
      </c>
      <c r="H1799" s="12">
        <v>0.85</v>
      </c>
      <c r="I1799" s="10" t="s">
        <v>8231</v>
      </c>
      <c r="J1799" s="10" t="s">
        <v>1763</v>
      </c>
      <c r="K1799" s="16" t="s">
        <v>0</v>
      </c>
      <c r="L1799" s="16" t="s">
        <v>1736</v>
      </c>
    </row>
    <row r="1800" spans="1:12" s="27" customFormat="1" ht="38.25" x14ac:dyDescent="0.25">
      <c r="A1800" s="10" t="s">
        <v>6435</v>
      </c>
      <c r="B1800" s="16" t="s">
        <v>6436</v>
      </c>
      <c r="C1800" s="35" t="s">
        <v>6437</v>
      </c>
      <c r="D1800" s="34" t="s">
        <v>6438</v>
      </c>
      <c r="E1800" s="11">
        <v>43054</v>
      </c>
      <c r="F1800" s="11">
        <v>43419</v>
      </c>
      <c r="G1800" s="17">
        <v>222100</v>
      </c>
      <c r="H1800" s="12">
        <v>0.85</v>
      </c>
      <c r="I1800" s="10" t="s">
        <v>1631</v>
      </c>
      <c r="J1800" s="10" t="s">
        <v>1764</v>
      </c>
      <c r="K1800" s="16" t="s">
        <v>0</v>
      </c>
      <c r="L1800" s="16" t="s">
        <v>1736</v>
      </c>
    </row>
    <row r="1801" spans="1:12" s="27" customFormat="1" ht="63.75" x14ac:dyDescent="0.25">
      <c r="A1801" s="10" t="s">
        <v>6439</v>
      </c>
      <c r="B1801" s="16" t="s">
        <v>6440</v>
      </c>
      <c r="C1801" s="35" t="s">
        <v>6441</v>
      </c>
      <c r="D1801" s="34" t="s">
        <v>257</v>
      </c>
      <c r="E1801" s="11">
        <v>43049</v>
      </c>
      <c r="F1801" s="11">
        <v>43230</v>
      </c>
      <c r="G1801" s="17">
        <v>404518.2</v>
      </c>
      <c r="H1801" s="12">
        <v>0.85</v>
      </c>
      <c r="I1801" s="10" t="s">
        <v>1562</v>
      </c>
      <c r="J1801" s="10" t="s">
        <v>1749</v>
      </c>
      <c r="K1801" s="16" t="s">
        <v>0</v>
      </c>
      <c r="L1801" s="16" t="s">
        <v>1736</v>
      </c>
    </row>
    <row r="1802" spans="1:12" s="27" customFormat="1" ht="51" x14ac:dyDescent="0.25">
      <c r="A1802" s="10" t="s">
        <v>6442</v>
      </c>
      <c r="B1802" s="16" t="s">
        <v>6443</v>
      </c>
      <c r="C1802" s="35" t="s">
        <v>6444</v>
      </c>
      <c r="D1802" s="34" t="s">
        <v>6445</v>
      </c>
      <c r="E1802" s="11">
        <v>43060</v>
      </c>
      <c r="F1802" s="11">
        <v>43425</v>
      </c>
      <c r="G1802" s="17">
        <v>174428</v>
      </c>
      <c r="H1802" s="12">
        <v>0.85</v>
      </c>
      <c r="I1802" s="10" t="s">
        <v>1563</v>
      </c>
      <c r="J1802" s="10" t="s">
        <v>1750</v>
      </c>
      <c r="K1802" s="16" t="s">
        <v>0</v>
      </c>
      <c r="L1802" s="16" t="s">
        <v>1736</v>
      </c>
    </row>
    <row r="1803" spans="1:12" s="27" customFormat="1" ht="89.25" x14ac:dyDescent="0.25">
      <c r="A1803" s="10" t="s">
        <v>6446</v>
      </c>
      <c r="B1803" s="16" t="s">
        <v>6447</v>
      </c>
      <c r="C1803" s="35" t="s">
        <v>6448</v>
      </c>
      <c r="D1803" s="34" t="s">
        <v>6449</v>
      </c>
      <c r="E1803" s="11">
        <v>43060</v>
      </c>
      <c r="F1803" s="11">
        <v>43364</v>
      </c>
      <c r="G1803" s="17">
        <v>255587.68</v>
      </c>
      <c r="H1803" s="12">
        <v>0.85</v>
      </c>
      <c r="I1803" s="10" t="s">
        <v>1583</v>
      </c>
      <c r="J1803" s="10" t="s">
        <v>1759</v>
      </c>
      <c r="K1803" s="16" t="s">
        <v>0</v>
      </c>
      <c r="L1803" s="16" t="s">
        <v>1736</v>
      </c>
    </row>
    <row r="1804" spans="1:12" s="27" customFormat="1" ht="38.25" x14ac:dyDescent="0.25">
      <c r="A1804" s="10" t="s">
        <v>6450</v>
      </c>
      <c r="B1804" s="16" t="s">
        <v>6451</v>
      </c>
      <c r="C1804" s="35" t="s">
        <v>6452</v>
      </c>
      <c r="D1804" s="34" t="s">
        <v>6453</v>
      </c>
      <c r="E1804" s="11">
        <v>43055</v>
      </c>
      <c r="F1804" s="11">
        <v>43175</v>
      </c>
      <c r="G1804" s="17">
        <v>498900</v>
      </c>
      <c r="H1804" s="12">
        <v>0.85</v>
      </c>
      <c r="I1804" s="10" t="s">
        <v>1563</v>
      </c>
      <c r="J1804" s="10" t="s">
        <v>1750</v>
      </c>
      <c r="K1804" s="16" t="s">
        <v>0</v>
      </c>
      <c r="L1804" s="16" t="s">
        <v>1736</v>
      </c>
    </row>
    <row r="1805" spans="1:12" s="27" customFormat="1" ht="38.25" x14ac:dyDescent="0.25">
      <c r="A1805" s="10" t="s">
        <v>6454</v>
      </c>
      <c r="B1805" s="16" t="s">
        <v>6455</v>
      </c>
      <c r="C1805" s="35" t="s">
        <v>6456</v>
      </c>
      <c r="D1805" s="34" t="s">
        <v>6457</v>
      </c>
      <c r="E1805" s="11">
        <v>43056</v>
      </c>
      <c r="F1805" s="11">
        <v>43421</v>
      </c>
      <c r="G1805" s="17">
        <v>502950</v>
      </c>
      <c r="H1805" s="12">
        <v>0.85</v>
      </c>
      <c r="I1805" s="10" t="s">
        <v>8223</v>
      </c>
      <c r="J1805" s="10" t="s">
        <v>1752</v>
      </c>
      <c r="K1805" s="16" t="s">
        <v>0</v>
      </c>
      <c r="L1805" s="16" t="s">
        <v>1736</v>
      </c>
    </row>
    <row r="1806" spans="1:12" s="27" customFormat="1" ht="38.25" x14ac:dyDescent="0.25">
      <c r="A1806" s="10" t="s">
        <v>6458</v>
      </c>
      <c r="B1806" s="16" t="s">
        <v>6459</v>
      </c>
      <c r="C1806" s="35" t="s">
        <v>6460</v>
      </c>
      <c r="D1806" s="34" t="s">
        <v>257</v>
      </c>
      <c r="E1806" s="11">
        <v>43038</v>
      </c>
      <c r="F1806" s="11">
        <v>43342</v>
      </c>
      <c r="G1806" s="17">
        <v>565034.41</v>
      </c>
      <c r="H1806" s="12">
        <v>0.85</v>
      </c>
      <c r="I1806" s="10" t="s">
        <v>8337</v>
      </c>
      <c r="J1806" s="10" t="s">
        <v>1752</v>
      </c>
      <c r="K1806" s="16" t="s">
        <v>0</v>
      </c>
      <c r="L1806" s="16" t="s">
        <v>1736</v>
      </c>
    </row>
    <row r="1807" spans="1:12" s="27" customFormat="1" ht="51" x14ac:dyDescent="0.25">
      <c r="A1807" s="10" t="s">
        <v>6461</v>
      </c>
      <c r="B1807" s="16" t="s">
        <v>6462</v>
      </c>
      <c r="C1807" s="35" t="s">
        <v>6463</v>
      </c>
      <c r="D1807" s="34" t="s">
        <v>6464</v>
      </c>
      <c r="E1807" s="11">
        <v>43054</v>
      </c>
      <c r="F1807" s="11">
        <v>43266</v>
      </c>
      <c r="G1807" s="17">
        <v>136226.64000000001</v>
      </c>
      <c r="H1807" s="12">
        <v>0.85</v>
      </c>
      <c r="I1807" s="10" t="s">
        <v>1563</v>
      </c>
      <c r="J1807" s="10" t="s">
        <v>1750</v>
      </c>
      <c r="K1807" s="16" t="s">
        <v>0</v>
      </c>
      <c r="L1807" s="16" t="s">
        <v>1736</v>
      </c>
    </row>
    <row r="1808" spans="1:12" s="27" customFormat="1" ht="38.25" x14ac:dyDescent="0.25">
      <c r="A1808" s="10" t="s">
        <v>6465</v>
      </c>
      <c r="B1808" s="16" t="s">
        <v>6466</v>
      </c>
      <c r="C1808" s="35" t="s">
        <v>6467</v>
      </c>
      <c r="D1808" s="34" t="s">
        <v>6468</v>
      </c>
      <c r="E1808" s="11">
        <v>43055</v>
      </c>
      <c r="F1808" s="11">
        <v>43420</v>
      </c>
      <c r="G1808" s="17">
        <v>204330</v>
      </c>
      <c r="H1808" s="12">
        <v>0.85</v>
      </c>
      <c r="I1808" s="10" t="s">
        <v>1682</v>
      </c>
      <c r="J1808" s="10" t="s">
        <v>1755</v>
      </c>
      <c r="K1808" s="16" t="s">
        <v>0</v>
      </c>
      <c r="L1808" s="16" t="s">
        <v>1736</v>
      </c>
    </row>
    <row r="1809" spans="1:12" s="27" customFormat="1" ht="38.25" x14ac:dyDescent="0.25">
      <c r="A1809" s="10" t="s">
        <v>6469</v>
      </c>
      <c r="B1809" s="16" t="s">
        <v>6470</v>
      </c>
      <c r="C1809" s="35" t="s">
        <v>6471</v>
      </c>
      <c r="D1809" s="34" t="s">
        <v>6472</v>
      </c>
      <c r="E1809" s="11">
        <v>43056</v>
      </c>
      <c r="F1809" s="11">
        <v>43513</v>
      </c>
      <c r="G1809" s="17">
        <v>630825</v>
      </c>
      <c r="H1809" s="12">
        <v>0.85</v>
      </c>
      <c r="I1809" s="10" t="s">
        <v>1596</v>
      </c>
      <c r="J1809" s="10" t="s">
        <v>1761</v>
      </c>
      <c r="K1809" s="16" t="s">
        <v>0</v>
      </c>
      <c r="L1809" s="16" t="s">
        <v>1736</v>
      </c>
    </row>
    <row r="1810" spans="1:12" s="27" customFormat="1" ht="38.25" x14ac:dyDescent="0.25">
      <c r="A1810" s="10" t="s">
        <v>6473</v>
      </c>
      <c r="B1810" s="16" t="s">
        <v>6474</v>
      </c>
      <c r="C1810" s="35" t="s">
        <v>6475</v>
      </c>
      <c r="D1810" s="34" t="s">
        <v>6476</v>
      </c>
      <c r="E1810" s="11">
        <v>43060</v>
      </c>
      <c r="F1810" s="11">
        <v>43241</v>
      </c>
      <c r="G1810" s="17">
        <v>315899</v>
      </c>
      <c r="H1810" s="12">
        <v>0.85</v>
      </c>
      <c r="I1810" s="10" t="s">
        <v>1617</v>
      </c>
      <c r="J1810" s="10" t="s">
        <v>1756</v>
      </c>
      <c r="K1810" s="16" t="s">
        <v>0</v>
      </c>
      <c r="L1810" s="16" t="s">
        <v>1736</v>
      </c>
    </row>
    <row r="1811" spans="1:12" s="27" customFormat="1" ht="76.5" x14ac:dyDescent="0.25">
      <c r="A1811" s="10" t="s">
        <v>6477</v>
      </c>
      <c r="B1811" s="16" t="s">
        <v>6478</v>
      </c>
      <c r="C1811" s="35" t="s">
        <v>6479</v>
      </c>
      <c r="D1811" s="34" t="s">
        <v>257</v>
      </c>
      <c r="E1811" s="11">
        <v>43038</v>
      </c>
      <c r="F1811" s="11">
        <v>43403</v>
      </c>
      <c r="G1811" s="17">
        <v>499611.81</v>
      </c>
      <c r="H1811" s="12">
        <v>0.85</v>
      </c>
      <c r="I1811" s="10" t="s">
        <v>1563</v>
      </c>
      <c r="J1811" s="10" t="s">
        <v>1750</v>
      </c>
      <c r="K1811" s="16" t="s">
        <v>0</v>
      </c>
      <c r="L1811" s="16" t="s">
        <v>1736</v>
      </c>
    </row>
    <row r="1812" spans="1:12" s="27" customFormat="1" ht="63.75" x14ac:dyDescent="0.25">
      <c r="A1812" s="10" t="s">
        <v>6480</v>
      </c>
      <c r="B1812" s="16" t="s">
        <v>6481</v>
      </c>
      <c r="C1812" s="35" t="s">
        <v>6482</v>
      </c>
      <c r="D1812" s="34" t="s">
        <v>6483</v>
      </c>
      <c r="E1812" s="11">
        <v>43052</v>
      </c>
      <c r="F1812" s="11">
        <v>43294</v>
      </c>
      <c r="G1812" s="17">
        <v>364680.93</v>
      </c>
      <c r="H1812" s="12">
        <v>0.85</v>
      </c>
      <c r="I1812" s="10" t="s">
        <v>1563</v>
      </c>
      <c r="J1812" s="10" t="s">
        <v>1750</v>
      </c>
      <c r="K1812" s="16" t="s">
        <v>0</v>
      </c>
      <c r="L1812" s="16" t="s">
        <v>1736</v>
      </c>
    </row>
    <row r="1813" spans="1:12" s="27" customFormat="1" ht="38.25" x14ac:dyDescent="0.25">
      <c r="A1813" s="10" t="s">
        <v>6484</v>
      </c>
      <c r="B1813" s="16" t="s">
        <v>6485</v>
      </c>
      <c r="C1813" s="35" t="s">
        <v>6486</v>
      </c>
      <c r="D1813" s="34" t="s">
        <v>6487</v>
      </c>
      <c r="E1813" s="11">
        <v>43056</v>
      </c>
      <c r="F1813" s="11">
        <v>43360</v>
      </c>
      <c r="G1813" s="17">
        <v>280140.77</v>
      </c>
      <c r="H1813" s="12">
        <v>0.85</v>
      </c>
      <c r="I1813" s="10" t="s">
        <v>1563</v>
      </c>
      <c r="J1813" s="10" t="s">
        <v>1750</v>
      </c>
      <c r="K1813" s="16" t="s">
        <v>0</v>
      </c>
      <c r="L1813" s="16" t="s">
        <v>1736</v>
      </c>
    </row>
    <row r="1814" spans="1:12" s="27" customFormat="1" ht="76.5" x14ac:dyDescent="0.25">
      <c r="A1814" s="10" t="s">
        <v>6488</v>
      </c>
      <c r="B1814" s="16" t="s">
        <v>6489</v>
      </c>
      <c r="C1814" s="35" t="s">
        <v>6490</v>
      </c>
      <c r="D1814" s="34" t="s">
        <v>6491</v>
      </c>
      <c r="E1814" s="11">
        <v>43013</v>
      </c>
      <c r="F1814" s="11">
        <v>43470</v>
      </c>
      <c r="G1814" s="17">
        <v>2796155.61</v>
      </c>
      <c r="H1814" s="12">
        <v>0.85</v>
      </c>
      <c r="I1814" s="10" t="s">
        <v>1618</v>
      </c>
      <c r="J1814" s="10" t="s">
        <v>1754</v>
      </c>
      <c r="K1814" s="16" t="s">
        <v>0</v>
      </c>
      <c r="L1814" s="16" t="s">
        <v>8399</v>
      </c>
    </row>
    <row r="1815" spans="1:12" s="27" customFormat="1" ht="63.75" x14ac:dyDescent="0.25">
      <c r="A1815" s="10" t="s">
        <v>6492</v>
      </c>
      <c r="B1815" s="16" t="s">
        <v>6493</v>
      </c>
      <c r="C1815" s="35" t="s">
        <v>6494</v>
      </c>
      <c r="D1815" s="34" t="s">
        <v>6495</v>
      </c>
      <c r="E1815" s="11">
        <v>43055</v>
      </c>
      <c r="F1815" s="11">
        <v>43175</v>
      </c>
      <c r="G1815" s="17">
        <v>133676.68</v>
      </c>
      <c r="H1815" s="12">
        <v>0.85</v>
      </c>
      <c r="I1815" s="10" t="s">
        <v>1563</v>
      </c>
      <c r="J1815" s="10" t="s">
        <v>1750</v>
      </c>
      <c r="K1815" s="16" t="s">
        <v>0</v>
      </c>
      <c r="L1815" s="16" t="s">
        <v>1736</v>
      </c>
    </row>
    <row r="1816" spans="1:12" s="27" customFormat="1" ht="51" x14ac:dyDescent="0.25">
      <c r="A1816" s="10" t="s">
        <v>6496</v>
      </c>
      <c r="B1816" s="16" t="s">
        <v>2834</v>
      </c>
      <c r="C1816" s="35" t="s">
        <v>6497</v>
      </c>
      <c r="D1816" s="34" t="s">
        <v>6498</v>
      </c>
      <c r="E1816" s="11">
        <v>43039</v>
      </c>
      <c r="F1816" s="11">
        <v>43952</v>
      </c>
      <c r="G1816" s="17">
        <v>544576.47</v>
      </c>
      <c r="H1816" s="12">
        <v>0.85</v>
      </c>
      <c r="I1816" s="10" t="s">
        <v>1723</v>
      </c>
      <c r="J1816" s="10" t="s">
        <v>1763</v>
      </c>
      <c r="K1816" s="16" t="s">
        <v>0</v>
      </c>
      <c r="L1816" s="16" t="s">
        <v>8370</v>
      </c>
    </row>
    <row r="1817" spans="1:12" s="27" customFormat="1" ht="114.75" x14ac:dyDescent="0.25">
      <c r="A1817" s="10" t="s">
        <v>6499</v>
      </c>
      <c r="B1817" s="16" t="s">
        <v>6500</v>
      </c>
      <c r="C1817" s="35" t="s">
        <v>6501</v>
      </c>
      <c r="D1817" s="34" t="s">
        <v>6395</v>
      </c>
      <c r="E1817" s="11">
        <v>43035</v>
      </c>
      <c r="F1817" s="11">
        <v>43308</v>
      </c>
      <c r="G1817" s="17">
        <v>249278</v>
      </c>
      <c r="H1817" s="12">
        <v>0.85</v>
      </c>
      <c r="I1817" s="10" t="s">
        <v>1605</v>
      </c>
      <c r="J1817" s="10" t="s">
        <v>1763</v>
      </c>
      <c r="K1817" s="16" t="s">
        <v>0</v>
      </c>
      <c r="L1817" s="16" t="s">
        <v>1736</v>
      </c>
    </row>
    <row r="1818" spans="1:12" s="27" customFormat="1" ht="76.5" x14ac:dyDescent="0.25">
      <c r="A1818" s="10" t="s">
        <v>6502</v>
      </c>
      <c r="B1818" s="16" t="s">
        <v>6503</v>
      </c>
      <c r="C1818" s="35" t="s">
        <v>6504</v>
      </c>
      <c r="D1818" s="34" t="s">
        <v>6505</v>
      </c>
      <c r="E1818" s="11">
        <v>43042</v>
      </c>
      <c r="F1818" s="11">
        <v>43223</v>
      </c>
      <c r="G1818" s="17">
        <v>375000</v>
      </c>
      <c r="H1818" s="12">
        <v>0.85</v>
      </c>
      <c r="I1818" s="10" t="s">
        <v>8338</v>
      </c>
      <c r="J1818" s="10" t="s">
        <v>1758</v>
      </c>
      <c r="K1818" s="16" t="s">
        <v>0</v>
      </c>
      <c r="L1818" s="16" t="s">
        <v>1736</v>
      </c>
    </row>
    <row r="1819" spans="1:12" s="27" customFormat="1" ht="51" x14ac:dyDescent="0.25">
      <c r="A1819" s="10" t="s">
        <v>6506</v>
      </c>
      <c r="B1819" s="16" t="s">
        <v>6507</v>
      </c>
      <c r="C1819" s="35" t="s">
        <v>6508</v>
      </c>
      <c r="D1819" s="34" t="s">
        <v>6508</v>
      </c>
      <c r="E1819" s="11">
        <v>43032</v>
      </c>
      <c r="F1819" s="11">
        <v>43762</v>
      </c>
      <c r="G1819" s="17">
        <v>2593071</v>
      </c>
      <c r="H1819" s="12">
        <v>0.85</v>
      </c>
      <c r="I1819" s="10" t="s">
        <v>1563</v>
      </c>
      <c r="J1819" s="10" t="s">
        <v>1750</v>
      </c>
      <c r="K1819" s="16" t="s">
        <v>0</v>
      </c>
      <c r="L1819" s="16" t="s">
        <v>8370</v>
      </c>
    </row>
    <row r="1820" spans="1:12" s="27" customFormat="1" ht="38.25" x14ac:dyDescent="0.25">
      <c r="A1820" s="10" t="s">
        <v>6509</v>
      </c>
      <c r="B1820" s="16" t="s">
        <v>6510</v>
      </c>
      <c r="C1820" s="35" t="s">
        <v>6511</v>
      </c>
      <c r="D1820" s="34"/>
      <c r="E1820" s="11">
        <v>43059</v>
      </c>
      <c r="F1820" s="11">
        <v>43332</v>
      </c>
      <c r="G1820" s="17">
        <v>313950</v>
      </c>
      <c r="H1820" s="12">
        <v>0.85</v>
      </c>
      <c r="I1820" s="10" t="s">
        <v>8234</v>
      </c>
      <c r="J1820" s="10" t="s">
        <v>1766</v>
      </c>
      <c r="K1820" s="16" t="s">
        <v>0</v>
      </c>
      <c r="L1820" s="16" t="s">
        <v>1736</v>
      </c>
    </row>
    <row r="1821" spans="1:12" s="27" customFormat="1" ht="51" x14ac:dyDescent="0.25">
      <c r="A1821" s="10" t="s">
        <v>6512</v>
      </c>
      <c r="B1821" s="16" t="s">
        <v>2834</v>
      </c>
      <c r="C1821" s="35" t="s">
        <v>6513</v>
      </c>
      <c r="D1821" s="34" t="s">
        <v>6514</v>
      </c>
      <c r="E1821" s="11">
        <v>43024</v>
      </c>
      <c r="F1821" s="11">
        <v>43846</v>
      </c>
      <c r="G1821" s="17">
        <v>592423.39</v>
      </c>
      <c r="H1821" s="12">
        <v>0.85</v>
      </c>
      <c r="I1821" s="10" t="s">
        <v>1723</v>
      </c>
      <c r="J1821" s="10" t="s">
        <v>1763</v>
      </c>
      <c r="K1821" s="16" t="s">
        <v>0</v>
      </c>
      <c r="L1821" s="16" t="s">
        <v>8370</v>
      </c>
    </row>
    <row r="1822" spans="1:12" s="27" customFormat="1" ht="51" x14ac:dyDescent="0.25">
      <c r="A1822" s="10" t="s">
        <v>6515</v>
      </c>
      <c r="B1822" s="16" t="s">
        <v>6516</v>
      </c>
      <c r="C1822" s="35" t="s">
        <v>6517</v>
      </c>
      <c r="D1822" s="34"/>
      <c r="E1822" s="11">
        <v>43059</v>
      </c>
      <c r="F1822" s="11">
        <v>43301</v>
      </c>
      <c r="G1822" s="17">
        <v>333500</v>
      </c>
      <c r="H1822" s="12">
        <v>0.85</v>
      </c>
      <c r="I1822" s="10" t="s">
        <v>8224</v>
      </c>
      <c r="J1822" s="10" t="s">
        <v>1761</v>
      </c>
      <c r="K1822" s="16" t="s">
        <v>0</v>
      </c>
      <c r="L1822" s="16" t="s">
        <v>1736</v>
      </c>
    </row>
    <row r="1823" spans="1:12" s="27" customFormat="1" ht="76.5" x14ac:dyDescent="0.25">
      <c r="A1823" s="10" t="s">
        <v>6518</v>
      </c>
      <c r="B1823" s="16" t="s">
        <v>6519</v>
      </c>
      <c r="C1823" s="35" t="s">
        <v>6520</v>
      </c>
      <c r="D1823" s="34" t="s">
        <v>6521</v>
      </c>
      <c r="E1823" s="11">
        <v>43041</v>
      </c>
      <c r="F1823" s="11">
        <v>43314</v>
      </c>
      <c r="G1823" s="17">
        <v>906000</v>
      </c>
      <c r="H1823" s="12">
        <v>0.85</v>
      </c>
      <c r="I1823" s="10" t="s">
        <v>1563</v>
      </c>
      <c r="J1823" s="10" t="s">
        <v>1750</v>
      </c>
      <c r="K1823" s="16" t="s">
        <v>0</v>
      </c>
      <c r="L1823" s="16" t="s">
        <v>1736</v>
      </c>
    </row>
    <row r="1824" spans="1:12" s="27" customFormat="1" ht="38.25" x14ac:dyDescent="0.25">
      <c r="A1824" s="10" t="s">
        <v>6522</v>
      </c>
      <c r="B1824" s="16" t="s">
        <v>6523</v>
      </c>
      <c r="C1824" s="35" t="s">
        <v>6524</v>
      </c>
      <c r="D1824" s="34" t="s">
        <v>257</v>
      </c>
      <c r="E1824" s="11">
        <v>43034</v>
      </c>
      <c r="F1824" s="11">
        <v>43338</v>
      </c>
      <c r="G1824" s="17">
        <v>412125.01</v>
      </c>
      <c r="H1824" s="12">
        <v>0.85</v>
      </c>
      <c r="I1824" s="10" t="s">
        <v>1624</v>
      </c>
      <c r="J1824" s="10" t="s">
        <v>1762</v>
      </c>
      <c r="K1824" s="16" t="s">
        <v>0</v>
      </c>
      <c r="L1824" s="16" t="s">
        <v>1736</v>
      </c>
    </row>
    <row r="1825" spans="1:12" s="27" customFormat="1" ht="51" x14ac:dyDescent="0.25">
      <c r="A1825" s="10" t="s">
        <v>6525</v>
      </c>
      <c r="B1825" s="16" t="s">
        <v>6526</v>
      </c>
      <c r="C1825" s="35" t="s">
        <v>6527</v>
      </c>
      <c r="D1825" s="34" t="s">
        <v>6528</v>
      </c>
      <c r="E1825" s="11">
        <v>43059</v>
      </c>
      <c r="F1825" s="11">
        <v>43363</v>
      </c>
      <c r="G1825" s="17">
        <v>68700</v>
      </c>
      <c r="H1825" s="12">
        <v>0.85</v>
      </c>
      <c r="I1825" s="10" t="s">
        <v>1634</v>
      </c>
      <c r="J1825" s="10" t="s">
        <v>1759</v>
      </c>
      <c r="K1825" s="16" t="s">
        <v>0</v>
      </c>
      <c r="L1825" s="16" t="s">
        <v>1736</v>
      </c>
    </row>
    <row r="1826" spans="1:12" s="27" customFormat="1" ht="63.75" x14ac:dyDescent="0.25">
      <c r="A1826" s="10" t="s">
        <v>6529</v>
      </c>
      <c r="B1826" s="16" t="s">
        <v>6530</v>
      </c>
      <c r="C1826" s="35" t="s">
        <v>6531</v>
      </c>
      <c r="D1826" s="34" t="s">
        <v>6532</v>
      </c>
      <c r="E1826" s="11">
        <v>42669</v>
      </c>
      <c r="F1826" s="11">
        <v>42973</v>
      </c>
      <c r="G1826" s="17">
        <v>472700</v>
      </c>
      <c r="H1826" s="12">
        <v>0.85</v>
      </c>
      <c r="I1826" s="10" t="s">
        <v>1563</v>
      </c>
      <c r="J1826" s="10" t="s">
        <v>1750</v>
      </c>
      <c r="K1826" s="16" t="s">
        <v>0</v>
      </c>
      <c r="L1826" s="16" t="s">
        <v>1736</v>
      </c>
    </row>
    <row r="1827" spans="1:12" s="27" customFormat="1" ht="38.25" x14ac:dyDescent="0.25">
      <c r="A1827" s="10" t="s">
        <v>6533</v>
      </c>
      <c r="B1827" s="16" t="s">
        <v>6534</v>
      </c>
      <c r="C1827" s="35" t="s">
        <v>6535</v>
      </c>
      <c r="D1827" s="34" t="s">
        <v>6536</v>
      </c>
      <c r="E1827" s="11">
        <v>43060</v>
      </c>
      <c r="F1827" s="11">
        <v>43425</v>
      </c>
      <c r="G1827" s="17">
        <v>241250</v>
      </c>
      <c r="H1827" s="12">
        <v>0.85</v>
      </c>
      <c r="I1827" s="10" t="s">
        <v>1632</v>
      </c>
      <c r="J1827" s="10" t="s">
        <v>1765</v>
      </c>
      <c r="K1827" s="16" t="s">
        <v>0</v>
      </c>
      <c r="L1827" s="16" t="s">
        <v>1736</v>
      </c>
    </row>
    <row r="1828" spans="1:12" s="27" customFormat="1" ht="51" x14ac:dyDescent="0.25">
      <c r="A1828" s="10" t="s">
        <v>6537</v>
      </c>
      <c r="B1828" s="16" t="s">
        <v>2834</v>
      </c>
      <c r="C1828" s="35" t="s">
        <v>6538</v>
      </c>
      <c r="D1828" s="34" t="s">
        <v>6538</v>
      </c>
      <c r="E1828" s="11">
        <v>43032</v>
      </c>
      <c r="F1828" s="11">
        <v>43854</v>
      </c>
      <c r="G1828" s="17">
        <v>512137.5</v>
      </c>
      <c r="H1828" s="12">
        <v>0.85</v>
      </c>
      <c r="I1828" s="10" t="s">
        <v>1723</v>
      </c>
      <c r="J1828" s="10" t="s">
        <v>1763</v>
      </c>
      <c r="K1828" s="16" t="s">
        <v>0</v>
      </c>
      <c r="L1828" s="16" t="s">
        <v>8370</v>
      </c>
    </row>
    <row r="1829" spans="1:12" s="27" customFormat="1" ht="89.25" x14ac:dyDescent="0.25">
      <c r="A1829" s="10" t="s">
        <v>6539</v>
      </c>
      <c r="B1829" s="16" t="s">
        <v>6540</v>
      </c>
      <c r="C1829" s="35" t="s">
        <v>6541</v>
      </c>
      <c r="D1829" s="34" t="s">
        <v>6542</v>
      </c>
      <c r="E1829" s="11">
        <v>43055</v>
      </c>
      <c r="F1829" s="11">
        <v>43236</v>
      </c>
      <c r="G1829" s="17">
        <v>287801.15000000002</v>
      </c>
      <c r="H1829" s="12">
        <v>0.85</v>
      </c>
      <c r="I1829" s="10" t="s">
        <v>1585</v>
      </c>
      <c r="J1829" s="10" t="s">
        <v>1760</v>
      </c>
      <c r="K1829" s="16" t="s">
        <v>0</v>
      </c>
      <c r="L1829" s="16" t="s">
        <v>1736</v>
      </c>
    </row>
    <row r="1830" spans="1:12" s="27" customFormat="1" ht="38.25" x14ac:dyDescent="0.25">
      <c r="A1830" s="10" t="s">
        <v>6543</v>
      </c>
      <c r="B1830" s="16" t="s">
        <v>6544</v>
      </c>
      <c r="C1830" s="35" t="s">
        <v>6545</v>
      </c>
      <c r="D1830" s="34" t="s">
        <v>6546</v>
      </c>
      <c r="E1830" s="11">
        <v>43053</v>
      </c>
      <c r="F1830" s="11">
        <v>43387</v>
      </c>
      <c r="G1830" s="17">
        <v>352695</v>
      </c>
      <c r="H1830" s="12">
        <v>0.85</v>
      </c>
      <c r="I1830" s="10" t="s">
        <v>1563</v>
      </c>
      <c r="J1830" s="10" t="s">
        <v>1750</v>
      </c>
      <c r="K1830" s="16" t="s">
        <v>0</v>
      </c>
      <c r="L1830" s="16" t="s">
        <v>1736</v>
      </c>
    </row>
    <row r="1831" spans="1:12" s="27" customFormat="1" ht="38.25" x14ac:dyDescent="0.25">
      <c r="A1831" s="10" t="s">
        <v>6547</v>
      </c>
      <c r="B1831" s="16" t="s">
        <v>6548</v>
      </c>
      <c r="C1831" s="35" t="s">
        <v>6549</v>
      </c>
      <c r="D1831" s="34" t="s">
        <v>6550</v>
      </c>
      <c r="E1831" s="11">
        <v>43059</v>
      </c>
      <c r="F1831" s="11">
        <v>43240</v>
      </c>
      <c r="G1831" s="17">
        <v>360005.99</v>
      </c>
      <c r="H1831" s="12">
        <v>0.85</v>
      </c>
      <c r="I1831" s="10" t="s">
        <v>8272</v>
      </c>
      <c r="J1831" s="10" t="s">
        <v>1759</v>
      </c>
      <c r="K1831" s="16" t="s">
        <v>0</v>
      </c>
      <c r="L1831" s="16" t="s">
        <v>1736</v>
      </c>
    </row>
    <row r="1832" spans="1:12" s="27" customFormat="1" ht="38.25" x14ac:dyDescent="0.25">
      <c r="A1832" s="10" t="s">
        <v>6551</v>
      </c>
      <c r="B1832" s="16" t="s">
        <v>6552</v>
      </c>
      <c r="C1832" s="35" t="s">
        <v>6553</v>
      </c>
      <c r="D1832" s="34" t="s">
        <v>6554</v>
      </c>
      <c r="E1832" s="11">
        <v>43059</v>
      </c>
      <c r="F1832" s="11">
        <v>43240</v>
      </c>
      <c r="G1832" s="17">
        <v>546839</v>
      </c>
      <c r="H1832" s="12">
        <v>0.85</v>
      </c>
      <c r="I1832" s="10" t="s">
        <v>1562</v>
      </c>
      <c r="J1832" s="10" t="s">
        <v>1749</v>
      </c>
      <c r="K1832" s="16" t="s">
        <v>0</v>
      </c>
      <c r="L1832" s="16" t="s">
        <v>1736</v>
      </c>
    </row>
    <row r="1833" spans="1:12" s="27" customFormat="1" ht="51" x14ac:dyDescent="0.25">
      <c r="A1833" s="10" t="s">
        <v>6555</v>
      </c>
      <c r="B1833" s="16" t="s">
        <v>3406</v>
      </c>
      <c r="C1833" s="35" t="s">
        <v>6556</v>
      </c>
      <c r="D1833" s="34" t="s">
        <v>6557</v>
      </c>
      <c r="E1833" s="11">
        <v>43039</v>
      </c>
      <c r="F1833" s="11">
        <v>43952</v>
      </c>
      <c r="G1833" s="17">
        <v>684478.15</v>
      </c>
      <c r="H1833" s="12">
        <v>0.85</v>
      </c>
      <c r="I1833" s="10" t="s">
        <v>1563</v>
      </c>
      <c r="J1833" s="10" t="s">
        <v>1750</v>
      </c>
      <c r="K1833" s="16" t="s">
        <v>0</v>
      </c>
      <c r="L1833" s="16" t="s">
        <v>8370</v>
      </c>
    </row>
    <row r="1834" spans="1:12" s="27" customFormat="1" ht="76.5" x14ac:dyDescent="0.25">
      <c r="A1834" s="10" t="s">
        <v>6558</v>
      </c>
      <c r="B1834" s="16" t="s">
        <v>6559</v>
      </c>
      <c r="C1834" s="35" t="s">
        <v>6560</v>
      </c>
      <c r="D1834" s="34" t="s">
        <v>257</v>
      </c>
      <c r="E1834" s="11">
        <v>43054</v>
      </c>
      <c r="F1834" s="11">
        <v>43235</v>
      </c>
      <c r="G1834" s="17">
        <v>656793</v>
      </c>
      <c r="H1834" s="12">
        <v>0.85</v>
      </c>
      <c r="I1834" s="10" t="s">
        <v>1638</v>
      </c>
      <c r="J1834" s="10" t="s">
        <v>1753</v>
      </c>
      <c r="K1834" s="16" t="s">
        <v>0</v>
      </c>
      <c r="L1834" s="16" t="s">
        <v>1736</v>
      </c>
    </row>
    <row r="1835" spans="1:12" s="27" customFormat="1" ht="38.25" x14ac:dyDescent="0.25">
      <c r="A1835" s="10" t="s">
        <v>6561</v>
      </c>
      <c r="B1835" s="16" t="s">
        <v>2661</v>
      </c>
      <c r="C1835" s="35" t="s">
        <v>6562</v>
      </c>
      <c r="D1835" s="34" t="s">
        <v>257</v>
      </c>
      <c r="E1835" s="11">
        <v>43049</v>
      </c>
      <c r="F1835" s="11">
        <v>43261</v>
      </c>
      <c r="G1835" s="17">
        <v>537872</v>
      </c>
      <c r="H1835" s="12">
        <v>0.85</v>
      </c>
      <c r="I1835" s="10" t="s">
        <v>1563</v>
      </c>
      <c r="J1835" s="10" t="s">
        <v>1750</v>
      </c>
      <c r="K1835" s="16" t="s">
        <v>0</v>
      </c>
      <c r="L1835" s="16" t="s">
        <v>1736</v>
      </c>
    </row>
    <row r="1836" spans="1:12" s="27" customFormat="1" ht="51" x14ac:dyDescent="0.25">
      <c r="A1836" s="10" t="s">
        <v>6563</v>
      </c>
      <c r="B1836" s="16" t="s">
        <v>6564</v>
      </c>
      <c r="C1836" s="35" t="s">
        <v>6565</v>
      </c>
      <c r="D1836" s="34" t="s">
        <v>257</v>
      </c>
      <c r="E1836" s="11">
        <v>43053</v>
      </c>
      <c r="F1836" s="11">
        <v>43114</v>
      </c>
      <c r="G1836" s="17">
        <v>107829.37</v>
      </c>
      <c r="H1836" s="12">
        <v>0.85</v>
      </c>
      <c r="I1836" s="10" t="s">
        <v>1568</v>
      </c>
      <c r="J1836" s="10" t="s">
        <v>1753</v>
      </c>
      <c r="K1836" s="16" t="s">
        <v>0</v>
      </c>
      <c r="L1836" s="16" t="s">
        <v>1736</v>
      </c>
    </row>
    <row r="1837" spans="1:12" s="27" customFormat="1" ht="51" x14ac:dyDescent="0.25">
      <c r="A1837" s="10" t="s">
        <v>6566</v>
      </c>
      <c r="B1837" s="16" t="s">
        <v>533</v>
      </c>
      <c r="C1837" s="35" t="s">
        <v>6567</v>
      </c>
      <c r="D1837" s="34" t="s">
        <v>257</v>
      </c>
      <c r="E1837" s="11">
        <v>43033</v>
      </c>
      <c r="F1837" s="11">
        <v>43580</v>
      </c>
      <c r="G1837" s="17">
        <v>460500</v>
      </c>
      <c r="H1837" s="12">
        <v>0.85</v>
      </c>
      <c r="I1837" s="10" t="s">
        <v>1563</v>
      </c>
      <c r="J1837" s="10" t="s">
        <v>1750</v>
      </c>
      <c r="K1837" s="16" t="s">
        <v>0</v>
      </c>
      <c r="L1837" s="16" t="s">
        <v>1736</v>
      </c>
    </row>
    <row r="1838" spans="1:12" s="27" customFormat="1" ht="51" x14ac:dyDescent="0.25">
      <c r="A1838" s="10" t="s">
        <v>6568</v>
      </c>
      <c r="B1838" s="16" t="s">
        <v>6569</v>
      </c>
      <c r="C1838" s="35" t="s">
        <v>6570</v>
      </c>
      <c r="D1838" s="34" t="s">
        <v>6571</v>
      </c>
      <c r="E1838" s="11">
        <v>43045</v>
      </c>
      <c r="F1838" s="11">
        <v>43775</v>
      </c>
      <c r="G1838" s="17">
        <v>3872400.24</v>
      </c>
      <c r="H1838" s="12">
        <v>0.85</v>
      </c>
      <c r="I1838" s="10" t="s">
        <v>1563</v>
      </c>
      <c r="J1838" s="10" t="s">
        <v>1750</v>
      </c>
      <c r="K1838" s="16" t="s">
        <v>0</v>
      </c>
      <c r="L1838" s="16" t="s">
        <v>8370</v>
      </c>
    </row>
    <row r="1839" spans="1:12" s="27" customFormat="1" ht="38.25" x14ac:dyDescent="0.25">
      <c r="A1839" s="10" t="s">
        <v>6572</v>
      </c>
      <c r="B1839" s="16" t="s">
        <v>6573</v>
      </c>
      <c r="C1839" s="35" t="s">
        <v>6574</v>
      </c>
      <c r="D1839" s="34" t="s">
        <v>6575</v>
      </c>
      <c r="E1839" s="11">
        <v>43034</v>
      </c>
      <c r="F1839" s="11">
        <v>43185</v>
      </c>
      <c r="G1839" s="17">
        <v>285831.59000000003</v>
      </c>
      <c r="H1839" s="12">
        <v>0.85</v>
      </c>
      <c r="I1839" s="10" t="s">
        <v>1606</v>
      </c>
      <c r="J1839" s="10" t="s">
        <v>1755</v>
      </c>
      <c r="K1839" s="16" t="s">
        <v>0</v>
      </c>
      <c r="L1839" s="16" t="s">
        <v>1736</v>
      </c>
    </row>
    <row r="1840" spans="1:12" s="27" customFormat="1" ht="89.25" x14ac:dyDescent="0.25">
      <c r="A1840" s="10" t="s">
        <v>6576</v>
      </c>
      <c r="B1840" s="16" t="s">
        <v>6577</v>
      </c>
      <c r="C1840" s="35" t="s">
        <v>6578</v>
      </c>
      <c r="D1840" s="34" t="s">
        <v>6579</v>
      </c>
      <c r="E1840" s="11">
        <v>43048</v>
      </c>
      <c r="F1840" s="11">
        <v>43352</v>
      </c>
      <c r="G1840" s="17">
        <v>434015.7</v>
      </c>
      <c r="H1840" s="12">
        <v>0.85</v>
      </c>
      <c r="I1840" s="10" t="s">
        <v>1603</v>
      </c>
      <c r="J1840" s="10" t="s">
        <v>1758</v>
      </c>
      <c r="K1840" s="16" t="s">
        <v>0</v>
      </c>
      <c r="L1840" s="16" t="s">
        <v>1736</v>
      </c>
    </row>
    <row r="1841" spans="1:12" s="27" customFormat="1" ht="114.75" x14ac:dyDescent="0.25">
      <c r="A1841" s="10" t="s">
        <v>6580</v>
      </c>
      <c r="B1841" s="16" t="s">
        <v>6581</v>
      </c>
      <c r="C1841" s="35" t="s">
        <v>6582</v>
      </c>
      <c r="D1841" s="34" t="s">
        <v>6583</v>
      </c>
      <c r="E1841" s="11">
        <v>43039</v>
      </c>
      <c r="F1841" s="11">
        <v>43190</v>
      </c>
      <c r="G1841" s="17">
        <v>532098.57999999996</v>
      </c>
      <c r="H1841" s="12">
        <v>0.85</v>
      </c>
      <c r="I1841" s="10" t="s">
        <v>1587</v>
      </c>
      <c r="J1841" s="10" t="s">
        <v>1761</v>
      </c>
      <c r="K1841" s="16" t="s">
        <v>0</v>
      </c>
      <c r="L1841" s="16" t="s">
        <v>1736</v>
      </c>
    </row>
    <row r="1842" spans="1:12" s="27" customFormat="1" ht="102" x14ac:dyDescent="0.25">
      <c r="A1842" s="10" t="s">
        <v>6584</v>
      </c>
      <c r="B1842" s="16" t="s">
        <v>6585</v>
      </c>
      <c r="C1842" s="35" t="s">
        <v>6586</v>
      </c>
      <c r="D1842" s="34" t="s">
        <v>6587</v>
      </c>
      <c r="E1842" s="11">
        <v>43054</v>
      </c>
      <c r="F1842" s="11">
        <v>43511</v>
      </c>
      <c r="G1842" s="17">
        <v>450372</v>
      </c>
      <c r="H1842" s="12">
        <v>0.85</v>
      </c>
      <c r="I1842" s="10" t="s">
        <v>1563</v>
      </c>
      <c r="J1842" s="10" t="s">
        <v>1750</v>
      </c>
      <c r="K1842" s="16" t="s">
        <v>0</v>
      </c>
      <c r="L1842" s="16" t="s">
        <v>1736</v>
      </c>
    </row>
    <row r="1843" spans="1:12" s="27" customFormat="1" ht="114.75" x14ac:dyDescent="0.25">
      <c r="A1843" s="10" t="s">
        <v>6588</v>
      </c>
      <c r="B1843" s="16" t="s">
        <v>6589</v>
      </c>
      <c r="C1843" s="35" t="s">
        <v>6590</v>
      </c>
      <c r="D1843" s="34" t="s">
        <v>6591</v>
      </c>
      <c r="E1843" s="11">
        <v>43033</v>
      </c>
      <c r="F1843" s="11">
        <v>43125</v>
      </c>
      <c r="G1843" s="17">
        <v>273662</v>
      </c>
      <c r="H1843" s="12">
        <v>0.85</v>
      </c>
      <c r="I1843" s="10" t="s">
        <v>8244</v>
      </c>
      <c r="J1843" s="10" t="s">
        <v>1749</v>
      </c>
      <c r="K1843" s="16" t="s">
        <v>0</v>
      </c>
      <c r="L1843" s="16" t="s">
        <v>1736</v>
      </c>
    </row>
    <row r="1844" spans="1:12" s="27" customFormat="1" ht="89.25" x14ac:dyDescent="0.25">
      <c r="A1844" s="10" t="s">
        <v>6592</v>
      </c>
      <c r="B1844" s="16" t="s">
        <v>6593</v>
      </c>
      <c r="C1844" s="35" t="s">
        <v>6594</v>
      </c>
      <c r="D1844" s="34" t="s">
        <v>6595</v>
      </c>
      <c r="E1844" s="11">
        <v>42666</v>
      </c>
      <c r="F1844" s="11">
        <v>43213</v>
      </c>
      <c r="G1844" s="17">
        <v>282374.03000000003</v>
      </c>
      <c r="H1844" s="12">
        <v>0.85</v>
      </c>
      <c r="I1844" s="10" t="s">
        <v>1566</v>
      </c>
      <c r="J1844" s="10" t="s">
        <v>1752</v>
      </c>
      <c r="K1844" s="16" t="s">
        <v>0</v>
      </c>
      <c r="L1844" s="16" t="s">
        <v>1736</v>
      </c>
    </row>
    <row r="1845" spans="1:12" s="27" customFormat="1" ht="89.25" x14ac:dyDescent="0.25">
      <c r="A1845" s="10" t="s">
        <v>6596</v>
      </c>
      <c r="B1845" s="16" t="s">
        <v>6597</v>
      </c>
      <c r="C1845" s="35" t="s">
        <v>6598</v>
      </c>
      <c r="D1845" s="34" t="s">
        <v>6599</v>
      </c>
      <c r="E1845" s="11">
        <v>43041</v>
      </c>
      <c r="F1845" s="11">
        <v>43283</v>
      </c>
      <c r="G1845" s="17">
        <v>465550</v>
      </c>
      <c r="H1845" s="12">
        <v>0.85</v>
      </c>
      <c r="I1845" s="10" t="s">
        <v>1653</v>
      </c>
      <c r="J1845" s="10" t="s">
        <v>1754</v>
      </c>
      <c r="K1845" s="16" t="s">
        <v>0</v>
      </c>
      <c r="L1845" s="16" t="s">
        <v>1736</v>
      </c>
    </row>
    <row r="1846" spans="1:12" s="27" customFormat="1" ht="76.5" x14ac:dyDescent="0.25">
      <c r="A1846" s="10" t="s">
        <v>6600</v>
      </c>
      <c r="B1846" s="16" t="s">
        <v>6601</v>
      </c>
      <c r="C1846" s="35" t="s">
        <v>5944</v>
      </c>
      <c r="D1846" s="34" t="s">
        <v>6602</v>
      </c>
      <c r="E1846" s="11">
        <v>43039</v>
      </c>
      <c r="F1846" s="11">
        <v>43131</v>
      </c>
      <c r="G1846" s="17">
        <v>99200.01</v>
      </c>
      <c r="H1846" s="12">
        <v>0.85</v>
      </c>
      <c r="I1846" s="10" t="s">
        <v>8339</v>
      </c>
      <c r="J1846" s="10" t="s">
        <v>1749</v>
      </c>
      <c r="K1846" s="16" t="s">
        <v>0</v>
      </c>
      <c r="L1846" s="16" t="s">
        <v>1736</v>
      </c>
    </row>
    <row r="1847" spans="1:12" s="27" customFormat="1" ht="89.25" x14ac:dyDescent="0.25">
      <c r="A1847" s="10" t="s">
        <v>6603</v>
      </c>
      <c r="B1847" s="16" t="s">
        <v>6604</v>
      </c>
      <c r="C1847" s="35" t="s">
        <v>6605</v>
      </c>
      <c r="D1847" s="34" t="s">
        <v>6606</v>
      </c>
      <c r="E1847" s="11">
        <v>43056</v>
      </c>
      <c r="F1847" s="11">
        <v>43237</v>
      </c>
      <c r="G1847" s="17">
        <v>345000</v>
      </c>
      <c r="H1847" s="12">
        <v>0.85</v>
      </c>
      <c r="I1847" s="10" t="s">
        <v>1684</v>
      </c>
      <c r="J1847" s="10" t="s">
        <v>1748</v>
      </c>
      <c r="K1847" s="16" t="s">
        <v>0</v>
      </c>
      <c r="L1847" s="16" t="s">
        <v>1736</v>
      </c>
    </row>
    <row r="1848" spans="1:12" s="27" customFormat="1" ht="63.75" x14ac:dyDescent="0.25">
      <c r="A1848" s="10" t="s">
        <v>6607</v>
      </c>
      <c r="B1848" s="16" t="s">
        <v>6608</v>
      </c>
      <c r="C1848" s="35" t="s">
        <v>6609</v>
      </c>
      <c r="D1848" s="34" t="s">
        <v>6610</v>
      </c>
      <c r="E1848" s="11">
        <v>43055</v>
      </c>
      <c r="F1848" s="11">
        <v>43236</v>
      </c>
      <c r="G1848" s="17">
        <v>227650</v>
      </c>
      <c r="H1848" s="12">
        <v>0.85</v>
      </c>
      <c r="I1848" s="10" t="s">
        <v>1563</v>
      </c>
      <c r="J1848" s="10" t="s">
        <v>1750</v>
      </c>
      <c r="K1848" s="16" t="s">
        <v>0</v>
      </c>
      <c r="L1848" s="16" t="s">
        <v>1736</v>
      </c>
    </row>
    <row r="1849" spans="1:12" s="27" customFormat="1" ht="38.25" x14ac:dyDescent="0.25">
      <c r="A1849" s="10" t="s">
        <v>6611</v>
      </c>
      <c r="B1849" s="16" t="s">
        <v>6612</v>
      </c>
      <c r="C1849" s="35" t="s">
        <v>6613</v>
      </c>
      <c r="D1849" s="34" t="s">
        <v>6614</v>
      </c>
      <c r="E1849" s="11">
        <v>43047</v>
      </c>
      <c r="F1849" s="11">
        <v>43228</v>
      </c>
      <c r="G1849" s="17">
        <v>367790</v>
      </c>
      <c r="H1849" s="12">
        <v>0.85</v>
      </c>
      <c r="I1849" s="10" t="s">
        <v>1576</v>
      </c>
      <c r="J1849" s="10" t="s">
        <v>1752</v>
      </c>
      <c r="K1849" s="16" t="s">
        <v>0</v>
      </c>
      <c r="L1849" s="16" t="s">
        <v>1736</v>
      </c>
    </row>
    <row r="1850" spans="1:12" s="27" customFormat="1" ht="63.75" x14ac:dyDescent="0.25">
      <c r="A1850" s="10" t="s">
        <v>6615</v>
      </c>
      <c r="B1850" s="16" t="s">
        <v>6616</v>
      </c>
      <c r="C1850" s="35" t="s">
        <v>6617</v>
      </c>
      <c r="D1850" s="34" t="s">
        <v>257</v>
      </c>
      <c r="E1850" s="11">
        <v>43049</v>
      </c>
      <c r="F1850" s="11">
        <v>43291</v>
      </c>
      <c r="G1850" s="17">
        <v>356000</v>
      </c>
      <c r="H1850" s="12">
        <v>0.85</v>
      </c>
      <c r="I1850" s="10" t="s">
        <v>1575</v>
      </c>
      <c r="J1850" s="10" t="s">
        <v>1752</v>
      </c>
      <c r="K1850" s="16" t="s">
        <v>0</v>
      </c>
      <c r="L1850" s="16" t="s">
        <v>1736</v>
      </c>
    </row>
    <row r="1851" spans="1:12" s="27" customFormat="1" ht="63.75" x14ac:dyDescent="0.25">
      <c r="A1851" s="10" t="s">
        <v>6618</v>
      </c>
      <c r="B1851" s="16" t="s">
        <v>545</v>
      </c>
      <c r="C1851" s="35" t="s">
        <v>6619</v>
      </c>
      <c r="D1851" s="34" t="s">
        <v>257</v>
      </c>
      <c r="E1851" s="11">
        <v>43028</v>
      </c>
      <c r="F1851" s="11">
        <v>43240</v>
      </c>
      <c r="G1851" s="17">
        <v>539600</v>
      </c>
      <c r="H1851" s="12">
        <v>0.85</v>
      </c>
      <c r="I1851" s="10" t="s">
        <v>1604</v>
      </c>
      <c r="J1851" s="10" t="s">
        <v>1764</v>
      </c>
      <c r="K1851" s="16" t="s">
        <v>0</v>
      </c>
      <c r="L1851" s="16" t="s">
        <v>8373</v>
      </c>
    </row>
    <row r="1852" spans="1:12" s="27" customFormat="1" ht="63.75" x14ac:dyDescent="0.25">
      <c r="A1852" s="10" t="s">
        <v>6620</v>
      </c>
      <c r="B1852" s="16" t="s">
        <v>6621</v>
      </c>
      <c r="C1852" s="35" t="s">
        <v>6622</v>
      </c>
      <c r="D1852" s="34" t="s">
        <v>257</v>
      </c>
      <c r="E1852" s="11">
        <v>43033</v>
      </c>
      <c r="F1852" s="11">
        <v>43368</v>
      </c>
      <c r="G1852" s="17">
        <v>218237</v>
      </c>
      <c r="H1852" s="12">
        <v>0.85</v>
      </c>
      <c r="I1852" s="10" t="s">
        <v>1563</v>
      </c>
      <c r="J1852" s="10" t="s">
        <v>1750</v>
      </c>
      <c r="K1852" s="16" t="s">
        <v>0</v>
      </c>
      <c r="L1852" s="16" t="s">
        <v>8373</v>
      </c>
    </row>
    <row r="1853" spans="1:12" s="27" customFormat="1" ht="38.25" x14ac:dyDescent="0.25">
      <c r="A1853" s="10" t="s">
        <v>6623</v>
      </c>
      <c r="B1853" s="16" t="s">
        <v>6624</v>
      </c>
      <c r="C1853" s="35" t="s">
        <v>6625</v>
      </c>
      <c r="D1853" s="34" t="s">
        <v>257</v>
      </c>
      <c r="E1853" s="11">
        <v>43024</v>
      </c>
      <c r="F1853" s="11">
        <v>43116</v>
      </c>
      <c r="G1853" s="17">
        <v>284478.84000000003</v>
      </c>
      <c r="H1853" s="12">
        <v>0.85</v>
      </c>
      <c r="I1853" s="10" t="s">
        <v>1563</v>
      </c>
      <c r="J1853" s="10" t="s">
        <v>1750</v>
      </c>
      <c r="K1853" s="16" t="s">
        <v>0</v>
      </c>
      <c r="L1853" s="16" t="s">
        <v>1736</v>
      </c>
    </row>
    <row r="1854" spans="1:12" s="27" customFormat="1" ht="51" x14ac:dyDescent="0.25">
      <c r="A1854" s="10" t="s">
        <v>6626</v>
      </c>
      <c r="B1854" s="16" t="s">
        <v>6627</v>
      </c>
      <c r="C1854" s="35" t="s">
        <v>6628</v>
      </c>
      <c r="D1854" s="34" t="s">
        <v>6629</v>
      </c>
      <c r="E1854" s="11">
        <v>43060</v>
      </c>
      <c r="F1854" s="11">
        <v>43333</v>
      </c>
      <c r="G1854" s="17">
        <v>267201</v>
      </c>
      <c r="H1854" s="12">
        <v>0.85</v>
      </c>
      <c r="I1854" s="10" t="s">
        <v>1563</v>
      </c>
      <c r="J1854" s="10" t="s">
        <v>1750</v>
      </c>
      <c r="K1854" s="16" t="s">
        <v>0</v>
      </c>
      <c r="L1854" s="16" t="s">
        <v>1736</v>
      </c>
    </row>
    <row r="1855" spans="1:12" s="27" customFormat="1" ht="51" x14ac:dyDescent="0.25">
      <c r="A1855" s="10" t="s">
        <v>6630</v>
      </c>
      <c r="B1855" s="16" t="s">
        <v>6631</v>
      </c>
      <c r="C1855" s="35" t="s">
        <v>6632</v>
      </c>
      <c r="D1855" s="34" t="s">
        <v>257</v>
      </c>
      <c r="E1855" s="11">
        <v>43046</v>
      </c>
      <c r="F1855" s="11">
        <v>43227</v>
      </c>
      <c r="G1855" s="17">
        <v>209098</v>
      </c>
      <c r="H1855" s="12">
        <v>0.85</v>
      </c>
      <c r="I1855" s="10" t="s">
        <v>1563</v>
      </c>
      <c r="J1855" s="10" t="s">
        <v>1750</v>
      </c>
      <c r="K1855" s="16" t="s">
        <v>0</v>
      </c>
      <c r="L1855" s="16" t="s">
        <v>1736</v>
      </c>
    </row>
    <row r="1856" spans="1:12" s="27" customFormat="1" ht="63.75" x14ac:dyDescent="0.25">
      <c r="A1856" s="10" t="s">
        <v>6633</v>
      </c>
      <c r="B1856" s="16" t="s">
        <v>6634</v>
      </c>
      <c r="C1856" s="35" t="s">
        <v>6418</v>
      </c>
      <c r="D1856" s="34" t="s">
        <v>6635</v>
      </c>
      <c r="E1856" s="11">
        <v>43056</v>
      </c>
      <c r="F1856" s="11">
        <v>43421</v>
      </c>
      <c r="G1856" s="17">
        <v>417500</v>
      </c>
      <c r="H1856" s="12">
        <v>0.85</v>
      </c>
      <c r="I1856" s="10" t="s">
        <v>1621</v>
      </c>
      <c r="J1856" s="10" t="s">
        <v>1752</v>
      </c>
      <c r="K1856" s="16" t="s">
        <v>0</v>
      </c>
      <c r="L1856" s="16" t="s">
        <v>1736</v>
      </c>
    </row>
    <row r="1857" spans="1:12" s="27" customFormat="1" ht="63.75" x14ac:dyDescent="0.25">
      <c r="A1857" s="10" t="s">
        <v>6636</v>
      </c>
      <c r="B1857" s="16" t="s">
        <v>6637</v>
      </c>
      <c r="C1857" s="35" t="s">
        <v>6418</v>
      </c>
      <c r="D1857" s="34" t="s">
        <v>257</v>
      </c>
      <c r="E1857" s="11">
        <v>43027</v>
      </c>
      <c r="F1857" s="11">
        <v>43150</v>
      </c>
      <c r="G1857" s="17">
        <v>246000</v>
      </c>
      <c r="H1857" s="12">
        <v>0.85</v>
      </c>
      <c r="I1857" s="10" t="s">
        <v>1605</v>
      </c>
      <c r="J1857" s="10" t="s">
        <v>1763</v>
      </c>
      <c r="K1857" s="16" t="s">
        <v>0</v>
      </c>
      <c r="L1857" s="16" t="s">
        <v>1736</v>
      </c>
    </row>
    <row r="1858" spans="1:12" s="27" customFormat="1" ht="51" x14ac:dyDescent="0.25">
      <c r="A1858" s="10" t="s">
        <v>6638</v>
      </c>
      <c r="B1858" s="16" t="s">
        <v>2589</v>
      </c>
      <c r="C1858" s="35" t="s">
        <v>6639</v>
      </c>
      <c r="D1858" s="34" t="s">
        <v>6639</v>
      </c>
      <c r="E1858" s="11">
        <v>43033</v>
      </c>
      <c r="F1858" s="11">
        <v>43855</v>
      </c>
      <c r="G1858" s="17">
        <v>9750485.1799999997</v>
      </c>
      <c r="H1858" s="12">
        <v>0.85</v>
      </c>
      <c r="I1858" s="10" t="s">
        <v>1563</v>
      </c>
      <c r="J1858" s="10" t="s">
        <v>1750</v>
      </c>
      <c r="K1858" s="16" t="s">
        <v>0</v>
      </c>
      <c r="L1858" s="16" t="s">
        <v>8370</v>
      </c>
    </row>
    <row r="1859" spans="1:12" s="27" customFormat="1" ht="76.5" x14ac:dyDescent="0.25">
      <c r="A1859" s="10" t="s">
        <v>6640</v>
      </c>
      <c r="B1859" s="16" t="s">
        <v>6641</v>
      </c>
      <c r="C1859" s="35" t="s">
        <v>6642</v>
      </c>
      <c r="D1859" s="34" t="s">
        <v>6643</v>
      </c>
      <c r="E1859" s="11">
        <v>43059</v>
      </c>
      <c r="F1859" s="11">
        <v>43271</v>
      </c>
      <c r="G1859" s="17">
        <v>183900</v>
      </c>
      <c r="H1859" s="12">
        <v>0.85</v>
      </c>
      <c r="I1859" s="10" t="s">
        <v>1624</v>
      </c>
      <c r="J1859" s="10" t="s">
        <v>1762</v>
      </c>
      <c r="K1859" s="16" t="s">
        <v>0</v>
      </c>
      <c r="L1859" s="16" t="s">
        <v>1736</v>
      </c>
    </row>
    <row r="1860" spans="1:12" s="27" customFormat="1" ht="38.25" x14ac:dyDescent="0.25">
      <c r="A1860" s="10" t="s">
        <v>6644</v>
      </c>
      <c r="B1860" s="16" t="s">
        <v>6645</v>
      </c>
      <c r="C1860" s="35" t="s">
        <v>6646</v>
      </c>
      <c r="D1860" s="34" t="s">
        <v>257</v>
      </c>
      <c r="E1860" s="11">
        <v>43056</v>
      </c>
      <c r="F1860" s="11">
        <v>43482</v>
      </c>
      <c r="G1860" s="17">
        <v>353492.94</v>
      </c>
      <c r="H1860" s="12">
        <v>0.85</v>
      </c>
      <c r="I1860" s="10" t="s">
        <v>1563</v>
      </c>
      <c r="J1860" s="10" t="s">
        <v>1750</v>
      </c>
      <c r="K1860" s="16" t="s">
        <v>0</v>
      </c>
      <c r="L1860" s="16" t="s">
        <v>1736</v>
      </c>
    </row>
    <row r="1861" spans="1:12" s="27" customFormat="1" ht="51" x14ac:dyDescent="0.25">
      <c r="A1861" s="10" t="s">
        <v>6647</v>
      </c>
      <c r="B1861" s="16" t="s">
        <v>6648</v>
      </c>
      <c r="C1861" s="35" t="s">
        <v>6649</v>
      </c>
      <c r="D1861" s="34" t="s">
        <v>6649</v>
      </c>
      <c r="E1861" s="11">
        <v>43042</v>
      </c>
      <c r="F1861" s="11">
        <v>43864</v>
      </c>
      <c r="G1861" s="17">
        <v>563488</v>
      </c>
      <c r="H1861" s="12">
        <v>0.85</v>
      </c>
      <c r="I1861" s="10" t="s">
        <v>1674</v>
      </c>
      <c r="J1861" s="10" t="s">
        <v>1765</v>
      </c>
      <c r="K1861" s="16" t="s">
        <v>0</v>
      </c>
      <c r="L1861" s="16" t="s">
        <v>8370</v>
      </c>
    </row>
    <row r="1862" spans="1:12" s="27" customFormat="1" ht="51" x14ac:dyDescent="0.25">
      <c r="A1862" s="10" t="s">
        <v>6650</v>
      </c>
      <c r="B1862" s="16" t="s">
        <v>6651</v>
      </c>
      <c r="C1862" s="35" t="s">
        <v>6652</v>
      </c>
      <c r="D1862" s="34" t="s">
        <v>6652</v>
      </c>
      <c r="E1862" s="11">
        <v>43039</v>
      </c>
      <c r="F1862" s="11">
        <v>43982</v>
      </c>
      <c r="G1862" s="17">
        <v>1261967.5</v>
      </c>
      <c r="H1862" s="12">
        <v>0.85</v>
      </c>
      <c r="I1862" s="10" t="s">
        <v>1562</v>
      </c>
      <c r="J1862" s="10" t="s">
        <v>1749</v>
      </c>
      <c r="K1862" s="16" t="s">
        <v>0</v>
      </c>
      <c r="L1862" s="16" t="s">
        <v>8370</v>
      </c>
    </row>
    <row r="1863" spans="1:12" s="27" customFormat="1" ht="51" x14ac:dyDescent="0.25">
      <c r="A1863" s="10" t="s">
        <v>6653</v>
      </c>
      <c r="B1863" s="16" t="s">
        <v>3227</v>
      </c>
      <c r="C1863" s="35" t="s">
        <v>6654</v>
      </c>
      <c r="D1863" s="34" t="s">
        <v>6654</v>
      </c>
      <c r="E1863" s="11">
        <v>43039</v>
      </c>
      <c r="F1863" s="11">
        <v>43769</v>
      </c>
      <c r="G1863" s="17">
        <v>1871784.13</v>
      </c>
      <c r="H1863" s="12">
        <v>0.85</v>
      </c>
      <c r="I1863" s="10" t="s">
        <v>1603</v>
      </c>
      <c r="J1863" s="10" t="s">
        <v>1758</v>
      </c>
      <c r="K1863" s="16" t="s">
        <v>0</v>
      </c>
      <c r="L1863" s="16" t="s">
        <v>8370</v>
      </c>
    </row>
    <row r="1864" spans="1:12" s="27" customFormat="1" ht="51" x14ac:dyDescent="0.25">
      <c r="A1864" s="10" t="s">
        <v>6655</v>
      </c>
      <c r="B1864" s="16" t="s">
        <v>6656</v>
      </c>
      <c r="C1864" s="35" t="s">
        <v>6657</v>
      </c>
      <c r="D1864" s="34" t="s">
        <v>6658</v>
      </c>
      <c r="E1864" s="11">
        <v>43038</v>
      </c>
      <c r="F1864" s="11">
        <v>43161</v>
      </c>
      <c r="G1864" s="17">
        <v>226635</v>
      </c>
      <c r="H1864" s="12">
        <v>0.85</v>
      </c>
      <c r="I1864" s="10" t="s">
        <v>1565</v>
      </c>
      <c r="J1864" s="10" t="s">
        <v>1752</v>
      </c>
      <c r="K1864" s="16" t="s">
        <v>0</v>
      </c>
      <c r="L1864" s="16" t="s">
        <v>1736</v>
      </c>
    </row>
    <row r="1865" spans="1:12" s="27" customFormat="1" ht="51" x14ac:dyDescent="0.25">
      <c r="A1865" s="10" t="s">
        <v>6659</v>
      </c>
      <c r="B1865" s="16" t="s">
        <v>6660</v>
      </c>
      <c r="C1865" s="35" t="s">
        <v>6661</v>
      </c>
      <c r="D1865" s="34" t="s">
        <v>6662</v>
      </c>
      <c r="E1865" s="11">
        <v>43045</v>
      </c>
      <c r="F1865" s="11">
        <v>44261</v>
      </c>
      <c r="G1865" s="17">
        <v>510070.5</v>
      </c>
      <c r="H1865" s="12">
        <v>0.85</v>
      </c>
      <c r="I1865" s="10" t="s">
        <v>8332</v>
      </c>
      <c r="J1865" s="10" t="s">
        <v>1752</v>
      </c>
      <c r="K1865" s="16" t="s">
        <v>0</v>
      </c>
      <c r="L1865" s="16" t="s">
        <v>8370</v>
      </c>
    </row>
    <row r="1866" spans="1:12" s="27" customFormat="1" ht="63.75" x14ac:dyDescent="0.25">
      <c r="A1866" s="10" t="s">
        <v>6663</v>
      </c>
      <c r="B1866" s="16" t="s">
        <v>6664</v>
      </c>
      <c r="C1866" s="35" t="s">
        <v>6665</v>
      </c>
      <c r="D1866" s="34" t="s">
        <v>6666</v>
      </c>
      <c r="E1866" s="11">
        <v>43054</v>
      </c>
      <c r="F1866" s="11">
        <v>43235</v>
      </c>
      <c r="G1866" s="17">
        <v>277299</v>
      </c>
      <c r="H1866" s="12">
        <v>0.85</v>
      </c>
      <c r="I1866" s="10" t="s">
        <v>1618</v>
      </c>
      <c r="J1866" s="10" t="s">
        <v>1754</v>
      </c>
      <c r="K1866" s="16" t="s">
        <v>0</v>
      </c>
      <c r="L1866" s="16" t="s">
        <v>1736</v>
      </c>
    </row>
    <row r="1867" spans="1:12" s="27" customFormat="1" ht="38.25" x14ac:dyDescent="0.25">
      <c r="A1867" s="10" t="s">
        <v>6667</v>
      </c>
      <c r="B1867" s="16" t="s">
        <v>6668</v>
      </c>
      <c r="C1867" s="35" t="s">
        <v>6669</v>
      </c>
      <c r="D1867" s="34" t="s">
        <v>257</v>
      </c>
      <c r="E1867" s="11">
        <v>43028</v>
      </c>
      <c r="F1867" s="11">
        <v>43454</v>
      </c>
      <c r="G1867" s="17">
        <v>243569.29</v>
      </c>
      <c r="H1867" s="12">
        <v>0.85</v>
      </c>
      <c r="I1867" s="10" t="s">
        <v>1563</v>
      </c>
      <c r="J1867" s="10" t="s">
        <v>1750</v>
      </c>
      <c r="K1867" s="16" t="s">
        <v>0</v>
      </c>
      <c r="L1867" s="16" t="s">
        <v>1736</v>
      </c>
    </row>
    <row r="1868" spans="1:12" s="27" customFormat="1" ht="51" x14ac:dyDescent="0.25">
      <c r="A1868" s="10" t="s">
        <v>6670</v>
      </c>
      <c r="B1868" s="16" t="s">
        <v>6671</v>
      </c>
      <c r="C1868" s="35" t="s">
        <v>6672</v>
      </c>
      <c r="D1868" s="34" t="s">
        <v>257</v>
      </c>
      <c r="E1868" s="11">
        <v>43052</v>
      </c>
      <c r="F1868" s="11">
        <v>43233</v>
      </c>
      <c r="G1868" s="17">
        <v>387953.05</v>
      </c>
      <c r="H1868" s="12">
        <v>0.85</v>
      </c>
      <c r="I1868" s="10" t="s">
        <v>8230</v>
      </c>
      <c r="J1868" s="10" t="s">
        <v>1759</v>
      </c>
      <c r="K1868" s="16" t="s">
        <v>0</v>
      </c>
      <c r="L1868" s="16" t="s">
        <v>1736</v>
      </c>
    </row>
    <row r="1869" spans="1:12" s="27" customFormat="1" ht="102" x14ac:dyDescent="0.25">
      <c r="A1869" s="10" t="s">
        <v>6673</v>
      </c>
      <c r="B1869" s="16" t="s">
        <v>6674</v>
      </c>
      <c r="C1869" s="35" t="s">
        <v>6675</v>
      </c>
      <c r="D1869" s="34" t="s">
        <v>6676</v>
      </c>
      <c r="E1869" s="11">
        <v>43046</v>
      </c>
      <c r="F1869" s="11">
        <v>43319</v>
      </c>
      <c r="G1869" s="17">
        <v>493214.34</v>
      </c>
      <c r="H1869" s="12">
        <v>0.85</v>
      </c>
      <c r="I1869" s="10" t="s">
        <v>1563</v>
      </c>
      <c r="J1869" s="10" t="s">
        <v>1750</v>
      </c>
      <c r="K1869" s="16" t="s">
        <v>0</v>
      </c>
      <c r="L1869" s="16" t="s">
        <v>1736</v>
      </c>
    </row>
    <row r="1870" spans="1:12" s="27" customFormat="1" ht="63.75" x14ac:dyDescent="0.25">
      <c r="A1870" s="10" t="s">
        <v>6677</v>
      </c>
      <c r="B1870" s="16" t="s">
        <v>6678</v>
      </c>
      <c r="C1870" s="35" t="s">
        <v>6679</v>
      </c>
      <c r="D1870" s="34" t="s">
        <v>6680</v>
      </c>
      <c r="E1870" s="11">
        <v>43054</v>
      </c>
      <c r="F1870" s="11">
        <v>43235</v>
      </c>
      <c r="G1870" s="17">
        <v>286042</v>
      </c>
      <c r="H1870" s="12">
        <v>0.85</v>
      </c>
      <c r="I1870" s="10" t="s">
        <v>1563</v>
      </c>
      <c r="J1870" s="10" t="s">
        <v>1750</v>
      </c>
      <c r="K1870" s="16" t="s">
        <v>0</v>
      </c>
      <c r="L1870" s="16" t="s">
        <v>1736</v>
      </c>
    </row>
    <row r="1871" spans="1:12" s="27" customFormat="1" ht="51" x14ac:dyDescent="0.25">
      <c r="A1871" s="10" t="s">
        <v>6681</v>
      </c>
      <c r="B1871" s="16" t="s">
        <v>6682</v>
      </c>
      <c r="C1871" s="35" t="s">
        <v>6683</v>
      </c>
      <c r="D1871" s="34" t="s">
        <v>257</v>
      </c>
      <c r="E1871" s="11">
        <v>43053</v>
      </c>
      <c r="F1871" s="11">
        <v>43234</v>
      </c>
      <c r="G1871" s="17">
        <v>349782.5</v>
      </c>
      <c r="H1871" s="12">
        <v>0.85</v>
      </c>
      <c r="I1871" s="10" t="s">
        <v>1606</v>
      </c>
      <c r="J1871" s="10" t="s">
        <v>1755</v>
      </c>
      <c r="K1871" s="16" t="s">
        <v>0</v>
      </c>
      <c r="L1871" s="16" t="s">
        <v>1736</v>
      </c>
    </row>
    <row r="1872" spans="1:12" s="27" customFormat="1" ht="38.25" x14ac:dyDescent="0.25">
      <c r="A1872" s="10" t="s">
        <v>6684</v>
      </c>
      <c r="B1872" s="16" t="s">
        <v>6685</v>
      </c>
      <c r="C1872" s="35" t="s">
        <v>6686</v>
      </c>
      <c r="D1872" s="34" t="s">
        <v>257</v>
      </c>
      <c r="E1872" s="11">
        <v>43056</v>
      </c>
      <c r="F1872" s="11">
        <v>43421</v>
      </c>
      <c r="G1872" s="17">
        <v>122240</v>
      </c>
      <c r="H1872" s="12">
        <v>0.85</v>
      </c>
      <c r="I1872" s="10" t="s">
        <v>1563</v>
      </c>
      <c r="J1872" s="10" t="s">
        <v>1750</v>
      </c>
      <c r="K1872" s="16" t="s">
        <v>0</v>
      </c>
      <c r="L1872" s="16" t="s">
        <v>1736</v>
      </c>
    </row>
    <row r="1873" spans="1:12" s="27" customFormat="1" ht="38.25" x14ac:dyDescent="0.25">
      <c r="A1873" s="10" t="s">
        <v>6687</v>
      </c>
      <c r="B1873" s="16" t="s">
        <v>6688</v>
      </c>
      <c r="C1873" s="35" t="s">
        <v>6689</v>
      </c>
      <c r="D1873" s="34" t="s">
        <v>257</v>
      </c>
      <c r="E1873" s="11">
        <v>43056</v>
      </c>
      <c r="F1873" s="11">
        <v>43237</v>
      </c>
      <c r="G1873" s="17">
        <v>475388</v>
      </c>
      <c r="H1873" s="12">
        <v>0.85</v>
      </c>
      <c r="I1873" s="10" t="s">
        <v>8186</v>
      </c>
      <c r="J1873" s="10" t="s">
        <v>1757</v>
      </c>
      <c r="K1873" s="16" t="s">
        <v>0</v>
      </c>
      <c r="L1873" s="16" t="s">
        <v>1736</v>
      </c>
    </row>
    <row r="1874" spans="1:12" s="27" customFormat="1" ht="51" x14ac:dyDescent="0.25">
      <c r="A1874" s="10" t="s">
        <v>6690</v>
      </c>
      <c r="B1874" s="16" t="s">
        <v>6691</v>
      </c>
      <c r="C1874" s="35" t="s">
        <v>6692</v>
      </c>
      <c r="D1874" s="34" t="s">
        <v>6693</v>
      </c>
      <c r="E1874" s="11">
        <v>43062</v>
      </c>
      <c r="F1874" s="11">
        <v>43274</v>
      </c>
      <c r="G1874" s="17">
        <v>666465.1</v>
      </c>
      <c r="H1874" s="12">
        <v>0.85</v>
      </c>
      <c r="I1874" s="10" t="s">
        <v>1723</v>
      </c>
      <c r="J1874" s="10" t="s">
        <v>1763</v>
      </c>
      <c r="K1874" s="16" t="s">
        <v>0</v>
      </c>
      <c r="L1874" s="16" t="s">
        <v>1736</v>
      </c>
    </row>
    <row r="1875" spans="1:12" s="27" customFormat="1" ht="38.25" x14ac:dyDescent="0.25">
      <c r="A1875" s="10" t="s">
        <v>6694</v>
      </c>
      <c r="B1875" s="16" t="s">
        <v>6695</v>
      </c>
      <c r="C1875" s="35" t="s">
        <v>6696</v>
      </c>
      <c r="D1875" s="34" t="s">
        <v>257</v>
      </c>
      <c r="E1875" s="11">
        <v>43053</v>
      </c>
      <c r="F1875" s="11">
        <v>43599</v>
      </c>
      <c r="G1875" s="17">
        <v>912464.78</v>
      </c>
      <c r="H1875" s="12">
        <v>0.85</v>
      </c>
      <c r="I1875" s="10" t="s">
        <v>1563</v>
      </c>
      <c r="J1875" s="10" t="s">
        <v>1750</v>
      </c>
      <c r="K1875" s="16" t="s">
        <v>0</v>
      </c>
      <c r="L1875" s="16" t="s">
        <v>1736</v>
      </c>
    </row>
    <row r="1876" spans="1:12" s="27" customFormat="1" ht="51" x14ac:dyDescent="0.25">
      <c r="A1876" s="10" t="s">
        <v>6697</v>
      </c>
      <c r="B1876" s="16" t="s">
        <v>6698</v>
      </c>
      <c r="C1876" s="35" t="s">
        <v>6699</v>
      </c>
      <c r="D1876" s="34" t="s">
        <v>6700</v>
      </c>
      <c r="E1876" s="11">
        <v>43056</v>
      </c>
      <c r="F1876" s="11">
        <v>43237</v>
      </c>
      <c r="G1876" s="17">
        <v>193185</v>
      </c>
      <c r="H1876" s="12">
        <v>0.85</v>
      </c>
      <c r="I1876" s="10" t="s">
        <v>1617</v>
      </c>
      <c r="J1876" s="10" t="s">
        <v>1756</v>
      </c>
      <c r="K1876" s="16" t="s">
        <v>0</v>
      </c>
      <c r="L1876" s="16" t="s">
        <v>1736</v>
      </c>
    </row>
    <row r="1877" spans="1:12" s="27" customFormat="1" ht="76.5" x14ac:dyDescent="0.25">
      <c r="A1877" s="10" t="s">
        <v>6701</v>
      </c>
      <c r="B1877" s="16" t="s">
        <v>6702</v>
      </c>
      <c r="C1877" s="35" t="s">
        <v>6703</v>
      </c>
      <c r="D1877" s="34" t="s">
        <v>6704</v>
      </c>
      <c r="E1877" s="11">
        <v>43061</v>
      </c>
      <c r="F1877" s="11">
        <v>43242</v>
      </c>
      <c r="G1877" s="17">
        <v>328185</v>
      </c>
      <c r="H1877" s="12">
        <v>0.85</v>
      </c>
      <c r="I1877" s="10" t="s">
        <v>1563</v>
      </c>
      <c r="J1877" s="10" t="s">
        <v>1750</v>
      </c>
      <c r="K1877" s="16" t="s">
        <v>0</v>
      </c>
      <c r="L1877" s="16" t="s">
        <v>1736</v>
      </c>
    </row>
    <row r="1878" spans="1:12" s="27" customFormat="1" ht="89.25" x14ac:dyDescent="0.25">
      <c r="A1878" s="10" t="s">
        <v>6705</v>
      </c>
      <c r="B1878" s="16" t="s">
        <v>6706</v>
      </c>
      <c r="C1878" s="35" t="s">
        <v>6707</v>
      </c>
      <c r="D1878" s="34" t="s">
        <v>6708</v>
      </c>
      <c r="E1878" s="11">
        <v>43027</v>
      </c>
      <c r="F1878" s="11">
        <v>43150</v>
      </c>
      <c r="G1878" s="17">
        <v>543000</v>
      </c>
      <c r="H1878" s="12">
        <v>0.85</v>
      </c>
      <c r="I1878" s="10" t="s">
        <v>1563</v>
      </c>
      <c r="J1878" s="10" t="s">
        <v>1750</v>
      </c>
      <c r="K1878" s="16" t="s">
        <v>0</v>
      </c>
      <c r="L1878" s="16" t="s">
        <v>1736</v>
      </c>
    </row>
    <row r="1879" spans="1:12" s="27" customFormat="1" ht="38.25" x14ac:dyDescent="0.25">
      <c r="A1879" s="10" t="s">
        <v>6709</v>
      </c>
      <c r="B1879" s="16" t="s">
        <v>6710</v>
      </c>
      <c r="C1879" s="35" t="s">
        <v>6711</v>
      </c>
      <c r="D1879" s="34" t="s">
        <v>6711</v>
      </c>
      <c r="E1879" s="11">
        <v>43052</v>
      </c>
      <c r="F1879" s="11">
        <v>43233</v>
      </c>
      <c r="G1879" s="17">
        <v>351766</v>
      </c>
      <c r="H1879" s="12">
        <v>0.85</v>
      </c>
      <c r="I1879" s="10" t="s">
        <v>1563</v>
      </c>
      <c r="J1879" s="10" t="s">
        <v>1750</v>
      </c>
      <c r="K1879" s="16" t="s">
        <v>0</v>
      </c>
      <c r="L1879" s="16" t="s">
        <v>1736</v>
      </c>
    </row>
    <row r="1880" spans="1:12" s="27" customFormat="1" ht="63.75" x14ac:dyDescent="0.25">
      <c r="A1880" s="10" t="s">
        <v>6712</v>
      </c>
      <c r="B1880" s="16" t="s">
        <v>6713</v>
      </c>
      <c r="C1880" s="35" t="s">
        <v>6714</v>
      </c>
      <c r="D1880" s="34" t="s">
        <v>6715</v>
      </c>
      <c r="E1880" s="11">
        <v>43060</v>
      </c>
      <c r="F1880" s="11">
        <v>43302</v>
      </c>
      <c r="G1880" s="17">
        <v>145526.89000000001</v>
      </c>
      <c r="H1880" s="12">
        <v>0.85</v>
      </c>
      <c r="I1880" s="10" t="s">
        <v>1563</v>
      </c>
      <c r="J1880" s="10" t="s">
        <v>1750</v>
      </c>
      <c r="K1880" s="16" t="s">
        <v>0</v>
      </c>
      <c r="L1880" s="16" t="s">
        <v>1736</v>
      </c>
    </row>
    <row r="1881" spans="1:12" s="27" customFormat="1" ht="89.25" x14ac:dyDescent="0.25">
      <c r="A1881" s="10" t="s">
        <v>6716</v>
      </c>
      <c r="B1881" s="16" t="s">
        <v>6717</v>
      </c>
      <c r="C1881" s="35" t="s">
        <v>6718</v>
      </c>
      <c r="D1881" s="34" t="s">
        <v>6719</v>
      </c>
      <c r="E1881" s="11">
        <v>43060</v>
      </c>
      <c r="F1881" s="11">
        <v>43211</v>
      </c>
      <c r="G1881" s="17">
        <v>468276</v>
      </c>
      <c r="H1881" s="12">
        <v>0.85</v>
      </c>
      <c r="I1881" s="10" t="s">
        <v>1568</v>
      </c>
      <c r="J1881" s="10" t="s">
        <v>1753</v>
      </c>
      <c r="K1881" s="16" t="s">
        <v>0</v>
      </c>
      <c r="L1881" s="16" t="s">
        <v>1736</v>
      </c>
    </row>
    <row r="1882" spans="1:12" s="27" customFormat="1" ht="51" x14ac:dyDescent="0.25">
      <c r="A1882" s="10" t="s">
        <v>6720</v>
      </c>
      <c r="B1882" s="16" t="s">
        <v>6721</v>
      </c>
      <c r="C1882" s="35" t="s">
        <v>6722</v>
      </c>
      <c r="D1882" s="34" t="s">
        <v>6253</v>
      </c>
      <c r="E1882" s="11">
        <v>43028</v>
      </c>
      <c r="F1882" s="11">
        <v>43151</v>
      </c>
      <c r="G1882" s="17">
        <v>293308.5</v>
      </c>
      <c r="H1882" s="12">
        <v>0.85</v>
      </c>
      <c r="I1882" s="10" t="s">
        <v>1565</v>
      </c>
      <c r="J1882" s="10" t="s">
        <v>1752</v>
      </c>
      <c r="K1882" s="16" t="s">
        <v>0</v>
      </c>
      <c r="L1882" s="16" t="s">
        <v>1736</v>
      </c>
    </row>
    <row r="1883" spans="1:12" s="27" customFormat="1" ht="38.25" x14ac:dyDescent="0.25">
      <c r="A1883" s="10" t="s">
        <v>6723</v>
      </c>
      <c r="B1883" s="16" t="s">
        <v>6724</v>
      </c>
      <c r="C1883" s="35" t="s">
        <v>6725</v>
      </c>
      <c r="D1883" s="34" t="s">
        <v>257</v>
      </c>
      <c r="E1883" s="11">
        <v>43059</v>
      </c>
      <c r="F1883" s="11">
        <v>43151</v>
      </c>
      <c r="G1883" s="17">
        <v>144506.25</v>
      </c>
      <c r="H1883" s="12">
        <v>0.85</v>
      </c>
      <c r="I1883" s="10" t="s">
        <v>1617</v>
      </c>
      <c r="J1883" s="10" t="s">
        <v>1756</v>
      </c>
      <c r="K1883" s="16" t="s">
        <v>0</v>
      </c>
      <c r="L1883" s="16" t="s">
        <v>1736</v>
      </c>
    </row>
    <row r="1884" spans="1:12" s="27" customFormat="1" ht="63.75" x14ac:dyDescent="0.25">
      <c r="A1884" s="10" t="s">
        <v>6726</v>
      </c>
      <c r="B1884" s="16" t="s">
        <v>6727</v>
      </c>
      <c r="C1884" s="35" t="s">
        <v>6418</v>
      </c>
      <c r="D1884" s="34" t="s">
        <v>6728</v>
      </c>
      <c r="E1884" s="11">
        <v>43063</v>
      </c>
      <c r="F1884" s="11">
        <v>43336</v>
      </c>
      <c r="G1884" s="17">
        <v>173302</v>
      </c>
      <c r="H1884" s="12">
        <v>0.85</v>
      </c>
      <c r="I1884" s="10" t="s">
        <v>1563</v>
      </c>
      <c r="J1884" s="10" t="s">
        <v>1750</v>
      </c>
      <c r="K1884" s="16" t="s">
        <v>0</v>
      </c>
      <c r="L1884" s="16" t="s">
        <v>1736</v>
      </c>
    </row>
    <row r="1885" spans="1:12" s="27" customFormat="1" ht="76.5" x14ac:dyDescent="0.25">
      <c r="A1885" s="10" t="s">
        <v>6729</v>
      </c>
      <c r="B1885" s="16" t="s">
        <v>6730</v>
      </c>
      <c r="C1885" s="35" t="s">
        <v>6731</v>
      </c>
      <c r="D1885" s="34" t="s">
        <v>6732</v>
      </c>
      <c r="E1885" s="11">
        <v>43060</v>
      </c>
      <c r="F1885" s="11">
        <v>43425</v>
      </c>
      <c r="G1885" s="17">
        <v>617868.5</v>
      </c>
      <c r="H1885" s="12">
        <v>0.85</v>
      </c>
      <c r="I1885" s="10" t="s">
        <v>1590</v>
      </c>
      <c r="J1885" s="10" t="s">
        <v>1762</v>
      </c>
      <c r="K1885" s="16" t="s">
        <v>0</v>
      </c>
      <c r="L1885" s="16" t="s">
        <v>1736</v>
      </c>
    </row>
    <row r="1886" spans="1:12" s="27" customFormat="1" ht="38.25" x14ac:dyDescent="0.25">
      <c r="A1886" s="10" t="s">
        <v>6733</v>
      </c>
      <c r="B1886" s="16" t="s">
        <v>6734</v>
      </c>
      <c r="C1886" s="35" t="s">
        <v>6735</v>
      </c>
      <c r="D1886" s="34" t="s">
        <v>6736</v>
      </c>
      <c r="E1886" s="11">
        <v>43062</v>
      </c>
      <c r="F1886" s="11">
        <v>43274</v>
      </c>
      <c r="G1886" s="17">
        <v>182500</v>
      </c>
      <c r="H1886" s="12">
        <v>0.85</v>
      </c>
      <c r="I1886" s="10" t="s">
        <v>1639</v>
      </c>
      <c r="J1886" s="10" t="s">
        <v>1756</v>
      </c>
      <c r="K1886" s="16" t="s">
        <v>0</v>
      </c>
      <c r="L1886" s="16" t="s">
        <v>1736</v>
      </c>
    </row>
    <row r="1887" spans="1:12" s="27" customFormat="1" ht="38.25" x14ac:dyDescent="0.25">
      <c r="A1887" s="10" t="s">
        <v>6737</v>
      </c>
      <c r="B1887" s="16" t="s">
        <v>6738</v>
      </c>
      <c r="C1887" s="35" t="s">
        <v>6739</v>
      </c>
      <c r="D1887" s="34" t="s">
        <v>257</v>
      </c>
      <c r="E1887" s="11">
        <v>43059</v>
      </c>
      <c r="F1887" s="11">
        <v>43424</v>
      </c>
      <c r="G1887" s="17">
        <v>352000</v>
      </c>
      <c r="H1887" s="12">
        <v>0.85</v>
      </c>
      <c r="I1887" s="10" t="s">
        <v>1684</v>
      </c>
      <c r="J1887" s="10" t="s">
        <v>1748</v>
      </c>
      <c r="K1887" s="16" t="s">
        <v>0</v>
      </c>
      <c r="L1887" s="16" t="s">
        <v>1736</v>
      </c>
    </row>
    <row r="1888" spans="1:12" s="27" customFormat="1" ht="51" x14ac:dyDescent="0.25">
      <c r="A1888" s="10" t="s">
        <v>6740</v>
      </c>
      <c r="B1888" s="16" t="s">
        <v>6741</v>
      </c>
      <c r="C1888" s="35" t="s">
        <v>6742</v>
      </c>
      <c r="D1888" s="34" t="s">
        <v>6743</v>
      </c>
      <c r="E1888" s="11">
        <v>43054</v>
      </c>
      <c r="F1888" s="11">
        <v>43419</v>
      </c>
      <c r="G1888" s="17">
        <v>342963.9</v>
      </c>
      <c r="H1888" s="12">
        <v>0.85</v>
      </c>
      <c r="I1888" s="10" t="s">
        <v>1684</v>
      </c>
      <c r="J1888" s="10" t="s">
        <v>1748</v>
      </c>
      <c r="K1888" s="16" t="s">
        <v>0</v>
      </c>
      <c r="L1888" s="16" t="s">
        <v>1736</v>
      </c>
    </row>
    <row r="1889" spans="1:12" s="27" customFormat="1" ht="102" x14ac:dyDescent="0.25">
      <c r="A1889" s="10" t="s">
        <v>6744</v>
      </c>
      <c r="B1889" s="16" t="s">
        <v>6745</v>
      </c>
      <c r="C1889" s="35" t="s">
        <v>6746</v>
      </c>
      <c r="D1889" s="34" t="s">
        <v>6747</v>
      </c>
      <c r="E1889" s="11">
        <v>43053</v>
      </c>
      <c r="F1889" s="11">
        <v>43234</v>
      </c>
      <c r="G1889" s="17">
        <v>353400</v>
      </c>
      <c r="H1889" s="12">
        <v>0.85</v>
      </c>
      <c r="I1889" s="10" t="s">
        <v>1563</v>
      </c>
      <c r="J1889" s="10" t="s">
        <v>1750</v>
      </c>
      <c r="K1889" s="16" t="s">
        <v>0</v>
      </c>
      <c r="L1889" s="16" t="s">
        <v>1736</v>
      </c>
    </row>
    <row r="1890" spans="1:12" s="27" customFormat="1" ht="38.25" x14ac:dyDescent="0.25">
      <c r="A1890" s="10" t="s">
        <v>6748</v>
      </c>
      <c r="B1890" s="16" t="s">
        <v>6749</v>
      </c>
      <c r="C1890" s="35" t="s">
        <v>6750</v>
      </c>
      <c r="D1890" s="34" t="s">
        <v>6751</v>
      </c>
      <c r="E1890" s="11">
        <v>43059</v>
      </c>
      <c r="F1890" s="11">
        <v>43393</v>
      </c>
      <c r="G1890" s="17">
        <v>478693.24</v>
      </c>
      <c r="H1890" s="12">
        <v>0.85</v>
      </c>
      <c r="I1890" s="10" t="s">
        <v>8299</v>
      </c>
      <c r="J1890" s="10" t="s">
        <v>1760</v>
      </c>
      <c r="K1890" s="16" t="s">
        <v>0</v>
      </c>
      <c r="L1890" s="16" t="s">
        <v>1736</v>
      </c>
    </row>
    <row r="1891" spans="1:12" s="27" customFormat="1" ht="63.75" x14ac:dyDescent="0.25">
      <c r="A1891" s="10" t="s">
        <v>6752</v>
      </c>
      <c r="B1891" s="16" t="s">
        <v>6753</v>
      </c>
      <c r="C1891" s="35" t="s">
        <v>6754</v>
      </c>
      <c r="D1891" s="34" t="s">
        <v>6755</v>
      </c>
      <c r="E1891" s="11">
        <v>43039</v>
      </c>
      <c r="F1891" s="11">
        <v>43527</v>
      </c>
      <c r="G1891" s="17">
        <v>488103.65</v>
      </c>
      <c r="H1891" s="12">
        <v>0.85</v>
      </c>
      <c r="I1891" s="10" t="s">
        <v>1565</v>
      </c>
      <c r="J1891" s="10" t="s">
        <v>1752</v>
      </c>
      <c r="K1891" s="16" t="s">
        <v>0</v>
      </c>
      <c r="L1891" s="16" t="s">
        <v>1736</v>
      </c>
    </row>
    <row r="1892" spans="1:12" s="27" customFormat="1" ht="38.25" x14ac:dyDescent="0.25">
      <c r="A1892" s="10" t="s">
        <v>6756</v>
      </c>
      <c r="B1892" s="16" t="s">
        <v>6757</v>
      </c>
      <c r="C1892" s="35" t="s">
        <v>6758</v>
      </c>
      <c r="D1892" s="34" t="s">
        <v>6759</v>
      </c>
      <c r="E1892" s="11">
        <v>43059</v>
      </c>
      <c r="F1892" s="11">
        <v>43485</v>
      </c>
      <c r="G1892" s="17">
        <v>474900</v>
      </c>
      <c r="H1892" s="12">
        <v>0.85</v>
      </c>
      <c r="I1892" s="10" t="s">
        <v>1566</v>
      </c>
      <c r="J1892" s="10" t="s">
        <v>1752</v>
      </c>
      <c r="K1892" s="16" t="s">
        <v>0</v>
      </c>
      <c r="L1892" s="16" t="s">
        <v>1736</v>
      </c>
    </row>
    <row r="1893" spans="1:12" s="27" customFormat="1" ht="63.75" x14ac:dyDescent="0.25">
      <c r="A1893" s="10" t="s">
        <v>6760</v>
      </c>
      <c r="B1893" s="16" t="s">
        <v>6761</v>
      </c>
      <c r="C1893" s="35" t="s">
        <v>6762</v>
      </c>
      <c r="D1893" s="34" t="s">
        <v>6395</v>
      </c>
      <c r="E1893" s="11">
        <v>43026</v>
      </c>
      <c r="F1893" s="11">
        <v>43330</v>
      </c>
      <c r="G1893" s="17">
        <v>210950</v>
      </c>
      <c r="H1893" s="12">
        <v>0.85</v>
      </c>
      <c r="I1893" s="10" t="s">
        <v>1566</v>
      </c>
      <c r="J1893" s="10" t="s">
        <v>1752</v>
      </c>
      <c r="K1893" s="16" t="s">
        <v>0</v>
      </c>
      <c r="L1893" s="16" t="s">
        <v>1736</v>
      </c>
    </row>
    <row r="1894" spans="1:12" s="27" customFormat="1" ht="102" x14ac:dyDescent="0.25">
      <c r="A1894" s="10" t="s">
        <v>6763</v>
      </c>
      <c r="B1894" s="16" t="s">
        <v>6764</v>
      </c>
      <c r="C1894" s="35" t="s">
        <v>6765</v>
      </c>
      <c r="D1894" s="34" t="s">
        <v>6766</v>
      </c>
      <c r="E1894" s="11">
        <v>43053</v>
      </c>
      <c r="F1894" s="11">
        <v>45152</v>
      </c>
      <c r="G1894" s="17">
        <v>24200863.449999999</v>
      </c>
      <c r="H1894" s="12">
        <v>0.85</v>
      </c>
      <c r="I1894" s="10" t="s">
        <v>8220</v>
      </c>
      <c r="J1894" s="10" t="s">
        <v>1758</v>
      </c>
      <c r="K1894" s="16" t="s">
        <v>0</v>
      </c>
      <c r="L1894" s="16" t="s">
        <v>8383</v>
      </c>
    </row>
    <row r="1895" spans="1:12" s="27" customFormat="1" ht="38.25" x14ac:dyDescent="0.25">
      <c r="A1895" s="10" t="s">
        <v>6767</v>
      </c>
      <c r="B1895" s="16" t="s">
        <v>6768</v>
      </c>
      <c r="C1895" s="35" t="s">
        <v>6769</v>
      </c>
      <c r="D1895" s="34" t="s">
        <v>6770</v>
      </c>
      <c r="E1895" s="11">
        <v>43056</v>
      </c>
      <c r="F1895" s="11">
        <v>43237</v>
      </c>
      <c r="G1895" s="17">
        <v>393531.36</v>
      </c>
      <c r="H1895" s="12">
        <v>0.85</v>
      </c>
      <c r="I1895" s="10" t="s">
        <v>1640</v>
      </c>
      <c r="J1895" s="10" t="s">
        <v>1752</v>
      </c>
      <c r="K1895" s="16" t="s">
        <v>0</v>
      </c>
      <c r="L1895" s="16" t="s">
        <v>1736</v>
      </c>
    </row>
    <row r="1896" spans="1:12" s="27" customFormat="1" ht="89.25" x14ac:dyDescent="0.25">
      <c r="A1896" s="10" t="s">
        <v>6771</v>
      </c>
      <c r="B1896" s="16" t="s">
        <v>6772</v>
      </c>
      <c r="C1896" s="35" t="s">
        <v>6773</v>
      </c>
      <c r="D1896" s="34" t="s">
        <v>6774</v>
      </c>
      <c r="E1896" s="11">
        <v>43062</v>
      </c>
      <c r="F1896" s="11">
        <v>43366</v>
      </c>
      <c r="G1896" s="17">
        <v>502299.46</v>
      </c>
      <c r="H1896" s="12">
        <v>0.85</v>
      </c>
      <c r="I1896" s="10" t="s">
        <v>1563</v>
      </c>
      <c r="J1896" s="10" t="s">
        <v>1750</v>
      </c>
      <c r="K1896" s="16" t="s">
        <v>0</v>
      </c>
      <c r="L1896" s="16" t="s">
        <v>1736</v>
      </c>
    </row>
    <row r="1897" spans="1:12" s="27" customFormat="1" ht="63.75" x14ac:dyDescent="0.25">
      <c r="A1897" s="10" t="s">
        <v>6775</v>
      </c>
      <c r="B1897" s="16" t="s">
        <v>6776</v>
      </c>
      <c r="C1897" s="35" t="s">
        <v>6777</v>
      </c>
      <c r="D1897" s="34" t="s">
        <v>6778</v>
      </c>
      <c r="E1897" s="11">
        <v>43063</v>
      </c>
      <c r="F1897" s="11">
        <v>43305</v>
      </c>
      <c r="G1897" s="17">
        <v>84151.71</v>
      </c>
      <c r="H1897" s="12">
        <v>0.85</v>
      </c>
      <c r="I1897" s="10" t="s">
        <v>1595</v>
      </c>
      <c r="J1897" s="10" t="s">
        <v>1751</v>
      </c>
      <c r="K1897" s="16" t="s">
        <v>0</v>
      </c>
      <c r="L1897" s="16" t="s">
        <v>1736</v>
      </c>
    </row>
    <row r="1898" spans="1:12" s="27" customFormat="1" ht="38.25" x14ac:dyDescent="0.25">
      <c r="A1898" s="10" t="s">
        <v>6779</v>
      </c>
      <c r="B1898" s="16" t="s">
        <v>6780</v>
      </c>
      <c r="C1898" s="35" t="s">
        <v>6781</v>
      </c>
      <c r="D1898" s="34" t="s">
        <v>6782</v>
      </c>
      <c r="E1898" s="11">
        <v>43062</v>
      </c>
      <c r="F1898" s="11">
        <v>43243</v>
      </c>
      <c r="G1898" s="17">
        <v>327600</v>
      </c>
      <c r="H1898" s="12">
        <v>0.85</v>
      </c>
      <c r="I1898" s="10" t="s">
        <v>1566</v>
      </c>
      <c r="J1898" s="10" t="s">
        <v>1752</v>
      </c>
      <c r="K1898" s="16" t="s">
        <v>0</v>
      </c>
      <c r="L1898" s="16" t="s">
        <v>1736</v>
      </c>
    </row>
    <row r="1899" spans="1:12" s="27" customFormat="1" ht="38.25" x14ac:dyDescent="0.25">
      <c r="A1899" s="10" t="s">
        <v>6783</v>
      </c>
      <c r="B1899" s="16" t="s">
        <v>6784</v>
      </c>
      <c r="C1899" s="35" t="s">
        <v>6785</v>
      </c>
      <c r="D1899" s="34" t="s">
        <v>6786</v>
      </c>
      <c r="E1899" s="11">
        <v>43062</v>
      </c>
      <c r="F1899" s="11">
        <v>43304</v>
      </c>
      <c r="G1899" s="17">
        <v>185120</v>
      </c>
      <c r="H1899" s="12">
        <v>0.85</v>
      </c>
      <c r="I1899" s="10" t="s">
        <v>1563</v>
      </c>
      <c r="J1899" s="10" t="s">
        <v>1750</v>
      </c>
      <c r="K1899" s="16" t="s">
        <v>0</v>
      </c>
      <c r="L1899" s="16" t="s">
        <v>1736</v>
      </c>
    </row>
    <row r="1900" spans="1:12" s="27" customFormat="1" ht="38.25" x14ac:dyDescent="0.25">
      <c r="A1900" s="10" t="s">
        <v>6787</v>
      </c>
      <c r="B1900" s="16" t="s">
        <v>6788</v>
      </c>
      <c r="C1900" s="35" t="s">
        <v>6789</v>
      </c>
      <c r="D1900" s="34" t="s">
        <v>6790</v>
      </c>
      <c r="E1900" s="11">
        <v>43061</v>
      </c>
      <c r="F1900" s="11">
        <v>43334</v>
      </c>
      <c r="G1900" s="17">
        <v>332169</v>
      </c>
      <c r="H1900" s="12">
        <v>0.85</v>
      </c>
      <c r="I1900" s="10" t="s">
        <v>1563</v>
      </c>
      <c r="J1900" s="10" t="s">
        <v>1750</v>
      </c>
      <c r="K1900" s="16" t="s">
        <v>0</v>
      </c>
      <c r="L1900" s="16" t="s">
        <v>1736</v>
      </c>
    </row>
    <row r="1901" spans="1:12" s="27" customFormat="1" ht="51" x14ac:dyDescent="0.25">
      <c r="A1901" s="10" t="s">
        <v>6791</v>
      </c>
      <c r="B1901" s="16" t="s">
        <v>6792</v>
      </c>
      <c r="C1901" s="35" t="s">
        <v>6793</v>
      </c>
      <c r="D1901" s="34" t="s">
        <v>6794</v>
      </c>
      <c r="E1901" s="11">
        <v>43066</v>
      </c>
      <c r="F1901" s="11">
        <v>43308</v>
      </c>
      <c r="G1901" s="17">
        <v>328361.01</v>
      </c>
      <c r="H1901" s="12">
        <v>0.85</v>
      </c>
      <c r="I1901" s="10" t="s">
        <v>1563</v>
      </c>
      <c r="J1901" s="10" t="s">
        <v>1750</v>
      </c>
      <c r="K1901" s="16" t="s">
        <v>0</v>
      </c>
      <c r="L1901" s="16" t="s">
        <v>1736</v>
      </c>
    </row>
    <row r="1902" spans="1:12" s="27" customFormat="1" ht="63.75" x14ac:dyDescent="0.25">
      <c r="A1902" s="10" t="s">
        <v>6795</v>
      </c>
      <c r="B1902" s="16" t="s">
        <v>6796</v>
      </c>
      <c r="C1902" s="35" t="s">
        <v>6797</v>
      </c>
      <c r="D1902" s="34" t="s">
        <v>6798</v>
      </c>
      <c r="E1902" s="11">
        <v>43066</v>
      </c>
      <c r="F1902" s="11">
        <v>43339</v>
      </c>
      <c r="G1902" s="17">
        <v>362950</v>
      </c>
      <c r="H1902" s="12">
        <v>0.85</v>
      </c>
      <c r="I1902" s="10" t="s">
        <v>8290</v>
      </c>
      <c r="J1902" s="10" t="s">
        <v>1758</v>
      </c>
      <c r="K1902" s="16" t="s">
        <v>0</v>
      </c>
      <c r="L1902" s="16" t="s">
        <v>1736</v>
      </c>
    </row>
    <row r="1903" spans="1:12" s="27" customFormat="1" ht="51" x14ac:dyDescent="0.25">
      <c r="A1903" s="10" t="s">
        <v>6799</v>
      </c>
      <c r="B1903" s="16" t="s">
        <v>6800</v>
      </c>
      <c r="C1903" s="35" t="s">
        <v>6801</v>
      </c>
      <c r="D1903" s="34" t="s">
        <v>6802</v>
      </c>
      <c r="E1903" s="11">
        <v>43063</v>
      </c>
      <c r="F1903" s="11">
        <v>43548</v>
      </c>
      <c r="G1903" s="17">
        <v>360560.6</v>
      </c>
      <c r="H1903" s="12">
        <v>0.85</v>
      </c>
      <c r="I1903" s="10" t="s">
        <v>1563</v>
      </c>
      <c r="J1903" s="10" t="s">
        <v>1750</v>
      </c>
      <c r="K1903" s="16" t="s">
        <v>0</v>
      </c>
      <c r="L1903" s="16" t="s">
        <v>8382</v>
      </c>
    </row>
    <row r="1904" spans="1:12" s="27" customFormat="1" ht="51" x14ac:dyDescent="0.25">
      <c r="A1904" s="10" t="s">
        <v>6803</v>
      </c>
      <c r="B1904" s="16" t="s">
        <v>6804</v>
      </c>
      <c r="C1904" s="35" t="s">
        <v>6805</v>
      </c>
      <c r="D1904" s="34" t="s">
        <v>6806</v>
      </c>
      <c r="E1904" s="11">
        <v>43061</v>
      </c>
      <c r="F1904" s="11">
        <v>43181</v>
      </c>
      <c r="G1904" s="17">
        <v>121140.01</v>
      </c>
      <c r="H1904" s="12">
        <v>0.85</v>
      </c>
      <c r="I1904" s="10" t="s">
        <v>1563</v>
      </c>
      <c r="J1904" s="10" t="s">
        <v>1750</v>
      </c>
      <c r="K1904" s="16" t="s">
        <v>0</v>
      </c>
      <c r="L1904" s="16" t="s">
        <v>8382</v>
      </c>
    </row>
    <row r="1905" spans="1:12" s="27" customFormat="1" ht="63.75" x14ac:dyDescent="0.25">
      <c r="A1905" s="10" t="s">
        <v>6807</v>
      </c>
      <c r="B1905" s="16" t="s">
        <v>6808</v>
      </c>
      <c r="C1905" s="35" t="s">
        <v>6809</v>
      </c>
      <c r="D1905" s="34" t="s">
        <v>4043</v>
      </c>
      <c r="E1905" s="11">
        <v>43066</v>
      </c>
      <c r="F1905" s="11">
        <v>43400</v>
      </c>
      <c r="G1905" s="17">
        <v>109918.53</v>
      </c>
      <c r="H1905" s="12">
        <v>0.85</v>
      </c>
      <c r="I1905" s="10" t="s">
        <v>1562</v>
      </c>
      <c r="J1905" s="10" t="s">
        <v>1749</v>
      </c>
      <c r="K1905" s="16" t="s">
        <v>0</v>
      </c>
      <c r="L1905" s="16" t="s">
        <v>1736</v>
      </c>
    </row>
    <row r="1906" spans="1:12" s="27" customFormat="1" ht="63.75" x14ac:dyDescent="0.25">
      <c r="A1906" s="10" t="s">
        <v>6810</v>
      </c>
      <c r="B1906" s="16" t="s">
        <v>6811</v>
      </c>
      <c r="C1906" s="35" t="s">
        <v>6812</v>
      </c>
      <c r="D1906" s="34" t="s">
        <v>6813</v>
      </c>
      <c r="E1906" s="11">
        <v>43063</v>
      </c>
      <c r="F1906" s="11">
        <v>43609</v>
      </c>
      <c r="G1906" s="17">
        <v>307200</v>
      </c>
      <c r="H1906" s="12">
        <v>0.85</v>
      </c>
      <c r="I1906" s="10" t="s">
        <v>1563</v>
      </c>
      <c r="J1906" s="10" t="s">
        <v>1750</v>
      </c>
      <c r="K1906" s="16" t="s">
        <v>0</v>
      </c>
      <c r="L1906" s="16" t="s">
        <v>1736</v>
      </c>
    </row>
    <row r="1907" spans="1:12" s="27" customFormat="1" ht="38.25" x14ac:dyDescent="0.25">
      <c r="A1907" s="10" t="s">
        <v>6814</v>
      </c>
      <c r="B1907" s="16" t="s">
        <v>6815</v>
      </c>
      <c r="C1907" s="35" t="s">
        <v>6816</v>
      </c>
      <c r="D1907" s="34" t="s">
        <v>6817</v>
      </c>
      <c r="E1907" s="11">
        <v>43059</v>
      </c>
      <c r="F1907" s="11">
        <v>43605</v>
      </c>
      <c r="G1907" s="17">
        <v>287220</v>
      </c>
      <c r="H1907" s="12">
        <v>0.85</v>
      </c>
      <c r="I1907" s="10" t="s">
        <v>1618</v>
      </c>
      <c r="J1907" s="10" t="s">
        <v>1754</v>
      </c>
      <c r="K1907" s="16" t="s">
        <v>0</v>
      </c>
      <c r="L1907" s="16" t="s">
        <v>1736</v>
      </c>
    </row>
    <row r="1908" spans="1:12" s="27" customFormat="1" ht="102" x14ac:dyDescent="0.25">
      <c r="A1908" s="10" t="s">
        <v>6818</v>
      </c>
      <c r="B1908" s="16" t="s">
        <v>6819</v>
      </c>
      <c r="C1908" s="35" t="s">
        <v>6820</v>
      </c>
      <c r="D1908" s="34" t="s">
        <v>6821</v>
      </c>
      <c r="E1908" s="11">
        <v>43052</v>
      </c>
      <c r="F1908" s="11">
        <v>43233</v>
      </c>
      <c r="G1908" s="17">
        <v>194830</v>
      </c>
      <c r="H1908" s="12">
        <v>0.85</v>
      </c>
      <c r="I1908" s="10" t="s">
        <v>1563</v>
      </c>
      <c r="J1908" s="10" t="s">
        <v>1750</v>
      </c>
      <c r="K1908" s="16" t="s">
        <v>0</v>
      </c>
      <c r="L1908" s="16" t="s">
        <v>1736</v>
      </c>
    </row>
    <row r="1909" spans="1:12" s="27" customFormat="1" ht="38.25" x14ac:dyDescent="0.25">
      <c r="A1909" s="10" t="s">
        <v>6822</v>
      </c>
      <c r="B1909" s="16" t="s">
        <v>6823</v>
      </c>
      <c r="C1909" s="35" t="s">
        <v>6824</v>
      </c>
      <c r="D1909" s="34" t="s">
        <v>6825</v>
      </c>
      <c r="E1909" s="11">
        <v>43041</v>
      </c>
      <c r="F1909" s="11">
        <v>43314</v>
      </c>
      <c r="G1909" s="17">
        <v>379600</v>
      </c>
      <c r="H1909" s="12">
        <v>0.85</v>
      </c>
      <c r="I1909" s="10" t="s">
        <v>8329</v>
      </c>
      <c r="J1909" s="10" t="s">
        <v>1752</v>
      </c>
      <c r="K1909" s="16" t="s">
        <v>0</v>
      </c>
      <c r="L1909" s="16" t="s">
        <v>1736</v>
      </c>
    </row>
    <row r="1910" spans="1:12" s="27" customFormat="1" ht="51" x14ac:dyDescent="0.25">
      <c r="A1910" s="10" t="s">
        <v>6826</v>
      </c>
      <c r="B1910" s="16" t="s">
        <v>6660</v>
      </c>
      <c r="C1910" s="35" t="s">
        <v>6827</v>
      </c>
      <c r="D1910" s="34" t="s">
        <v>6828</v>
      </c>
      <c r="E1910" s="11">
        <v>43045</v>
      </c>
      <c r="F1910" s="11">
        <v>43896</v>
      </c>
      <c r="G1910" s="17">
        <v>548582.5</v>
      </c>
      <c r="H1910" s="12">
        <v>0.85</v>
      </c>
      <c r="I1910" s="10" t="s">
        <v>8332</v>
      </c>
      <c r="J1910" s="10" t="s">
        <v>1752</v>
      </c>
      <c r="K1910" s="16" t="s">
        <v>0</v>
      </c>
      <c r="L1910" s="16" t="s">
        <v>8370</v>
      </c>
    </row>
    <row r="1911" spans="1:12" s="27" customFormat="1" ht="51" x14ac:dyDescent="0.25">
      <c r="A1911" s="10" t="s">
        <v>6829</v>
      </c>
      <c r="B1911" s="16" t="s">
        <v>3374</v>
      </c>
      <c r="C1911" s="35" t="s">
        <v>6830</v>
      </c>
      <c r="D1911" s="34" t="s">
        <v>6831</v>
      </c>
      <c r="E1911" s="11">
        <v>43039</v>
      </c>
      <c r="F1911" s="11">
        <v>43861</v>
      </c>
      <c r="G1911" s="17">
        <v>458033.75</v>
      </c>
      <c r="H1911" s="12">
        <v>0.85</v>
      </c>
      <c r="I1911" s="10" t="s">
        <v>1696</v>
      </c>
      <c r="J1911" s="10" t="s">
        <v>1748</v>
      </c>
      <c r="K1911" s="16" t="s">
        <v>0</v>
      </c>
      <c r="L1911" s="16" t="s">
        <v>8370</v>
      </c>
    </row>
    <row r="1912" spans="1:12" s="27" customFormat="1" ht="51" x14ac:dyDescent="0.25">
      <c r="A1912" s="10" t="s">
        <v>6832</v>
      </c>
      <c r="B1912" s="16" t="s">
        <v>3374</v>
      </c>
      <c r="C1912" s="35" t="s">
        <v>6833</v>
      </c>
      <c r="D1912" s="34" t="s">
        <v>6834</v>
      </c>
      <c r="E1912" s="11">
        <v>43039</v>
      </c>
      <c r="F1912" s="11">
        <v>43952</v>
      </c>
      <c r="G1912" s="17">
        <v>883096.25</v>
      </c>
      <c r="H1912" s="12">
        <v>0.85</v>
      </c>
      <c r="I1912" s="10" t="s">
        <v>1684</v>
      </c>
      <c r="J1912" s="10" t="s">
        <v>1748</v>
      </c>
      <c r="K1912" s="16" t="s">
        <v>0</v>
      </c>
      <c r="L1912" s="16" t="s">
        <v>8370</v>
      </c>
    </row>
    <row r="1913" spans="1:12" s="27" customFormat="1" ht="51" x14ac:dyDescent="0.25">
      <c r="A1913" s="10" t="s">
        <v>6835</v>
      </c>
      <c r="B1913" s="16" t="s">
        <v>3374</v>
      </c>
      <c r="C1913" s="35" t="s">
        <v>6836</v>
      </c>
      <c r="D1913" s="34" t="s">
        <v>6837</v>
      </c>
      <c r="E1913" s="11">
        <v>43039</v>
      </c>
      <c r="F1913" s="11">
        <v>44561</v>
      </c>
      <c r="G1913" s="17">
        <v>903508.75</v>
      </c>
      <c r="H1913" s="12">
        <v>0.85</v>
      </c>
      <c r="I1913" s="10" t="s">
        <v>1684</v>
      </c>
      <c r="J1913" s="10" t="s">
        <v>1748</v>
      </c>
      <c r="K1913" s="16" t="s">
        <v>0</v>
      </c>
      <c r="L1913" s="16" t="s">
        <v>8370</v>
      </c>
    </row>
    <row r="1914" spans="1:12" s="27" customFormat="1" ht="51" x14ac:dyDescent="0.25">
      <c r="A1914" s="10" t="s">
        <v>6838</v>
      </c>
      <c r="B1914" s="16" t="s">
        <v>5992</v>
      </c>
      <c r="C1914" s="35" t="s">
        <v>6839</v>
      </c>
      <c r="D1914" s="34" t="s">
        <v>6840</v>
      </c>
      <c r="E1914" s="11">
        <v>43032</v>
      </c>
      <c r="F1914" s="11">
        <v>43823</v>
      </c>
      <c r="G1914" s="17">
        <v>1280815.3799999999</v>
      </c>
      <c r="H1914" s="12">
        <v>0.85</v>
      </c>
      <c r="I1914" s="10" t="s">
        <v>1583</v>
      </c>
      <c r="J1914" s="10" t="s">
        <v>1759</v>
      </c>
      <c r="K1914" s="16" t="s">
        <v>0</v>
      </c>
      <c r="L1914" s="16" t="s">
        <v>8370</v>
      </c>
    </row>
    <row r="1915" spans="1:12" s="27" customFormat="1" ht="38.25" x14ac:dyDescent="0.25">
      <c r="A1915" s="10" t="s">
        <v>6841</v>
      </c>
      <c r="B1915" s="16" t="s">
        <v>6842</v>
      </c>
      <c r="C1915" s="35" t="s">
        <v>6843</v>
      </c>
      <c r="D1915" s="34" t="s">
        <v>6844</v>
      </c>
      <c r="E1915" s="11">
        <v>43020</v>
      </c>
      <c r="F1915" s="11">
        <v>43324</v>
      </c>
      <c r="G1915" s="17">
        <v>374770</v>
      </c>
      <c r="H1915" s="12">
        <v>0.85</v>
      </c>
      <c r="I1915" s="10" t="s">
        <v>1608</v>
      </c>
      <c r="J1915" s="10" t="s">
        <v>1762</v>
      </c>
      <c r="K1915" s="16" t="s">
        <v>0</v>
      </c>
      <c r="L1915" s="16" t="s">
        <v>1736</v>
      </c>
    </row>
    <row r="1916" spans="1:12" s="27" customFormat="1" ht="38.25" x14ac:dyDescent="0.25">
      <c r="A1916" s="10" t="s">
        <v>6845</v>
      </c>
      <c r="B1916" s="16" t="s">
        <v>6846</v>
      </c>
      <c r="C1916" s="35" t="s">
        <v>6847</v>
      </c>
      <c r="D1916" s="34" t="s">
        <v>6848</v>
      </c>
      <c r="E1916" s="11">
        <v>43060</v>
      </c>
      <c r="F1916" s="11">
        <v>43333</v>
      </c>
      <c r="G1916" s="17">
        <v>593758</v>
      </c>
      <c r="H1916" s="12">
        <v>0.85</v>
      </c>
      <c r="I1916" s="10" t="s">
        <v>1621</v>
      </c>
      <c r="J1916" s="10" t="s">
        <v>1752</v>
      </c>
      <c r="K1916" s="16" t="s">
        <v>0</v>
      </c>
      <c r="L1916" s="16" t="s">
        <v>1736</v>
      </c>
    </row>
    <row r="1917" spans="1:12" s="27" customFormat="1" ht="102" x14ac:dyDescent="0.25">
      <c r="A1917" s="10" t="s">
        <v>6849</v>
      </c>
      <c r="B1917" s="16" t="s">
        <v>6850</v>
      </c>
      <c r="C1917" s="35" t="s">
        <v>6851</v>
      </c>
      <c r="D1917" s="34" t="s">
        <v>6852</v>
      </c>
      <c r="E1917" s="11">
        <v>43020</v>
      </c>
      <c r="F1917" s="11">
        <v>43232</v>
      </c>
      <c r="G1917" s="17">
        <v>546083.83999999997</v>
      </c>
      <c r="H1917" s="12">
        <v>0.85</v>
      </c>
      <c r="I1917" s="10" t="s">
        <v>1563</v>
      </c>
      <c r="J1917" s="10" t="s">
        <v>1750</v>
      </c>
      <c r="K1917" s="16" t="s">
        <v>0</v>
      </c>
      <c r="L1917" s="16" t="s">
        <v>1736</v>
      </c>
    </row>
    <row r="1918" spans="1:12" s="27" customFormat="1" ht="63.75" x14ac:dyDescent="0.25">
      <c r="A1918" s="10" t="s">
        <v>6853</v>
      </c>
      <c r="B1918" s="16" t="s">
        <v>274</v>
      </c>
      <c r="C1918" s="35" t="s">
        <v>6854</v>
      </c>
      <c r="D1918" s="34" t="s">
        <v>257</v>
      </c>
      <c r="E1918" s="11">
        <v>43060</v>
      </c>
      <c r="F1918" s="11">
        <v>43302</v>
      </c>
      <c r="G1918" s="17">
        <v>497660</v>
      </c>
      <c r="H1918" s="12">
        <v>0.85</v>
      </c>
      <c r="I1918" s="10" t="s">
        <v>1584</v>
      </c>
      <c r="J1918" s="10" t="s">
        <v>1751</v>
      </c>
      <c r="K1918" s="16" t="s">
        <v>0</v>
      </c>
      <c r="L1918" s="16" t="s">
        <v>1736</v>
      </c>
    </row>
    <row r="1919" spans="1:12" s="27" customFormat="1" ht="38.25" x14ac:dyDescent="0.25">
      <c r="A1919" s="10" t="s">
        <v>6855</v>
      </c>
      <c r="B1919" s="16" t="s">
        <v>6856</v>
      </c>
      <c r="C1919" s="35" t="s">
        <v>6857</v>
      </c>
      <c r="D1919" s="34" t="s">
        <v>6858</v>
      </c>
      <c r="E1919" s="11">
        <v>43063</v>
      </c>
      <c r="F1919" s="11">
        <v>43214</v>
      </c>
      <c r="G1919" s="17">
        <v>657427.84</v>
      </c>
      <c r="H1919" s="12">
        <v>0.85</v>
      </c>
      <c r="I1919" s="10" t="s">
        <v>1563</v>
      </c>
      <c r="J1919" s="10" t="s">
        <v>1750</v>
      </c>
      <c r="K1919" s="16" t="s">
        <v>0</v>
      </c>
      <c r="L1919" s="16" t="s">
        <v>1736</v>
      </c>
    </row>
    <row r="1920" spans="1:12" s="27" customFormat="1" ht="38.25" x14ac:dyDescent="0.25">
      <c r="A1920" s="10" t="s">
        <v>6859</v>
      </c>
      <c r="B1920" s="16" t="s">
        <v>6860</v>
      </c>
      <c r="C1920" s="35" t="s">
        <v>6861</v>
      </c>
      <c r="D1920" s="34" t="s">
        <v>6862</v>
      </c>
      <c r="E1920" s="11">
        <v>43062</v>
      </c>
      <c r="F1920" s="11">
        <v>43182</v>
      </c>
      <c r="G1920" s="17">
        <v>55010.3</v>
      </c>
      <c r="H1920" s="12">
        <v>0.85</v>
      </c>
      <c r="I1920" s="10" t="s">
        <v>1688</v>
      </c>
      <c r="J1920" s="10" t="s">
        <v>1767</v>
      </c>
      <c r="K1920" s="16" t="s">
        <v>0</v>
      </c>
      <c r="L1920" s="16" t="s">
        <v>1736</v>
      </c>
    </row>
    <row r="1921" spans="1:12" s="27" customFormat="1" ht="76.5" x14ac:dyDescent="0.25">
      <c r="A1921" s="10" t="s">
        <v>6863</v>
      </c>
      <c r="B1921" s="16" t="s">
        <v>6864</v>
      </c>
      <c r="C1921" s="35" t="s">
        <v>6865</v>
      </c>
      <c r="D1921" s="34" t="s">
        <v>257</v>
      </c>
      <c r="E1921" s="11">
        <v>43052</v>
      </c>
      <c r="F1921" s="11">
        <v>43233</v>
      </c>
      <c r="G1921" s="17">
        <v>497000</v>
      </c>
      <c r="H1921" s="12">
        <v>0.85</v>
      </c>
      <c r="I1921" s="10" t="s">
        <v>1563</v>
      </c>
      <c r="J1921" s="10" t="s">
        <v>1750</v>
      </c>
      <c r="K1921" s="16" t="s">
        <v>0</v>
      </c>
      <c r="L1921" s="16" t="s">
        <v>1736</v>
      </c>
    </row>
    <row r="1922" spans="1:12" s="27" customFormat="1" ht="38.25" x14ac:dyDescent="0.25">
      <c r="A1922" s="10" t="s">
        <v>6866</v>
      </c>
      <c r="B1922" s="16" t="s">
        <v>6867</v>
      </c>
      <c r="C1922" s="35" t="s">
        <v>6868</v>
      </c>
      <c r="D1922" s="34" t="s">
        <v>6869</v>
      </c>
      <c r="E1922" s="11">
        <v>43021</v>
      </c>
      <c r="F1922" s="11">
        <v>43233</v>
      </c>
      <c r="G1922" s="17">
        <v>425455</v>
      </c>
      <c r="H1922" s="12">
        <v>0.85</v>
      </c>
      <c r="I1922" s="10" t="s">
        <v>1696</v>
      </c>
      <c r="J1922" s="10" t="s">
        <v>1748</v>
      </c>
      <c r="K1922" s="16" t="s">
        <v>0</v>
      </c>
      <c r="L1922" s="16" t="s">
        <v>1736</v>
      </c>
    </row>
    <row r="1923" spans="1:12" s="27" customFormat="1" ht="38.25" x14ac:dyDescent="0.25">
      <c r="A1923" s="10" t="s">
        <v>6870</v>
      </c>
      <c r="B1923" s="16" t="s">
        <v>6871</v>
      </c>
      <c r="C1923" s="35" t="s">
        <v>6872</v>
      </c>
      <c r="D1923" s="34" t="s">
        <v>6873</v>
      </c>
      <c r="E1923" s="11">
        <v>43061</v>
      </c>
      <c r="F1923" s="11">
        <v>43607</v>
      </c>
      <c r="G1923" s="17">
        <v>412400</v>
      </c>
      <c r="H1923" s="12">
        <v>0.85</v>
      </c>
      <c r="I1923" s="10" t="s">
        <v>8231</v>
      </c>
      <c r="J1923" s="10" t="s">
        <v>1763</v>
      </c>
      <c r="K1923" s="16" t="s">
        <v>0</v>
      </c>
      <c r="L1923" s="16" t="s">
        <v>1736</v>
      </c>
    </row>
    <row r="1924" spans="1:12" s="27" customFormat="1" ht="51" x14ac:dyDescent="0.25">
      <c r="A1924" s="10" t="s">
        <v>6874</v>
      </c>
      <c r="B1924" s="16" t="s">
        <v>6875</v>
      </c>
      <c r="C1924" s="35" t="s">
        <v>6876</v>
      </c>
      <c r="D1924" s="34" t="s">
        <v>6877</v>
      </c>
      <c r="E1924" s="11">
        <v>43054</v>
      </c>
      <c r="F1924" s="11">
        <v>43174</v>
      </c>
      <c r="G1924" s="17">
        <v>95275.5</v>
      </c>
      <c r="H1924" s="12">
        <v>0.85</v>
      </c>
      <c r="I1924" s="10" t="s">
        <v>1572</v>
      </c>
      <c r="J1924" s="10" t="s">
        <v>1755</v>
      </c>
      <c r="K1924" s="16" t="s">
        <v>0</v>
      </c>
      <c r="L1924" s="16" t="s">
        <v>1736</v>
      </c>
    </row>
    <row r="1925" spans="1:12" s="27" customFormat="1" ht="127.5" x14ac:dyDescent="0.25">
      <c r="A1925" s="10" t="s">
        <v>6878</v>
      </c>
      <c r="B1925" s="16" t="s">
        <v>6879</v>
      </c>
      <c r="C1925" s="35" t="s">
        <v>6880</v>
      </c>
      <c r="D1925" s="34" t="s">
        <v>6880</v>
      </c>
      <c r="E1925" s="11">
        <v>43062</v>
      </c>
      <c r="F1925" s="11">
        <v>43366</v>
      </c>
      <c r="G1925" s="17">
        <v>419100</v>
      </c>
      <c r="H1925" s="12">
        <v>0.85</v>
      </c>
      <c r="I1925" s="10" t="s">
        <v>8231</v>
      </c>
      <c r="J1925" s="10" t="s">
        <v>1763</v>
      </c>
      <c r="K1925" s="16" t="s">
        <v>0</v>
      </c>
      <c r="L1925" s="16" t="s">
        <v>8374</v>
      </c>
    </row>
    <row r="1926" spans="1:12" s="27" customFormat="1" ht="127.5" x14ac:dyDescent="0.25">
      <c r="A1926" s="10" t="s">
        <v>6881</v>
      </c>
      <c r="B1926" s="16" t="s">
        <v>6882</v>
      </c>
      <c r="C1926" s="35" t="s">
        <v>6883</v>
      </c>
      <c r="D1926" s="34" t="s">
        <v>6883</v>
      </c>
      <c r="E1926" s="11">
        <v>43066</v>
      </c>
      <c r="F1926" s="11">
        <v>43431</v>
      </c>
      <c r="G1926" s="17">
        <v>667000</v>
      </c>
      <c r="H1926" s="12">
        <v>0.85</v>
      </c>
      <c r="I1926" s="10" t="s">
        <v>1619</v>
      </c>
      <c r="J1926" s="10" t="s">
        <v>1762</v>
      </c>
      <c r="K1926" s="16" t="s">
        <v>0</v>
      </c>
      <c r="L1926" s="16" t="s">
        <v>8374</v>
      </c>
    </row>
    <row r="1927" spans="1:12" s="27" customFormat="1" ht="51" x14ac:dyDescent="0.25">
      <c r="A1927" s="10" t="s">
        <v>6884</v>
      </c>
      <c r="B1927" s="16" t="s">
        <v>6885</v>
      </c>
      <c r="C1927" s="35" t="s">
        <v>6886</v>
      </c>
      <c r="D1927" s="34" t="s">
        <v>6887</v>
      </c>
      <c r="E1927" s="11">
        <v>43055</v>
      </c>
      <c r="F1927" s="11">
        <v>43450</v>
      </c>
      <c r="G1927" s="17">
        <v>354200.13</v>
      </c>
      <c r="H1927" s="12">
        <v>0.85</v>
      </c>
      <c r="I1927" s="10" t="s">
        <v>1684</v>
      </c>
      <c r="J1927" s="10" t="s">
        <v>1748</v>
      </c>
      <c r="K1927" s="16" t="s">
        <v>0</v>
      </c>
      <c r="L1927" s="16" t="s">
        <v>1736</v>
      </c>
    </row>
    <row r="1928" spans="1:12" s="27" customFormat="1" ht="51" x14ac:dyDescent="0.25">
      <c r="A1928" s="10" t="s">
        <v>6888</v>
      </c>
      <c r="B1928" s="16" t="s">
        <v>6889</v>
      </c>
      <c r="C1928" s="35" t="s">
        <v>6890</v>
      </c>
      <c r="D1928" s="34" t="s">
        <v>6891</v>
      </c>
      <c r="E1928" s="11">
        <v>43061</v>
      </c>
      <c r="F1928" s="11">
        <v>43212</v>
      </c>
      <c r="G1928" s="17">
        <v>193233.25</v>
      </c>
      <c r="H1928" s="12">
        <v>0.85</v>
      </c>
      <c r="I1928" s="10" t="s">
        <v>1642</v>
      </c>
      <c r="J1928" s="10" t="s">
        <v>1748</v>
      </c>
      <c r="K1928" s="16" t="s">
        <v>0</v>
      </c>
      <c r="L1928" s="16" t="s">
        <v>1736</v>
      </c>
    </row>
    <row r="1929" spans="1:12" s="27" customFormat="1" ht="38.25" x14ac:dyDescent="0.25">
      <c r="A1929" s="10" t="s">
        <v>6892</v>
      </c>
      <c r="B1929" s="16" t="s">
        <v>6893</v>
      </c>
      <c r="C1929" s="35" t="s">
        <v>6894</v>
      </c>
      <c r="D1929" s="34" t="s">
        <v>6895</v>
      </c>
      <c r="E1929" s="11">
        <v>43060</v>
      </c>
      <c r="F1929" s="11">
        <v>43211</v>
      </c>
      <c r="G1929" s="17">
        <v>321060</v>
      </c>
      <c r="H1929" s="12">
        <v>0.85</v>
      </c>
      <c r="I1929" s="10" t="s">
        <v>1561</v>
      </c>
      <c r="J1929" s="10" t="s">
        <v>1748</v>
      </c>
      <c r="K1929" s="16" t="s">
        <v>0</v>
      </c>
      <c r="L1929" s="16" t="s">
        <v>1736</v>
      </c>
    </row>
    <row r="1930" spans="1:12" s="27" customFormat="1" ht="51" x14ac:dyDescent="0.25">
      <c r="A1930" s="10" t="s">
        <v>6896</v>
      </c>
      <c r="B1930" s="16" t="s">
        <v>6897</v>
      </c>
      <c r="C1930" s="35" t="s">
        <v>6898</v>
      </c>
      <c r="D1930" s="34" t="s">
        <v>6898</v>
      </c>
      <c r="E1930" s="11">
        <v>43059</v>
      </c>
      <c r="F1930" s="11">
        <v>43363</v>
      </c>
      <c r="G1930" s="17">
        <v>146982.1</v>
      </c>
      <c r="H1930" s="12">
        <v>0.85</v>
      </c>
      <c r="I1930" s="10" t="s">
        <v>8340</v>
      </c>
      <c r="J1930" s="10" t="s">
        <v>1762</v>
      </c>
      <c r="K1930" s="16" t="s">
        <v>0</v>
      </c>
      <c r="L1930" s="16" t="s">
        <v>1736</v>
      </c>
    </row>
    <row r="1931" spans="1:12" s="27" customFormat="1" ht="51" x14ac:dyDescent="0.25">
      <c r="A1931" s="10" t="s">
        <v>6899</v>
      </c>
      <c r="B1931" s="16" t="s">
        <v>6900</v>
      </c>
      <c r="C1931" s="35" t="s">
        <v>6901</v>
      </c>
      <c r="D1931" s="34" t="s">
        <v>6902</v>
      </c>
      <c r="E1931" s="11">
        <v>43054</v>
      </c>
      <c r="F1931" s="11">
        <v>43266</v>
      </c>
      <c r="G1931" s="17">
        <v>141500</v>
      </c>
      <c r="H1931" s="12">
        <v>0.85</v>
      </c>
      <c r="I1931" s="10" t="s">
        <v>1563</v>
      </c>
      <c r="J1931" s="10" t="s">
        <v>1750</v>
      </c>
      <c r="K1931" s="16" t="s">
        <v>0</v>
      </c>
      <c r="L1931" s="16" t="s">
        <v>1736</v>
      </c>
    </row>
    <row r="1932" spans="1:12" s="27" customFormat="1" ht="38.25" x14ac:dyDescent="0.25">
      <c r="A1932" s="10" t="s">
        <v>6903</v>
      </c>
      <c r="B1932" s="16" t="s">
        <v>6904</v>
      </c>
      <c r="C1932" s="35" t="s">
        <v>6905</v>
      </c>
      <c r="D1932" s="34" t="s">
        <v>6906</v>
      </c>
      <c r="E1932" s="11">
        <v>43055</v>
      </c>
      <c r="F1932" s="11">
        <v>43359</v>
      </c>
      <c r="G1932" s="17">
        <v>286850</v>
      </c>
      <c r="H1932" s="12">
        <v>0.85</v>
      </c>
      <c r="I1932" s="10" t="s">
        <v>1603</v>
      </c>
      <c r="J1932" s="10" t="s">
        <v>1758</v>
      </c>
      <c r="K1932" s="16" t="s">
        <v>0</v>
      </c>
      <c r="L1932" s="16" t="s">
        <v>1736</v>
      </c>
    </row>
    <row r="1933" spans="1:12" s="27" customFormat="1" ht="38.25" x14ac:dyDescent="0.25">
      <c r="A1933" s="10" t="s">
        <v>6907</v>
      </c>
      <c r="B1933" s="16" t="s">
        <v>6908</v>
      </c>
      <c r="C1933" s="35" t="s">
        <v>6909</v>
      </c>
      <c r="D1933" s="34" t="s">
        <v>257</v>
      </c>
      <c r="E1933" s="11">
        <v>43055</v>
      </c>
      <c r="F1933" s="11">
        <v>43236</v>
      </c>
      <c r="G1933" s="17">
        <v>355708</v>
      </c>
      <c r="H1933" s="12">
        <v>0.85</v>
      </c>
      <c r="I1933" s="10" t="s">
        <v>1684</v>
      </c>
      <c r="J1933" s="10" t="s">
        <v>1748</v>
      </c>
      <c r="K1933" s="16" t="s">
        <v>0</v>
      </c>
      <c r="L1933" s="16" t="s">
        <v>1736</v>
      </c>
    </row>
    <row r="1934" spans="1:12" s="27" customFormat="1" ht="51" x14ac:dyDescent="0.25">
      <c r="A1934" s="10" t="s">
        <v>6910</v>
      </c>
      <c r="B1934" s="16" t="s">
        <v>6911</v>
      </c>
      <c r="C1934" s="35" t="s">
        <v>6912</v>
      </c>
      <c r="D1934" s="34" t="s">
        <v>6913</v>
      </c>
      <c r="E1934" s="11">
        <v>43055</v>
      </c>
      <c r="F1934" s="11">
        <v>43236</v>
      </c>
      <c r="G1934" s="17">
        <v>574581.6</v>
      </c>
      <c r="H1934" s="12">
        <v>0.85</v>
      </c>
      <c r="I1934" s="10" t="s">
        <v>1589</v>
      </c>
      <c r="J1934" s="10" t="s">
        <v>1761</v>
      </c>
      <c r="K1934" s="16" t="s">
        <v>0</v>
      </c>
      <c r="L1934" s="16" t="s">
        <v>1736</v>
      </c>
    </row>
    <row r="1935" spans="1:12" s="27" customFormat="1" ht="38.25" x14ac:dyDescent="0.25">
      <c r="A1935" s="10" t="s">
        <v>6914</v>
      </c>
      <c r="B1935" s="16" t="s">
        <v>6915</v>
      </c>
      <c r="C1935" s="35" t="s">
        <v>6916</v>
      </c>
      <c r="D1935" s="34"/>
      <c r="E1935" s="11">
        <v>43061</v>
      </c>
      <c r="F1935" s="11">
        <v>43487</v>
      </c>
      <c r="G1935" s="17">
        <v>230892.5</v>
      </c>
      <c r="H1935" s="12">
        <v>0.85</v>
      </c>
      <c r="I1935" s="10" t="s">
        <v>1563</v>
      </c>
      <c r="J1935" s="10" t="s">
        <v>1750</v>
      </c>
      <c r="K1935" s="16" t="s">
        <v>0</v>
      </c>
      <c r="L1935" s="16" t="s">
        <v>1736</v>
      </c>
    </row>
    <row r="1936" spans="1:12" s="27" customFormat="1" ht="51" x14ac:dyDescent="0.25">
      <c r="A1936" s="10" t="s">
        <v>6917</v>
      </c>
      <c r="B1936" s="16" t="s">
        <v>6918</v>
      </c>
      <c r="C1936" s="35" t="s">
        <v>6919</v>
      </c>
      <c r="D1936" s="34" t="s">
        <v>6395</v>
      </c>
      <c r="E1936" s="11">
        <v>43055</v>
      </c>
      <c r="F1936" s="11">
        <v>43359</v>
      </c>
      <c r="G1936" s="17">
        <v>284543.28999999998</v>
      </c>
      <c r="H1936" s="12">
        <v>0.85</v>
      </c>
      <c r="I1936" s="10" t="s">
        <v>8280</v>
      </c>
      <c r="J1936" s="10" t="s">
        <v>1757</v>
      </c>
      <c r="K1936" s="16" t="s">
        <v>0</v>
      </c>
      <c r="L1936" s="16" t="s">
        <v>1736</v>
      </c>
    </row>
    <row r="1937" spans="1:12" s="27" customFormat="1" ht="76.5" x14ac:dyDescent="0.25">
      <c r="A1937" s="10" t="s">
        <v>6920</v>
      </c>
      <c r="B1937" s="16" t="s">
        <v>6921</v>
      </c>
      <c r="C1937" s="35" t="s">
        <v>6922</v>
      </c>
      <c r="D1937" s="34"/>
      <c r="E1937" s="11">
        <v>43061</v>
      </c>
      <c r="F1937" s="11">
        <v>43242</v>
      </c>
      <c r="G1937" s="17">
        <v>153873</v>
      </c>
      <c r="H1937" s="12">
        <v>0.85</v>
      </c>
      <c r="I1937" s="10" t="s">
        <v>8341</v>
      </c>
      <c r="J1937" s="10" t="s">
        <v>1767</v>
      </c>
      <c r="K1937" s="16" t="s">
        <v>0</v>
      </c>
      <c r="L1937" s="16" t="s">
        <v>1736</v>
      </c>
    </row>
    <row r="1938" spans="1:12" s="27" customFormat="1" ht="89.25" x14ac:dyDescent="0.25">
      <c r="A1938" s="10" t="s">
        <v>6923</v>
      </c>
      <c r="B1938" s="16" t="s">
        <v>6924</v>
      </c>
      <c r="C1938" s="35" t="s">
        <v>6925</v>
      </c>
      <c r="D1938" s="34"/>
      <c r="E1938" s="11">
        <v>43063</v>
      </c>
      <c r="F1938" s="11">
        <v>43640</v>
      </c>
      <c r="G1938" s="17">
        <v>277451.68</v>
      </c>
      <c r="H1938" s="12">
        <v>0.85</v>
      </c>
      <c r="I1938" s="10" t="s">
        <v>1563</v>
      </c>
      <c r="J1938" s="10" t="s">
        <v>1750</v>
      </c>
      <c r="K1938" s="16" t="s">
        <v>0</v>
      </c>
      <c r="L1938" s="16" t="s">
        <v>1736</v>
      </c>
    </row>
    <row r="1939" spans="1:12" s="27" customFormat="1" ht="63.75" x14ac:dyDescent="0.25">
      <c r="A1939" s="10" t="s">
        <v>6926</v>
      </c>
      <c r="B1939" s="16" t="s">
        <v>6927</v>
      </c>
      <c r="C1939" s="35" t="s">
        <v>6928</v>
      </c>
      <c r="D1939" s="34"/>
      <c r="E1939" s="11">
        <v>43062</v>
      </c>
      <c r="F1939" s="11">
        <v>43427</v>
      </c>
      <c r="G1939" s="17">
        <v>183850</v>
      </c>
      <c r="H1939" s="12">
        <v>0.85</v>
      </c>
      <c r="I1939" s="10" t="s">
        <v>1565</v>
      </c>
      <c r="J1939" s="10" t="s">
        <v>1752</v>
      </c>
      <c r="K1939" s="16" t="s">
        <v>0</v>
      </c>
      <c r="L1939" s="16" t="s">
        <v>1736</v>
      </c>
    </row>
    <row r="1940" spans="1:12" s="27" customFormat="1" ht="51" x14ac:dyDescent="0.25">
      <c r="A1940" s="10" t="s">
        <v>6929</v>
      </c>
      <c r="B1940" s="16" t="s">
        <v>6569</v>
      </c>
      <c r="C1940" s="35" t="s">
        <v>6930</v>
      </c>
      <c r="D1940" s="34" t="s">
        <v>6051</v>
      </c>
      <c r="E1940" s="11">
        <v>43045</v>
      </c>
      <c r="F1940" s="11">
        <v>43775</v>
      </c>
      <c r="G1940" s="17">
        <v>830911.68</v>
      </c>
      <c r="H1940" s="12">
        <v>0.85</v>
      </c>
      <c r="I1940" s="10" t="s">
        <v>1563</v>
      </c>
      <c r="J1940" s="10" t="s">
        <v>1750</v>
      </c>
      <c r="K1940" s="16" t="s">
        <v>0</v>
      </c>
      <c r="L1940" s="16" t="s">
        <v>8370</v>
      </c>
    </row>
    <row r="1941" spans="1:12" s="27" customFormat="1" ht="76.5" x14ac:dyDescent="0.25">
      <c r="A1941" s="10" t="s">
        <v>6931</v>
      </c>
      <c r="B1941" s="16" t="s">
        <v>6932</v>
      </c>
      <c r="C1941" s="35" t="s">
        <v>6933</v>
      </c>
      <c r="D1941" s="34" t="s">
        <v>6934</v>
      </c>
      <c r="E1941" s="11">
        <v>43061</v>
      </c>
      <c r="F1941" s="11">
        <v>43242</v>
      </c>
      <c r="G1941" s="17">
        <v>299620</v>
      </c>
      <c r="H1941" s="12">
        <v>0.85</v>
      </c>
      <c r="I1941" s="10" t="s">
        <v>1563</v>
      </c>
      <c r="J1941" s="10" t="s">
        <v>1750</v>
      </c>
      <c r="K1941" s="16" t="s">
        <v>0</v>
      </c>
      <c r="L1941" s="16" t="s">
        <v>1736</v>
      </c>
    </row>
    <row r="1942" spans="1:12" s="27" customFormat="1" ht="51" x14ac:dyDescent="0.25">
      <c r="A1942" s="10" t="s">
        <v>6935</v>
      </c>
      <c r="B1942" s="16" t="s">
        <v>6936</v>
      </c>
      <c r="C1942" s="35" t="s">
        <v>6937</v>
      </c>
      <c r="D1942" s="34" t="s">
        <v>2836</v>
      </c>
      <c r="E1942" s="11">
        <v>43045</v>
      </c>
      <c r="F1942" s="11">
        <v>43775</v>
      </c>
      <c r="G1942" s="17">
        <v>1128768.6000000001</v>
      </c>
      <c r="H1942" s="12">
        <v>0.85</v>
      </c>
      <c r="I1942" s="10" t="s">
        <v>1563</v>
      </c>
      <c r="J1942" s="10" t="s">
        <v>1750</v>
      </c>
      <c r="K1942" s="16" t="s">
        <v>0</v>
      </c>
      <c r="L1942" s="16" t="s">
        <v>8370</v>
      </c>
    </row>
    <row r="1943" spans="1:12" s="27" customFormat="1" ht="51" x14ac:dyDescent="0.25">
      <c r="A1943" s="10" t="s">
        <v>6938</v>
      </c>
      <c r="B1943" s="16" t="s">
        <v>2589</v>
      </c>
      <c r="C1943" s="35" t="s">
        <v>6939</v>
      </c>
      <c r="D1943" s="34" t="s">
        <v>6051</v>
      </c>
      <c r="E1943" s="11">
        <v>43039</v>
      </c>
      <c r="F1943" s="11">
        <v>43861</v>
      </c>
      <c r="G1943" s="17">
        <v>1405110.23</v>
      </c>
      <c r="H1943" s="12">
        <v>0.85</v>
      </c>
      <c r="I1943" s="10" t="s">
        <v>1563</v>
      </c>
      <c r="J1943" s="10" t="s">
        <v>1750</v>
      </c>
      <c r="K1943" s="16" t="s">
        <v>0</v>
      </c>
      <c r="L1943" s="16" t="s">
        <v>8370</v>
      </c>
    </row>
    <row r="1944" spans="1:12" s="27" customFormat="1" ht="51" x14ac:dyDescent="0.25">
      <c r="A1944" s="10" t="s">
        <v>6940</v>
      </c>
      <c r="B1944" s="16" t="s">
        <v>2589</v>
      </c>
      <c r="C1944" s="35" t="s">
        <v>6941</v>
      </c>
      <c r="D1944" s="34" t="s">
        <v>6051</v>
      </c>
      <c r="E1944" s="11">
        <v>43033</v>
      </c>
      <c r="F1944" s="11">
        <v>43855</v>
      </c>
      <c r="G1944" s="17">
        <v>1473286.38</v>
      </c>
      <c r="H1944" s="12">
        <v>0.85</v>
      </c>
      <c r="I1944" s="10" t="s">
        <v>1563</v>
      </c>
      <c r="J1944" s="10" t="s">
        <v>1750</v>
      </c>
      <c r="K1944" s="16" t="s">
        <v>0</v>
      </c>
      <c r="L1944" s="16" t="s">
        <v>8370</v>
      </c>
    </row>
    <row r="1945" spans="1:12" s="27" customFormat="1" ht="51" x14ac:dyDescent="0.25">
      <c r="A1945" s="10" t="s">
        <v>6942</v>
      </c>
      <c r="B1945" s="16" t="s">
        <v>6943</v>
      </c>
      <c r="C1945" s="35" t="s">
        <v>6944</v>
      </c>
      <c r="D1945" s="34" t="s">
        <v>257</v>
      </c>
      <c r="E1945" s="11">
        <v>43056</v>
      </c>
      <c r="F1945" s="11">
        <v>43237</v>
      </c>
      <c r="G1945" s="17">
        <v>212740</v>
      </c>
      <c r="H1945" s="12">
        <v>0.85</v>
      </c>
      <c r="I1945" s="10" t="s">
        <v>1661</v>
      </c>
      <c r="J1945" s="10" t="s">
        <v>1764</v>
      </c>
      <c r="K1945" s="16" t="s">
        <v>0</v>
      </c>
      <c r="L1945" s="16" t="s">
        <v>1736</v>
      </c>
    </row>
    <row r="1946" spans="1:12" s="27" customFormat="1" ht="63.75" x14ac:dyDescent="0.25">
      <c r="A1946" s="10" t="s">
        <v>6945</v>
      </c>
      <c r="B1946" s="16" t="s">
        <v>6946</v>
      </c>
      <c r="C1946" s="35" t="s">
        <v>6947</v>
      </c>
      <c r="D1946" s="34" t="s">
        <v>257</v>
      </c>
      <c r="E1946" s="11">
        <v>43063</v>
      </c>
      <c r="F1946" s="11">
        <v>43183</v>
      </c>
      <c r="G1946" s="17">
        <v>367533.9</v>
      </c>
      <c r="H1946" s="12">
        <v>0.85</v>
      </c>
      <c r="I1946" s="10" t="s">
        <v>1707</v>
      </c>
      <c r="J1946" s="10" t="s">
        <v>1760</v>
      </c>
      <c r="K1946" s="16" t="s">
        <v>0</v>
      </c>
      <c r="L1946" s="16" t="s">
        <v>1736</v>
      </c>
    </row>
    <row r="1947" spans="1:12" s="27" customFormat="1" ht="63.75" x14ac:dyDescent="0.25">
      <c r="A1947" s="10" t="s">
        <v>6948</v>
      </c>
      <c r="B1947" s="16" t="s">
        <v>6949</v>
      </c>
      <c r="C1947" s="35" t="s">
        <v>6950</v>
      </c>
      <c r="D1947" s="34" t="s">
        <v>257</v>
      </c>
      <c r="E1947" s="11">
        <v>43035</v>
      </c>
      <c r="F1947" s="11">
        <v>43158</v>
      </c>
      <c r="G1947" s="17">
        <v>360135.02</v>
      </c>
      <c r="H1947" s="12">
        <v>0.85</v>
      </c>
      <c r="I1947" s="10" t="s">
        <v>1563</v>
      </c>
      <c r="J1947" s="10" t="s">
        <v>1750</v>
      </c>
      <c r="K1947" s="16" t="s">
        <v>0</v>
      </c>
      <c r="L1947" s="16" t="s">
        <v>1736</v>
      </c>
    </row>
    <row r="1948" spans="1:12" s="27" customFormat="1" ht="76.5" x14ac:dyDescent="0.25">
      <c r="A1948" s="10" t="s">
        <v>6951</v>
      </c>
      <c r="B1948" s="16" t="s">
        <v>6952</v>
      </c>
      <c r="C1948" s="35" t="s">
        <v>6953</v>
      </c>
      <c r="D1948" s="34" t="s">
        <v>6954</v>
      </c>
      <c r="E1948" s="11">
        <v>43049</v>
      </c>
      <c r="F1948" s="11">
        <v>43200</v>
      </c>
      <c r="G1948" s="17">
        <v>403130</v>
      </c>
      <c r="H1948" s="12">
        <v>0.85</v>
      </c>
      <c r="I1948" s="10" t="s">
        <v>1563</v>
      </c>
      <c r="J1948" s="10" t="s">
        <v>1750</v>
      </c>
      <c r="K1948" s="16" t="s">
        <v>0</v>
      </c>
      <c r="L1948" s="16" t="s">
        <v>1736</v>
      </c>
    </row>
    <row r="1949" spans="1:12" s="27" customFormat="1" ht="38.25" x14ac:dyDescent="0.25">
      <c r="A1949" s="10" t="s">
        <v>6955</v>
      </c>
      <c r="B1949" s="16" t="s">
        <v>6956</v>
      </c>
      <c r="C1949" s="35" t="s">
        <v>6957</v>
      </c>
      <c r="D1949" s="34" t="s">
        <v>257</v>
      </c>
      <c r="E1949" s="11">
        <v>43035</v>
      </c>
      <c r="F1949" s="11">
        <v>43370</v>
      </c>
      <c r="G1949" s="17">
        <v>355298.69</v>
      </c>
      <c r="H1949" s="12">
        <v>0.85</v>
      </c>
      <c r="I1949" s="10" t="s">
        <v>1563</v>
      </c>
      <c r="J1949" s="10" t="s">
        <v>1750</v>
      </c>
      <c r="K1949" s="16" t="s">
        <v>0</v>
      </c>
      <c r="L1949" s="16" t="s">
        <v>1736</v>
      </c>
    </row>
    <row r="1950" spans="1:12" s="27" customFormat="1" ht="51" x14ac:dyDescent="0.25">
      <c r="A1950" s="10" t="s">
        <v>6958</v>
      </c>
      <c r="B1950" s="16" t="s">
        <v>6959</v>
      </c>
      <c r="C1950" s="35" t="s">
        <v>6960</v>
      </c>
      <c r="D1950" s="34" t="s">
        <v>257</v>
      </c>
      <c r="E1950" s="11">
        <v>43024</v>
      </c>
      <c r="F1950" s="11">
        <v>43085</v>
      </c>
      <c r="G1950" s="17">
        <v>211855.28</v>
      </c>
      <c r="H1950" s="12">
        <v>0.85</v>
      </c>
      <c r="I1950" s="10" t="s">
        <v>1563</v>
      </c>
      <c r="J1950" s="10" t="s">
        <v>1750</v>
      </c>
      <c r="K1950" s="16" t="s">
        <v>0</v>
      </c>
      <c r="L1950" s="16" t="s">
        <v>1736</v>
      </c>
    </row>
    <row r="1951" spans="1:12" s="27" customFormat="1" ht="102" x14ac:dyDescent="0.25">
      <c r="A1951" s="10" t="s">
        <v>6961</v>
      </c>
      <c r="B1951" s="16" t="s">
        <v>6962</v>
      </c>
      <c r="C1951" s="35" t="s">
        <v>6963</v>
      </c>
      <c r="D1951" s="34" t="s">
        <v>6964</v>
      </c>
      <c r="E1951" s="11">
        <v>43055</v>
      </c>
      <c r="F1951" s="11">
        <v>43540</v>
      </c>
      <c r="G1951" s="17">
        <v>114275.08</v>
      </c>
      <c r="H1951" s="12">
        <v>0.85</v>
      </c>
      <c r="I1951" s="10" t="s">
        <v>1606</v>
      </c>
      <c r="J1951" s="10" t="s">
        <v>1755</v>
      </c>
      <c r="K1951" s="16" t="s">
        <v>0</v>
      </c>
      <c r="L1951" s="16" t="s">
        <v>1736</v>
      </c>
    </row>
    <row r="1952" spans="1:12" s="27" customFormat="1" ht="76.5" x14ac:dyDescent="0.25">
      <c r="A1952" s="10" t="s">
        <v>6965</v>
      </c>
      <c r="B1952" s="16" t="s">
        <v>6966</v>
      </c>
      <c r="C1952" s="35" t="s">
        <v>6967</v>
      </c>
      <c r="D1952" s="34" t="s">
        <v>257</v>
      </c>
      <c r="E1952" s="11">
        <v>43038</v>
      </c>
      <c r="F1952" s="11">
        <v>43434</v>
      </c>
      <c r="G1952" s="17">
        <v>348633</v>
      </c>
      <c r="H1952" s="12">
        <v>0.85</v>
      </c>
      <c r="I1952" s="10" t="s">
        <v>1563</v>
      </c>
      <c r="J1952" s="10" t="s">
        <v>1750</v>
      </c>
      <c r="K1952" s="16" t="s">
        <v>0</v>
      </c>
      <c r="L1952" s="16" t="s">
        <v>1736</v>
      </c>
    </row>
    <row r="1953" spans="1:12" s="27" customFormat="1" ht="38.25" x14ac:dyDescent="0.25">
      <c r="A1953" s="10" t="s">
        <v>6968</v>
      </c>
      <c r="B1953" s="16" t="s">
        <v>6969</v>
      </c>
      <c r="C1953" s="35" t="s">
        <v>6970</v>
      </c>
      <c r="D1953" s="34" t="s">
        <v>257</v>
      </c>
      <c r="E1953" s="11">
        <v>43045</v>
      </c>
      <c r="F1953" s="11">
        <v>43287</v>
      </c>
      <c r="G1953" s="17">
        <v>236085</v>
      </c>
      <c r="H1953" s="12">
        <v>0.85</v>
      </c>
      <c r="I1953" s="10" t="s">
        <v>1563</v>
      </c>
      <c r="J1953" s="10" t="s">
        <v>1750</v>
      </c>
      <c r="K1953" s="16" t="s">
        <v>0</v>
      </c>
      <c r="L1953" s="16" t="s">
        <v>1736</v>
      </c>
    </row>
    <row r="1954" spans="1:12" s="27" customFormat="1" ht="89.25" x14ac:dyDescent="0.25">
      <c r="A1954" s="10" t="s">
        <v>6971</v>
      </c>
      <c r="B1954" s="16" t="s">
        <v>6972</v>
      </c>
      <c r="C1954" s="35" t="s">
        <v>6973</v>
      </c>
      <c r="D1954" s="34" t="s">
        <v>6974</v>
      </c>
      <c r="E1954" s="11">
        <v>43053</v>
      </c>
      <c r="F1954" s="11">
        <v>43418</v>
      </c>
      <c r="G1954" s="17">
        <v>59717.64</v>
      </c>
      <c r="H1954" s="12">
        <v>0.85</v>
      </c>
      <c r="I1954" s="10" t="s">
        <v>1638</v>
      </c>
      <c r="J1954" s="10" t="s">
        <v>1753</v>
      </c>
      <c r="K1954" s="16" t="s">
        <v>0</v>
      </c>
      <c r="L1954" s="16" t="s">
        <v>1736</v>
      </c>
    </row>
    <row r="1955" spans="1:12" s="27" customFormat="1" ht="63.75" x14ac:dyDescent="0.25">
      <c r="A1955" s="10" t="s">
        <v>6975</v>
      </c>
      <c r="B1955" s="16" t="s">
        <v>6976</v>
      </c>
      <c r="C1955" s="35" t="s">
        <v>6977</v>
      </c>
      <c r="D1955" s="34" t="s">
        <v>257</v>
      </c>
      <c r="E1955" s="11">
        <v>43045</v>
      </c>
      <c r="F1955" s="11">
        <v>43410</v>
      </c>
      <c r="G1955" s="17">
        <v>222493.2</v>
      </c>
      <c r="H1955" s="12">
        <v>0.85</v>
      </c>
      <c r="I1955" s="10" t="s">
        <v>8342</v>
      </c>
      <c r="J1955" s="10" t="s">
        <v>1758</v>
      </c>
      <c r="K1955" s="16" t="s">
        <v>0</v>
      </c>
      <c r="L1955" s="16" t="s">
        <v>1736</v>
      </c>
    </row>
    <row r="1956" spans="1:12" s="27" customFormat="1" ht="51" x14ac:dyDescent="0.25">
      <c r="A1956" s="10" t="s">
        <v>6978</v>
      </c>
      <c r="B1956" s="16" t="s">
        <v>6979</v>
      </c>
      <c r="C1956" s="35" t="s">
        <v>6980</v>
      </c>
      <c r="D1956" s="34" t="s">
        <v>257</v>
      </c>
      <c r="E1956" s="11">
        <v>43054</v>
      </c>
      <c r="F1956" s="11">
        <v>43235</v>
      </c>
      <c r="G1956" s="17">
        <v>373000</v>
      </c>
      <c r="H1956" s="12">
        <v>0.85</v>
      </c>
      <c r="I1956" s="10" t="s">
        <v>1563</v>
      </c>
      <c r="J1956" s="10" t="s">
        <v>1750</v>
      </c>
      <c r="K1956" s="16" t="s">
        <v>0</v>
      </c>
      <c r="L1956" s="16" t="s">
        <v>1736</v>
      </c>
    </row>
    <row r="1957" spans="1:12" s="27" customFormat="1" ht="76.5" x14ac:dyDescent="0.25">
      <c r="A1957" s="10" t="s">
        <v>6981</v>
      </c>
      <c r="B1957" s="16" t="s">
        <v>6982</v>
      </c>
      <c r="C1957" s="35" t="s">
        <v>6983</v>
      </c>
      <c r="D1957" s="34" t="s">
        <v>6984</v>
      </c>
      <c r="E1957" s="11">
        <v>43052</v>
      </c>
      <c r="F1957" s="11">
        <v>43233</v>
      </c>
      <c r="G1957" s="17">
        <v>957496.4</v>
      </c>
      <c r="H1957" s="12">
        <v>0.85</v>
      </c>
      <c r="I1957" s="10" t="s">
        <v>1610</v>
      </c>
      <c r="J1957" s="10" t="s">
        <v>1765</v>
      </c>
      <c r="K1957" s="16" t="s">
        <v>0</v>
      </c>
      <c r="L1957" s="16" t="s">
        <v>1736</v>
      </c>
    </row>
    <row r="1958" spans="1:12" s="27" customFormat="1" ht="63.75" x14ac:dyDescent="0.25">
      <c r="A1958" s="10" t="s">
        <v>6985</v>
      </c>
      <c r="B1958" s="16" t="s">
        <v>6986</v>
      </c>
      <c r="C1958" s="35" t="s">
        <v>6987</v>
      </c>
      <c r="D1958" s="34" t="s">
        <v>257</v>
      </c>
      <c r="E1958" s="11">
        <v>43032</v>
      </c>
      <c r="F1958" s="11">
        <v>43579</v>
      </c>
      <c r="G1958" s="17">
        <v>465200</v>
      </c>
      <c r="H1958" s="12">
        <v>0.85</v>
      </c>
      <c r="I1958" s="10" t="s">
        <v>1566</v>
      </c>
      <c r="J1958" s="10" t="s">
        <v>1752</v>
      </c>
      <c r="K1958" s="16" t="s">
        <v>0</v>
      </c>
      <c r="L1958" s="16" t="s">
        <v>1736</v>
      </c>
    </row>
    <row r="1959" spans="1:12" s="27" customFormat="1" ht="51" x14ac:dyDescent="0.25">
      <c r="A1959" s="10" t="s">
        <v>6988</v>
      </c>
      <c r="B1959" s="16" t="s">
        <v>6989</v>
      </c>
      <c r="C1959" s="35" t="s">
        <v>6990</v>
      </c>
      <c r="D1959" s="34" t="s">
        <v>257</v>
      </c>
      <c r="E1959" s="11">
        <v>43045</v>
      </c>
      <c r="F1959" s="11">
        <v>43287</v>
      </c>
      <c r="G1959" s="17">
        <v>333229.83</v>
      </c>
      <c r="H1959" s="12">
        <v>0.85</v>
      </c>
      <c r="I1959" s="10" t="s">
        <v>1636</v>
      </c>
      <c r="J1959" s="10" t="s">
        <v>1758</v>
      </c>
      <c r="K1959" s="16" t="s">
        <v>0</v>
      </c>
      <c r="L1959" s="16" t="s">
        <v>1736</v>
      </c>
    </row>
    <row r="1960" spans="1:12" s="27" customFormat="1" ht="38.25" x14ac:dyDescent="0.25">
      <c r="A1960" s="10" t="s">
        <v>6991</v>
      </c>
      <c r="B1960" s="16" t="s">
        <v>6992</v>
      </c>
      <c r="C1960" s="35" t="s">
        <v>6993</v>
      </c>
      <c r="D1960" s="34" t="s">
        <v>257</v>
      </c>
      <c r="E1960" s="11">
        <v>43060</v>
      </c>
      <c r="F1960" s="11">
        <v>43241</v>
      </c>
      <c r="G1960" s="17">
        <v>91104.25</v>
      </c>
      <c r="H1960" s="12">
        <v>0.85</v>
      </c>
      <c r="I1960" s="10" t="s">
        <v>8267</v>
      </c>
      <c r="J1960" s="10" t="s">
        <v>1758</v>
      </c>
      <c r="K1960" s="16" t="s">
        <v>0</v>
      </c>
      <c r="L1960" s="16" t="s">
        <v>1736</v>
      </c>
    </row>
    <row r="1961" spans="1:12" s="27" customFormat="1" ht="76.5" x14ac:dyDescent="0.25">
      <c r="A1961" s="10" t="s">
        <v>6994</v>
      </c>
      <c r="B1961" s="16" t="s">
        <v>6995</v>
      </c>
      <c r="C1961" s="35" t="s">
        <v>6996</v>
      </c>
      <c r="D1961" s="34" t="s">
        <v>257</v>
      </c>
      <c r="E1961" s="11">
        <v>43059</v>
      </c>
      <c r="F1961" s="11">
        <v>43240</v>
      </c>
      <c r="G1961" s="17">
        <v>669016</v>
      </c>
      <c r="H1961" s="12">
        <v>0.85</v>
      </c>
      <c r="I1961" s="10" t="s">
        <v>1571</v>
      </c>
      <c r="J1961" s="10" t="s">
        <v>1752</v>
      </c>
      <c r="K1961" s="16" t="s">
        <v>0</v>
      </c>
      <c r="L1961" s="16" t="s">
        <v>1736</v>
      </c>
    </row>
    <row r="1962" spans="1:12" s="27" customFormat="1" ht="63.75" x14ac:dyDescent="0.25">
      <c r="A1962" s="10" t="s">
        <v>6997</v>
      </c>
      <c r="B1962" s="16" t="s">
        <v>6998</v>
      </c>
      <c r="C1962" s="35" t="s">
        <v>6999</v>
      </c>
      <c r="D1962" s="34" t="s">
        <v>257</v>
      </c>
      <c r="E1962" s="11">
        <v>43025</v>
      </c>
      <c r="F1962" s="11">
        <v>43207</v>
      </c>
      <c r="G1962" s="17">
        <v>567687.5</v>
      </c>
      <c r="H1962" s="12">
        <v>0.85</v>
      </c>
      <c r="I1962" s="10" t="s">
        <v>1565</v>
      </c>
      <c r="J1962" s="10" t="s">
        <v>1752</v>
      </c>
      <c r="K1962" s="16" t="s">
        <v>0</v>
      </c>
      <c r="L1962" s="16" t="s">
        <v>1736</v>
      </c>
    </row>
    <row r="1963" spans="1:12" s="27" customFormat="1" ht="51" x14ac:dyDescent="0.25">
      <c r="A1963" s="10" t="s">
        <v>7000</v>
      </c>
      <c r="B1963" s="16" t="s">
        <v>7001</v>
      </c>
      <c r="C1963" s="35" t="s">
        <v>7002</v>
      </c>
      <c r="D1963" s="34" t="s">
        <v>257</v>
      </c>
      <c r="E1963" s="11">
        <v>43054</v>
      </c>
      <c r="F1963" s="11">
        <v>43296</v>
      </c>
      <c r="G1963" s="17">
        <v>457243</v>
      </c>
      <c r="H1963" s="12">
        <v>0.85</v>
      </c>
      <c r="I1963" s="10" t="s">
        <v>1613</v>
      </c>
      <c r="J1963" s="10" t="s">
        <v>1754</v>
      </c>
      <c r="K1963" s="16" t="s">
        <v>0</v>
      </c>
      <c r="L1963" s="16" t="s">
        <v>1736</v>
      </c>
    </row>
    <row r="1964" spans="1:12" s="27" customFormat="1" ht="51" x14ac:dyDescent="0.25">
      <c r="A1964" s="10" t="s">
        <v>7003</v>
      </c>
      <c r="B1964" s="16" t="s">
        <v>7004</v>
      </c>
      <c r="C1964" s="35" t="s">
        <v>7005</v>
      </c>
      <c r="D1964" s="34" t="s">
        <v>257</v>
      </c>
      <c r="E1964" s="11">
        <v>43056</v>
      </c>
      <c r="F1964" s="11">
        <v>43421</v>
      </c>
      <c r="G1964" s="17">
        <v>299865.87</v>
      </c>
      <c r="H1964" s="12">
        <v>0.85</v>
      </c>
      <c r="I1964" s="10" t="s">
        <v>1563</v>
      </c>
      <c r="J1964" s="10" t="s">
        <v>1750</v>
      </c>
      <c r="K1964" s="16" t="s">
        <v>0</v>
      </c>
      <c r="L1964" s="16" t="s">
        <v>1736</v>
      </c>
    </row>
    <row r="1965" spans="1:12" s="27" customFormat="1" ht="38.25" x14ac:dyDescent="0.25">
      <c r="A1965" s="10" t="s">
        <v>7006</v>
      </c>
      <c r="B1965" s="16" t="s">
        <v>7007</v>
      </c>
      <c r="C1965" s="35" t="s">
        <v>7008</v>
      </c>
      <c r="D1965" s="34" t="s">
        <v>257</v>
      </c>
      <c r="E1965" s="11">
        <v>43031</v>
      </c>
      <c r="F1965" s="11">
        <v>43182</v>
      </c>
      <c r="G1965" s="17">
        <v>353595.63</v>
      </c>
      <c r="H1965" s="12">
        <v>0.85</v>
      </c>
      <c r="I1965" s="10" t="s">
        <v>1563</v>
      </c>
      <c r="J1965" s="10" t="s">
        <v>1750</v>
      </c>
      <c r="K1965" s="16" t="s">
        <v>0</v>
      </c>
      <c r="L1965" s="16" t="s">
        <v>1736</v>
      </c>
    </row>
    <row r="1966" spans="1:12" s="27" customFormat="1" ht="89.25" x14ac:dyDescent="0.25">
      <c r="A1966" s="10" t="s">
        <v>7009</v>
      </c>
      <c r="B1966" s="16" t="s">
        <v>7010</v>
      </c>
      <c r="C1966" s="35" t="s">
        <v>7011</v>
      </c>
      <c r="D1966" s="34" t="s">
        <v>257</v>
      </c>
      <c r="E1966" s="11">
        <v>43035</v>
      </c>
      <c r="F1966" s="11">
        <v>43523</v>
      </c>
      <c r="G1966" s="17">
        <v>109696</v>
      </c>
      <c r="H1966" s="12">
        <v>0.85</v>
      </c>
      <c r="I1966" s="10" t="s">
        <v>1563</v>
      </c>
      <c r="J1966" s="10" t="s">
        <v>1750</v>
      </c>
      <c r="K1966" s="16" t="s">
        <v>0</v>
      </c>
      <c r="L1966" s="16" t="s">
        <v>1736</v>
      </c>
    </row>
    <row r="1967" spans="1:12" s="27" customFormat="1" ht="38.25" x14ac:dyDescent="0.25">
      <c r="A1967" s="10" t="s">
        <v>7012</v>
      </c>
      <c r="B1967" s="16" t="s">
        <v>7013</v>
      </c>
      <c r="C1967" s="35" t="s">
        <v>7014</v>
      </c>
      <c r="D1967" s="34" t="s">
        <v>257</v>
      </c>
      <c r="E1967" s="11">
        <v>43066</v>
      </c>
      <c r="F1967" s="11">
        <v>43370</v>
      </c>
      <c r="G1967" s="17">
        <v>113183.42</v>
      </c>
      <c r="H1967" s="12">
        <v>0.85</v>
      </c>
      <c r="I1967" s="10" t="s">
        <v>1632</v>
      </c>
      <c r="J1967" s="10" t="s">
        <v>1765</v>
      </c>
      <c r="K1967" s="16" t="s">
        <v>0</v>
      </c>
      <c r="L1967" s="16" t="s">
        <v>1736</v>
      </c>
    </row>
    <row r="1968" spans="1:12" s="27" customFormat="1" ht="51" x14ac:dyDescent="0.25">
      <c r="A1968" s="10" t="s">
        <v>7015</v>
      </c>
      <c r="B1968" s="16" t="s">
        <v>7016</v>
      </c>
      <c r="C1968" s="35" t="s">
        <v>7017</v>
      </c>
      <c r="D1968" s="34" t="s">
        <v>7018</v>
      </c>
      <c r="E1968" s="11">
        <v>43066</v>
      </c>
      <c r="F1968" s="11">
        <v>43158</v>
      </c>
      <c r="G1968" s="17">
        <v>324939</v>
      </c>
      <c r="H1968" s="12">
        <v>0.85</v>
      </c>
      <c r="I1968" s="10" t="s">
        <v>1617</v>
      </c>
      <c r="J1968" s="10" t="s">
        <v>1756</v>
      </c>
      <c r="K1968" s="16" t="s">
        <v>0</v>
      </c>
      <c r="L1968" s="16" t="s">
        <v>1736</v>
      </c>
    </row>
    <row r="1969" spans="1:12" s="27" customFormat="1" ht="38.25" x14ac:dyDescent="0.25">
      <c r="A1969" s="10" t="s">
        <v>7019</v>
      </c>
      <c r="B1969" s="16" t="s">
        <v>7020</v>
      </c>
      <c r="C1969" s="35" t="s">
        <v>7021</v>
      </c>
      <c r="D1969" s="34" t="s">
        <v>7022</v>
      </c>
      <c r="E1969" s="11">
        <v>43039</v>
      </c>
      <c r="F1969" s="11">
        <v>43404</v>
      </c>
      <c r="G1969" s="17">
        <v>921600</v>
      </c>
      <c r="H1969" s="12">
        <v>0.85</v>
      </c>
      <c r="I1969" s="10" t="s">
        <v>1563</v>
      </c>
      <c r="J1969" s="10" t="s">
        <v>1750</v>
      </c>
      <c r="K1969" s="16" t="s">
        <v>0</v>
      </c>
      <c r="L1969" s="16" t="s">
        <v>1736</v>
      </c>
    </row>
    <row r="1970" spans="1:12" s="27" customFormat="1" ht="76.5" x14ac:dyDescent="0.25">
      <c r="A1970" s="10" t="s">
        <v>7023</v>
      </c>
      <c r="B1970" s="16" t="s">
        <v>7024</v>
      </c>
      <c r="C1970" s="35" t="s">
        <v>7025</v>
      </c>
      <c r="D1970" s="34" t="s">
        <v>7026</v>
      </c>
      <c r="E1970" s="11">
        <v>43048</v>
      </c>
      <c r="F1970" s="11">
        <v>43413</v>
      </c>
      <c r="G1970" s="17">
        <v>896916.5</v>
      </c>
      <c r="H1970" s="12">
        <v>0.85</v>
      </c>
      <c r="I1970" s="10" t="s">
        <v>1563</v>
      </c>
      <c r="J1970" s="10" t="s">
        <v>1750</v>
      </c>
      <c r="K1970" s="16" t="s">
        <v>0</v>
      </c>
      <c r="L1970" s="16" t="s">
        <v>1736</v>
      </c>
    </row>
    <row r="1971" spans="1:12" s="27" customFormat="1" ht="38.25" x14ac:dyDescent="0.25">
      <c r="A1971" s="10" t="s">
        <v>7027</v>
      </c>
      <c r="B1971" s="16" t="s">
        <v>7028</v>
      </c>
      <c r="C1971" s="35" t="s">
        <v>7029</v>
      </c>
      <c r="D1971" s="34" t="s">
        <v>7030</v>
      </c>
      <c r="E1971" s="11">
        <v>43067</v>
      </c>
      <c r="F1971" s="11">
        <v>43248</v>
      </c>
      <c r="G1971" s="17">
        <v>290400</v>
      </c>
      <c r="H1971" s="12">
        <v>0.85</v>
      </c>
      <c r="I1971" s="10" t="s">
        <v>1563</v>
      </c>
      <c r="J1971" s="10" t="s">
        <v>1750</v>
      </c>
      <c r="K1971" s="16" t="s">
        <v>0</v>
      </c>
      <c r="L1971" s="16" t="s">
        <v>1736</v>
      </c>
    </row>
    <row r="1972" spans="1:12" s="27" customFormat="1" ht="63.75" x14ac:dyDescent="0.25">
      <c r="A1972" s="10" t="s">
        <v>7031</v>
      </c>
      <c r="B1972" s="16" t="s">
        <v>7032</v>
      </c>
      <c r="C1972" s="35" t="s">
        <v>7033</v>
      </c>
      <c r="D1972" s="34" t="s">
        <v>7034</v>
      </c>
      <c r="E1972" s="11">
        <v>43066</v>
      </c>
      <c r="F1972" s="11">
        <v>43186</v>
      </c>
      <c r="G1972" s="17">
        <v>115088</v>
      </c>
      <c r="H1972" s="12">
        <v>0.85</v>
      </c>
      <c r="I1972" s="10" t="s">
        <v>1617</v>
      </c>
      <c r="J1972" s="10" t="s">
        <v>1756</v>
      </c>
      <c r="K1972" s="16" t="s">
        <v>0</v>
      </c>
      <c r="L1972" s="16" t="s">
        <v>1736</v>
      </c>
    </row>
    <row r="1973" spans="1:12" s="27" customFormat="1" ht="38.25" x14ac:dyDescent="0.25">
      <c r="A1973" s="10" t="s">
        <v>7035</v>
      </c>
      <c r="B1973" s="16" t="s">
        <v>7036</v>
      </c>
      <c r="C1973" s="35" t="s">
        <v>7037</v>
      </c>
      <c r="D1973" s="34" t="s">
        <v>7038</v>
      </c>
      <c r="E1973" s="11">
        <v>43061</v>
      </c>
      <c r="F1973" s="11">
        <v>43334</v>
      </c>
      <c r="G1973" s="17">
        <v>474000</v>
      </c>
      <c r="H1973" s="12">
        <v>0.85</v>
      </c>
      <c r="I1973" s="10" t="s">
        <v>1712</v>
      </c>
      <c r="J1973" s="10" t="s">
        <v>1756</v>
      </c>
      <c r="K1973" s="16" t="s">
        <v>0</v>
      </c>
      <c r="L1973" s="16" t="s">
        <v>1736</v>
      </c>
    </row>
    <row r="1974" spans="1:12" s="27" customFormat="1" ht="38.25" x14ac:dyDescent="0.25">
      <c r="A1974" s="10" t="s">
        <v>7039</v>
      </c>
      <c r="B1974" s="16" t="s">
        <v>7040</v>
      </c>
      <c r="C1974" s="35" t="s">
        <v>7041</v>
      </c>
      <c r="D1974" s="34" t="s">
        <v>7042</v>
      </c>
      <c r="E1974" s="11">
        <v>43067</v>
      </c>
      <c r="F1974" s="11">
        <v>43248</v>
      </c>
      <c r="G1974" s="17">
        <v>195715</v>
      </c>
      <c r="H1974" s="12">
        <v>0.85</v>
      </c>
      <c r="I1974" s="10" t="s">
        <v>1573</v>
      </c>
      <c r="J1974" s="10" t="s">
        <v>1756</v>
      </c>
      <c r="K1974" s="16" t="s">
        <v>0</v>
      </c>
      <c r="L1974" s="16" t="s">
        <v>1736</v>
      </c>
    </row>
    <row r="1975" spans="1:12" s="27" customFormat="1" ht="38.25" x14ac:dyDescent="0.25">
      <c r="A1975" s="10" t="s">
        <v>7043</v>
      </c>
      <c r="B1975" s="16" t="s">
        <v>7044</v>
      </c>
      <c r="C1975" s="35" t="s">
        <v>7045</v>
      </c>
      <c r="D1975" s="34" t="s">
        <v>257</v>
      </c>
      <c r="E1975" s="11">
        <v>43061</v>
      </c>
      <c r="F1975" s="11">
        <v>43242</v>
      </c>
      <c r="G1975" s="17">
        <v>322922.3</v>
      </c>
      <c r="H1975" s="12">
        <v>0.85</v>
      </c>
      <c r="I1975" s="10" t="s">
        <v>8231</v>
      </c>
      <c r="J1975" s="10" t="s">
        <v>1763</v>
      </c>
      <c r="K1975" s="16" t="s">
        <v>0</v>
      </c>
      <c r="L1975" s="16" t="s">
        <v>1736</v>
      </c>
    </row>
    <row r="1976" spans="1:12" s="27" customFormat="1" ht="51" x14ac:dyDescent="0.25">
      <c r="A1976" s="10" t="s">
        <v>7046</v>
      </c>
      <c r="B1976" s="16" t="s">
        <v>7047</v>
      </c>
      <c r="C1976" s="35" t="s">
        <v>7048</v>
      </c>
      <c r="D1976" s="34" t="s">
        <v>257</v>
      </c>
      <c r="E1976" s="11">
        <v>43059</v>
      </c>
      <c r="F1976" s="11">
        <v>43240</v>
      </c>
      <c r="G1976" s="17">
        <v>449310</v>
      </c>
      <c r="H1976" s="12">
        <v>0.85</v>
      </c>
      <c r="I1976" s="10" t="s">
        <v>1565</v>
      </c>
      <c r="J1976" s="10" t="s">
        <v>1752</v>
      </c>
      <c r="K1976" s="16" t="s">
        <v>0</v>
      </c>
      <c r="L1976" s="16" t="s">
        <v>1736</v>
      </c>
    </row>
    <row r="1977" spans="1:12" s="27" customFormat="1" ht="38.25" x14ac:dyDescent="0.25">
      <c r="A1977" s="10" t="s">
        <v>7049</v>
      </c>
      <c r="B1977" s="16" t="s">
        <v>7050</v>
      </c>
      <c r="C1977" s="35" t="s">
        <v>7051</v>
      </c>
      <c r="D1977" s="34" t="s">
        <v>7052</v>
      </c>
      <c r="E1977" s="11">
        <v>43067</v>
      </c>
      <c r="F1977" s="11">
        <v>43218</v>
      </c>
      <c r="G1977" s="17">
        <v>386488</v>
      </c>
      <c r="H1977" s="12">
        <v>0.85</v>
      </c>
      <c r="I1977" s="10" t="s">
        <v>1563</v>
      </c>
      <c r="J1977" s="10" t="s">
        <v>1750</v>
      </c>
      <c r="K1977" s="16" t="s">
        <v>0</v>
      </c>
      <c r="L1977" s="16" t="s">
        <v>1736</v>
      </c>
    </row>
    <row r="1978" spans="1:12" s="27" customFormat="1" ht="38.25" x14ac:dyDescent="0.25">
      <c r="A1978" s="10" t="s">
        <v>7053</v>
      </c>
      <c r="B1978" s="16" t="s">
        <v>7054</v>
      </c>
      <c r="C1978" s="35" t="s">
        <v>7055</v>
      </c>
      <c r="D1978" s="34" t="s">
        <v>7056</v>
      </c>
      <c r="E1978" s="11">
        <v>43052</v>
      </c>
      <c r="F1978" s="11">
        <v>43264</v>
      </c>
      <c r="G1978" s="17">
        <v>347589.81</v>
      </c>
      <c r="H1978" s="12">
        <v>0.85</v>
      </c>
      <c r="I1978" s="10" t="s">
        <v>1658</v>
      </c>
      <c r="J1978" s="10" t="s">
        <v>1755</v>
      </c>
      <c r="K1978" s="16" t="s">
        <v>0</v>
      </c>
      <c r="L1978" s="16" t="s">
        <v>1736</v>
      </c>
    </row>
    <row r="1979" spans="1:12" s="27" customFormat="1" ht="76.5" x14ac:dyDescent="0.25">
      <c r="A1979" s="10" t="s">
        <v>7057</v>
      </c>
      <c r="B1979" s="16" t="s">
        <v>7058</v>
      </c>
      <c r="C1979" s="35" t="s">
        <v>7059</v>
      </c>
      <c r="D1979" s="34" t="s">
        <v>257</v>
      </c>
      <c r="E1979" s="11">
        <v>43056</v>
      </c>
      <c r="F1979" s="11">
        <v>43602</v>
      </c>
      <c r="G1979" s="17">
        <v>162195.03</v>
      </c>
      <c r="H1979" s="12">
        <v>0.85</v>
      </c>
      <c r="I1979" s="10" t="s">
        <v>1563</v>
      </c>
      <c r="J1979" s="10" t="s">
        <v>1750</v>
      </c>
      <c r="K1979" s="16" t="s">
        <v>0</v>
      </c>
      <c r="L1979" s="16" t="s">
        <v>1736</v>
      </c>
    </row>
    <row r="1980" spans="1:12" s="27" customFormat="1" ht="63.75" x14ac:dyDescent="0.25">
      <c r="A1980" s="10" t="s">
        <v>7060</v>
      </c>
      <c r="B1980" s="16" t="s">
        <v>7061</v>
      </c>
      <c r="C1980" s="35" t="s">
        <v>7062</v>
      </c>
      <c r="D1980" s="34" t="s">
        <v>2811</v>
      </c>
      <c r="E1980" s="11">
        <v>43045</v>
      </c>
      <c r="F1980" s="11">
        <v>43591</v>
      </c>
      <c r="G1980" s="17">
        <v>3222037.53</v>
      </c>
      <c r="H1980" s="12">
        <v>0.85</v>
      </c>
      <c r="I1980" s="10" t="s">
        <v>1566</v>
      </c>
      <c r="J1980" s="10" t="s">
        <v>1752</v>
      </c>
      <c r="K1980" s="16" t="s">
        <v>0</v>
      </c>
      <c r="L1980" s="16" t="s">
        <v>1738</v>
      </c>
    </row>
    <row r="1981" spans="1:12" s="27" customFormat="1" ht="63.75" x14ac:dyDescent="0.25">
      <c r="A1981" s="10" t="s">
        <v>7063</v>
      </c>
      <c r="B1981" s="16" t="s">
        <v>602</v>
      </c>
      <c r="C1981" s="35" t="s">
        <v>7064</v>
      </c>
      <c r="D1981" s="34" t="s">
        <v>2811</v>
      </c>
      <c r="E1981" s="11">
        <v>43042</v>
      </c>
      <c r="F1981" s="11">
        <v>43588</v>
      </c>
      <c r="G1981" s="17">
        <v>2587998.59</v>
      </c>
      <c r="H1981" s="12">
        <v>0.85</v>
      </c>
      <c r="I1981" s="10" t="s">
        <v>1631</v>
      </c>
      <c r="J1981" s="10" t="s">
        <v>1764</v>
      </c>
      <c r="K1981" s="16" t="s">
        <v>0</v>
      </c>
      <c r="L1981" s="16" t="s">
        <v>1738</v>
      </c>
    </row>
    <row r="1982" spans="1:12" s="27" customFormat="1" ht="63.75" x14ac:dyDescent="0.25">
      <c r="A1982" s="10" t="s">
        <v>7065</v>
      </c>
      <c r="B1982" s="16" t="s">
        <v>602</v>
      </c>
      <c r="C1982" s="35" t="s">
        <v>7066</v>
      </c>
      <c r="D1982" s="34" t="s">
        <v>2811</v>
      </c>
      <c r="E1982" s="11">
        <v>43042</v>
      </c>
      <c r="F1982" s="11">
        <v>43588</v>
      </c>
      <c r="G1982" s="17">
        <v>3282094.68</v>
      </c>
      <c r="H1982" s="12">
        <v>0.85</v>
      </c>
      <c r="I1982" s="10" t="s">
        <v>1631</v>
      </c>
      <c r="J1982" s="10" t="s">
        <v>1764</v>
      </c>
      <c r="K1982" s="16" t="s">
        <v>0</v>
      </c>
      <c r="L1982" s="16" t="s">
        <v>1738</v>
      </c>
    </row>
    <row r="1983" spans="1:12" s="27" customFormat="1" ht="63.75" x14ac:dyDescent="0.25">
      <c r="A1983" s="10" t="s">
        <v>7067</v>
      </c>
      <c r="B1983" s="16" t="s">
        <v>602</v>
      </c>
      <c r="C1983" s="35" t="s">
        <v>7068</v>
      </c>
      <c r="D1983" s="34" t="s">
        <v>2811</v>
      </c>
      <c r="E1983" s="11">
        <v>43042</v>
      </c>
      <c r="F1983" s="11">
        <v>43588</v>
      </c>
      <c r="G1983" s="17">
        <v>2110924.52</v>
      </c>
      <c r="H1983" s="12">
        <v>0.85</v>
      </c>
      <c r="I1983" s="10" t="s">
        <v>1631</v>
      </c>
      <c r="J1983" s="10" t="s">
        <v>1764</v>
      </c>
      <c r="K1983" s="16" t="s">
        <v>0</v>
      </c>
      <c r="L1983" s="16" t="s">
        <v>1738</v>
      </c>
    </row>
    <row r="1984" spans="1:12" s="27" customFormat="1" ht="63.75" x14ac:dyDescent="0.25">
      <c r="A1984" s="10" t="s">
        <v>7069</v>
      </c>
      <c r="B1984" s="16" t="s">
        <v>602</v>
      </c>
      <c r="C1984" s="35" t="s">
        <v>7070</v>
      </c>
      <c r="D1984" s="34" t="s">
        <v>2811</v>
      </c>
      <c r="E1984" s="11">
        <v>43042</v>
      </c>
      <c r="F1984" s="11">
        <v>43588</v>
      </c>
      <c r="G1984" s="17">
        <v>2586923.41</v>
      </c>
      <c r="H1984" s="12">
        <v>0.85</v>
      </c>
      <c r="I1984" s="10" t="s">
        <v>1631</v>
      </c>
      <c r="J1984" s="10" t="s">
        <v>1764</v>
      </c>
      <c r="K1984" s="16" t="s">
        <v>0</v>
      </c>
      <c r="L1984" s="16" t="s">
        <v>1738</v>
      </c>
    </row>
    <row r="1985" spans="1:12" s="27" customFormat="1" ht="76.5" x14ac:dyDescent="0.25">
      <c r="A1985" s="10" t="s">
        <v>7071</v>
      </c>
      <c r="B1985" s="16" t="s">
        <v>602</v>
      </c>
      <c r="C1985" s="35" t="s">
        <v>7072</v>
      </c>
      <c r="D1985" s="34" t="s">
        <v>2811</v>
      </c>
      <c r="E1985" s="11">
        <v>43042</v>
      </c>
      <c r="F1985" s="11">
        <v>43588</v>
      </c>
      <c r="G1985" s="17">
        <v>974987.97</v>
      </c>
      <c r="H1985" s="12">
        <v>0.85</v>
      </c>
      <c r="I1985" s="10" t="s">
        <v>1631</v>
      </c>
      <c r="J1985" s="10" t="s">
        <v>1764</v>
      </c>
      <c r="K1985" s="16" t="s">
        <v>0</v>
      </c>
      <c r="L1985" s="16" t="s">
        <v>1738</v>
      </c>
    </row>
    <row r="1986" spans="1:12" s="27" customFormat="1" ht="63.75" x14ac:dyDescent="0.25">
      <c r="A1986" s="10" t="s">
        <v>7073</v>
      </c>
      <c r="B1986" s="16" t="s">
        <v>602</v>
      </c>
      <c r="C1986" s="35" t="s">
        <v>7074</v>
      </c>
      <c r="D1986" s="34" t="s">
        <v>2811</v>
      </c>
      <c r="E1986" s="11">
        <v>43042</v>
      </c>
      <c r="F1986" s="11">
        <v>43588</v>
      </c>
      <c r="G1986" s="17">
        <v>5244678.99</v>
      </c>
      <c r="H1986" s="12">
        <v>0.85</v>
      </c>
      <c r="I1986" s="10" t="s">
        <v>1631</v>
      </c>
      <c r="J1986" s="10" t="s">
        <v>1764</v>
      </c>
      <c r="K1986" s="16" t="s">
        <v>0</v>
      </c>
      <c r="L1986" s="16" t="s">
        <v>1738</v>
      </c>
    </row>
    <row r="1987" spans="1:12" s="27" customFormat="1" ht="63.75" x14ac:dyDescent="0.25">
      <c r="A1987" s="10" t="s">
        <v>7075</v>
      </c>
      <c r="B1987" s="16" t="s">
        <v>7076</v>
      </c>
      <c r="C1987" s="35" t="s">
        <v>7077</v>
      </c>
      <c r="D1987" s="34" t="s">
        <v>2811</v>
      </c>
      <c r="E1987" s="11">
        <v>43045</v>
      </c>
      <c r="F1987" s="11">
        <v>43591</v>
      </c>
      <c r="G1987" s="17">
        <v>2075565.77</v>
      </c>
      <c r="H1987" s="12">
        <v>0.85</v>
      </c>
      <c r="I1987" s="10" t="s">
        <v>1723</v>
      </c>
      <c r="J1987" s="10" t="s">
        <v>1763</v>
      </c>
      <c r="K1987" s="16" t="s">
        <v>0</v>
      </c>
      <c r="L1987" s="16" t="s">
        <v>1738</v>
      </c>
    </row>
    <row r="1988" spans="1:12" s="27" customFormat="1" ht="63.75" x14ac:dyDescent="0.25">
      <c r="A1988" s="10" t="s">
        <v>7078</v>
      </c>
      <c r="B1988" s="16" t="s">
        <v>7079</v>
      </c>
      <c r="C1988" s="35" t="s">
        <v>7080</v>
      </c>
      <c r="D1988" s="34" t="s">
        <v>2811</v>
      </c>
      <c r="E1988" s="11">
        <v>43045</v>
      </c>
      <c r="F1988" s="11">
        <v>43744</v>
      </c>
      <c r="G1988" s="17">
        <v>1189511.04</v>
      </c>
      <c r="H1988" s="12">
        <v>0.85</v>
      </c>
      <c r="I1988" s="10" t="s">
        <v>1572</v>
      </c>
      <c r="J1988" s="10" t="s">
        <v>1755</v>
      </c>
      <c r="K1988" s="16" t="s">
        <v>0</v>
      </c>
      <c r="L1988" s="16" t="s">
        <v>1738</v>
      </c>
    </row>
    <row r="1989" spans="1:12" s="27" customFormat="1" ht="76.5" x14ac:dyDescent="0.25">
      <c r="A1989" s="10" t="s">
        <v>7081</v>
      </c>
      <c r="B1989" s="16" t="s">
        <v>7082</v>
      </c>
      <c r="C1989" s="35" t="s">
        <v>7083</v>
      </c>
      <c r="D1989" s="34" t="s">
        <v>2811</v>
      </c>
      <c r="E1989" s="11">
        <v>43045</v>
      </c>
      <c r="F1989" s="11">
        <v>43652</v>
      </c>
      <c r="G1989" s="17">
        <v>801989.41</v>
      </c>
      <c r="H1989" s="12">
        <v>0.85</v>
      </c>
      <c r="I1989" s="10" t="s">
        <v>1720</v>
      </c>
      <c r="J1989" s="10" t="s">
        <v>1755</v>
      </c>
      <c r="K1989" s="16" t="s">
        <v>0</v>
      </c>
      <c r="L1989" s="16" t="s">
        <v>1738</v>
      </c>
    </row>
    <row r="1990" spans="1:12" s="27" customFormat="1" ht="63.75" x14ac:dyDescent="0.25">
      <c r="A1990" s="10" t="s">
        <v>7084</v>
      </c>
      <c r="B1990" s="16" t="s">
        <v>7082</v>
      </c>
      <c r="C1990" s="35" t="s">
        <v>7085</v>
      </c>
      <c r="D1990" s="34" t="s">
        <v>2811</v>
      </c>
      <c r="E1990" s="11">
        <v>43045</v>
      </c>
      <c r="F1990" s="11">
        <v>43591</v>
      </c>
      <c r="G1990" s="17">
        <v>4920716.83</v>
      </c>
      <c r="H1990" s="12">
        <v>0.85</v>
      </c>
      <c r="I1990" s="10" t="s">
        <v>1720</v>
      </c>
      <c r="J1990" s="10" t="s">
        <v>1755</v>
      </c>
      <c r="K1990" s="16" t="s">
        <v>0</v>
      </c>
      <c r="L1990" s="16" t="s">
        <v>1738</v>
      </c>
    </row>
    <row r="1991" spans="1:12" s="27" customFormat="1" ht="63.75" x14ac:dyDescent="0.25">
      <c r="A1991" s="10" t="s">
        <v>7086</v>
      </c>
      <c r="B1991" s="16" t="s">
        <v>7087</v>
      </c>
      <c r="C1991" s="35" t="s">
        <v>7088</v>
      </c>
      <c r="D1991" s="34" t="s">
        <v>2811</v>
      </c>
      <c r="E1991" s="11">
        <v>43039</v>
      </c>
      <c r="F1991" s="11">
        <v>43708</v>
      </c>
      <c r="G1991" s="17">
        <v>3004112.03</v>
      </c>
      <c r="H1991" s="12">
        <v>0.85</v>
      </c>
      <c r="I1991" s="10" t="s">
        <v>1688</v>
      </c>
      <c r="J1991" s="10" t="s">
        <v>1767</v>
      </c>
      <c r="K1991" s="16" t="s">
        <v>0</v>
      </c>
      <c r="L1991" s="16" t="s">
        <v>1738</v>
      </c>
    </row>
    <row r="1992" spans="1:12" s="27" customFormat="1" ht="63.75" x14ac:dyDescent="0.25">
      <c r="A1992" s="10" t="s">
        <v>7089</v>
      </c>
      <c r="B1992" s="16" t="s">
        <v>2939</v>
      </c>
      <c r="C1992" s="35" t="s">
        <v>7090</v>
      </c>
      <c r="D1992" s="34" t="s">
        <v>2811</v>
      </c>
      <c r="E1992" s="11">
        <v>43039</v>
      </c>
      <c r="F1992" s="11">
        <v>43586</v>
      </c>
      <c r="G1992" s="17">
        <v>5322379.33</v>
      </c>
      <c r="H1992" s="12">
        <v>0.85</v>
      </c>
      <c r="I1992" s="10" t="s">
        <v>1590</v>
      </c>
      <c r="J1992" s="10" t="s">
        <v>1762</v>
      </c>
      <c r="K1992" s="16" t="s">
        <v>0</v>
      </c>
      <c r="L1992" s="16" t="s">
        <v>1738</v>
      </c>
    </row>
    <row r="1993" spans="1:12" s="27" customFormat="1" ht="76.5" x14ac:dyDescent="0.25">
      <c r="A1993" s="10" t="s">
        <v>7091</v>
      </c>
      <c r="B1993" s="16" t="s">
        <v>7092</v>
      </c>
      <c r="C1993" s="35" t="s">
        <v>7093</v>
      </c>
      <c r="D1993" s="34" t="s">
        <v>2811</v>
      </c>
      <c r="E1993" s="11">
        <v>43045</v>
      </c>
      <c r="F1993" s="11">
        <v>43440</v>
      </c>
      <c r="G1993" s="17">
        <v>465513.28</v>
      </c>
      <c r="H1993" s="12">
        <v>0.85</v>
      </c>
      <c r="I1993" s="10" t="s">
        <v>1682</v>
      </c>
      <c r="J1993" s="10" t="s">
        <v>1755</v>
      </c>
      <c r="K1993" s="16" t="s">
        <v>0</v>
      </c>
      <c r="L1993" s="16" t="s">
        <v>1738</v>
      </c>
    </row>
    <row r="1994" spans="1:12" s="27" customFormat="1" ht="76.5" x14ac:dyDescent="0.25">
      <c r="A1994" s="10" t="s">
        <v>7094</v>
      </c>
      <c r="B1994" s="16" t="s">
        <v>6207</v>
      </c>
      <c r="C1994" s="35" t="s">
        <v>7095</v>
      </c>
      <c r="D1994" s="34" t="s">
        <v>2811</v>
      </c>
      <c r="E1994" s="11">
        <v>43033</v>
      </c>
      <c r="F1994" s="11">
        <v>43580</v>
      </c>
      <c r="G1994" s="17">
        <v>2137649.34</v>
      </c>
      <c r="H1994" s="12">
        <v>0.85</v>
      </c>
      <c r="I1994" s="10" t="s">
        <v>1624</v>
      </c>
      <c r="J1994" s="10" t="s">
        <v>1762</v>
      </c>
      <c r="K1994" s="16" t="s">
        <v>0</v>
      </c>
      <c r="L1994" s="16" t="s">
        <v>1738</v>
      </c>
    </row>
    <row r="1995" spans="1:12" s="27" customFormat="1" ht="63.75" x14ac:dyDescent="0.25">
      <c r="A1995" s="10" t="s">
        <v>7096</v>
      </c>
      <c r="B1995" s="16" t="s">
        <v>7097</v>
      </c>
      <c r="C1995" s="35" t="s">
        <v>7098</v>
      </c>
      <c r="D1995" s="34" t="s">
        <v>2811</v>
      </c>
      <c r="E1995" s="11">
        <v>43045</v>
      </c>
      <c r="F1995" s="11">
        <v>43591</v>
      </c>
      <c r="G1995" s="17">
        <v>1554808.26</v>
      </c>
      <c r="H1995" s="12">
        <v>0.85</v>
      </c>
      <c r="I1995" s="10" t="s">
        <v>8332</v>
      </c>
      <c r="J1995" s="10" t="s">
        <v>1752</v>
      </c>
      <c r="K1995" s="16" t="s">
        <v>0</v>
      </c>
      <c r="L1995" s="16" t="s">
        <v>1738</v>
      </c>
    </row>
    <row r="1996" spans="1:12" s="27" customFormat="1" ht="63.75" x14ac:dyDescent="0.25">
      <c r="A1996" s="10" t="s">
        <v>7099</v>
      </c>
      <c r="B1996" s="16" t="s">
        <v>118</v>
      </c>
      <c r="C1996" s="35" t="s">
        <v>7100</v>
      </c>
      <c r="D1996" s="34" t="s">
        <v>2811</v>
      </c>
      <c r="E1996" s="11">
        <v>43039</v>
      </c>
      <c r="F1996" s="11">
        <v>43586</v>
      </c>
      <c r="G1996" s="17">
        <v>8075457.5700000003</v>
      </c>
      <c r="H1996" s="12">
        <v>0.85</v>
      </c>
      <c r="I1996" s="10" t="s">
        <v>1618</v>
      </c>
      <c r="J1996" s="10" t="s">
        <v>1754</v>
      </c>
      <c r="K1996" s="16" t="s">
        <v>0</v>
      </c>
      <c r="L1996" s="16" t="s">
        <v>1738</v>
      </c>
    </row>
    <row r="1997" spans="1:12" s="27" customFormat="1" ht="63.75" x14ac:dyDescent="0.25">
      <c r="A1997" s="10" t="s">
        <v>7101</v>
      </c>
      <c r="B1997" s="16" t="s">
        <v>618</v>
      </c>
      <c r="C1997" s="35" t="s">
        <v>7102</v>
      </c>
      <c r="D1997" s="34" t="s">
        <v>2811</v>
      </c>
      <c r="E1997" s="11">
        <v>43045</v>
      </c>
      <c r="F1997" s="11">
        <v>43591</v>
      </c>
      <c r="G1997" s="17">
        <v>6818510.4199999999</v>
      </c>
      <c r="H1997" s="12">
        <v>0.85</v>
      </c>
      <c r="I1997" s="10" t="s">
        <v>1575</v>
      </c>
      <c r="J1997" s="10" t="s">
        <v>1752</v>
      </c>
      <c r="K1997" s="16" t="s">
        <v>0</v>
      </c>
      <c r="L1997" s="16" t="s">
        <v>1738</v>
      </c>
    </row>
    <row r="1998" spans="1:12" s="27" customFormat="1" ht="38.25" x14ac:dyDescent="0.25">
      <c r="A1998" s="10" t="s">
        <v>7103</v>
      </c>
      <c r="B1998" s="16" t="s">
        <v>7104</v>
      </c>
      <c r="C1998" s="35" t="s">
        <v>7105</v>
      </c>
      <c r="D1998" s="34" t="s">
        <v>5317</v>
      </c>
      <c r="E1998" s="11">
        <v>43067</v>
      </c>
      <c r="F1998" s="11">
        <v>43279</v>
      </c>
      <c r="G1998" s="17">
        <v>146500</v>
      </c>
      <c r="H1998" s="12">
        <v>0.85</v>
      </c>
      <c r="I1998" s="10" t="s">
        <v>1583</v>
      </c>
      <c r="J1998" s="10" t="s">
        <v>1759</v>
      </c>
      <c r="K1998" s="16" t="s">
        <v>0</v>
      </c>
      <c r="L1998" s="16" t="s">
        <v>1736</v>
      </c>
    </row>
    <row r="1999" spans="1:12" s="27" customFormat="1" ht="51" x14ac:dyDescent="0.25">
      <c r="A1999" s="10" t="s">
        <v>7106</v>
      </c>
      <c r="B1999" s="16" t="s">
        <v>7107</v>
      </c>
      <c r="C1999" s="35" t="s">
        <v>7108</v>
      </c>
      <c r="D1999" s="34" t="s">
        <v>7109</v>
      </c>
      <c r="E1999" s="11">
        <v>43067</v>
      </c>
      <c r="F1999" s="11">
        <v>43248</v>
      </c>
      <c r="G1999" s="17">
        <v>389458.5</v>
      </c>
      <c r="H1999" s="12">
        <v>0.85</v>
      </c>
      <c r="I1999" s="10" t="s">
        <v>1734</v>
      </c>
      <c r="J1999" s="10" t="s">
        <v>1763</v>
      </c>
      <c r="K1999" s="16" t="s">
        <v>0</v>
      </c>
      <c r="L1999" s="16" t="s">
        <v>1736</v>
      </c>
    </row>
    <row r="2000" spans="1:12" s="27" customFormat="1" ht="38.25" x14ac:dyDescent="0.25">
      <c r="A2000" s="10" t="s">
        <v>7110</v>
      </c>
      <c r="B2000" s="16" t="s">
        <v>7111</v>
      </c>
      <c r="C2000" s="35" t="s">
        <v>7112</v>
      </c>
      <c r="D2000" s="34" t="s">
        <v>7113</v>
      </c>
      <c r="E2000" s="11">
        <v>43063</v>
      </c>
      <c r="F2000" s="11">
        <v>43336</v>
      </c>
      <c r="G2000" s="17">
        <v>267900</v>
      </c>
      <c r="H2000" s="12">
        <v>0.85</v>
      </c>
      <c r="I2000" s="10" t="s">
        <v>1606</v>
      </c>
      <c r="J2000" s="10" t="s">
        <v>1755</v>
      </c>
      <c r="K2000" s="16" t="s">
        <v>0</v>
      </c>
      <c r="L2000" s="16" t="s">
        <v>1736</v>
      </c>
    </row>
    <row r="2001" spans="1:12" s="27" customFormat="1" ht="51" x14ac:dyDescent="0.25">
      <c r="A2001" s="10" t="s">
        <v>7114</v>
      </c>
      <c r="B2001" s="16" t="s">
        <v>7115</v>
      </c>
      <c r="C2001" s="35" t="s">
        <v>7116</v>
      </c>
      <c r="D2001" s="34" t="s">
        <v>5325</v>
      </c>
      <c r="E2001" s="11">
        <v>43067</v>
      </c>
      <c r="F2001" s="11">
        <v>43159</v>
      </c>
      <c r="G2001" s="17">
        <v>149603.32</v>
      </c>
      <c r="H2001" s="12">
        <v>0.85</v>
      </c>
      <c r="I2001" s="10" t="s">
        <v>1562</v>
      </c>
      <c r="J2001" s="10" t="s">
        <v>1749</v>
      </c>
      <c r="K2001" s="16" t="s">
        <v>0</v>
      </c>
      <c r="L2001" s="16" t="s">
        <v>1736</v>
      </c>
    </row>
    <row r="2002" spans="1:12" s="27" customFormat="1" ht="38.25" x14ac:dyDescent="0.25">
      <c r="A2002" s="10" t="s">
        <v>7117</v>
      </c>
      <c r="B2002" s="16" t="s">
        <v>7118</v>
      </c>
      <c r="C2002" s="35" t="s">
        <v>7119</v>
      </c>
      <c r="D2002" s="34" t="s">
        <v>257</v>
      </c>
      <c r="E2002" s="11">
        <v>43062</v>
      </c>
      <c r="F2002" s="11">
        <v>43608</v>
      </c>
      <c r="G2002" s="17">
        <v>588304.64000000001</v>
      </c>
      <c r="H2002" s="12">
        <v>0.85</v>
      </c>
      <c r="I2002" s="10" t="s">
        <v>1721</v>
      </c>
      <c r="J2002" s="10" t="s">
        <v>1755</v>
      </c>
      <c r="K2002" s="16" t="s">
        <v>0</v>
      </c>
      <c r="L2002" s="16" t="s">
        <v>1736</v>
      </c>
    </row>
    <row r="2003" spans="1:12" s="27" customFormat="1" ht="38.25" x14ac:dyDescent="0.25">
      <c r="A2003" s="10" t="s">
        <v>7120</v>
      </c>
      <c r="B2003" s="16" t="s">
        <v>7121</v>
      </c>
      <c r="C2003" s="35" t="s">
        <v>7121</v>
      </c>
      <c r="D2003" s="34" t="s">
        <v>257</v>
      </c>
      <c r="E2003" s="11">
        <v>43066</v>
      </c>
      <c r="F2003" s="11">
        <v>43278</v>
      </c>
      <c r="G2003" s="17">
        <v>316811</v>
      </c>
      <c r="H2003" s="12">
        <v>0.85</v>
      </c>
      <c r="I2003" s="10" t="s">
        <v>1698</v>
      </c>
      <c r="J2003" s="10" t="s">
        <v>1759</v>
      </c>
      <c r="K2003" s="16" t="s">
        <v>0</v>
      </c>
      <c r="L2003" s="16" t="s">
        <v>1736</v>
      </c>
    </row>
    <row r="2004" spans="1:12" s="27" customFormat="1" ht="38.25" x14ac:dyDescent="0.25">
      <c r="A2004" s="10" t="s">
        <v>7122</v>
      </c>
      <c r="B2004" s="16" t="s">
        <v>7123</v>
      </c>
      <c r="C2004" s="35" t="s">
        <v>7124</v>
      </c>
      <c r="D2004" s="34" t="s">
        <v>7125</v>
      </c>
      <c r="E2004" s="11">
        <v>43068</v>
      </c>
      <c r="F2004" s="11">
        <v>43341</v>
      </c>
      <c r="G2004" s="17">
        <v>315000</v>
      </c>
      <c r="H2004" s="12">
        <v>0.85</v>
      </c>
      <c r="I2004" s="10" t="s">
        <v>1639</v>
      </c>
      <c r="J2004" s="10" t="s">
        <v>1756</v>
      </c>
      <c r="K2004" s="16" t="s">
        <v>0</v>
      </c>
      <c r="L2004" s="16" t="s">
        <v>1736</v>
      </c>
    </row>
    <row r="2005" spans="1:12" s="27" customFormat="1" ht="51" x14ac:dyDescent="0.25">
      <c r="A2005" s="10" t="s">
        <v>7126</v>
      </c>
      <c r="B2005" s="16" t="s">
        <v>7127</v>
      </c>
      <c r="C2005" s="35" t="s">
        <v>7128</v>
      </c>
      <c r="D2005" s="34" t="s">
        <v>6103</v>
      </c>
      <c r="E2005" s="11">
        <v>43067</v>
      </c>
      <c r="F2005" s="11">
        <v>43371</v>
      </c>
      <c r="G2005" s="17">
        <v>474000</v>
      </c>
      <c r="H2005" s="12">
        <v>0.85</v>
      </c>
      <c r="I2005" s="10" t="s">
        <v>1563</v>
      </c>
      <c r="J2005" s="10" t="s">
        <v>1750</v>
      </c>
      <c r="K2005" s="16" t="s">
        <v>0</v>
      </c>
      <c r="L2005" s="16" t="s">
        <v>1736</v>
      </c>
    </row>
    <row r="2006" spans="1:12" s="27" customFormat="1" ht="63.75" x14ac:dyDescent="0.25">
      <c r="A2006" s="10" t="s">
        <v>7129</v>
      </c>
      <c r="B2006" s="16" t="s">
        <v>7130</v>
      </c>
      <c r="C2006" s="35" t="s">
        <v>7131</v>
      </c>
      <c r="D2006" s="34" t="s">
        <v>7132</v>
      </c>
      <c r="E2006" s="11">
        <v>43066</v>
      </c>
      <c r="F2006" s="11">
        <v>43217</v>
      </c>
      <c r="G2006" s="17">
        <v>219700</v>
      </c>
      <c r="H2006" s="12">
        <v>0.85</v>
      </c>
      <c r="I2006" s="10" t="s">
        <v>8343</v>
      </c>
      <c r="J2006" s="10" t="s">
        <v>1758</v>
      </c>
      <c r="K2006" s="16" t="s">
        <v>0</v>
      </c>
      <c r="L2006" s="16" t="s">
        <v>1736</v>
      </c>
    </row>
    <row r="2007" spans="1:12" s="27" customFormat="1" ht="51" x14ac:dyDescent="0.25">
      <c r="A2007" s="10" t="s">
        <v>7133</v>
      </c>
      <c r="B2007" s="16" t="s">
        <v>5992</v>
      </c>
      <c r="C2007" s="35" t="s">
        <v>7134</v>
      </c>
      <c r="D2007" s="34" t="s">
        <v>7135</v>
      </c>
      <c r="E2007" s="11">
        <v>43032</v>
      </c>
      <c r="F2007" s="11">
        <v>43823</v>
      </c>
      <c r="G2007" s="17">
        <v>1543125</v>
      </c>
      <c r="H2007" s="12">
        <v>0.85</v>
      </c>
      <c r="I2007" s="10" t="s">
        <v>1583</v>
      </c>
      <c r="J2007" s="10" t="s">
        <v>1759</v>
      </c>
      <c r="K2007" s="16" t="s">
        <v>0</v>
      </c>
      <c r="L2007" s="16" t="s">
        <v>8370</v>
      </c>
    </row>
    <row r="2008" spans="1:12" s="27" customFormat="1" ht="127.5" x14ac:dyDescent="0.25">
      <c r="A2008" s="10" t="s">
        <v>7136</v>
      </c>
      <c r="B2008" s="16" t="s">
        <v>7137</v>
      </c>
      <c r="C2008" s="35" t="s">
        <v>7138</v>
      </c>
      <c r="D2008" s="34" t="s">
        <v>257</v>
      </c>
      <c r="E2008" s="11">
        <v>43069</v>
      </c>
      <c r="F2008" s="11">
        <v>43585</v>
      </c>
      <c r="G2008" s="17">
        <v>481964.68</v>
      </c>
      <c r="H2008" s="12">
        <v>0.85</v>
      </c>
      <c r="I2008" s="10" t="s">
        <v>1568</v>
      </c>
      <c r="J2008" s="10" t="s">
        <v>1753</v>
      </c>
      <c r="K2008" s="16" t="s">
        <v>0</v>
      </c>
      <c r="L2008" s="16" t="s">
        <v>1736</v>
      </c>
    </row>
    <row r="2009" spans="1:12" s="27" customFormat="1" ht="51" x14ac:dyDescent="0.25">
      <c r="A2009" s="10" t="s">
        <v>7139</v>
      </c>
      <c r="B2009" s="16" t="s">
        <v>5992</v>
      </c>
      <c r="C2009" s="35" t="s">
        <v>7140</v>
      </c>
      <c r="D2009" s="34" t="s">
        <v>7141</v>
      </c>
      <c r="E2009" s="11">
        <v>43033</v>
      </c>
      <c r="F2009" s="11">
        <v>43824</v>
      </c>
      <c r="G2009" s="17">
        <v>5040840.9400000004</v>
      </c>
      <c r="H2009" s="12">
        <v>0.85</v>
      </c>
      <c r="I2009" s="10" t="s">
        <v>1583</v>
      </c>
      <c r="J2009" s="10" t="s">
        <v>1759</v>
      </c>
      <c r="K2009" s="16" t="s">
        <v>0</v>
      </c>
      <c r="L2009" s="16" t="s">
        <v>8370</v>
      </c>
    </row>
    <row r="2010" spans="1:12" s="27" customFormat="1" ht="51" x14ac:dyDescent="0.25">
      <c r="A2010" s="10" t="s">
        <v>7142</v>
      </c>
      <c r="B2010" s="16" t="s">
        <v>7143</v>
      </c>
      <c r="C2010" s="35" t="s">
        <v>7140</v>
      </c>
      <c r="D2010" s="34" t="s">
        <v>7144</v>
      </c>
      <c r="E2010" s="11">
        <v>43033</v>
      </c>
      <c r="F2010" s="11">
        <v>43794</v>
      </c>
      <c r="G2010" s="17">
        <v>985347.5</v>
      </c>
      <c r="H2010" s="12">
        <v>0.85</v>
      </c>
      <c r="I2010" s="10" t="s">
        <v>1563</v>
      </c>
      <c r="J2010" s="10" t="s">
        <v>1750</v>
      </c>
      <c r="K2010" s="16" t="s">
        <v>0</v>
      </c>
      <c r="L2010" s="16" t="s">
        <v>8370</v>
      </c>
    </row>
    <row r="2011" spans="1:12" s="27" customFormat="1" ht="63.75" x14ac:dyDescent="0.25">
      <c r="A2011" s="10" t="s">
        <v>7145</v>
      </c>
      <c r="B2011" s="16" t="s">
        <v>7146</v>
      </c>
      <c r="C2011" s="35" t="s">
        <v>7147</v>
      </c>
      <c r="D2011" s="34" t="s">
        <v>7147</v>
      </c>
      <c r="E2011" s="11">
        <v>43068</v>
      </c>
      <c r="F2011" s="11">
        <v>43433</v>
      </c>
      <c r="G2011" s="17">
        <v>463616</v>
      </c>
      <c r="H2011" s="12">
        <v>0.85</v>
      </c>
      <c r="I2011" s="10" t="s">
        <v>1563</v>
      </c>
      <c r="J2011" s="10" t="s">
        <v>1750</v>
      </c>
      <c r="K2011" s="16" t="s">
        <v>0</v>
      </c>
      <c r="L2011" s="16" t="s">
        <v>1736</v>
      </c>
    </row>
    <row r="2012" spans="1:12" s="27" customFormat="1" ht="89.25" x14ac:dyDescent="0.25">
      <c r="A2012" s="10" t="s">
        <v>7148</v>
      </c>
      <c r="B2012" s="16" t="s">
        <v>7149</v>
      </c>
      <c r="C2012" s="35" t="s">
        <v>7150</v>
      </c>
      <c r="D2012" s="34" t="s">
        <v>257</v>
      </c>
      <c r="E2012" s="11">
        <v>43068</v>
      </c>
      <c r="F2012" s="11">
        <v>43249</v>
      </c>
      <c r="G2012" s="17">
        <v>222000</v>
      </c>
      <c r="H2012" s="12">
        <v>0.85</v>
      </c>
      <c r="I2012" s="10" t="s">
        <v>1603</v>
      </c>
      <c r="J2012" s="10" t="s">
        <v>1758</v>
      </c>
      <c r="K2012" s="16" t="s">
        <v>0</v>
      </c>
      <c r="L2012" s="16" t="s">
        <v>1736</v>
      </c>
    </row>
    <row r="2013" spans="1:12" s="27" customFormat="1" ht="51" x14ac:dyDescent="0.25">
      <c r="A2013" s="10" t="s">
        <v>7151</v>
      </c>
      <c r="B2013" s="16" t="s">
        <v>7152</v>
      </c>
      <c r="C2013" s="35" t="s">
        <v>7153</v>
      </c>
      <c r="D2013" s="34" t="s">
        <v>7154</v>
      </c>
      <c r="E2013" s="11">
        <v>43039</v>
      </c>
      <c r="F2013" s="11">
        <v>43769</v>
      </c>
      <c r="G2013" s="17">
        <v>1101358.1299999999</v>
      </c>
      <c r="H2013" s="12">
        <v>0.85</v>
      </c>
      <c r="I2013" s="10" t="s">
        <v>1563</v>
      </c>
      <c r="J2013" s="10" t="s">
        <v>1750</v>
      </c>
      <c r="K2013" s="16" t="s">
        <v>0</v>
      </c>
      <c r="L2013" s="16" t="s">
        <v>8370</v>
      </c>
    </row>
    <row r="2014" spans="1:12" s="27" customFormat="1" ht="38.25" x14ac:dyDescent="0.25">
      <c r="A2014" s="10" t="s">
        <v>7155</v>
      </c>
      <c r="B2014" s="16" t="s">
        <v>7156</v>
      </c>
      <c r="C2014" s="35" t="s">
        <v>7157</v>
      </c>
      <c r="D2014" s="34" t="s">
        <v>257</v>
      </c>
      <c r="E2014" s="11">
        <v>43066</v>
      </c>
      <c r="F2014" s="11">
        <v>43370</v>
      </c>
      <c r="G2014" s="17">
        <v>469920</v>
      </c>
      <c r="H2014" s="12">
        <v>0.85</v>
      </c>
      <c r="I2014" s="10" t="s">
        <v>1568</v>
      </c>
      <c r="J2014" s="10" t="s">
        <v>1753</v>
      </c>
      <c r="K2014" s="16" t="s">
        <v>0</v>
      </c>
      <c r="L2014" s="16" t="s">
        <v>1736</v>
      </c>
    </row>
    <row r="2015" spans="1:12" s="27" customFormat="1" ht="63.75" x14ac:dyDescent="0.25">
      <c r="A2015" s="10" t="s">
        <v>7158</v>
      </c>
      <c r="B2015" s="16" t="s">
        <v>7152</v>
      </c>
      <c r="C2015" s="35" t="s">
        <v>7159</v>
      </c>
      <c r="D2015" s="34" t="s">
        <v>7160</v>
      </c>
      <c r="E2015" s="11">
        <v>43033</v>
      </c>
      <c r="F2015" s="11">
        <v>43763</v>
      </c>
      <c r="G2015" s="17">
        <v>1603893.75</v>
      </c>
      <c r="H2015" s="12">
        <v>0.85</v>
      </c>
      <c r="I2015" s="10" t="s">
        <v>1563</v>
      </c>
      <c r="J2015" s="10" t="s">
        <v>1750</v>
      </c>
      <c r="K2015" s="16" t="s">
        <v>0</v>
      </c>
      <c r="L2015" s="16" t="s">
        <v>8370</v>
      </c>
    </row>
    <row r="2016" spans="1:12" s="27" customFormat="1" ht="51" x14ac:dyDescent="0.25">
      <c r="A2016" s="10" t="s">
        <v>7161</v>
      </c>
      <c r="B2016" s="16" t="s">
        <v>7162</v>
      </c>
      <c r="C2016" s="35" t="s">
        <v>7163</v>
      </c>
      <c r="D2016" s="34" t="s">
        <v>7164</v>
      </c>
      <c r="E2016" s="11">
        <v>43069</v>
      </c>
      <c r="F2016" s="11">
        <v>43311</v>
      </c>
      <c r="G2016" s="17">
        <v>255000</v>
      </c>
      <c r="H2016" s="12">
        <v>0.85</v>
      </c>
      <c r="I2016" s="10" t="s">
        <v>1563</v>
      </c>
      <c r="J2016" s="10" t="s">
        <v>1750</v>
      </c>
      <c r="K2016" s="16" t="s">
        <v>0</v>
      </c>
      <c r="L2016" s="16" t="s">
        <v>1736</v>
      </c>
    </row>
    <row r="2017" spans="1:12" s="27" customFormat="1" ht="51" x14ac:dyDescent="0.25">
      <c r="A2017" s="10" t="s">
        <v>7165</v>
      </c>
      <c r="B2017" s="16" t="s">
        <v>2589</v>
      </c>
      <c r="C2017" s="35" t="s">
        <v>7166</v>
      </c>
      <c r="D2017" s="34" t="s">
        <v>5355</v>
      </c>
      <c r="E2017" s="11">
        <v>43059</v>
      </c>
      <c r="F2017" s="11">
        <v>43881</v>
      </c>
      <c r="G2017" s="17">
        <v>3775980.91</v>
      </c>
      <c r="H2017" s="12">
        <v>0.85</v>
      </c>
      <c r="I2017" s="10" t="s">
        <v>1563</v>
      </c>
      <c r="J2017" s="10" t="s">
        <v>1750</v>
      </c>
      <c r="K2017" s="16" t="s">
        <v>0</v>
      </c>
      <c r="L2017" s="16" t="s">
        <v>8370</v>
      </c>
    </row>
    <row r="2018" spans="1:12" s="27" customFormat="1" ht="38.25" x14ac:dyDescent="0.25">
      <c r="A2018" s="10" t="s">
        <v>7167</v>
      </c>
      <c r="B2018" s="16" t="s">
        <v>7168</v>
      </c>
      <c r="C2018" s="35" t="s">
        <v>7169</v>
      </c>
      <c r="D2018" s="34"/>
      <c r="E2018" s="11">
        <v>43067</v>
      </c>
      <c r="F2018" s="11">
        <v>43401</v>
      </c>
      <c r="G2018" s="17">
        <v>370750</v>
      </c>
      <c r="H2018" s="12">
        <v>0.85</v>
      </c>
      <c r="I2018" s="10" t="s">
        <v>1734</v>
      </c>
      <c r="J2018" s="10" t="s">
        <v>1763</v>
      </c>
      <c r="K2018" s="16" t="s">
        <v>0</v>
      </c>
      <c r="L2018" s="16" t="s">
        <v>1736</v>
      </c>
    </row>
    <row r="2019" spans="1:12" s="27" customFormat="1" ht="51" x14ac:dyDescent="0.25">
      <c r="A2019" s="10" t="s">
        <v>7170</v>
      </c>
      <c r="B2019" s="16" t="s">
        <v>7171</v>
      </c>
      <c r="C2019" s="35" t="s">
        <v>7172</v>
      </c>
      <c r="D2019" s="34" t="s">
        <v>6051</v>
      </c>
      <c r="E2019" s="11">
        <v>43059</v>
      </c>
      <c r="F2019" s="11">
        <v>44094</v>
      </c>
      <c r="G2019" s="17">
        <v>1288445.6299999999</v>
      </c>
      <c r="H2019" s="12">
        <v>0.85</v>
      </c>
      <c r="I2019" s="10" t="s">
        <v>1589</v>
      </c>
      <c r="J2019" s="10" t="s">
        <v>1761</v>
      </c>
      <c r="K2019" s="16" t="s">
        <v>0</v>
      </c>
      <c r="L2019" s="16" t="s">
        <v>8370</v>
      </c>
    </row>
    <row r="2020" spans="1:12" s="27" customFormat="1" ht="38.25" x14ac:dyDescent="0.25">
      <c r="A2020" s="10" t="s">
        <v>7173</v>
      </c>
      <c r="B2020" s="16" t="s">
        <v>7174</v>
      </c>
      <c r="C2020" s="35" t="s">
        <v>7175</v>
      </c>
      <c r="D2020" s="34" t="s">
        <v>6848</v>
      </c>
      <c r="E2020" s="11">
        <v>43042</v>
      </c>
      <c r="F2020" s="11">
        <v>43649</v>
      </c>
      <c r="G2020" s="17">
        <v>521306.53</v>
      </c>
      <c r="H2020" s="12">
        <v>0.85</v>
      </c>
      <c r="I2020" s="10" t="s">
        <v>1561</v>
      </c>
      <c r="J2020" s="10" t="s">
        <v>1748</v>
      </c>
      <c r="K2020" s="16" t="s">
        <v>0</v>
      </c>
      <c r="L2020" s="16" t="s">
        <v>1736</v>
      </c>
    </row>
    <row r="2021" spans="1:12" s="27" customFormat="1" ht="51" x14ac:dyDescent="0.25">
      <c r="A2021" s="10" t="s">
        <v>7176</v>
      </c>
      <c r="B2021" s="16" t="s">
        <v>2589</v>
      </c>
      <c r="C2021" s="35" t="s">
        <v>7177</v>
      </c>
      <c r="D2021" s="34" t="s">
        <v>2836</v>
      </c>
      <c r="E2021" s="11">
        <v>43059</v>
      </c>
      <c r="F2021" s="11">
        <v>43881</v>
      </c>
      <c r="G2021" s="17">
        <v>3501021.2</v>
      </c>
      <c r="H2021" s="12">
        <v>0.85</v>
      </c>
      <c r="I2021" s="10" t="s">
        <v>1563</v>
      </c>
      <c r="J2021" s="10" t="s">
        <v>1750</v>
      </c>
      <c r="K2021" s="16" t="s">
        <v>0</v>
      </c>
      <c r="L2021" s="16" t="s">
        <v>8370</v>
      </c>
    </row>
    <row r="2022" spans="1:12" s="27" customFormat="1" ht="51" x14ac:dyDescent="0.25">
      <c r="A2022" s="10" t="s">
        <v>7178</v>
      </c>
      <c r="B2022" s="16" t="s">
        <v>7179</v>
      </c>
      <c r="C2022" s="35" t="s">
        <v>7180</v>
      </c>
      <c r="D2022" s="34" t="s">
        <v>2836</v>
      </c>
      <c r="E2022" s="11">
        <v>43059</v>
      </c>
      <c r="F2022" s="11">
        <v>43881</v>
      </c>
      <c r="G2022" s="17">
        <v>729315</v>
      </c>
      <c r="H2022" s="12">
        <v>0.85</v>
      </c>
      <c r="I2022" s="10" t="s">
        <v>1562</v>
      </c>
      <c r="J2022" s="10" t="s">
        <v>1749</v>
      </c>
      <c r="K2022" s="16" t="s">
        <v>0</v>
      </c>
      <c r="L2022" s="16" t="s">
        <v>8370</v>
      </c>
    </row>
    <row r="2023" spans="1:12" s="27" customFormat="1" ht="38.25" x14ac:dyDescent="0.25">
      <c r="A2023" s="10" t="s">
        <v>7181</v>
      </c>
      <c r="B2023" s="16" t="s">
        <v>7182</v>
      </c>
      <c r="C2023" s="35" t="s">
        <v>7183</v>
      </c>
      <c r="D2023" s="34" t="s">
        <v>7184</v>
      </c>
      <c r="E2023" s="11">
        <v>43066</v>
      </c>
      <c r="F2023" s="11">
        <v>43612</v>
      </c>
      <c r="G2023" s="17">
        <v>336984.93</v>
      </c>
      <c r="H2023" s="12">
        <v>0.85</v>
      </c>
      <c r="I2023" s="10" t="s">
        <v>1563</v>
      </c>
      <c r="J2023" s="10" t="s">
        <v>1750</v>
      </c>
      <c r="K2023" s="16" t="s">
        <v>0</v>
      </c>
      <c r="L2023" s="16" t="s">
        <v>1736</v>
      </c>
    </row>
    <row r="2024" spans="1:12" s="27" customFormat="1" ht="51" x14ac:dyDescent="0.25">
      <c r="A2024" s="10" t="s">
        <v>7185</v>
      </c>
      <c r="B2024" s="16" t="s">
        <v>7186</v>
      </c>
      <c r="C2024" s="35" t="s">
        <v>7187</v>
      </c>
      <c r="D2024" s="34" t="s">
        <v>257</v>
      </c>
      <c r="E2024" s="11">
        <v>43053</v>
      </c>
      <c r="F2024" s="11">
        <v>43599</v>
      </c>
      <c r="G2024" s="17">
        <v>685000</v>
      </c>
      <c r="H2024" s="12">
        <v>0.85</v>
      </c>
      <c r="I2024" s="10" t="s">
        <v>1563</v>
      </c>
      <c r="J2024" s="10" t="s">
        <v>1750</v>
      </c>
      <c r="K2024" s="16" t="s">
        <v>0</v>
      </c>
      <c r="L2024" s="16" t="s">
        <v>1736</v>
      </c>
    </row>
    <row r="2025" spans="1:12" s="27" customFormat="1" ht="51" x14ac:dyDescent="0.25">
      <c r="A2025" s="10" t="s">
        <v>7188</v>
      </c>
      <c r="B2025" s="16" t="s">
        <v>2543</v>
      </c>
      <c r="C2025" s="35" t="s">
        <v>7189</v>
      </c>
      <c r="D2025" s="34" t="s">
        <v>4846</v>
      </c>
      <c r="E2025" s="11">
        <v>43045</v>
      </c>
      <c r="F2025" s="11">
        <v>43226</v>
      </c>
      <c r="G2025" s="17">
        <v>82491</v>
      </c>
      <c r="H2025" s="12">
        <v>0.85</v>
      </c>
      <c r="I2025" s="10" t="s">
        <v>1589</v>
      </c>
      <c r="J2025" s="10" t="s">
        <v>1761</v>
      </c>
      <c r="K2025" s="16" t="s">
        <v>0</v>
      </c>
      <c r="L2025" s="16" t="s">
        <v>1736</v>
      </c>
    </row>
    <row r="2026" spans="1:12" s="27" customFormat="1" ht="38.25" x14ac:dyDescent="0.25">
      <c r="A2026" s="10" t="s">
        <v>7190</v>
      </c>
      <c r="B2026" s="16" t="s">
        <v>7191</v>
      </c>
      <c r="C2026" s="35" t="s">
        <v>7192</v>
      </c>
      <c r="D2026" s="34" t="s">
        <v>7193</v>
      </c>
      <c r="E2026" s="11">
        <v>43061</v>
      </c>
      <c r="F2026" s="11">
        <v>43365</v>
      </c>
      <c r="G2026" s="17">
        <v>42100</v>
      </c>
      <c r="H2026" s="12">
        <v>0.85</v>
      </c>
      <c r="I2026" s="10" t="s">
        <v>1563</v>
      </c>
      <c r="J2026" s="10" t="s">
        <v>1750</v>
      </c>
      <c r="K2026" s="16" t="s">
        <v>0</v>
      </c>
      <c r="L2026" s="16" t="s">
        <v>1736</v>
      </c>
    </row>
    <row r="2027" spans="1:12" s="27" customFormat="1" ht="51" x14ac:dyDescent="0.25">
      <c r="A2027" s="10" t="s">
        <v>7194</v>
      </c>
      <c r="B2027" s="16" t="s">
        <v>7195</v>
      </c>
      <c r="C2027" s="35" t="s">
        <v>7196</v>
      </c>
      <c r="D2027" s="34" t="s">
        <v>2836</v>
      </c>
      <c r="E2027" s="11">
        <v>43029</v>
      </c>
      <c r="F2027" s="11">
        <v>44460</v>
      </c>
      <c r="G2027" s="17">
        <v>846070.85</v>
      </c>
      <c r="H2027" s="12">
        <v>0.85</v>
      </c>
      <c r="I2027" s="10" t="s">
        <v>8282</v>
      </c>
      <c r="J2027" s="10" t="s">
        <v>1763</v>
      </c>
      <c r="K2027" s="16" t="s">
        <v>0</v>
      </c>
      <c r="L2027" s="16" t="s">
        <v>8370</v>
      </c>
    </row>
    <row r="2028" spans="1:12" s="27" customFormat="1" ht="51" x14ac:dyDescent="0.25">
      <c r="A2028" s="10" t="s">
        <v>7197</v>
      </c>
      <c r="B2028" s="16" t="s">
        <v>7198</v>
      </c>
      <c r="C2028" s="35" t="s">
        <v>7199</v>
      </c>
      <c r="D2028" s="34" t="s">
        <v>7200</v>
      </c>
      <c r="E2028" s="11">
        <v>43066</v>
      </c>
      <c r="F2028" s="11">
        <v>43492</v>
      </c>
      <c r="G2028" s="17">
        <v>290030</v>
      </c>
      <c r="H2028" s="12">
        <v>0.85</v>
      </c>
      <c r="I2028" s="10" t="s">
        <v>1655</v>
      </c>
      <c r="J2028" s="10" t="s">
        <v>1763</v>
      </c>
      <c r="K2028" s="16" t="s">
        <v>0</v>
      </c>
      <c r="L2028" s="16" t="s">
        <v>1736</v>
      </c>
    </row>
    <row r="2029" spans="1:12" s="27" customFormat="1" ht="38.25" x14ac:dyDescent="0.25">
      <c r="A2029" s="10" t="s">
        <v>7201</v>
      </c>
      <c r="B2029" s="16" t="s">
        <v>7202</v>
      </c>
      <c r="C2029" s="35" t="s">
        <v>7203</v>
      </c>
      <c r="D2029" s="34" t="s">
        <v>5325</v>
      </c>
      <c r="E2029" s="11">
        <v>43054</v>
      </c>
      <c r="F2029" s="11">
        <v>43235</v>
      </c>
      <c r="G2029" s="17">
        <v>142331</v>
      </c>
      <c r="H2029" s="12">
        <v>0.85</v>
      </c>
      <c r="I2029" s="10" t="s">
        <v>1606</v>
      </c>
      <c r="J2029" s="10" t="s">
        <v>1755</v>
      </c>
      <c r="K2029" s="16" t="s">
        <v>0</v>
      </c>
      <c r="L2029" s="16" t="s">
        <v>1736</v>
      </c>
    </row>
    <row r="2030" spans="1:12" s="27" customFormat="1" ht="127.5" x14ac:dyDescent="0.25">
      <c r="A2030" s="10" t="s">
        <v>7204</v>
      </c>
      <c r="B2030" s="16" t="s">
        <v>7205</v>
      </c>
      <c r="C2030" s="35" t="s">
        <v>7206</v>
      </c>
      <c r="D2030" s="34" t="s">
        <v>6378</v>
      </c>
      <c r="E2030" s="11">
        <v>43055</v>
      </c>
      <c r="F2030" s="11">
        <v>43450</v>
      </c>
      <c r="G2030" s="17">
        <v>247337.44</v>
      </c>
      <c r="H2030" s="12">
        <v>0.85</v>
      </c>
      <c r="I2030" s="10" t="s">
        <v>1631</v>
      </c>
      <c r="J2030" s="10" t="s">
        <v>1764</v>
      </c>
      <c r="K2030" s="16" t="s">
        <v>0</v>
      </c>
      <c r="L2030" s="16" t="s">
        <v>1736</v>
      </c>
    </row>
    <row r="2031" spans="1:12" s="27" customFormat="1" ht="38.25" x14ac:dyDescent="0.25">
      <c r="A2031" s="10" t="s">
        <v>7207</v>
      </c>
      <c r="B2031" s="16" t="s">
        <v>7208</v>
      </c>
      <c r="C2031" s="35" t="s">
        <v>7209</v>
      </c>
      <c r="D2031" s="34" t="s">
        <v>6844</v>
      </c>
      <c r="E2031" s="11">
        <v>43055</v>
      </c>
      <c r="F2031" s="11">
        <v>43236</v>
      </c>
      <c r="G2031" s="17">
        <v>114010.39</v>
      </c>
      <c r="H2031" s="12">
        <v>0.85</v>
      </c>
      <c r="I2031" s="10" t="s">
        <v>1684</v>
      </c>
      <c r="J2031" s="10" t="s">
        <v>1748</v>
      </c>
      <c r="K2031" s="16" t="s">
        <v>0</v>
      </c>
      <c r="L2031" s="16" t="s">
        <v>1736</v>
      </c>
    </row>
    <row r="2032" spans="1:12" s="27" customFormat="1" ht="51" x14ac:dyDescent="0.25">
      <c r="A2032" s="10" t="s">
        <v>7210</v>
      </c>
      <c r="B2032" s="16" t="s">
        <v>7211</v>
      </c>
      <c r="C2032" s="35" t="s">
        <v>7212</v>
      </c>
      <c r="D2032" s="34" t="s">
        <v>7213</v>
      </c>
      <c r="E2032" s="11">
        <v>43047</v>
      </c>
      <c r="F2032" s="11">
        <v>43259</v>
      </c>
      <c r="G2032" s="17">
        <v>230243</v>
      </c>
      <c r="H2032" s="12">
        <v>0.85</v>
      </c>
      <c r="I2032" s="10" t="s">
        <v>8236</v>
      </c>
      <c r="J2032" s="10" t="s">
        <v>1751</v>
      </c>
      <c r="K2032" s="16" t="s">
        <v>0</v>
      </c>
      <c r="L2032" s="16" t="s">
        <v>1736</v>
      </c>
    </row>
    <row r="2033" spans="1:12" s="27" customFormat="1" ht="51" x14ac:dyDescent="0.25">
      <c r="A2033" s="10" t="s">
        <v>7214</v>
      </c>
      <c r="B2033" s="16" t="s">
        <v>7215</v>
      </c>
      <c r="C2033" s="35" t="s">
        <v>7216</v>
      </c>
      <c r="D2033" s="34" t="s">
        <v>7217</v>
      </c>
      <c r="E2033" s="11">
        <v>43068</v>
      </c>
      <c r="F2033" s="11">
        <v>43433</v>
      </c>
      <c r="G2033" s="17">
        <v>348528.01</v>
      </c>
      <c r="H2033" s="12">
        <v>0.85</v>
      </c>
      <c r="I2033" s="10" t="s">
        <v>1678</v>
      </c>
      <c r="J2033" s="10" t="s">
        <v>1761</v>
      </c>
      <c r="K2033" s="16" t="s">
        <v>0</v>
      </c>
      <c r="L2033" s="16" t="s">
        <v>1736</v>
      </c>
    </row>
    <row r="2034" spans="1:12" s="27" customFormat="1" ht="114.75" x14ac:dyDescent="0.25">
      <c r="A2034" s="10" t="s">
        <v>7218</v>
      </c>
      <c r="B2034" s="16" t="s">
        <v>7219</v>
      </c>
      <c r="C2034" s="35" t="s">
        <v>7220</v>
      </c>
      <c r="D2034" s="34" t="s">
        <v>7221</v>
      </c>
      <c r="E2034" s="11">
        <v>43069</v>
      </c>
      <c r="F2034" s="11">
        <v>43189</v>
      </c>
      <c r="G2034" s="17">
        <v>72020</v>
      </c>
      <c r="H2034" s="12">
        <v>0.85</v>
      </c>
      <c r="I2034" s="10" t="s">
        <v>1563</v>
      </c>
      <c r="J2034" s="10" t="s">
        <v>1750</v>
      </c>
      <c r="K2034" s="16" t="s">
        <v>0</v>
      </c>
      <c r="L2034" s="16" t="s">
        <v>1736</v>
      </c>
    </row>
    <row r="2035" spans="1:12" s="27" customFormat="1" ht="38.25" x14ac:dyDescent="0.25">
      <c r="A2035" s="10" t="s">
        <v>7222</v>
      </c>
      <c r="B2035" s="16" t="s">
        <v>7223</v>
      </c>
      <c r="C2035" s="35" t="s">
        <v>7224</v>
      </c>
      <c r="D2035" s="34" t="s">
        <v>7225</v>
      </c>
      <c r="E2035" s="11">
        <v>43068</v>
      </c>
      <c r="F2035" s="11">
        <v>43433</v>
      </c>
      <c r="G2035" s="17">
        <v>147189.25</v>
      </c>
      <c r="H2035" s="12">
        <v>0.85</v>
      </c>
      <c r="I2035" s="10" t="s">
        <v>1563</v>
      </c>
      <c r="J2035" s="10" t="s">
        <v>1750</v>
      </c>
      <c r="K2035" s="16" t="s">
        <v>0</v>
      </c>
      <c r="L2035" s="16" t="s">
        <v>1736</v>
      </c>
    </row>
    <row r="2036" spans="1:12" s="27" customFormat="1" ht="76.5" x14ac:dyDescent="0.25">
      <c r="A2036" s="10" t="s">
        <v>7226</v>
      </c>
      <c r="B2036" s="16" t="s">
        <v>7227</v>
      </c>
      <c r="C2036" s="35" t="s">
        <v>7228</v>
      </c>
      <c r="D2036" s="34" t="s">
        <v>7229</v>
      </c>
      <c r="E2036" s="11">
        <v>43069</v>
      </c>
      <c r="F2036" s="11">
        <v>43250</v>
      </c>
      <c r="G2036" s="17">
        <v>476749</v>
      </c>
      <c r="H2036" s="12">
        <v>0.85</v>
      </c>
      <c r="I2036" s="10" t="s">
        <v>8320</v>
      </c>
      <c r="J2036" s="10" t="s">
        <v>1749</v>
      </c>
      <c r="K2036" s="16" t="s">
        <v>0</v>
      </c>
      <c r="L2036" s="16" t="s">
        <v>1736</v>
      </c>
    </row>
    <row r="2037" spans="1:12" s="27" customFormat="1" ht="51" x14ac:dyDescent="0.25">
      <c r="A2037" s="10" t="s">
        <v>7230</v>
      </c>
      <c r="B2037" s="16" t="s">
        <v>7231</v>
      </c>
      <c r="C2037" s="35" t="s">
        <v>7232</v>
      </c>
      <c r="D2037" s="34" t="s">
        <v>7233</v>
      </c>
      <c r="E2037" s="11">
        <v>43055</v>
      </c>
      <c r="F2037" s="11">
        <v>43236</v>
      </c>
      <c r="G2037" s="17">
        <v>585175</v>
      </c>
      <c r="H2037" s="12">
        <v>0.85</v>
      </c>
      <c r="I2037" s="10" t="s">
        <v>1613</v>
      </c>
      <c r="J2037" s="10" t="s">
        <v>1754</v>
      </c>
      <c r="K2037" s="16" t="s">
        <v>0</v>
      </c>
      <c r="L2037" s="16" t="s">
        <v>1736</v>
      </c>
    </row>
    <row r="2038" spans="1:12" s="27" customFormat="1" ht="38.25" x14ac:dyDescent="0.25">
      <c r="A2038" s="10" t="s">
        <v>7234</v>
      </c>
      <c r="B2038" s="16" t="s">
        <v>7235</v>
      </c>
      <c r="C2038" s="35" t="s">
        <v>7236</v>
      </c>
      <c r="D2038" s="34" t="s">
        <v>7237</v>
      </c>
      <c r="E2038" s="11">
        <v>43069</v>
      </c>
      <c r="F2038" s="11">
        <v>43281</v>
      </c>
      <c r="G2038" s="17">
        <v>439607.75</v>
      </c>
      <c r="H2038" s="12">
        <v>0.85</v>
      </c>
      <c r="I2038" s="10" t="s">
        <v>1565</v>
      </c>
      <c r="J2038" s="10" t="s">
        <v>1752</v>
      </c>
      <c r="K2038" s="16" t="s">
        <v>0</v>
      </c>
      <c r="L2038" s="16" t="s">
        <v>1736</v>
      </c>
    </row>
    <row r="2039" spans="1:12" s="27" customFormat="1" ht="191.25" x14ac:dyDescent="0.25">
      <c r="A2039" s="10" t="s">
        <v>7238</v>
      </c>
      <c r="B2039" s="16" t="s">
        <v>7239</v>
      </c>
      <c r="C2039" s="35" t="s">
        <v>7240</v>
      </c>
      <c r="D2039" s="34" t="s">
        <v>7241</v>
      </c>
      <c r="E2039" s="11">
        <v>43021</v>
      </c>
      <c r="F2039" s="11">
        <v>43144</v>
      </c>
      <c r="G2039" s="17">
        <v>92299.5</v>
      </c>
      <c r="H2039" s="12">
        <v>0.85</v>
      </c>
      <c r="I2039" s="10" t="s">
        <v>1561</v>
      </c>
      <c r="J2039" s="10" t="s">
        <v>1748</v>
      </c>
      <c r="K2039" s="16" t="s">
        <v>0</v>
      </c>
      <c r="L2039" s="16" t="s">
        <v>1736</v>
      </c>
    </row>
    <row r="2040" spans="1:12" s="27" customFormat="1" ht="51" x14ac:dyDescent="0.25">
      <c r="A2040" s="10" t="s">
        <v>7242</v>
      </c>
      <c r="B2040" s="16" t="s">
        <v>7195</v>
      </c>
      <c r="C2040" s="35" t="s">
        <v>7243</v>
      </c>
      <c r="D2040" s="34" t="s">
        <v>6051</v>
      </c>
      <c r="E2040" s="11">
        <v>43032</v>
      </c>
      <c r="F2040" s="11">
        <v>43885</v>
      </c>
      <c r="G2040" s="17">
        <v>678596.87</v>
      </c>
      <c r="H2040" s="12">
        <v>0.85</v>
      </c>
      <c r="I2040" s="10" t="s">
        <v>8282</v>
      </c>
      <c r="J2040" s="10" t="s">
        <v>1763</v>
      </c>
      <c r="K2040" s="16" t="s">
        <v>0</v>
      </c>
      <c r="L2040" s="16" t="s">
        <v>8370</v>
      </c>
    </row>
    <row r="2041" spans="1:12" s="27" customFormat="1" ht="38.25" x14ac:dyDescent="0.25">
      <c r="A2041" s="10" t="s">
        <v>7244</v>
      </c>
      <c r="B2041" s="16" t="s">
        <v>7245</v>
      </c>
      <c r="C2041" s="35" t="s">
        <v>7246</v>
      </c>
      <c r="D2041" s="34" t="s">
        <v>257</v>
      </c>
      <c r="E2041" s="11">
        <v>43034</v>
      </c>
      <c r="F2041" s="11">
        <v>43430</v>
      </c>
      <c r="G2041" s="17">
        <v>487768.37</v>
      </c>
      <c r="H2041" s="12">
        <v>0.85</v>
      </c>
      <c r="I2041" s="10" t="s">
        <v>1565</v>
      </c>
      <c r="J2041" s="10" t="s">
        <v>1752</v>
      </c>
      <c r="K2041" s="16" t="s">
        <v>0</v>
      </c>
      <c r="L2041" s="16" t="s">
        <v>1736</v>
      </c>
    </row>
    <row r="2042" spans="1:12" s="27" customFormat="1" ht="63.75" x14ac:dyDescent="0.25">
      <c r="A2042" s="10" t="s">
        <v>7247</v>
      </c>
      <c r="B2042" s="16" t="s">
        <v>7248</v>
      </c>
      <c r="C2042" s="35" t="s">
        <v>7249</v>
      </c>
      <c r="D2042" s="34" t="s">
        <v>2836</v>
      </c>
      <c r="E2042" s="11">
        <v>43032</v>
      </c>
      <c r="F2042" s="11">
        <v>43885</v>
      </c>
      <c r="G2042" s="17">
        <v>3528850</v>
      </c>
      <c r="H2042" s="12">
        <v>0.85</v>
      </c>
      <c r="I2042" s="10" t="s">
        <v>8282</v>
      </c>
      <c r="J2042" s="10" t="s">
        <v>1763</v>
      </c>
      <c r="K2042" s="16" t="s">
        <v>0</v>
      </c>
      <c r="L2042" s="16" t="s">
        <v>8370</v>
      </c>
    </row>
    <row r="2043" spans="1:12" s="27" customFormat="1" ht="76.5" x14ac:dyDescent="0.25">
      <c r="A2043" s="10" t="s">
        <v>7250</v>
      </c>
      <c r="B2043" s="16" t="s">
        <v>7251</v>
      </c>
      <c r="C2043" s="35" t="s">
        <v>7252</v>
      </c>
      <c r="D2043" s="34" t="s">
        <v>7253</v>
      </c>
      <c r="E2043" s="11">
        <v>43025</v>
      </c>
      <c r="F2043" s="11">
        <v>43148</v>
      </c>
      <c r="G2043" s="17">
        <v>297931.94</v>
      </c>
      <c r="H2043" s="12">
        <v>0.85</v>
      </c>
      <c r="I2043" s="10" t="s">
        <v>1589</v>
      </c>
      <c r="J2043" s="10" t="s">
        <v>1761</v>
      </c>
      <c r="K2043" s="16" t="s">
        <v>0</v>
      </c>
      <c r="L2043" s="16" t="s">
        <v>1736</v>
      </c>
    </row>
    <row r="2044" spans="1:12" s="27" customFormat="1" ht="63.75" x14ac:dyDescent="0.25">
      <c r="A2044" s="10" t="s">
        <v>7254</v>
      </c>
      <c r="B2044" s="16" t="s">
        <v>7255</v>
      </c>
      <c r="C2044" s="35" t="s">
        <v>7256</v>
      </c>
      <c r="D2044" s="34" t="s">
        <v>7257</v>
      </c>
      <c r="E2044" s="11">
        <v>43056</v>
      </c>
      <c r="F2044" s="11">
        <v>43298</v>
      </c>
      <c r="G2044" s="17">
        <v>354680</v>
      </c>
      <c r="H2044" s="12">
        <v>0.85</v>
      </c>
      <c r="I2044" s="10" t="s">
        <v>1563</v>
      </c>
      <c r="J2044" s="10" t="s">
        <v>1750</v>
      </c>
      <c r="K2044" s="16" t="s">
        <v>0</v>
      </c>
      <c r="L2044" s="16" t="s">
        <v>1736</v>
      </c>
    </row>
    <row r="2045" spans="1:12" s="27" customFormat="1" ht="51" x14ac:dyDescent="0.25">
      <c r="A2045" s="10" t="s">
        <v>7258</v>
      </c>
      <c r="B2045" s="16" t="s">
        <v>7259</v>
      </c>
      <c r="C2045" s="35" t="s">
        <v>7260</v>
      </c>
      <c r="D2045" s="34" t="s">
        <v>2836</v>
      </c>
      <c r="E2045" s="11">
        <v>43059</v>
      </c>
      <c r="F2045" s="11">
        <v>43941</v>
      </c>
      <c r="G2045" s="17">
        <v>3397311.25</v>
      </c>
      <c r="H2045" s="12">
        <v>0.85</v>
      </c>
      <c r="I2045" s="10" t="s">
        <v>1563</v>
      </c>
      <c r="J2045" s="10" t="s">
        <v>1750</v>
      </c>
      <c r="K2045" s="16" t="s">
        <v>0</v>
      </c>
      <c r="L2045" s="16" t="s">
        <v>8370</v>
      </c>
    </row>
    <row r="2046" spans="1:12" s="27" customFormat="1" ht="76.5" x14ac:dyDescent="0.25">
      <c r="A2046" s="10" t="s">
        <v>7261</v>
      </c>
      <c r="B2046" s="16" t="s">
        <v>7262</v>
      </c>
      <c r="C2046" s="35" t="s">
        <v>7263</v>
      </c>
      <c r="D2046" s="34" t="s">
        <v>6906</v>
      </c>
      <c r="E2046" s="11">
        <v>43047</v>
      </c>
      <c r="F2046" s="11">
        <v>43228</v>
      </c>
      <c r="G2046" s="17">
        <v>450614.06</v>
      </c>
      <c r="H2046" s="12">
        <v>0.85</v>
      </c>
      <c r="I2046" s="10" t="s">
        <v>1563</v>
      </c>
      <c r="J2046" s="10" t="s">
        <v>1750</v>
      </c>
      <c r="K2046" s="16" t="s">
        <v>0</v>
      </c>
      <c r="L2046" s="16" t="s">
        <v>1736</v>
      </c>
    </row>
    <row r="2047" spans="1:12" s="27" customFormat="1" ht="38.25" x14ac:dyDescent="0.25">
      <c r="A2047" s="10" t="s">
        <v>7264</v>
      </c>
      <c r="B2047" s="16" t="s">
        <v>7265</v>
      </c>
      <c r="C2047" s="35" t="s">
        <v>7266</v>
      </c>
      <c r="D2047" s="34" t="s">
        <v>7267</v>
      </c>
      <c r="E2047" s="11">
        <v>43068</v>
      </c>
      <c r="F2047" s="11">
        <v>43249</v>
      </c>
      <c r="G2047" s="17">
        <v>87900</v>
      </c>
      <c r="H2047" s="12">
        <v>0.85</v>
      </c>
      <c r="I2047" s="10" t="s">
        <v>1563</v>
      </c>
      <c r="J2047" s="10" t="s">
        <v>1750</v>
      </c>
      <c r="K2047" s="16" t="s">
        <v>0</v>
      </c>
      <c r="L2047" s="16" t="s">
        <v>1736</v>
      </c>
    </row>
    <row r="2048" spans="1:12" s="27" customFormat="1" ht="38.25" x14ac:dyDescent="0.25">
      <c r="A2048" s="10" t="s">
        <v>7268</v>
      </c>
      <c r="B2048" s="16" t="s">
        <v>7269</v>
      </c>
      <c r="C2048" s="35" t="s">
        <v>7270</v>
      </c>
      <c r="D2048" s="34" t="s">
        <v>7271</v>
      </c>
      <c r="E2048" s="11">
        <v>43031</v>
      </c>
      <c r="F2048" s="11">
        <v>43154</v>
      </c>
      <c r="G2048" s="17">
        <v>496908.85</v>
      </c>
      <c r="H2048" s="12">
        <v>0.85</v>
      </c>
      <c r="I2048" s="10" t="s">
        <v>1562</v>
      </c>
      <c r="J2048" s="10" t="s">
        <v>1749</v>
      </c>
      <c r="K2048" s="16" t="s">
        <v>0</v>
      </c>
      <c r="L2048" s="16" t="s">
        <v>1736</v>
      </c>
    </row>
    <row r="2049" spans="1:12" s="27" customFormat="1" ht="51" x14ac:dyDescent="0.25">
      <c r="A2049" s="10" t="s">
        <v>7272</v>
      </c>
      <c r="B2049" s="16" t="s">
        <v>7273</v>
      </c>
      <c r="C2049" s="35" t="s">
        <v>7274</v>
      </c>
      <c r="D2049" s="34" t="s">
        <v>7275</v>
      </c>
      <c r="E2049" s="11">
        <v>43068</v>
      </c>
      <c r="F2049" s="11">
        <v>43433</v>
      </c>
      <c r="G2049" s="17">
        <v>46985</v>
      </c>
      <c r="H2049" s="12">
        <v>0.85</v>
      </c>
      <c r="I2049" s="10" t="s">
        <v>1603</v>
      </c>
      <c r="J2049" s="10" t="s">
        <v>1758</v>
      </c>
      <c r="K2049" s="16" t="s">
        <v>0</v>
      </c>
      <c r="L2049" s="16" t="s">
        <v>1736</v>
      </c>
    </row>
    <row r="2050" spans="1:12" s="27" customFormat="1" ht="51" x14ac:dyDescent="0.25">
      <c r="A2050" s="10" t="s">
        <v>7276</v>
      </c>
      <c r="B2050" s="16" t="s">
        <v>7277</v>
      </c>
      <c r="C2050" s="35" t="s">
        <v>7278</v>
      </c>
      <c r="D2050" s="34" t="s">
        <v>7279</v>
      </c>
      <c r="E2050" s="11">
        <v>43045</v>
      </c>
      <c r="F2050" s="11">
        <v>43775</v>
      </c>
      <c r="G2050" s="17">
        <v>3008936.56</v>
      </c>
      <c r="H2050" s="12">
        <v>0.85</v>
      </c>
      <c r="I2050" s="10" t="s">
        <v>1572</v>
      </c>
      <c r="J2050" s="10" t="s">
        <v>1755</v>
      </c>
      <c r="K2050" s="16" t="s">
        <v>0</v>
      </c>
      <c r="L2050" s="16" t="s">
        <v>8370</v>
      </c>
    </row>
    <row r="2051" spans="1:12" s="27" customFormat="1" ht="51" x14ac:dyDescent="0.25">
      <c r="A2051" s="10" t="s">
        <v>7280</v>
      </c>
      <c r="B2051" s="16" t="s">
        <v>3406</v>
      </c>
      <c r="C2051" s="35" t="s">
        <v>7281</v>
      </c>
      <c r="D2051" s="34" t="s">
        <v>2836</v>
      </c>
      <c r="E2051" s="11">
        <v>43039</v>
      </c>
      <c r="F2051" s="11">
        <v>43739</v>
      </c>
      <c r="G2051" s="17">
        <v>784736.25</v>
      </c>
      <c r="H2051" s="12">
        <v>0.85</v>
      </c>
      <c r="I2051" s="10" t="s">
        <v>1563</v>
      </c>
      <c r="J2051" s="10" t="s">
        <v>1750</v>
      </c>
      <c r="K2051" s="16" t="s">
        <v>0</v>
      </c>
      <c r="L2051" s="16" t="s">
        <v>8370</v>
      </c>
    </row>
    <row r="2052" spans="1:12" s="27" customFormat="1" ht="51" x14ac:dyDescent="0.25">
      <c r="A2052" s="10" t="s">
        <v>7282</v>
      </c>
      <c r="B2052" s="16" t="s">
        <v>7283</v>
      </c>
      <c r="C2052" s="35" t="s">
        <v>7284</v>
      </c>
      <c r="D2052" s="34" t="s">
        <v>2836</v>
      </c>
      <c r="E2052" s="11">
        <v>43024</v>
      </c>
      <c r="F2052" s="11">
        <v>43754</v>
      </c>
      <c r="G2052" s="17">
        <v>444637.51</v>
      </c>
      <c r="H2052" s="12">
        <v>0.85</v>
      </c>
      <c r="I2052" s="10" t="s">
        <v>1632</v>
      </c>
      <c r="J2052" s="10" t="s">
        <v>1765</v>
      </c>
      <c r="K2052" s="16" t="s">
        <v>0</v>
      </c>
      <c r="L2052" s="16" t="s">
        <v>8370</v>
      </c>
    </row>
    <row r="2053" spans="1:12" s="27" customFormat="1" ht="38.25" x14ac:dyDescent="0.25">
      <c r="A2053" s="10" t="s">
        <v>7285</v>
      </c>
      <c r="B2053" s="16" t="s">
        <v>7286</v>
      </c>
      <c r="C2053" s="35" t="s">
        <v>7287</v>
      </c>
      <c r="D2053" s="34" t="s">
        <v>7288</v>
      </c>
      <c r="E2053" s="11">
        <v>43047</v>
      </c>
      <c r="F2053" s="11">
        <v>43289</v>
      </c>
      <c r="G2053" s="17">
        <v>376200</v>
      </c>
      <c r="H2053" s="12">
        <v>0.85</v>
      </c>
      <c r="I2053" s="10" t="s">
        <v>1570</v>
      </c>
      <c r="J2053" s="10" t="s">
        <v>1754</v>
      </c>
      <c r="K2053" s="16" t="s">
        <v>0</v>
      </c>
      <c r="L2053" s="16" t="s">
        <v>1736</v>
      </c>
    </row>
    <row r="2054" spans="1:12" s="27" customFormat="1" ht="51" x14ac:dyDescent="0.25">
      <c r="A2054" s="10" t="s">
        <v>7289</v>
      </c>
      <c r="B2054" s="16" t="s">
        <v>5957</v>
      </c>
      <c r="C2054" s="35" t="s">
        <v>7290</v>
      </c>
      <c r="D2054" s="34" t="s">
        <v>7291</v>
      </c>
      <c r="E2054" s="11">
        <v>43054</v>
      </c>
      <c r="F2054" s="11">
        <v>43876</v>
      </c>
      <c r="G2054" s="17">
        <v>380241.25</v>
      </c>
      <c r="H2054" s="12">
        <v>0.85</v>
      </c>
      <c r="I2054" s="10" t="s">
        <v>1723</v>
      </c>
      <c r="J2054" s="10" t="s">
        <v>1763</v>
      </c>
      <c r="K2054" s="16" t="s">
        <v>0</v>
      </c>
      <c r="L2054" s="16" t="s">
        <v>8370</v>
      </c>
    </row>
    <row r="2055" spans="1:12" s="27" customFormat="1" ht="89.25" x14ac:dyDescent="0.25">
      <c r="A2055" s="10" t="s">
        <v>7292</v>
      </c>
      <c r="B2055" s="16" t="s">
        <v>7293</v>
      </c>
      <c r="C2055" s="35" t="s">
        <v>7294</v>
      </c>
      <c r="D2055" s="34" t="s">
        <v>7295</v>
      </c>
      <c r="E2055" s="11">
        <v>43067</v>
      </c>
      <c r="F2055" s="11">
        <v>43432</v>
      </c>
      <c r="G2055" s="17">
        <v>499500</v>
      </c>
      <c r="H2055" s="12">
        <v>0.85</v>
      </c>
      <c r="I2055" s="10" t="s">
        <v>1563</v>
      </c>
      <c r="J2055" s="10" t="s">
        <v>1750</v>
      </c>
      <c r="K2055" s="16" t="s">
        <v>0</v>
      </c>
      <c r="L2055" s="16" t="s">
        <v>1736</v>
      </c>
    </row>
    <row r="2056" spans="1:12" s="27" customFormat="1" ht="51" x14ac:dyDescent="0.25">
      <c r="A2056" s="10" t="s">
        <v>7296</v>
      </c>
      <c r="B2056" s="16" t="s">
        <v>5957</v>
      </c>
      <c r="C2056" s="35" t="s">
        <v>7297</v>
      </c>
      <c r="D2056" s="34" t="s">
        <v>7291</v>
      </c>
      <c r="E2056" s="11">
        <v>43054</v>
      </c>
      <c r="F2056" s="11">
        <v>43876</v>
      </c>
      <c r="G2056" s="17">
        <v>1132509.25</v>
      </c>
      <c r="H2056" s="12">
        <v>0.85</v>
      </c>
      <c r="I2056" s="10" t="s">
        <v>1723</v>
      </c>
      <c r="J2056" s="10" t="s">
        <v>1763</v>
      </c>
      <c r="K2056" s="16" t="s">
        <v>0</v>
      </c>
      <c r="L2056" s="16" t="s">
        <v>8370</v>
      </c>
    </row>
    <row r="2057" spans="1:12" s="27" customFormat="1" ht="51" x14ac:dyDescent="0.25">
      <c r="A2057" s="10" t="s">
        <v>7298</v>
      </c>
      <c r="B2057" s="16" t="s">
        <v>3218</v>
      </c>
      <c r="C2057" s="35" t="s">
        <v>7299</v>
      </c>
      <c r="D2057" s="34" t="s">
        <v>7300</v>
      </c>
      <c r="E2057" s="11">
        <v>43054</v>
      </c>
      <c r="F2057" s="11">
        <v>43936</v>
      </c>
      <c r="G2057" s="17">
        <v>846438.52</v>
      </c>
      <c r="H2057" s="12">
        <v>0.85</v>
      </c>
      <c r="I2057" s="10" t="s">
        <v>1704</v>
      </c>
      <c r="J2057" s="10" t="s">
        <v>1763</v>
      </c>
      <c r="K2057" s="16" t="s">
        <v>0</v>
      </c>
      <c r="L2057" s="16" t="s">
        <v>8370</v>
      </c>
    </row>
    <row r="2058" spans="1:12" s="27" customFormat="1" ht="51" x14ac:dyDescent="0.25">
      <c r="A2058" s="10" t="s">
        <v>7301</v>
      </c>
      <c r="B2058" s="16" t="s">
        <v>7302</v>
      </c>
      <c r="C2058" s="35" t="s">
        <v>7303</v>
      </c>
      <c r="D2058" s="34" t="s">
        <v>257</v>
      </c>
      <c r="E2058" s="11">
        <v>43068</v>
      </c>
      <c r="F2058" s="11">
        <v>43310</v>
      </c>
      <c r="G2058" s="17">
        <v>128000</v>
      </c>
      <c r="H2058" s="12">
        <v>0.85</v>
      </c>
      <c r="I2058" s="10" t="s">
        <v>1608</v>
      </c>
      <c r="J2058" s="10" t="s">
        <v>1762</v>
      </c>
      <c r="K2058" s="16" t="s">
        <v>0</v>
      </c>
      <c r="L2058" s="16" t="s">
        <v>1736</v>
      </c>
    </row>
    <row r="2059" spans="1:12" s="27" customFormat="1" ht="51" x14ac:dyDescent="0.25">
      <c r="A2059" s="10" t="s">
        <v>7304</v>
      </c>
      <c r="B2059" s="16" t="s">
        <v>3218</v>
      </c>
      <c r="C2059" s="35" t="s">
        <v>7305</v>
      </c>
      <c r="D2059" s="34" t="s">
        <v>7306</v>
      </c>
      <c r="E2059" s="11">
        <v>43054</v>
      </c>
      <c r="F2059" s="11">
        <v>43936</v>
      </c>
      <c r="G2059" s="17">
        <v>1036285.51</v>
      </c>
      <c r="H2059" s="12">
        <v>0.85</v>
      </c>
      <c r="I2059" s="10" t="s">
        <v>1704</v>
      </c>
      <c r="J2059" s="10" t="s">
        <v>1763</v>
      </c>
      <c r="K2059" s="16" t="s">
        <v>0</v>
      </c>
      <c r="L2059" s="16" t="s">
        <v>8370</v>
      </c>
    </row>
    <row r="2060" spans="1:12" s="27" customFormat="1" ht="51" x14ac:dyDescent="0.25">
      <c r="A2060" s="10" t="s">
        <v>7307</v>
      </c>
      <c r="B2060" s="16" t="s">
        <v>7308</v>
      </c>
      <c r="C2060" s="35" t="s">
        <v>7309</v>
      </c>
      <c r="D2060" s="34" t="s">
        <v>257</v>
      </c>
      <c r="E2060" s="11">
        <v>43052</v>
      </c>
      <c r="F2060" s="11">
        <v>43417</v>
      </c>
      <c r="G2060" s="17">
        <v>79636.679999999993</v>
      </c>
      <c r="H2060" s="12">
        <v>0.85</v>
      </c>
      <c r="I2060" s="10" t="s">
        <v>1586</v>
      </c>
      <c r="J2060" s="10" t="s">
        <v>1761</v>
      </c>
      <c r="K2060" s="16" t="s">
        <v>0</v>
      </c>
      <c r="L2060" s="16" t="s">
        <v>1736</v>
      </c>
    </row>
    <row r="2061" spans="1:12" s="27" customFormat="1" ht="89.25" x14ac:dyDescent="0.25">
      <c r="A2061" s="10" t="s">
        <v>7310</v>
      </c>
      <c r="B2061" s="16" t="s">
        <v>7311</v>
      </c>
      <c r="C2061" s="35" t="s">
        <v>7312</v>
      </c>
      <c r="D2061" s="34" t="s">
        <v>7313</v>
      </c>
      <c r="E2061" s="11">
        <v>43063</v>
      </c>
      <c r="F2061" s="11">
        <v>43428</v>
      </c>
      <c r="G2061" s="17">
        <v>1584443</v>
      </c>
      <c r="H2061" s="12">
        <v>0.85</v>
      </c>
      <c r="I2061" s="10" t="s">
        <v>1563</v>
      </c>
      <c r="J2061" s="10" t="s">
        <v>1750</v>
      </c>
      <c r="K2061" s="16" t="s">
        <v>0</v>
      </c>
      <c r="L2061" s="16" t="s">
        <v>1736</v>
      </c>
    </row>
    <row r="2062" spans="1:12" s="27" customFormat="1" ht="51" x14ac:dyDescent="0.25">
      <c r="A2062" s="10" t="s">
        <v>7314</v>
      </c>
      <c r="B2062" s="16" t="s">
        <v>7315</v>
      </c>
      <c r="C2062" s="35" t="s">
        <v>7316</v>
      </c>
      <c r="D2062" s="34" t="s">
        <v>7317</v>
      </c>
      <c r="E2062" s="11">
        <v>43063</v>
      </c>
      <c r="F2062" s="11">
        <v>43885</v>
      </c>
      <c r="G2062" s="17">
        <v>8484744.3000000007</v>
      </c>
      <c r="H2062" s="12">
        <v>0.85</v>
      </c>
      <c r="I2062" s="10" t="s">
        <v>1563</v>
      </c>
      <c r="J2062" s="10" t="s">
        <v>1750</v>
      </c>
      <c r="K2062" s="16" t="s">
        <v>0</v>
      </c>
      <c r="L2062" s="16" t="s">
        <v>1736</v>
      </c>
    </row>
    <row r="2063" spans="1:12" s="27" customFormat="1" ht="38.25" x14ac:dyDescent="0.25">
      <c r="A2063" s="10" t="s">
        <v>7318</v>
      </c>
      <c r="B2063" s="16" t="s">
        <v>7319</v>
      </c>
      <c r="C2063" s="35" t="s">
        <v>7320</v>
      </c>
      <c r="D2063" s="34" t="s">
        <v>257</v>
      </c>
      <c r="E2063" s="11">
        <v>43062</v>
      </c>
      <c r="F2063" s="11">
        <v>43154</v>
      </c>
      <c r="G2063" s="17">
        <v>341430</v>
      </c>
      <c r="H2063" s="12">
        <v>0.85</v>
      </c>
      <c r="I2063" s="10" t="s">
        <v>1563</v>
      </c>
      <c r="J2063" s="10" t="s">
        <v>1750</v>
      </c>
      <c r="K2063" s="16" t="s">
        <v>0</v>
      </c>
      <c r="L2063" s="16" t="s">
        <v>1736</v>
      </c>
    </row>
    <row r="2064" spans="1:12" s="27" customFormat="1" ht="51" x14ac:dyDescent="0.25">
      <c r="A2064" s="10" t="s">
        <v>7321</v>
      </c>
      <c r="B2064" s="16" t="s">
        <v>7322</v>
      </c>
      <c r="C2064" s="35" t="s">
        <v>7323</v>
      </c>
      <c r="D2064" s="34" t="s">
        <v>257</v>
      </c>
      <c r="E2064" s="11">
        <v>43032</v>
      </c>
      <c r="F2064" s="11">
        <v>43275</v>
      </c>
      <c r="G2064" s="17">
        <v>509952</v>
      </c>
      <c r="H2064" s="12">
        <v>0.85</v>
      </c>
      <c r="I2064" s="10" t="s">
        <v>1563</v>
      </c>
      <c r="J2064" s="10" t="s">
        <v>1750</v>
      </c>
      <c r="K2064" s="16" t="s">
        <v>0</v>
      </c>
      <c r="L2064" s="16" t="s">
        <v>1736</v>
      </c>
    </row>
    <row r="2065" spans="1:12" s="27" customFormat="1" ht="38.25" x14ac:dyDescent="0.25">
      <c r="A2065" s="10" t="s">
        <v>7324</v>
      </c>
      <c r="B2065" s="16" t="s">
        <v>7325</v>
      </c>
      <c r="C2065" s="35" t="s">
        <v>7326</v>
      </c>
      <c r="D2065" s="34" t="s">
        <v>7327</v>
      </c>
      <c r="E2065" s="11">
        <v>43069</v>
      </c>
      <c r="F2065" s="11">
        <v>43434</v>
      </c>
      <c r="G2065" s="17">
        <v>287970</v>
      </c>
      <c r="H2065" s="12">
        <v>0.85</v>
      </c>
      <c r="I2065" s="10" t="s">
        <v>1577</v>
      </c>
      <c r="J2065" s="10" t="s">
        <v>1758</v>
      </c>
      <c r="K2065" s="16" t="s">
        <v>0</v>
      </c>
      <c r="L2065" s="16" t="s">
        <v>1736</v>
      </c>
    </row>
    <row r="2066" spans="1:12" s="27" customFormat="1" ht="89.25" x14ac:dyDescent="0.25">
      <c r="A2066" s="10" t="s">
        <v>7328</v>
      </c>
      <c r="B2066" s="16" t="s">
        <v>7329</v>
      </c>
      <c r="C2066" s="35" t="s">
        <v>7330</v>
      </c>
      <c r="D2066" s="34" t="s">
        <v>7331</v>
      </c>
      <c r="E2066" s="11">
        <v>43067</v>
      </c>
      <c r="F2066" s="11">
        <v>43432</v>
      </c>
      <c r="G2066" s="17">
        <v>348912.66</v>
      </c>
      <c r="H2066" s="12">
        <v>0.85</v>
      </c>
      <c r="I2066" s="10" t="s">
        <v>1603</v>
      </c>
      <c r="J2066" s="10" t="s">
        <v>1758</v>
      </c>
      <c r="K2066" s="16" t="s">
        <v>0</v>
      </c>
      <c r="L2066" s="16" t="s">
        <v>8395</v>
      </c>
    </row>
    <row r="2067" spans="1:12" s="27" customFormat="1" ht="38.25" x14ac:dyDescent="0.25">
      <c r="A2067" s="10" t="s">
        <v>7332</v>
      </c>
      <c r="B2067" s="16" t="s">
        <v>7333</v>
      </c>
      <c r="C2067" s="35" t="s">
        <v>7334</v>
      </c>
      <c r="D2067" s="34" t="s">
        <v>7335</v>
      </c>
      <c r="E2067" s="11">
        <v>43052</v>
      </c>
      <c r="F2067" s="11">
        <v>43417</v>
      </c>
      <c r="G2067" s="17">
        <v>466250</v>
      </c>
      <c r="H2067" s="12">
        <v>0.85</v>
      </c>
      <c r="I2067" s="10" t="s">
        <v>8236</v>
      </c>
      <c r="J2067" s="10" t="s">
        <v>1751</v>
      </c>
      <c r="K2067" s="16" t="s">
        <v>0</v>
      </c>
      <c r="L2067" s="16" t="s">
        <v>1736</v>
      </c>
    </row>
    <row r="2068" spans="1:12" s="27" customFormat="1" ht="51" x14ac:dyDescent="0.25">
      <c r="A2068" s="10" t="s">
        <v>7336</v>
      </c>
      <c r="B2068" s="16" t="s">
        <v>7337</v>
      </c>
      <c r="C2068" s="35" t="s">
        <v>7338</v>
      </c>
      <c r="D2068" s="34" t="s">
        <v>7339</v>
      </c>
      <c r="E2068" s="11">
        <v>43054</v>
      </c>
      <c r="F2068" s="11">
        <v>43845</v>
      </c>
      <c r="G2068" s="17">
        <v>1108685.25</v>
      </c>
      <c r="H2068" s="12">
        <v>0.85</v>
      </c>
      <c r="I2068" s="10" t="s">
        <v>1583</v>
      </c>
      <c r="J2068" s="10" t="s">
        <v>1759</v>
      </c>
      <c r="K2068" s="16" t="s">
        <v>0</v>
      </c>
      <c r="L2068" s="16" t="s">
        <v>8370</v>
      </c>
    </row>
    <row r="2069" spans="1:12" s="27" customFormat="1" ht="51" x14ac:dyDescent="0.25">
      <c r="A2069" s="10" t="s">
        <v>7340</v>
      </c>
      <c r="B2069" s="16" t="s">
        <v>2589</v>
      </c>
      <c r="C2069" s="35" t="s">
        <v>7341</v>
      </c>
      <c r="D2069" s="34" t="s">
        <v>7342</v>
      </c>
      <c r="E2069" s="11">
        <v>43054</v>
      </c>
      <c r="F2069" s="11">
        <v>43876</v>
      </c>
      <c r="G2069" s="17">
        <v>655787.98</v>
      </c>
      <c r="H2069" s="12">
        <v>0.85</v>
      </c>
      <c r="I2069" s="10" t="s">
        <v>1563</v>
      </c>
      <c r="J2069" s="10" t="s">
        <v>1750</v>
      </c>
      <c r="K2069" s="16" t="s">
        <v>0</v>
      </c>
      <c r="L2069" s="16" t="s">
        <v>8370</v>
      </c>
    </row>
    <row r="2070" spans="1:12" s="27" customFormat="1" ht="51" x14ac:dyDescent="0.25">
      <c r="A2070" s="10" t="s">
        <v>7343</v>
      </c>
      <c r="B2070" s="16" t="s">
        <v>7344</v>
      </c>
      <c r="C2070" s="35" t="s">
        <v>7345</v>
      </c>
      <c r="D2070" s="34" t="s">
        <v>7345</v>
      </c>
      <c r="E2070" s="11">
        <v>43068</v>
      </c>
      <c r="F2070" s="11">
        <v>43980</v>
      </c>
      <c r="G2070" s="17">
        <v>3663518.56</v>
      </c>
      <c r="H2070" s="12">
        <v>0.85</v>
      </c>
      <c r="I2070" s="10" t="s">
        <v>1563</v>
      </c>
      <c r="J2070" s="10" t="s">
        <v>1750</v>
      </c>
      <c r="K2070" s="16" t="s">
        <v>0</v>
      </c>
      <c r="L2070" s="16" t="s">
        <v>1770</v>
      </c>
    </row>
    <row r="2071" spans="1:12" s="27" customFormat="1" ht="76.5" x14ac:dyDescent="0.25">
      <c r="A2071" s="10" t="s">
        <v>7346</v>
      </c>
      <c r="B2071" s="16" t="s">
        <v>7347</v>
      </c>
      <c r="C2071" s="35" t="s">
        <v>7348</v>
      </c>
      <c r="D2071" s="34" t="s">
        <v>7349</v>
      </c>
      <c r="E2071" s="11">
        <v>43060</v>
      </c>
      <c r="F2071" s="11">
        <v>43425</v>
      </c>
      <c r="G2071" s="17">
        <v>439744</v>
      </c>
      <c r="H2071" s="12">
        <v>0.85</v>
      </c>
      <c r="I2071" s="10" t="s">
        <v>1583</v>
      </c>
      <c r="J2071" s="10" t="s">
        <v>1759</v>
      </c>
      <c r="K2071" s="16" t="s">
        <v>0</v>
      </c>
      <c r="L2071" s="16" t="s">
        <v>1736</v>
      </c>
    </row>
    <row r="2072" spans="1:12" s="27" customFormat="1" ht="51" x14ac:dyDescent="0.25">
      <c r="A2072" s="10" t="s">
        <v>7350</v>
      </c>
      <c r="B2072" s="16" t="s">
        <v>7351</v>
      </c>
      <c r="C2072" s="35" t="s">
        <v>7352</v>
      </c>
      <c r="D2072" s="34" t="s">
        <v>7353</v>
      </c>
      <c r="E2072" s="11">
        <v>43054</v>
      </c>
      <c r="F2072" s="11">
        <v>43905</v>
      </c>
      <c r="G2072" s="17">
        <v>644945</v>
      </c>
      <c r="H2072" s="12">
        <v>0.85</v>
      </c>
      <c r="I2072" s="10" t="s">
        <v>8282</v>
      </c>
      <c r="J2072" s="10" t="s">
        <v>1763</v>
      </c>
      <c r="K2072" s="16" t="s">
        <v>0</v>
      </c>
      <c r="L2072" s="16" t="s">
        <v>8370</v>
      </c>
    </row>
    <row r="2073" spans="1:12" s="27" customFormat="1" ht="63.75" x14ac:dyDescent="0.25">
      <c r="A2073" s="10" t="s">
        <v>7354</v>
      </c>
      <c r="B2073" s="16" t="s">
        <v>7355</v>
      </c>
      <c r="C2073" s="35" t="s">
        <v>7356</v>
      </c>
      <c r="D2073" s="34" t="s">
        <v>7357</v>
      </c>
      <c r="E2073" s="11">
        <v>43048</v>
      </c>
      <c r="F2073" s="11">
        <v>43443</v>
      </c>
      <c r="G2073" s="17">
        <v>336919.37</v>
      </c>
      <c r="H2073" s="12">
        <v>0.85</v>
      </c>
      <c r="I2073" s="10" t="s">
        <v>1565</v>
      </c>
      <c r="J2073" s="10" t="s">
        <v>1752</v>
      </c>
      <c r="K2073" s="16" t="s">
        <v>0</v>
      </c>
      <c r="L2073" s="16" t="s">
        <v>1736</v>
      </c>
    </row>
    <row r="2074" spans="1:12" s="27" customFormat="1" ht="51" x14ac:dyDescent="0.25">
      <c r="A2074" s="10" t="s">
        <v>7358</v>
      </c>
      <c r="B2074" s="16" t="s">
        <v>7359</v>
      </c>
      <c r="C2074" s="35" t="s">
        <v>7360</v>
      </c>
      <c r="D2074" s="34" t="s">
        <v>7361</v>
      </c>
      <c r="E2074" s="11">
        <v>43061</v>
      </c>
      <c r="F2074" s="11">
        <v>43791</v>
      </c>
      <c r="G2074" s="17">
        <v>3333115.63</v>
      </c>
      <c r="H2074" s="12">
        <v>0.85</v>
      </c>
      <c r="I2074" s="10" t="s">
        <v>1603</v>
      </c>
      <c r="J2074" s="10" t="s">
        <v>1758</v>
      </c>
      <c r="K2074" s="16" t="s">
        <v>0</v>
      </c>
      <c r="L2074" s="16" t="s">
        <v>8370</v>
      </c>
    </row>
    <row r="2075" spans="1:12" s="27" customFormat="1" ht="63.75" x14ac:dyDescent="0.25">
      <c r="A2075" s="10" t="s">
        <v>7362</v>
      </c>
      <c r="B2075" s="16" t="s">
        <v>7363</v>
      </c>
      <c r="C2075" s="35" t="s">
        <v>7364</v>
      </c>
      <c r="D2075" s="34" t="s">
        <v>7365</v>
      </c>
      <c r="E2075" s="11">
        <v>43048</v>
      </c>
      <c r="F2075" s="11">
        <v>43229</v>
      </c>
      <c r="G2075" s="17">
        <v>378715</v>
      </c>
      <c r="H2075" s="12">
        <v>0.85</v>
      </c>
      <c r="I2075" s="10" t="s">
        <v>1563</v>
      </c>
      <c r="J2075" s="10" t="s">
        <v>1750</v>
      </c>
      <c r="K2075" s="16" t="s">
        <v>0</v>
      </c>
      <c r="L2075" s="16" t="s">
        <v>1736</v>
      </c>
    </row>
    <row r="2076" spans="1:12" s="27" customFormat="1" ht="51" x14ac:dyDescent="0.25">
      <c r="A2076" s="10" t="s">
        <v>7366</v>
      </c>
      <c r="B2076" s="16" t="s">
        <v>7366</v>
      </c>
      <c r="C2076" s="35" t="s">
        <v>7367</v>
      </c>
      <c r="D2076" s="34" t="s">
        <v>7368</v>
      </c>
      <c r="E2076" s="11">
        <v>43024</v>
      </c>
      <c r="F2076" s="11">
        <v>43754</v>
      </c>
      <c r="G2076" s="17">
        <v>1047764.3</v>
      </c>
      <c r="H2076" s="12">
        <v>0.85</v>
      </c>
      <c r="I2076" s="10" t="s">
        <v>1563</v>
      </c>
      <c r="J2076" s="10" t="s">
        <v>1750</v>
      </c>
      <c r="K2076" s="16" t="s">
        <v>0</v>
      </c>
      <c r="L2076" s="16" t="s">
        <v>8370</v>
      </c>
    </row>
    <row r="2077" spans="1:12" s="27" customFormat="1" ht="51" x14ac:dyDescent="0.25">
      <c r="A2077" s="10" t="s">
        <v>7369</v>
      </c>
      <c r="B2077" s="16" t="s">
        <v>7370</v>
      </c>
      <c r="C2077" s="35" t="s">
        <v>7371</v>
      </c>
      <c r="D2077" s="34"/>
      <c r="E2077" s="11">
        <v>43068</v>
      </c>
      <c r="F2077" s="11">
        <v>43372</v>
      </c>
      <c r="G2077" s="17">
        <v>377009.25</v>
      </c>
      <c r="H2077" s="12">
        <v>0.85</v>
      </c>
      <c r="I2077" s="10" t="s">
        <v>1563</v>
      </c>
      <c r="J2077" s="10" t="s">
        <v>1750</v>
      </c>
      <c r="K2077" s="16" t="s">
        <v>0</v>
      </c>
      <c r="L2077" s="16" t="s">
        <v>1736</v>
      </c>
    </row>
    <row r="2078" spans="1:12" s="27" customFormat="1" ht="63.75" x14ac:dyDescent="0.25">
      <c r="A2078" s="10" t="s">
        <v>7372</v>
      </c>
      <c r="B2078" s="16" t="s">
        <v>7373</v>
      </c>
      <c r="C2078" s="35" t="s">
        <v>7374</v>
      </c>
      <c r="D2078" s="34"/>
      <c r="E2078" s="11">
        <v>43068</v>
      </c>
      <c r="F2078" s="11">
        <v>43219</v>
      </c>
      <c r="G2078" s="17">
        <v>318172</v>
      </c>
      <c r="H2078" s="12">
        <v>0.85</v>
      </c>
      <c r="I2078" s="10" t="s">
        <v>1603</v>
      </c>
      <c r="J2078" s="10" t="s">
        <v>1758</v>
      </c>
      <c r="K2078" s="16" t="s">
        <v>0</v>
      </c>
      <c r="L2078" s="16" t="s">
        <v>1736</v>
      </c>
    </row>
    <row r="2079" spans="1:12" s="27" customFormat="1" ht="38.25" x14ac:dyDescent="0.25">
      <c r="A2079" s="10" t="s">
        <v>7375</v>
      </c>
      <c r="B2079" s="16" t="s">
        <v>7376</v>
      </c>
      <c r="C2079" s="35" t="s">
        <v>7377</v>
      </c>
      <c r="D2079" s="34" t="s">
        <v>257</v>
      </c>
      <c r="E2079" s="11">
        <v>43067</v>
      </c>
      <c r="F2079" s="11">
        <v>43613</v>
      </c>
      <c r="G2079" s="17">
        <v>693866</v>
      </c>
      <c r="H2079" s="12">
        <v>0.85</v>
      </c>
      <c r="I2079" s="10" t="s">
        <v>1563</v>
      </c>
      <c r="J2079" s="10" t="s">
        <v>1750</v>
      </c>
      <c r="K2079" s="16" t="s">
        <v>0</v>
      </c>
      <c r="L2079" s="16" t="s">
        <v>1736</v>
      </c>
    </row>
    <row r="2080" spans="1:12" s="27" customFormat="1" ht="38.25" x14ac:dyDescent="0.25">
      <c r="A2080" s="10" t="s">
        <v>7378</v>
      </c>
      <c r="B2080" s="16" t="s">
        <v>7379</v>
      </c>
      <c r="C2080" s="35" t="s">
        <v>7380</v>
      </c>
      <c r="D2080" s="34" t="s">
        <v>6395</v>
      </c>
      <c r="E2080" s="11">
        <v>43066</v>
      </c>
      <c r="F2080" s="11">
        <v>43278</v>
      </c>
      <c r="G2080" s="17">
        <v>276588.02</v>
      </c>
      <c r="H2080" s="12">
        <v>0.85</v>
      </c>
      <c r="I2080" s="10" t="s">
        <v>1563</v>
      </c>
      <c r="J2080" s="10" t="s">
        <v>1750</v>
      </c>
      <c r="K2080" s="16" t="s">
        <v>0</v>
      </c>
      <c r="L2080" s="16" t="s">
        <v>1736</v>
      </c>
    </row>
    <row r="2081" spans="1:12" s="27" customFormat="1" ht="76.5" x14ac:dyDescent="0.25">
      <c r="A2081" s="10" t="s">
        <v>7381</v>
      </c>
      <c r="B2081" s="16" t="s">
        <v>7382</v>
      </c>
      <c r="C2081" s="35" t="s">
        <v>7383</v>
      </c>
      <c r="D2081" s="34" t="s">
        <v>257</v>
      </c>
      <c r="E2081" s="11">
        <v>43067</v>
      </c>
      <c r="F2081" s="11">
        <v>43248</v>
      </c>
      <c r="G2081" s="17">
        <v>464210</v>
      </c>
      <c r="H2081" s="12">
        <v>0.85</v>
      </c>
      <c r="I2081" s="10" t="s">
        <v>1563</v>
      </c>
      <c r="J2081" s="10" t="s">
        <v>1750</v>
      </c>
      <c r="K2081" s="16" t="s">
        <v>0</v>
      </c>
      <c r="L2081" s="16" t="s">
        <v>1736</v>
      </c>
    </row>
    <row r="2082" spans="1:12" s="27" customFormat="1" ht="63.75" x14ac:dyDescent="0.25">
      <c r="A2082" s="10" t="s">
        <v>7384</v>
      </c>
      <c r="B2082" s="16" t="s">
        <v>7385</v>
      </c>
      <c r="C2082" s="35" t="s">
        <v>7386</v>
      </c>
      <c r="D2082" s="34" t="s">
        <v>6253</v>
      </c>
      <c r="E2082" s="11">
        <v>43069</v>
      </c>
      <c r="F2082" s="11">
        <v>43250</v>
      </c>
      <c r="G2082" s="17">
        <v>415000</v>
      </c>
      <c r="H2082" s="12">
        <v>0.85</v>
      </c>
      <c r="I2082" s="10" t="s">
        <v>1617</v>
      </c>
      <c r="J2082" s="10" t="s">
        <v>1756</v>
      </c>
      <c r="K2082" s="16" t="s">
        <v>0</v>
      </c>
      <c r="L2082" s="16" t="s">
        <v>1736</v>
      </c>
    </row>
    <row r="2083" spans="1:12" s="27" customFormat="1" ht="51" x14ac:dyDescent="0.25">
      <c r="A2083" s="10" t="s">
        <v>7387</v>
      </c>
      <c r="B2083" s="16" t="s">
        <v>7388</v>
      </c>
      <c r="C2083" s="35" t="s">
        <v>7389</v>
      </c>
      <c r="D2083" s="34" t="s">
        <v>4043</v>
      </c>
      <c r="E2083" s="11">
        <v>43069</v>
      </c>
      <c r="F2083" s="11">
        <v>43281</v>
      </c>
      <c r="G2083" s="17">
        <v>96116</v>
      </c>
      <c r="H2083" s="12">
        <v>0.85</v>
      </c>
      <c r="I2083" s="10" t="s">
        <v>1563</v>
      </c>
      <c r="J2083" s="10" t="s">
        <v>1750</v>
      </c>
      <c r="K2083" s="16" t="s">
        <v>0</v>
      </c>
      <c r="L2083" s="16" t="s">
        <v>1736</v>
      </c>
    </row>
    <row r="2084" spans="1:12" s="27" customFormat="1" ht="51" x14ac:dyDescent="0.25">
      <c r="A2084" s="10" t="s">
        <v>7390</v>
      </c>
      <c r="B2084" s="16" t="s">
        <v>3006</v>
      </c>
      <c r="C2084" s="35" t="s">
        <v>7391</v>
      </c>
      <c r="D2084" s="34" t="s">
        <v>2836</v>
      </c>
      <c r="E2084" s="11">
        <v>43033</v>
      </c>
      <c r="F2084" s="11">
        <v>43794</v>
      </c>
      <c r="G2084" s="17">
        <v>1234054.58</v>
      </c>
      <c r="H2084" s="12">
        <v>0.85</v>
      </c>
      <c r="I2084" s="10" t="s">
        <v>1583</v>
      </c>
      <c r="J2084" s="10" t="s">
        <v>1759</v>
      </c>
      <c r="K2084" s="16" t="s">
        <v>0</v>
      </c>
      <c r="L2084" s="16" t="s">
        <v>8370</v>
      </c>
    </row>
    <row r="2085" spans="1:12" s="27" customFormat="1" ht="51" x14ac:dyDescent="0.25">
      <c r="A2085" s="10" t="s">
        <v>7392</v>
      </c>
      <c r="B2085" s="16" t="s">
        <v>7393</v>
      </c>
      <c r="C2085" s="35" t="s">
        <v>7394</v>
      </c>
      <c r="D2085" s="34" t="s">
        <v>2836</v>
      </c>
      <c r="E2085" s="11">
        <v>43054</v>
      </c>
      <c r="F2085" s="11">
        <v>43814</v>
      </c>
      <c r="G2085" s="17">
        <v>620658.49</v>
      </c>
      <c r="H2085" s="12">
        <v>0.85</v>
      </c>
      <c r="I2085" s="10" t="s">
        <v>1564</v>
      </c>
      <c r="J2085" s="10" t="s">
        <v>1751</v>
      </c>
      <c r="K2085" s="16" t="s">
        <v>0</v>
      </c>
      <c r="L2085" s="16" t="s">
        <v>8370</v>
      </c>
    </row>
    <row r="2086" spans="1:12" s="27" customFormat="1" ht="51" x14ac:dyDescent="0.25">
      <c r="A2086" s="10" t="s">
        <v>7395</v>
      </c>
      <c r="B2086" s="16" t="s">
        <v>7396</v>
      </c>
      <c r="C2086" s="35" t="s">
        <v>7397</v>
      </c>
      <c r="D2086" s="34" t="s">
        <v>6051</v>
      </c>
      <c r="E2086" s="11">
        <v>43039</v>
      </c>
      <c r="F2086" s="11">
        <v>43769</v>
      </c>
      <c r="G2086" s="17">
        <v>377160.29</v>
      </c>
      <c r="H2086" s="12">
        <v>0.85</v>
      </c>
      <c r="I2086" s="10" t="s">
        <v>1631</v>
      </c>
      <c r="J2086" s="10" t="s">
        <v>1764</v>
      </c>
      <c r="K2086" s="16" t="s">
        <v>0</v>
      </c>
      <c r="L2086" s="16" t="s">
        <v>8370</v>
      </c>
    </row>
    <row r="2087" spans="1:12" s="27" customFormat="1" ht="51" x14ac:dyDescent="0.25">
      <c r="A2087" s="10" t="s">
        <v>7398</v>
      </c>
      <c r="B2087" s="16" t="s">
        <v>7396</v>
      </c>
      <c r="C2087" s="35" t="s">
        <v>7399</v>
      </c>
      <c r="D2087" s="34" t="s">
        <v>6051</v>
      </c>
      <c r="E2087" s="11">
        <v>43039</v>
      </c>
      <c r="F2087" s="11">
        <v>43769</v>
      </c>
      <c r="G2087" s="17">
        <v>480466.02</v>
      </c>
      <c r="H2087" s="12">
        <v>0.85</v>
      </c>
      <c r="I2087" s="10" t="s">
        <v>1631</v>
      </c>
      <c r="J2087" s="10" t="s">
        <v>1764</v>
      </c>
      <c r="K2087" s="16" t="s">
        <v>0</v>
      </c>
      <c r="L2087" s="16" t="s">
        <v>8370</v>
      </c>
    </row>
    <row r="2088" spans="1:12" s="27" customFormat="1" ht="51" x14ac:dyDescent="0.25">
      <c r="A2088" s="10" t="s">
        <v>7400</v>
      </c>
      <c r="B2088" s="16" t="s">
        <v>5997</v>
      </c>
      <c r="C2088" s="35" t="s">
        <v>7401</v>
      </c>
      <c r="D2088" s="34" t="s">
        <v>6051</v>
      </c>
      <c r="E2088" s="11">
        <v>43059</v>
      </c>
      <c r="F2088" s="11">
        <v>44032</v>
      </c>
      <c r="G2088" s="17">
        <v>2673349.0699999998</v>
      </c>
      <c r="H2088" s="12">
        <v>0.85</v>
      </c>
      <c r="I2088" s="10" t="s">
        <v>1704</v>
      </c>
      <c r="J2088" s="10" t="s">
        <v>1763</v>
      </c>
      <c r="K2088" s="16" t="s">
        <v>0</v>
      </c>
      <c r="L2088" s="16" t="s">
        <v>8370</v>
      </c>
    </row>
    <row r="2089" spans="1:12" s="27" customFormat="1" ht="51" x14ac:dyDescent="0.25">
      <c r="A2089" s="10" t="s">
        <v>7402</v>
      </c>
      <c r="B2089" s="16" t="s">
        <v>7403</v>
      </c>
      <c r="C2089" s="35" t="s">
        <v>7404</v>
      </c>
      <c r="D2089" s="34" t="s">
        <v>2836</v>
      </c>
      <c r="E2089" s="11">
        <v>43054</v>
      </c>
      <c r="F2089" s="11">
        <v>43845</v>
      </c>
      <c r="G2089" s="17">
        <v>395258.37</v>
      </c>
      <c r="H2089" s="12">
        <v>0.85</v>
      </c>
      <c r="I2089" s="10" t="s">
        <v>1563</v>
      </c>
      <c r="J2089" s="10" t="s">
        <v>1750</v>
      </c>
      <c r="K2089" s="16" t="s">
        <v>0</v>
      </c>
      <c r="L2089" s="16" t="s">
        <v>8370</v>
      </c>
    </row>
    <row r="2090" spans="1:12" s="27" customFormat="1" ht="51" x14ac:dyDescent="0.25">
      <c r="A2090" s="10" t="s">
        <v>7405</v>
      </c>
      <c r="B2090" s="16" t="s">
        <v>7406</v>
      </c>
      <c r="C2090" s="35" t="s">
        <v>7407</v>
      </c>
      <c r="D2090" s="34" t="s">
        <v>7408</v>
      </c>
      <c r="E2090" s="11">
        <v>43063</v>
      </c>
      <c r="F2090" s="11">
        <v>43275</v>
      </c>
      <c r="G2090" s="17">
        <v>146500</v>
      </c>
      <c r="H2090" s="12">
        <v>0.85</v>
      </c>
      <c r="I2090" s="10" t="s">
        <v>8186</v>
      </c>
      <c r="J2090" s="10" t="s">
        <v>1757</v>
      </c>
      <c r="K2090" s="16" t="s">
        <v>0</v>
      </c>
      <c r="L2090" s="16" t="s">
        <v>8383</v>
      </c>
    </row>
    <row r="2091" spans="1:12" s="27" customFormat="1" ht="51" x14ac:dyDescent="0.25">
      <c r="A2091" s="10" t="s">
        <v>7409</v>
      </c>
      <c r="B2091" s="16" t="s">
        <v>7403</v>
      </c>
      <c r="C2091" s="35" t="s">
        <v>7410</v>
      </c>
      <c r="D2091" s="34" t="s">
        <v>6051</v>
      </c>
      <c r="E2091" s="11">
        <v>43054</v>
      </c>
      <c r="F2091" s="11">
        <v>43784</v>
      </c>
      <c r="G2091" s="17">
        <v>4002141.78</v>
      </c>
      <c r="H2091" s="12">
        <v>0.85</v>
      </c>
      <c r="I2091" s="10" t="s">
        <v>1563</v>
      </c>
      <c r="J2091" s="10" t="s">
        <v>1750</v>
      </c>
      <c r="K2091" s="16" t="s">
        <v>0</v>
      </c>
      <c r="L2091" s="16" t="s">
        <v>8370</v>
      </c>
    </row>
    <row r="2092" spans="1:12" s="27" customFormat="1" ht="127.5" x14ac:dyDescent="0.25">
      <c r="A2092" s="10" t="s">
        <v>7411</v>
      </c>
      <c r="B2092" s="16" t="s">
        <v>7412</v>
      </c>
      <c r="C2092" s="35" t="s">
        <v>7413</v>
      </c>
      <c r="D2092" s="34" t="s">
        <v>7413</v>
      </c>
      <c r="E2092" s="11">
        <v>43069</v>
      </c>
      <c r="F2092" s="11">
        <v>43373</v>
      </c>
      <c r="G2092" s="17">
        <v>117578</v>
      </c>
      <c r="H2092" s="12">
        <v>0.85</v>
      </c>
      <c r="I2092" s="10" t="s">
        <v>1700</v>
      </c>
      <c r="J2092" s="10" t="s">
        <v>1768</v>
      </c>
      <c r="K2092" s="16" t="s">
        <v>0</v>
      </c>
      <c r="L2092" s="16" t="s">
        <v>8374</v>
      </c>
    </row>
    <row r="2093" spans="1:12" s="27" customFormat="1" ht="76.5" x14ac:dyDescent="0.25">
      <c r="A2093" s="10" t="s">
        <v>7414</v>
      </c>
      <c r="B2093" s="16" t="s">
        <v>7415</v>
      </c>
      <c r="C2093" s="35" t="s">
        <v>7416</v>
      </c>
      <c r="D2093" s="34" t="s">
        <v>7417</v>
      </c>
      <c r="E2093" s="11">
        <v>43068</v>
      </c>
      <c r="F2093" s="11">
        <v>43188</v>
      </c>
      <c r="G2093" s="17">
        <v>352000</v>
      </c>
      <c r="H2093" s="12">
        <v>0.85</v>
      </c>
      <c r="I2093" s="10" t="s">
        <v>1697</v>
      </c>
      <c r="J2093" s="10" t="s">
        <v>1752</v>
      </c>
      <c r="K2093" s="16" t="s">
        <v>0</v>
      </c>
      <c r="L2093" s="16" t="s">
        <v>1736</v>
      </c>
    </row>
    <row r="2094" spans="1:12" s="27" customFormat="1" ht="38.25" x14ac:dyDescent="0.25">
      <c r="A2094" s="10" t="s">
        <v>7418</v>
      </c>
      <c r="B2094" s="16" t="s">
        <v>7419</v>
      </c>
      <c r="C2094" s="35" t="s">
        <v>7420</v>
      </c>
      <c r="D2094" s="34" t="s">
        <v>7421</v>
      </c>
      <c r="E2094" s="11">
        <v>43066</v>
      </c>
      <c r="F2094" s="11">
        <v>43247</v>
      </c>
      <c r="G2094" s="17">
        <v>322087.56</v>
      </c>
      <c r="H2094" s="12">
        <v>0.85</v>
      </c>
      <c r="I2094" s="10" t="s">
        <v>1575</v>
      </c>
      <c r="J2094" s="10" t="s">
        <v>1752</v>
      </c>
      <c r="K2094" s="16" t="s">
        <v>0</v>
      </c>
      <c r="L2094" s="16" t="s">
        <v>1736</v>
      </c>
    </row>
    <row r="2095" spans="1:12" s="27" customFormat="1" ht="38.25" x14ac:dyDescent="0.25">
      <c r="A2095" s="10" t="s">
        <v>7422</v>
      </c>
      <c r="B2095" s="16" t="s">
        <v>7423</v>
      </c>
      <c r="C2095" s="35" t="s">
        <v>7423</v>
      </c>
      <c r="D2095" s="34" t="s">
        <v>7424</v>
      </c>
      <c r="E2095" s="11">
        <v>43066</v>
      </c>
      <c r="F2095" s="11">
        <v>43339</v>
      </c>
      <c r="G2095" s="17">
        <v>500425</v>
      </c>
      <c r="H2095" s="12">
        <v>0.85</v>
      </c>
      <c r="I2095" s="10" t="s">
        <v>8288</v>
      </c>
      <c r="J2095" s="10" t="s">
        <v>1759</v>
      </c>
      <c r="K2095" s="16" t="s">
        <v>0</v>
      </c>
      <c r="L2095" s="16" t="s">
        <v>1736</v>
      </c>
    </row>
    <row r="2096" spans="1:12" s="27" customFormat="1" ht="51" x14ac:dyDescent="0.25">
      <c r="A2096" s="10" t="s">
        <v>7425</v>
      </c>
      <c r="B2096" s="16" t="s">
        <v>7426</v>
      </c>
      <c r="C2096" s="35" t="s">
        <v>7427</v>
      </c>
      <c r="D2096" s="34" t="s">
        <v>257</v>
      </c>
      <c r="E2096" s="11">
        <v>43062</v>
      </c>
      <c r="F2096" s="11">
        <v>43182</v>
      </c>
      <c r="G2096" s="17">
        <v>298202</v>
      </c>
      <c r="H2096" s="12">
        <v>0.85</v>
      </c>
      <c r="I2096" s="10" t="s">
        <v>1563</v>
      </c>
      <c r="J2096" s="10" t="s">
        <v>1750</v>
      </c>
      <c r="K2096" s="16" t="s">
        <v>0</v>
      </c>
      <c r="L2096" s="16" t="s">
        <v>1736</v>
      </c>
    </row>
    <row r="2097" spans="1:12" s="27" customFormat="1" ht="63.75" x14ac:dyDescent="0.25">
      <c r="A2097" s="10" t="s">
        <v>7428</v>
      </c>
      <c r="B2097" s="16" t="s">
        <v>7429</v>
      </c>
      <c r="C2097" s="35" t="s">
        <v>7430</v>
      </c>
      <c r="D2097" s="34" t="s">
        <v>7431</v>
      </c>
      <c r="E2097" s="11">
        <v>43066</v>
      </c>
      <c r="F2097" s="11">
        <v>43431</v>
      </c>
      <c r="G2097" s="17">
        <v>311050</v>
      </c>
      <c r="H2097" s="12">
        <v>0.85</v>
      </c>
      <c r="I2097" s="10" t="s">
        <v>1563</v>
      </c>
      <c r="J2097" s="10" t="s">
        <v>1750</v>
      </c>
      <c r="K2097" s="16" t="s">
        <v>0</v>
      </c>
      <c r="L2097" s="16" t="s">
        <v>1736</v>
      </c>
    </row>
    <row r="2098" spans="1:12" s="27" customFormat="1" ht="102" x14ac:dyDescent="0.25">
      <c r="A2098" s="10" t="s">
        <v>7432</v>
      </c>
      <c r="B2098" s="16" t="s">
        <v>7433</v>
      </c>
      <c r="C2098" s="35" t="s">
        <v>7434</v>
      </c>
      <c r="D2098" s="34" t="s">
        <v>7435</v>
      </c>
      <c r="E2098" s="11">
        <v>43067</v>
      </c>
      <c r="F2098" s="11">
        <v>43552</v>
      </c>
      <c r="G2098" s="17">
        <v>5451454.5199999996</v>
      </c>
      <c r="H2098" s="12">
        <v>0.85</v>
      </c>
      <c r="I2098" s="10" t="s">
        <v>8344</v>
      </c>
      <c r="J2098" s="10" t="s">
        <v>1761</v>
      </c>
      <c r="K2098" s="16" t="s">
        <v>0</v>
      </c>
      <c r="L2098" s="16" t="s">
        <v>1736</v>
      </c>
    </row>
    <row r="2099" spans="1:12" s="27" customFormat="1" ht="51" x14ac:dyDescent="0.25">
      <c r="A2099" s="10" t="s">
        <v>7436</v>
      </c>
      <c r="B2099" s="16" t="s">
        <v>2735</v>
      </c>
      <c r="C2099" s="35" t="s">
        <v>7437</v>
      </c>
      <c r="D2099" s="34" t="s">
        <v>7438</v>
      </c>
      <c r="E2099" s="11">
        <v>43032</v>
      </c>
      <c r="F2099" s="11">
        <v>43762</v>
      </c>
      <c r="G2099" s="17">
        <v>1345588.57</v>
      </c>
      <c r="H2099" s="12">
        <v>0.85</v>
      </c>
      <c r="I2099" s="10" t="s">
        <v>1572</v>
      </c>
      <c r="J2099" s="10" t="s">
        <v>1755</v>
      </c>
      <c r="K2099" s="16" t="s">
        <v>0</v>
      </c>
      <c r="L2099" s="16" t="s">
        <v>8370</v>
      </c>
    </row>
    <row r="2100" spans="1:12" s="27" customFormat="1" ht="51" x14ac:dyDescent="0.25">
      <c r="A2100" s="10" t="s">
        <v>7439</v>
      </c>
      <c r="B2100" s="16" t="s">
        <v>2735</v>
      </c>
      <c r="C2100" s="35" t="s">
        <v>7440</v>
      </c>
      <c r="D2100" s="34" t="s">
        <v>7441</v>
      </c>
      <c r="E2100" s="11">
        <v>43032</v>
      </c>
      <c r="F2100" s="11">
        <v>43762</v>
      </c>
      <c r="G2100" s="17">
        <v>1074474.17</v>
      </c>
      <c r="H2100" s="12">
        <v>0.85</v>
      </c>
      <c r="I2100" s="10" t="s">
        <v>1612</v>
      </c>
      <c r="J2100" s="10" t="s">
        <v>1756</v>
      </c>
      <c r="K2100" s="16" t="s">
        <v>0</v>
      </c>
      <c r="L2100" s="16" t="s">
        <v>8370</v>
      </c>
    </row>
    <row r="2101" spans="1:12" s="27" customFormat="1" ht="51" x14ac:dyDescent="0.25">
      <c r="A2101" s="10" t="s">
        <v>7442</v>
      </c>
      <c r="B2101" s="16" t="s">
        <v>2735</v>
      </c>
      <c r="C2101" s="35" t="s">
        <v>7443</v>
      </c>
      <c r="D2101" s="34" t="s">
        <v>7444</v>
      </c>
      <c r="E2101" s="11">
        <v>43032</v>
      </c>
      <c r="F2101" s="11">
        <v>43762</v>
      </c>
      <c r="G2101" s="17">
        <v>1008309.6</v>
      </c>
      <c r="H2101" s="12">
        <v>0.85</v>
      </c>
      <c r="I2101" s="10" t="s">
        <v>1572</v>
      </c>
      <c r="J2101" s="10" t="s">
        <v>1755</v>
      </c>
      <c r="K2101" s="16" t="s">
        <v>0</v>
      </c>
      <c r="L2101" s="16" t="s">
        <v>8370</v>
      </c>
    </row>
    <row r="2102" spans="1:12" s="27" customFormat="1" ht="51" x14ac:dyDescent="0.25">
      <c r="A2102" s="10" t="s">
        <v>7445</v>
      </c>
      <c r="B2102" s="16" t="s">
        <v>2735</v>
      </c>
      <c r="C2102" s="35" t="s">
        <v>7446</v>
      </c>
      <c r="D2102" s="34" t="s">
        <v>7447</v>
      </c>
      <c r="E2102" s="11">
        <v>43032</v>
      </c>
      <c r="F2102" s="11">
        <v>43762</v>
      </c>
      <c r="G2102" s="17">
        <v>2575951.67</v>
      </c>
      <c r="H2102" s="12">
        <v>0.85</v>
      </c>
      <c r="I2102" s="10" t="s">
        <v>1720</v>
      </c>
      <c r="J2102" s="10" t="s">
        <v>1755</v>
      </c>
      <c r="K2102" s="16" t="s">
        <v>0</v>
      </c>
      <c r="L2102" s="16" t="s">
        <v>8370</v>
      </c>
    </row>
    <row r="2103" spans="1:12" s="27" customFormat="1" ht="51" x14ac:dyDescent="0.25">
      <c r="A2103" s="10" t="s">
        <v>7448</v>
      </c>
      <c r="B2103" s="16" t="s">
        <v>7449</v>
      </c>
      <c r="C2103" s="35" t="s">
        <v>7450</v>
      </c>
      <c r="D2103" s="34" t="s">
        <v>7451</v>
      </c>
      <c r="E2103" s="11">
        <v>43054</v>
      </c>
      <c r="F2103" s="11">
        <v>43814</v>
      </c>
      <c r="G2103" s="17">
        <v>676059.19</v>
      </c>
      <c r="H2103" s="12">
        <v>0.85</v>
      </c>
      <c r="I2103" s="10" t="s">
        <v>1564</v>
      </c>
      <c r="J2103" s="10" t="s">
        <v>1751</v>
      </c>
      <c r="K2103" s="16" t="s">
        <v>0</v>
      </c>
      <c r="L2103" s="16" t="s">
        <v>8370</v>
      </c>
    </row>
    <row r="2104" spans="1:12" s="27" customFormat="1" ht="38.25" x14ac:dyDescent="0.25">
      <c r="A2104" s="10" t="s">
        <v>7452</v>
      </c>
      <c r="B2104" s="16" t="s">
        <v>7453</v>
      </c>
      <c r="C2104" s="35" t="s">
        <v>7454</v>
      </c>
      <c r="D2104" s="34" t="s">
        <v>257</v>
      </c>
      <c r="E2104" s="11">
        <v>43069</v>
      </c>
      <c r="F2104" s="11">
        <v>43250</v>
      </c>
      <c r="G2104" s="17">
        <v>72830</v>
      </c>
      <c r="H2104" s="12">
        <v>0.85</v>
      </c>
      <c r="I2104" s="10" t="s">
        <v>1631</v>
      </c>
      <c r="J2104" s="10" t="s">
        <v>1764</v>
      </c>
      <c r="K2104" s="16" t="s">
        <v>0</v>
      </c>
      <c r="L2104" s="16" t="s">
        <v>1736</v>
      </c>
    </row>
    <row r="2105" spans="1:12" s="27" customFormat="1" ht="51" x14ac:dyDescent="0.25">
      <c r="A2105" s="10" t="s">
        <v>7455</v>
      </c>
      <c r="B2105" s="16" t="s">
        <v>2853</v>
      </c>
      <c r="C2105" s="35" t="s">
        <v>7456</v>
      </c>
      <c r="D2105" s="34" t="s">
        <v>2836</v>
      </c>
      <c r="E2105" s="11">
        <v>43054</v>
      </c>
      <c r="F2105" s="11">
        <v>43876</v>
      </c>
      <c r="G2105" s="17">
        <v>1421741.4</v>
      </c>
      <c r="H2105" s="12">
        <v>0.85</v>
      </c>
      <c r="I2105" s="10" t="s">
        <v>1583</v>
      </c>
      <c r="J2105" s="10" t="s">
        <v>1759</v>
      </c>
      <c r="K2105" s="16" t="s">
        <v>0</v>
      </c>
      <c r="L2105" s="16" t="s">
        <v>8370</v>
      </c>
    </row>
    <row r="2106" spans="1:12" s="27" customFormat="1" ht="51" x14ac:dyDescent="0.25">
      <c r="A2106" s="10" t="s">
        <v>7457</v>
      </c>
      <c r="B2106" s="16" t="s">
        <v>5992</v>
      </c>
      <c r="C2106" s="35" t="s">
        <v>7458</v>
      </c>
      <c r="D2106" s="34" t="s">
        <v>7459</v>
      </c>
      <c r="E2106" s="11">
        <v>43062</v>
      </c>
      <c r="F2106" s="11">
        <v>43853</v>
      </c>
      <c r="G2106" s="17">
        <v>3898195.86</v>
      </c>
      <c r="H2106" s="12">
        <v>0.85</v>
      </c>
      <c r="I2106" s="10" t="s">
        <v>1583</v>
      </c>
      <c r="J2106" s="10" t="s">
        <v>1759</v>
      </c>
      <c r="K2106" s="16" t="s">
        <v>0</v>
      </c>
      <c r="L2106" s="16" t="s">
        <v>1736</v>
      </c>
    </row>
    <row r="2107" spans="1:12" s="27" customFormat="1" ht="51" x14ac:dyDescent="0.25">
      <c r="A2107" s="10" t="s">
        <v>7460</v>
      </c>
      <c r="B2107" s="16" t="s">
        <v>3108</v>
      </c>
      <c r="C2107" s="35" t="s">
        <v>7461</v>
      </c>
      <c r="D2107" s="34" t="s">
        <v>2836</v>
      </c>
      <c r="E2107" s="11">
        <v>43059</v>
      </c>
      <c r="F2107" s="11">
        <v>43941</v>
      </c>
      <c r="G2107" s="17">
        <v>1692547.5</v>
      </c>
      <c r="H2107" s="12">
        <v>0.85</v>
      </c>
      <c r="I2107" s="10" t="s">
        <v>1583</v>
      </c>
      <c r="J2107" s="10" t="s">
        <v>1759</v>
      </c>
      <c r="K2107" s="16" t="s">
        <v>0</v>
      </c>
      <c r="L2107" s="16" t="s">
        <v>8370</v>
      </c>
    </row>
    <row r="2108" spans="1:12" s="27" customFormat="1" ht="51" x14ac:dyDescent="0.25">
      <c r="A2108" s="10" t="s">
        <v>7462</v>
      </c>
      <c r="B2108" s="16" t="s">
        <v>3102</v>
      </c>
      <c r="C2108" s="35" t="s">
        <v>7463</v>
      </c>
      <c r="D2108" s="34" t="s">
        <v>2836</v>
      </c>
      <c r="E2108" s="11">
        <v>43059</v>
      </c>
      <c r="F2108" s="11">
        <v>43789</v>
      </c>
      <c r="G2108" s="17">
        <v>2190789.13</v>
      </c>
      <c r="H2108" s="12">
        <v>0.85</v>
      </c>
      <c r="I2108" s="10" t="s">
        <v>1639</v>
      </c>
      <c r="J2108" s="10" t="s">
        <v>1756</v>
      </c>
      <c r="K2108" s="16" t="s">
        <v>0</v>
      </c>
      <c r="L2108" s="16" t="s">
        <v>8370</v>
      </c>
    </row>
    <row r="2109" spans="1:12" s="27" customFormat="1" ht="51" x14ac:dyDescent="0.25">
      <c r="A2109" s="10" t="s">
        <v>7464</v>
      </c>
      <c r="B2109" s="16" t="s">
        <v>7465</v>
      </c>
      <c r="C2109" s="35" t="s">
        <v>7466</v>
      </c>
      <c r="D2109" s="34" t="s">
        <v>7467</v>
      </c>
      <c r="E2109" s="11">
        <v>43054</v>
      </c>
      <c r="F2109" s="11">
        <v>43876</v>
      </c>
      <c r="G2109" s="17">
        <v>732598.76</v>
      </c>
      <c r="H2109" s="12">
        <v>0.85</v>
      </c>
      <c r="I2109" s="10" t="s">
        <v>1563</v>
      </c>
      <c r="J2109" s="10" t="s">
        <v>1750</v>
      </c>
      <c r="K2109" s="16" t="s">
        <v>0</v>
      </c>
      <c r="L2109" s="16" t="s">
        <v>8370</v>
      </c>
    </row>
    <row r="2110" spans="1:12" s="27" customFormat="1" ht="63.75" x14ac:dyDescent="0.25">
      <c r="A2110" s="10" t="s">
        <v>7468</v>
      </c>
      <c r="B2110" s="16" t="s">
        <v>3102</v>
      </c>
      <c r="C2110" s="35" t="s">
        <v>7469</v>
      </c>
      <c r="D2110" s="34" t="s">
        <v>2836</v>
      </c>
      <c r="E2110" s="11">
        <v>43059</v>
      </c>
      <c r="F2110" s="11">
        <v>43789</v>
      </c>
      <c r="G2110" s="17">
        <v>2913314.36</v>
      </c>
      <c r="H2110" s="12">
        <v>0.85</v>
      </c>
      <c r="I2110" s="10" t="s">
        <v>1639</v>
      </c>
      <c r="J2110" s="10" t="s">
        <v>1756</v>
      </c>
      <c r="K2110" s="16" t="s">
        <v>0</v>
      </c>
      <c r="L2110" s="16" t="s">
        <v>8370</v>
      </c>
    </row>
    <row r="2111" spans="1:12" s="27" customFormat="1" ht="51" x14ac:dyDescent="0.25">
      <c r="A2111" s="10" t="s">
        <v>7470</v>
      </c>
      <c r="B2111" s="16" t="s">
        <v>7471</v>
      </c>
      <c r="C2111" s="35" t="s">
        <v>7472</v>
      </c>
      <c r="D2111" s="34" t="s">
        <v>7473</v>
      </c>
      <c r="E2111" s="11">
        <v>43059</v>
      </c>
      <c r="F2111" s="11">
        <v>43881</v>
      </c>
      <c r="G2111" s="17">
        <v>1197808.4099999999</v>
      </c>
      <c r="H2111" s="12">
        <v>0.85</v>
      </c>
      <c r="I2111" s="10" t="s">
        <v>1564</v>
      </c>
      <c r="J2111" s="10" t="s">
        <v>1751</v>
      </c>
      <c r="K2111" s="16" t="s">
        <v>0</v>
      </c>
      <c r="L2111" s="16" t="s">
        <v>8370</v>
      </c>
    </row>
    <row r="2112" spans="1:12" s="27" customFormat="1" ht="38.25" x14ac:dyDescent="0.25">
      <c r="A2112" s="10" t="s">
        <v>7474</v>
      </c>
      <c r="B2112" s="16" t="s">
        <v>7475</v>
      </c>
      <c r="C2112" s="35" t="s">
        <v>7476</v>
      </c>
      <c r="D2112" s="34" t="s">
        <v>6848</v>
      </c>
      <c r="E2112" s="11">
        <v>43068</v>
      </c>
      <c r="F2112" s="11">
        <v>43249</v>
      </c>
      <c r="G2112" s="17">
        <v>713700</v>
      </c>
      <c r="H2112" s="12">
        <v>0.85</v>
      </c>
      <c r="I2112" s="10" t="s">
        <v>1631</v>
      </c>
      <c r="J2112" s="10" t="s">
        <v>1764</v>
      </c>
      <c r="K2112" s="16" t="s">
        <v>0</v>
      </c>
      <c r="L2112" s="16" t="s">
        <v>1736</v>
      </c>
    </row>
    <row r="2113" spans="1:12" s="27" customFormat="1" ht="76.5" x14ac:dyDescent="0.25">
      <c r="A2113" s="10" t="s">
        <v>7477</v>
      </c>
      <c r="B2113" s="16" t="s">
        <v>7478</v>
      </c>
      <c r="C2113" s="35" t="s">
        <v>7479</v>
      </c>
      <c r="D2113" s="34" t="s">
        <v>7480</v>
      </c>
      <c r="E2113" s="11">
        <v>43068</v>
      </c>
      <c r="F2113" s="11">
        <v>43372</v>
      </c>
      <c r="G2113" s="17">
        <v>436424.64</v>
      </c>
      <c r="H2113" s="12">
        <v>0.85</v>
      </c>
      <c r="I2113" s="10" t="s">
        <v>8345</v>
      </c>
      <c r="J2113" s="10" t="s">
        <v>1758</v>
      </c>
      <c r="K2113" s="16" t="s">
        <v>0</v>
      </c>
      <c r="L2113" s="16" t="s">
        <v>1736</v>
      </c>
    </row>
    <row r="2114" spans="1:12" s="27" customFormat="1" ht="51" x14ac:dyDescent="0.25">
      <c r="A2114" s="10" t="s">
        <v>7481</v>
      </c>
      <c r="B2114" s="16" t="s">
        <v>7403</v>
      </c>
      <c r="C2114" s="35" t="s">
        <v>7472</v>
      </c>
      <c r="D2114" s="34" t="s">
        <v>7473</v>
      </c>
      <c r="E2114" s="11">
        <v>43059</v>
      </c>
      <c r="F2114" s="11">
        <v>43819</v>
      </c>
      <c r="G2114" s="17">
        <v>4166246.99</v>
      </c>
      <c r="H2114" s="12">
        <v>0.85</v>
      </c>
      <c r="I2114" s="10" t="s">
        <v>1563</v>
      </c>
      <c r="J2114" s="10" t="s">
        <v>1750</v>
      </c>
      <c r="K2114" s="16" t="s">
        <v>0</v>
      </c>
      <c r="L2114" s="16" t="s">
        <v>8370</v>
      </c>
    </row>
    <row r="2115" spans="1:12" s="27" customFormat="1" ht="51" x14ac:dyDescent="0.25">
      <c r="A2115" s="10" t="s">
        <v>7482</v>
      </c>
      <c r="B2115" s="16" t="s">
        <v>3102</v>
      </c>
      <c r="C2115" s="35" t="s">
        <v>7483</v>
      </c>
      <c r="D2115" s="34" t="s">
        <v>2836</v>
      </c>
      <c r="E2115" s="11">
        <v>43059</v>
      </c>
      <c r="F2115" s="11">
        <v>43789</v>
      </c>
      <c r="G2115" s="17">
        <v>2071352.9</v>
      </c>
      <c r="H2115" s="12">
        <v>0.85</v>
      </c>
      <c r="I2115" s="10" t="s">
        <v>1639</v>
      </c>
      <c r="J2115" s="10" t="s">
        <v>1756</v>
      </c>
      <c r="K2115" s="16" t="s">
        <v>0</v>
      </c>
      <c r="L2115" s="16" t="s">
        <v>8370</v>
      </c>
    </row>
    <row r="2116" spans="1:12" s="27" customFormat="1" ht="38.25" x14ac:dyDescent="0.25">
      <c r="A2116" s="10" t="s">
        <v>7484</v>
      </c>
      <c r="B2116" s="16" t="s">
        <v>7485</v>
      </c>
      <c r="C2116" s="35" t="s">
        <v>7486</v>
      </c>
      <c r="D2116" s="34" t="s">
        <v>257</v>
      </c>
      <c r="E2116" s="11">
        <v>43068</v>
      </c>
      <c r="F2116" s="11">
        <v>43433</v>
      </c>
      <c r="G2116" s="17">
        <v>180024</v>
      </c>
      <c r="H2116" s="12">
        <v>0.85</v>
      </c>
      <c r="I2116" s="10" t="s">
        <v>1632</v>
      </c>
      <c r="J2116" s="10" t="s">
        <v>1765</v>
      </c>
      <c r="K2116" s="16" t="s">
        <v>0</v>
      </c>
      <c r="L2116" s="16" t="s">
        <v>1736</v>
      </c>
    </row>
    <row r="2117" spans="1:12" s="27" customFormat="1" ht="76.5" x14ac:dyDescent="0.25">
      <c r="A2117" s="10" t="s">
        <v>7487</v>
      </c>
      <c r="B2117" s="16" t="s">
        <v>7488</v>
      </c>
      <c r="C2117" s="35" t="s">
        <v>7489</v>
      </c>
      <c r="D2117" s="34" t="s">
        <v>7490</v>
      </c>
      <c r="E2117" s="11">
        <v>43069</v>
      </c>
      <c r="F2117" s="11">
        <v>43615</v>
      </c>
      <c r="G2117" s="17">
        <v>369975.84</v>
      </c>
      <c r="H2117" s="12">
        <v>0.85</v>
      </c>
      <c r="I2117" s="10" t="s">
        <v>1677</v>
      </c>
      <c r="J2117" s="10" t="s">
        <v>1762</v>
      </c>
      <c r="K2117" s="16" t="s">
        <v>0</v>
      </c>
      <c r="L2117" s="16" t="s">
        <v>1736</v>
      </c>
    </row>
    <row r="2118" spans="1:12" s="27" customFormat="1" ht="51" x14ac:dyDescent="0.25">
      <c r="A2118" s="10" t="s">
        <v>7491</v>
      </c>
      <c r="B2118" s="16" t="s">
        <v>7403</v>
      </c>
      <c r="C2118" s="35" t="s">
        <v>7492</v>
      </c>
      <c r="D2118" s="34" t="s">
        <v>7493</v>
      </c>
      <c r="E2118" s="11">
        <v>43059</v>
      </c>
      <c r="F2118" s="11">
        <v>43789</v>
      </c>
      <c r="G2118" s="17">
        <v>4090397.5</v>
      </c>
      <c r="H2118" s="12">
        <v>0.85</v>
      </c>
      <c r="I2118" s="10" t="s">
        <v>1677</v>
      </c>
      <c r="J2118" s="10" t="s">
        <v>1762</v>
      </c>
      <c r="K2118" s="16" t="s">
        <v>0</v>
      </c>
      <c r="L2118" s="16" t="s">
        <v>8370</v>
      </c>
    </row>
    <row r="2119" spans="1:12" s="27" customFormat="1" ht="38.25" x14ac:dyDescent="0.25">
      <c r="A2119" s="10" t="s">
        <v>7494</v>
      </c>
      <c r="B2119" s="16" t="s">
        <v>7495</v>
      </c>
      <c r="C2119" s="35" t="s">
        <v>7496</v>
      </c>
      <c r="D2119" s="34" t="s">
        <v>6253</v>
      </c>
      <c r="E2119" s="11">
        <v>43068</v>
      </c>
      <c r="F2119" s="11">
        <v>43433</v>
      </c>
      <c r="G2119" s="17">
        <v>327000</v>
      </c>
      <c r="H2119" s="12">
        <v>0.85</v>
      </c>
      <c r="I2119" s="10" t="s">
        <v>1563</v>
      </c>
      <c r="J2119" s="10" t="s">
        <v>1750</v>
      </c>
      <c r="K2119" s="16" t="s">
        <v>0</v>
      </c>
      <c r="L2119" s="16" t="s">
        <v>1736</v>
      </c>
    </row>
    <row r="2120" spans="1:12" s="27" customFormat="1" ht="51" x14ac:dyDescent="0.25">
      <c r="A2120" s="10" t="s">
        <v>7497</v>
      </c>
      <c r="B2120" s="16" t="s">
        <v>7498</v>
      </c>
      <c r="C2120" s="35" t="s">
        <v>7499</v>
      </c>
      <c r="D2120" s="34" t="s">
        <v>7500</v>
      </c>
      <c r="E2120" s="11">
        <v>43068</v>
      </c>
      <c r="F2120" s="11">
        <v>43372</v>
      </c>
      <c r="G2120" s="17">
        <v>333540</v>
      </c>
      <c r="H2120" s="12">
        <v>0.85</v>
      </c>
      <c r="I2120" s="10" t="s">
        <v>1617</v>
      </c>
      <c r="J2120" s="10" t="s">
        <v>1756</v>
      </c>
      <c r="K2120" s="16" t="s">
        <v>0</v>
      </c>
      <c r="L2120" s="16" t="s">
        <v>1736</v>
      </c>
    </row>
    <row r="2121" spans="1:12" s="27" customFormat="1" ht="76.5" x14ac:dyDescent="0.25">
      <c r="A2121" s="10" t="s">
        <v>7501</v>
      </c>
      <c r="B2121" s="16" t="s">
        <v>7502</v>
      </c>
      <c r="C2121" s="35" t="s">
        <v>7503</v>
      </c>
      <c r="D2121" s="34" t="s">
        <v>7504</v>
      </c>
      <c r="E2121" s="11">
        <v>43059</v>
      </c>
      <c r="F2121" s="11">
        <v>43179</v>
      </c>
      <c r="G2121" s="17">
        <v>429000</v>
      </c>
      <c r="H2121" s="12">
        <v>0.85</v>
      </c>
      <c r="I2121" s="10" t="s">
        <v>8346</v>
      </c>
      <c r="J2121" s="10" t="s">
        <v>1752</v>
      </c>
      <c r="K2121" s="16" t="s">
        <v>0</v>
      </c>
      <c r="L2121" s="16" t="s">
        <v>1736</v>
      </c>
    </row>
    <row r="2122" spans="1:12" s="27" customFormat="1" ht="38.25" x14ac:dyDescent="0.25">
      <c r="A2122" s="10" t="s">
        <v>7505</v>
      </c>
      <c r="B2122" s="16" t="s">
        <v>7506</v>
      </c>
      <c r="C2122" s="35" t="s">
        <v>7507</v>
      </c>
      <c r="D2122" s="34" t="s">
        <v>257</v>
      </c>
      <c r="E2122" s="11">
        <v>43063</v>
      </c>
      <c r="F2122" s="11">
        <v>43214</v>
      </c>
      <c r="G2122" s="17">
        <v>215704</v>
      </c>
      <c r="H2122" s="12">
        <v>0.85</v>
      </c>
      <c r="I2122" s="10" t="s">
        <v>8285</v>
      </c>
      <c r="J2122" s="10" t="s">
        <v>1749</v>
      </c>
      <c r="K2122" s="16" t="s">
        <v>0</v>
      </c>
      <c r="L2122" s="16" t="s">
        <v>1736</v>
      </c>
    </row>
    <row r="2123" spans="1:12" s="27" customFormat="1" ht="38.25" x14ac:dyDescent="0.25">
      <c r="A2123" s="10" t="s">
        <v>7508</v>
      </c>
      <c r="B2123" s="16" t="s">
        <v>7509</v>
      </c>
      <c r="C2123" s="35" t="s">
        <v>7510</v>
      </c>
      <c r="D2123" s="34" t="s">
        <v>7511</v>
      </c>
      <c r="E2123" s="11">
        <v>43069</v>
      </c>
      <c r="F2123" s="11">
        <v>43615</v>
      </c>
      <c r="G2123" s="17">
        <v>314730</v>
      </c>
      <c r="H2123" s="12">
        <v>0.85</v>
      </c>
      <c r="I2123" s="10" t="s">
        <v>1563</v>
      </c>
      <c r="J2123" s="10" t="s">
        <v>1750</v>
      </c>
      <c r="K2123" s="16" t="s">
        <v>0</v>
      </c>
      <c r="L2123" s="16" t="s">
        <v>1736</v>
      </c>
    </row>
    <row r="2124" spans="1:12" s="27" customFormat="1" ht="89.25" x14ac:dyDescent="0.25">
      <c r="A2124" s="10" t="s">
        <v>7513</v>
      </c>
      <c r="B2124" s="16" t="s">
        <v>7514</v>
      </c>
      <c r="C2124" s="35" t="s">
        <v>7515</v>
      </c>
      <c r="D2124" s="34" t="s">
        <v>7516</v>
      </c>
      <c r="E2124" s="11">
        <v>43038</v>
      </c>
      <c r="F2124" s="11">
        <v>43220</v>
      </c>
      <c r="G2124" s="17">
        <v>153075</v>
      </c>
      <c r="H2124" s="12">
        <v>0.85</v>
      </c>
      <c r="I2124" s="10" t="s">
        <v>1678</v>
      </c>
      <c r="J2124" s="10" t="s">
        <v>1761</v>
      </c>
      <c r="K2124" s="16" t="s">
        <v>0</v>
      </c>
      <c r="L2124" s="16" t="s">
        <v>1736</v>
      </c>
    </row>
    <row r="2125" spans="1:12" s="27" customFormat="1" ht="63.75" x14ac:dyDescent="0.25">
      <c r="A2125" s="10" t="s">
        <v>7517</v>
      </c>
      <c r="B2125" s="16" t="s">
        <v>6808</v>
      </c>
      <c r="C2125" s="35" t="s">
        <v>7518</v>
      </c>
      <c r="D2125" s="34" t="s">
        <v>7519</v>
      </c>
      <c r="E2125" s="11">
        <v>43034</v>
      </c>
      <c r="F2125" s="11">
        <v>43399</v>
      </c>
      <c r="G2125" s="17">
        <v>272225.3</v>
      </c>
      <c r="H2125" s="12">
        <v>0.85</v>
      </c>
      <c r="I2125" s="10" t="s">
        <v>1562</v>
      </c>
      <c r="J2125" s="10" t="s">
        <v>1749</v>
      </c>
      <c r="K2125" s="16" t="s">
        <v>0</v>
      </c>
      <c r="L2125" s="16" t="s">
        <v>1736</v>
      </c>
    </row>
    <row r="2126" spans="1:12" s="27" customFormat="1" ht="51" x14ac:dyDescent="0.25">
      <c r="A2126" s="10" t="s">
        <v>7520</v>
      </c>
      <c r="B2126" s="16" t="s">
        <v>7521</v>
      </c>
      <c r="C2126" s="35" t="s">
        <v>7522</v>
      </c>
      <c r="D2126" s="34" t="s">
        <v>7523</v>
      </c>
      <c r="E2126" s="11">
        <v>43041</v>
      </c>
      <c r="F2126" s="11">
        <v>43467</v>
      </c>
      <c r="G2126" s="17">
        <v>682097.91</v>
      </c>
      <c r="H2126" s="12">
        <v>0.85</v>
      </c>
      <c r="I2126" s="10" t="s">
        <v>1589</v>
      </c>
      <c r="J2126" s="10" t="s">
        <v>1761</v>
      </c>
      <c r="K2126" s="16" t="s">
        <v>0</v>
      </c>
      <c r="L2126" s="16" t="s">
        <v>1736</v>
      </c>
    </row>
    <row r="2127" spans="1:12" s="27" customFormat="1" ht="38.25" x14ac:dyDescent="0.25">
      <c r="A2127" s="10" t="s">
        <v>7524</v>
      </c>
      <c r="B2127" s="16" t="s">
        <v>7525</v>
      </c>
      <c r="C2127" s="35" t="s">
        <v>7526</v>
      </c>
      <c r="D2127" s="34" t="s">
        <v>257</v>
      </c>
      <c r="E2127" s="11">
        <v>43068</v>
      </c>
      <c r="F2127" s="11">
        <v>43433</v>
      </c>
      <c r="G2127" s="17">
        <v>390000</v>
      </c>
      <c r="H2127" s="12">
        <v>0.85</v>
      </c>
      <c r="I2127" s="10" t="s">
        <v>1688</v>
      </c>
      <c r="J2127" s="10" t="s">
        <v>1767</v>
      </c>
      <c r="K2127" s="16" t="s">
        <v>0</v>
      </c>
      <c r="L2127" s="16" t="s">
        <v>1736</v>
      </c>
    </row>
    <row r="2128" spans="1:12" s="27" customFormat="1" ht="51" x14ac:dyDescent="0.25">
      <c r="A2128" s="10" t="s">
        <v>7527</v>
      </c>
      <c r="B2128" s="16" t="s">
        <v>5992</v>
      </c>
      <c r="C2128" s="35" t="s">
        <v>7528</v>
      </c>
      <c r="D2128" s="34" t="s">
        <v>7529</v>
      </c>
      <c r="E2128" s="11">
        <v>43059</v>
      </c>
      <c r="F2128" s="11">
        <v>43850</v>
      </c>
      <c r="G2128" s="17">
        <v>1045122.5</v>
      </c>
      <c r="H2128" s="12">
        <v>0.85</v>
      </c>
      <c r="I2128" s="10" t="s">
        <v>1583</v>
      </c>
      <c r="J2128" s="10" t="s">
        <v>1759</v>
      </c>
      <c r="K2128" s="16" t="s">
        <v>0</v>
      </c>
      <c r="L2128" s="16" t="s">
        <v>8370</v>
      </c>
    </row>
    <row r="2129" spans="1:12" s="27" customFormat="1" ht="51" x14ac:dyDescent="0.25">
      <c r="A2129" s="10" t="s">
        <v>7530</v>
      </c>
      <c r="B2129" s="16" t="s">
        <v>7531</v>
      </c>
      <c r="C2129" s="35" t="s">
        <v>7532</v>
      </c>
      <c r="D2129" s="34" t="s">
        <v>7533</v>
      </c>
      <c r="E2129" s="11">
        <v>43033</v>
      </c>
      <c r="F2129" s="11">
        <v>43794</v>
      </c>
      <c r="G2129" s="17">
        <v>3450923.93</v>
      </c>
      <c r="H2129" s="12">
        <v>0.85</v>
      </c>
      <c r="I2129" s="10" t="s">
        <v>1588</v>
      </c>
      <c r="J2129" s="10" t="s">
        <v>1757</v>
      </c>
      <c r="K2129" s="16" t="s">
        <v>0</v>
      </c>
      <c r="L2129" s="16" t="s">
        <v>8370</v>
      </c>
    </row>
    <row r="2130" spans="1:12" s="27" customFormat="1" ht="51" x14ac:dyDescent="0.25">
      <c r="A2130" s="10" t="s">
        <v>7534</v>
      </c>
      <c r="B2130" s="16" t="s">
        <v>7531</v>
      </c>
      <c r="C2130" s="35" t="s">
        <v>7535</v>
      </c>
      <c r="D2130" s="34" t="s">
        <v>7536</v>
      </c>
      <c r="E2130" s="11">
        <v>43033</v>
      </c>
      <c r="F2130" s="11">
        <v>43794</v>
      </c>
      <c r="G2130" s="17">
        <v>3337548.53</v>
      </c>
      <c r="H2130" s="12">
        <v>0.85</v>
      </c>
      <c r="I2130" s="10" t="s">
        <v>1588</v>
      </c>
      <c r="J2130" s="10" t="s">
        <v>1757</v>
      </c>
      <c r="K2130" s="16" t="s">
        <v>0</v>
      </c>
      <c r="L2130" s="16" t="s">
        <v>8370</v>
      </c>
    </row>
    <row r="2131" spans="1:12" s="27" customFormat="1" ht="51" x14ac:dyDescent="0.25">
      <c r="A2131" s="10" t="s">
        <v>7537</v>
      </c>
      <c r="B2131" s="16" t="s">
        <v>7538</v>
      </c>
      <c r="C2131" s="35" t="s">
        <v>7539</v>
      </c>
      <c r="D2131" s="34" t="s">
        <v>7540</v>
      </c>
      <c r="E2131" s="11">
        <v>43033</v>
      </c>
      <c r="F2131" s="11">
        <v>43794</v>
      </c>
      <c r="G2131" s="17">
        <v>1496458.17</v>
      </c>
      <c r="H2131" s="12">
        <v>0.85</v>
      </c>
      <c r="I2131" s="10" t="s">
        <v>1588</v>
      </c>
      <c r="J2131" s="10" t="s">
        <v>1757</v>
      </c>
      <c r="K2131" s="16" t="s">
        <v>0</v>
      </c>
      <c r="L2131" s="16" t="s">
        <v>8370</v>
      </c>
    </row>
    <row r="2132" spans="1:12" s="27" customFormat="1" ht="63.75" x14ac:dyDescent="0.25">
      <c r="A2132" s="10" t="s">
        <v>7541</v>
      </c>
      <c r="B2132" s="16" t="s">
        <v>7542</v>
      </c>
      <c r="C2132" s="35" t="s">
        <v>7543</v>
      </c>
      <c r="D2132" s="34"/>
      <c r="E2132" s="11">
        <v>43059</v>
      </c>
      <c r="F2132" s="11">
        <v>43605</v>
      </c>
      <c r="G2132" s="17">
        <v>674717.75</v>
      </c>
      <c r="H2132" s="12">
        <v>0.85</v>
      </c>
      <c r="I2132" s="10" t="s">
        <v>1577</v>
      </c>
      <c r="J2132" s="10" t="s">
        <v>1758</v>
      </c>
      <c r="K2132" s="16" t="s">
        <v>0</v>
      </c>
      <c r="L2132" s="16" t="s">
        <v>8370</v>
      </c>
    </row>
    <row r="2133" spans="1:12" s="27" customFormat="1" ht="51" x14ac:dyDescent="0.25">
      <c r="A2133" s="10" t="s">
        <v>7544</v>
      </c>
      <c r="B2133" s="16" t="s">
        <v>7545</v>
      </c>
      <c r="C2133" s="35" t="s">
        <v>7546</v>
      </c>
      <c r="D2133" s="34" t="s">
        <v>2836</v>
      </c>
      <c r="E2133" s="11">
        <v>43054</v>
      </c>
      <c r="F2133" s="11">
        <v>43876</v>
      </c>
      <c r="G2133" s="17">
        <v>1012718.75</v>
      </c>
      <c r="H2133" s="12">
        <v>0.85</v>
      </c>
      <c r="I2133" s="10" t="s">
        <v>1583</v>
      </c>
      <c r="J2133" s="10" t="s">
        <v>1759</v>
      </c>
      <c r="K2133" s="16" t="s">
        <v>0</v>
      </c>
      <c r="L2133" s="16" t="s">
        <v>8370</v>
      </c>
    </row>
    <row r="2134" spans="1:12" s="27" customFormat="1" ht="38.25" x14ac:dyDescent="0.25">
      <c r="A2134" s="10" t="s">
        <v>7547</v>
      </c>
      <c r="B2134" s="16" t="s">
        <v>7548</v>
      </c>
      <c r="C2134" s="35" t="s">
        <v>7549</v>
      </c>
      <c r="D2134" s="34" t="s">
        <v>257</v>
      </c>
      <c r="E2134" s="11">
        <v>43069</v>
      </c>
      <c r="F2134" s="11">
        <v>43220</v>
      </c>
      <c r="G2134" s="17">
        <v>190995</v>
      </c>
      <c r="H2134" s="12">
        <v>0.85</v>
      </c>
      <c r="I2134" s="10" t="s">
        <v>8277</v>
      </c>
      <c r="J2134" s="10" t="s">
        <v>1754</v>
      </c>
      <c r="K2134" s="16" t="s">
        <v>0</v>
      </c>
      <c r="L2134" s="16" t="s">
        <v>1736</v>
      </c>
    </row>
    <row r="2135" spans="1:12" s="27" customFormat="1" ht="51" x14ac:dyDescent="0.25">
      <c r="A2135" s="10" t="s">
        <v>7550</v>
      </c>
      <c r="B2135" s="16" t="s">
        <v>7545</v>
      </c>
      <c r="C2135" s="35" t="s">
        <v>7551</v>
      </c>
      <c r="D2135" s="34" t="s">
        <v>2836</v>
      </c>
      <c r="E2135" s="11">
        <v>43054</v>
      </c>
      <c r="F2135" s="11">
        <v>43876</v>
      </c>
      <c r="G2135" s="17">
        <v>685156.25</v>
      </c>
      <c r="H2135" s="12">
        <v>0.85</v>
      </c>
      <c r="I2135" s="10" t="s">
        <v>1583</v>
      </c>
      <c r="J2135" s="10" t="s">
        <v>1759</v>
      </c>
      <c r="K2135" s="16" t="s">
        <v>0</v>
      </c>
      <c r="L2135" s="16" t="s">
        <v>8370</v>
      </c>
    </row>
    <row r="2136" spans="1:12" s="27" customFormat="1" ht="76.5" x14ac:dyDescent="0.25">
      <c r="A2136" s="10" t="s">
        <v>7552</v>
      </c>
      <c r="B2136" s="16" t="s">
        <v>7553</v>
      </c>
      <c r="C2136" s="35" t="s">
        <v>7554</v>
      </c>
      <c r="D2136" s="34" t="s">
        <v>2836</v>
      </c>
      <c r="E2136" s="11">
        <v>43045</v>
      </c>
      <c r="F2136" s="11">
        <v>43836</v>
      </c>
      <c r="G2136" s="17">
        <v>5674875.6299999999</v>
      </c>
      <c r="H2136" s="12">
        <v>0.85</v>
      </c>
      <c r="I2136" s="10" t="s">
        <v>1563</v>
      </c>
      <c r="J2136" s="10" t="s">
        <v>1750</v>
      </c>
      <c r="K2136" s="16" t="s">
        <v>0</v>
      </c>
      <c r="L2136" s="16" t="s">
        <v>8370</v>
      </c>
    </row>
    <row r="2137" spans="1:12" s="27" customFormat="1" ht="51" x14ac:dyDescent="0.25">
      <c r="A2137" s="10" t="s">
        <v>7555</v>
      </c>
      <c r="B2137" s="16" t="s">
        <v>7556</v>
      </c>
      <c r="C2137" s="35" t="s">
        <v>7557</v>
      </c>
      <c r="D2137" s="34" t="s">
        <v>2836</v>
      </c>
      <c r="E2137" s="11">
        <v>43054</v>
      </c>
      <c r="F2137" s="11">
        <v>44423</v>
      </c>
      <c r="G2137" s="17">
        <v>2451530.81</v>
      </c>
      <c r="H2137" s="12">
        <v>0.85</v>
      </c>
      <c r="I2137" s="10" t="s">
        <v>1563</v>
      </c>
      <c r="J2137" s="10" t="s">
        <v>1750</v>
      </c>
      <c r="K2137" s="16" t="s">
        <v>0</v>
      </c>
      <c r="L2137" s="16" t="s">
        <v>8370</v>
      </c>
    </row>
    <row r="2138" spans="1:12" s="27" customFormat="1" ht="51" x14ac:dyDescent="0.25">
      <c r="A2138" s="10" t="s">
        <v>7558</v>
      </c>
      <c r="B2138" s="16" t="s">
        <v>7559</v>
      </c>
      <c r="C2138" s="35" t="s">
        <v>7560</v>
      </c>
      <c r="D2138" s="34" t="s">
        <v>257</v>
      </c>
      <c r="E2138" s="11">
        <v>43069</v>
      </c>
      <c r="F2138" s="11">
        <v>43311</v>
      </c>
      <c r="G2138" s="17">
        <v>419600</v>
      </c>
      <c r="H2138" s="12">
        <v>0.85</v>
      </c>
      <c r="I2138" s="10" t="s">
        <v>1563</v>
      </c>
      <c r="J2138" s="10" t="s">
        <v>1750</v>
      </c>
      <c r="K2138" s="16" t="s">
        <v>0</v>
      </c>
      <c r="L2138" s="16" t="s">
        <v>1736</v>
      </c>
    </row>
    <row r="2139" spans="1:12" s="27" customFormat="1" ht="51" x14ac:dyDescent="0.25">
      <c r="A2139" s="10" t="s">
        <v>7561</v>
      </c>
      <c r="B2139" s="16" t="s">
        <v>7562</v>
      </c>
      <c r="C2139" s="35" t="s">
        <v>7563</v>
      </c>
      <c r="D2139" s="34" t="s">
        <v>2836</v>
      </c>
      <c r="E2139" s="11">
        <v>43039</v>
      </c>
      <c r="F2139" s="11">
        <v>43800</v>
      </c>
      <c r="G2139" s="17">
        <v>866976.45</v>
      </c>
      <c r="H2139" s="12">
        <v>0.85</v>
      </c>
      <c r="I2139" s="10" t="s">
        <v>1583</v>
      </c>
      <c r="J2139" s="10" t="s">
        <v>1759</v>
      </c>
      <c r="K2139" s="16" t="s">
        <v>0</v>
      </c>
      <c r="L2139" s="16" t="s">
        <v>8370</v>
      </c>
    </row>
    <row r="2140" spans="1:12" s="27" customFormat="1" ht="51" x14ac:dyDescent="0.25">
      <c r="A2140" s="10" t="s">
        <v>7564</v>
      </c>
      <c r="B2140" s="16" t="s">
        <v>7565</v>
      </c>
      <c r="C2140" s="35" t="s">
        <v>7566</v>
      </c>
      <c r="D2140" s="34" t="s">
        <v>2836</v>
      </c>
      <c r="E2140" s="11">
        <v>43059</v>
      </c>
      <c r="F2140" s="11">
        <v>43819</v>
      </c>
      <c r="G2140" s="17">
        <v>310650</v>
      </c>
      <c r="H2140" s="12">
        <v>0.85</v>
      </c>
      <c r="I2140" s="10" t="s">
        <v>1704</v>
      </c>
      <c r="J2140" s="10" t="s">
        <v>1763</v>
      </c>
      <c r="K2140" s="16" t="s">
        <v>0</v>
      </c>
      <c r="L2140" s="16" t="s">
        <v>8370</v>
      </c>
    </row>
    <row r="2141" spans="1:12" s="27" customFormat="1" ht="63.75" x14ac:dyDescent="0.25">
      <c r="A2141" s="10" t="s">
        <v>7567</v>
      </c>
      <c r="B2141" s="16" t="s">
        <v>7568</v>
      </c>
      <c r="C2141" s="35" t="s">
        <v>7569</v>
      </c>
      <c r="D2141" s="34" t="s">
        <v>7570</v>
      </c>
      <c r="E2141" s="11">
        <v>43059</v>
      </c>
      <c r="F2141" s="11">
        <v>43210</v>
      </c>
      <c r="G2141" s="17">
        <v>685200</v>
      </c>
      <c r="H2141" s="12">
        <v>0.85</v>
      </c>
      <c r="I2141" s="10" t="s">
        <v>1563</v>
      </c>
      <c r="J2141" s="10" t="s">
        <v>1750</v>
      </c>
      <c r="K2141" s="16" t="s">
        <v>0</v>
      </c>
      <c r="L2141" s="16" t="s">
        <v>1736</v>
      </c>
    </row>
    <row r="2142" spans="1:12" s="27" customFormat="1" ht="51" x14ac:dyDescent="0.25">
      <c r="A2142" s="10" t="s">
        <v>7571</v>
      </c>
      <c r="B2142" s="16" t="s">
        <v>3865</v>
      </c>
      <c r="C2142" s="35" t="s">
        <v>7572</v>
      </c>
      <c r="D2142" s="34" t="s">
        <v>2836</v>
      </c>
      <c r="E2142" s="11">
        <v>43042</v>
      </c>
      <c r="F2142" s="11">
        <v>44138</v>
      </c>
      <c r="G2142" s="17">
        <v>913056.16</v>
      </c>
      <c r="H2142" s="12">
        <v>0.85</v>
      </c>
      <c r="I2142" s="10" t="s">
        <v>1580</v>
      </c>
      <c r="J2142" s="10" t="s">
        <v>1754</v>
      </c>
      <c r="K2142" s="16" t="s">
        <v>0</v>
      </c>
      <c r="L2142" s="16" t="s">
        <v>8370</v>
      </c>
    </row>
    <row r="2143" spans="1:12" s="27" customFormat="1" ht="51" x14ac:dyDescent="0.25">
      <c r="A2143" s="10" t="s">
        <v>7573</v>
      </c>
      <c r="B2143" s="16" t="s">
        <v>6164</v>
      </c>
      <c r="C2143" s="35" t="s">
        <v>7574</v>
      </c>
      <c r="D2143" s="34" t="s">
        <v>2836</v>
      </c>
      <c r="E2143" s="11">
        <v>43054</v>
      </c>
      <c r="F2143" s="11">
        <v>43784</v>
      </c>
      <c r="G2143" s="17">
        <v>4042783.5</v>
      </c>
      <c r="H2143" s="12">
        <v>0.85</v>
      </c>
      <c r="I2143" s="10" t="s">
        <v>8256</v>
      </c>
      <c r="J2143" s="10" t="s">
        <v>1763</v>
      </c>
      <c r="K2143" s="16" t="s">
        <v>0</v>
      </c>
      <c r="L2143" s="16" t="s">
        <v>8370</v>
      </c>
    </row>
    <row r="2144" spans="1:12" s="27" customFormat="1" ht="51" x14ac:dyDescent="0.25">
      <c r="A2144" s="10" t="s">
        <v>7575</v>
      </c>
      <c r="B2144" s="16" t="s">
        <v>6164</v>
      </c>
      <c r="C2144" s="35" t="s">
        <v>7576</v>
      </c>
      <c r="D2144" s="34" t="s">
        <v>2836</v>
      </c>
      <c r="E2144" s="11">
        <v>43054</v>
      </c>
      <c r="F2144" s="11">
        <v>43784</v>
      </c>
      <c r="G2144" s="17">
        <v>976833.16</v>
      </c>
      <c r="H2144" s="12">
        <v>0.85</v>
      </c>
      <c r="I2144" s="10" t="s">
        <v>8256</v>
      </c>
      <c r="J2144" s="10" t="s">
        <v>1763</v>
      </c>
      <c r="K2144" s="16" t="s">
        <v>0</v>
      </c>
      <c r="L2144" s="16" t="s">
        <v>8370</v>
      </c>
    </row>
    <row r="2145" spans="1:12" s="27" customFormat="1" ht="76.5" x14ac:dyDescent="0.25">
      <c r="A2145" s="10" t="s">
        <v>7577</v>
      </c>
      <c r="B2145" s="16" t="s">
        <v>7578</v>
      </c>
      <c r="C2145" s="35" t="s">
        <v>7579</v>
      </c>
      <c r="D2145" s="34" t="s">
        <v>257</v>
      </c>
      <c r="E2145" s="11">
        <v>43069</v>
      </c>
      <c r="F2145" s="11">
        <v>43250</v>
      </c>
      <c r="G2145" s="17">
        <v>67979.520000000004</v>
      </c>
      <c r="H2145" s="12">
        <v>0.85</v>
      </c>
      <c r="I2145" s="10" t="s">
        <v>8279</v>
      </c>
      <c r="J2145" s="10" t="s">
        <v>1754</v>
      </c>
      <c r="K2145" s="16" t="s">
        <v>0</v>
      </c>
      <c r="L2145" s="16" t="s">
        <v>1736</v>
      </c>
    </row>
    <row r="2146" spans="1:12" s="27" customFormat="1" ht="51" x14ac:dyDescent="0.25">
      <c r="A2146" s="10" t="s">
        <v>7580</v>
      </c>
      <c r="B2146" s="16" t="s">
        <v>3192</v>
      </c>
      <c r="C2146" s="35" t="s">
        <v>7581</v>
      </c>
      <c r="D2146" s="34" t="s">
        <v>2836</v>
      </c>
      <c r="E2146" s="11">
        <v>43059</v>
      </c>
      <c r="F2146" s="11">
        <v>43850</v>
      </c>
      <c r="G2146" s="17">
        <v>465962.28</v>
      </c>
      <c r="H2146" s="12">
        <v>0.85</v>
      </c>
      <c r="I2146" s="10" t="s">
        <v>1684</v>
      </c>
      <c r="J2146" s="10" t="s">
        <v>1748</v>
      </c>
      <c r="K2146" s="16" t="s">
        <v>0</v>
      </c>
      <c r="L2146" s="16" t="s">
        <v>8370</v>
      </c>
    </row>
    <row r="2147" spans="1:12" s="27" customFormat="1" ht="38.25" x14ac:dyDescent="0.25">
      <c r="A2147" s="10" t="s">
        <v>7582</v>
      </c>
      <c r="B2147" s="16" t="s">
        <v>7583</v>
      </c>
      <c r="C2147" s="35" t="s">
        <v>7584</v>
      </c>
      <c r="D2147" s="34" t="s">
        <v>7585</v>
      </c>
      <c r="E2147" s="11">
        <v>43067</v>
      </c>
      <c r="F2147" s="11">
        <v>43583</v>
      </c>
      <c r="G2147" s="17">
        <v>387171.09</v>
      </c>
      <c r="H2147" s="12">
        <v>0.85</v>
      </c>
      <c r="I2147" s="10" t="s">
        <v>1684</v>
      </c>
      <c r="J2147" s="10" t="s">
        <v>1748</v>
      </c>
      <c r="K2147" s="16" t="s">
        <v>0</v>
      </c>
      <c r="L2147" s="16" t="s">
        <v>1736</v>
      </c>
    </row>
    <row r="2148" spans="1:12" s="27" customFormat="1" ht="63.75" x14ac:dyDescent="0.25">
      <c r="A2148" s="10" t="s">
        <v>7586</v>
      </c>
      <c r="B2148" s="16" t="s">
        <v>7587</v>
      </c>
      <c r="C2148" s="35" t="s">
        <v>7588</v>
      </c>
      <c r="D2148" s="34" t="s">
        <v>6378</v>
      </c>
      <c r="E2148" s="11">
        <v>43049</v>
      </c>
      <c r="F2148" s="11">
        <v>43200</v>
      </c>
      <c r="G2148" s="17">
        <v>289600</v>
      </c>
      <c r="H2148" s="12">
        <v>0.85</v>
      </c>
      <c r="I2148" s="10" t="s">
        <v>1563</v>
      </c>
      <c r="J2148" s="10" t="s">
        <v>1750</v>
      </c>
      <c r="K2148" s="16" t="s">
        <v>0</v>
      </c>
      <c r="L2148" s="16" t="s">
        <v>1736</v>
      </c>
    </row>
    <row r="2149" spans="1:12" s="27" customFormat="1" ht="63.75" x14ac:dyDescent="0.25">
      <c r="A2149" s="10" t="s">
        <v>7589</v>
      </c>
      <c r="B2149" s="16" t="s">
        <v>7590</v>
      </c>
      <c r="C2149" s="35" t="s">
        <v>7591</v>
      </c>
      <c r="D2149" s="34" t="s">
        <v>6532</v>
      </c>
      <c r="E2149" s="11">
        <v>43052</v>
      </c>
      <c r="F2149" s="11">
        <v>43417</v>
      </c>
      <c r="G2149" s="17">
        <v>340492.3</v>
      </c>
      <c r="H2149" s="12">
        <v>0.85</v>
      </c>
      <c r="I2149" s="10" t="s">
        <v>1639</v>
      </c>
      <c r="J2149" s="10" t="s">
        <v>1756</v>
      </c>
      <c r="K2149" s="16" t="s">
        <v>0</v>
      </c>
      <c r="L2149" s="16" t="s">
        <v>1736</v>
      </c>
    </row>
    <row r="2150" spans="1:12" s="27" customFormat="1" ht="38.25" x14ac:dyDescent="0.25">
      <c r="A2150" s="10" t="s">
        <v>7592</v>
      </c>
      <c r="B2150" s="16" t="s">
        <v>7593</v>
      </c>
      <c r="C2150" s="35" t="s">
        <v>7594</v>
      </c>
      <c r="D2150" s="34" t="s">
        <v>257</v>
      </c>
      <c r="E2150" s="11">
        <v>43052</v>
      </c>
      <c r="F2150" s="11">
        <v>43417</v>
      </c>
      <c r="G2150" s="17">
        <v>422202.02</v>
      </c>
      <c r="H2150" s="12">
        <v>0.85</v>
      </c>
      <c r="I2150" s="10" t="s">
        <v>8272</v>
      </c>
      <c r="J2150" s="10" t="s">
        <v>1759</v>
      </c>
      <c r="K2150" s="16" t="s">
        <v>0</v>
      </c>
      <c r="L2150" s="16" t="s">
        <v>1736</v>
      </c>
    </row>
    <row r="2151" spans="1:12" s="27" customFormat="1" ht="51" x14ac:dyDescent="0.25">
      <c r="A2151" s="10" t="s">
        <v>7595</v>
      </c>
      <c r="B2151" s="16" t="s">
        <v>7596</v>
      </c>
      <c r="C2151" s="35" t="s">
        <v>7597</v>
      </c>
      <c r="D2151" s="34" t="s">
        <v>257</v>
      </c>
      <c r="E2151" s="11">
        <v>43052</v>
      </c>
      <c r="F2151" s="11">
        <v>43417</v>
      </c>
      <c r="G2151" s="17">
        <v>323390.55</v>
      </c>
      <c r="H2151" s="12">
        <v>0.85</v>
      </c>
      <c r="I2151" s="10" t="s">
        <v>1638</v>
      </c>
      <c r="J2151" s="10" t="s">
        <v>1753</v>
      </c>
      <c r="K2151" s="16" t="s">
        <v>0</v>
      </c>
      <c r="L2151" s="16" t="s">
        <v>1736</v>
      </c>
    </row>
    <row r="2152" spans="1:12" s="27" customFormat="1" ht="38.25" x14ac:dyDescent="0.25">
      <c r="A2152" s="10" t="s">
        <v>7598</v>
      </c>
      <c r="B2152" s="16" t="s">
        <v>7599</v>
      </c>
      <c r="C2152" s="35" t="s">
        <v>7600</v>
      </c>
      <c r="D2152" s="34" t="s">
        <v>7600</v>
      </c>
      <c r="E2152" s="11">
        <v>43031</v>
      </c>
      <c r="F2152" s="11">
        <v>43578</v>
      </c>
      <c r="G2152" s="17">
        <v>1121600</v>
      </c>
      <c r="H2152" s="12">
        <v>0.85</v>
      </c>
      <c r="I2152" s="10" t="s">
        <v>1698</v>
      </c>
      <c r="J2152" s="10" t="s">
        <v>1759</v>
      </c>
      <c r="K2152" s="16" t="s">
        <v>0</v>
      </c>
      <c r="L2152" s="16" t="s">
        <v>1736</v>
      </c>
    </row>
    <row r="2153" spans="1:12" s="27" customFormat="1" ht="63.75" x14ac:dyDescent="0.25">
      <c r="A2153" s="10" t="s">
        <v>7601</v>
      </c>
      <c r="B2153" s="16" t="s">
        <v>7602</v>
      </c>
      <c r="C2153" s="35" t="s">
        <v>7603</v>
      </c>
      <c r="D2153" s="34" t="s">
        <v>257</v>
      </c>
      <c r="E2153" s="11">
        <v>43047</v>
      </c>
      <c r="F2153" s="11">
        <v>43532</v>
      </c>
      <c r="G2153" s="17">
        <v>314471.38</v>
      </c>
      <c r="H2153" s="12">
        <v>0.85</v>
      </c>
      <c r="I2153" s="10" t="s">
        <v>1684</v>
      </c>
      <c r="J2153" s="10" t="s">
        <v>1748</v>
      </c>
      <c r="K2153" s="16" t="s">
        <v>0</v>
      </c>
      <c r="L2153" s="16" t="s">
        <v>1736</v>
      </c>
    </row>
    <row r="2154" spans="1:12" s="27" customFormat="1" ht="51" x14ac:dyDescent="0.25">
      <c r="A2154" s="10" t="s">
        <v>7604</v>
      </c>
      <c r="B2154" s="16" t="s">
        <v>2885</v>
      </c>
      <c r="C2154" s="35" t="s">
        <v>7605</v>
      </c>
      <c r="D2154" s="34" t="s">
        <v>7606</v>
      </c>
      <c r="E2154" s="11">
        <v>43045</v>
      </c>
      <c r="F2154" s="11">
        <v>43775</v>
      </c>
      <c r="G2154" s="17">
        <v>344901.75</v>
      </c>
      <c r="H2154" s="12">
        <v>0.85</v>
      </c>
      <c r="I2154" s="10" t="s">
        <v>1606</v>
      </c>
      <c r="J2154" s="10" t="s">
        <v>1755</v>
      </c>
      <c r="K2154" s="16" t="s">
        <v>0</v>
      </c>
      <c r="L2154" s="16" t="s">
        <v>8370</v>
      </c>
    </row>
    <row r="2155" spans="1:12" s="27" customFormat="1" ht="51" x14ac:dyDescent="0.25">
      <c r="A2155" s="10" t="s">
        <v>7607</v>
      </c>
      <c r="B2155" s="16" t="s">
        <v>5353</v>
      </c>
      <c r="C2155" s="35" t="s">
        <v>7608</v>
      </c>
      <c r="D2155" s="34" t="s">
        <v>7609</v>
      </c>
      <c r="E2155" s="11">
        <v>43059</v>
      </c>
      <c r="F2155" s="11">
        <v>43881</v>
      </c>
      <c r="G2155" s="17">
        <v>460323.75</v>
      </c>
      <c r="H2155" s="12">
        <v>0.85</v>
      </c>
      <c r="I2155" s="10" t="s">
        <v>1704</v>
      </c>
      <c r="J2155" s="10" t="s">
        <v>1763</v>
      </c>
      <c r="K2155" s="16" t="s">
        <v>0</v>
      </c>
      <c r="L2155" s="16" t="s">
        <v>8370</v>
      </c>
    </row>
    <row r="2156" spans="1:12" s="27" customFormat="1" ht="51" x14ac:dyDescent="0.25">
      <c r="A2156" s="10" t="s">
        <v>7610</v>
      </c>
      <c r="B2156" s="16" t="s">
        <v>2735</v>
      </c>
      <c r="C2156" s="35" t="s">
        <v>7611</v>
      </c>
      <c r="D2156" s="34" t="s">
        <v>7612</v>
      </c>
      <c r="E2156" s="11">
        <v>43059</v>
      </c>
      <c r="F2156" s="11">
        <v>43789</v>
      </c>
      <c r="G2156" s="17">
        <v>1609807.98</v>
      </c>
      <c r="H2156" s="12">
        <v>0.85</v>
      </c>
      <c r="I2156" s="10" t="s">
        <v>1572</v>
      </c>
      <c r="J2156" s="10" t="s">
        <v>1755</v>
      </c>
      <c r="K2156" s="16" t="s">
        <v>0</v>
      </c>
      <c r="L2156" s="16" t="s">
        <v>8370</v>
      </c>
    </row>
    <row r="2157" spans="1:12" s="27" customFormat="1" ht="38.25" x14ac:dyDescent="0.25">
      <c r="A2157" s="10" t="s">
        <v>7613</v>
      </c>
      <c r="B2157" s="16" t="s">
        <v>7614</v>
      </c>
      <c r="C2157" s="35" t="s">
        <v>7615</v>
      </c>
      <c r="D2157" s="34" t="s">
        <v>7616</v>
      </c>
      <c r="E2157" s="11">
        <v>43052</v>
      </c>
      <c r="F2157" s="11">
        <v>43294</v>
      </c>
      <c r="G2157" s="17">
        <v>496620</v>
      </c>
      <c r="H2157" s="12">
        <v>0.85</v>
      </c>
      <c r="I2157" s="10" t="s">
        <v>1613</v>
      </c>
      <c r="J2157" s="10" t="s">
        <v>1754</v>
      </c>
      <c r="K2157" s="16" t="s">
        <v>0</v>
      </c>
      <c r="L2157" s="16" t="s">
        <v>1736</v>
      </c>
    </row>
    <row r="2158" spans="1:12" s="27" customFormat="1" ht="51" x14ac:dyDescent="0.25">
      <c r="A2158" s="10" t="s">
        <v>7617</v>
      </c>
      <c r="B2158" s="16" t="s">
        <v>2885</v>
      </c>
      <c r="C2158" s="35" t="s">
        <v>7618</v>
      </c>
      <c r="D2158" s="34" t="s">
        <v>7619</v>
      </c>
      <c r="E2158" s="11">
        <v>43045</v>
      </c>
      <c r="F2158" s="11">
        <v>43775</v>
      </c>
      <c r="G2158" s="17">
        <v>552889.25</v>
      </c>
      <c r="H2158" s="12">
        <v>0.85</v>
      </c>
      <c r="I2158" s="10" t="s">
        <v>1606</v>
      </c>
      <c r="J2158" s="10" t="s">
        <v>1755</v>
      </c>
      <c r="K2158" s="16" t="s">
        <v>0</v>
      </c>
      <c r="L2158" s="16" t="s">
        <v>8370</v>
      </c>
    </row>
    <row r="2159" spans="1:12" s="27" customFormat="1" ht="102" x14ac:dyDescent="0.25">
      <c r="A2159" s="10" t="s">
        <v>7620</v>
      </c>
      <c r="B2159" s="16" t="s">
        <v>7621</v>
      </c>
      <c r="C2159" s="35" t="s">
        <v>7622</v>
      </c>
      <c r="D2159" s="34" t="s">
        <v>257</v>
      </c>
      <c r="E2159" s="11">
        <v>43059</v>
      </c>
      <c r="F2159" s="11">
        <v>43424</v>
      </c>
      <c r="G2159" s="17">
        <v>100255.46</v>
      </c>
      <c r="H2159" s="12">
        <v>0.85</v>
      </c>
      <c r="I2159" s="10" t="s">
        <v>1729</v>
      </c>
      <c r="J2159" s="10" t="s">
        <v>1758</v>
      </c>
      <c r="K2159" s="16" t="s">
        <v>0</v>
      </c>
      <c r="L2159" s="16" t="s">
        <v>1736</v>
      </c>
    </row>
    <row r="2160" spans="1:12" s="27" customFormat="1" ht="51" x14ac:dyDescent="0.25">
      <c r="A2160" s="10" t="s">
        <v>7623</v>
      </c>
      <c r="B2160" s="16" t="s">
        <v>2885</v>
      </c>
      <c r="C2160" s="35" t="s">
        <v>7624</v>
      </c>
      <c r="D2160" s="34" t="s">
        <v>7625</v>
      </c>
      <c r="E2160" s="11">
        <v>43059</v>
      </c>
      <c r="F2160" s="11">
        <v>43789</v>
      </c>
      <c r="G2160" s="17">
        <v>360515.35</v>
      </c>
      <c r="H2160" s="12">
        <v>0.85</v>
      </c>
      <c r="I2160" s="10" t="s">
        <v>1606</v>
      </c>
      <c r="J2160" s="10" t="s">
        <v>1755</v>
      </c>
      <c r="K2160" s="16" t="s">
        <v>0</v>
      </c>
      <c r="L2160" s="16" t="s">
        <v>8370</v>
      </c>
    </row>
    <row r="2161" spans="1:12" s="27" customFormat="1" ht="89.25" x14ac:dyDescent="0.25">
      <c r="A2161" s="10" t="s">
        <v>7626</v>
      </c>
      <c r="B2161" s="16" t="s">
        <v>7627</v>
      </c>
      <c r="C2161" s="35" t="s">
        <v>7628</v>
      </c>
      <c r="D2161" s="34" t="s">
        <v>7629</v>
      </c>
      <c r="E2161" s="11">
        <v>43032</v>
      </c>
      <c r="F2161" s="11">
        <v>43336</v>
      </c>
      <c r="G2161" s="17">
        <v>248731.57</v>
      </c>
      <c r="H2161" s="12">
        <v>0.85</v>
      </c>
      <c r="I2161" s="10" t="s">
        <v>1632</v>
      </c>
      <c r="J2161" s="10" t="s">
        <v>1765</v>
      </c>
      <c r="K2161" s="16" t="s">
        <v>0</v>
      </c>
      <c r="L2161" s="16" t="s">
        <v>1736</v>
      </c>
    </row>
    <row r="2162" spans="1:12" s="27" customFormat="1" ht="127.5" x14ac:dyDescent="0.25">
      <c r="A2162" s="10" t="s">
        <v>7630</v>
      </c>
      <c r="B2162" s="16" t="s">
        <v>7631</v>
      </c>
      <c r="C2162" s="35" t="s">
        <v>7632</v>
      </c>
      <c r="D2162" s="34" t="s">
        <v>7633</v>
      </c>
      <c r="E2162" s="11">
        <v>43056</v>
      </c>
      <c r="F2162" s="11">
        <v>43541</v>
      </c>
      <c r="G2162" s="17">
        <v>307250</v>
      </c>
      <c r="H2162" s="12">
        <v>0.85</v>
      </c>
      <c r="I2162" s="10" t="s">
        <v>1565</v>
      </c>
      <c r="J2162" s="10" t="s">
        <v>1752</v>
      </c>
      <c r="K2162" s="16" t="s">
        <v>0</v>
      </c>
      <c r="L2162" s="16" t="s">
        <v>1736</v>
      </c>
    </row>
    <row r="2163" spans="1:12" s="27" customFormat="1" ht="38.25" x14ac:dyDescent="0.25">
      <c r="A2163" s="10" t="s">
        <v>7634</v>
      </c>
      <c r="B2163" s="16" t="s">
        <v>7635</v>
      </c>
      <c r="C2163" s="35" t="s">
        <v>7636</v>
      </c>
      <c r="D2163" s="34" t="s">
        <v>7637</v>
      </c>
      <c r="E2163" s="11">
        <v>43049</v>
      </c>
      <c r="F2163" s="11">
        <v>43230</v>
      </c>
      <c r="G2163" s="17">
        <v>290913</v>
      </c>
      <c r="H2163" s="12">
        <v>0.85</v>
      </c>
      <c r="I2163" s="10" t="s">
        <v>1671</v>
      </c>
      <c r="J2163" s="10" t="s">
        <v>1755</v>
      </c>
      <c r="K2163" s="16" t="s">
        <v>0</v>
      </c>
      <c r="L2163" s="16" t="s">
        <v>1736</v>
      </c>
    </row>
    <row r="2164" spans="1:12" s="27" customFormat="1" ht="63.75" x14ac:dyDescent="0.25">
      <c r="A2164" s="10" t="s">
        <v>7638</v>
      </c>
      <c r="B2164" s="16" t="s">
        <v>7639</v>
      </c>
      <c r="C2164" s="35" t="s">
        <v>7640</v>
      </c>
      <c r="D2164" s="34" t="s">
        <v>257</v>
      </c>
      <c r="E2164" s="11">
        <v>43052</v>
      </c>
      <c r="F2164" s="11">
        <v>43356</v>
      </c>
      <c r="G2164" s="17">
        <v>387800</v>
      </c>
      <c r="H2164" s="12">
        <v>0.85</v>
      </c>
      <c r="I2164" s="10" t="s">
        <v>1677</v>
      </c>
      <c r="J2164" s="10" t="s">
        <v>1762</v>
      </c>
      <c r="K2164" s="16" t="s">
        <v>0</v>
      </c>
      <c r="L2164" s="16" t="s">
        <v>1736</v>
      </c>
    </row>
    <row r="2165" spans="1:12" s="27" customFormat="1" ht="38.25" x14ac:dyDescent="0.25">
      <c r="A2165" s="10" t="s">
        <v>7641</v>
      </c>
      <c r="B2165" s="16" t="s">
        <v>7642</v>
      </c>
      <c r="C2165" s="35" t="s">
        <v>7643</v>
      </c>
      <c r="D2165" s="34" t="s">
        <v>257</v>
      </c>
      <c r="E2165" s="11">
        <v>43053</v>
      </c>
      <c r="F2165" s="11">
        <v>43357</v>
      </c>
      <c r="G2165" s="17">
        <v>187500</v>
      </c>
      <c r="H2165" s="12">
        <v>0.85</v>
      </c>
      <c r="I2165" s="10" t="s">
        <v>1563</v>
      </c>
      <c r="J2165" s="10" t="s">
        <v>1750</v>
      </c>
      <c r="K2165" s="16" t="s">
        <v>0</v>
      </c>
      <c r="L2165" s="16" t="s">
        <v>1736</v>
      </c>
    </row>
    <row r="2166" spans="1:12" s="27" customFormat="1" ht="51" x14ac:dyDescent="0.25">
      <c r="A2166" s="10" t="s">
        <v>7644</v>
      </c>
      <c r="B2166" s="16" t="s">
        <v>7645</v>
      </c>
      <c r="C2166" s="35" t="s">
        <v>7646</v>
      </c>
      <c r="D2166" s="34" t="s">
        <v>7647</v>
      </c>
      <c r="E2166" s="11">
        <v>43066</v>
      </c>
      <c r="F2166" s="11">
        <v>43247</v>
      </c>
      <c r="G2166" s="17">
        <v>196350</v>
      </c>
      <c r="H2166" s="12">
        <v>0.85</v>
      </c>
      <c r="I2166" s="10" t="s">
        <v>1563</v>
      </c>
      <c r="J2166" s="10" t="s">
        <v>1750</v>
      </c>
      <c r="K2166" s="16" t="s">
        <v>0</v>
      </c>
      <c r="L2166" s="16" t="s">
        <v>1736</v>
      </c>
    </row>
    <row r="2167" spans="1:12" s="27" customFormat="1" ht="38.25" x14ac:dyDescent="0.25">
      <c r="A2167" s="10" t="s">
        <v>7648</v>
      </c>
      <c r="B2167" s="16" t="s">
        <v>7649</v>
      </c>
      <c r="C2167" s="35" t="s">
        <v>7650</v>
      </c>
      <c r="D2167" s="34"/>
      <c r="E2167" s="11">
        <v>43063</v>
      </c>
      <c r="F2167" s="11">
        <v>43367</v>
      </c>
      <c r="G2167" s="17">
        <v>336275.19</v>
      </c>
      <c r="H2167" s="12">
        <v>0.85</v>
      </c>
      <c r="I2167" s="10" t="s">
        <v>1563</v>
      </c>
      <c r="J2167" s="10" t="s">
        <v>1750</v>
      </c>
      <c r="K2167" s="16" t="s">
        <v>0</v>
      </c>
      <c r="L2167" s="16" t="s">
        <v>1736</v>
      </c>
    </row>
    <row r="2168" spans="1:12" s="27" customFormat="1" ht="38.25" x14ac:dyDescent="0.25">
      <c r="A2168" s="10" t="s">
        <v>7651</v>
      </c>
      <c r="B2168" s="16" t="s">
        <v>7652</v>
      </c>
      <c r="C2168" s="35" t="s">
        <v>7653</v>
      </c>
      <c r="D2168" s="34" t="s">
        <v>7654</v>
      </c>
      <c r="E2168" s="11">
        <v>43060</v>
      </c>
      <c r="F2168" s="11">
        <v>43211</v>
      </c>
      <c r="G2168" s="17">
        <v>390772</v>
      </c>
      <c r="H2168" s="12">
        <v>0.85</v>
      </c>
      <c r="I2168" s="10" t="s">
        <v>1734</v>
      </c>
      <c r="J2168" s="10" t="s">
        <v>1763</v>
      </c>
      <c r="K2168" s="16" t="s">
        <v>0</v>
      </c>
      <c r="L2168" s="16" t="s">
        <v>1736</v>
      </c>
    </row>
    <row r="2169" spans="1:12" s="27" customFormat="1" ht="51" x14ac:dyDescent="0.25">
      <c r="A2169" s="10" t="s">
        <v>7655</v>
      </c>
      <c r="B2169" s="16" t="s">
        <v>7656</v>
      </c>
      <c r="C2169" s="35" t="s">
        <v>7657</v>
      </c>
      <c r="D2169" s="34"/>
      <c r="E2169" s="11">
        <v>43056</v>
      </c>
      <c r="F2169" s="11">
        <v>43482</v>
      </c>
      <c r="G2169" s="17">
        <v>259200</v>
      </c>
      <c r="H2169" s="12">
        <v>0.85</v>
      </c>
      <c r="I2169" s="10" t="s">
        <v>1563</v>
      </c>
      <c r="J2169" s="10" t="s">
        <v>1750</v>
      </c>
      <c r="K2169" s="16" t="s">
        <v>0</v>
      </c>
      <c r="L2169" s="16" t="s">
        <v>1736</v>
      </c>
    </row>
    <row r="2170" spans="1:12" s="27" customFormat="1" ht="89.25" x14ac:dyDescent="0.25">
      <c r="A2170" s="10" t="s">
        <v>7658</v>
      </c>
      <c r="B2170" s="16" t="s">
        <v>7659</v>
      </c>
      <c r="C2170" s="35" t="s">
        <v>7660</v>
      </c>
      <c r="D2170" s="34" t="s">
        <v>7661</v>
      </c>
      <c r="E2170" s="11">
        <v>43063</v>
      </c>
      <c r="F2170" s="11">
        <v>43275</v>
      </c>
      <c r="G2170" s="17">
        <v>394298.6</v>
      </c>
      <c r="H2170" s="12">
        <v>0.85</v>
      </c>
      <c r="I2170" s="10" t="s">
        <v>1598</v>
      </c>
      <c r="J2170" s="10" t="s">
        <v>1756</v>
      </c>
      <c r="K2170" s="16" t="s">
        <v>0</v>
      </c>
      <c r="L2170" s="16" t="s">
        <v>1736</v>
      </c>
    </row>
    <row r="2171" spans="1:12" s="27" customFormat="1" ht="51" x14ac:dyDescent="0.25">
      <c r="A2171" s="10" t="s">
        <v>7662</v>
      </c>
      <c r="B2171" s="16" t="s">
        <v>7663</v>
      </c>
      <c r="C2171" s="35" t="s">
        <v>7664</v>
      </c>
      <c r="D2171" s="34" t="s">
        <v>7665</v>
      </c>
      <c r="E2171" s="11">
        <v>43059</v>
      </c>
      <c r="F2171" s="11">
        <v>43789</v>
      </c>
      <c r="G2171" s="17">
        <v>906855</v>
      </c>
      <c r="H2171" s="12">
        <v>0.85</v>
      </c>
      <c r="I2171" s="10" t="s">
        <v>1606</v>
      </c>
      <c r="J2171" s="10" t="s">
        <v>1755</v>
      </c>
      <c r="K2171" s="16" t="s">
        <v>0</v>
      </c>
      <c r="L2171" s="16" t="s">
        <v>8370</v>
      </c>
    </row>
    <row r="2172" spans="1:12" s="27" customFormat="1" ht="102" x14ac:dyDescent="0.25">
      <c r="A2172" s="10" t="s">
        <v>7666</v>
      </c>
      <c r="B2172" s="16" t="s">
        <v>7667</v>
      </c>
      <c r="C2172" s="35" t="s">
        <v>7668</v>
      </c>
      <c r="D2172" s="34" t="s">
        <v>257</v>
      </c>
      <c r="E2172" s="11">
        <v>43041</v>
      </c>
      <c r="F2172" s="11">
        <v>43222</v>
      </c>
      <c r="G2172" s="17">
        <v>341589.28</v>
      </c>
      <c r="H2172" s="12">
        <v>0.85</v>
      </c>
      <c r="I2172" s="10" t="s">
        <v>1620</v>
      </c>
      <c r="J2172" s="10" t="s">
        <v>1754</v>
      </c>
      <c r="K2172" s="16" t="s">
        <v>0</v>
      </c>
      <c r="L2172" s="16" t="s">
        <v>1736</v>
      </c>
    </row>
    <row r="2173" spans="1:12" s="27" customFormat="1" ht="51" x14ac:dyDescent="0.25">
      <c r="A2173" s="10" t="s">
        <v>7669</v>
      </c>
      <c r="B2173" s="16" t="s">
        <v>7670</v>
      </c>
      <c r="C2173" s="35" t="s">
        <v>7671</v>
      </c>
      <c r="D2173" s="34" t="s">
        <v>7672</v>
      </c>
      <c r="E2173" s="11">
        <v>43054</v>
      </c>
      <c r="F2173" s="11">
        <v>43784</v>
      </c>
      <c r="G2173" s="17">
        <v>1213796.92</v>
      </c>
      <c r="H2173" s="12">
        <v>0.85</v>
      </c>
      <c r="I2173" s="10" t="s">
        <v>1563</v>
      </c>
      <c r="J2173" s="10" t="s">
        <v>1750</v>
      </c>
      <c r="K2173" s="16" t="s">
        <v>0</v>
      </c>
      <c r="L2173" s="16" t="s">
        <v>8370</v>
      </c>
    </row>
    <row r="2174" spans="1:12" s="27" customFormat="1" ht="127.5" x14ac:dyDescent="0.25">
      <c r="A2174" s="10" t="s">
        <v>7673</v>
      </c>
      <c r="B2174" s="16" t="s">
        <v>7674</v>
      </c>
      <c r="C2174" s="35" t="s">
        <v>7675</v>
      </c>
      <c r="D2174" s="34" t="s">
        <v>7676</v>
      </c>
      <c r="E2174" s="11">
        <v>43056</v>
      </c>
      <c r="F2174" s="11">
        <v>43541</v>
      </c>
      <c r="G2174" s="17">
        <v>354400</v>
      </c>
      <c r="H2174" s="12">
        <v>0.85</v>
      </c>
      <c r="I2174" s="10" t="s">
        <v>1563</v>
      </c>
      <c r="J2174" s="10" t="s">
        <v>1750</v>
      </c>
      <c r="K2174" s="16" t="s">
        <v>0</v>
      </c>
      <c r="L2174" s="16" t="s">
        <v>1736</v>
      </c>
    </row>
    <row r="2175" spans="1:12" s="27" customFormat="1" ht="63.75" x14ac:dyDescent="0.25">
      <c r="A2175" s="10" t="s">
        <v>7677</v>
      </c>
      <c r="B2175" s="16" t="s">
        <v>7678</v>
      </c>
      <c r="C2175" s="35" t="s">
        <v>7679</v>
      </c>
      <c r="D2175" s="34" t="s">
        <v>7680</v>
      </c>
      <c r="E2175" s="11">
        <v>43054</v>
      </c>
      <c r="F2175" s="11">
        <v>43600</v>
      </c>
      <c r="G2175" s="17">
        <v>3180468.75</v>
      </c>
      <c r="H2175" s="12">
        <v>0.85</v>
      </c>
      <c r="I2175" s="10" t="s">
        <v>1588</v>
      </c>
      <c r="J2175" s="10" t="s">
        <v>1757</v>
      </c>
      <c r="K2175" s="16" t="s">
        <v>0</v>
      </c>
      <c r="L2175" s="16" t="s">
        <v>8370</v>
      </c>
    </row>
    <row r="2176" spans="1:12" s="27" customFormat="1" ht="38.25" x14ac:dyDescent="0.25">
      <c r="A2176" s="10" t="s">
        <v>7681</v>
      </c>
      <c r="B2176" s="16" t="s">
        <v>7682</v>
      </c>
      <c r="C2176" s="35" t="s">
        <v>5062</v>
      </c>
      <c r="D2176" s="34" t="s">
        <v>257</v>
      </c>
      <c r="E2176" s="11">
        <v>43053</v>
      </c>
      <c r="F2176" s="11">
        <v>43326</v>
      </c>
      <c r="G2176" s="17">
        <v>299136</v>
      </c>
      <c r="H2176" s="12">
        <v>0.85</v>
      </c>
      <c r="I2176" s="10" t="s">
        <v>1563</v>
      </c>
      <c r="J2176" s="10" t="s">
        <v>1750</v>
      </c>
      <c r="K2176" s="16" t="s">
        <v>0</v>
      </c>
      <c r="L2176" s="16" t="s">
        <v>1736</v>
      </c>
    </row>
    <row r="2177" spans="1:12" s="27" customFormat="1" ht="38.25" x14ac:dyDescent="0.25">
      <c r="A2177" s="10" t="s">
        <v>7683</v>
      </c>
      <c r="B2177" s="16" t="s">
        <v>7684</v>
      </c>
      <c r="C2177" s="35" t="s">
        <v>7685</v>
      </c>
      <c r="D2177" s="34" t="s">
        <v>257</v>
      </c>
      <c r="E2177" s="11">
        <v>43053</v>
      </c>
      <c r="F2177" s="11">
        <v>43326</v>
      </c>
      <c r="G2177" s="17">
        <v>92476.18</v>
      </c>
      <c r="H2177" s="12">
        <v>0.85</v>
      </c>
      <c r="I2177" s="10" t="s">
        <v>8347</v>
      </c>
      <c r="J2177" s="10" t="s">
        <v>1764</v>
      </c>
      <c r="K2177" s="16" t="s">
        <v>0</v>
      </c>
      <c r="L2177" s="16" t="s">
        <v>1736</v>
      </c>
    </row>
    <row r="2178" spans="1:12" s="27" customFormat="1" ht="51" x14ac:dyDescent="0.25">
      <c r="A2178" s="10" t="s">
        <v>7686</v>
      </c>
      <c r="B2178" s="16" t="s">
        <v>5353</v>
      </c>
      <c r="C2178" s="35" t="s">
        <v>7687</v>
      </c>
      <c r="D2178" s="34" t="s">
        <v>7688</v>
      </c>
      <c r="E2178" s="11">
        <v>43059</v>
      </c>
      <c r="F2178" s="11">
        <v>43881</v>
      </c>
      <c r="G2178" s="17">
        <v>3861559.02</v>
      </c>
      <c r="H2178" s="12">
        <v>0.85</v>
      </c>
      <c r="I2178" s="10" t="s">
        <v>1704</v>
      </c>
      <c r="J2178" s="10" t="s">
        <v>1763</v>
      </c>
      <c r="K2178" s="16" t="s">
        <v>0</v>
      </c>
      <c r="L2178" s="16" t="s">
        <v>8370</v>
      </c>
    </row>
    <row r="2179" spans="1:12" s="27" customFormat="1" ht="51" x14ac:dyDescent="0.25">
      <c r="A2179" s="10" t="s">
        <v>7689</v>
      </c>
      <c r="B2179" s="16" t="s">
        <v>3108</v>
      </c>
      <c r="C2179" s="35" t="s">
        <v>7690</v>
      </c>
      <c r="D2179" s="34" t="s">
        <v>7691</v>
      </c>
      <c r="E2179" s="11">
        <v>43054</v>
      </c>
      <c r="F2179" s="11">
        <v>43876</v>
      </c>
      <c r="G2179" s="17">
        <v>2270987.77</v>
      </c>
      <c r="H2179" s="12">
        <v>0.85</v>
      </c>
      <c r="I2179" s="10" t="s">
        <v>1583</v>
      </c>
      <c r="J2179" s="10" t="s">
        <v>1759</v>
      </c>
      <c r="K2179" s="16" t="s">
        <v>0</v>
      </c>
      <c r="L2179" s="16" t="s">
        <v>8370</v>
      </c>
    </row>
    <row r="2180" spans="1:12" s="27" customFormat="1" ht="51" x14ac:dyDescent="0.25">
      <c r="A2180" s="10" t="s">
        <v>7692</v>
      </c>
      <c r="B2180" s="16" t="s">
        <v>7693</v>
      </c>
      <c r="C2180" s="35" t="s">
        <v>7694</v>
      </c>
      <c r="D2180" s="34" t="s">
        <v>7695</v>
      </c>
      <c r="E2180" s="11">
        <v>43069</v>
      </c>
      <c r="F2180" s="11">
        <v>43342</v>
      </c>
      <c r="G2180" s="17">
        <v>281587.5</v>
      </c>
      <c r="H2180" s="12">
        <v>0.85</v>
      </c>
      <c r="I2180" s="10" t="s">
        <v>1563</v>
      </c>
      <c r="J2180" s="10" t="s">
        <v>1750</v>
      </c>
      <c r="K2180" s="16" t="s">
        <v>0</v>
      </c>
      <c r="L2180" s="16" t="s">
        <v>1736</v>
      </c>
    </row>
    <row r="2181" spans="1:12" s="27" customFormat="1" ht="51" x14ac:dyDescent="0.25">
      <c r="A2181" s="10" t="s">
        <v>7696</v>
      </c>
      <c r="B2181" s="16" t="s">
        <v>7697</v>
      </c>
      <c r="C2181" s="35" t="s">
        <v>7698</v>
      </c>
      <c r="D2181" s="34" t="s">
        <v>7699</v>
      </c>
      <c r="E2181" s="11">
        <v>43060</v>
      </c>
      <c r="F2181" s="11">
        <v>43302</v>
      </c>
      <c r="G2181" s="17">
        <v>348232.93</v>
      </c>
      <c r="H2181" s="12">
        <v>0.85</v>
      </c>
      <c r="I2181" s="10" t="s">
        <v>8348</v>
      </c>
      <c r="J2181" s="10" t="s">
        <v>1758</v>
      </c>
      <c r="K2181" s="16" t="s">
        <v>0</v>
      </c>
      <c r="L2181" s="16" t="s">
        <v>1736</v>
      </c>
    </row>
    <row r="2182" spans="1:12" s="27" customFormat="1" ht="63.75" x14ac:dyDescent="0.25">
      <c r="A2182" s="10" t="s">
        <v>7700</v>
      </c>
      <c r="B2182" s="16" t="s">
        <v>7701</v>
      </c>
      <c r="C2182" s="35" t="s">
        <v>7702</v>
      </c>
      <c r="D2182" s="34" t="s">
        <v>6051</v>
      </c>
      <c r="E2182" s="11">
        <v>43039</v>
      </c>
      <c r="F2182" s="11">
        <v>43435</v>
      </c>
      <c r="G2182" s="17">
        <v>1990905</v>
      </c>
      <c r="H2182" s="12">
        <v>0.85</v>
      </c>
      <c r="I2182" s="10" t="s">
        <v>1620</v>
      </c>
      <c r="J2182" s="10" t="s">
        <v>1754</v>
      </c>
      <c r="K2182" s="16" t="s">
        <v>0</v>
      </c>
      <c r="L2182" s="16" t="s">
        <v>8370</v>
      </c>
    </row>
    <row r="2183" spans="1:12" s="27" customFormat="1" ht="51" x14ac:dyDescent="0.25">
      <c r="A2183" s="10" t="s">
        <v>7703</v>
      </c>
      <c r="B2183" s="16" t="s">
        <v>7704</v>
      </c>
      <c r="C2183" s="35" t="s">
        <v>7705</v>
      </c>
      <c r="D2183" s="34" t="s">
        <v>2836</v>
      </c>
      <c r="E2183" s="11">
        <v>43039</v>
      </c>
      <c r="F2183" s="11">
        <v>43861</v>
      </c>
      <c r="G2183" s="17">
        <v>863490.82</v>
      </c>
      <c r="H2183" s="12">
        <v>0.85</v>
      </c>
      <c r="I2183" s="10" t="s">
        <v>1620</v>
      </c>
      <c r="J2183" s="10" t="s">
        <v>1754</v>
      </c>
      <c r="K2183" s="16" t="s">
        <v>0</v>
      </c>
      <c r="L2183" s="16" t="s">
        <v>8370</v>
      </c>
    </row>
    <row r="2184" spans="1:12" s="27" customFormat="1" ht="51" x14ac:dyDescent="0.25">
      <c r="A2184" s="10" t="s">
        <v>7706</v>
      </c>
      <c r="B2184" s="16" t="s">
        <v>3192</v>
      </c>
      <c r="C2184" s="35" t="s">
        <v>7707</v>
      </c>
      <c r="D2184" s="34" t="s">
        <v>2836</v>
      </c>
      <c r="E2184" s="11">
        <v>43059</v>
      </c>
      <c r="F2184" s="11">
        <v>43605</v>
      </c>
      <c r="G2184" s="17">
        <v>931931.25</v>
      </c>
      <c r="H2184" s="12">
        <v>0.85</v>
      </c>
      <c r="I2184" s="10" t="s">
        <v>1684</v>
      </c>
      <c r="J2184" s="10" t="s">
        <v>1748</v>
      </c>
      <c r="K2184" s="16" t="s">
        <v>0</v>
      </c>
      <c r="L2184" s="16" t="s">
        <v>8370</v>
      </c>
    </row>
    <row r="2185" spans="1:12" s="27" customFormat="1" ht="63.75" x14ac:dyDescent="0.25">
      <c r="A2185" s="10" t="s">
        <v>7708</v>
      </c>
      <c r="B2185" s="16" t="s">
        <v>7709</v>
      </c>
      <c r="C2185" s="35" t="s">
        <v>7710</v>
      </c>
      <c r="D2185" s="34" t="s">
        <v>2860</v>
      </c>
      <c r="E2185" s="11">
        <v>43049</v>
      </c>
      <c r="F2185" s="11">
        <v>43414</v>
      </c>
      <c r="G2185" s="17">
        <v>4232122.5</v>
      </c>
      <c r="H2185" s="12">
        <v>0.85</v>
      </c>
      <c r="I2185" s="10" t="s">
        <v>8308</v>
      </c>
      <c r="J2185" s="10" t="s">
        <v>1756</v>
      </c>
      <c r="K2185" s="16" t="s">
        <v>0</v>
      </c>
      <c r="L2185" s="16" t="s">
        <v>8372</v>
      </c>
    </row>
    <row r="2186" spans="1:12" s="27" customFormat="1" ht="63.75" x14ac:dyDescent="0.25">
      <c r="A2186" s="10" t="s">
        <v>7711</v>
      </c>
      <c r="B2186" s="16" t="s">
        <v>7712</v>
      </c>
      <c r="C2186" s="35" t="s">
        <v>7713</v>
      </c>
      <c r="D2186" s="34" t="s">
        <v>2860</v>
      </c>
      <c r="E2186" s="11">
        <v>43054</v>
      </c>
      <c r="F2186" s="11">
        <v>43419</v>
      </c>
      <c r="G2186" s="17">
        <v>2352230.2999999998</v>
      </c>
      <c r="H2186" s="12">
        <v>0.85</v>
      </c>
      <c r="I2186" s="10" t="s">
        <v>8309</v>
      </c>
      <c r="J2186" s="10" t="s">
        <v>1754</v>
      </c>
      <c r="K2186" s="16" t="s">
        <v>0</v>
      </c>
      <c r="L2186" s="16" t="s">
        <v>8372</v>
      </c>
    </row>
    <row r="2187" spans="1:12" s="27" customFormat="1" ht="63.75" x14ac:dyDescent="0.25">
      <c r="A2187" s="10" t="s">
        <v>7714</v>
      </c>
      <c r="B2187" s="16" t="s">
        <v>7715</v>
      </c>
      <c r="C2187" s="35" t="s">
        <v>7716</v>
      </c>
      <c r="D2187" s="34" t="s">
        <v>2860</v>
      </c>
      <c r="E2187" s="11">
        <v>43049</v>
      </c>
      <c r="F2187" s="11">
        <v>43506</v>
      </c>
      <c r="G2187" s="17">
        <v>2884609.28</v>
      </c>
      <c r="H2187" s="12">
        <v>0.85</v>
      </c>
      <c r="I2187" s="10" t="s">
        <v>8349</v>
      </c>
      <c r="J2187" s="10" t="s">
        <v>1757</v>
      </c>
      <c r="K2187" s="16" t="s">
        <v>0</v>
      </c>
      <c r="L2187" s="16" t="s">
        <v>8372</v>
      </c>
    </row>
    <row r="2188" spans="1:12" s="27" customFormat="1" ht="63.75" x14ac:dyDescent="0.25">
      <c r="A2188" s="10" t="s">
        <v>7717</v>
      </c>
      <c r="B2188" s="16" t="s">
        <v>588</v>
      </c>
      <c r="C2188" s="35" t="s">
        <v>7718</v>
      </c>
      <c r="D2188" s="34" t="s">
        <v>2860</v>
      </c>
      <c r="E2188" s="11">
        <v>43061</v>
      </c>
      <c r="F2188" s="11">
        <v>43791</v>
      </c>
      <c r="G2188" s="17">
        <v>4596731.25</v>
      </c>
      <c r="H2188" s="12">
        <v>0.85</v>
      </c>
      <c r="I2188" s="10" t="s">
        <v>1652</v>
      </c>
      <c r="J2188" s="10" t="s">
        <v>1754</v>
      </c>
      <c r="K2188" s="16" t="s">
        <v>0</v>
      </c>
      <c r="L2188" s="16" t="s">
        <v>8372</v>
      </c>
    </row>
    <row r="2189" spans="1:12" s="27" customFormat="1" ht="63.75" x14ac:dyDescent="0.25">
      <c r="A2189" s="10" t="s">
        <v>7719</v>
      </c>
      <c r="B2189" s="16" t="s">
        <v>7720</v>
      </c>
      <c r="C2189" s="35" t="s">
        <v>7721</v>
      </c>
      <c r="D2189" s="34" t="s">
        <v>2860</v>
      </c>
      <c r="E2189" s="11">
        <v>43056</v>
      </c>
      <c r="F2189" s="11">
        <v>43421</v>
      </c>
      <c r="G2189" s="17">
        <v>3375835</v>
      </c>
      <c r="H2189" s="12">
        <v>0.85</v>
      </c>
      <c r="I2189" s="10" t="s">
        <v>1581</v>
      </c>
      <c r="J2189" s="10" t="s">
        <v>1754</v>
      </c>
      <c r="K2189" s="16" t="s">
        <v>0</v>
      </c>
      <c r="L2189" s="16" t="s">
        <v>8372</v>
      </c>
    </row>
    <row r="2190" spans="1:12" s="27" customFormat="1" ht="38.25" x14ac:dyDescent="0.25">
      <c r="A2190" s="10" t="s">
        <v>7722</v>
      </c>
      <c r="B2190" s="16" t="s">
        <v>7723</v>
      </c>
      <c r="C2190" s="35" t="s">
        <v>7724</v>
      </c>
      <c r="D2190" s="34" t="s">
        <v>7725</v>
      </c>
      <c r="E2190" s="11">
        <v>43048</v>
      </c>
      <c r="F2190" s="11">
        <v>43321</v>
      </c>
      <c r="G2190" s="17">
        <v>103318.9</v>
      </c>
      <c r="H2190" s="12">
        <v>0.85</v>
      </c>
      <c r="I2190" s="10" t="s">
        <v>1631</v>
      </c>
      <c r="J2190" s="10" t="s">
        <v>1764</v>
      </c>
      <c r="K2190" s="16" t="s">
        <v>0</v>
      </c>
      <c r="L2190" s="16" t="s">
        <v>1736</v>
      </c>
    </row>
    <row r="2191" spans="1:12" s="27" customFormat="1" ht="63.75" x14ac:dyDescent="0.25">
      <c r="A2191" s="10" t="s">
        <v>7727</v>
      </c>
      <c r="B2191" s="16" t="s">
        <v>7728</v>
      </c>
      <c r="C2191" s="35" t="s">
        <v>7729</v>
      </c>
      <c r="D2191" s="34" t="s">
        <v>7730</v>
      </c>
      <c r="E2191" s="11">
        <v>43052</v>
      </c>
      <c r="F2191" s="11">
        <v>43782</v>
      </c>
      <c r="G2191" s="17">
        <v>2238234.75</v>
      </c>
      <c r="H2191" s="12">
        <v>0.85</v>
      </c>
      <c r="I2191" s="10" t="s">
        <v>8186</v>
      </c>
      <c r="J2191" s="10" t="s">
        <v>1757</v>
      </c>
      <c r="K2191" s="16" t="s">
        <v>0</v>
      </c>
      <c r="L2191" s="16" t="s">
        <v>8372</v>
      </c>
    </row>
    <row r="2192" spans="1:12" s="27" customFormat="1" ht="63.75" x14ac:dyDescent="0.25">
      <c r="A2192" s="10" t="s">
        <v>7731</v>
      </c>
      <c r="B2192" s="16" t="s">
        <v>7732</v>
      </c>
      <c r="C2192" s="35" t="s">
        <v>7733</v>
      </c>
      <c r="D2192" s="34" t="s">
        <v>2860</v>
      </c>
      <c r="E2192" s="11">
        <v>43054</v>
      </c>
      <c r="F2192" s="11">
        <v>43419</v>
      </c>
      <c r="G2192" s="17">
        <v>5138621.92</v>
      </c>
      <c r="H2192" s="12">
        <v>0.85</v>
      </c>
      <c r="I2192" s="10" t="s">
        <v>8222</v>
      </c>
      <c r="J2192" s="10" t="s">
        <v>1757</v>
      </c>
      <c r="K2192" s="16" t="s">
        <v>0</v>
      </c>
      <c r="L2192" s="16" t="s">
        <v>8372</v>
      </c>
    </row>
    <row r="2193" spans="1:12" s="27" customFormat="1" ht="63.75" x14ac:dyDescent="0.25">
      <c r="A2193" s="10" t="s">
        <v>7734</v>
      </c>
      <c r="B2193" s="16" t="s">
        <v>7735</v>
      </c>
      <c r="C2193" s="35" t="s">
        <v>7736</v>
      </c>
      <c r="D2193" s="34" t="s">
        <v>7730</v>
      </c>
      <c r="E2193" s="11">
        <v>43048</v>
      </c>
      <c r="F2193" s="11">
        <v>43505</v>
      </c>
      <c r="G2193" s="17">
        <v>2345593.87</v>
      </c>
      <c r="H2193" s="12">
        <v>0.85</v>
      </c>
      <c r="I2193" s="10" t="s">
        <v>8274</v>
      </c>
      <c r="J2193" s="10" t="s">
        <v>1762</v>
      </c>
      <c r="K2193" s="16" t="s">
        <v>0</v>
      </c>
      <c r="L2193" s="16" t="s">
        <v>8372</v>
      </c>
    </row>
    <row r="2194" spans="1:12" s="27" customFormat="1" ht="63.75" x14ac:dyDescent="0.25">
      <c r="A2194" s="10" t="s">
        <v>7737</v>
      </c>
      <c r="B2194" s="16" t="s">
        <v>7738</v>
      </c>
      <c r="C2194" s="35" t="s">
        <v>7739</v>
      </c>
      <c r="D2194" s="34" t="s">
        <v>2860</v>
      </c>
      <c r="E2194" s="11">
        <v>43052</v>
      </c>
      <c r="F2194" s="11">
        <v>43537</v>
      </c>
      <c r="G2194" s="17">
        <v>2257272.5299999998</v>
      </c>
      <c r="H2194" s="12">
        <v>0.85</v>
      </c>
      <c r="I2194" s="10" t="s">
        <v>8329</v>
      </c>
      <c r="J2194" s="10" t="s">
        <v>1752</v>
      </c>
      <c r="K2194" s="16" t="s">
        <v>0</v>
      </c>
      <c r="L2194" s="16" t="s">
        <v>8372</v>
      </c>
    </row>
    <row r="2195" spans="1:12" s="27" customFormat="1" ht="63.75" x14ac:dyDescent="0.25">
      <c r="A2195" s="10" t="s">
        <v>7740</v>
      </c>
      <c r="B2195" s="16" t="s">
        <v>7741</v>
      </c>
      <c r="C2195" s="35" t="s">
        <v>7742</v>
      </c>
      <c r="D2195" s="34" t="s">
        <v>2860</v>
      </c>
      <c r="E2195" s="11">
        <v>43052</v>
      </c>
      <c r="F2195" s="11">
        <v>43325</v>
      </c>
      <c r="G2195" s="17">
        <v>2235203.0299999998</v>
      </c>
      <c r="H2195" s="12">
        <v>0.85</v>
      </c>
      <c r="I2195" s="10" t="s">
        <v>1687</v>
      </c>
      <c r="J2195" s="10" t="s">
        <v>1767</v>
      </c>
      <c r="K2195" s="16" t="s">
        <v>0</v>
      </c>
      <c r="L2195" s="16" t="s">
        <v>8372</v>
      </c>
    </row>
    <row r="2196" spans="1:12" s="27" customFormat="1" ht="63.75" x14ac:dyDescent="0.25">
      <c r="A2196" s="10" t="s">
        <v>7743</v>
      </c>
      <c r="B2196" s="16" t="s">
        <v>7744</v>
      </c>
      <c r="C2196" s="35" t="s">
        <v>7745</v>
      </c>
      <c r="D2196" s="34" t="s">
        <v>2860</v>
      </c>
      <c r="E2196" s="11">
        <v>43062</v>
      </c>
      <c r="F2196" s="11">
        <v>43608</v>
      </c>
      <c r="G2196" s="17">
        <v>3681633.87</v>
      </c>
      <c r="H2196" s="12">
        <v>0.85</v>
      </c>
      <c r="I2196" s="10" t="s">
        <v>8350</v>
      </c>
      <c r="J2196" s="10" t="s">
        <v>1758</v>
      </c>
      <c r="K2196" s="16" t="s">
        <v>0</v>
      </c>
      <c r="L2196" s="16" t="s">
        <v>8372</v>
      </c>
    </row>
    <row r="2197" spans="1:12" s="27" customFormat="1" ht="63.75" x14ac:dyDescent="0.25">
      <c r="A2197" s="10" t="s">
        <v>7746</v>
      </c>
      <c r="B2197" s="16" t="s">
        <v>447</v>
      </c>
      <c r="C2197" s="35" t="s">
        <v>7747</v>
      </c>
      <c r="D2197" s="34" t="s">
        <v>7748</v>
      </c>
      <c r="E2197" s="11">
        <v>43026</v>
      </c>
      <c r="F2197" s="11">
        <v>43391</v>
      </c>
      <c r="G2197" s="17">
        <v>477820</v>
      </c>
      <c r="H2197" s="12">
        <v>0.85</v>
      </c>
      <c r="I2197" s="10" t="s">
        <v>1631</v>
      </c>
      <c r="J2197" s="10" t="s">
        <v>1764</v>
      </c>
      <c r="K2197" s="16" t="s">
        <v>0</v>
      </c>
      <c r="L2197" s="16" t="s">
        <v>1736</v>
      </c>
    </row>
    <row r="2198" spans="1:12" s="27" customFormat="1" ht="63.75" x14ac:dyDescent="0.25">
      <c r="A2198" s="10" t="s">
        <v>7749</v>
      </c>
      <c r="B2198" s="16" t="s">
        <v>7750</v>
      </c>
      <c r="C2198" s="35" t="s">
        <v>7751</v>
      </c>
      <c r="D2198" s="34" t="s">
        <v>7752</v>
      </c>
      <c r="E2198" s="11">
        <v>43063</v>
      </c>
      <c r="F2198" s="11">
        <v>43428</v>
      </c>
      <c r="G2198" s="17">
        <v>239980</v>
      </c>
      <c r="H2198" s="12">
        <v>0.85</v>
      </c>
      <c r="I2198" s="10" t="s">
        <v>1563</v>
      </c>
      <c r="J2198" s="10" t="s">
        <v>1750</v>
      </c>
      <c r="K2198" s="16" t="s">
        <v>0</v>
      </c>
      <c r="L2198" s="16" t="s">
        <v>1736</v>
      </c>
    </row>
    <row r="2199" spans="1:12" s="27" customFormat="1" ht="51" x14ac:dyDescent="0.25">
      <c r="A2199" s="10" t="s">
        <v>7753</v>
      </c>
      <c r="B2199" s="16" t="s">
        <v>7891</v>
      </c>
      <c r="C2199" s="35" t="s">
        <v>7892</v>
      </c>
      <c r="D2199" s="34" t="s">
        <v>7893</v>
      </c>
      <c r="E2199" s="11">
        <v>43059</v>
      </c>
      <c r="F2199" s="11">
        <v>43881</v>
      </c>
      <c r="G2199" s="17">
        <v>895055.86</v>
      </c>
      <c r="H2199" s="12">
        <v>0.85</v>
      </c>
      <c r="I2199" s="10" t="s">
        <v>1716</v>
      </c>
      <c r="J2199" s="10" t="s">
        <v>1759</v>
      </c>
      <c r="K2199" s="16" t="s">
        <v>0</v>
      </c>
      <c r="L2199" s="16" t="s">
        <v>8370</v>
      </c>
    </row>
    <row r="2200" spans="1:12" s="27" customFormat="1" ht="51" x14ac:dyDescent="0.25">
      <c r="A2200" s="10" t="s">
        <v>7754</v>
      </c>
      <c r="B2200" s="16" t="s">
        <v>7894</v>
      </c>
      <c r="C2200" s="35" t="s">
        <v>7895</v>
      </c>
      <c r="D2200" s="34" t="s">
        <v>7896</v>
      </c>
      <c r="E2200" s="11">
        <v>43066</v>
      </c>
      <c r="F2200" s="11">
        <v>43431</v>
      </c>
      <c r="G2200" s="17">
        <v>118013.65</v>
      </c>
      <c r="H2200" s="12">
        <v>0.85</v>
      </c>
      <c r="I2200" s="10" t="s">
        <v>1563</v>
      </c>
      <c r="J2200" s="10" t="s">
        <v>1750</v>
      </c>
      <c r="K2200" s="16" t="s">
        <v>0</v>
      </c>
      <c r="L2200" s="16" t="s">
        <v>1736</v>
      </c>
    </row>
    <row r="2201" spans="1:12" s="27" customFormat="1" ht="63.75" x14ac:dyDescent="0.25">
      <c r="A2201" s="10" t="s">
        <v>7755</v>
      </c>
      <c r="B2201" s="16" t="s">
        <v>7897</v>
      </c>
      <c r="C2201" s="35" t="s">
        <v>7898</v>
      </c>
      <c r="D2201" s="34" t="s">
        <v>7899</v>
      </c>
      <c r="E2201" s="11">
        <v>43059</v>
      </c>
      <c r="F2201" s="11">
        <v>43485</v>
      </c>
      <c r="G2201" s="17">
        <v>846518.75</v>
      </c>
      <c r="H2201" s="12">
        <v>0.85</v>
      </c>
      <c r="I2201" s="10" t="s">
        <v>1577</v>
      </c>
      <c r="J2201" s="10" t="s">
        <v>1758</v>
      </c>
      <c r="K2201" s="16" t="s">
        <v>0</v>
      </c>
      <c r="L2201" s="16" t="s">
        <v>8370</v>
      </c>
    </row>
    <row r="2202" spans="1:12" s="27" customFormat="1" ht="38.25" x14ac:dyDescent="0.25">
      <c r="A2202" s="10" t="s">
        <v>7756</v>
      </c>
      <c r="B2202" s="16" t="s">
        <v>7900</v>
      </c>
      <c r="C2202" s="35" t="s">
        <v>7901</v>
      </c>
      <c r="D2202" s="34" t="s">
        <v>7902</v>
      </c>
      <c r="E2202" s="11">
        <v>43053</v>
      </c>
      <c r="F2202" s="11">
        <v>43326</v>
      </c>
      <c r="G2202" s="17">
        <v>1040629.38</v>
      </c>
      <c r="H2202" s="12">
        <v>0.85</v>
      </c>
      <c r="I2202" s="10" t="s">
        <v>8233</v>
      </c>
      <c r="J2202" s="10" t="s">
        <v>1749</v>
      </c>
      <c r="K2202" s="16" t="s">
        <v>0</v>
      </c>
      <c r="L2202" s="16" t="s">
        <v>1736</v>
      </c>
    </row>
    <row r="2203" spans="1:12" s="27" customFormat="1" ht="51" x14ac:dyDescent="0.25">
      <c r="A2203" s="10" t="s">
        <v>7757</v>
      </c>
      <c r="B2203" s="16" t="s">
        <v>7449</v>
      </c>
      <c r="C2203" s="35" t="s">
        <v>7903</v>
      </c>
      <c r="D2203" s="34" t="s">
        <v>7904</v>
      </c>
      <c r="E2203" s="11">
        <v>43045</v>
      </c>
      <c r="F2203" s="11">
        <v>43805</v>
      </c>
      <c r="G2203" s="17">
        <v>2554517.7000000002</v>
      </c>
      <c r="H2203" s="12">
        <v>0.85</v>
      </c>
      <c r="I2203" s="10" t="s">
        <v>1564</v>
      </c>
      <c r="J2203" s="10" t="s">
        <v>1751</v>
      </c>
      <c r="K2203" s="16" t="s">
        <v>0</v>
      </c>
      <c r="L2203" s="16" t="s">
        <v>8370</v>
      </c>
    </row>
    <row r="2204" spans="1:12" s="27" customFormat="1" ht="51" x14ac:dyDescent="0.25">
      <c r="A2204" s="10" t="s">
        <v>7758</v>
      </c>
      <c r="B2204" s="16" t="s">
        <v>7905</v>
      </c>
      <c r="C2204" s="35" t="s">
        <v>7906</v>
      </c>
      <c r="D2204" s="34" t="s">
        <v>7907</v>
      </c>
      <c r="E2204" s="11">
        <v>43054</v>
      </c>
      <c r="F2204" s="11">
        <v>43876</v>
      </c>
      <c r="G2204" s="17">
        <v>1477031.94</v>
      </c>
      <c r="H2204" s="12">
        <v>0.85</v>
      </c>
      <c r="I2204" s="10" t="s">
        <v>1564</v>
      </c>
      <c r="J2204" s="10" t="s">
        <v>1751</v>
      </c>
      <c r="K2204" s="16" t="s">
        <v>0</v>
      </c>
      <c r="L2204" s="16" t="s">
        <v>8370</v>
      </c>
    </row>
    <row r="2205" spans="1:12" s="27" customFormat="1" ht="51" x14ac:dyDescent="0.25">
      <c r="A2205" s="10" t="s">
        <v>7759</v>
      </c>
      <c r="B2205" s="16" t="s">
        <v>2735</v>
      </c>
      <c r="C2205" s="35" t="s">
        <v>7908</v>
      </c>
      <c r="D2205" s="34" t="s">
        <v>7909</v>
      </c>
      <c r="E2205" s="11">
        <v>43063</v>
      </c>
      <c r="F2205" s="11">
        <v>43793</v>
      </c>
      <c r="G2205" s="17">
        <v>2072215.18</v>
      </c>
      <c r="H2205" s="12">
        <v>0.85</v>
      </c>
      <c r="I2205" s="10" t="s">
        <v>1572</v>
      </c>
      <c r="J2205" s="10" t="s">
        <v>1755</v>
      </c>
      <c r="K2205" s="16" t="s">
        <v>0</v>
      </c>
      <c r="L2205" s="16" t="s">
        <v>8370</v>
      </c>
    </row>
    <row r="2206" spans="1:12" s="27" customFormat="1" ht="51" x14ac:dyDescent="0.25">
      <c r="A2206" s="10" t="s">
        <v>7760</v>
      </c>
      <c r="B2206" s="16" t="s">
        <v>2735</v>
      </c>
      <c r="C2206" s="35" t="s">
        <v>7910</v>
      </c>
      <c r="D2206" s="34" t="s">
        <v>7911</v>
      </c>
      <c r="E2206" s="11">
        <v>43063</v>
      </c>
      <c r="F2206" s="11">
        <v>43793</v>
      </c>
      <c r="G2206" s="17">
        <v>2300055.75</v>
      </c>
      <c r="H2206" s="12">
        <v>0.85</v>
      </c>
      <c r="I2206" s="10" t="s">
        <v>1572</v>
      </c>
      <c r="J2206" s="10" t="s">
        <v>1755</v>
      </c>
      <c r="K2206" s="16" t="s">
        <v>0</v>
      </c>
      <c r="L2206" s="16" t="s">
        <v>8370</v>
      </c>
    </row>
    <row r="2207" spans="1:12" s="27" customFormat="1" ht="38.25" x14ac:dyDescent="0.25">
      <c r="A2207" s="10" t="s">
        <v>7761</v>
      </c>
      <c r="B2207" s="16" t="s">
        <v>7912</v>
      </c>
      <c r="C2207" s="35" t="s">
        <v>7913</v>
      </c>
      <c r="D2207" s="34" t="s">
        <v>7914</v>
      </c>
      <c r="E2207" s="11">
        <v>43059</v>
      </c>
      <c r="F2207" s="11">
        <v>43424</v>
      </c>
      <c r="G2207" s="17">
        <v>263300</v>
      </c>
      <c r="H2207" s="12">
        <v>0.85</v>
      </c>
      <c r="I2207" s="10" t="s">
        <v>1567</v>
      </c>
      <c r="J2207" s="10" t="s">
        <v>1749</v>
      </c>
      <c r="K2207" s="16" t="s">
        <v>0</v>
      </c>
      <c r="L2207" s="16" t="s">
        <v>1736</v>
      </c>
    </row>
    <row r="2208" spans="1:12" s="27" customFormat="1" ht="51" x14ac:dyDescent="0.25">
      <c r="A2208" s="10" t="s">
        <v>7762</v>
      </c>
      <c r="B2208" s="16" t="s">
        <v>7678</v>
      </c>
      <c r="C2208" s="35" t="s">
        <v>7915</v>
      </c>
      <c r="D2208" s="34" t="s">
        <v>6051</v>
      </c>
      <c r="E2208" s="11">
        <v>43045</v>
      </c>
      <c r="F2208" s="11">
        <v>43591</v>
      </c>
      <c r="G2208" s="17">
        <v>1844937.5</v>
      </c>
      <c r="H2208" s="12">
        <v>0.85</v>
      </c>
      <c r="I2208" s="10" t="s">
        <v>1588</v>
      </c>
      <c r="J2208" s="10" t="s">
        <v>1757</v>
      </c>
      <c r="K2208" s="16" t="s">
        <v>0</v>
      </c>
      <c r="L2208" s="16" t="s">
        <v>8370</v>
      </c>
    </row>
    <row r="2209" spans="1:12" s="27" customFormat="1" ht="51" x14ac:dyDescent="0.25">
      <c r="A2209" s="10" t="s">
        <v>7763</v>
      </c>
      <c r="B2209" s="16" t="s">
        <v>7916</v>
      </c>
      <c r="C2209" s="35" t="s">
        <v>7917</v>
      </c>
      <c r="D2209" s="34" t="s">
        <v>7918</v>
      </c>
      <c r="E2209" s="11">
        <v>43053</v>
      </c>
      <c r="F2209" s="11">
        <v>43599</v>
      </c>
      <c r="G2209" s="17">
        <v>691054</v>
      </c>
      <c r="H2209" s="12">
        <v>0.85</v>
      </c>
      <c r="I2209" s="10" t="s">
        <v>1563</v>
      </c>
      <c r="J2209" s="10" t="s">
        <v>1750</v>
      </c>
      <c r="K2209" s="16" t="s">
        <v>0</v>
      </c>
      <c r="L2209" s="16" t="s">
        <v>1736</v>
      </c>
    </row>
    <row r="2210" spans="1:12" s="27" customFormat="1" ht="51" x14ac:dyDescent="0.25">
      <c r="A2210" s="10" t="s">
        <v>7764</v>
      </c>
      <c r="B2210" s="16" t="s">
        <v>7919</v>
      </c>
      <c r="C2210" s="35" t="s">
        <v>7920</v>
      </c>
      <c r="D2210" s="34" t="s">
        <v>2836</v>
      </c>
      <c r="E2210" s="11">
        <v>43054</v>
      </c>
      <c r="F2210" s="11">
        <v>43784</v>
      </c>
      <c r="G2210" s="17">
        <v>1842974.64</v>
      </c>
      <c r="H2210" s="12">
        <v>0.85</v>
      </c>
      <c r="I2210" s="10" t="s">
        <v>1563</v>
      </c>
      <c r="J2210" s="10" t="s">
        <v>1750</v>
      </c>
      <c r="K2210" s="16" t="s">
        <v>0</v>
      </c>
      <c r="L2210" s="16" t="s">
        <v>8370</v>
      </c>
    </row>
    <row r="2211" spans="1:12" s="27" customFormat="1" ht="51" x14ac:dyDescent="0.25">
      <c r="A2211" s="10" t="s">
        <v>7765</v>
      </c>
      <c r="B2211" s="16" t="s">
        <v>7921</v>
      </c>
      <c r="C2211" s="35" t="s">
        <v>7922</v>
      </c>
      <c r="D2211" s="34" t="s">
        <v>6051</v>
      </c>
      <c r="E2211" s="11">
        <v>43054</v>
      </c>
      <c r="F2211" s="11">
        <v>43876</v>
      </c>
      <c r="G2211" s="17">
        <v>2539673.75</v>
      </c>
      <c r="H2211" s="12">
        <v>0.85</v>
      </c>
      <c r="I2211" s="10" t="s">
        <v>1563</v>
      </c>
      <c r="J2211" s="10" t="s">
        <v>1750</v>
      </c>
      <c r="K2211" s="16" t="s">
        <v>0</v>
      </c>
      <c r="L2211" s="16" t="s">
        <v>8370</v>
      </c>
    </row>
    <row r="2212" spans="1:12" s="27" customFormat="1" ht="51" x14ac:dyDescent="0.25">
      <c r="A2212" s="10" t="s">
        <v>7766</v>
      </c>
      <c r="B2212" s="16" t="s">
        <v>7921</v>
      </c>
      <c r="C2212" s="35" t="s">
        <v>8214</v>
      </c>
      <c r="D2212" s="34" t="s">
        <v>2836</v>
      </c>
      <c r="E2212" s="11">
        <v>43045</v>
      </c>
      <c r="F2212" s="11">
        <v>43867</v>
      </c>
      <c r="G2212" s="17">
        <v>1360117.9</v>
      </c>
      <c r="H2212" s="12">
        <v>0.85</v>
      </c>
      <c r="I2212" s="10" t="s">
        <v>1563</v>
      </c>
      <c r="J2212" s="10" t="s">
        <v>1750</v>
      </c>
      <c r="K2212" s="16" t="s">
        <v>0</v>
      </c>
      <c r="L2212" s="16" t="s">
        <v>8370</v>
      </c>
    </row>
    <row r="2213" spans="1:12" s="27" customFormat="1" ht="51" x14ac:dyDescent="0.25">
      <c r="A2213" s="10" t="s">
        <v>7767</v>
      </c>
      <c r="B2213" s="16" t="s">
        <v>7923</v>
      </c>
      <c r="C2213" s="35" t="s">
        <v>7924</v>
      </c>
      <c r="D2213" s="34" t="s">
        <v>2836</v>
      </c>
      <c r="E2213" s="11">
        <v>43054</v>
      </c>
      <c r="F2213" s="11">
        <v>43784</v>
      </c>
      <c r="G2213" s="17">
        <v>3840406.25</v>
      </c>
      <c r="H2213" s="12">
        <v>0.85</v>
      </c>
      <c r="I2213" s="10" t="s">
        <v>1563</v>
      </c>
      <c r="J2213" s="10" t="s">
        <v>1750</v>
      </c>
      <c r="K2213" s="16" t="s">
        <v>0</v>
      </c>
      <c r="L2213" s="16" t="s">
        <v>8370</v>
      </c>
    </row>
    <row r="2214" spans="1:12" s="27" customFormat="1" ht="51" x14ac:dyDescent="0.25">
      <c r="A2214" s="10" t="s">
        <v>7768</v>
      </c>
      <c r="B2214" s="16" t="s">
        <v>7925</v>
      </c>
      <c r="C2214" s="35" t="s">
        <v>7926</v>
      </c>
      <c r="D2214" s="34" t="s">
        <v>2836</v>
      </c>
      <c r="E2214" s="11">
        <v>43054</v>
      </c>
      <c r="F2214" s="11">
        <v>43784</v>
      </c>
      <c r="G2214" s="17">
        <v>394489.38</v>
      </c>
      <c r="H2214" s="12">
        <v>0.85</v>
      </c>
      <c r="I2214" s="10" t="s">
        <v>1562</v>
      </c>
      <c r="J2214" s="10" t="s">
        <v>1749</v>
      </c>
      <c r="K2214" s="16" t="s">
        <v>0</v>
      </c>
      <c r="L2214" s="16" t="s">
        <v>8370</v>
      </c>
    </row>
    <row r="2215" spans="1:12" s="27" customFormat="1" ht="51" x14ac:dyDescent="0.25">
      <c r="A2215" s="10" t="s">
        <v>7769</v>
      </c>
      <c r="B2215" s="16" t="s">
        <v>7927</v>
      </c>
      <c r="C2215" s="35" t="s">
        <v>7928</v>
      </c>
      <c r="D2215" s="34" t="s">
        <v>7929</v>
      </c>
      <c r="E2215" s="11">
        <v>43046</v>
      </c>
      <c r="F2215" s="11">
        <v>43623</v>
      </c>
      <c r="G2215" s="17">
        <v>187360.96</v>
      </c>
      <c r="H2215" s="12">
        <v>0.85</v>
      </c>
      <c r="I2215" s="10" t="s">
        <v>8238</v>
      </c>
      <c r="J2215" s="10" t="s">
        <v>1759</v>
      </c>
      <c r="K2215" s="16" t="s">
        <v>0</v>
      </c>
      <c r="L2215" s="16" t="s">
        <v>1736</v>
      </c>
    </row>
    <row r="2216" spans="1:12" s="27" customFormat="1" ht="63.75" x14ac:dyDescent="0.25">
      <c r="A2216" s="10" t="s">
        <v>7770</v>
      </c>
      <c r="B2216" s="16" t="s">
        <v>7930</v>
      </c>
      <c r="C2216" s="35" t="s">
        <v>7931</v>
      </c>
      <c r="D2216" s="34" t="s">
        <v>7932</v>
      </c>
      <c r="E2216" s="11">
        <v>43055</v>
      </c>
      <c r="F2216" s="11">
        <v>43267</v>
      </c>
      <c r="G2216" s="17">
        <v>515100</v>
      </c>
      <c r="H2216" s="12">
        <v>0.85</v>
      </c>
      <c r="I2216" s="10" t="s">
        <v>8351</v>
      </c>
      <c r="J2216" s="10" t="s">
        <v>1749</v>
      </c>
      <c r="K2216" s="16" t="s">
        <v>0</v>
      </c>
      <c r="L2216" s="16" t="s">
        <v>1736</v>
      </c>
    </row>
    <row r="2217" spans="1:12" s="27" customFormat="1" ht="38.25" x14ac:dyDescent="0.25">
      <c r="A2217" s="10" t="s">
        <v>7771</v>
      </c>
      <c r="B2217" s="16" t="s">
        <v>7933</v>
      </c>
      <c r="C2217" s="35" t="s">
        <v>7934</v>
      </c>
      <c r="D2217" s="34" t="s">
        <v>7935</v>
      </c>
      <c r="E2217" s="11">
        <v>43069</v>
      </c>
      <c r="F2217" s="11">
        <v>43311</v>
      </c>
      <c r="G2217" s="17">
        <v>81500</v>
      </c>
      <c r="H2217" s="12">
        <v>0.85</v>
      </c>
      <c r="I2217" s="10" t="s">
        <v>1684</v>
      </c>
      <c r="J2217" s="10" t="s">
        <v>1748</v>
      </c>
      <c r="K2217" s="16" t="s">
        <v>0</v>
      </c>
      <c r="L2217" s="16" t="s">
        <v>1736</v>
      </c>
    </row>
    <row r="2218" spans="1:12" s="27" customFormat="1" ht="51" x14ac:dyDescent="0.25">
      <c r="A2218" s="10" t="s">
        <v>7772</v>
      </c>
      <c r="B2218" s="16" t="s">
        <v>7936</v>
      </c>
      <c r="C2218" s="35" t="s">
        <v>7937</v>
      </c>
      <c r="D2218" s="34" t="s">
        <v>257</v>
      </c>
      <c r="E2218" s="11">
        <v>43067</v>
      </c>
      <c r="F2218" s="11">
        <v>43432</v>
      </c>
      <c r="G2218" s="17">
        <v>282965.8</v>
      </c>
      <c r="H2218" s="12">
        <v>0.85</v>
      </c>
      <c r="I2218" s="10" t="s">
        <v>1571</v>
      </c>
      <c r="J2218" s="10" t="s">
        <v>1752</v>
      </c>
      <c r="K2218" s="16" t="s">
        <v>0</v>
      </c>
      <c r="L2218" s="16" t="s">
        <v>1736</v>
      </c>
    </row>
    <row r="2219" spans="1:12" s="27" customFormat="1" ht="51" x14ac:dyDescent="0.25">
      <c r="A2219" s="10" t="s">
        <v>7773</v>
      </c>
      <c r="B2219" s="16" t="s">
        <v>6660</v>
      </c>
      <c r="C2219" s="35" t="s">
        <v>7938</v>
      </c>
      <c r="D2219" s="34" t="s">
        <v>7939</v>
      </c>
      <c r="E2219" s="11">
        <v>43062</v>
      </c>
      <c r="F2219" s="11">
        <v>44462</v>
      </c>
      <c r="G2219" s="17">
        <v>1344152.5</v>
      </c>
      <c r="H2219" s="12">
        <v>0.85</v>
      </c>
      <c r="I2219" s="10" t="s">
        <v>8332</v>
      </c>
      <c r="J2219" s="10" t="s">
        <v>1752</v>
      </c>
      <c r="K2219" s="16" t="s">
        <v>0</v>
      </c>
      <c r="L2219" s="16" t="s">
        <v>8370</v>
      </c>
    </row>
    <row r="2220" spans="1:12" s="27" customFormat="1" ht="51" x14ac:dyDescent="0.25">
      <c r="A2220" s="10" t="s">
        <v>7774</v>
      </c>
      <c r="B2220" s="16" t="s">
        <v>2589</v>
      </c>
      <c r="C2220" s="35" t="s">
        <v>7940</v>
      </c>
      <c r="D2220" s="34" t="s">
        <v>7941</v>
      </c>
      <c r="E2220" s="11">
        <v>43062</v>
      </c>
      <c r="F2220" s="11">
        <v>43884</v>
      </c>
      <c r="G2220" s="17">
        <v>4644376.33</v>
      </c>
      <c r="H2220" s="12">
        <v>0.85</v>
      </c>
      <c r="I2220" s="10" t="s">
        <v>1563</v>
      </c>
      <c r="J2220" s="10" t="s">
        <v>1750</v>
      </c>
      <c r="K2220" s="16" t="s">
        <v>0</v>
      </c>
      <c r="L2220" s="16" t="s">
        <v>8370</v>
      </c>
    </row>
    <row r="2221" spans="1:12" s="27" customFormat="1" ht="51" x14ac:dyDescent="0.25">
      <c r="A2221" s="10" t="s">
        <v>7775</v>
      </c>
      <c r="B2221" s="16" t="s">
        <v>6569</v>
      </c>
      <c r="C2221" s="35" t="s">
        <v>7942</v>
      </c>
      <c r="D2221" s="34" t="s">
        <v>7943</v>
      </c>
      <c r="E2221" s="11">
        <v>43063</v>
      </c>
      <c r="F2221" s="11">
        <v>43793</v>
      </c>
      <c r="G2221" s="17">
        <v>2413688.4300000002</v>
      </c>
      <c r="H2221" s="12">
        <v>0.85</v>
      </c>
      <c r="I2221" s="10" t="s">
        <v>1563</v>
      </c>
      <c r="J2221" s="10" t="s">
        <v>1750</v>
      </c>
      <c r="K2221" s="16" t="s">
        <v>0</v>
      </c>
      <c r="L2221" s="16" t="s">
        <v>8370</v>
      </c>
    </row>
    <row r="2222" spans="1:12" s="27" customFormat="1" ht="51" x14ac:dyDescent="0.25">
      <c r="A2222" s="10" t="s">
        <v>7776</v>
      </c>
      <c r="B2222" s="16" t="s">
        <v>7944</v>
      </c>
      <c r="C2222" s="35" t="s">
        <v>7945</v>
      </c>
      <c r="D2222" s="34" t="s">
        <v>7946</v>
      </c>
      <c r="E2222" s="11">
        <v>43063</v>
      </c>
      <c r="F2222" s="11">
        <v>43885</v>
      </c>
      <c r="G2222" s="17">
        <v>1353651.25</v>
      </c>
      <c r="H2222" s="12">
        <v>0.85</v>
      </c>
      <c r="I2222" s="10" t="s">
        <v>1589</v>
      </c>
      <c r="J2222" s="10" t="s">
        <v>1761</v>
      </c>
      <c r="K2222" s="16" t="s">
        <v>0</v>
      </c>
      <c r="L2222" s="16" t="s">
        <v>8370</v>
      </c>
    </row>
    <row r="2223" spans="1:12" s="27" customFormat="1" ht="51" x14ac:dyDescent="0.25">
      <c r="A2223" s="10" t="s">
        <v>7777</v>
      </c>
      <c r="B2223" s="16" t="s">
        <v>7947</v>
      </c>
      <c r="C2223" s="35" t="s">
        <v>7948</v>
      </c>
      <c r="D2223" s="34" t="s">
        <v>7949</v>
      </c>
      <c r="E2223" s="11">
        <v>43063</v>
      </c>
      <c r="F2223" s="11">
        <v>43823</v>
      </c>
      <c r="G2223" s="17">
        <v>348521.7</v>
      </c>
      <c r="H2223" s="12">
        <v>0.85</v>
      </c>
      <c r="I2223" s="10" t="s">
        <v>1603</v>
      </c>
      <c r="J2223" s="10" t="s">
        <v>1758</v>
      </c>
      <c r="K2223" s="16" t="s">
        <v>0</v>
      </c>
      <c r="L2223" s="16" t="s">
        <v>8370</v>
      </c>
    </row>
    <row r="2224" spans="1:12" s="27" customFormat="1" ht="51" x14ac:dyDescent="0.25">
      <c r="A2224" s="10" t="s">
        <v>7778</v>
      </c>
      <c r="B2224" s="16" t="s">
        <v>7950</v>
      </c>
      <c r="C2224" s="35" t="s">
        <v>7951</v>
      </c>
      <c r="D2224" s="34" t="s">
        <v>7952</v>
      </c>
      <c r="E2224" s="11">
        <v>43049</v>
      </c>
      <c r="F2224" s="11">
        <v>43291</v>
      </c>
      <c r="G2224" s="17">
        <v>429850.63</v>
      </c>
      <c r="H2224" s="12">
        <v>0.85</v>
      </c>
      <c r="I2224" s="10" t="s">
        <v>8239</v>
      </c>
      <c r="J2224" s="10" t="s">
        <v>1763</v>
      </c>
      <c r="K2224" s="16" t="s">
        <v>0</v>
      </c>
      <c r="L2224" s="16" t="s">
        <v>1736</v>
      </c>
    </row>
    <row r="2225" spans="1:12" s="27" customFormat="1" ht="51" x14ac:dyDescent="0.25">
      <c r="A2225" s="10" t="s">
        <v>7779</v>
      </c>
      <c r="B2225" s="16" t="s">
        <v>7953</v>
      </c>
      <c r="C2225" s="35" t="s">
        <v>7954</v>
      </c>
      <c r="D2225" s="34" t="s">
        <v>7955</v>
      </c>
      <c r="E2225" s="11">
        <v>43028</v>
      </c>
      <c r="F2225" s="11">
        <v>43089</v>
      </c>
      <c r="G2225" s="17">
        <v>687628.67</v>
      </c>
      <c r="H2225" s="12">
        <v>0.85</v>
      </c>
      <c r="I2225" s="10" t="s">
        <v>1563</v>
      </c>
      <c r="J2225" s="10" t="s">
        <v>1750</v>
      </c>
      <c r="K2225" s="16" t="s">
        <v>0</v>
      </c>
      <c r="L2225" s="16" t="s">
        <v>1736</v>
      </c>
    </row>
    <row r="2226" spans="1:12" s="27" customFormat="1" ht="63.75" x14ac:dyDescent="0.25">
      <c r="A2226" s="10" t="s">
        <v>7780</v>
      </c>
      <c r="B2226" s="16" t="s">
        <v>7956</v>
      </c>
      <c r="C2226" s="35" t="s">
        <v>7957</v>
      </c>
      <c r="D2226" s="34" t="s">
        <v>2811</v>
      </c>
      <c r="E2226" s="11">
        <v>43032</v>
      </c>
      <c r="F2226" s="11">
        <v>43762</v>
      </c>
      <c r="G2226" s="17">
        <v>5046385.26</v>
      </c>
      <c r="H2226" s="12">
        <v>0.85</v>
      </c>
      <c r="I2226" s="10" t="s">
        <v>1572</v>
      </c>
      <c r="J2226" s="10" t="s">
        <v>1755</v>
      </c>
      <c r="K2226" s="16" t="s">
        <v>0</v>
      </c>
      <c r="L2226" s="16" t="s">
        <v>1738</v>
      </c>
    </row>
    <row r="2227" spans="1:12" s="27" customFormat="1" ht="89.25" x14ac:dyDescent="0.25">
      <c r="A2227" s="10" t="s">
        <v>7781</v>
      </c>
      <c r="B2227" s="16" t="s">
        <v>204</v>
      </c>
      <c r="C2227" s="35" t="s">
        <v>7958</v>
      </c>
      <c r="D2227" s="34" t="s">
        <v>2811</v>
      </c>
      <c r="E2227" s="11">
        <v>43063</v>
      </c>
      <c r="F2227" s="11">
        <v>43609</v>
      </c>
      <c r="G2227" s="17">
        <v>458246.81</v>
      </c>
      <c r="H2227" s="12">
        <v>0.85</v>
      </c>
      <c r="I2227" s="10" t="s">
        <v>1714</v>
      </c>
      <c r="J2227" s="10" t="s">
        <v>1756</v>
      </c>
      <c r="K2227" s="16" t="s">
        <v>0</v>
      </c>
      <c r="L2227" s="16" t="s">
        <v>1738</v>
      </c>
    </row>
    <row r="2228" spans="1:12" s="27" customFormat="1" ht="63.75" x14ac:dyDescent="0.25">
      <c r="A2228" s="10" t="s">
        <v>7782</v>
      </c>
      <c r="B2228" s="16" t="s">
        <v>7959</v>
      </c>
      <c r="C2228" s="35" t="s">
        <v>7960</v>
      </c>
      <c r="D2228" s="34" t="s">
        <v>2811</v>
      </c>
      <c r="E2228" s="11">
        <v>43059</v>
      </c>
      <c r="F2228" s="11">
        <v>43605</v>
      </c>
      <c r="G2228" s="17">
        <v>3321093.52</v>
      </c>
      <c r="H2228" s="12">
        <v>0.85</v>
      </c>
      <c r="I2228" s="10" t="s">
        <v>1639</v>
      </c>
      <c r="J2228" s="10" t="s">
        <v>1756</v>
      </c>
      <c r="K2228" s="16" t="s">
        <v>0</v>
      </c>
      <c r="L2228" s="16" t="s">
        <v>1738</v>
      </c>
    </row>
    <row r="2229" spans="1:12" s="27" customFormat="1" ht="76.5" x14ac:dyDescent="0.25">
      <c r="A2229" s="10" t="s">
        <v>7783</v>
      </c>
      <c r="B2229" s="16" t="s">
        <v>7959</v>
      </c>
      <c r="C2229" s="35" t="s">
        <v>7961</v>
      </c>
      <c r="D2229" s="34" t="s">
        <v>2811</v>
      </c>
      <c r="E2229" s="11">
        <v>43059</v>
      </c>
      <c r="F2229" s="11">
        <v>43605</v>
      </c>
      <c r="G2229" s="17">
        <v>562619.31000000006</v>
      </c>
      <c r="H2229" s="12">
        <v>0.85</v>
      </c>
      <c r="I2229" s="10" t="s">
        <v>1639</v>
      </c>
      <c r="J2229" s="10" t="s">
        <v>1756</v>
      </c>
      <c r="K2229" s="16" t="s">
        <v>0</v>
      </c>
      <c r="L2229" s="16" t="s">
        <v>1738</v>
      </c>
    </row>
    <row r="2230" spans="1:12" s="27" customFormat="1" ht="76.5" x14ac:dyDescent="0.25">
      <c r="A2230" s="10" t="s">
        <v>7784</v>
      </c>
      <c r="B2230" s="16" t="s">
        <v>7959</v>
      </c>
      <c r="C2230" s="35" t="s">
        <v>7962</v>
      </c>
      <c r="D2230" s="34" t="s">
        <v>2811</v>
      </c>
      <c r="E2230" s="11">
        <v>43059</v>
      </c>
      <c r="F2230" s="11">
        <v>43605</v>
      </c>
      <c r="G2230" s="17">
        <v>450287.71</v>
      </c>
      <c r="H2230" s="12">
        <v>0.85</v>
      </c>
      <c r="I2230" s="10" t="s">
        <v>1639</v>
      </c>
      <c r="J2230" s="10" t="s">
        <v>1756</v>
      </c>
      <c r="K2230" s="16" t="s">
        <v>0</v>
      </c>
      <c r="L2230" s="16" t="s">
        <v>1738</v>
      </c>
    </row>
    <row r="2231" spans="1:12" s="27" customFormat="1" ht="63.75" x14ac:dyDescent="0.25">
      <c r="A2231" s="10" t="s">
        <v>7785</v>
      </c>
      <c r="B2231" s="16" t="s">
        <v>588</v>
      </c>
      <c r="C2231" s="35" t="s">
        <v>7963</v>
      </c>
      <c r="D2231" s="34" t="s">
        <v>2811</v>
      </c>
      <c r="E2231" s="11">
        <v>43033</v>
      </c>
      <c r="F2231" s="11">
        <v>43580</v>
      </c>
      <c r="G2231" s="17">
        <v>1461261.48</v>
      </c>
      <c r="H2231" s="12">
        <v>0.85</v>
      </c>
      <c r="I2231" s="10" t="s">
        <v>1652</v>
      </c>
      <c r="J2231" s="10" t="s">
        <v>1754</v>
      </c>
      <c r="K2231" s="16" t="s">
        <v>0</v>
      </c>
      <c r="L2231" s="16" t="s">
        <v>1738</v>
      </c>
    </row>
    <row r="2232" spans="1:12" s="27" customFormat="1" ht="63.75" x14ac:dyDescent="0.25">
      <c r="A2232" s="10" t="s">
        <v>7786</v>
      </c>
      <c r="B2232" s="16" t="s">
        <v>78</v>
      </c>
      <c r="C2232" s="35" t="s">
        <v>7964</v>
      </c>
      <c r="D2232" s="34" t="s">
        <v>2811</v>
      </c>
      <c r="E2232" s="11">
        <v>43045</v>
      </c>
      <c r="F2232" s="11">
        <v>43591</v>
      </c>
      <c r="G2232" s="17">
        <v>3463121.77</v>
      </c>
      <c r="H2232" s="12">
        <v>0.85</v>
      </c>
      <c r="I2232" s="10" t="s">
        <v>1602</v>
      </c>
      <c r="J2232" s="10" t="s">
        <v>1760</v>
      </c>
      <c r="K2232" s="16" t="s">
        <v>0</v>
      </c>
      <c r="L2232" s="16" t="s">
        <v>1738</v>
      </c>
    </row>
    <row r="2233" spans="1:12" s="27" customFormat="1" ht="63.75" x14ac:dyDescent="0.25">
      <c r="A2233" s="10" t="s">
        <v>7787</v>
      </c>
      <c r="B2233" s="16" t="s">
        <v>7965</v>
      </c>
      <c r="C2233" s="35" t="s">
        <v>7966</v>
      </c>
      <c r="D2233" s="34" t="s">
        <v>2811</v>
      </c>
      <c r="E2233" s="11">
        <v>43033</v>
      </c>
      <c r="F2233" s="11">
        <v>43215</v>
      </c>
      <c r="G2233" s="17">
        <v>2272937.6800000002</v>
      </c>
      <c r="H2233" s="12">
        <v>0.85</v>
      </c>
      <c r="I2233" s="10" t="s">
        <v>1625</v>
      </c>
      <c r="J2233" s="10" t="s">
        <v>1762</v>
      </c>
      <c r="K2233" s="16" t="s">
        <v>0</v>
      </c>
      <c r="L2233" s="16" t="s">
        <v>1738</v>
      </c>
    </row>
    <row r="2234" spans="1:12" s="27" customFormat="1" ht="63.75" x14ac:dyDescent="0.25">
      <c r="A2234" s="10" t="s">
        <v>7788</v>
      </c>
      <c r="B2234" s="16" t="s">
        <v>7967</v>
      </c>
      <c r="C2234" s="35" t="s">
        <v>7968</v>
      </c>
      <c r="D2234" s="34" t="s">
        <v>2811</v>
      </c>
      <c r="E2234" s="11">
        <v>43054</v>
      </c>
      <c r="F2234" s="11">
        <v>43600</v>
      </c>
      <c r="G2234" s="17">
        <v>8477887.3300000001</v>
      </c>
      <c r="H2234" s="12">
        <v>0.85</v>
      </c>
      <c r="I2234" s="10" t="s">
        <v>1638</v>
      </c>
      <c r="J2234" s="10" t="s">
        <v>1753</v>
      </c>
      <c r="K2234" s="16" t="s">
        <v>0</v>
      </c>
      <c r="L2234" s="16" t="s">
        <v>1738</v>
      </c>
    </row>
    <row r="2235" spans="1:12" s="27" customFormat="1" ht="102" x14ac:dyDescent="0.25">
      <c r="A2235" s="10" t="s">
        <v>7789</v>
      </c>
      <c r="B2235" s="16" t="s">
        <v>7969</v>
      </c>
      <c r="C2235" s="35" t="s">
        <v>7970</v>
      </c>
      <c r="D2235" s="34" t="s">
        <v>7971</v>
      </c>
      <c r="E2235" s="11">
        <v>43045</v>
      </c>
      <c r="F2235" s="11">
        <v>43471</v>
      </c>
      <c r="G2235" s="17">
        <v>68920036.659999996</v>
      </c>
      <c r="H2235" s="12">
        <v>0.85</v>
      </c>
      <c r="I2235" s="10" t="s">
        <v>8352</v>
      </c>
      <c r="J2235" s="10" t="s">
        <v>1767</v>
      </c>
      <c r="K2235" s="16" t="s">
        <v>0</v>
      </c>
      <c r="L2235" s="16" t="s">
        <v>1736</v>
      </c>
    </row>
    <row r="2236" spans="1:12" s="27" customFormat="1" ht="89.25" x14ac:dyDescent="0.25">
      <c r="A2236" s="10" t="s">
        <v>7790</v>
      </c>
      <c r="B2236" s="16" t="s">
        <v>7972</v>
      </c>
      <c r="C2236" s="35" t="s">
        <v>7973</v>
      </c>
      <c r="D2236" s="34" t="s">
        <v>7974</v>
      </c>
      <c r="E2236" s="11">
        <v>43046</v>
      </c>
      <c r="F2236" s="11">
        <v>43319</v>
      </c>
      <c r="G2236" s="17">
        <v>532811</v>
      </c>
      <c r="H2236" s="12">
        <v>0.85</v>
      </c>
      <c r="I2236" s="10" t="s">
        <v>1605</v>
      </c>
      <c r="J2236" s="10" t="s">
        <v>1763</v>
      </c>
      <c r="K2236" s="16" t="s">
        <v>0</v>
      </c>
      <c r="L2236" s="16" t="s">
        <v>1736</v>
      </c>
    </row>
    <row r="2237" spans="1:12" s="27" customFormat="1" ht="89.25" x14ac:dyDescent="0.25">
      <c r="A2237" s="10" t="s">
        <v>7791</v>
      </c>
      <c r="B2237" s="16" t="s">
        <v>7975</v>
      </c>
      <c r="C2237" s="35" t="s">
        <v>7976</v>
      </c>
      <c r="D2237" s="34" t="s">
        <v>7977</v>
      </c>
      <c r="E2237" s="11">
        <v>43049</v>
      </c>
      <c r="F2237" s="11">
        <v>43230</v>
      </c>
      <c r="G2237" s="17">
        <v>123550</v>
      </c>
      <c r="H2237" s="12">
        <v>0.85</v>
      </c>
      <c r="I2237" s="10" t="s">
        <v>1561</v>
      </c>
      <c r="J2237" s="10" t="s">
        <v>1748</v>
      </c>
      <c r="K2237" s="16" t="s">
        <v>0</v>
      </c>
      <c r="L2237" s="16" t="s">
        <v>1736</v>
      </c>
    </row>
    <row r="2238" spans="1:12" s="27" customFormat="1" ht="89.25" x14ac:dyDescent="0.25">
      <c r="A2238" s="10" t="s">
        <v>7792</v>
      </c>
      <c r="B2238" s="16" t="s">
        <v>7978</v>
      </c>
      <c r="C2238" s="35" t="s">
        <v>7979</v>
      </c>
      <c r="D2238" s="34" t="s">
        <v>7980</v>
      </c>
      <c r="E2238" s="11">
        <v>43035</v>
      </c>
      <c r="F2238" s="11">
        <v>43278</v>
      </c>
      <c r="G2238" s="17">
        <v>535500</v>
      </c>
      <c r="H2238" s="12">
        <v>0.85</v>
      </c>
      <c r="I2238" s="10" t="s">
        <v>8353</v>
      </c>
      <c r="J2238" s="10" t="s">
        <v>1768</v>
      </c>
      <c r="K2238" s="16" t="s">
        <v>0</v>
      </c>
      <c r="L2238" s="16" t="s">
        <v>1736</v>
      </c>
    </row>
    <row r="2239" spans="1:12" s="27" customFormat="1" ht="51" x14ac:dyDescent="0.25">
      <c r="A2239" s="10" t="s">
        <v>7793</v>
      </c>
      <c r="B2239" s="16" t="s">
        <v>7981</v>
      </c>
      <c r="C2239" s="35" t="s">
        <v>7982</v>
      </c>
      <c r="D2239" s="34" t="s">
        <v>257</v>
      </c>
      <c r="E2239" s="11">
        <v>43066</v>
      </c>
      <c r="F2239" s="11">
        <v>43247</v>
      </c>
      <c r="G2239" s="17">
        <v>414822</v>
      </c>
      <c r="H2239" s="12">
        <v>0.85</v>
      </c>
      <c r="I2239" s="10" t="s">
        <v>8354</v>
      </c>
      <c r="J2239" s="10" t="s">
        <v>1758</v>
      </c>
      <c r="K2239" s="16" t="s">
        <v>0</v>
      </c>
      <c r="L2239" s="16" t="s">
        <v>1736</v>
      </c>
    </row>
    <row r="2240" spans="1:12" s="27" customFormat="1" ht="76.5" x14ac:dyDescent="0.25">
      <c r="A2240" s="10" t="s">
        <v>7794</v>
      </c>
      <c r="B2240" s="16" t="s">
        <v>7983</v>
      </c>
      <c r="C2240" s="35" t="s">
        <v>7984</v>
      </c>
      <c r="D2240" s="34" t="s">
        <v>7985</v>
      </c>
      <c r="E2240" s="11">
        <v>43038</v>
      </c>
      <c r="F2240" s="11">
        <v>43220</v>
      </c>
      <c r="G2240" s="17">
        <v>210585</v>
      </c>
      <c r="H2240" s="12">
        <v>0.85</v>
      </c>
      <c r="I2240" s="10" t="s">
        <v>1563</v>
      </c>
      <c r="J2240" s="10" t="s">
        <v>1750</v>
      </c>
      <c r="K2240" s="16" t="s">
        <v>0</v>
      </c>
      <c r="L2240" s="16" t="s">
        <v>1736</v>
      </c>
    </row>
    <row r="2241" spans="1:12" s="27" customFormat="1" ht="51" x14ac:dyDescent="0.25">
      <c r="A2241" s="10" t="s">
        <v>7795</v>
      </c>
      <c r="B2241" s="16" t="s">
        <v>7986</v>
      </c>
      <c r="C2241" s="35" t="s">
        <v>7987</v>
      </c>
      <c r="D2241" s="34" t="s">
        <v>7988</v>
      </c>
      <c r="E2241" s="11">
        <v>43039</v>
      </c>
      <c r="F2241" s="11">
        <v>43190</v>
      </c>
      <c r="G2241" s="17">
        <v>285280</v>
      </c>
      <c r="H2241" s="12">
        <v>0.85</v>
      </c>
      <c r="I2241" s="10" t="s">
        <v>1563</v>
      </c>
      <c r="J2241" s="10" t="s">
        <v>1750</v>
      </c>
      <c r="K2241" s="16" t="s">
        <v>0</v>
      </c>
      <c r="L2241" s="16" t="s">
        <v>1736</v>
      </c>
    </row>
    <row r="2242" spans="1:12" s="27" customFormat="1" ht="51" x14ac:dyDescent="0.25">
      <c r="A2242" s="10" t="s">
        <v>7796</v>
      </c>
      <c r="B2242" s="16" t="s">
        <v>7283</v>
      </c>
      <c r="C2242" s="35" t="s">
        <v>7989</v>
      </c>
      <c r="D2242" s="34" t="s">
        <v>7990</v>
      </c>
      <c r="E2242" s="11">
        <v>43062</v>
      </c>
      <c r="F2242" s="11">
        <v>43792</v>
      </c>
      <c r="G2242" s="17">
        <v>4048239.2</v>
      </c>
      <c r="H2242" s="12">
        <v>0.85</v>
      </c>
      <c r="I2242" s="10" t="s">
        <v>1632</v>
      </c>
      <c r="J2242" s="10" t="s">
        <v>1765</v>
      </c>
      <c r="K2242" s="16" t="s">
        <v>0</v>
      </c>
      <c r="L2242" s="16" t="s">
        <v>8370</v>
      </c>
    </row>
    <row r="2243" spans="1:12" s="27" customFormat="1" ht="76.5" x14ac:dyDescent="0.25">
      <c r="A2243" s="10" t="s">
        <v>7797</v>
      </c>
      <c r="B2243" s="16" t="s">
        <v>7991</v>
      </c>
      <c r="C2243" s="35" t="s">
        <v>7992</v>
      </c>
      <c r="D2243" s="34" t="s">
        <v>7993</v>
      </c>
      <c r="E2243" s="11">
        <v>43041</v>
      </c>
      <c r="F2243" s="11">
        <v>43222</v>
      </c>
      <c r="G2243" s="17">
        <v>539150</v>
      </c>
      <c r="H2243" s="12">
        <v>0.85</v>
      </c>
      <c r="I2243" s="10" t="s">
        <v>1563</v>
      </c>
      <c r="J2243" s="10" t="s">
        <v>1750</v>
      </c>
      <c r="K2243" s="16" t="s">
        <v>0</v>
      </c>
      <c r="L2243" s="16" t="s">
        <v>1736</v>
      </c>
    </row>
    <row r="2244" spans="1:12" s="27" customFormat="1" ht="89.25" x14ac:dyDescent="0.25">
      <c r="A2244" s="10" t="s">
        <v>7798</v>
      </c>
      <c r="B2244" s="16" t="s">
        <v>7994</v>
      </c>
      <c r="C2244" s="35" t="s">
        <v>7995</v>
      </c>
      <c r="D2244" s="34" t="s">
        <v>7996</v>
      </c>
      <c r="E2244" s="11">
        <v>43054</v>
      </c>
      <c r="F2244" s="11">
        <v>43235</v>
      </c>
      <c r="G2244" s="17">
        <v>493020.4</v>
      </c>
      <c r="H2244" s="12">
        <v>0.85</v>
      </c>
      <c r="I2244" s="10" t="s">
        <v>1601</v>
      </c>
      <c r="J2244" s="10" t="s">
        <v>1763</v>
      </c>
      <c r="K2244" s="16" t="s">
        <v>0</v>
      </c>
      <c r="L2244" s="16" t="s">
        <v>1736</v>
      </c>
    </row>
    <row r="2245" spans="1:12" s="27" customFormat="1" ht="89.25" x14ac:dyDescent="0.25">
      <c r="A2245" s="10" t="s">
        <v>7799</v>
      </c>
      <c r="B2245" s="16" t="s">
        <v>7997</v>
      </c>
      <c r="C2245" s="35" t="s">
        <v>7998</v>
      </c>
      <c r="D2245" s="34" t="s">
        <v>7999</v>
      </c>
      <c r="E2245" s="11">
        <v>43038</v>
      </c>
      <c r="F2245" s="11">
        <v>43189</v>
      </c>
      <c r="G2245" s="17">
        <v>408000</v>
      </c>
      <c r="H2245" s="12">
        <v>0.85</v>
      </c>
      <c r="I2245" s="10" t="s">
        <v>1563</v>
      </c>
      <c r="J2245" s="10" t="s">
        <v>1750</v>
      </c>
      <c r="K2245" s="16" t="s">
        <v>0</v>
      </c>
      <c r="L2245" s="16" t="s">
        <v>1736</v>
      </c>
    </row>
    <row r="2246" spans="1:12" s="27" customFormat="1" ht="89.25" x14ac:dyDescent="0.25">
      <c r="A2246" s="10" t="s">
        <v>7800</v>
      </c>
      <c r="B2246" s="16" t="s">
        <v>8000</v>
      </c>
      <c r="C2246" s="35" t="s">
        <v>8001</v>
      </c>
      <c r="D2246" s="34" t="s">
        <v>8002</v>
      </c>
      <c r="E2246" s="11">
        <v>43041</v>
      </c>
      <c r="F2246" s="11">
        <v>43283</v>
      </c>
      <c r="G2246" s="17">
        <v>343173.85</v>
      </c>
      <c r="H2246" s="12">
        <v>0.85</v>
      </c>
      <c r="I2246" s="10" t="s">
        <v>1571</v>
      </c>
      <c r="J2246" s="10" t="s">
        <v>1752</v>
      </c>
      <c r="K2246" s="16" t="s">
        <v>0</v>
      </c>
      <c r="L2246" s="16" t="s">
        <v>1736</v>
      </c>
    </row>
    <row r="2247" spans="1:12" s="27" customFormat="1" ht="51" x14ac:dyDescent="0.25">
      <c r="A2247" s="10" t="s">
        <v>7801</v>
      </c>
      <c r="B2247" s="16" t="s">
        <v>8003</v>
      </c>
      <c r="C2247" s="35" t="s">
        <v>8004</v>
      </c>
      <c r="D2247" s="34" t="s">
        <v>8005</v>
      </c>
      <c r="E2247" s="11">
        <v>43063</v>
      </c>
      <c r="F2247" s="11">
        <v>44401</v>
      </c>
      <c r="G2247" s="17">
        <v>3851019.13</v>
      </c>
      <c r="H2247" s="12">
        <v>0.85</v>
      </c>
      <c r="I2247" s="10" t="s">
        <v>1562</v>
      </c>
      <c r="J2247" s="10" t="s">
        <v>1749</v>
      </c>
      <c r="K2247" s="16" t="s">
        <v>0</v>
      </c>
      <c r="L2247" s="16" t="s">
        <v>8370</v>
      </c>
    </row>
    <row r="2248" spans="1:12" s="27" customFormat="1" ht="76.5" x14ac:dyDescent="0.25">
      <c r="A2248" s="10" t="s">
        <v>7802</v>
      </c>
      <c r="B2248" s="16" t="s">
        <v>8006</v>
      </c>
      <c r="C2248" s="35" t="s">
        <v>8007</v>
      </c>
      <c r="D2248" s="34" t="s">
        <v>8008</v>
      </c>
      <c r="E2248" s="11">
        <v>43055</v>
      </c>
      <c r="F2248" s="11">
        <v>43512</v>
      </c>
      <c r="G2248" s="17">
        <v>475317.62</v>
      </c>
      <c r="H2248" s="12">
        <v>0.85</v>
      </c>
      <c r="I2248" s="10" t="s">
        <v>1688</v>
      </c>
      <c r="J2248" s="10" t="s">
        <v>1767</v>
      </c>
      <c r="K2248" s="16" t="s">
        <v>0</v>
      </c>
      <c r="L2248" s="16" t="s">
        <v>1736</v>
      </c>
    </row>
    <row r="2249" spans="1:12" s="27" customFormat="1" ht="76.5" x14ac:dyDescent="0.25">
      <c r="A2249" s="10" t="s">
        <v>7803</v>
      </c>
      <c r="B2249" s="16" t="s">
        <v>8009</v>
      </c>
      <c r="C2249" s="35" t="s">
        <v>8010</v>
      </c>
      <c r="D2249" s="34" t="s">
        <v>8011</v>
      </c>
      <c r="E2249" s="11">
        <v>43066</v>
      </c>
      <c r="F2249" s="11">
        <v>43612</v>
      </c>
      <c r="G2249" s="17">
        <v>471280.2</v>
      </c>
      <c r="H2249" s="12">
        <v>0.85</v>
      </c>
      <c r="I2249" s="10" t="s">
        <v>1603</v>
      </c>
      <c r="J2249" s="10" t="s">
        <v>1758</v>
      </c>
      <c r="K2249" s="16" t="s">
        <v>0</v>
      </c>
      <c r="L2249" s="16" t="s">
        <v>1736</v>
      </c>
    </row>
    <row r="2250" spans="1:12" s="27" customFormat="1" ht="51" x14ac:dyDescent="0.25">
      <c r="A2250" s="10" t="s">
        <v>7804</v>
      </c>
      <c r="B2250" s="16" t="s">
        <v>8012</v>
      </c>
      <c r="C2250" s="35" t="s">
        <v>8013</v>
      </c>
      <c r="D2250" s="34" t="s">
        <v>257</v>
      </c>
      <c r="E2250" s="11">
        <v>43069</v>
      </c>
      <c r="F2250" s="11">
        <v>43220</v>
      </c>
      <c r="G2250" s="17">
        <v>334606.84000000003</v>
      </c>
      <c r="H2250" s="12">
        <v>0.85</v>
      </c>
      <c r="I2250" s="10" t="s">
        <v>1709</v>
      </c>
      <c r="J2250" s="10" t="s">
        <v>1760</v>
      </c>
      <c r="K2250" s="16" t="s">
        <v>0</v>
      </c>
      <c r="L2250" s="16" t="s">
        <v>1736</v>
      </c>
    </row>
    <row r="2251" spans="1:12" s="27" customFormat="1" ht="89.25" x14ac:dyDescent="0.25">
      <c r="A2251" s="10" t="s">
        <v>7805</v>
      </c>
      <c r="B2251" s="16" t="s">
        <v>8014</v>
      </c>
      <c r="C2251" s="35" t="s">
        <v>8015</v>
      </c>
      <c r="D2251" s="34" t="s">
        <v>8016</v>
      </c>
      <c r="E2251" s="11">
        <v>43049</v>
      </c>
      <c r="F2251" s="11">
        <v>43230</v>
      </c>
      <c r="G2251" s="17">
        <v>181076.51</v>
      </c>
      <c r="H2251" s="12">
        <v>0.85</v>
      </c>
      <c r="I2251" s="10" t="s">
        <v>1565</v>
      </c>
      <c r="J2251" s="10" t="s">
        <v>1752</v>
      </c>
      <c r="K2251" s="16" t="s">
        <v>0</v>
      </c>
      <c r="L2251" s="16" t="s">
        <v>1736</v>
      </c>
    </row>
    <row r="2252" spans="1:12" s="27" customFormat="1" ht="63.75" x14ac:dyDescent="0.25">
      <c r="A2252" s="10" t="s">
        <v>7806</v>
      </c>
      <c r="B2252" s="16" t="s">
        <v>8017</v>
      </c>
      <c r="C2252" s="35" t="s">
        <v>8018</v>
      </c>
      <c r="D2252" s="34" t="s">
        <v>2811</v>
      </c>
      <c r="E2252" s="11">
        <v>43024</v>
      </c>
      <c r="F2252" s="11">
        <v>43754</v>
      </c>
      <c r="G2252" s="17">
        <v>761517.42</v>
      </c>
      <c r="H2252" s="12">
        <v>0.85</v>
      </c>
      <c r="I2252" s="10" t="s">
        <v>8288</v>
      </c>
      <c r="J2252" s="10" t="s">
        <v>1759</v>
      </c>
      <c r="K2252" s="16" t="s">
        <v>0</v>
      </c>
      <c r="L2252" s="16" t="s">
        <v>1738</v>
      </c>
    </row>
    <row r="2253" spans="1:12" s="27" customFormat="1" ht="63.75" x14ac:dyDescent="0.25">
      <c r="A2253" s="10" t="s">
        <v>7807</v>
      </c>
      <c r="B2253" s="16" t="s">
        <v>8019</v>
      </c>
      <c r="C2253" s="35" t="s">
        <v>8020</v>
      </c>
      <c r="D2253" s="34" t="s">
        <v>2811</v>
      </c>
      <c r="E2253" s="11">
        <v>43045</v>
      </c>
      <c r="F2253" s="11">
        <v>43591</v>
      </c>
      <c r="G2253" s="17">
        <v>327541.71000000002</v>
      </c>
      <c r="H2253" s="12">
        <v>0.85</v>
      </c>
      <c r="I2253" s="10" t="s">
        <v>1585</v>
      </c>
      <c r="J2253" s="10" t="s">
        <v>1760</v>
      </c>
      <c r="K2253" s="16" t="s">
        <v>0</v>
      </c>
      <c r="L2253" s="16" t="s">
        <v>1738</v>
      </c>
    </row>
    <row r="2254" spans="1:12" s="27" customFormat="1" ht="114.75" x14ac:dyDescent="0.25">
      <c r="A2254" s="10" t="s">
        <v>7808</v>
      </c>
      <c r="B2254" s="16" t="s">
        <v>8021</v>
      </c>
      <c r="C2254" s="35" t="s">
        <v>8022</v>
      </c>
      <c r="D2254" s="34" t="s">
        <v>8023</v>
      </c>
      <c r="E2254" s="11">
        <v>43055</v>
      </c>
      <c r="F2254" s="11">
        <v>43175</v>
      </c>
      <c r="G2254" s="17">
        <v>460294.05</v>
      </c>
      <c r="H2254" s="12">
        <v>0.85</v>
      </c>
      <c r="I2254" s="10" t="s">
        <v>1678</v>
      </c>
      <c r="J2254" s="10" t="s">
        <v>1761</v>
      </c>
      <c r="K2254" s="16" t="s">
        <v>0</v>
      </c>
      <c r="L2254" s="16" t="s">
        <v>1736</v>
      </c>
    </row>
    <row r="2255" spans="1:12" s="27" customFormat="1" ht="76.5" x14ac:dyDescent="0.25">
      <c r="A2255" s="10" t="s">
        <v>7809</v>
      </c>
      <c r="B2255" s="16" t="s">
        <v>8024</v>
      </c>
      <c r="C2255" s="35" t="s">
        <v>8025</v>
      </c>
      <c r="D2255" s="34" t="s">
        <v>8026</v>
      </c>
      <c r="E2255" s="11">
        <v>43054</v>
      </c>
      <c r="F2255" s="11">
        <v>43235</v>
      </c>
      <c r="G2255" s="17">
        <v>501364.34</v>
      </c>
      <c r="H2255" s="12">
        <v>0.85</v>
      </c>
      <c r="I2255" s="10" t="s">
        <v>1663</v>
      </c>
      <c r="J2255" s="10" t="s">
        <v>1748</v>
      </c>
      <c r="K2255" s="16" t="s">
        <v>0</v>
      </c>
      <c r="L2255" s="16" t="s">
        <v>1736</v>
      </c>
    </row>
    <row r="2256" spans="1:12" s="27" customFormat="1" ht="51" x14ac:dyDescent="0.25">
      <c r="A2256" s="10" t="s">
        <v>7810</v>
      </c>
      <c r="B2256" s="16" t="s">
        <v>5682</v>
      </c>
      <c r="C2256" s="35" t="s">
        <v>8027</v>
      </c>
      <c r="D2256" s="34" t="s">
        <v>8028</v>
      </c>
      <c r="E2256" s="11">
        <v>43063</v>
      </c>
      <c r="F2256" s="11">
        <v>44036</v>
      </c>
      <c r="G2256" s="17">
        <v>1341236.5</v>
      </c>
      <c r="H2256" s="12">
        <v>0.85</v>
      </c>
      <c r="I2256" s="10" t="s">
        <v>1684</v>
      </c>
      <c r="J2256" s="10" t="s">
        <v>1748</v>
      </c>
      <c r="K2256" s="16" t="s">
        <v>0</v>
      </c>
      <c r="L2256" s="16" t="s">
        <v>8370</v>
      </c>
    </row>
    <row r="2257" spans="1:12" s="27" customFormat="1" ht="63.75" x14ac:dyDescent="0.25">
      <c r="A2257" s="10" t="s">
        <v>7811</v>
      </c>
      <c r="B2257" s="16" t="s">
        <v>3796</v>
      </c>
      <c r="C2257" s="35" t="s">
        <v>8029</v>
      </c>
      <c r="D2257" s="34" t="s">
        <v>2811</v>
      </c>
      <c r="E2257" s="11">
        <v>43054</v>
      </c>
      <c r="F2257" s="11">
        <v>43419</v>
      </c>
      <c r="G2257" s="17">
        <v>780337.97</v>
      </c>
      <c r="H2257" s="12">
        <v>0.85</v>
      </c>
      <c r="I2257" s="10" t="s">
        <v>1617</v>
      </c>
      <c r="J2257" s="10" t="s">
        <v>1756</v>
      </c>
      <c r="K2257" s="16" t="s">
        <v>0</v>
      </c>
      <c r="L2257" s="16" t="s">
        <v>1738</v>
      </c>
    </row>
    <row r="2258" spans="1:12" s="27" customFormat="1" ht="63.75" x14ac:dyDescent="0.25">
      <c r="A2258" s="10" t="s">
        <v>7812</v>
      </c>
      <c r="B2258" s="16" t="s">
        <v>8030</v>
      </c>
      <c r="C2258" s="35" t="s">
        <v>8031</v>
      </c>
      <c r="D2258" s="34" t="s">
        <v>8032</v>
      </c>
      <c r="E2258" s="11">
        <v>43056</v>
      </c>
      <c r="F2258" s="11">
        <v>43237</v>
      </c>
      <c r="G2258" s="17">
        <v>281128.44</v>
      </c>
      <c r="H2258" s="12">
        <v>0.85</v>
      </c>
      <c r="I2258" s="10" t="s">
        <v>1567</v>
      </c>
      <c r="J2258" s="10" t="s">
        <v>1749</v>
      </c>
      <c r="K2258" s="16" t="s">
        <v>0</v>
      </c>
      <c r="L2258" s="16" t="s">
        <v>1736</v>
      </c>
    </row>
    <row r="2259" spans="1:12" s="27" customFormat="1" ht="63.75" x14ac:dyDescent="0.25">
      <c r="A2259" s="10" t="s">
        <v>7813</v>
      </c>
      <c r="B2259" s="16" t="s">
        <v>3796</v>
      </c>
      <c r="C2259" s="35" t="s">
        <v>8033</v>
      </c>
      <c r="D2259" s="34" t="s">
        <v>2811</v>
      </c>
      <c r="E2259" s="11">
        <v>43054</v>
      </c>
      <c r="F2259" s="11">
        <v>43419</v>
      </c>
      <c r="G2259" s="17">
        <v>2068346.19</v>
      </c>
      <c r="H2259" s="12">
        <v>0.85</v>
      </c>
      <c r="I2259" s="10" t="s">
        <v>1617</v>
      </c>
      <c r="J2259" s="10" t="s">
        <v>1756</v>
      </c>
      <c r="K2259" s="16" t="s">
        <v>0</v>
      </c>
      <c r="L2259" s="16" t="s">
        <v>1738</v>
      </c>
    </row>
    <row r="2260" spans="1:12" s="27" customFormat="1" ht="51" x14ac:dyDescent="0.25">
      <c r="A2260" s="10" t="s">
        <v>7814</v>
      </c>
      <c r="B2260" s="16" t="s">
        <v>8034</v>
      </c>
      <c r="C2260" s="35" t="s">
        <v>8035</v>
      </c>
      <c r="D2260" s="34" t="s">
        <v>8036</v>
      </c>
      <c r="E2260" s="11">
        <v>43063</v>
      </c>
      <c r="F2260" s="11">
        <v>44067</v>
      </c>
      <c r="G2260" s="17">
        <v>5056108.8600000003</v>
      </c>
      <c r="H2260" s="12">
        <v>0.85</v>
      </c>
      <c r="I2260" s="10" t="s">
        <v>1562</v>
      </c>
      <c r="J2260" s="10" t="s">
        <v>1749</v>
      </c>
      <c r="K2260" s="16" t="s">
        <v>0</v>
      </c>
      <c r="L2260" s="16" t="s">
        <v>8370</v>
      </c>
    </row>
    <row r="2261" spans="1:12" s="27" customFormat="1" ht="89.25" x14ac:dyDescent="0.25">
      <c r="A2261" s="10" t="s">
        <v>7815</v>
      </c>
      <c r="B2261" s="16" t="s">
        <v>8037</v>
      </c>
      <c r="C2261" s="35" t="s">
        <v>8038</v>
      </c>
      <c r="D2261" s="34" t="s">
        <v>8039</v>
      </c>
      <c r="E2261" s="11">
        <v>43042</v>
      </c>
      <c r="F2261" s="11">
        <v>43315</v>
      </c>
      <c r="G2261" s="17">
        <v>347200</v>
      </c>
      <c r="H2261" s="12">
        <v>0.85</v>
      </c>
      <c r="I2261" s="10" t="s">
        <v>1563</v>
      </c>
      <c r="J2261" s="10" t="s">
        <v>1750</v>
      </c>
      <c r="K2261" s="16" t="s">
        <v>0</v>
      </c>
      <c r="L2261" s="16" t="s">
        <v>1736</v>
      </c>
    </row>
    <row r="2262" spans="1:12" s="27" customFormat="1" ht="89.25" x14ac:dyDescent="0.25">
      <c r="A2262" s="10" t="s">
        <v>7816</v>
      </c>
      <c r="B2262" s="16" t="s">
        <v>8040</v>
      </c>
      <c r="C2262" s="35" t="s">
        <v>8041</v>
      </c>
      <c r="D2262" s="34" t="s">
        <v>8042</v>
      </c>
      <c r="E2262" s="11">
        <v>43052</v>
      </c>
      <c r="F2262" s="11">
        <v>43294</v>
      </c>
      <c r="G2262" s="17">
        <v>157316.32</v>
      </c>
      <c r="H2262" s="12">
        <v>0.85</v>
      </c>
      <c r="I2262" s="10" t="s">
        <v>1563</v>
      </c>
      <c r="J2262" s="10" t="s">
        <v>1750</v>
      </c>
      <c r="K2262" s="16" t="s">
        <v>0</v>
      </c>
      <c r="L2262" s="16" t="s">
        <v>1736</v>
      </c>
    </row>
    <row r="2263" spans="1:12" s="27" customFormat="1" ht="76.5" x14ac:dyDescent="0.25">
      <c r="A2263" s="10" t="s">
        <v>7817</v>
      </c>
      <c r="B2263" s="16" t="s">
        <v>8043</v>
      </c>
      <c r="C2263" s="35" t="s">
        <v>8044</v>
      </c>
      <c r="D2263" s="34" t="s">
        <v>2811</v>
      </c>
      <c r="E2263" s="11">
        <v>43059</v>
      </c>
      <c r="F2263" s="11">
        <v>43605</v>
      </c>
      <c r="G2263" s="17">
        <v>2828981.57</v>
      </c>
      <c r="H2263" s="12">
        <v>0.85</v>
      </c>
      <c r="I2263" s="10" t="s">
        <v>1563</v>
      </c>
      <c r="J2263" s="10" t="s">
        <v>1750</v>
      </c>
      <c r="K2263" s="16" t="s">
        <v>0</v>
      </c>
      <c r="L2263" s="16" t="s">
        <v>1738</v>
      </c>
    </row>
    <row r="2264" spans="1:12" s="27" customFormat="1" ht="51" x14ac:dyDescent="0.25">
      <c r="A2264" s="10" t="s">
        <v>7818</v>
      </c>
      <c r="B2264" s="16" t="s">
        <v>8045</v>
      </c>
      <c r="C2264" s="35" t="s">
        <v>8046</v>
      </c>
      <c r="D2264" s="34" t="s">
        <v>7512</v>
      </c>
      <c r="E2264" s="11">
        <v>43069</v>
      </c>
      <c r="F2264" s="11">
        <v>43281</v>
      </c>
      <c r="G2264" s="17">
        <v>474762</v>
      </c>
      <c r="H2264" s="12">
        <v>0.85</v>
      </c>
      <c r="I2264" s="10" t="s">
        <v>1563</v>
      </c>
      <c r="J2264" s="10" t="s">
        <v>1750</v>
      </c>
      <c r="K2264" s="16" t="s">
        <v>0</v>
      </c>
      <c r="L2264" s="16" t="s">
        <v>1736</v>
      </c>
    </row>
    <row r="2265" spans="1:12" s="27" customFormat="1" ht="89.25" x14ac:dyDescent="0.25">
      <c r="A2265" s="10" t="s">
        <v>7819</v>
      </c>
      <c r="B2265" s="16" t="s">
        <v>8047</v>
      </c>
      <c r="C2265" s="35" t="s">
        <v>8048</v>
      </c>
      <c r="D2265" s="34" t="s">
        <v>8049</v>
      </c>
      <c r="E2265" s="11">
        <v>43055</v>
      </c>
      <c r="F2265" s="11">
        <v>43328</v>
      </c>
      <c r="G2265" s="17">
        <v>579679</v>
      </c>
      <c r="H2265" s="12">
        <v>0.85</v>
      </c>
      <c r="I2265" s="10" t="s">
        <v>1621</v>
      </c>
      <c r="J2265" s="10" t="s">
        <v>1752</v>
      </c>
      <c r="K2265" s="16" t="s">
        <v>0</v>
      </c>
      <c r="L2265" s="16" t="s">
        <v>1736</v>
      </c>
    </row>
    <row r="2266" spans="1:12" s="27" customFormat="1" ht="76.5" x14ac:dyDescent="0.25">
      <c r="A2266" s="10" t="s">
        <v>7820</v>
      </c>
      <c r="B2266" s="16" t="s">
        <v>8050</v>
      </c>
      <c r="C2266" s="35" t="s">
        <v>8051</v>
      </c>
      <c r="D2266" s="34" t="s">
        <v>8052</v>
      </c>
      <c r="E2266" s="11">
        <v>43055</v>
      </c>
      <c r="F2266" s="11">
        <v>43571</v>
      </c>
      <c r="G2266" s="17">
        <v>393867</v>
      </c>
      <c r="H2266" s="12">
        <v>0.85</v>
      </c>
      <c r="I2266" s="10" t="s">
        <v>1568</v>
      </c>
      <c r="J2266" s="10" t="s">
        <v>1753</v>
      </c>
      <c r="K2266" s="16" t="s">
        <v>0</v>
      </c>
      <c r="L2266" s="16" t="s">
        <v>1736</v>
      </c>
    </row>
    <row r="2267" spans="1:12" s="27" customFormat="1" ht="89.25" x14ac:dyDescent="0.25">
      <c r="A2267" s="10" t="s">
        <v>7821</v>
      </c>
      <c r="B2267" s="16" t="s">
        <v>8053</v>
      </c>
      <c r="C2267" s="35" t="s">
        <v>8054</v>
      </c>
      <c r="D2267" s="34" t="s">
        <v>8055</v>
      </c>
      <c r="E2267" s="11">
        <v>43054</v>
      </c>
      <c r="F2267" s="11">
        <v>43388</v>
      </c>
      <c r="G2267" s="17">
        <v>349600</v>
      </c>
      <c r="H2267" s="12">
        <v>0.85</v>
      </c>
      <c r="I2267" s="10" t="s">
        <v>1563</v>
      </c>
      <c r="J2267" s="10" t="s">
        <v>1750</v>
      </c>
      <c r="K2267" s="16" t="s">
        <v>0</v>
      </c>
      <c r="L2267" s="16" t="s">
        <v>1736</v>
      </c>
    </row>
    <row r="2268" spans="1:12" s="27" customFormat="1" ht="89.25" x14ac:dyDescent="0.25">
      <c r="A2268" s="10" t="s">
        <v>7822</v>
      </c>
      <c r="B2268" s="16" t="s">
        <v>8056</v>
      </c>
      <c r="C2268" s="35" t="s">
        <v>8057</v>
      </c>
      <c r="D2268" s="34" t="s">
        <v>2811</v>
      </c>
      <c r="E2268" s="11">
        <v>43045</v>
      </c>
      <c r="F2268" s="11">
        <v>43591</v>
      </c>
      <c r="G2268" s="17">
        <v>3684785.11</v>
      </c>
      <c r="H2268" s="12">
        <v>0.85</v>
      </c>
      <c r="I2268" s="10" t="s">
        <v>1563</v>
      </c>
      <c r="J2268" s="10" t="s">
        <v>1750</v>
      </c>
      <c r="K2268" s="16" t="s">
        <v>0</v>
      </c>
      <c r="L2268" s="16" t="s">
        <v>1738</v>
      </c>
    </row>
    <row r="2269" spans="1:12" s="27" customFormat="1" ht="38.25" x14ac:dyDescent="0.25">
      <c r="A2269" s="10" t="s">
        <v>7823</v>
      </c>
      <c r="B2269" s="16" t="s">
        <v>8058</v>
      </c>
      <c r="C2269" s="35" t="s">
        <v>8059</v>
      </c>
      <c r="D2269" s="34" t="s">
        <v>257</v>
      </c>
      <c r="E2269" s="11">
        <v>43061</v>
      </c>
      <c r="F2269" s="11">
        <v>43426</v>
      </c>
      <c r="G2269" s="17">
        <v>186657</v>
      </c>
      <c r="H2269" s="12">
        <v>0.85</v>
      </c>
      <c r="I2269" s="10" t="s">
        <v>1589</v>
      </c>
      <c r="J2269" s="10" t="s">
        <v>1761</v>
      </c>
      <c r="K2269" s="16" t="s">
        <v>0</v>
      </c>
      <c r="L2269" s="16" t="s">
        <v>1736</v>
      </c>
    </row>
    <row r="2270" spans="1:12" s="27" customFormat="1" ht="102" x14ac:dyDescent="0.25">
      <c r="A2270" s="10" t="s">
        <v>7824</v>
      </c>
      <c r="B2270" s="16" t="s">
        <v>8060</v>
      </c>
      <c r="C2270" s="35" t="s">
        <v>8061</v>
      </c>
      <c r="D2270" s="34" t="s">
        <v>8062</v>
      </c>
      <c r="E2270" s="11">
        <v>43060</v>
      </c>
      <c r="F2270" s="11">
        <v>43302</v>
      </c>
      <c r="G2270" s="17">
        <v>383030.6</v>
      </c>
      <c r="H2270" s="12">
        <v>0.85</v>
      </c>
      <c r="I2270" s="10" t="s">
        <v>1625</v>
      </c>
      <c r="J2270" s="10" t="s">
        <v>1762</v>
      </c>
      <c r="K2270" s="16" t="s">
        <v>0</v>
      </c>
      <c r="L2270" s="16" t="s">
        <v>1736</v>
      </c>
    </row>
    <row r="2271" spans="1:12" s="27" customFormat="1" ht="63.75" x14ac:dyDescent="0.25">
      <c r="A2271" s="10" t="s">
        <v>7825</v>
      </c>
      <c r="B2271" s="16" t="s">
        <v>8063</v>
      </c>
      <c r="C2271" s="35" t="s">
        <v>8064</v>
      </c>
      <c r="D2271" s="34" t="s">
        <v>2811</v>
      </c>
      <c r="E2271" s="11">
        <v>43033</v>
      </c>
      <c r="F2271" s="11">
        <v>43580</v>
      </c>
      <c r="G2271" s="17">
        <v>6505233.8300000001</v>
      </c>
      <c r="H2271" s="12">
        <v>0.85</v>
      </c>
      <c r="I2271" s="10" t="s">
        <v>1624</v>
      </c>
      <c r="J2271" s="10" t="s">
        <v>1762</v>
      </c>
      <c r="K2271" s="16" t="s">
        <v>0</v>
      </c>
      <c r="L2271" s="16" t="s">
        <v>1738</v>
      </c>
    </row>
    <row r="2272" spans="1:12" s="27" customFormat="1" ht="102" x14ac:dyDescent="0.25">
      <c r="A2272" s="10" t="s">
        <v>7826</v>
      </c>
      <c r="B2272" s="16" t="s">
        <v>8065</v>
      </c>
      <c r="C2272" s="35" t="s">
        <v>8066</v>
      </c>
      <c r="D2272" s="34" t="s">
        <v>8067</v>
      </c>
      <c r="E2272" s="11">
        <v>43059</v>
      </c>
      <c r="F2272" s="11">
        <v>43363</v>
      </c>
      <c r="G2272" s="17">
        <v>502772</v>
      </c>
      <c r="H2272" s="12">
        <v>0.85</v>
      </c>
      <c r="I2272" s="10" t="s">
        <v>1563</v>
      </c>
      <c r="J2272" s="10" t="s">
        <v>1750</v>
      </c>
      <c r="K2272" s="16" t="s">
        <v>0</v>
      </c>
      <c r="L2272" s="16" t="s">
        <v>1736</v>
      </c>
    </row>
    <row r="2273" spans="1:12" s="27" customFormat="1" ht="63.75" x14ac:dyDescent="0.25">
      <c r="A2273" s="10" t="s">
        <v>7827</v>
      </c>
      <c r="B2273" s="16" t="s">
        <v>7959</v>
      </c>
      <c r="C2273" s="35" t="s">
        <v>8068</v>
      </c>
      <c r="D2273" s="34" t="s">
        <v>2811</v>
      </c>
      <c r="E2273" s="11">
        <v>43059</v>
      </c>
      <c r="F2273" s="11">
        <v>43605</v>
      </c>
      <c r="G2273" s="17">
        <v>5112557.24</v>
      </c>
      <c r="H2273" s="12">
        <v>0.85</v>
      </c>
      <c r="I2273" s="10" t="s">
        <v>1639</v>
      </c>
      <c r="J2273" s="10" t="s">
        <v>1756</v>
      </c>
      <c r="K2273" s="16" t="s">
        <v>0</v>
      </c>
      <c r="L2273" s="16" t="s">
        <v>1738</v>
      </c>
    </row>
    <row r="2274" spans="1:12" s="27" customFormat="1" ht="114.75" x14ac:dyDescent="0.25">
      <c r="A2274" s="10" t="s">
        <v>7828</v>
      </c>
      <c r="B2274" s="16" t="s">
        <v>8069</v>
      </c>
      <c r="C2274" s="35" t="s">
        <v>8070</v>
      </c>
      <c r="D2274" s="34" t="s">
        <v>8071</v>
      </c>
      <c r="E2274" s="11">
        <v>43064</v>
      </c>
      <c r="F2274" s="11">
        <v>43429</v>
      </c>
      <c r="G2274" s="17">
        <v>80326.31</v>
      </c>
      <c r="H2274" s="12">
        <v>0.85</v>
      </c>
      <c r="I2274" s="10" t="s">
        <v>1563</v>
      </c>
      <c r="J2274" s="10" t="s">
        <v>1750</v>
      </c>
      <c r="K2274" s="16" t="s">
        <v>0</v>
      </c>
      <c r="L2274" s="16" t="s">
        <v>1736</v>
      </c>
    </row>
    <row r="2275" spans="1:12" s="27" customFormat="1" ht="51" x14ac:dyDescent="0.25">
      <c r="A2275" s="10" t="s">
        <v>7829</v>
      </c>
      <c r="B2275" s="16" t="s">
        <v>8072</v>
      </c>
      <c r="C2275" s="35" t="s">
        <v>8073</v>
      </c>
      <c r="D2275" s="34" t="s">
        <v>257</v>
      </c>
      <c r="E2275" s="11">
        <v>43060</v>
      </c>
      <c r="F2275" s="11">
        <v>43606</v>
      </c>
      <c r="G2275" s="17">
        <v>478110</v>
      </c>
      <c r="H2275" s="12">
        <v>0.85</v>
      </c>
      <c r="I2275" s="10" t="s">
        <v>1647</v>
      </c>
      <c r="J2275" s="10" t="s">
        <v>1749</v>
      </c>
      <c r="K2275" s="16" t="s">
        <v>0</v>
      </c>
      <c r="L2275" s="16" t="s">
        <v>1736</v>
      </c>
    </row>
    <row r="2276" spans="1:12" s="27" customFormat="1" ht="114.75" x14ac:dyDescent="0.25">
      <c r="A2276" s="10" t="s">
        <v>7830</v>
      </c>
      <c r="B2276" s="16" t="s">
        <v>8074</v>
      </c>
      <c r="C2276" s="35" t="s">
        <v>8075</v>
      </c>
      <c r="D2276" s="34" t="s">
        <v>8076</v>
      </c>
      <c r="E2276" s="11">
        <v>43038</v>
      </c>
      <c r="F2276" s="11">
        <v>43099</v>
      </c>
      <c r="G2276" s="17">
        <v>161400</v>
      </c>
      <c r="H2276" s="12">
        <v>0.85</v>
      </c>
      <c r="I2276" s="10" t="s">
        <v>8355</v>
      </c>
      <c r="J2276" s="10" t="s">
        <v>1749</v>
      </c>
      <c r="K2276" s="16" t="s">
        <v>0</v>
      </c>
      <c r="L2276" s="16" t="s">
        <v>1736</v>
      </c>
    </row>
    <row r="2277" spans="1:12" s="27" customFormat="1" ht="76.5" x14ac:dyDescent="0.25">
      <c r="A2277" s="10" t="s">
        <v>7831</v>
      </c>
      <c r="B2277" s="16" t="s">
        <v>8077</v>
      </c>
      <c r="C2277" s="35" t="s">
        <v>8078</v>
      </c>
      <c r="D2277" s="34" t="s">
        <v>8079</v>
      </c>
      <c r="E2277" s="11">
        <v>43063</v>
      </c>
      <c r="F2277" s="11">
        <v>43244</v>
      </c>
      <c r="G2277" s="17">
        <v>53172.2</v>
      </c>
      <c r="H2277" s="12">
        <v>0.85</v>
      </c>
      <c r="I2277" s="10" t="s">
        <v>1638</v>
      </c>
      <c r="J2277" s="10" t="s">
        <v>1753</v>
      </c>
      <c r="K2277" s="16" t="s">
        <v>0</v>
      </c>
      <c r="L2277" s="16" t="s">
        <v>1736</v>
      </c>
    </row>
    <row r="2278" spans="1:12" s="27" customFormat="1" ht="63.75" x14ac:dyDescent="0.25">
      <c r="A2278" s="10" t="s">
        <v>7832</v>
      </c>
      <c r="B2278" s="16" t="s">
        <v>8080</v>
      </c>
      <c r="C2278" s="35" t="s">
        <v>8081</v>
      </c>
      <c r="D2278" s="34" t="s">
        <v>8082</v>
      </c>
      <c r="E2278" s="11">
        <v>43053</v>
      </c>
      <c r="F2278" s="11">
        <v>43538</v>
      </c>
      <c r="G2278" s="17">
        <v>269662.67</v>
      </c>
      <c r="H2278" s="12">
        <v>0.85</v>
      </c>
      <c r="I2278" s="10" t="s">
        <v>1563</v>
      </c>
      <c r="J2278" s="10" t="s">
        <v>1750</v>
      </c>
      <c r="K2278" s="16" t="s">
        <v>0</v>
      </c>
      <c r="L2278" s="16" t="s">
        <v>1736</v>
      </c>
    </row>
    <row r="2279" spans="1:12" s="27" customFormat="1" ht="114.75" x14ac:dyDescent="0.25">
      <c r="A2279" s="10" t="s">
        <v>7833</v>
      </c>
      <c r="B2279" s="16" t="s">
        <v>8083</v>
      </c>
      <c r="C2279" s="35" t="s">
        <v>8084</v>
      </c>
      <c r="D2279" s="34" t="s">
        <v>8085</v>
      </c>
      <c r="E2279" s="11">
        <v>43038</v>
      </c>
      <c r="F2279" s="11">
        <v>43220</v>
      </c>
      <c r="G2279" s="17">
        <v>171100</v>
      </c>
      <c r="H2279" s="12">
        <v>0.85</v>
      </c>
      <c r="I2279" s="10" t="s">
        <v>1694</v>
      </c>
      <c r="J2279" s="10" t="s">
        <v>1748</v>
      </c>
      <c r="K2279" s="16" t="s">
        <v>0</v>
      </c>
      <c r="L2279" s="16" t="s">
        <v>1736</v>
      </c>
    </row>
    <row r="2280" spans="1:12" s="27" customFormat="1" ht="102" x14ac:dyDescent="0.25">
      <c r="A2280" s="10" t="s">
        <v>7834</v>
      </c>
      <c r="B2280" s="16" t="s">
        <v>8086</v>
      </c>
      <c r="C2280" s="35" t="s">
        <v>8087</v>
      </c>
      <c r="D2280" s="34" t="s">
        <v>2811</v>
      </c>
      <c r="E2280" s="11">
        <v>43054</v>
      </c>
      <c r="F2280" s="11">
        <v>43784</v>
      </c>
      <c r="G2280" s="17">
        <v>941596.17</v>
      </c>
      <c r="H2280" s="12">
        <v>0.85</v>
      </c>
      <c r="I2280" s="10" t="s">
        <v>1654</v>
      </c>
      <c r="J2280" s="10" t="s">
        <v>1753</v>
      </c>
      <c r="K2280" s="16" t="s">
        <v>0</v>
      </c>
      <c r="L2280" s="16" t="s">
        <v>1738</v>
      </c>
    </row>
    <row r="2281" spans="1:12" s="27" customFormat="1" ht="114.75" x14ac:dyDescent="0.25">
      <c r="A2281" s="10" t="s">
        <v>7835</v>
      </c>
      <c r="B2281" s="16" t="s">
        <v>8088</v>
      </c>
      <c r="C2281" s="35" t="s">
        <v>8089</v>
      </c>
      <c r="D2281" s="34" t="s">
        <v>8090</v>
      </c>
      <c r="E2281" s="11">
        <v>43059</v>
      </c>
      <c r="F2281" s="11">
        <v>43424</v>
      </c>
      <c r="G2281" s="17">
        <v>287573</v>
      </c>
      <c r="H2281" s="12">
        <v>0.85</v>
      </c>
      <c r="I2281" s="10" t="s">
        <v>1716</v>
      </c>
      <c r="J2281" s="10" t="s">
        <v>1759</v>
      </c>
      <c r="K2281" s="16" t="s">
        <v>0</v>
      </c>
      <c r="L2281" s="16" t="s">
        <v>1736</v>
      </c>
    </row>
    <row r="2282" spans="1:12" s="27" customFormat="1" ht="63.75" x14ac:dyDescent="0.25">
      <c r="A2282" s="10" t="s">
        <v>7836</v>
      </c>
      <c r="B2282" s="16" t="s">
        <v>8091</v>
      </c>
      <c r="C2282" s="35" t="s">
        <v>8092</v>
      </c>
      <c r="D2282" s="34" t="s">
        <v>2811</v>
      </c>
      <c r="E2282" s="11">
        <v>43059</v>
      </c>
      <c r="F2282" s="11">
        <v>43424</v>
      </c>
      <c r="G2282" s="17">
        <v>702487.71</v>
      </c>
      <c r="H2282" s="12">
        <v>0.85</v>
      </c>
      <c r="I2282" s="10" t="s">
        <v>1657</v>
      </c>
      <c r="J2282" s="10" t="s">
        <v>1753</v>
      </c>
      <c r="K2282" s="16" t="s">
        <v>0</v>
      </c>
      <c r="L2282" s="16" t="s">
        <v>1738</v>
      </c>
    </row>
    <row r="2283" spans="1:12" s="27" customFormat="1" ht="63.75" x14ac:dyDescent="0.25">
      <c r="A2283" s="10" t="s">
        <v>7837</v>
      </c>
      <c r="B2283" s="16" t="s">
        <v>8093</v>
      </c>
      <c r="C2283" s="35" t="s">
        <v>8094</v>
      </c>
      <c r="D2283" s="34" t="s">
        <v>2811</v>
      </c>
      <c r="E2283" s="11">
        <v>43054</v>
      </c>
      <c r="F2283" s="11">
        <v>43539</v>
      </c>
      <c r="G2283" s="17">
        <v>1691696.08</v>
      </c>
      <c r="H2283" s="12">
        <v>0.85</v>
      </c>
      <c r="I2283" s="10" t="s">
        <v>8223</v>
      </c>
      <c r="J2283" s="10" t="s">
        <v>1752</v>
      </c>
      <c r="K2283" s="16" t="s">
        <v>0</v>
      </c>
      <c r="L2283" s="16" t="s">
        <v>1738</v>
      </c>
    </row>
    <row r="2284" spans="1:12" s="27" customFormat="1" ht="63.75" x14ac:dyDescent="0.25">
      <c r="A2284" s="10" t="s">
        <v>7838</v>
      </c>
      <c r="B2284" s="16" t="s">
        <v>589</v>
      </c>
      <c r="C2284" s="35" t="s">
        <v>8095</v>
      </c>
      <c r="D2284" s="34" t="s">
        <v>2811</v>
      </c>
      <c r="E2284" s="11">
        <v>43054</v>
      </c>
      <c r="F2284" s="11">
        <v>43845</v>
      </c>
      <c r="G2284" s="17">
        <v>620394.68000000005</v>
      </c>
      <c r="H2284" s="12">
        <v>0.85</v>
      </c>
      <c r="I2284" s="10" t="s">
        <v>1722</v>
      </c>
      <c r="J2284" s="10" t="s">
        <v>1748</v>
      </c>
      <c r="K2284" s="16" t="s">
        <v>0</v>
      </c>
      <c r="L2284" s="16" t="s">
        <v>1738</v>
      </c>
    </row>
    <row r="2285" spans="1:12" s="27" customFormat="1" ht="51" x14ac:dyDescent="0.25">
      <c r="A2285" s="10" t="s">
        <v>7839</v>
      </c>
      <c r="B2285" s="16" t="s">
        <v>332</v>
      </c>
      <c r="C2285" s="35" t="s">
        <v>8096</v>
      </c>
      <c r="D2285" s="34" t="s">
        <v>8097</v>
      </c>
      <c r="E2285" s="11">
        <v>43066</v>
      </c>
      <c r="F2285" s="11">
        <v>43247</v>
      </c>
      <c r="G2285" s="17">
        <v>355978.63</v>
      </c>
      <c r="H2285" s="12">
        <v>0.85</v>
      </c>
      <c r="I2285" s="10" t="s">
        <v>1625</v>
      </c>
      <c r="J2285" s="10" t="s">
        <v>1762</v>
      </c>
      <c r="K2285" s="16" t="s">
        <v>0</v>
      </c>
      <c r="L2285" s="16" t="s">
        <v>1736</v>
      </c>
    </row>
    <row r="2286" spans="1:12" s="27" customFormat="1" ht="76.5" x14ac:dyDescent="0.25">
      <c r="A2286" s="10" t="s">
        <v>7840</v>
      </c>
      <c r="B2286" s="16" t="s">
        <v>7959</v>
      </c>
      <c r="C2286" s="35" t="s">
        <v>8098</v>
      </c>
      <c r="D2286" s="34" t="s">
        <v>2811</v>
      </c>
      <c r="E2286" s="11">
        <v>43059</v>
      </c>
      <c r="F2286" s="11">
        <v>43605</v>
      </c>
      <c r="G2286" s="17">
        <v>4064491.94</v>
      </c>
      <c r="H2286" s="12">
        <v>0.85</v>
      </c>
      <c r="I2286" s="10" t="s">
        <v>1639</v>
      </c>
      <c r="J2286" s="10" t="s">
        <v>1756</v>
      </c>
      <c r="K2286" s="16" t="s">
        <v>0</v>
      </c>
      <c r="L2286" s="16" t="s">
        <v>1738</v>
      </c>
    </row>
    <row r="2287" spans="1:12" s="27" customFormat="1" ht="76.5" x14ac:dyDescent="0.25">
      <c r="A2287" s="10" t="s">
        <v>7841</v>
      </c>
      <c r="B2287" s="16" t="s">
        <v>8099</v>
      </c>
      <c r="C2287" s="35" t="s">
        <v>8100</v>
      </c>
      <c r="D2287" s="34" t="s">
        <v>8101</v>
      </c>
      <c r="E2287" s="11">
        <v>43055</v>
      </c>
      <c r="F2287" s="11">
        <v>43328</v>
      </c>
      <c r="G2287" s="17">
        <v>414915.7</v>
      </c>
      <c r="H2287" s="12">
        <v>0.85</v>
      </c>
      <c r="I2287" s="10" t="s">
        <v>8356</v>
      </c>
      <c r="J2287" s="10" t="s">
        <v>1768</v>
      </c>
      <c r="K2287" s="16" t="s">
        <v>0</v>
      </c>
      <c r="L2287" s="16" t="s">
        <v>1736</v>
      </c>
    </row>
    <row r="2288" spans="1:12" s="27" customFormat="1" ht="63.75" x14ac:dyDescent="0.25">
      <c r="A2288" s="10" t="s">
        <v>7842</v>
      </c>
      <c r="B2288" s="16" t="s">
        <v>640</v>
      </c>
      <c r="C2288" s="35" t="s">
        <v>8102</v>
      </c>
      <c r="D2288" s="34" t="s">
        <v>2811</v>
      </c>
      <c r="E2288" s="11">
        <v>43054</v>
      </c>
      <c r="F2288" s="11">
        <v>43600</v>
      </c>
      <c r="G2288" s="17">
        <v>5123273.18</v>
      </c>
      <c r="H2288" s="12">
        <v>0.85</v>
      </c>
      <c r="I2288" s="10" t="s">
        <v>1588</v>
      </c>
      <c r="J2288" s="10" t="s">
        <v>1757</v>
      </c>
      <c r="K2288" s="16" t="s">
        <v>0</v>
      </c>
      <c r="L2288" s="16" t="s">
        <v>1738</v>
      </c>
    </row>
    <row r="2289" spans="1:12" s="27" customFormat="1" ht="63.75" x14ac:dyDescent="0.25">
      <c r="A2289" s="10" t="s">
        <v>7843</v>
      </c>
      <c r="B2289" s="16" t="s">
        <v>573</v>
      </c>
      <c r="C2289" s="35" t="s">
        <v>8103</v>
      </c>
      <c r="D2289" s="34" t="s">
        <v>2811</v>
      </c>
      <c r="E2289" s="11">
        <v>43054</v>
      </c>
      <c r="F2289" s="11">
        <v>43600</v>
      </c>
      <c r="G2289" s="17">
        <v>4168285.46</v>
      </c>
      <c r="H2289" s="12">
        <v>0.85</v>
      </c>
      <c r="I2289" s="10" t="s">
        <v>1707</v>
      </c>
      <c r="J2289" s="10" t="s">
        <v>1760</v>
      </c>
      <c r="K2289" s="16" t="s">
        <v>0</v>
      </c>
      <c r="L2289" s="16" t="s">
        <v>1738</v>
      </c>
    </row>
    <row r="2290" spans="1:12" s="27" customFormat="1" ht="76.5" x14ac:dyDescent="0.25">
      <c r="A2290" s="10" t="s">
        <v>7844</v>
      </c>
      <c r="B2290" s="16" t="s">
        <v>8104</v>
      </c>
      <c r="C2290" s="35" t="s">
        <v>8105</v>
      </c>
      <c r="D2290" s="34" t="s">
        <v>8106</v>
      </c>
      <c r="E2290" s="11">
        <v>43055</v>
      </c>
      <c r="F2290" s="11">
        <v>43601</v>
      </c>
      <c r="G2290" s="17">
        <v>400260</v>
      </c>
      <c r="H2290" s="12">
        <v>0.85</v>
      </c>
      <c r="I2290" s="10" t="s">
        <v>1563</v>
      </c>
      <c r="J2290" s="10" t="s">
        <v>1750</v>
      </c>
      <c r="K2290" s="16" t="s">
        <v>0</v>
      </c>
      <c r="L2290" s="16" t="s">
        <v>1736</v>
      </c>
    </row>
    <row r="2291" spans="1:12" s="27" customFormat="1" ht="63.75" x14ac:dyDescent="0.25">
      <c r="A2291" s="10" t="s">
        <v>7845</v>
      </c>
      <c r="B2291" s="16" t="s">
        <v>8107</v>
      </c>
      <c r="C2291" s="35" t="s">
        <v>8108</v>
      </c>
      <c r="D2291" s="34" t="s">
        <v>2811</v>
      </c>
      <c r="E2291" s="11">
        <v>43032</v>
      </c>
      <c r="F2291" s="11">
        <v>43520</v>
      </c>
      <c r="G2291" s="17">
        <v>1752254</v>
      </c>
      <c r="H2291" s="12">
        <v>0.85</v>
      </c>
      <c r="I2291" s="10" t="s">
        <v>8287</v>
      </c>
      <c r="J2291" s="10" t="s">
        <v>1759</v>
      </c>
      <c r="K2291" s="16" t="s">
        <v>0</v>
      </c>
      <c r="L2291" s="16" t="s">
        <v>1738</v>
      </c>
    </row>
    <row r="2292" spans="1:12" s="27" customFormat="1" ht="63.75" x14ac:dyDescent="0.25">
      <c r="A2292" s="10" t="s">
        <v>7846</v>
      </c>
      <c r="B2292" s="16" t="s">
        <v>188</v>
      </c>
      <c r="C2292" s="35" t="s">
        <v>8109</v>
      </c>
      <c r="D2292" s="34" t="s">
        <v>2811</v>
      </c>
      <c r="E2292" s="11">
        <v>43054</v>
      </c>
      <c r="F2292" s="11">
        <v>43784</v>
      </c>
      <c r="G2292" s="17">
        <v>2935730.55</v>
      </c>
      <c r="H2292" s="12">
        <v>0.85</v>
      </c>
      <c r="I2292" s="10" t="s">
        <v>1632</v>
      </c>
      <c r="J2292" s="10" t="s">
        <v>1765</v>
      </c>
      <c r="K2292" s="16" t="s">
        <v>0</v>
      </c>
      <c r="L2292" s="16" t="s">
        <v>1738</v>
      </c>
    </row>
    <row r="2293" spans="1:12" s="27" customFormat="1" ht="114.75" x14ac:dyDescent="0.25">
      <c r="A2293" s="10" t="s">
        <v>7847</v>
      </c>
      <c r="B2293" s="16" t="s">
        <v>8110</v>
      </c>
      <c r="C2293" s="35" t="s">
        <v>8111</v>
      </c>
      <c r="D2293" s="34" t="s">
        <v>8112</v>
      </c>
      <c r="E2293" s="11">
        <v>43059</v>
      </c>
      <c r="F2293" s="11">
        <v>43424</v>
      </c>
      <c r="G2293" s="17">
        <v>294416</v>
      </c>
      <c r="H2293" s="12">
        <v>0.85</v>
      </c>
      <c r="I2293" s="10" t="s">
        <v>1575</v>
      </c>
      <c r="J2293" s="10" t="s">
        <v>1752</v>
      </c>
      <c r="K2293" s="16" t="s">
        <v>0</v>
      </c>
      <c r="L2293" s="16" t="s">
        <v>1736</v>
      </c>
    </row>
    <row r="2294" spans="1:12" s="27" customFormat="1" ht="63.75" x14ac:dyDescent="0.25">
      <c r="A2294" s="10" t="s">
        <v>7848</v>
      </c>
      <c r="B2294" s="16" t="s">
        <v>8113</v>
      </c>
      <c r="C2294" s="35" t="s">
        <v>8114</v>
      </c>
      <c r="D2294" s="34" t="s">
        <v>2811</v>
      </c>
      <c r="E2294" s="11">
        <v>43042</v>
      </c>
      <c r="F2294" s="11">
        <v>43588</v>
      </c>
      <c r="G2294" s="17">
        <v>797811.6</v>
      </c>
      <c r="H2294" s="12">
        <v>0.85</v>
      </c>
      <c r="I2294" s="10" t="s">
        <v>1631</v>
      </c>
      <c r="J2294" s="10" t="s">
        <v>1764</v>
      </c>
      <c r="K2294" s="16" t="s">
        <v>0</v>
      </c>
      <c r="L2294" s="16" t="s">
        <v>1738</v>
      </c>
    </row>
    <row r="2295" spans="1:12" s="27" customFormat="1" ht="63.75" x14ac:dyDescent="0.25">
      <c r="A2295" s="10" t="s">
        <v>7849</v>
      </c>
      <c r="B2295" s="16" t="s">
        <v>589</v>
      </c>
      <c r="C2295" s="35" t="s">
        <v>8115</v>
      </c>
      <c r="D2295" s="34" t="s">
        <v>2811</v>
      </c>
      <c r="E2295" s="11">
        <v>43054</v>
      </c>
      <c r="F2295" s="11">
        <v>43753</v>
      </c>
      <c r="G2295" s="17">
        <v>886945.16</v>
      </c>
      <c r="H2295" s="12">
        <v>0.85</v>
      </c>
      <c r="I2295" s="10" t="s">
        <v>1722</v>
      </c>
      <c r="J2295" s="10" t="s">
        <v>1748</v>
      </c>
      <c r="K2295" s="16" t="s">
        <v>0</v>
      </c>
      <c r="L2295" s="16" t="s">
        <v>1738</v>
      </c>
    </row>
    <row r="2296" spans="1:12" s="27" customFormat="1" ht="102" x14ac:dyDescent="0.25">
      <c r="A2296" s="10" t="s">
        <v>7850</v>
      </c>
      <c r="B2296" s="16" t="s">
        <v>8116</v>
      </c>
      <c r="C2296" s="35" t="s">
        <v>8117</v>
      </c>
      <c r="D2296" s="34" t="s">
        <v>8118</v>
      </c>
      <c r="E2296" s="11">
        <v>43038</v>
      </c>
      <c r="F2296" s="11">
        <v>43585</v>
      </c>
      <c r="G2296" s="17">
        <v>266266.88</v>
      </c>
      <c r="H2296" s="12">
        <v>0.85</v>
      </c>
      <c r="I2296" s="10" t="s">
        <v>8357</v>
      </c>
      <c r="J2296" s="10" t="s">
        <v>1752</v>
      </c>
      <c r="K2296" s="16" t="s">
        <v>0</v>
      </c>
      <c r="L2296" s="16" t="s">
        <v>1736</v>
      </c>
    </row>
    <row r="2297" spans="1:12" s="27" customFormat="1" ht="76.5" x14ac:dyDescent="0.25">
      <c r="A2297" s="10" t="s">
        <v>7851</v>
      </c>
      <c r="B2297" s="16" t="s">
        <v>8119</v>
      </c>
      <c r="C2297" s="35" t="s">
        <v>7726</v>
      </c>
      <c r="D2297" s="34" t="s">
        <v>8120</v>
      </c>
      <c r="E2297" s="11">
        <v>43055</v>
      </c>
      <c r="F2297" s="11">
        <v>43236</v>
      </c>
      <c r="G2297" s="17">
        <v>364000</v>
      </c>
      <c r="H2297" s="12">
        <v>0.85</v>
      </c>
      <c r="I2297" s="10" t="s">
        <v>1563</v>
      </c>
      <c r="J2297" s="10" t="s">
        <v>1750</v>
      </c>
      <c r="K2297" s="16" t="s">
        <v>0</v>
      </c>
      <c r="L2297" s="16" t="s">
        <v>1736</v>
      </c>
    </row>
    <row r="2298" spans="1:12" s="27" customFormat="1" ht="38.25" x14ac:dyDescent="0.25">
      <c r="A2298" s="10" t="s">
        <v>7852</v>
      </c>
      <c r="B2298" s="16" t="s">
        <v>8121</v>
      </c>
      <c r="C2298" s="35" t="s">
        <v>8122</v>
      </c>
      <c r="D2298" s="34" t="s">
        <v>8123</v>
      </c>
      <c r="E2298" s="11">
        <v>43061</v>
      </c>
      <c r="F2298" s="11">
        <v>43487</v>
      </c>
      <c r="G2298" s="17">
        <v>213875</v>
      </c>
      <c r="H2298" s="12">
        <v>0.85</v>
      </c>
      <c r="I2298" s="10" t="s">
        <v>1563</v>
      </c>
      <c r="J2298" s="10" t="s">
        <v>1750</v>
      </c>
      <c r="K2298" s="16" t="s">
        <v>0</v>
      </c>
      <c r="L2298" s="16" t="s">
        <v>1736</v>
      </c>
    </row>
    <row r="2299" spans="1:12" s="27" customFormat="1" ht="63.75" x14ac:dyDescent="0.25">
      <c r="A2299" s="10" t="s">
        <v>7853</v>
      </c>
      <c r="B2299" s="16" t="s">
        <v>8124</v>
      </c>
      <c r="C2299" s="35" t="s">
        <v>8125</v>
      </c>
      <c r="D2299" s="34" t="s">
        <v>2811</v>
      </c>
      <c r="E2299" s="11">
        <v>43054</v>
      </c>
      <c r="F2299" s="11">
        <v>43966</v>
      </c>
      <c r="G2299" s="17">
        <v>2389996.4700000002</v>
      </c>
      <c r="H2299" s="12">
        <v>0.85</v>
      </c>
      <c r="I2299" s="10" t="s">
        <v>1601</v>
      </c>
      <c r="J2299" s="10" t="s">
        <v>1763</v>
      </c>
      <c r="K2299" s="16" t="s">
        <v>0</v>
      </c>
      <c r="L2299" s="16" t="s">
        <v>1738</v>
      </c>
    </row>
    <row r="2300" spans="1:12" s="27" customFormat="1" ht="114.75" x14ac:dyDescent="0.25">
      <c r="A2300" s="10" t="s">
        <v>7854</v>
      </c>
      <c r="B2300" s="16" t="s">
        <v>8126</v>
      </c>
      <c r="C2300" s="35" t="s">
        <v>8127</v>
      </c>
      <c r="D2300" s="34" t="s">
        <v>8128</v>
      </c>
      <c r="E2300" s="11">
        <v>43061</v>
      </c>
      <c r="F2300" s="11">
        <v>43546</v>
      </c>
      <c r="G2300" s="17">
        <v>259646.23</v>
      </c>
      <c r="H2300" s="12">
        <v>0.85</v>
      </c>
      <c r="I2300" s="10" t="s">
        <v>8244</v>
      </c>
      <c r="J2300" s="10" t="s">
        <v>1749</v>
      </c>
      <c r="K2300" s="16" t="s">
        <v>0</v>
      </c>
      <c r="L2300" s="16" t="s">
        <v>1736</v>
      </c>
    </row>
    <row r="2301" spans="1:12" s="27" customFormat="1" ht="89.25" x14ac:dyDescent="0.25">
      <c r="A2301" s="10" t="s">
        <v>7855</v>
      </c>
      <c r="B2301" s="16" t="s">
        <v>306</v>
      </c>
      <c r="C2301" s="35" t="s">
        <v>8129</v>
      </c>
      <c r="D2301" s="34" t="s">
        <v>8130</v>
      </c>
      <c r="E2301" s="11">
        <v>43047</v>
      </c>
      <c r="F2301" s="11">
        <v>43320</v>
      </c>
      <c r="G2301" s="17">
        <v>760500</v>
      </c>
      <c r="H2301" s="12">
        <v>0.85</v>
      </c>
      <c r="I2301" s="10" t="s">
        <v>1563</v>
      </c>
      <c r="J2301" s="10" t="s">
        <v>1750</v>
      </c>
      <c r="K2301" s="16" t="s">
        <v>0</v>
      </c>
      <c r="L2301" s="16" t="s">
        <v>1736</v>
      </c>
    </row>
    <row r="2302" spans="1:12" s="27" customFormat="1" ht="51" x14ac:dyDescent="0.25">
      <c r="A2302" s="10" t="s">
        <v>7856</v>
      </c>
      <c r="B2302" s="16" t="s">
        <v>8131</v>
      </c>
      <c r="C2302" s="35" t="s">
        <v>8132</v>
      </c>
      <c r="D2302" s="34" t="s">
        <v>8133</v>
      </c>
      <c r="E2302" s="11">
        <v>43068</v>
      </c>
      <c r="F2302" s="11">
        <v>43219</v>
      </c>
      <c r="G2302" s="17">
        <v>260057.77</v>
      </c>
      <c r="H2302" s="12">
        <v>0.85</v>
      </c>
      <c r="I2302" s="10" t="s">
        <v>1734</v>
      </c>
      <c r="J2302" s="10" t="s">
        <v>1763</v>
      </c>
      <c r="K2302" s="16" t="s">
        <v>0</v>
      </c>
      <c r="L2302" s="16" t="s">
        <v>1736</v>
      </c>
    </row>
    <row r="2303" spans="1:12" s="27" customFormat="1" ht="51" x14ac:dyDescent="0.25">
      <c r="A2303" s="10" t="s">
        <v>7857</v>
      </c>
      <c r="B2303" s="16" t="s">
        <v>7728</v>
      </c>
      <c r="C2303" s="35" t="s">
        <v>8134</v>
      </c>
      <c r="D2303" s="34" t="s">
        <v>8135</v>
      </c>
      <c r="E2303" s="11">
        <v>43063</v>
      </c>
      <c r="F2303" s="11">
        <v>44705</v>
      </c>
      <c r="G2303" s="17">
        <v>2448333.52</v>
      </c>
      <c r="H2303" s="12">
        <v>0.85</v>
      </c>
      <c r="I2303" s="10" t="s">
        <v>8186</v>
      </c>
      <c r="J2303" s="10" t="s">
        <v>1757</v>
      </c>
      <c r="K2303" s="16" t="s">
        <v>0</v>
      </c>
      <c r="L2303" s="16" t="s">
        <v>8383</v>
      </c>
    </row>
    <row r="2304" spans="1:12" s="27" customFormat="1" ht="102" x14ac:dyDescent="0.25">
      <c r="A2304" s="10" t="s">
        <v>7858</v>
      </c>
      <c r="B2304" s="16" t="s">
        <v>8136</v>
      </c>
      <c r="C2304" s="35" t="s">
        <v>8137</v>
      </c>
      <c r="D2304" s="34" t="s">
        <v>8138</v>
      </c>
      <c r="E2304" s="11">
        <v>43063</v>
      </c>
      <c r="F2304" s="11">
        <v>43244</v>
      </c>
      <c r="G2304" s="17">
        <v>299945.78000000003</v>
      </c>
      <c r="H2304" s="12">
        <v>0.85</v>
      </c>
      <c r="I2304" s="10" t="s">
        <v>1563</v>
      </c>
      <c r="J2304" s="10" t="s">
        <v>1750</v>
      </c>
      <c r="K2304" s="16" t="s">
        <v>0</v>
      </c>
      <c r="L2304" s="16" t="s">
        <v>1736</v>
      </c>
    </row>
    <row r="2305" spans="1:12" s="27" customFormat="1" ht="38.25" x14ac:dyDescent="0.25">
      <c r="A2305" s="10" t="s">
        <v>7859</v>
      </c>
      <c r="B2305" s="16" t="s">
        <v>5903</v>
      </c>
      <c r="C2305" s="35" t="s">
        <v>8139</v>
      </c>
      <c r="D2305" s="34" t="s">
        <v>8140</v>
      </c>
      <c r="E2305" s="11">
        <v>43055</v>
      </c>
      <c r="F2305" s="11">
        <v>43236</v>
      </c>
      <c r="G2305" s="17">
        <v>312400</v>
      </c>
      <c r="H2305" s="12">
        <v>0.85</v>
      </c>
      <c r="I2305" s="10" t="s">
        <v>1563</v>
      </c>
      <c r="J2305" s="10" t="s">
        <v>1750</v>
      </c>
      <c r="K2305" s="16" t="s">
        <v>0</v>
      </c>
      <c r="L2305" s="16" t="s">
        <v>1736</v>
      </c>
    </row>
    <row r="2306" spans="1:12" s="27" customFormat="1" ht="38.25" x14ac:dyDescent="0.25">
      <c r="A2306" s="10" t="s">
        <v>7860</v>
      </c>
      <c r="B2306" s="16" t="s">
        <v>8141</v>
      </c>
      <c r="C2306" s="35" t="s">
        <v>8142</v>
      </c>
      <c r="D2306" s="34" t="s">
        <v>8143</v>
      </c>
      <c r="E2306" s="11">
        <v>43067</v>
      </c>
      <c r="F2306" s="11">
        <v>43279</v>
      </c>
      <c r="G2306" s="17">
        <v>386045</v>
      </c>
      <c r="H2306" s="12">
        <v>0.85</v>
      </c>
      <c r="I2306" s="10" t="s">
        <v>1583</v>
      </c>
      <c r="J2306" s="10" t="s">
        <v>1759</v>
      </c>
      <c r="K2306" s="16" t="s">
        <v>0</v>
      </c>
      <c r="L2306" s="16" t="s">
        <v>1736</v>
      </c>
    </row>
    <row r="2307" spans="1:12" s="27" customFormat="1" ht="51" x14ac:dyDescent="0.25">
      <c r="A2307" s="10" t="s">
        <v>7861</v>
      </c>
      <c r="B2307" s="16" t="s">
        <v>8144</v>
      </c>
      <c r="C2307" s="35" t="s">
        <v>8145</v>
      </c>
      <c r="D2307" s="34" t="s">
        <v>8146</v>
      </c>
      <c r="E2307" s="11">
        <v>43066</v>
      </c>
      <c r="F2307" s="11">
        <v>43247</v>
      </c>
      <c r="G2307" s="17">
        <v>332500</v>
      </c>
      <c r="H2307" s="12">
        <v>0.85</v>
      </c>
      <c r="I2307" s="10" t="s">
        <v>1583</v>
      </c>
      <c r="J2307" s="10" t="s">
        <v>1759</v>
      </c>
      <c r="K2307" s="16" t="s">
        <v>0</v>
      </c>
      <c r="L2307" s="16" t="s">
        <v>1736</v>
      </c>
    </row>
    <row r="2308" spans="1:12" s="27" customFormat="1" ht="63.75" x14ac:dyDescent="0.25">
      <c r="A2308" s="10" t="s">
        <v>7862</v>
      </c>
      <c r="B2308" s="16" t="s">
        <v>1750</v>
      </c>
      <c r="C2308" s="35" t="s">
        <v>8147</v>
      </c>
      <c r="D2308" s="34" t="s">
        <v>2811</v>
      </c>
      <c r="E2308" s="11">
        <v>43059</v>
      </c>
      <c r="F2308" s="11">
        <v>43605</v>
      </c>
      <c r="G2308" s="17">
        <v>2457423.2200000002</v>
      </c>
      <c r="H2308" s="12">
        <v>0.85</v>
      </c>
      <c r="I2308" s="10" t="s">
        <v>1563</v>
      </c>
      <c r="J2308" s="10" t="s">
        <v>1750</v>
      </c>
      <c r="K2308" s="16" t="s">
        <v>0</v>
      </c>
      <c r="L2308" s="16" t="s">
        <v>1738</v>
      </c>
    </row>
    <row r="2309" spans="1:12" s="27" customFormat="1" ht="63.75" x14ac:dyDescent="0.25">
      <c r="A2309" s="10" t="s">
        <v>7863</v>
      </c>
      <c r="B2309" s="16" t="s">
        <v>1750</v>
      </c>
      <c r="C2309" s="35" t="s">
        <v>8148</v>
      </c>
      <c r="D2309" s="34" t="s">
        <v>2811</v>
      </c>
      <c r="E2309" s="11">
        <v>43059</v>
      </c>
      <c r="F2309" s="11">
        <v>43605</v>
      </c>
      <c r="G2309" s="17">
        <v>5591814.2699999996</v>
      </c>
      <c r="H2309" s="12">
        <v>0.85</v>
      </c>
      <c r="I2309" s="10" t="s">
        <v>1563</v>
      </c>
      <c r="J2309" s="10" t="s">
        <v>1750</v>
      </c>
      <c r="K2309" s="16" t="s">
        <v>0</v>
      </c>
      <c r="L2309" s="16" t="s">
        <v>1738</v>
      </c>
    </row>
    <row r="2310" spans="1:12" s="27" customFormat="1" ht="63.75" x14ac:dyDescent="0.25">
      <c r="A2310" s="10" t="s">
        <v>7864</v>
      </c>
      <c r="B2310" s="16" t="s">
        <v>1750</v>
      </c>
      <c r="C2310" s="35" t="s">
        <v>8149</v>
      </c>
      <c r="D2310" s="34" t="s">
        <v>2811</v>
      </c>
      <c r="E2310" s="11">
        <v>43059</v>
      </c>
      <c r="F2310" s="11">
        <v>43605</v>
      </c>
      <c r="G2310" s="17">
        <v>2454077.37</v>
      </c>
      <c r="H2310" s="12">
        <v>0.85</v>
      </c>
      <c r="I2310" s="10" t="s">
        <v>1563</v>
      </c>
      <c r="J2310" s="10" t="s">
        <v>1750</v>
      </c>
      <c r="K2310" s="16" t="s">
        <v>0</v>
      </c>
      <c r="L2310" s="16" t="s">
        <v>1738</v>
      </c>
    </row>
    <row r="2311" spans="1:12" s="27" customFormat="1" ht="63.75" x14ac:dyDescent="0.25">
      <c r="A2311" s="10" t="s">
        <v>7865</v>
      </c>
      <c r="B2311" s="16" t="s">
        <v>8150</v>
      </c>
      <c r="C2311" s="35" t="s">
        <v>8151</v>
      </c>
      <c r="D2311" s="34" t="s">
        <v>2811</v>
      </c>
      <c r="E2311" s="11">
        <v>43045</v>
      </c>
      <c r="F2311" s="11">
        <v>43591</v>
      </c>
      <c r="G2311" s="17">
        <v>704780.35</v>
      </c>
      <c r="H2311" s="12">
        <v>0.85</v>
      </c>
      <c r="I2311" s="10" t="s">
        <v>1641</v>
      </c>
      <c r="J2311" s="10" t="s">
        <v>1764</v>
      </c>
      <c r="K2311" s="16" t="s">
        <v>0</v>
      </c>
      <c r="L2311" s="16" t="s">
        <v>1738</v>
      </c>
    </row>
    <row r="2312" spans="1:12" s="27" customFormat="1" ht="63.75" x14ac:dyDescent="0.25">
      <c r="A2312" s="10" t="s">
        <v>7866</v>
      </c>
      <c r="B2312" s="16" t="s">
        <v>8113</v>
      </c>
      <c r="C2312" s="35" t="s">
        <v>8152</v>
      </c>
      <c r="D2312" s="34" t="s">
        <v>2811</v>
      </c>
      <c r="E2312" s="11">
        <v>43045</v>
      </c>
      <c r="F2312" s="11">
        <v>43591</v>
      </c>
      <c r="G2312" s="17">
        <v>886878.87</v>
      </c>
      <c r="H2312" s="12">
        <v>0.85</v>
      </c>
      <c r="I2312" s="10" t="s">
        <v>1631</v>
      </c>
      <c r="J2312" s="10" t="s">
        <v>1764</v>
      </c>
      <c r="K2312" s="16" t="s">
        <v>0</v>
      </c>
      <c r="L2312" s="16" t="s">
        <v>1738</v>
      </c>
    </row>
    <row r="2313" spans="1:12" s="27" customFormat="1" ht="51" x14ac:dyDescent="0.25">
      <c r="A2313" s="10" t="s">
        <v>7867</v>
      </c>
      <c r="B2313" s="16" t="s">
        <v>8153</v>
      </c>
      <c r="C2313" s="35" t="s">
        <v>8154</v>
      </c>
      <c r="D2313" s="34" t="s">
        <v>8155</v>
      </c>
      <c r="E2313" s="11">
        <v>43062</v>
      </c>
      <c r="F2313" s="11">
        <v>44188</v>
      </c>
      <c r="G2313" s="17">
        <v>419785.45</v>
      </c>
      <c r="H2313" s="12">
        <v>0.85</v>
      </c>
      <c r="I2313" s="10" t="s">
        <v>8358</v>
      </c>
      <c r="J2313" s="10" t="s">
        <v>1759</v>
      </c>
      <c r="K2313" s="16" t="s">
        <v>0</v>
      </c>
      <c r="L2313" s="16" t="s">
        <v>8370</v>
      </c>
    </row>
    <row r="2314" spans="1:12" s="27" customFormat="1" ht="51" x14ac:dyDescent="0.25">
      <c r="A2314" s="10" t="s">
        <v>7868</v>
      </c>
      <c r="B2314" s="16" t="s">
        <v>8153</v>
      </c>
      <c r="C2314" s="35" t="s">
        <v>8156</v>
      </c>
      <c r="D2314" s="34" t="s">
        <v>8157</v>
      </c>
      <c r="E2314" s="11">
        <v>43062</v>
      </c>
      <c r="F2314" s="11">
        <v>44188</v>
      </c>
      <c r="G2314" s="17">
        <v>418086.97</v>
      </c>
      <c r="H2314" s="12">
        <v>0.85</v>
      </c>
      <c r="I2314" s="10" t="s">
        <v>8358</v>
      </c>
      <c r="J2314" s="10" t="s">
        <v>1759</v>
      </c>
      <c r="K2314" s="16" t="s">
        <v>0</v>
      </c>
      <c r="L2314" s="16" t="s">
        <v>8370</v>
      </c>
    </row>
    <row r="2315" spans="1:12" s="27" customFormat="1" ht="51" x14ac:dyDescent="0.25">
      <c r="A2315" s="10" t="s">
        <v>7869</v>
      </c>
      <c r="B2315" s="16" t="s">
        <v>8153</v>
      </c>
      <c r="C2315" s="35" t="s">
        <v>8158</v>
      </c>
      <c r="D2315" s="34" t="s">
        <v>8159</v>
      </c>
      <c r="E2315" s="11">
        <v>43062</v>
      </c>
      <c r="F2315" s="11">
        <v>44066</v>
      </c>
      <c r="G2315" s="17">
        <v>436880.1</v>
      </c>
      <c r="H2315" s="12">
        <v>0.85</v>
      </c>
      <c r="I2315" s="10" t="s">
        <v>8358</v>
      </c>
      <c r="J2315" s="10" t="s">
        <v>1759</v>
      </c>
      <c r="K2315" s="16" t="s">
        <v>0</v>
      </c>
      <c r="L2315" s="16" t="s">
        <v>8370</v>
      </c>
    </row>
    <row r="2316" spans="1:12" s="27" customFormat="1" ht="51" x14ac:dyDescent="0.25">
      <c r="A2316" s="10" t="s">
        <v>7870</v>
      </c>
      <c r="B2316" s="16" t="s">
        <v>8153</v>
      </c>
      <c r="C2316" s="35" t="s">
        <v>8160</v>
      </c>
      <c r="D2316" s="34" t="s">
        <v>8161</v>
      </c>
      <c r="E2316" s="11">
        <v>43062</v>
      </c>
      <c r="F2316" s="11">
        <v>44066</v>
      </c>
      <c r="G2316" s="17">
        <v>422202.3</v>
      </c>
      <c r="H2316" s="12">
        <v>0.85</v>
      </c>
      <c r="I2316" s="10" t="s">
        <v>8358</v>
      </c>
      <c r="J2316" s="10" t="s">
        <v>1759</v>
      </c>
      <c r="K2316" s="16" t="s">
        <v>0</v>
      </c>
      <c r="L2316" s="16" t="s">
        <v>8370</v>
      </c>
    </row>
    <row r="2317" spans="1:12" s="27" customFormat="1" ht="51" x14ac:dyDescent="0.25">
      <c r="A2317" s="10" t="s">
        <v>7871</v>
      </c>
      <c r="B2317" s="16" t="s">
        <v>5682</v>
      </c>
      <c r="C2317" s="35" t="s">
        <v>8162</v>
      </c>
      <c r="D2317" s="34" t="s">
        <v>8163</v>
      </c>
      <c r="E2317" s="11">
        <v>43062</v>
      </c>
      <c r="F2317" s="11">
        <v>44066</v>
      </c>
      <c r="G2317" s="17">
        <v>685424.69</v>
      </c>
      <c r="H2317" s="12">
        <v>0.85</v>
      </c>
      <c r="I2317" s="10" t="s">
        <v>1684</v>
      </c>
      <c r="J2317" s="10" t="s">
        <v>1748</v>
      </c>
      <c r="K2317" s="16" t="s">
        <v>0</v>
      </c>
      <c r="L2317" s="16" t="s">
        <v>8370</v>
      </c>
    </row>
    <row r="2318" spans="1:12" s="27" customFormat="1" ht="51" x14ac:dyDescent="0.25">
      <c r="A2318" s="10" t="s">
        <v>7872</v>
      </c>
      <c r="B2318" s="16" t="s">
        <v>8164</v>
      </c>
      <c r="C2318" s="35" t="s">
        <v>8165</v>
      </c>
      <c r="D2318" s="34" t="s">
        <v>8166</v>
      </c>
      <c r="E2318" s="11">
        <v>43063</v>
      </c>
      <c r="F2318" s="11">
        <v>43793</v>
      </c>
      <c r="G2318" s="17">
        <v>1069312.5</v>
      </c>
      <c r="H2318" s="12">
        <v>0.85</v>
      </c>
      <c r="I2318" s="10" t="s">
        <v>1704</v>
      </c>
      <c r="J2318" s="10" t="s">
        <v>1763</v>
      </c>
      <c r="K2318" s="16" t="s">
        <v>0</v>
      </c>
      <c r="L2318" s="16" t="s">
        <v>8370</v>
      </c>
    </row>
    <row r="2319" spans="1:12" s="27" customFormat="1" ht="63.75" x14ac:dyDescent="0.25">
      <c r="A2319" s="10" t="s">
        <v>7873</v>
      </c>
      <c r="B2319" s="16" t="s">
        <v>8167</v>
      </c>
      <c r="C2319" s="35" t="s">
        <v>8168</v>
      </c>
      <c r="D2319" s="34" t="s">
        <v>2811</v>
      </c>
      <c r="E2319" s="11">
        <v>43045</v>
      </c>
      <c r="F2319" s="11">
        <v>43502</v>
      </c>
      <c r="G2319" s="17">
        <v>4829906.33</v>
      </c>
      <c r="H2319" s="12">
        <v>0.85</v>
      </c>
      <c r="I2319" s="10" t="s">
        <v>1707</v>
      </c>
      <c r="J2319" s="10" t="s">
        <v>1760</v>
      </c>
      <c r="K2319" s="16" t="s">
        <v>0</v>
      </c>
      <c r="L2319" s="16" t="s">
        <v>1738</v>
      </c>
    </row>
    <row r="2320" spans="1:12" s="27" customFormat="1" ht="51" x14ac:dyDescent="0.25">
      <c r="A2320" s="10" t="s">
        <v>7874</v>
      </c>
      <c r="B2320" s="16" t="s">
        <v>8169</v>
      </c>
      <c r="C2320" s="35" t="s">
        <v>8170</v>
      </c>
      <c r="D2320" s="34" t="s">
        <v>8171</v>
      </c>
      <c r="E2320" s="11">
        <v>43062</v>
      </c>
      <c r="F2320" s="11">
        <v>44339</v>
      </c>
      <c r="G2320" s="17">
        <v>1106418.33</v>
      </c>
      <c r="H2320" s="12">
        <v>0.85</v>
      </c>
      <c r="I2320" s="10" t="s">
        <v>1704</v>
      </c>
      <c r="J2320" s="10" t="s">
        <v>1763</v>
      </c>
      <c r="K2320" s="16" t="s">
        <v>0</v>
      </c>
      <c r="L2320" s="16" t="s">
        <v>8370</v>
      </c>
    </row>
    <row r="2321" spans="1:12" s="27" customFormat="1" ht="63.75" x14ac:dyDescent="0.25">
      <c r="A2321" s="10" t="s">
        <v>7875</v>
      </c>
      <c r="B2321" s="16" t="s">
        <v>8167</v>
      </c>
      <c r="C2321" s="35" t="s">
        <v>8172</v>
      </c>
      <c r="D2321" s="34" t="s">
        <v>2811</v>
      </c>
      <c r="E2321" s="11">
        <v>43059</v>
      </c>
      <c r="F2321" s="11">
        <v>43516</v>
      </c>
      <c r="G2321" s="17">
        <v>1513508.96</v>
      </c>
      <c r="H2321" s="12">
        <v>0.85</v>
      </c>
      <c r="I2321" s="10" t="s">
        <v>1707</v>
      </c>
      <c r="J2321" s="10" t="s">
        <v>1760</v>
      </c>
      <c r="K2321" s="16" t="s">
        <v>0</v>
      </c>
      <c r="L2321" s="16" t="s">
        <v>1738</v>
      </c>
    </row>
    <row r="2322" spans="1:12" s="27" customFormat="1" ht="51" x14ac:dyDescent="0.25">
      <c r="A2322" s="10" t="s">
        <v>7876</v>
      </c>
      <c r="B2322" s="16" t="s">
        <v>8173</v>
      </c>
      <c r="C2322" s="35" t="s">
        <v>8174</v>
      </c>
      <c r="D2322" s="34" t="s">
        <v>8175</v>
      </c>
      <c r="E2322" s="11">
        <v>43062</v>
      </c>
      <c r="F2322" s="11">
        <v>43822</v>
      </c>
      <c r="G2322" s="17">
        <v>3016271.76</v>
      </c>
      <c r="H2322" s="12">
        <v>0.85</v>
      </c>
      <c r="I2322" s="10" t="s">
        <v>1588</v>
      </c>
      <c r="J2322" s="10" t="s">
        <v>1757</v>
      </c>
      <c r="K2322" s="16" t="s">
        <v>0</v>
      </c>
      <c r="L2322" s="16" t="s">
        <v>8370</v>
      </c>
    </row>
    <row r="2323" spans="1:12" s="27" customFormat="1" ht="63.75" x14ac:dyDescent="0.25">
      <c r="A2323" s="10" t="s">
        <v>7877</v>
      </c>
      <c r="B2323" s="16" t="s">
        <v>8176</v>
      </c>
      <c r="C2323" s="35" t="s">
        <v>8177</v>
      </c>
      <c r="D2323" s="34" t="s">
        <v>2811</v>
      </c>
      <c r="E2323" s="11">
        <v>43062</v>
      </c>
      <c r="F2323" s="11">
        <v>43792</v>
      </c>
      <c r="G2323" s="17">
        <v>1807255.05</v>
      </c>
      <c r="H2323" s="12">
        <v>0.85</v>
      </c>
      <c r="I2323" s="10" t="s">
        <v>1661</v>
      </c>
      <c r="J2323" s="10" t="s">
        <v>1764</v>
      </c>
      <c r="K2323" s="16" t="s">
        <v>0</v>
      </c>
      <c r="L2323" s="16" t="s">
        <v>1738</v>
      </c>
    </row>
    <row r="2324" spans="1:12" s="27" customFormat="1" ht="51" x14ac:dyDescent="0.25">
      <c r="A2324" s="10" t="s">
        <v>7878</v>
      </c>
      <c r="B2324" s="16" t="s">
        <v>8178</v>
      </c>
      <c r="C2324" s="35" t="s">
        <v>8179</v>
      </c>
      <c r="D2324" s="34" t="s">
        <v>8180</v>
      </c>
      <c r="E2324" s="11">
        <v>43062</v>
      </c>
      <c r="F2324" s="11">
        <v>43792</v>
      </c>
      <c r="G2324" s="17">
        <v>1560002.38</v>
      </c>
      <c r="H2324" s="12">
        <v>0.85</v>
      </c>
      <c r="I2324" s="10" t="s">
        <v>1563</v>
      </c>
      <c r="J2324" s="10" t="s">
        <v>1750</v>
      </c>
      <c r="K2324" s="16" t="s">
        <v>0</v>
      </c>
      <c r="L2324" s="16" t="s">
        <v>8370</v>
      </c>
    </row>
    <row r="2325" spans="1:12" s="27" customFormat="1" ht="63.75" x14ac:dyDescent="0.25">
      <c r="A2325" s="10" t="s">
        <v>7879</v>
      </c>
      <c r="B2325" s="16" t="s">
        <v>8181</v>
      </c>
      <c r="C2325" s="35" t="s">
        <v>8182</v>
      </c>
      <c r="D2325" s="34" t="s">
        <v>2811</v>
      </c>
      <c r="E2325" s="11">
        <v>43039</v>
      </c>
      <c r="F2325" s="11">
        <v>43586</v>
      </c>
      <c r="G2325" s="17">
        <v>4689847.0999999996</v>
      </c>
      <c r="H2325" s="12">
        <v>0.85</v>
      </c>
      <c r="I2325" s="10" t="s">
        <v>1590</v>
      </c>
      <c r="J2325" s="10" t="s">
        <v>1762</v>
      </c>
      <c r="K2325" s="16" t="s">
        <v>0</v>
      </c>
      <c r="L2325" s="16" t="s">
        <v>1738</v>
      </c>
    </row>
    <row r="2326" spans="1:12" s="27" customFormat="1" ht="51" x14ac:dyDescent="0.25">
      <c r="A2326" s="10" t="s">
        <v>7880</v>
      </c>
      <c r="B2326" s="16" t="s">
        <v>8183</v>
      </c>
      <c r="C2326" s="35" t="s">
        <v>8184</v>
      </c>
      <c r="D2326" s="34" t="s">
        <v>8185</v>
      </c>
      <c r="E2326" s="11">
        <v>43063</v>
      </c>
      <c r="F2326" s="11">
        <v>43793</v>
      </c>
      <c r="G2326" s="17">
        <v>1272403.71</v>
      </c>
      <c r="H2326" s="12">
        <v>0.85</v>
      </c>
      <c r="I2326" s="10" t="s">
        <v>1590</v>
      </c>
      <c r="J2326" s="10" t="s">
        <v>1762</v>
      </c>
      <c r="K2326" s="16" t="s">
        <v>0</v>
      </c>
      <c r="L2326" s="16" t="s">
        <v>8370</v>
      </c>
    </row>
    <row r="2327" spans="1:12" s="27" customFormat="1" ht="51" x14ac:dyDescent="0.25">
      <c r="A2327" s="10" t="s">
        <v>7881</v>
      </c>
      <c r="B2327" s="16" t="s">
        <v>8186</v>
      </c>
      <c r="C2327" s="35" t="s">
        <v>8187</v>
      </c>
      <c r="D2327" s="34"/>
      <c r="E2327" s="11">
        <v>43063</v>
      </c>
      <c r="F2327" s="11">
        <v>43244</v>
      </c>
      <c r="G2327" s="17">
        <v>1643565.75</v>
      </c>
      <c r="H2327" s="12">
        <v>0.85</v>
      </c>
      <c r="I2327" s="10" t="s">
        <v>8186</v>
      </c>
      <c r="J2327" s="10" t="s">
        <v>1757</v>
      </c>
      <c r="K2327" s="16" t="s">
        <v>0</v>
      </c>
      <c r="L2327" s="16" t="s">
        <v>8383</v>
      </c>
    </row>
    <row r="2328" spans="1:12" s="27" customFormat="1" ht="38.25" x14ac:dyDescent="0.25">
      <c r="A2328" s="10" t="s">
        <v>7882</v>
      </c>
      <c r="B2328" s="16" t="s">
        <v>8188</v>
      </c>
      <c r="C2328" s="35" t="s">
        <v>8189</v>
      </c>
      <c r="D2328" s="34" t="s">
        <v>5944</v>
      </c>
      <c r="E2328" s="11">
        <v>43053</v>
      </c>
      <c r="F2328" s="11">
        <v>43295</v>
      </c>
      <c r="G2328" s="17">
        <v>354600</v>
      </c>
      <c r="H2328" s="12">
        <v>0.85</v>
      </c>
      <c r="I2328" s="10" t="s">
        <v>1603</v>
      </c>
      <c r="J2328" s="10" t="s">
        <v>1758</v>
      </c>
      <c r="K2328" s="16" t="s">
        <v>0</v>
      </c>
      <c r="L2328" s="16" t="s">
        <v>1736</v>
      </c>
    </row>
    <row r="2329" spans="1:12" s="27" customFormat="1" ht="89.25" x14ac:dyDescent="0.25">
      <c r="A2329" s="10" t="s">
        <v>7883</v>
      </c>
      <c r="B2329" s="16" t="s">
        <v>8190</v>
      </c>
      <c r="C2329" s="35" t="s">
        <v>8191</v>
      </c>
      <c r="D2329" s="34" t="s">
        <v>8192</v>
      </c>
      <c r="E2329" s="11">
        <v>43067</v>
      </c>
      <c r="F2329" s="11">
        <v>43279</v>
      </c>
      <c r="G2329" s="17">
        <v>111324.1</v>
      </c>
      <c r="H2329" s="12">
        <v>0.85</v>
      </c>
      <c r="I2329" s="10" t="s">
        <v>1563</v>
      </c>
      <c r="J2329" s="10" t="s">
        <v>1750</v>
      </c>
      <c r="K2329" s="16" t="s">
        <v>0</v>
      </c>
      <c r="L2329" s="16" t="s">
        <v>1736</v>
      </c>
    </row>
    <row r="2330" spans="1:12" s="27" customFormat="1" ht="38.25" x14ac:dyDescent="0.25">
      <c r="A2330" s="10" t="s">
        <v>7884</v>
      </c>
      <c r="B2330" s="16" t="s">
        <v>8193</v>
      </c>
      <c r="C2330" s="35" t="s">
        <v>8194</v>
      </c>
      <c r="D2330" s="34" t="s">
        <v>257</v>
      </c>
      <c r="E2330" s="11">
        <v>43069</v>
      </c>
      <c r="F2330" s="11">
        <v>43434</v>
      </c>
      <c r="G2330" s="17">
        <v>286736.5</v>
      </c>
      <c r="H2330" s="12">
        <v>0.85</v>
      </c>
      <c r="I2330" s="10" t="s">
        <v>1638</v>
      </c>
      <c r="J2330" s="10" t="s">
        <v>1753</v>
      </c>
      <c r="K2330" s="16" t="s">
        <v>0</v>
      </c>
      <c r="L2330" s="16" t="s">
        <v>1736</v>
      </c>
    </row>
    <row r="2331" spans="1:12" s="27" customFormat="1" ht="63.75" x14ac:dyDescent="0.25">
      <c r="A2331" s="10" t="s">
        <v>7885</v>
      </c>
      <c r="B2331" s="16" t="s">
        <v>8195</v>
      </c>
      <c r="C2331" s="35" t="s">
        <v>6418</v>
      </c>
      <c r="D2331" s="34" t="s">
        <v>8196</v>
      </c>
      <c r="E2331" s="11">
        <v>43060</v>
      </c>
      <c r="F2331" s="11">
        <v>43241</v>
      </c>
      <c r="G2331" s="17">
        <v>92274</v>
      </c>
      <c r="H2331" s="12">
        <v>0.85</v>
      </c>
      <c r="I2331" s="10" t="s">
        <v>1565</v>
      </c>
      <c r="J2331" s="10" t="s">
        <v>1752</v>
      </c>
      <c r="K2331" s="16" t="s">
        <v>0</v>
      </c>
      <c r="L2331" s="16" t="s">
        <v>1736</v>
      </c>
    </row>
    <row r="2332" spans="1:12" s="27" customFormat="1" ht="51" x14ac:dyDescent="0.25">
      <c r="A2332" s="10" t="s">
        <v>7886</v>
      </c>
      <c r="B2332" s="16" t="s">
        <v>8197</v>
      </c>
      <c r="C2332" s="35" t="s">
        <v>8198</v>
      </c>
      <c r="D2332" s="34" t="s">
        <v>8199</v>
      </c>
      <c r="E2332" s="11">
        <v>43063</v>
      </c>
      <c r="F2332" s="11">
        <v>43732</v>
      </c>
      <c r="G2332" s="17">
        <v>643587.25</v>
      </c>
      <c r="H2332" s="12">
        <v>0.85</v>
      </c>
      <c r="I2332" s="10" t="s">
        <v>1603</v>
      </c>
      <c r="J2332" s="10" t="s">
        <v>1758</v>
      </c>
      <c r="K2332" s="16" t="s">
        <v>0</v>
      </c>
      <c r="L2332" s="16" t="s">
        <v>8370</v>
      </c>
    </row>
    <row r="2333" spans="1:12" s="27" customFormat="1" ht="63.75" x14ac:dyDescent="0.25">
      <c r="A2333" s="10" t="s">
        <v>7887</v>
      </c>
      <c r="B2333" s="16" t="s">
        <v>7897</v>
      </c>
      <c r="C2333" s="35" t="s">
        <v>8200</v>
      </c>
      <c r="D2333" s="34" t="s">
        <v>8201</v>
      </c>
      <c r="E2333" s="11">
        <v>43062</v>
      </c>
      <c r="F2333" s="11">
        <v>43608</v>
      </c>
      <c r="G2333" s="17">
        <v>651967.75</v>
      </c>
      <c r="H2333" s="12">
        <v>0.85</v>
      </c>
      <c r="I2333" s="10" t="s">
        <v>1577</v>
      </c>
      <c r="J2333" s="10" t="s">
        <v>1758</v>
      </c>
      <c r="K2333" s="16" t="s">
        <v>0</v>
      </c>
      <c r="L2333" s="16" t="s">
        <v>8370</v>
      </c>
    </row>
    <row r="2334" spans="1:12" s="27" customFormat="1" ht="63.75" x14ac:dyDescent="0.25">
      <c r="A2334" s="10" t="s">
        <v>7888</v>
      </c>
      <c r="B2334" s="16" t="s">
        <v>7897</v>
      </c>
      <c r="C2334" s="35" t="s">
        <v>8202</v>
      </c>
      <c r="D2334" s="34" t="s">
        <v>8203</v>
      </c>
      <c r="E2334" s="11">
        <v>43062</v>
      </c>
      <c r="F2334" s="11">
        <v>43488</v>
      </c>
      <c r="G2334" s="17">
        <v>1017175</v>
      </c>
      <c r="H2334" s="12">
        <v>0.85</v>
      </c>
      <c r="I2334" s="10" t="s">
        <v>1577</v>
      </c>
      <c r="J2334" s="10" t="s">
        <v>1758</v>
      </c>
      <c r="K2334" s="16" t="s">
        <v>0</v>
      </c>
      <c r="L2334" s="16" t="s">
        <v>8370</v>
      </c>
    </row>
    <row r="2335" spans="1:12" s="27" customFormat="1" ht="51" x14ac:dyDescent="0.25">
      <c r="A2335" s="10" t="s">
        <v>7889</v>
      </c>
      <c r="B2335" s="16" t="s">
        <v>8183</v>
      </c>
      <c r="C2335" s="35" t="s">
        <v>8204</v>
      </c>
      <c r="D2335" s="34" t="s">
        <v>8205</v>
      </c>
      <c r="E2335" s="11">
        <v>43063</v>
      </c>
      <c r="F2335" s="11">
        <v>43793</v>
      </c>
      <c r="G2335" s="17">
        <v>1754340.94</v>
      </c>
      <c r="H2335" s="12">
        <v>0.85</v>
      </c>
      <c r="I2335" s="10" t="s">
        <v>1590</v>
      </c>
      <c r="J2335" s="10" t="s">
        <v>1762</v>
      </c>
      <c r="K2335" s="16" t="s">
        <v>0</v>
      </c>
      <c r="L2335" s="16" t="s">
        <v>8370</v>
      </c>
    </row>
    <row r="2336" spans="1:12" s="27" customFormat="1" ht="63.75" x14ac:dyDescent="0.25">
      <c r="A2336" s="10" t="s">
        <v>7890</v>
      </c>
      <c r="B2336" s="16" t="s">
        <v>2582</v>
      </c>
      <c r="C2336" s="35" t="s">
        <v>8206</v>
      </c>
      <c r="D2336" s="34" t="s">
        <v>8207</v>
      </c>
      <c r="E2336" s="11">
        <v>43063</v>
      </c>
      <c r="F2336" s="11">
        <v>43609</v>
      </c>
      <c r="G2336" s="17">
        <v>405176.19</v>
      </c>
      <c r="H2336" s="12">
        <v>0.85</v>
      </c>
      <c r="I2336" s="10" t="s">
        <v>1563</v>
      </c>
      <c r="J2336" s="10" t="s">
        <v>1750</v>
      </c>
      <c r="K2336" s="16" t="s">
        <v>0</v>
      </c>
      <c r="L2336" s="16" t="s">
        <v>8370</v>
      </c>
    </row>
    <row r="2337" spans="1:12" s="47" customFormat="1" ht="15" x14ac:dyDescent="0.25">
      <c r="A2337" s="41"/>
      <c r="B2337" s="42"/>
      <c r="C2337" s="42"/>
      <c r="D2337" s="42"/>
      <c r="E2337" s="43"/>
      <c r="F2337" s="44"/>
      <c r="G2337" s="45"/>
      <c r="H2337" s="46"/>
      <c r="I2337" s="42"/>
      <c r="J2337" s="42"/>
      <c r="K2337" s="42"/>
      <c r="L2337" s="42"/>
    </row>
    <row r="2338" spans="1:12" s="47" customFormat="1" ht="15" x14ac:dyDescent="0.25">
      <c r="A2338" s="41"/>
      <c r="B2338" s="42"/>
      <c r="C2338" s="42"/>
      <c r="D2338" s="42"/>
      <c r="E2338" s="43"/>
      <c r="F2338" s="44"/>
      <c r="G2338" s="45"/>
      <c r="H2338" s="46"/>
      <c r="I2338" s="42"/>
      <c r="J2338" s="42"/>
      <c r="K2338" s="42"/>
      <c r="L2338" s="42"/>
    </row>
    <row r="2339" spans="1:12" s="47" customFormat="1" ht="15" x14ac:dyDescent="0.25">
      <c r="A2339" s="41"/>
      <c r="B2339" s="42"/>
      <c r="C2339" s="42"/>
      <c r="D2339" s="42"/>
      <c r="E2339" s="43"/>
      <c r="F2339" s="44"/>
      <c r="G2339" s="109" t="s">
        <v>8405</v>
      </c>
      <c r="H2339" s="109"/>
      <c r="I2339" s="109"/>
      <c r="J2339" s="48"/>
      <c r="K2339" s="110">
        <v>43069</v>
      </c>
      <c r="L2339" s="42"/>
    </row>
    <row r="2340" spans="1:12" s="47" customFormat="1" ht="15" x14ac:dyDescent="0.25">
      <c r="A2340" s="41"/>
      <c r="B2340" s="42"/>
      <c r="C2340" s="42"/>
      <c r="D2340" s="42"/>
      <c r="E2340" s="43"/>
      <c r="F2340" s="44"/>
      <c r="G2340" s="109" t="s">
        <v>8406</v>
      </c>
      <c r="H2340" s="109"/>
      <c r="I2340" s="109"/>
      <c r="J2340" s="48"/>
      <c r="K2340" s="111"/>
      <c r="L2340" s="42"/>
    </row>
    <row r="2341" spans="1:12" s="47" customFormat="1" ht="15" x14ac:dyDescent="0.25">
      <c r="A2341" s="41"/>
      <c r="B2341" s="42"/>
      <c r="C2341" s="42"/>
      <c r="D2341" s="42"/>
      <c r="E2341" s="43"/>
      <c r="F2341" s="44"/>
      <c r="G2341" s="45"/>
      <c r="H2341" s="46"/>
      <c r="I2341" s="42"/>
      <c r="J2341" s="42"/>
      <c r="K2341" s="42"/>
      <c r="L2341" s="42"/>
    </row>
    <row r="2342" spans="1:12" s="47" customFormat="1" ht="15" x14ac:dyDescent="0.25">
      <c r="A2342" s="41"/>
      <c r="B2342" s="42"/>
      <c r="C2342" s="42"/>
      <c r="D2342" s="42"/>
      <c r="E2342" s="43"/>
      <c r="F2342" s="44"/>
      <c r="G2342" s="45"/>
      <c r="H2342" s="46"/>
      <c r="I2342" s="42"/>
      <c r="J2342" s="42"/>
      <c r="K2342" s="42"/>
      <c r="L2342" s="42"/>
    </row>
    <row r="2343" spans="1:12" s="47" customFormat="1" ht="15" x14ac:dyDescent="0.25">
      <c r="A2343" s="41"/>
      <c r="B2343" s="42"/>
      <c r="C2343" s="42"/>
      <c r="D2343" s="42"/>
      <c r="E2343" s="43"/>
      <c r="F2343" s="44"/>
      <c r="G2343" s="45"/>
      <c r="H2343" s="46"/>
      <c r="I2343" s="42"/>
      <c r="J2343" s="42"/>
      <c r="K2343" s="42"/>
      <c r="L2343" s="42"/>
    </row>
  </sheetData>
  <autoFilter ref="A5:L5" xr:uid="{00000000-0009-0000-0000-000000000000}"/>
  <mergeCells count="5">
    <mergeCell ref="A1:L1"/>
    <mergeCell ref="A2:L2"/>
    <mergeCell ref="G2339:I2339"/>
    <mergeCell ref="K2339:K2340"/>
    <mergeCell ref="G2340:I2340"/>
  </mergeCells>
  <conditionalFormatting sqref="A2199:A2277">
    <cfRule type="duplicateValues" dxfId="28" priority="108"/>
  </conditionalFormatting>
  <conditionalFormatting sqref="A1:A1048576">
    <cfRule type="duplicateValues" dxfId="27" priority="109"/>
  </conditionalFormatting>
  <conditionalFormatting sqref="A2278:A2343">
    <cfRule type="duplicateValues" dxfId="26" priority="110"/>
  </conditionalFormatting>
  <conditionalFormatting sqref="A594:A2198">
    <cfRule type="duplicateValues" dxfId="25" priority="111"/>
  </conditionalFormatting>
  <conditionalFormatting sqref="A6:A593">
    <cfRule type="duplicateValues" dxfId="24" priority="112"/>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N4166"/>
  <sheetViews>
    <sheetView showGridLines="0" view="pageBreakPreview" zoomScale="70" zoomScaleNormal="75" zoomScaleSheetLayoutView="70" workbookViewId="0">
      <pane ySplit="5" topLeftCell="A4161" activePane="bottomLeft" state="frozen"/>
      <selection pane="bottomLeft" activeCell="K4163" sqref="K4163"/>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1" bestFit="1" customWidth="1"/>
    <col min="8" max="8" width="19.28515625" style="1"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105" t="s">
        <v>32</v>
      </c>
      <c r="B1" s="105"/>
      <c r="C1" s="105"/>
      <c r="D1" s="105"/>
      <c r="E1" s="105"/>
      <c r="F1" s="105"/>
      <c r="G1" s="105"/>
      <c r="H1" s="105"/>
      <c r="I1" s="105"/>
      <c r="J1" s="105"/>
      <c r="K1" s="105"/>
      <c r="L1" s="106"/>
    </row>
    <row r="2" spans="1:12" ht="18.75" x14ac:dyDescent="0.25">
      <c r="A2" s="107" t="s">
        <v>22</v>
      </c>
      <c r="B2" s="107"/>
      <c r="C2" s="107"/>
      <c r="D2" s="107"/>
      <c r="E2" s="107"/>
      <c r="F2" s="107"/>
      <c r="G2" s="107"/>
      <c r="H2" s="107"/>
      <c r="I2" s="107"/>
      <c r="J2" s="107"/>
      <c r="K2" s="107"/>
      <c r="L2" s="108"/>
    </row>
    <row r="3" spans="1:12" ht="63.75" x14ac:dyDescent="0.25">
      <c r="A3" s="2" t="s">
        <v>1781</v>
      </c>
      <c r="B3" s="2" t="s">
        <v>2</v>
      </c>
      <c r="C3" s="2" t="s">
        <v>3</v>
      </c>
      <c r="D3" s="2" t="s">
        <v>4</v>
      </c>
      <c r="E3" s="6" t="s">
        <v>5</v>
      </c>
      <c r="F3" s="6" t="s">
        <v>18</v>
      </c>
      <c r="G3" s="2" t="s">
        <v>6</v>
      </c>
      <c r="H3" s="2" t="s">
        <v>19</v>
      </c>
      <c r="I3" s="2" t="s">
        <v>7</v>
      </c>
      <c r="J3" s="2" t="s">
        <v>1746</v>
      </c>
      <c r="K3" s="2" t="s">
        <v>8</v>
      </c>
      <c r="L3" s="20" t="s">
        <v>9</v>
      </c>
    </row>
    <row r="4" spans="1:12" ht="76.5" x14ac:dyDescent="0.25">
      <c r="A4" s="3"/>
      <c r="B4" s="3" t="s">
        <v>10</v>
      </c>
      <c r="C4" s="3" t="s">
        <v>11</v>
      </c>
      <c r="D4" s="3" t="s">
        <v>12</v>
      </c>
      <c r="E4" s="7" t="s">
        <v>13</v>
      </c>
      <c r="F4" s="7" t="s">
        <v>20</v>
      </c>
      <c r="G4" s="3" t="s">
        <v>14</v>
      </c>
      <c r="H4" s="3" t="s">
        <v>21</v>
      </c>
      <c r="I4" s="3" t="s">
        <v>15</v>
      </c>
      <c r="J4" s="3" t="s">
        <v>1747</v>
      </c>
      <c r="K4" s="3" t="s">
        <v>16</v>
      </c>
      <c r="L4" s="21" t="s">
        <v>17</v>
      </c>
    </row>
    <row r="5" spans="1:12" ht="15" x14ac:dyDescent="0.25">
      <c r="A5" s="4" t="s">
        <v>95</v>
      </c>
      <c r="B5" s="4" t="s">
        <v>23</v>
      </c>
      <c r="C5" s="4" t="s">
        <v>24</v>
      </c>
      <c r="D5" s="8" t="s">
        <v>25</v>
      </c>
      <c r="E5" s="8" t="s">
        <v>26</v>
      </c>
      <c r="F5" s="4" t="s">
        <v>27</v>
      </c>
      <c r="G5" s="4" t="s">
        <v>28</v>
      </c>
      <c r="H5" s="4" t="s">
        <v>29</v>
      </c>
      <c r="I5" s="4" t="s">
        <v>30</v>
      </c>
      <c r="J5" s="22" t="s">
        <v>31</v>
      </c>
      <c r="K5" s="22" t="s">
        <v>8407</v>
      </c>
      <c r="L5" s="22" t="s">
        <v>8408</v>
      </c>
    </row>
    <row r="6" spans="1:12" s="25" customFormat="1" ht="51" x14ac:dyDescent="0.25">
      <c r="A6" s="10" t="s">
        <v>2334</v>
      </c>
      <c r="B6" s="16" t="s">
        <v>105</v>
      </c>
      <c r="C6" s="24" t="s">
        <v>33</v>
      </c>
      <c r="D6" s="34" t="s">
        <v>106</v>
      </c>
      <c r="E6" s="11">
        <v>42272</v>
      </c>
      <c r="F6" s="11">
        <v>44829</v>
      </c>
      <c r="G6" s="17">
        <v>29380279.940000001</v>
      </c>
      <c r="H6" s="12">
        <v>0.85</v>
      </c>
      <c r="I6" s="10" t="s">
        <v>1563</v>
      </c>
      <c r="J6" s="10" t="s">
        <v>1750</v>
      </c>
      <c r="K6" s="10" t="s">
        <v>0</v>
      </c>
      <c r="L6" s="35" t="s">
        <v>1776</v>
      </c>
    </row>
    <row r="7" spans="1:12" s="26" customFormat="1" ht="38.25" x14ac:dyDescent="0.25">
      <c r="A7" s="10" t="s">
        <v>2337</v>
      </c>
      <c r="B7" s="16" t="s">
        <v>34</v>
      </c>
      <c r="C7" s="24" t="s">
        <v>35</v>
      </c>
      <c r="D7" s="34" t="s">
        <v>104</v>
      </c>
      <c r="E7" s="11">
        <v>42272</v>
      </c>
      <c r="F7" s="11">
        <v>44464</v>
      </c>
      <c r="G7" s="17">
        <v>28190000</v>
      </c>
      <c r="H7" s="12">
        <v>0.85</v>
      </c>
      <c r="I7" s="10" t="s">
        <v>1563</v>
      </c>
      <c r="J7" s="10" t="s">
        <v>1750</v>
      </c>
      <c r="K7" s="10" t="s">
        <v>0</v>
      </c>
      <c r="L7" s="35" t="s">
        <v>1776</v>
      </c>
    </row>
    <row r="8" spans="1:12" s="27" customFormat="1" ht="51" x14ac:dyDescent="0.25">
      <c r="A8" s="10" t="s">
        <v>2338</v>
      </c>
      <c r="B8" s="16" t="s">
        <v>36</v>
      </c>
      <c r="C8" s="24" t="s">
        <v>37</v>
      </c>
      <c r="D8" s="34" t="s">
        <v>112</v>
      </c>
      <c r="E8" s="11">
        <v>42272</v>
      </c>
      <c r="F8" s="11">
        <v>44464</v>
      </c>
      <c r="G8" s="17">
        <v>23790463.760000002</v>
      </c>
      <c r="H8" s="12">
        <v>0.85</v>
      </c>
      <c r="I8" s="10" t="s">
        <v>1563</v>
      </c>
      <c r="J8" s="10" t="s">
        <v>1750</v>
      </c>
      <c r="K8" s="10" t="s">
        <v>0</v>
      </c>
      <c r="L8" s="35" t="s">
        <v>1776</v>
      </c>
    </row>
    <row r="9" spans="1:12" s="27" customFormat="1" ht="38.25" x14ac:dyDescent="0.25">
      <c r="A9" s="10" t="s">
        <v>2346</v>
      </c>
      <c r="B9" s="16" t="s">
        <v>50</v>
      </c>
      <c r="C9" s="24" t="s">
        <v>51</v>
      </c>
      <c r="D9" s="34" t="s">
        <v>107</v>
      </c>
      <c r="E9" s="11">
        <v>42272</v>
      </c>
      <c r="F9" s="11">
        <v>44464</v>
      </c>
      <c r="G9" s="17">
        <v>26584188.16</v>
      </c>
      <c r="H9" s="12">
        <v>0.85</v>
      </c>
      <c r="I9" s="10" t="s">
        <v>1563</v>
      </c>
      <c r="J9" s="10" t="s">
        <v>1750</v>
      </c>
      <c r="K9" s="10" t="s">
        <v>0</v>
      </c>
      <c r="L9" s="35" t="s">
        <v>1776</v>
      </c>
    </row>
    <row r="10" spans="1:12" s="27" customFormat="1" ht="63.75" x14ac:dyDescent="0.25">
      <c r="A10" s="10" t="s">
        <v>2348</v>
      </c>
      <c r="B10" s="16" t="s">
        <v>102</v>
      </c>
      <c r="C10" s="24" t="s">
        <v>52</v>
      </c>
      <c r="D10" s="34" t="s">
        <v>103</v>
      </c>
      <c r="E10" s="11">
        <v>42272</v>
      </c>
      <c r="F10" s="11">
        <v>44464</v>
      </c>
      <c r="G10" s="17">
        <v>267496647.06</v>
      </c>
      <c r="H10" s="12">
        <v>0.85</v>
      </c>
      <c r="I10" s="10" t="s">
        <v>1563</v>
      </c>
      <c r="J10" s="10" t="s">
        <v>1750</v>
      </c>
      <c r="K10" s="10" t="s">
        <v>0</v>
      </c>
      <c r="L10" s="35" t="s">
        <v>1778</v>
      </c>
    </row>
    <row r="11" spans="1:12" s="27" customFormat="1" ht="76.5" x14ac:dyDescent="0.25">
      <c r="A11" s="10" t="s">
        <v>2335</v>
      </c>
      <c r="B11" s="16" t="s">
        <v>98</v>
      </c>
      <c r="C11" s="24" t="s">
        <v>99</v>
      </c>
      <c r="D11" s="34" t="s">
        <v>100</v>
      </c>
      <c r="E11" s="11">
        <v>42272</v>
      </c>
      <c r="F11" s="11">
        <v>44464</v>
      </c>
      <c r="G11" s="17">
        <v>37100018.399999999</v>
      </c>
      <c r="H11" s="12">
        <v>0.85</v>
      </c>
      <c r="I11" s="10" t="s">
        <v>1563</v>
      </c>
      <c r="J11" s="10" t="s">
        <v>1750</v>
      </c>
      <c r="K11" s="10" t="s">
        <v>0</v>
      </c>
      <c r="L11" s="35" t="s">
        <v>1777</v>
      </c>
    </row>
    <row r="12" spans="1:12" s="27" customFormat="1" ht="89.25" x14ac:dyDescent="0.25">
      <c r="A12" s="10" t="s">
        <v>2336</v>
      </c>
      <c r="B12" s="16" t="s">
        <v>682</v>
      </c>
      <c r="C12" s="24" t="s">
        <v>108</v>
      </c>
      <c r="D12" s="34" t="s">
        <v>109</v>
      </c>
      <c r="E12" s="11">
        <v>42272</v>
      </c>
      <c r="F12" s="11">
        <v>45560</v>
      </c>
      <c r="G12" s="17">
        <v>92124100</v>
      </c>
      <c r="H12" s="12">
        <v>0.85</v>
      </c>
      <c r="I12" s="10" t="s">
        <v>1563</v>
      </c>
      <c r="J12" s="10" t="s">
        <v>1750</v>
      </c>
      <c r="K12" s="10" t="s">
        <v>0</v>
      </c>
      <c r="L12" s="35" t="s">
        <v>1777</v>
      </c>
    </row>
    <row r="13" spans="1:12" s="27" customFormat="1" ht="89.25" x14ac:dyDescent="0.25">
      <c r="A13" s="10" t="s">
        <v>2339</v>
      </c>
      <c r="B13" s="16" t="s">
        <v>38</v>
      </c>
      <c r="C13" s="24" t="s">
        <v>39</v>
      </c>
      <c r="D13" s="34" t="s">
        <v>40</v>
      </c>
      <c r="E13" s="11">
        <v>42272</v>
      </c>
      <c r="F13" s="11">
        <v>45316</v>
      </c>
      <c r="G13" s="17">
        <v>47094311.850000001</v>
      </c>
      <c r="H13" s="12">
        <v>0.85</v>
      </c>
      <c r="I13" s="10" t="s">
        <v>1563</v>
      </c>
      <c r="J13" s="10" t="s">
        <v>1750</v>
      </c>
      <c r="K13" s="10" t="s">
        <v>0</v>
      </c>
      <c r="L13" s="35" t="s">
        <v>1777</v>
      </c>
    </row>
    <row r="14" spans="1:12" s="25" customFormat="1" ht="102" x14ac:dyDescent="0.25">
      <c r="A14" s="10" t="s">
        <v>2340</v>
      </c>
      <c r="B14" s="16" t="s">
        <v>41</v>
      </c>
      <c r="C14" s="24" t="s">
        <v>42</v>
      </c>
      <c r="D14" s="34" t="s">
        <v>110</v>
      </c>
      <c r="E14" s="11">
        <v>42272</v>
      </c>
      <c r="F14" s="11">
        <v>44464</v>
      </c>
      <c r="G14" s="17">
        <v>21700470</v>
      </c>
      <c r="H14" s="12">
        <v>0.85</v>
      </c>
      <c r="I14" s="10" t="s">
        <v>1563</v>
      </c>
      <c r="J14" s="10" t="s">
        <v>1750</v>
      </c>
      <c r="K14" s="10" t="s">
        <v>0</v>
      </c>
      <c r="L14" s="35" t="s">
        <v>1777</v>
      </c>
    </row>
    <row r="15" spans="1:12" s="27" customFormat="1" ht="63.75" x14ac:dyDescent="0.25">
      <c r="A15" s="10" t="s">
        <v>2341</v>
      </c>
      <c r="B15" s="16" t="s">
        <v>43</v>
      </c>
      <c r="C15" s="24" t="s">
        <v>11167</v>
      </c>
      <c r="D15" s="34" t="s">
        <v>101</v>
      </c>
      <c r="E15" s="11">
        <v>42272</v>
      </c>
      <c r="F15" s="11">
        <v>44464</v>
      </c>
      <c r="G15" s="17">
        <v>16918372</v>
      </c>
      <c r="H15" s="12">
        <v>0.85</v>
      </c>
      <c r="I15" s="10" t="s">
        <v>1563</v>
      </c>
      <c r="J15" s="10" t="s">
        <v>1750</v>
      </c>
      <c r="K15" s="10" t="s">
        <v>0</v>
      </c>
      <c r="L15" s="35" t="s">
        <v>1777</v>
      </c>
    </row>
    <row r="16" spans="1:12" s="27" customFormat="1" ht="76.5" x14ac:dyDescent="0.25">
      <c r="A16" s="10" t="s">
        <v>2342</v>
      </c>
      <c r="B16" s="16" t="s">
        <v>45</v>
      </c>
      <c r="C16" s="24" t="s">
        <v>46</v>
      </c>
      <c r="D16" s="34" t="s">
        <v>96</v>
      </c>
      <c r="E16" s="11">
        <v>42272</v>
      </c>
      <c r="F16" s="11">
        <v>44464</v>
      </c>
      <c r="G16" s="17">
        <v>39977980</v>
      </c>
      <c r="H16" s="12">
        <v>0.85</v>
      </c>
      <c r="I16" s="10" t="s">
        <v>1563</v>
      </c>
      <c r="J16" s="10" t="s">
        <v>1750</v>
      </c>
      <c r="K16" s="10" t="s">
        <v>0</v>
      </c>
      <c r="L16" s="35" t="s">
        <v>1777</v>
      </c>
    </row>
    <row r="17" spans="1:59" s="27" customFormat="1" ht="51" x14ac:dyDescent="0.25">
      <c r="A17" s="10" t="s">
        <v>2343</v>
      </c>
      <c r="B17" s="16" t="s">
        <v>47</v>
      </c>
      <c r="C17" s="24" t="s">
        <v>48</v>
      </c>
      <c r="D17" s="34" t="s">
        <v>111</v>
      </c>
      <c r="E17" s="11">
        <v>42272</v>
      </c>
      <c r="F17" s="11">
        <v>45925</v>
      </c>
      <c r="G17" s="17">
        <v>59246376.649999999</v>
      </c>
      <c r="H17" s="12">
        <v>0.85</v>
      </c>
      <c r="I17" s="10" t="s">
        <v>1563</v>
      </c>
      <c r="J17" s="10" t="s">
        <v>1750</v>
      </c>
      <c r="K17" s="10" t="s">
        <v>0</v>
      </c>
      <c r="L17" s="35" t="s">
        <v>1777</v>
      </c>
    </row>
    <row r="18" spans="1:59" s="25" customFormat="1" ht="63.75" x14ac:dyDescent="0.25">
      <c r="A18" s="10" t="s">
        <v>2344</v>
      </c>
      <c r="B18" s="16" t="s">
        <v>683</v>
      </c>
      <c r="C18" s="24" t="s">
        <v>1148</v>
      </c>
      <c r="D18" s="34" t="s">
        <v>97</v>
      </c>
      <c r="E18" s="11">
        <v>42272</v>
      </c>
      <c r="F18" s="11">
        <v>44464</v>
      </c>
      <c r="G18" s="17">
        <v>19469000</v>
      </c>
      <c r="H18" s="12">
        <v>0.85</v>
      </c>
      <c r="I18" s="10" t="s">
        <v>1563</v>
      </c>
      <c r="J18" s="10" t="s">
        <v>1750</v>
      </c>
      <c r="K18" s="10" t="s">
        <v>0</v>
      </c>
      <c r="L18" s="35" t="s">
        <v>1777</v>
      </c>
    </row>
    <row r="19" spans="1:59" s="25" customFormat="1" ht="51" x14ac:dyDescent="0.25">
      <c r="A19" s="10" t="s">
        <v>2345</v>
      </c>
      <c r="B19" s="16" t="s">
        <v>116</v>
      </c>
      <c r="C19" s="24" t="s">
        <v>49</v>
      </c>
      <c r="D19" s="34" t="s">
        <v>117</v>
      </c>
      <c r="E19" s="11">
        <v>42272</v>
      </c>
      <c r="F19" s="11">
        <v>44464</v>
      </c>
      <c r="G19" s="17">
        <v>111231575</v>
      </c>
      <c r="H19" s="12">
        <v>0.85</v>
      </c>
      <c r="I19" s="10" t="s">
        <v>1563</v>
      </c>
      <c r="J19" s="10" t="s">
        <v>1750</v>
      </c>
      <c r="K19" s="10" t="s">
        <v>0</v>
      </c>
      <c r="L19" s="35" t="s">
        <v>1777</v>
      </c>
    </row>
    <row r="20" spans="1:59" s="25" customFormat="1" ht="76.5" x14ac:dyDescent="0.25">
      <c r="A20" s="10" t="s">
        <v>2347</v>
      </c>
      <c r="B20" s="16" t="s">
        <v>113</v>
      </c>
      <c r="C20" s="24" t="s">
        <v>114</v>
      </c>
      <c r="D20" s="34" t="s">
        <v>115</v>
      </c>
      <c r="E20" s="11">
        <v>42272</v>
      </c>
      <c r="F20" s="11">
        <v>44099</v>
      </c>
      <c r="G20" s="17">
        <v>83613908.439999998</v>
      </c>
      <c r="H20" s="12">
        <v>0.85</v>
      </c>
      <c r="I20" s="10" t="s">
        <v>1563</v>
      </c>
      <c r="J20" s="10" t="s">
        <v>1750</v>
      </c>
      <c r="K20" s="10" t="s">
        <v>0</v>
      </c>
      <c r="L20" s="35" t="s">
        <v>1777</v>
      </c>
    </row>
    <row r="21" spans="1:59" s="25" customFormat="1" ht="51" x14ac:dyDescent="0.25">
      <c r="A21" s="10" t="s">
        <v>1793</v>
      </c>
      <c r="B21" s="16" t="s">
        <v>265</v>
      </c>
      <c r="C21" s="24" t="s">
        <v>714</v>
      </c>
      <c r="D21" s="34" t="s">
        <v>1179</v>
      </c>
      <c r="E21" s="11">
        <v>42321</v>
      </c>
      <c r="F21" s="11">
        <v>42807</v>
      </c>
      <c r="G21" s="17">
        <v>9302160</v>
      </c>
      <c r="H21" s="12">
        <v>0.85</v>
      </c>
      <c r="I21" s="10" t="s">
        <v>1564</v>
      </c>
      <c r="J21" s="10" t="s">
        <v>1751</v>
      </c>
      <c r="K21" s="10" t="s">
        <v>0</v>
      </c>
      <c r="L21" s="35" t="s">
        <v>1736</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row>
    <row r="22" spans="1:59" s="30" customFormat="1" ht="38.25" x14ac:dyDescent="0.25">
      <c r="A22" s="10" t="s">
        <v>1794</v>
      </c>
      <c r="B22" s="10" t="s">
        <v>266</v>
      </c>
      <c r="C22" s="24" t="s">
        <v>1</v>
      </c>
      <c r="D22" s="34" t="s">
        <v>1179</v>
      </c>
      <c r="E22" s="11">
        <v>42346</v>
      </c>
      <c r="F22" s="11">
        <v>42802</v>
      </c>
      <c r="G22" s="17">
        <v>7780000</v>
      </c>
      <c r="H22" s="12">
        <v>0.85</v>
      </c>
      <c r="I22" s="10" t="s">
        <v>1565</v>
      </c>
      <c r="J22" s="10" t="s">
        <v>1752</v>
      </c>
      <c r="K22" s="10" t="s">
        <v>0</v>
      </c>
      <c r="L22" s="35" t="s">
        <v>1736</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9"/>
    </row>
    <row r="23" spans="1:59" s="25" customFormat="1" ht="63.75" x14ac:dyDescent="0.25">
      <c r="A23" s="10" t="s">
        <v>2136</v>
      </c>
      <c r="B23" s="16" t="s">
        <v>77</v>
      </c>
      <c r="C23" s="24" t="s">
        <v>53</v>
      </c>
      <c r="D23" s="34" t="s">
        <v>120</v>
      </c>
      <c r="E23" s="11">
        <v>42348</v>
      </c>
      <c r="F23" s="11">
        <v>42714</v>
      </c>
      <c r="G23" s="17">
        <v>175260</v>
      </c>
      <c r="H23" s="12">
        <v>0.85</v>
      </c>
      <c r="I23" s="10" t="s">
        <v>1707</v>
      </c>
      <c r="J23" s="10" t="s">
        <v>1760</v>
      </c>
      <c r="K23" s="10" t="s">
        <v>0</v>
      </c>
      <c r="L23" s="35" t="s">
        <v>1738</v>
      </c>
    </row>
    <row r="24" spans="1:59" s="25" customFormat="1" ht="63.75" x14ac:dyDescent="0.25">
      <c r="A24" s="10" t="s">
        <v>2208</v>
      </c>
      <c r="B24" s="16" t="s">
        <v>77</v>
      </c>
      <c r="C24" s="24" t="s">
        <v>71</v>
      </c>
      <c r="D24" s="34" t="s">
        <v>168</v>
      </c>
      <c r="E24" s="11">
        <v>42348</v>
      </c>
      <c r="F24" s="11">
        <v>43079</v>
      </c>
      <c r="G24" s="17">
        <v>1162334.21</v>
      </c>
      <c r="H24" s="12">
        <v>0.85</v>
      </c>
      <c r="I24" s="10" t="s">
        <v>1707</v>
      </c>
      <c r="J24" s="10" t="s">
        <v>1760</v>
      </c>
      <c r="K24" s="10" t="s">
        <v>0</v>
      </c>
      <c r="L24" s="35" t="s">
        <v>1738</v>
      </c>
    </row>
    <row r="25" spans="1:59" s="25" customFormat="1" ht="76.5" x14ac:dyDescent="0.25">
      <c r="A25" s="10" t="s">
        <v>2134</v>
      </c>
      <c r="B25" s="16" t="s">
        <v>81</v>
      </c>
      <c r="C25" s="24" t="s">
        <v>1013</v>
      </c>
      <c r="D25" s="34" t="s">
        <v>120</v>
      </c>
      <c r="E25" s="11">
        <v>42359</v>
      </c>
      <c r="F25" s="11">
        <v>42725</v>
      </c>
      <c r="G25" s="17">
        <v>140485</v>
      </c>
      <c r="H25" s="12">
        <v>0.85</v>
      </c>
      <c r="I25" s="10" t="s">
        <v>1677</v>
      </c>
      <c r="J25" s="10" t="s">
        <v>1762</v>
      </c>
      <c r="K25" s="10" t="s">
        <v>0</v>
      </c>
      <c r="L25" s="35" t="s">
        <v>1738</v>
      </c>
    </row>
    <row r="26" spans="1:59" s="25" customFormat="1" ht="76.5" x14ac:dyDescent="0.25">
      <c r="A26" s="10" t="s">
        <v>2135</v>
      </c>
      <c r="B26" s="16" t="s">
        <v>81</v>
      </c>
      <c r="C26" s="24" t="s">
        <v>1014</v>
      </c>
      <c r="D26" s="34" t="s">
        <v>120</v>
      </c>
      <c r="E26" s="11">
        <v>42359</v>
      </c>
      <c r="F26" s="11">
        <v>42725</v>
      </c>
      <c r="G26" s="17">
        <v>45875</v>
      </c>
      <c r="H26" s="12">
        <v>0.85</v>
      </c>
      <c r="I26" s="10" t="s">
        <v>1677</v>
      </c>
      <c r="J26" s="10" t="s">
        <v>1762</v>
      </c>
      <c r="K26" s="10" t="s">
        <v>0</v>
      </c>
      <c r="L26" s="35" t="s">
        <v>1738</v>
      </c>
    </row>
    <row r="27" spans="1:59" s="25" customFormat="1" ht="63.75" x14ac:dyDescent="0.25">
      <c r="A27" s="10" t="s">
        <v>2137</v>
      </c>
      <c r="B27" s="16" t="s">
        <v>78</v>
      </c>
      <c r="C27" s="24" t="s">
        <v>54</v>
      </c>
      <c r="D27" s="34" t="s">
        <v>120</v>
      </c>
      <c r="E27" s="11">
        <v>42359</v>
      </c>
      <c r="F27" s="11">
        <v>42725</v>
      </c>
      <c r="G27" s="17">
        <v>164950</v>
      </c>
      <c r="H27" s="12">
        <v>0.85</v>
      </c>
      <c r="I27" s="10" t="s">
        <v>1602</v>
      </c>
      <c r="J27" s="10" t="s">
        <v>1760</v>
      </c>
      <c r="K27" s="10" t="s">
        <v>0</v>
      </c>
      <c r="L27" s="35" t="s">
        <v>1738</v>
      </c>
    </row>
    <row r="28" spans="1:59" s="25" customFormat="1" ht="63.75" x14ac:dyDescent="0.25">
      <c r="A28" s="10" t="s">
        <v>2140</v>
      </c>
      <c r="B28" s="16" t="s">
        <v>572</v>
      </c>
      <c r="C28" s="24" t="s">
        <v>1017</v>
      </c>
      <c r="D28" s="34" t="s">
        <v>120</v>
      </c>
      <c r="E28" s="11">
        <v>42359</v>
      </c>
      <c r="F28" s="11">
        <v>42725</v>
      </c>
      <c r="G28" s="17">
        <v>196750</v>
      </c>
      <c r="H28" s="12">
        <v>0.85</v>
      </c>
      <c r="I28" s="10" t="s">
        <v>1638</v>
      </c>
      <c r="J28" s="10" t="s">
        <v>1753</v>
      </c>
      <c r="K28" s="10" t="s">
        <v>0</v>
      </c>
      <c r="L28" s="35" t="s">
        <v>1738</v>
      </c>
    </row>
    <row r="29" spans="1:59" s="25" customFormat="1" ht="63.75" x14ac:dyDescent="0.25">
      <c r="A29" s="10" t="s">
        <v>2206</v>
      </c>
      <c r="B29" s="16" t="s">
        <v>592</v>
      </c>
      <c r="C29" s="24" t="s">
        <v>69</v>
      </c>
      <c r="D29" s="34" t="s">
        <v>168</v>
      </c>
      <c r="E29" s="11">
        <v>42359</v>
      </c>
      <c r="F29" s="11">
        <v>43090</v>
      </c>
      <c r="G29" s="17">
        <v>1547696.25</v>
      </c>
      <c r="H29" s="12">
        <v>0.85</v>
      </c>
      <c r="I29" s="10" t="s">
        <v>1709</v>
      </c>
      <c r="J29" s="10" t="s">
        <v>1760</v>
      </c>
      <c r="K29" s="10" t="s">
        <v>0</v>
      </c>
      <c r="L29" s="35" t="s">
        <v>1738</v>
      </c>
    </row>
    <row r="30" spans="1:59" s="25" customFormat="1" ht="63.75" x14ac:dyDescent="0.25">
      <c r="A30" s="10" t="s">
        <v>2207</v>
      </c>
      <c r="B30" s="16" t="s">
        <v>593</v>
      </c>
      <c r="C30" s="24" t="s">
        <v>70</v>
      </c>
      <c r="D30" s="34" t="s">
        <v>168</v>
      </c>
      <c r="E30" s="11">
        <v>42359</v>
      </c>
      <c r="F30" s="11">
        <v>43090</v>
      </c>
      <c r="G30" s="17">
        <v>2053602.72</v>
      </c>
      <c r="H30" s="12">
        <v>0.85</v>
      </c>
      <c r="I30" s="10" t="s">
        <v>1585</v>
      </c>
      <c r="J30" s="10" t="s">
        <v>1760</v>
      </c>
      <c r="K30" s="10" t="s">
        <v>0</v>
      </c>
      <c r="L30" s="35" t="s">
        <v>1738</v>
      </c>
    </row>
    <row r="31" spans="1:59" s="25" customFormat="1" ht="63.75" x14ac:dyDescent="0.25">
      <c r="A31" s="10" t="s">
        <v>2213</v>
      </c>
      <c r="B31" s="16" t="s">
        <v>80</v>
      </c>
      <c r="C31" s="24" t="s">
        <v>74</v>
      </c>
      <c r="D31" s="34" t="s">
        <v>168</v>
      </c>
      <c r="E31" s="11">
        <v>42359</v>
      </c>
      <c r="F31" s="11">
        <v>43090</v>
      </c>
      <c r="G31" s="17">
        <v>1425252.08</v>
      </c>
      <c r="H31" s="12">
        <v>0.85</v>
      </c>
      <c r="I31" s="10" t="s">
        <v>1678</v>
      </c>
      <c r="J31" s="10" t="s">
        <v>1761</v>
      </c>
      <c r="K31" s="10" t="s">
        <v>0</v>
      </c>
      <c r="L31" s="35" t="s">
        <v>1738</v>
      </c>
    </row>
    <row r="32" spans="1:59" s="25" customFormat="1" ht="63.75" x14ac:dyDescent="0.25">
      <c r="A32" s="10" t="s">
        <v>2214</v>
      </c>
      <c r="B32" s="16" t="s">
        <v>595</v>
      </c>
      <c r="C32" s="24" t="s">
        <v>75</v>
      </c>
      <c r="D32" s="34" t="s">
        <v>168</v>
      </c>
      <c r="E32" s="11">
        <v>42359</v>
      </c>
      <c r="F32" s="11">
        <v>43090</v>
      </c>
      <c r="G32" s="17">
        <v>1432216.21</v>
      </c>
      <c r="H32" s="12">
        <v>0.85</v>
      </c>
      <c r="I32" s="10" t="s">
        <v>1682</v>
      </c>
      <c r="J32" s="10" t="s">
        <v>1755</v>
      </c>
      <c r="K32" s="10" t="s">
        <v>0</v>
      </c>
      <c r="L32" s="35" t="s">
        <v>1738</v>
      </c>
    </row>
    <row r="33" spans="1:12" s="25" customFormat="1" ht="63.75" x14ac:dyDescent="0.25">
      <c r="A33" s="10" t="s">
        <v>2215</v>
      </c>
      <c r="B33" s="16" t="s">
        <v>596</v>
      </c>
      <c r="C33" s="24" t="s">
        <v>76</v>
      </c>
      <c r="D33" s="34" t="s">
        <v>168</v>
      </c>
      <c r="E33" s="11">
        <v>42359</v>
      </c>
      <c r="F33" s="11">
        <v>43090</v>
      </c>
      <c r="G33" s="17">
        <v>319215.58</v>
      </c>
      <c r="H33" s="12">
        <v>0.85</v>
      </c>
      <c r="I33" s="10" t="s">
        <v>1721</v>
      </c>
      <c r="J33" s="10" t="s">
        <v>1755</v>
      </c>
      <c r="K33" s="10" t="s">
        <v>0</v>
      </c>
      <c r="L33" s="35" t="s">
        <v>1738</v>
      </c>
    </row>
    <row r="34" spans="1:12" s="25" customFormat="1" ht="38.25" x14ac:dyDescent="0.25">
      <c r="A34" s="10" t="s">
        <v>1831</v>
      </c>
      <c r="B34" s="15" t="s">
        <v>90</v>
      </c>
      <c r="C34" s="24" t="s">
        <v>85</v>
      </c>
      <c r="D34" s="34" t="s">
        <v>94</v>
      </c>
      <c r="E34" s="11">
        <v>42383</v>
      </c>
      <c r="F34" s="11">
        <v>42808</v>
      </c>
      <c r="G34" s="17">
        <v>14480000</v>
      </c>
      <c r="H34" s="12">
        <v>0.85</v>
      </c>
      <c r="I34" s="10" t="s">
        <v>1594</v>
      </c>
      <c r="J34" s="10" t="s">
        <v>1749</v>
      </c>
      <c r="K34" s="10" t="s">
        <v>0</v>
      </c>
      <c r="L34" s="35" t="s">
        <v>1736</v>
      </c>
    </row>
    <row r="35" spans="1:12" s="25" customFormat="1" ht="63.75" x14ac:dyDescent="0.25">
      <c r="A35" s="10" t="s">
        <v>2141</v>
      </c>
      <c r="B35" s="16" t="s">
        <v>79</v>
      </c>
      <c r="C35" s="24" t="s">
        <v>55</v>
      </c>
      <c r="D35" s="34" t="s">
        <v>120</v>
      </c>
      <c r="E35" s="11">
        <v>42383</v>
      </c>
      <c r="F35" s="11">
        <v>42749</v>
      </c>
      <c r="G35" s="17">
        <v>51500</v>
      </c>
      <c r="H35" s="12">
        <v>0.85</v>
      </c>
      <c r="I35" s="10" t="s">
        <v>1583</v>
      </c>
      <c r="J35" s="10" t="s">
        <v>1759</v>
      </c>
      <c r="K35" s="10" t="s">
        <v>0</v>
      </c>
      <c r="L35" s="35" t="s">
        <v>1738</v>
      </c>
    </row>
    <row r="36" spans="1:12" s="25" customFormat="1" ht="63.75" x14ac:dyDescent="0.25">
      <c r="A36" s="10" t="s">
        <v>2146</v>
      </c>
      <c r="B36" s="16" t="s">
        <v>79</v>
      </c>
      <c r="C36" s="24" t="s">
        <v>60</v>
      </c>
      <c r="D36" s="34" t="s">
        <v>120</v>
      </c>
      <c r="E36" s="11">
        <v>42383</v>
      </c>
      <c r="F36" s="11">
        <v>42749</v>
      </c>
      <c r="G36" s="17">
        <v>51500</v>
      </c>
      <c r="H36" s="12">
        <v>0.85</v>
      </c>
      <c r="I36" s="10" t="s">
        <v>1583</v>
      </c>
      <c r="J36" s="10" t="s">
        <v>1759</v>
      </c>
      <c r="K36" s="10" t="s">
        <v>0</v>
      </c>
      <c r="L36" s="35" t="s">
        <v>1738</v>
      </c>
    </row>
    <row r="37" spans="1:12" s="25" customFormat="1" ht="63.75" x14ac:dyDescent="0.25">
      <c r="A37" s="10" t="s">
        <v>2147</v>
      </c>
      <c r="B37" s="16" t="s">
        <v>79</v>
      </c>
      <c r="C37" s="24" t="s">
        <v>1018</v>
      </c>
      <c r="D37" s="34" t="s">
        <v>120</v>
      </c>
      <c r="E37" s="11">
        <v>42383</v>
      </c>
      <c r="F37" s="11">
        <v>42749</v>
      </c>
      <c r="G37" s="17">
        <v>108150</v>
      </c>
      <c r="H37" s="12">
        <v>0.85</v>
      </c>
      <c r="I37" s="10" t="s">
        <v>1583</v>
      </c>
      <c r="J37" s="10" t="s">
        <v>1759</v>
      </c>
      <c r="K37" s="10" t="s">
        <v>0</v>
      </c>
      <c r="L37" s="35" t="s">
        <v>1738</v>
      </c>
    </row>
    <row r="38" spans="1:12" s="25" customFormat="1" ht="76.5" x14ac:dyDescent="0.25">
      <c r="A38" s="10" t="s">
        <v>2148</v>
      </c>
      <c r="B38" s="16" t="s">
        <v>79</v>
      </c>
      <c r="C38" s="24" t="s">
        <v>61</v>
      </c>
      <c r="D38" s="34" t="s">
        <v>120</v>
      </c>
      <c r="E38" s="11">
        <v>42383</v>
      </c>
      <c r="F38" s="11">
        <v>42749</v>
      </c>
      <c r="G38" s="17">
        <v>41200</v>
      </c>
      <c r="H38" s="12">
        <v>0.85</v>
      </c>
      <c r="I38" s="10" t="s">
        <v>1583</v>
      </c>
      <c r="J38" s="10" t="s">
        <v>1759</v>
      </c>
      <c r="K38" s="10" t="s">
        <v>0</v>
      </c>
      <c r="L38" s="35" t="s">
        <v>1738</v>
      </c>
    </row>
    <row r="39" spans="1:12" s="25" customFormat="1" ht="63.75" x14ac:dyDescent="0.25">
      <c r="A39" s="10" t="s">
        <v>2149</v>
      </c>
      <c r="B39" s="16" t="s">
        <v>79</v>
      </c>
      <c r="C39" s="24" t="s">
        <v>62</v>
      </c>
      <c r="D39" s="34" t="s">
        <v>120</v>
      </c>
      <c r="E39" s="11">
        <v>42383</v>
      </c>
      <c r="F39" s="11">
        <v>42749</v>
      </c>
      <c r="G39" s="17">
        <v>61800</v>
      </c>
      <c r="H39" s="12">
        <v>0.85</v>
      </c>
      <c r="I39" s="10" t="s">
        <v>1583</v>
      </c>
      <c r="J39" s="10" t="s">
        <v>1759</v>
      </c>
      <c r="K39" s="10" t="s">
        <v>0</v>
      </c>
      <c r="L39" s="35" t="s">
        <v>1738</v>
      </c>
    </row>
    <row r="40" spans="1:12" s="25" customFormat="1" ht="63.75" x14ac:dyDescent="0.25">
      <c r="A40" s="10" t="s">
        <v>1795</v>
      </c>
      <c r="B40" s="10" t="s">
        <v>89</v>
      </c>
      <c r="C40" s="24" t="s">
        <v>84</v>
      </c>
      <c r="D40" s="34" t="s">
        <v>92</v>
      </c>
      <c r="E40" s="11">
        <v>42387</v>
      </c>
      <c r="F40" s="11">
        <v>43118</v>
      </c>
      <c r="G40" s="17">
        <v>6319354</v>
      </c>
      <c r="H40" s="12">
        <v>0.85</v>
      </c>
      <c r="I40" s="10" t="s">
        <v>1563</v>
      </c>
      <c r="J40" s="10" t="s">
        <v>1750</v>
      </c>
      <c r="K40" s="10" t="s">
        <v>0</v>
      </c>
      <c r="L40" s="35" t="s">
        <v>1736</v>
      </c>
    </row>
    <row r="41" spans="1:12" s="25" customFormat="1" ht="63.75" x14ac:dyDescent="0.25">
      <c r="A41" s="10" t="s">
        <v>2142</v>
      </c>
      <c r="B41" s="16" t="s">
        <v>79</v>
      </c>
      <c r="C41" s="24" t="s">
        <v>56</v>
      </c>
      <c r="D41" s="34" t="s">
        <v>120</v>
      </c>
      <c r="E41" s="11">
        <v>42387</v>
      </c>
      <c r="F41" s="11">
        <v>42753</v>
      </c>
      <c r="G41" s="17">
        <v>93000</v>
      </c>
      <c r="H41" s="12">
        <v>0.85</v>
      </c>
      <c r="I41" s="10" t="s">
        <v>1583</v>
      </c>
      <c r="J41" s="10" t="s">
        <v>1759</v>
      </c>
      <c r="K41" s="10" t="s">
        <v>0</v>
      </c>
      <c r="L41" s="35" t="s">
        <v>1738</v>
      </c>
    </row>
    <row r="42" spans="1:12" s="25" customFormat="1" ht="63.75" x14ac:dyDescent="0.25">
      <c r="A42" s="10" t="s">
        <v>2143</v>
      </c>
      <c r="B42" s="16" t="s">
        <v>79</v>
      </c>
      <c r="C42" s="24" t="s">
        <v>57</v>
      </c>
      <c r="D42" s="34" t="s">
        <v>120</v>
      </c>
      <c r="E42" s="11">
        <v>42387</v>
      </c>
      <c r="F42" s="11">
        <v>42753</v>
      </c>
      <c r="G42" s="17">
        <v>41200</v>
      </c>
      <c r="H42" s="12">
        <v>0.85</v>
      </c>
      <c r="I42" s="10" t="s">
        <v>1583</v>
      </c>
      <c r="J42" s="10" t="s">
        <v>1759</v>
      </c>
      <c r="K42" s="10" t="s">
        <v>0</v>
      </c>
      <c r="L42" s="35" t="s">
        <v>1738</v>
      </c>
    </row>
    <row r="43" spans="1:12" s="25" customFormat="1" ht="63.75" x14ac:dyDescent="0.25">
      <c r="A43" s="10" t="s">
        <v>2144</v>
      </c>
      <c r="B43" s="16" t="s">
        <v>79</v>
      </c>
      <c r="C43" s="24" t="s">
        <v>58</v>
      </c>
      <c r="D43" s="34" t="s">
        <v>120</v>
      </c>
      <c r="E43" s="11">
        <v>42387</v>
      </c>
      <c r="F43" s="11">
        <v>42753</v>
      </c>
      <c r="G43" s="17">
        <v>178000</v>
      </c>
      <c r="H43" s="12">
        <v>0.85</v>
      </c>
      <c r="I43" s="10" t="s">
        <v>1583</v>
      </c>
      <c r="J43" s="10" t="s">
        <v>1759</v>
      </c>
      <c r="K43" s="10" t="s">
        <v>0</v>
      </c>
      <c r="L43" s="35" t="s">
        <v>1738</v>
      </c>
    </row>
    <row r="44" spans="1:12" s="25" customFormat="1" ht="63.75" x14ac:dyDescent="0.25">
      <c r="A44" s="10" t="s">
        <v>2145</v>
      </c>
      <c r="B44" s="16" t="s">
        <v>79</v>
      </c>
      <c r="C44" s="24" t="s">
        <v>59</v>
      </c>
      <c r="D44" s="34" t="s">
        <v>120</v>
      </c>
      <c r="E44" s="11">
        <v>42387</v>
      </c>
      <c r="F44" s="11">
        <v>42753</v>
      </c>
      <c r="G44" s="17">
        <v>41200</v>
      </c>
      <c r="H44" s="12">
        <v>0.85</v>
      </c>
      <c r="I44" s="10" t="s">
        <v>1583</v>
      </c>
      <c r="J44" s="10" t="s">
        <v>1759</v>
      </c>
      <c r="K44" s="10" t="s">
        <v>0</v>
      </c>
      <c r="L44" s="35" t="s">
        <v>1738</v>
      </c>
    </row>
    <row r="45" spans="1:12" s="25" customFormat="1" ht="63.75" x14ac:dyDescent="0.25">
      <c r="A45" s="10" t="s">
        <v>2150</v>
      </c>
      <c r="B45" s="16" t="s">
        <v>573</v>
      </c>
      <c r="C45" s="24" t="s">
        <v>63</v>
      </c>
      <c r="D45" s="34" t="s">
        <v>120</v>
      </c>
      <c r="E45" s="11">
        <v>42387</v>
      </c>
      <c r="F45" s="11">
        <v>42753</v>
      </c>
      <c r="G45" s="17">
        <v>187460</v>
      </c>
      <c r="H45" s="12">
        <v>0.85</v>
      </c>
      <c r="I45" s="10" t="s">
        <v>1707</v>
      </c>
      <c r="J45" s="10" t="s">
        <v>1760</v>
      </c>
      <c r="K45" s="10" t="s">
        <v>0</v>
      </c>
      <c r="L45" s="35" t="s">
        <v>1738</v>
      </c>
    </row>
    <row r="46" spans="1:12" s="25" customFormat="1" ht="63.75" x14ac:dyDescent="0.25">
      <c r="A46" s="10" t="s">
        <v>2205</v>
      </c>
      <c r="B46" s="16" t="s">
        <v>79</v>
      </c>
      <c r="C46" s="24" t="s">
        <v>1040</v>
      </c>
      <c r="D46" s="34" t="s">
        <v>176</v>
      </c>
      <c r="E46" s="11">
        <v>42387</v>
      </c>
      <c r="F46" s="11">
        <v>43118</v>
      </c>
      <c r="G46" s="17">
        <v>5274500</v>
      </c>
      <c r="H46" s="12">
        <v>0.85</v>
      </c>
      <c r="I46" s="10" t="s">
        <v>1583</v>
      </c>
      <c r="J46" s="10" t="s">
        <v>1759</v>
      </c>
      <c r="K46" s="10" t="s">
        <v>0</v>
      </c>
      <c r="L46" s="35" t="s">
        <v>1738</v>
      </c>
    </row>
    <row r="47" spans="1:12" s="25" customFormat="1" ht="63.75" x14ac:dyDescent="0.25">
      <c r="A47" s="10" t="s">
        <v>2209</v>
      </c>
      <c r="B47" s="16" t="s">
        <v>594</v>
      </c>
      <c r="C47" s="24" t="s">
        <v>72</v>
      </c>
      <c r="D47" s="34" t="s">
        <v>168</v>
      </c>
      <c r="E47" s="11">
        <v>42387</v>
      </c>
      <c r="F47" s="11">
        <v>43118</v>
      </c>
      <c r="G47" s="17">
        <v>3022460.94</v>
      </c>
      <c r="H47" s="12">
        <v>0.85</v>
      </c>
      <c r="I47" s="10" t="s">
        <v>1585</v>
      </c>
      <c r="J47" s="10" t="s">
        <v>1760</v>
      </c>
      <c r="K47" s="10" t="s">
        <v>0</v>
      </c>
      <c r="L47" s="35" t="s">
        <v>1738</v>
      </c>
    </row>
    <row r="48" spans="1:12" s="25" customFormat="1" ht="63.75" x14ac:dyDescent="0.25">
      <c r="A48" s="10" t="s">
        <v>2210</v>
      </c>
      <c r="B48" s="16" t="s">
        <v>79</v>
      </c>
      <c r="C48" s="24" t="s">
        <v>1041</v>
      </c>
      <c r="D48" s="34" t="s">
        <v>168</v>
      </c>
      <c r="E48" s="11">
        <v>42387</v>
      </c>
      <c r="F48" s="11">
        <v>43118</v>
      </c>
      <c r="G48" s="17">
        <v>1258540.1100000001</v>
      </c>
      <c r="H48" s="12">
        <v>0.85</v>
      </c>
      <c r="I48" s="10" t="s">
        <v>1583</v>
      </c>
      <c r="J48" s="10" t="s">
        <v>1759</v>
      </c>
      <c r="K48" s="10" t="s">
        <v>0</v>
      </c>
      <c r="L48" s="35" t="s">
        <v>1738</v>
      </c>
    </row>
    <row r="49" spans="1:66" s="25" customFormat="1" ht="63.75" x14ac:dyDescent="0.25">
      <c r="A49" s="10" t="s">
        <v>2211</v>
      </c>
      <c r="B49" s="16" t="s">
        <v>79</v>
      </c>
      <c r="C49" s="24" t="s">
        <v>73</v>
      </c>
      <c r="D49" s="34" t="s">
        <v>168</v>
      </c>
      <c r="E49" s="11">
        <v>42387</v>
      </c>
      <c r="F49" s="11">
        <v>43118</v>
      </c>
      <c r="G49" s="17">
        <v>1526606.75</v>
      </c>
      <c r="H49" s="12">
        <v>0.85</v>
      </c>
      <c r="I49" s="10" t="s">
        <v>1583</v>
      </c>
      <c r="J49" s="10" t="s">
        <v>1759</v>
      </c>
      <c r="K49" s="10" t="s">
        <v>0</v>
      </c>
      <c r="L49" s="35" t="s">
        <v>1738</v>
      </c>
    </row>
    <row r="50" spans="1:66" s="25" customFormat="1" ht="63.75" x14ac:dyDescent="0.25">
      <c r="A50" s="10" t="s">
        <v>2212</v>
      </c>
      <c r="B50" s="16" t="s">
        <v>79</v>
      </c>
      <c r="C50" s="24" t="s">
        <v>1042</v>
      </c>
      <c r="D50" s="34" t="s">
        <v>168</v>
      </c>
      <c r="E50" s="11">
        <v>42387</v>
      </c>
      <c r="F50" s="11">
        <v>43118</v>
      </c>
      <c r="G50" s="17">
        <v>1167643.75</v>
      </c>
      <c r="H50" s="12">
        <v>0.85</v>
      </c>
      <c r="I50" s="10" t="s">
        <v>1583</v>
      </c>
      <c r="J50" s="10" t="s">
        <v>1759</v>
      </c>
      <c r="K50" s="10" t="s">
        <v>0</v>
      </c>
      <c r="L50" s="35" t="s">
        <v>1738</v>
      </c>
    </row>
    <row r="51" spans="1:66" s="25" customFormat="1" ht="63.75" x14ac:dyDescent="0.25">
      <c r="A51" s="10" t="s">
        <v>2138</v>
      </c>
      <c r="B51" s="16" t="s">
        <v>570</v>
      </c>
      <c r="C51" s="24" t="s">
        <v>1015</v>
      </c>
      <c r="D51" s="34" t="s">
        <v>120</v>
      </c>
      <c r="E51" s="11">
        <v>42388</v>
      </c>
      <c r="F51" s="11">
        <v>42754</v>
      </c>
      <c r="G51" s="17">
        <v>67010</v>
      </c>
      <c r="H51" s="12">
        <v>0.85</v>
      </c>
      <c r="I51" s="10" t="s">
        <v>1708</v>
      </c>
      <c r="J51" s="10" t="s">
        <v>1760</v>
      </c>
      <c r="K51" s="10" t="s">
        <v>0</v>
      </c>
      <c r="L51" s="35" t="s">
        <v>1738</v>
      </c>
    </row>
    <row r="52" spans="1:66" s="25" customFormat="1" ht="63.75" x14ac:dyDescent="0.25">
      <c r="A52" s="10" t="s">
        <v>2139</v>
      </c>
      <c r="B52" s="16" t="s">
        <v>571</v>
      </c>
      <c r="C52" s="24" t="s">
        <v>1016</v>
      </c>
      <c r="D52" s="34" t="s">
        <v>120</v>
      </c>
      <c r="E52" s="11">
        <v>42388</v>
      </c>
      <c r="F52" s="11">
        <v>42754</v>
      </c>
      <c r="G52" s="17">
        <v>164950</v>
      </c>
      <c r="H52" s="12">
        <v>0.85</v>
      </c>
      <c r="I52" s="10" t="s">
        <v>1709</v>
      </c>
      <c r="J52" s="10" t="s">
        <v>1760</v>
      </c>
      <c r="K52" s="10" t="s">
        <v>0</v>
      </c>
      <c r="L52" s="35" t="s">
        <v>1738</v>
      </c>
    </row>
    <row r="53" spans="1:66" s="25" customFormat="1" ht="63.75" x14ac:dyDescent="0.25">
      <c r="A53" s="10" t="s">
        <v>2151</v>
      </c>
      <c r="B53" s="16" t="s">
        <v>79</v>
      </c>
      <c r="C53" s="24" t="s">
        <v>64</v>
      </c>
      <c r="D53" s="34" t="s">
        <v>120</v>
      </c>
      <c r="E53" s="11">
        <v>42388</v>
      </c>
      <c r="F53" s="11">
        <v>42754</v>
      </c>
      <c r="G53" s="17">
        <v>82400</v>
      </c>
      <c r="H53" s="12">
        <v>0.85</v>
      </c>
      <c r="I53" s="10" t="s">
        <v>1583</v>
      </c>
      <c r="J53" s="10" t="s">
        <v>1759</v>
      </c>
      <c r="K53" s="10" t="s">
        <v>0</v>
      </c>
      <c r="L53" s="35" t="s">
        <v>1738</v>
      </c>
    </row>
    <row r="54" spans="1:66" s="25" customFormat="1" ht="63.75" x14ac:dyDescent="0.25">
      <c r="A54" s="10" t="s">
        <v>2152</v>
      </c>
      <c r="B54" s="16" t="s">
        <v>79</v>
      </c>
      <c r="C54" s="24" t="s">
        <v>1019</v>
      </c>
      <c r="D54" s="34" t="s">
        <v>120</v>
      </c>
      <c r="E54" s="11">
        <v>42388</v>
      </c>
      <c r="F54" s="11">
        <v>42754</v>
      </c>
      <c r="G54" s="17">
        <v>66950</v>
      </c>
      <c r="H54" s="12">
        <v>0.85</v>
      </c>
      <c r="I54" s="10" t="s">
        <v>1583</v>
      </c>
      <c r="J54" s="10" t="s">
        <v>1759</v>
      </c>
      <c r="K54" s="10" t="s">
        <v>0</v>
      </c>
      <c r="L54" s="35" t="s">
        <v>1738</v>
      </c>
    </row>
    <row r="55" spans="1:66" s="25" customFormat="1" ht="63.75" x14ac:dyDescent="0.25">
      <c r="A55" s="10" t="s">
        <v>2153</v>
      </c>
      <c r="B55" s="16" t="s">
        <v>79</v>
      </c>
      <c r="C55" s="24" t="s">
        <v>65</v>
      </c>
      <c r="D55" s="34" t="s">
        <v>120</v>
      </c>
      <c r="E55" s="11">
        <v>42388</v>
      </c>
      <c r="F55" s="11">
        <v>42754</v>
      </c>
      <c r="G55" s="17">
        <v>116800</v>
      </c>
      <c r="H55" s="12">
        <v>0.85</v>
      </c>
      <c r="I55" s="10" t="s">
        <v>1583</v>
      </c>
      <c r="J55" s="10" t="s">
        <v>1759</v>
      </c>
      <c r="K55" s="10" t="s">
        <v>0</v>
      </c>
      <c r="L55" s="35" t="s">
        <v>1738</v>
      </c>
    </row>
    <row r="56" spans="1:66" s="25" customFormat="1" ht="63.75" x14ac:dyDescent="0.25">
      <c r="A56" s="10" t="s">
        <v>2154</v>
      </c>
      <c r="B56" s="16" t="s">
        <v>79</v>
      </c>
      <c r="C56" s="24" t="s">
        <v>66</v>
      </c>
      <c r="D56" s="34" t="s">
        <v>120</v>
      </c>
      <c r="E56" s="11">
        <v>42388</v>
      </c>
      <c r="F56" s="11">
        <v>42754</v>
      </c>
      <c r="G56" s="17">
        <v>105000</v>
      </c>
      <c r="H56" s="12">
        <v>0.85</v>
      </c>
      <c r="I56" s="10" t="s">
        <v>1583</v>
      </c>
      <c r="J56" s="10" t="s">
        <v>1759</v>
      </c>
      <c r="K56" s="10" t="s">
        <v>0</v>
      </c>
      <c r="L56" s="35" t="s">
        <v>1738</v>
      </c>
    </row>
    <row r="57" spans="1:66" s="25" customFormat="1" ht="63.75" x14ac:dyDescent="0.25">
      <c r="A57" s="10" t="s">
        <v>2155</v>
      </c>
      <c r="B57" s="16" t="s">
        <v>79</v>
      </c>
      <c r="C57" s="24" t="s">
        <v>67</v>
      </c>
      <c r="D57" s="34" t="s">
        <v>120</v>
      </c>
      <c r="E57" s="11">
        <v>42388</v>
      </c>
      <c r="F57" s="11">
        <v>42754</v>
      </c>
      <c r="G57" s="17">
        <v>97800</v>
      </c>
      <c r="H57" s="12">
        <v>0.85</v>
      </c>
      <c r="I57" s="10" t="s">
        <v>1583</v>
      </c>
      <c r="J57" s="10" t="s">
        <v>1759</v>
      </c>
      <c r="K57" s="10" t="s">
        <v>0</v>
      </c>
      <c r="L57" s="35" t="s">
        <v>1738</v>
      </c>
    </row>
    <row r="58" spans="1:66" s="32" customFormat="1" ht="63.75" x14ac:dyDescent="0.25">
      <c r="A58" s="10" t="s">
        <v>2216</v>
      </c>
      <c r="B58" s="16" t="s">
        <v>81</v>
      </c>
      <c r="C58" s="24" t="s">
        <v>1043</v>
      </c>
      <c r="D58" s="34" t="s">
        <v>168</v>
      </c>
      <c r="E58" s="11">
        <v>42390</v>
      </c>
      <c r="F58" s="11">
        <v>43121</v>
      </c>
      <c r="G58" s="17">
        <v>3286196.91</v>
      </c>
      <c r="H58" s="12">
        <v>0.85</v>
      </c>
      <c r="I58" s="10" t="s">
        <v>1677</v>
      </c>
      <c r="J58" s="10" t="s">
        <v>1762</v>
      </c>
      <c r="K58" s="10" t="s">
        <v>0</v>
      </c>
      <c r="L58" s="35" t="s">
        <v>1738</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row>
    <row r="59" spans="1:66" s="28" customFormat="1" ht="38.25" x14ac:dyDescent="0.25">
      <c r="A59" s="10" t="s">
        <v>1797</v>
      </c>
      <c r="B59" s="10" t="s">
        <v>88</v>
      </c>
      <c r="C59" s="24" t="s">
        <v>83</v>
      </c>
      <c r="D59" s="34" t="s">
        <v>93</v>
      </c>
      <c r="E59" s="11">
        <v>42394</v>
      </c>
      <c r="F59" s="11">
        <v>43125</v>
      </c>
      <c r="G59" s="17">
        <v>5997102.2300000004</v>
      </c>
      <c r="H59" s="12">
        <v>0.85</v>
      </c>
      <c r="I59" s="10" t="s">
        <v>1566</v>
      </c>
      <c r="J59" s="10" t="s">
        <v>1752</v>
      </c>
      <c r="K59" s="10" t="s">
        <v>0</v>
      </c>
      <c r="L59" s="35" t="s">
        <v>1736</v>
      </c>
    </row>
    <row r="60" spans="1:66" s="28" customFormat="1" ht="51" x14ac:dyDescent="0.25">
      <c r="A60" s="10" t="s">
        <v>1832</v>
      </c>
      <c r="B60" s="15" t="s">
        <v>91</v>
      </c>
      <c r="C60" s="24" t="s">
        <v>86</v>
      </c>
      <c r="D60" s="34" t="s">
        <v>94</v>
      </c>
      <c r="E60" s="11">
        <v>42394</v>
      </c>
      <c r="F60" s="11">
        <v>42668</v>
      </c>
      <c r="G60" s="17">
        <v>10296649.35</v>
      </c>
      <c r="H60" s="12">
        <v>0.85</v>
      </c>
      <c r="I60" s="10" t="s">
        <v>1595</v>
      </c>
      <c r="J60" s="10" t="s">
        <v>1751</v>
      </c>
      <c r="K60" s="10" t="s">
        <v>0</v>
      </c>
      <c r="L60" s="35" t="s">
        <v>1736</v>
      </c>
    </row>
    <row r="61" spans="1:66" s="28" customFormat="1" ht="63.75" x14ac:dyDescent="0.25">
      <c r="A61" s="10" t="s">
        <v>2156</v>
      </c>
      <c r="B61" s="16" t="s">
        <v>574</v>
      </c>
      <c r="C61" s="24" t="s">
        <v>68</v>
      </c>
      <c r="D61" s="34" t="s">
        <v>120</v>
      </c>
      <c r="E61" s="11">
        <v>42394</v>
      </c>
      <c r="F61" s="11">
        <v>42760</v>
      </c>
      <c r="G61" s="17">
        <v>162455</v>
      </c>
      <c r="H61" s="12">
        <v>0.85</v>
      </c>
      <c r="I61" s="10" t="s">
        <v>11166</v>
      </c>
      <c r="J61" s="10" t="s">
        <v>1762</v>
      </c>
      <c r="K61" s="10" t="s">
        <v>0</v>
      </c>
      <c r="L61" s="35" t="s">
        <v>1738</v>
      </c>
    </row>
    <row r="62" spans="1:66" s="28" customFormat="1" ht="63.75" x14ac:dyDescent="0.25">
      <c r="A62" s="10" t="s">
        <v>2217</v>
      </c>
      <c r="B62" s="16" t="s">
        <v>82</v>
      </c>
      <c r="C62" s="24" t="s">
        <v>1044</v>
      </c>
      <c r="D62" s="34" t="s">
        <v>168</v>
      </c>
      <c r="E62" s="11">
        <v>42395</v>
      </c>
      <c r="F62" s="11">
        <v>43126</v>
      </c>
      <c r="G62" s="17">
        <v>983983.2</v>
      </c>
      <c r="H62" s="12">
        <v>0.85</v>
      </c>
      <c r="I62" s="10" t="s">
        <v>1723</v>
      </c>
      <c r="J62" s="10" t="s">
        <v>1763</v>
      </c>
      <c r="K62" s="10" t="s">
        <v>0</v>
      </c>
      <c r="L62" s="35" t="s">
        <v>1738</v>
      </c>
    </row>
    <row r="63" spans="1:66" s="28" customFormat="1" ht="76.5" x14ac:dyDescent="0.25">
      <c r="A63" s="10" t="s">
        <v>1796</v>
      </c>
      <c r="B63" s="10" t="s">
        <v>87</v>
      </c>
      <c r="C63" s="24" t="s">
        <v>715</v>
      </c>
      <c r="D63" s="34" t="s">
        <v>1180</v>
      </c>
      <c r="E63" s="11">
        <v>42397</v>
      </c>
      <c r="F63" s="11">
        <v>42944</v>
      </c>
      <c r="G63" s="17">
        <v>7607526.3300000001</v>
      </c>
      <c r="H63" s="12">
        <v>0.85</v>
      </c>
      <c r="I63" s="10" t="s">
        <v>1565</v>
      </c>
      <c r="J63" s="10" t="s">
        <v>1752</v>
      </c>
      <c r="K63" s="10" t="s">
        <v>0</v>
      </c>
      <c r="L63" s="35" t="s">
        <v>1736</v>
      </c>
    </row>
    <row r="64" spans="1:66" s="28" customFormat="1" ht="63.75" x14ac:dyDescent="0.25">
      <c r="A64" s="10" t="s">
        <v>2157</v>
      </c>
      <c r="B64" s="16" t="s">
        <v>118</v>
      </c>
      <c r="C64" s="24" t="s">
        <v>119</v>
      </c>
      <c r="D64" s="34" t="s">
        <v>120</v>
      </c>
      <c r="E64" s="11">
        <v>42404</v>
      </c>
      <c r="F64" s="11">
        <v>42770</v>
      </c>
      <c r="G64" s="17">
        <v>66850</v>
      </c>
      <c r="H64" s="12">
        <v>0.85</v>
      </c>
      <c r="I64" s="10" t="s">
        <v>1618</v>
      </c>
      <c r="J64" s="10" t="s">
        <v>1754</v>
      </c>
      <c r="K64" s="10" t="s">
        <v>0</v>
      </c>
      <c r="L64" s="35" t="s">
        <v>1738</v>
      </c>
    </row>
    <row r="65" spans="1:12" s="25" customFormat="1" ht="63.75" x14ac:dyDescent="0.25">
      <c r="A65" s="10" t="s">
        <v>2158</v>
      </c>
      <c r="B65" s="16" t="s">
        <v>118</v>
      </c>
      <c r="C65" s="24" t="s">
        <v>121</v>
      </c>
      <c r="D65" s="34" t="s">
        <v>120</v>
      </c>
      <c r="E65" s="11">
        <v>42404</v>
      </c>
      <c r="F65" s="11">
        <v>42770</v>
      </c>
      <c r="G65" s="17">
        <v>62531.25</v>
      </c>
      <c r="H65" s="12">
        <v>0.85</v>
      </c>
      <c r="I65" s="10" t="s">
        <v>1618</v>
      </c>
      <c r="J65" s="10" t="s">
        <v>1754</v>
      </c>
      <c r="K65" s="10" t="s">
        <v>0</v>
      </c>
      <c r="L65" s="35" t="s">
        <v>1738</v>
      </c>
    </row>
    <row r="66" spans="1:12" s="25" customFormat="1" ht="38.25" x14ac:dyDescent="0.25">
      <c r="A66" s="10" t="s">
        <v>1833</v>
      </c>
      <c r="B66" s="15" t="s">
        <v>122</v>
      </c>
      <c r="C66" s="24" t="s">
        <v>123</v>
      </c>
      <c r="D66" s="34" t="s">
        <v>94</v>
      </c>
      <c r="E66" s="11">
        <v>42412</v>
      </c>
      <c r="F66" s="11">
        <v>42778</v>
      </c>
      <c r="G66" s="17">
        <v>5245217.71</v>
      </c>
      <c r="H66" s="12">
        <v>0.85</v>
      </c>
      <c r="I66" s="10" t="s">
        <v>1596</v>
      </c>
      <c r="J66" s="10" t="s">
        <v>1761</v>
      </c>
      <c r="K66" s="10" t="s">
        <v>0</v>
      </c>
      <c r="L66" s="35" t="s">
        <v>1736</v>
      </c>
    </row>
    <row r="67" spans="1:12" s="25" customFormat="1" ht="63.75" x14ac:dyDescent="0.25">
      <c r="A67" s="10" t="s">
        <v>1798</v>
      </c>
      <c r="B67" s="10" t="s">
        <v>124</v>
      </c>
      <c r="C67" s="24" t="s">
        <v>125</v>
      </c>
      <c r="D67" s="34" t="s">
        <v>126</v>
      </c>
      <c r="E67" s="11">
        <v>42423</v>
      </c>
      <c r="F67" s="11">
        <v>42970</v>
      </c>
      <c r="G67" s="17">
        <v>23278757.18</v>
      </c>
      <c r="H67" s="12">
        <v>0.85</v>
      </c>
      <c r="I67" s="10" t="s">
        <v>1567</v>
      </c>
      <c r="J67" s="10" t="s">
        <v>1749</v>
      </c>
      <c r="K67" s="10" t="s">
        <v>0</v>
      </c>
      <c r="L67" s="35" t="s">
        <v>1736</v>
      </c>
    </row>
    <row r="68" spans="1:12" s="25" customFormat="1" ht="63.75" x14ac:dyDescent="0.25">
      <c r="A68" s="10" t="s">
        <v>1799</v>
      </c>
      <c r="B68" s="15" t="s">
        <v>133</v>
      </c>
      <c r="C68" s="24" t="s">
        <v>134</v>
      </c>
      <c r="D68" s="34" t="s">
        <v>135</v>
      </c>
      <c r="E68" s="11">
        <v>42433</v>
      </c>
      <c r="F68" s="11">
        <v>43377</v>
      </c>
      <c r="G68" s="17">
        <v>14506772.01</v>
      </c>
      <c r="H68" s="12">
        <v>0.85</v>
      </c>
      <c r="I68" s="10" t="s">
        <v>1568</v>
      </c>
      <c r="J68" s="10" t="s">
        <v>1753</v>
      </c>
      <c r="K68" s="10" t="s">
        <v>0</v>
      </c>
      <c r="L68" s="35" t="s">
        <v>1736</v>
      </c>
    </row>
    <row r="69" spans="1:12" s="25" customFormat="1" ht="76.5" x14ac:dyDescent="0.25">
      <c r="A69" s="10" t="s">
        <v>2323</v>
      </c>
      <c r="B69" s="16" t="s">
        <v>127</v>
      </c>
      <c r="C69" s="24" t="s">
        <v>128</v>
      </c>
      <c r="D69" s="34" t="s">
        <v>129</v>
      </c>
      <c r="E69" s="11">
        <v>42437</v>
      </c>
      <c r="F69" s="11">
        <v>42894</v>
      </c>
      <c r="G69" s="17">
        <v>16899400.260000002</v>
      </c>
      <c r="H69" s="12">
        <v>0.85</v>
      </c>
      <c r="I69" s="10" t="s">
        <v>1603</v>
      </c>
      <c r="J69" s="10" t="s">
        <v>1758</v>
      </c>
      <c r="K69" s="10" t="s">
        <v>0</v>
      </c>
      <c r="L69" s="35" t="s">
        <v>1745</v>
      </c>
    </row>
    <row r="70" spans="1:12" s="25" customFormat="1" ht="89.25" x14ac:dyDescent="0.25">
      <c r="A70" s="10" t="s">
        <v>2324</v>
      </c>
      <c r="B70" s="16" t="s">
        <v>130</v>
      </c>
      <c r="C70" s="24" t="s">
        <v>131</v>
      </c>
      <c r="D70" s="34" t="s">
        <v>132</v>
      </c>
      <c r="E70" s="11">
        <v>42437</v>
      </c>
      <c r="F70" s="11">
        <v>43198</v>
      </c>
      <c r="G70" s="17">
        <v>298340020.92000002</v>
      </c>
      <c r="H70" s="12">
        <v>0.85</v>
      </c>
      <c r="I70" s="10" t="s">
        <v>1563</v>
      </c>
      <c r="J70" s="10" t="s">
        <v>1750</v>
      </c>
      <c r="K70" s="10" t="s">
        <v>0</v>
      </c>
      <c r="L70" s="35" t="s">
        <v>1745</v>
      </c>
    </row>
    <row r="71" spans="1:12" s="25" customFormat="1" ht="38.25" x14ac:dyDescent="0.25">
      <c r="A71" s="10" t="s">
        <v>1800</v>
      </c>
      <c r="B71" s="15" t="s">
        <v>136</v>
      </c>
      <c r="C71" s="24" t="s">
        <v>137</v>
      </c>
      <c r="D71" s="34" t="s">
        <v>138</v>
      </c>
      <c r="E71" s="11">
        <v>42440</v>
      </c>
      <c r="F71" s="11">
        <v>43019</v>
      </c>
      <c r="G71" s="17">
        <v>14311466.5</v>
      </c>
      <c r="H71" s="12">
        <v>0.85</v>
      </c>
      <c r="I71" s="10" t="s">
        <v>1569</v>
      </c>
      <c r="J71" s="10" t="s">
        <v>1754</v>
      </c>
      <c r="K71" s="10" t="s">
        <v>0</v>
      </c>
      <c r="L71" s="35" t="s">
        <v>1736</v>
      </c>
    </row>
    <row r="72" spans="1:12" s="25" customFormat="1" ht="89.25" x14ac:dyDescent="0.25">
      <c r="A72" s="10" t="s">
        <v>2327</v>
      </c>
      <c r="B72" s="16" t="s">
        <v>139</v>
      </c>
      <c r="C72" s="24" t="s">
        <v>140</v>
      </c>
      <c r="D72" s="34" t="s">
        <v>141</v>
      </c>
      <c r="E72" s="11">
        <v>42458</v>
      </c>
      <c r="F72" s="11">
        <v>43310</v>
      </c>
      <c r="G72" s="17">
        <v>18524301.879999999</v>
      </c>
      <c r="H72" s="12">
        <v>0.85</v>
      </c>
      <c r="I72" s="10" t="s">
        <v>1707</v>
      </c>
      <c r="J72" s="10" t="s">
        <v>1760</v>
      </c>
      <c r="K72" s="10" t="s">
        <v>0</v>
      </c>
      <c r="L72" s="35" t="s">
        <v>1745</v>
      </c>
    </row>
    <row r="73" spans="1:12" s="25" customFormat="1" ht="38.25" x14ac:dyDescent="0.25">
      <c r="A73" s="10" t="s">
        <v>2326</v>
      </c>
      <c r="B73" s="16" t="s">
        <v>142</v>
      </c>
      <c r="C73" s="24" t="s">
        <v>143</v>
      </c>
      <c r="D73" s="34" t="s">
        <v>144</v>
      </c>
      <c r="E73" s="11">
        <v>42467</v>
      </c>
      <c r="F73" s="11">
        <v>44323</v>
      </c>
      <c r="G73" s="17">
        <v>178629017.84999999</v>
      </c>
      <c r="H73" s="12">
        <v>0.85</v>
      </c>
      <c r="I73" s="10" t="s">
        <v>1583</v>
      </c>
      <c r="J73" s="10" t="s">
        <v>1759</v>
      </c>
      <c r="K73" s="10" t="s">
        <v>0</v>
      </c>
      <c r="L73" s="35" t="s">
        <v>1745</v>
      </c>
    </row>
    <row r="74" spans="1:12" s="25" customFormat="1" ht="89.25" x14ac:dyDescent="0.25">
      <c r="A74" s="10" t="s">
        <v>2325</v>
      </c>
      <c r="B74" s="16" t="s">
        <v>130</v>
      </c>
      <c r="C74" s="24" t="s">
        <v>151</v>
      </c>
      <c r="D74" s="34" t="s">
        <v>152</v>
      </c>
      <c r="E74" s="11">
        <v>42478</v>
      </c>
      <c r="F74" s="11">
        <v>43879</v>
      </c>
      <c r="G74" s="17">
        <v>142269118.41999999</v>
      </c>
      <c r="H74" s="12">
        <v>0.85</v>
      </c>
      <c r="I74" s="10" t="s">
        <v>1563</v>
      </c>
      <c r="J74" s="10" t="s">
        <v>1750</v>
      </c>
      <c r="K74" s="10" t="s">
        <v>0</v>
      </c>
      <c r="L74" s="35" t="s">
        <v>1745</v>
      </c>
    </row>
    <row r="75" spans="1:12" s="25" customFormat="1" ht="63.75" x14ac:dyDescent="0.25">
      <c r="A75" s="10" t="s">
        <v>2159</v>
      </c>
      <c r="B75" s="16" t="s">
        <v>79</v>
      </c>
      <c r="C75" s="24" t="s">
        <v>145</v>
      </c>
      <c r="D75" s="34" t="s">
        <v>120</v>
      </c>
      <c r="E75" s="11">
        <v>42479</v>
      </c>
      <c r="F75" s="11">
        <v>42844</v>
      </c>
      <c r="G75" s="17">
        <v>96800</v>
      </c>
      <c r="H75" s="12">
        <v>0.85</v>
      </c>
      <c r="I75" s="10" t="s">
        <v>1583</v>
      </c>
      <c r="J75" s="10" t="s">
        <v>1759</v>
      </c>
      <c r="K75" s="10" t="s">
        <v>0</v>
      </c>
      <c r="L75" s="35" t="s">
        <v>1738</v>
      </c>
    </row>
    <row r="76" spans="1:12" s="25" customFormat="1" ht="76.5" x14ac:dyDescent="0.25">
      <c r="A76" s="10" t="s">
        <v>2160</v>
      </c>
      <c r="B76" s="16" t="s">
        <v>146</v>
      </c>
      <c r="C76" s="24" t="s">
        <v>147</v>
      </c>
      <c r="D76" s="34" t="s">
        <v>120</v>
      </c>
      <c r="E76" s="11">
        <v>42479</v>
      </c>
      <c r="F76" s="11">
        <v>42844</v>
      </c>
      <c r="G76" s="17">
        <v>131750</v>
      </c>
      <c r="H76" s="12">
        <v>0.85</v>
      </c>
      <c r="I76" s="10" t="s">
        <v>1711</v>
      </c>
      <c r="J76" s="10" t="s">
        <v>1756</v>
      </c>
      <c r="K76" s="10" t="s">
        <v>0</v>
      </c>
      <c r="L76" s="35" t="s">
        <v>1738</v>
      </c>
    </row>
    <row r="77" spans="1:12" s="25" customFormat="1" ht="89.25" x14ac:dyDescent="0.25">
      <c r="A77" s="10" t="s">
        <v>2161</v>
      </c>
      <c r="B77" s="16" t="s">
        <v>148</v>
      </c>
      <c r="C77" s="24" t="s">
        <v>149</v>
      </c>
      <c r="D77" s="34" t="s">
        <v>120</v>
      </c>
      <c r="E77" s="11">
        <v>42479</v>
      </c>
      <c r="F77" s="11">
        <v>42844</v>
      </c>
      <c r="G77" s="17">
        <v>36500</v>
      </c>
      <c r="H77" s="12">
        <v>0.85</v>
      </c>
      <c r="I77" s="10" t="s">
        <v>1617</v>
      </c>
      <c r="J77" s="10" t="s">
        <v>1756</v>
      </c>
      <c r="K77" s="10" t="s">
        <v>0</v>
      </c>
      <c r="L77" s="35" t="s">
        <v>1738</v>
      </c>
    </row>
    <row r="78" spans="1:12" s="25" customFormat="1" ht="89.25" x14ac:dyDescent="0.25">
      <c r="A78" s="10" t="s">
        <v>2162</v>
      </c>
      <c r="B78" s="16" t="s">
        <v>148</v>
      </c>
      <c r="C78" s="24" t="s">
        <v>150</v>
      </c>
      <c r="D78" s="34" t="s">
        <v>120</v>
      </c>
      <c r="E78" s="11">
        <v>42479</v>
      </c>
      <c r="F78" s="11">
        <v>42844</v>
      </c>
      <c r="G78" s="17">
        <v>89400</v>
      </c>
      <c r="H78" s="12">
        <v>0.85</v>
      </c>
      <c r="I78" s="10" t="s">
        <v>1617</v>
      </c>
      <c r="J78" s="10" t="s">
        <v>1756</v>
      </c>
      <c r="K78" s="10" t="s">
        <v>0</v>
      </c>
      <c r="L78" s="35" t="s">
        <v>1738</v>
      </c>
    </row>
    <row r="79" spans="1:12" s="25" customFormat="1" ht="51" x14ac:dyDescent="0.25">
      <c r="A79" s="10" t="s">
        <v>1802</v>
      </c>
      <c r="B79" s="15" t="s">
        <v>153</v>
      </c>
      <c r="C79" s="24" t="s">
        <v>154</v>
      </c>
      <c r="D79" s="34" t="s">
        <v>154</v>
      </c>
      <c r="E79" s="11">
        <v>42482</v>
      </c>
      <c r="F79" s="11">
        <v>42788</v>
      </c>
      <c r="G79" s="17">
        <v>48069344.659999996</v>
      </c>
      <c r="H79" s="12">
        <v>0.85</v>
      </c>
      <c r="I79" s="10" t="s">
        <v>1571</v>
      </c>
      <c r="J79" s="10" t="s">
        <v>1752</v>
      </c>
      <c r="K79" s="10" t="s">
        <v>0</v>
      </c>
      <c r="L79" s="35" t="s">
        <v>1736</v>
      </c>
    </row>
    <row r="80" spans="1:12" s="25" customFormat="1" ht="63.75" x14ac:dyDescent="0.25">
      <c r="A80" s="10" t="s">
        <v>1834</v>
      </c>
      <c r="B80" s="10" t="s">
        <v>157</v>
      </c>
      <c r="C80" s="24" t="s">
        <v>158</v>
      </c>
      <c r="D80" s="34" t="s">
        <v>159</v>
      </c>
      <c r="E80" s="11">
        <v>42485</v>
      </c>
      <c r="F80" s="11">
        <v>42911</v>
      </c>
      <c r="G80" s="17">
        <v>5280500</v>
      </c>
      <c r="H80" s="12">
        <v>0.85</v>
      </c>
      <c r="I80" s="10" t="s">
        <v>1567</v>
      </c>
      <c r="J80" s="10" t="s">
        <v>1749</v>
      </c>
      <c r="K80" s="10" t="s">
        <v>0</v>
      </c>
      <c r="L80" s="35" t="s">
        <v>1736</v>
      </c>
    </row>
    <row r="81" spans="1:12" s="25" customFormat="1" ht="63.75" x14ac:dyDescent="0.25">
      <c r="A81" s="10" t="s">
        <v>1801</v>
      </c>
      <c r="B81" s="15" t="s">
        <v>155</v>
      </c>
      <c r="C81" s="24" t="s">
        <v>156</v>
      </c>
      <c r="D81" s="34" t="s">
        <v>1181</v>
      </c>
      <c r="E81" s="11">
        <v>42486</v>
      </c>
      <c r="F81" s="11">
        <v>43034</v>
      </c>
      <c r="G81" s="17">
        <v>7602966.7199999997</v>
      </c>
      <c r="H81" s="12">
        <v>0.85</v>
      </c>
      <c r="I81" s="10" t="s">
        <v>1570</v>
      </c>
      <c r="J81" s="10" t="s">
        <v>1754</v>
      </c>
      <c r="K81" s="10" t="s">
        <v>0</v>
      </c>
      <c r="L81" s="35" t="s">
        <v>1736</v>
      </c>
    </row>
    <row r="82" spans="1:12" s="25" customFormat="1" ht="89.25" x14ac:dyDescent="0.25">
      <c r="A82" s="10" t="s">
        <v>1785</v>
      </c>
      <c r="B82" s="16" t="s">
        <v>261</v>
      </c>
      <c r="C82" s="24" t="s">
        <v>160</v>
      </c>
      <c r="D82" s="34" t="s">
        <v>161</v>
      </c>
      <c r="E82" s="11">
        <v>42499</v>
      </c>
      <c r="F82" s="11">
        <v>43960</v>
      </c>
      <c r="G82" s="17">
        <v>67494068</v>
      </c>
      <c r="H82" s="12">
        <v>0.85</v>
      </c>
      <c r="I82" s="10" t="s">
        <v>1563</v>
      </c>
      <c r="J82" s="10" t="s">
        <v>1750</v>
      </c>
      <c r="K82" s="10" t="s">
        <v>0</v>
      </c>
      <c r="L82" s="35" t="s">
        <v>8388</v>
      </c>
    </row>
    <row r="83" spans="1:12" s="25" customFormat="1" ht="114.75" x14ac:dyDescent="0.25">
      <c r="A83" s="10" t="s">
        <v>1786</v>
      </c>
      <c r="B83" s="16" t="s">
        <v>262</v>
      </c>
      <c r="C83" s="24" t="s">
        <v>162</v>
      </c>
      <c r="D83" s="34" t="s">
        <v>163</v>
      </c>
      <c r="E83" s="11">
        <v>42499</v>
      </c>
      <c r="F83" s="11">
        <v>43960</v>
      </c>
      <c r="G83" s="17">
        <v>66294768</v>
      </c>
      <c r="H83" s="12">
        <v>0.85</v>
      </c>
      <c r="I83" s="10" t="s">
        <v>1563</v>
      </c>
      <c r="J83" s="10" t="s">
        <v>1750</v>
      </c>
      <c r="K83" s="10" t="s">
        <v>0</v>
      </c>
      <c r="L83" s="35" t="s">
        <v>8388</v>
      </c>
    </row>
    <row r="84" spans="1:12" s="25" customFormat="1" ht="63.75" x14ac:dyDescent="0.25">
      <c r="A84" s="10" t="s">
        <v>2220</v>
      </c>
      <c r="B84" s="16" t="s">
        <v>169</v>
      </c>
      <c r="C84" s="24" t="s">
        <v>170</v>
      </c>
      <c r="D84" s="34" t="s">
        <v>168</v>
      </c>
      <c r="E84" s="11">
        <v>42503</v>
      </c>
      <c r="F84" s="11">
        <v>43233</v>
      </c>
      <c r="G84" s="17">
        <v>749051.72</v>
      </c>
      <c r="H84" s="12">
        <v>0.85</v>
      </c>
      <c r="I84" s="10" t="s">
        <v>1724</v>
      </c>
      <c r="J84" s="10" t="s">
        <v>1765</v>
      </c>
      <c r="K84" s="10" t="s">
        <v>0</v>
      </c>
      <c r="L84" s="35" t="s">
        <v>1738</v>
      </c>
    </row>
    <row r="85" spans="1:12" s="25" customFormat="1" ht="51" x14ac:dyDescent="0.25">
      <c r="A85" s="10" t="s">
        <v>1835</v>
      </c>
      <c r="B85" s="10" t="s">
        <v>182</v>
      </c>
      <c r="C85" s="24" t="s">
        <v>183</v>
      </c>
      <c r="D85" s="34" t="s">
        <v>184</v>
      </c>
      <c r="E85" s="11">
        <v>42506</v>
      </c>
      <c r="F85" s="11">
        <v>42963</v>
      </c>
      <c r="G85" s="17">
        <v>7040192.7400000002</v>
      </c>
      <c r="H85" s="12">
        <v>0.85</v>
      </c>
      <c r="I85" s="10" t="s">
        <v>1597</v>
      </c>
      <c r="J85" s="10" t="s">
        <v>1748</v>
      </c>
      <c r="K85" s="10" t="s">
        <v>0</v>
      </c>
      <c r="L85" s="35" t="s">
        <v>1736</v>
      </c>
    </row>
    <row r="86" spans="1:12" s="25" customFormat="1" ht="63.75" x14ac:dyDescent="0.25">
      <c r="A86" s="10" t="s">
        <v>2163</v>
      </c>
      <c r="B86" s="16" t="s">
        <v>118</v>
      </c>
      <c r="C86" s="24" t="s">
        <v>185</v>
      </c>
      <c r="D86" s="34" t="s">
        <v>120</v>
      </c>
      <c r="E86" s="11">
        <v>42506</v>
      </c>
      <c r="F86" s="11">
        <v>42871</v>
      </c>
      <c r="G86" s="17">
        <v>180000</v>
      </c>
      <c r="H86" s="12">
        <v>0.85</v>
      </c>
      <c r="I86" s="10" t="s">
        <v>1618</v>
      </c>
      <c r="J86" s="10" t="s">
        <v>1754</v>
      </c>
      <c r="K86" s="10" t="s">
        <v>0</v>
      </c>
      <c r="L86" s="35" t="s">
        <v>1738</v>
      </c>
    </row>
    <row r="87" spans="1:12" s="25" customFormat="1" ht="76.5" x14ac:dyDescent="0.25">
      <c r="A87" s="10" t="s">
        <v>2165</v>
      </c>
      <c r="B87" s="16" t="s">
        <v>164</v>
      </c>
      <c r="C87" s="24" t="s">
        <v>165</v>
      </c>
      <c r="D87" s="34" t="s">
        <v>120</v>
      </c>
      <c r="E87" s="11">
        <v>42506</v>
      </c>
      <c r="F87" s="11">
        <v>42871</v>
      </c>
      <c r="G87" s="17">
        <v>41240</v>
      </c>
      <c r="H87" s="12">
        <v>0.85</v>
      </c>
      <c r="I87" s="10" t="s">
        <v>1658</v>
      </c>
      <c r="J87" s="10" t="s">
        <v>1755</v>
      </c>
      <c r="K87" s="10" t="s">
        <v>0</v>
      </c>
      <c r="L87" s="35" t="s">
        <v>1738</v>
      </c>
    </row>
    <row r="88" spans="1:12" s="25" customFormat="1" ht="89.25" x14ac:dyDescent="0.25">
      <c r="A88" s="10" t="s">
        <v>2167</v>
      </c>
      <c r="B88" s="16" t="s">
        <v>171</v>
      </c>
      <c r="C88" s="24" t="s">
        <v>172</v>
      </c>
      <c r="D88" s="34" t="s">
        <v>173</v>
      </c>
      <c r="E88" s="11">
        <v>42506</v>
      </c>
      <c r="F88" s="11">
        <v>42871</v>
      </c>
      <c r="G88" s="17">
        <v>49250</v>
      </c>
      <c r="H88" s="12">
        <v>0.85</v>
      </c>
      <c r="I88" s="10" t="s">
        <v>1617</v>
      </c>
      <c r="J88" s="10" t="s">
        <v>1756</v>
      </c>
      <c r="K88" s="10" t="s">
        <v>0</v>
      </c>
      <c r="L88" s="35" t="s">
        <v>1738</v>
      </c>
    </row>
    <row r="89" spans="1:12" s="25" customFormat="1" ht="63.75" x14ac:dyDescent="0.25">
      <c r="A89" s="10" t="s">
        <v>2218</v>
      </c>
      <c r="B89" s="16" t="s">
        <v>166</v>
      </c>
      <c r="C89" s="24" t="s">
        <v>167</v>
      </c>
      <c r="D89" s="34" t="s">
        <v>168</v>
      </c>
      <c r="E89" s="11">
        <v>42506</v>
      </c>
      <c r="F89" s="11">
        <v>43236</v>
      </c>
      <c r="G89" s="17">
        <v>2209238.61</v>
      </c>
      <c r="H89" s="12">
        <v>0.85</v>
      </c>
      <c r="I89" s="10" t="s">
        <v>1577</v>
      </c>
      <c r="J89" s="10" t="s">
        <v>1758</v>
      </c>
      <c r="K89" s="10" t="s">
        <v>0</v>
      </c>
      <c r="L89" s="35" t="s">
        <v>1738</v>
      </c>
    </row>
    <row r="90" spans="1:12" s="25" customFormat="1" ht="63.75" x14ac:dyDescent="0.25">
      <c r="A90" s="10" t="s">
        <v>2224</v>
      </c>
      <c r="B90" s="16" t="s">
        <v>174</v>
      </c>
      <c r="C90" s="24" t="s">
        <v>175</v>
      </c>
      <c r="D90" s="34" t="s">
        <v>176</v>
      </c>
      <c r="E90" s="11">
        <v>42506</v>
      </c>
      <c r="F90" s="11">
        <v>43236</v>
      </c>
      <c r="G90" s="17">
        <v>1215634.3799999999</v>
      </c>
      <c r="H90" s="12">
        <v>0.85</v>
      </c>
      <c r="I90" s="10" t="s">
        <v>1700</v>
      </c>
      <c r="J90" s="10" t="s">
        <v>1768</v>
      </c>
      <c r="K90" s="10" t="s">
        <v>0</v>
      </c>
      <c r="L90" s="35" t="s">
        <v>1738</v>
      </c>
    </row>
    <row r="91" spans="1:12" s="25" customFormat="1" ht="63.75" x14ac:dyDescent="0.25">
      <c r="A91" s="10" t="s">
        <v>2164</v>
      </c>
      <c r="B91" s="16" t="s">
        <v>177</v>
      </c>
      <c r="C91" s="24" t="s">
        <v>178</v>
      </c>
      <c r="D91" s="34" t="s">
        <v>120</v>
      </c>
      <c r="E91" s="11">
        <v>42508</v>
      </c>
      <c r="F91" s="11">
        <v>42873</v>
      </c>
      <c r="G91" s="17">
        <v>86999.6</v>
      </c>
      <c r="H91" s="12">
        <v>0.85</v>
      </c>
      <c r="I91" s="10" t="s">
        <v>1624</v>
      </c>
      <c r="J91" s="10" t="s">
        <v>1762</v>
      </c>
      <c r="K91" s="10" t="s">
        <v>0</v>
      </c>
      <c r="L91" s="35" t="s">
        <v>1738</v>
      </c>
    </row>
    <row r="92" spans="1:12" s="25" customFormat="1" ht="63.75" x14ac:dyDescent="0.25">
      <c r="A92" s="10" t="s">
        <v>2223</v>
      </c>
      <c r="B92" s="16" t="s">
        <v>177</v>
      </c>
      <c r="C92" s="24" t="s">
        <v>179</v>
      </c>
      <c r="D92" s="34" t="s">
        <v>176</v>
      </c>
      <c r="E92" s="11">
        <v>42508</v>
      </c>
      <c r="F92" s="11">
        <v>43238</v>
      </c>
      <c r="G92" s="17">
        <v>4281525.47</v>
      </c>
      <c r="H92" s="12">
        <v>0.85</v>
      </c>
      <c r="I92" s="10" t="s">
        <v>1624</v>
      </c>
      <c r="J92" s="10" t="s">
        <v>1762</v>
      </c>
      <c r="K92" s="10" t="s">
        <v>0</v>
      </c>
      <c r="L92" s="35" t="s">
        <v>1738</v>
      </c>
    </row>
    <row r="93" spans="1:12" s="25" customFormat="1" ht="63.75" x14ac:dyDescent="0.25">
      <c r="A93" s="10" t="s">
        <v>2166</v>
      </c>
      <c r="B93" s="16" t="s">
        <v>180</v>
      </c>
      <c r="C93" s="24" t="s">
        <v>181</v>
      </c>
      <c r="D93" s="34" t="s">
        <v>120</v>
      </c>
      <c r="E93" s="11">
        <v>42510</v>
      </c>
      <c r="F93" s="11">
        <v>42875</v>
      </c>
      <c r="G93" s="17">
        <v>12890</v>
      </c>
      <c r="H93" s="12">
        <v>0.85</v>
      </c>
      <c r="I93" s="10" t="s">
        <v>1712</v>
      </c>
      <c r="J93" s="10" t="s">
        <v>1756</v>
      </c>
      <c r="K93" s="10" t="s">
        <v>0</v>
      </c>
      <c r="L93" s="35" t="s">
        <v>1738</v>
      </c>
    </row>
    <row r="94" spans="1:12" s="25" customFormat="1" ht="38.25" x14ac:dyDescent="0.25">
      <c r="A94" s="10" t="s">
        <v>1803</v>
      </c>
      <c r="B94" s="15" t="s">
        <v>197</v>
      </c>
      <c r="C94" s="24" t="s">
        <v>198</v>
      </c>
      <c r="D94" s="34" t="s">
        <v>199</v>
      </c>
      <c r="E94" s="11">
        <v>42517</v>
      </c>
      <c r="F94" s="11">
        <v>43127</v>
      </c>
      <c r="G94" s="17">
        <v>3853186.86</v>
      </c>
      <c r="H94" s="12">
        <v>0.85</v>
      </c>
      <c r="I94" s="10" t="s">
        <v>1572</v>
      </c>
      <c r="J94" s="10" t="s">
        <v>1755</v>
      </c>
      <c r="K94" s="10" t="s">
        <v>0</v>
      </c>
      <c r="L94" s="35" t="s">
        <v>1736</v>
      </c>
    </row>
    <row r="95" spans="1:12" s="25" customFormat="1" ht="76.5" x14ac:dyDescent="0.25">
      <c r="A95" s="10" t="s">
        <v>2168</v>
      </c>
      <c r="B95" s="16" t="s">
        <v>186</v>
      </c>
      <c r="C95" s="24" t="s">
        <v>187</v>
      </c>
      <c r="D95" s="34" t="s">
        <v>120</v>
      </c>
      <c r="E95" s="11">
        <v>42521</v>
      </c>
      <c r="F95" s="11">
        <v>42886</v>
      </c>
      <c r="G95" s="17">
        <v>81000</v>
      </c>
      <c r="H95" s="12">
        <v>0.85</v>
      </c>
      <c r="I95" s="10" t="s">
        <v>1598</v>
      </c>
      <c r="J95" s="10" t="s">
        <v>1756</v>
      </c>
      <c r="K95" s="10" t="s">
        <v>0</v>
      </c>
      <c r="L95" s="35" t="s">
        <v>1738</v>
      </c>
    </row>
    <row r="96" spans="1:12" s="25" customFormat="1" ht="63.75" x14ac:dyDescent="0.25">
      <c r="A96" s="10" t="s">
        <v>2169</v>
      </c>
      <c r="B96" s="16" t="s">
        <v>188</v>
      </c>
      <c r="C96" s="24" t="s">
        <v>189</v>
      </c>
      <c r="D96" s="34" t="s">
        <v>120</v>
      </c>
      <c r="E96" s="11">
        <v>42521</v>
      </c>
      <c r="F96" s="11">
        <v>42886</v>
      </c>
      <c r="G96" s="17">
        <v>41875</v>
      </c>
      <c r="H96" s="12">
        <v>0.85</v>
      </c>
      <c r="I96" s="10" t="s">
        <v>1632</v>
      </c>
      <c r="J96" s="10" t="s">
        <v>1765</v>
      </c>
      <c r="K96" s="10" t="s">
        <v>0</v>
      </c>
      <c r="L96" s="35" t="s">
        <v>1738</v>
      </c>
    </row>
    <row r="97" spans="1:12" s="25" customFormat="1" ht="76.5" x14ac:dyDescent="0.25">
      <c r="A97" s="10" t="s">
        <v>2170</v>
      </c>
      <c r="B97" s="16" t="s">
        <v>202</v>
      </c>
      <c r="C97" s="24" t="s">
        <v>203</v>
      </c>
      <c r="D97" s="34" t="s">
        <v>120</v>
      </c>
      <c r="E97" s="11">
        <v>42521</v>
      </c>
      <c r="F97" s="11">
        <v>42886</v>
      </c>
      <c r="G97" s="17">
        <v>96937.5</v>
      </c>
      <c r="H97" s="12">
        <v>0.85</v>
      </c>
      <c r="I97" s="10" t="s">
        <v>1598</v>
      </c>
      <c r="J97" s="10" t="s">
        <v>1756</v>
      </c>
      <c r="K97" s="10" t="s">
        <v>0</v>
      </c>
      <c r="L97" s="35" t="s">
        <v>1738</v>
      </c>
    </row>
    <row r="98" spans="1:12" s="25" customFormat="1" ht="38.25" x14ac:dyDescent="0.25">
      <c r="A98" s="10" t="s">
        <v>2069</v>
      </c>
      <c r="B98" s="16" t="s">
        <v>200</v>
      </c>
      <c r="C98" s="24" t="s">
        <v>201</v>
      </c>
      <c r="D98" s="34" t="s">
        <v>201</v>
      </c>
      <c r="E98" s="11">
        <v>42524</v>
      </c>
      <c r="F98" s="11">
        <v>43103</v>
      </c>
      <c r="G98" s="17">
        <v>23999864.489999998</v>
      </c>
      <c r="H98" s="12">
        <v>0.85</v>
      </c>
      <c r="I98" s="10" t="s">
        <v>1566</v>
      </c>
      <c r="J98" s="10" t="s">
        <v>1752</v>
      </c>
      <c r="K98" s="10" t="s">
        <v>0</v>
      </c>
      <c r="L98" s="35" t="s">
        <v>1736</v>
      </c>
    </row>
    <row r="99" spans="1:12" s="25" customFormat="1" ht="38.25" x14ac:dyDescent="0.25">
      <c r="A99" s="10" t="s">
        <v>2068</v>
      </c>
      <c r="B99" s="16" t="s">
        <v>239</v>
      </c>
      <c r="C99" s="24" t="s">
        <v>240</v>
      </c>
      <c r="D99" s="34" t="s">
        <v>8209</v>
      </c>
      <c r="E99" s="11">
        <v>42527</v>
      </c>
      <c r="F99" s="11">
        <v>42984</v>
      </c>
      <c r="G99" s="17">
        <v>22716908.670000002</v>
      </c>
      <c r="H99" s="12">
        <v>0.85</v>
      </c>
      <c r="I99" s="10" t="s">
        <v>1688</v>
      </c>
      <c r="J99" s="10" t="s">
        <v>1767</v>
      </c>
      <c r="K99" s="10" t="s">
        <v>0</v>
      </c>
      <c r="L99" s="35" t="s">
        <v>1736</v>
      </c>
    </row>
    <row r="100" spans="1:12" s="25" customFormat="1" ht="63.75" x14ac:dyDescent="0.25">
      <c r="A100" s="10" t="s">
        <v>2173</v>
      </c>
      <c r="B100" s="16" t="s">
        <v>190</v>
      </c>
      <c r="C100" s="24" t="s">
        <v>191</v>
      </c>
      <c r="D100" s="34" t="s">
        <v>120</v>
      </c>
      <c r="E100" s="11">
        <v>42527</v>
      </c>
      <c r="F100" s="11">
        <v>42892</v>
      </c>
      <c r="G100" s="17">
        <v>10825</v>
      </c>
      <c r="H100" s="12">
        <v>0.85</v>
      </c>
      <c r="I100" s="10" t="s">
        <v>1715</v>
      </c>
      <c r="J100" s="10" t="s">
        <v>1756</v>
      </c>
      <c r="K100" s="10" t="s">
        <v>0</v>
      </c>
      <c r="L100" s="35" t="s">
        <v>1738</v>
      </c>
    </row>
    <row r="101" spans="1:12" s="25" customFormat="1" ht="63.75" x14ac:dyDescent="0.25">
      <c r="A101" s="10" t="s">
        <v>2174</v>
      </c>
      <c r="B101" s="16" t="s">
        <v>192</v>
      </c>
      <c r="C101" s="24" t="s">
        <v>193</v>
      </c>
      <c r="D101" s="34" t="s">
        <v>120</v>
      </c>
      <c r="E101" s="11">
        <v>42527</v>
      </c>
      <c r="F101" s="11">
        <v>42892</v>
      </c>
      <c r="G101" s="17">
        <v>88500</v>
      </c>
      <c r="H101" s="12">
        <v>0.85</v>
      </c>
      <c r="I101" s="10" t="s">
        <v>1639</v>
      </c>
      <c r="J101" s="10" t="s">
        <v>1756</v>
      </c>
      <c r="K101" s="10" t="s">
        <v>0</v>
      </c>
      <c r="L101" s="35" t="s">
        <v>1738</v>
      </c>
    </row>
    <row r="102" spans="1:12" s="25" customFormat="1" ht="76.5" x14ac:dyDescent="0.25">
      <c r="A102" s="10" t="s">
        <v>2176</v>
      </c>
      <c r="B102" s="16" t="s">
        <v>194</v>
      </c>
      <c r="C102" s="24" t="s">
        <v>195</v>
      </c>
      <c r="D102" s="34" t="s">
        <v>196</v>
      </c>
      <c r="E102" s="11">
        <v>42527</v>
      </c>
      <c r="F102" s="11">
        <v>42892</v>
      </c>
      <c r="G102" s="17">
        <v>131000</v>
      </c>
      <c r="H102" s="12">
        <v>0.85</v>
      </c>
      <c r="I102" s="10" t="s">
        <v>1639</v>
      </c>
      <c r="J102" s="10" t="s">
        <v>1756</v>
      </c>
      <c r="K102" s="10" t="s">
        <v>0</v>
      </c>
      <c r="L102" s="35" t="s">
        <v>1738</v>
      </c>
    </row>
    <row r="103" spans="1:12" s="25" customFormat="1" ht="89.25" x14ac:dyDescent="0.25">
      <c r="A103" s="10" t="s">
        <v>2172</v>
      </c>
      <c r="B103" s="16" t="s">
        <v>204</v>
      </c>
      <c r="C103" s="24" t="s">
        <v>206</v>
      </c>
      <c r="D103" s="34" t="s">
        <v>207</v>
      </c>
      <c r="E103" s="11">
        <v>42529</v>
      </c>
      <c r="F103" s="11">
        <v>42894</v>
      </c>
      <c r="G103" s="17">
        <v>13918</v>
      </c>
      <c r="H103" s="12">
        <v>0.85</v>
      </c>
      <c r="I103" s="10" t="s">
        <v>1714</v>
      </c>
      <c r="J103" s="10" t="s">
        <v>1756</v>
      </c>
      <c r="K103" s="10" t="s">
        <v>0</v>
      </c>
      <c r="L103" s="35" t="s">
        <v>1738</v>
      </c>
    </row>
    <row r="104" spans="1:12" s="25" customFormat="1" ht="76.5" x14ac:dyDescent="0.25">
      <c r="A104" s="10" t="s">
        <v>2175</v>
      </c>
      <c r="B104" s="16" t="s">
        <v>204</v>
      </c>
      <c r="C104" s="24" t="s">
        <v>205</v>
      </c>
      <c r="D104" s="34" t="s">
        <v>196</v>
      </c>
      <c r="E104" s="11">
        <v>42529</v>
      </c>
      <c r="F104" s="11">
        <v>42894</v>
      </c>
      <c r="G104" s="17">
        <v>60500</v>
      </c>
      <c r="H104" s="12">
        <v>0.85</v>
      </c>
      <c r="I104" s="10" t="s">
        <v>1714</v>
      </c>
      <c r="J104" s="10" t="s">
        <v>1756</v>
      </c>
      <c r="K104" s="10" t="s">
        <v>0</v>
      </c>
      <c r="L104" s="35" t="s">
        <v>1738</v>
      </c>
    </row>
    <row r="105" spans="1:12" s="25" customFormat="1" ht="63.75" x14ac:dyDescent="0.25">
      <c r="A105" s="10" t="s">
        <v>1804</v>
      </c>
      <c r="B105" s="15" t="s">
        <v>208</v>
      </c>
      <c r="C105" s="24" t="s">
        <v>209</v>
      </c>
      <c r="D105" s="34" t="s">
        <v>210</v>
      </c>
      <c r="E105" s="11">
        <v>42535</v>
      </c>
      <c r="F105" s="11">
        <v>43265</v>
      </c>
      <c r="G105" s="17">
        <v>30673888.77</v>
      </c>
      <c r="H105" s="12">
        <v>0.85</v>
      </c>
      <c r="I105" s="10" t="s">
        <v>1573</v>
      </c>
      <c r="J105" s="10" t="s">
        <v>1756</v>
      </c>
      <c r="K105" s="10" t="s">
        <v>0</v>
      </c>
      <c r="L105" s="35" t="s">
        <v>1736</v>
      </c>
    </row>
    <row r="106" spans="1:12" s="25" customFormat="1" ht="89.25" x14ac:dyDescent="0.25">
      <c r="A106" s="10" t="s">
        <v>1836</v>
      </c>
      <c r="B106" s="10" t="s">
        <v>235</v>
      </c>
      <c r="C106" s="24" t="s">
        <v>236</v>
      </c>
      <c r="D106" s="34" t="s">
        <v>1203</v>
      </c>
      <c r="E106" s="11">
        <v>42535</v>
      </c>
      <c r="F106" s="11">
        <v>42961</v>
      </c>
      <c r="G106" s="17">
        <v>1353214.35</v>
      </c>
      <c r="H106" s="12">
        <v>0.85</v>
      </c>
      <c r="I106" s="10" t="s">
        <v>1598</v>
      </c>
      <c r="J106" s="10" t="s">
        <v>1756</v>
      </c>
      <c r="K106" s="10" t="s">
        <v>0</v>
      </c>
      <c r="L106" s="35" t="s">
        <v>1736</v>
      </c>
    </row>
    <row r="107" spans="1:12" s="25" customFormat="1" ht="76.5" x14ac:dyDescent="0.25">
      <c r="A107" s="10" t="s">
        <v>1837</v>
      </c>
      <c r="B107" s="10" t="s">
        <v>237</v>
      </c>
      <c r="C107" s="24" t="s">
        <v>238</v>
      </c>
      <c r="D107" s="34" t="s">
        <v>238</v>
      </c>
      <c r="E107" s="11">
        <v>42538</v>
      </c>
      <c r="F107" s="11">
        <v>42811</v>
      </c>
      <c r="G107" s="17">
        <v>2184590</v>
      </c>
      <c r="H107" s="12">
        <v>0.85</v>
      </c>
      <c r="I107" s="10" t="s">
        <v>1599</v>
      </c>
      <c r="J107" s="10" t="s">
        <v>1752</v>
      </c>
      <c r="K107" s="10" t="s">
        <v>0</v>
      </c>
      <c r="L107" s="35" t="s">
        <v>1736</v>
      </c>
    </row>
    <row r="108" spans="1:12" s="25" customFormat="1" ht="114.75" x14ac:dyDescent="0.25">
      <c r="A108" s="10" t="s">
        <v>1806</v>
      </c>
      <c r="B108" s="15" t="s">
        <v>233</v>
      </c>
      <c r="C108" s="24" t="s">
        <v>234</v>
      </c>
      <c r="D108" s="34" t="s">
        <v>1183</v>
      </c>
      <c r="E108" s="11">
        <v>42541</v>
      </c>
      <c r="F108" s="11">
        <v>42755</v>
      </c>
      <c r="G108" s="17">
        <v>7904135.0599999996</v>
      </c>
      <c r="H108" s="12">
        <v>0.85</v>
      </c>
      <c r="I108" s="10" t="s">
        <v>1575</v>
      </c>
      <c r="J108" s="10" t="s">
        <v>1752</v>
      </c>
      <c r="K108" s="10" t="s">
        <v>0</v>
      </c>
      <c r="L108" s="35" t="s">
        <v>1736</v>
      </c>
    </row>
    <row r="109" spans="1:12" s="25" customFormat="1" ht="51" x14ac:dyDescent="0.25">
      <c r="A109" s="10" t="s">
        <v>1805</v>
      </c>
      <c r="B109" s="15" t="s">
        <v>231</v>
      </c>
      <c r="C109" s="24" t="s">
        <v>232</v>
      </c>
      <c r="D109" s="34" t="s">
        <v>1182</v>
      </c>
      <c r="E109" s="11">
        <v>42542</v>
      </c>
      <c r="F109" s="11">
        <v>42999</v>
      </c>
      <c r="G109" s="17">
        <v>12221284.800000001</v>
      </c>
      <c r="H109" s="12">
        <v>0.85</v>
      </c>
      <c r="I109" s="10" t="s">
        <v>1574</v>
      </c>
      <c r="J109" s="10" t="s">
        <v>1757</v>
      </c>
      <c r="K109" s="10" t="s">
        <v>0</v>
      </c>
      <c r="L109" s="35" t="s">
        <v>1736</v>
      </c>
    </row>
    <row r="110" spans="1:12" s="25" customFormat="1" ht="63.75" x14ac:dyDescent="0.25">
      <c r="A110" s="10" t="s">
        <v>2171</v>
      </c>
      <c r="B110" s="16" t="s">
        <v>225</v>
      </c>
      <c r="C110" s="24" t="s">
        <v>226</v>
      </c>
      <c r="D110" s="34" t="s">
        <v>173</v>
      </c>
      <c r="E110" s="11">
        <v>42542</v>
      </c>
      <c r="F110" s="11">
        <v>42907</v>
      </c>
      <c r="G110" s="17">
        <v>41200</v>
      </c>
      <c r="H110" s="12">
        <v>0.85</v>
      </c>
      <c r="I110" s="10" t="s">
        <v>1713</v>
      </c>
      <c r="J110" s="10" t="s">
        <v>1755</v>
      </c>
      <c r="K110" s="10" t="s">
        <v>0</v>
      </c>
      <c r="L110" s="35" t="s">
        <v>1738</v>
      </c>
    </row>
    <row r="111" spans="1:12" s="25" customFormat="1" ht="63.75" x14ac:dyDescent="0.25">
      <c r="A111" s="10" t="s">
        <v>2178</v>
      </c>
      <c r="B111" s="16" t="s">
        <v>215</v>
      </c>
      <c r="C111" s="24" t="s">
        <v>216</v>
      </c>
      <c r="D111" s="34" t="s">
        <v>173</v>
      </c>
      <c r="E111" s="11">
        <v>42542</v>
      </c>
      <c r="F111" s="11">
        <v>42907</v>
      </c>
      <c r="G111" s="17">
        <v>163775</v>
      </c>
      <c r="H111" s="12">
        <v>0.85</v>
      </c>
      <c r="I111" s="10" t="s">
        <v>1619</v>
      </c>
      <c r="J111" s="10" t="s">
        <v>1762</v>
      </c>
      <c r="K111" s="10" t="s">
        <v>0</v>
      </c>
      <c r="L111" s="35" t="s">
        <v>1738</v>
      </c>
    </row>
    <row r="112" spans="1:12" s="25" customFormat="1" ht="76.5" x14ac:dyDescent="0.25">
      <c r="A112" s="10" t="s">
        <v>2179</v>
      </c>
      <c r="B112" s="16" t="s">
        <v>217</v>
      </c>
      <c r="C112" s="24" t="s">
        <v>218</v>
      </c>
      <c r="D112" s="34" t="s">
        <v>173</v>
      </c>
      <c r="E112" s="11">
        <v>42542</v>
      </c>
      <c r="F112" s="11">
        <v>42907</v>
      </c>
      <c r="G112" s="17">
        <v>163940</v>
      </c>
      <c r="H112" s="12">
        <v>0.85</v>
      </c>
      <c r="I112" s="10" t="s">
        <v>1562</v>
      </c>
      <c r="J112" s="10" t="s">
        <v>1749</v>
      </c>
      <c r="K112" s="10" t="s">
        <v>0</v>
      </c>
      <c r="L112" s="35" t="s">
        <v>1738</v>
      </c>
    </row>
    <row r="113" spans="1:12" s="25" customFormat="1" ht="89.25" x14ac:dyDescent="0.25">
      <c r="A113" s="10" t="s">
        <v>2180</v>
      </c>
      <c r="B113" s="16" t="s">
        <v>219</v>
      </c>
      <c r="C113" s="24" t="s">
        <v>220</v>
      </c>
      <c r="D113" s="34" t="s">
        <v>173</v>
      </c>
      <c r="E113" s="11">
        <v>42542</v>
      </c>
      <c r="F113" s="11">
        <v>42907</v>
      </c>
      <c r="G113" s="17">
        <v>173750</v>
      </c>
      <c r="H113" s="12">
        <v>0.85</v>
      </c>
      <c r="I113" s="10" t="s">
        <v>1562</v>
      </c>
      <c r="J113" s="10" t="s">
        <v>1749</v>
      </c>
      <c r="K113" s="10" t="s">
        <v>0</v>
      </c>
      <c r="L113" s="35" t="s">
        <v>1738</v>
      </c>
    </row>
    <row r="114" spans="1:12" s="25" customFormat="1" ht="76.5" x14ac:dyDescent="0.25">
      <c r="A114" s="10" t="s">
        <v>2182</v>
      </c>
      <c r="B114" s="16" t="s">
        <v>221</v>
      </c>
      <c r="C114" s="24" t="s">
        <v>222</v>
      </c>
      <c r="D114" s="34" t="s">
        <v>173</v>
      </c>
      <c r="E114" s="11">
        <v>42542</v>
      </c>
      <c r="F114" s="11">
        <v>42907</v>
      </c>
      <c r="G114" s="17">
        <v>163300</v>
      </c>
      <c r="H114" s="12">
        <v>0.85</v>
      </c>
      <c r="I114" s="10" t="s">
        <v>1677</v>
      </c>
      <c r="J114" s="10" t="s">
        <v>1762</v>
      </c>
      <c r="K114" s="10" t="s">
        <v>0</v>
      </c>
      <c r="L114" s="35" t="s">
        <v>1738</v>
      </c>
    </row>
    <row r="115" spans="1:12" s="25" customFormat="1" ht="63.75" x14ac:dyDescent="0.25">
      <c r="A115" s="10" t="s">
        <v>2183</v>
      </c>
      <c r="B115" s="16" t="s">
        <v>223</v>
      </c>
      <c r="C115" s="24" t="s">
        <v>224</v>
      </c>
      <c r="D115" s="34" t="s">
        <v>173</v>
      </c>
      <c r="E115" s="11">
        <v>42542</v>
      </c>
      <c r="F115" s="11">
        <v>42907</v>
      </c>
      <c r="G115" s="17">
        <v>160033</v>
      </c>
      <c r="H115" s="12">
        <v>0.85</v>
      </c>
      <c r="I115" s="10" t="s">
        <v>1590</v>
      </c>
      <c r="J115" s="10" t="s">
        <v>1762</v>
      </c>
      <c r="K115" s="10" t="s">
        <v>0</v>
      </c>
      <c r="L115" s="35" t="s">
        <v>1738</v>
      </c>
    </row>
    <row r="116" spans="1:12" s="25" customFormat="1" ht="63.75" x14ac:dyDescent="0.25">
      <c r="A116" s="10" t="s">
        <v>2185</v>
      </c>
      <c r="B116" s="16" t="s">
        <v>229</v>
      </c>
      <c r="C116" s="24" t="s">
        <v>230</v>
      </c>
      <c r="D116" s="34" t="s">
        <v>120</v>
      </c>
      <c r="E116" s="11">
        <v>42542</v>
      </c>
      <c r="F116" s="11">
        <v>42907</v>
      </c>
      <c r="G116" s="17">
        <v>162775</v>
      </c>
      <c r="H116" s="12">
        <v>0.85</v>
      </c>
      <c r="I116" s="10" t="s">
        <v>1717</v>
      </c>
      <c r="J116" s="10" t="s">
        <v>1762</v>
      </c>
      <c r="K116" s="10" t="s">
        <v>0</v>
      </c>
      <c r="L116" s="35" t="s">
        <v>1738</v>
      </c>
    </row>
    <row r="117" spans="1:12" s="25" customFormat="1" ht="63.75" x14ac:dyDescent="0.25">
      <c r="A117" s="10" t="s">
        <v>2186</v>
      </c>
      <c r="B117" s="16" t="s">
        <v>227</v>
      </c>
      <c r="C117" s="24" t="s">
        <v>228</v>
      </c>
      <c r="D117" s="34" t="s">
        <v>120</v>
      </c>
      <c r="E117" s="11">
        <v>42542</v>
      </c>
      <c r="F117" s="11">
        <v>42907</v>
      </c>
      <c r="G117" s="17">
        <v>160410</v>
      </c>
      <c r="H117" s="12">
        <v>0.85</v>
      </c>
      <c r="I117" s="10" t="s">
        <v>1718</v>
      </c>
      <c r="J117" s="10" t="s">
        <v>1749</v>
      </c>
      <c r="K117" s="10" t="s">
        <v>0</v>
      </c>
      <c r="L117" s="35" t="s">
        <v>1738</v>
      </c>
    </row>
    <row r="118" spans="1:12" s="25" customFormat="1" ht="63.75" x14ac:dyDescent="0.25">
      <c r="A118" s="10" t="s">
        <v>2219</v>
      </c>
      <c r="B118" s="16" t="s">
        <v>211</v>
      </c>
      <c r="C118" s="24" t="s">
        <v>212</v>
      </c>
      <c r="D118" s="34" t="s">
        <v>168</v>
      </c>
      <c r="E118" s="11">
        <v>42542</v>
      </c>
      <c r="F118" s="11">
        <v>43272</v>
      </c>
      <c r="G118" s="17">
        <v>1467675</v>
      </c>
      <c r="H118" s="12">
        <v>0.85</v>
      </c>
      <c r="I118" s="10" t="s">
        <v>1606</v>
      </c>
      <c r="J118" s="10" t="s">
        <v>1755</v>
      </c>
      <c r="K118" s="10" t="s">
        <v>0</v>
      </c>
      <c r="L118" s="35" t="s">
        <v>1738</v>
      </c>
    </row>
    <row r="119" spans="1:12" s="25" customFormat="1" ht="63.75" x14ac:dyDescent="0.25">
      <c r="A119" s="10" t="s">
        <v>2226</v>
      </c>
      <c r="B119" s="16" t="s">
        <v>213</v>
      </c>
      <c r="C119" s="24" t="s">
        <v>214</v>
      </c>
      <c r="D119" s="34" t="s">
        <v>168</v>
      </c>
      <c r="E119" s="11">
        <v>42542</v>
      </c>
      <c r="F119" s="11">
        <v>43272</v>
      </c>
      <c r="G119" s="17">
        <v>2683785.19</v>
      </c>
      <c r="H119" s="12">
        <v>0.85</v>
      </c>
      <c r="I119" s="10" t="s">
        <v>1571</v>
      </c>
      <c r="J119" s="10" t="s">
        <v>1752</v>
      </c>
      <c r="K119" s="10" t="s">
        <v>0</v>
      </c>
      <c r="L119" s="35" t="s">
        <v>1738</v>
      </c>
    </row>
    <row r="120" spans="1:12" s="25" customFormat="1" ht="63.75" x14ac:dyDescent="0.25">
      <c r="A120" s="10" t="s">
        <v>2184</v>
      </c>
      <c r="B120" s="16" t="s">
        <v>241</v>
      </c>
      <c r="C120" s="24" t="s">
        <v>242</v>
      </c>
      <c r="D120" s="34" t="s">
        <v>173</v>
      </c>
      <c r="E120" s="11">
        <v>42550</v>
      </c>
      <c r="F120" s="11">
        <v>42915</v>
      </c>
      <c r="G120" s="17">
        <v>115990</v>
      </c>
      <c r="H120" s="12">
        <v>0.85</v>
      </c>
      <c r="I120" s="10" t="s">
        <v>1716</v>
      </c>
      <c r="J120" s="10" t="s">
        <v>1759</v>
      </c>
      <c r="K120" s="10" t="s">
        <v>0</v>
      </c>
      <c r="L120" s="35" t="s">
        <v>1738</v>
      </c>
    </row>
    <row r="121" spans="1:12" s="25" customFormat="1" ht="102" x14ac:dyDescent="0.25">
      <c r="A121" s="10" t="s">
        <v>2328</v>
      </c>
      <c r="B121" s="16" t="s">
        <v>243</v>
      </c>
      <c r="C121" s="24" t="s">
        <v>244</v>
      </c>
      <c r="D121" s="34" t="s">
        <v>245</v>
      </c>
      <c r="E121" s="11">
        <v>42550</v>
      </c>
      <c r="F121" s="11">
        <v>43645</v>
      </c>
      <c r="G121" s="17">
        <v>8866180</v>
      </c>
      <c r="H121" s="12">
        <v>0.85</v>
      </c>
      <c r="I121" s="10" t="s">
        <v>1562</v>
      </c>
      <c r="J121" s="10" t="s">
        <v>1749</v>
      </c>
      <c r="K121" s="10" t="s">
        <v>0</v>
      </c>
      <c r="L121" s="35" t="s">
        <v>1745</v>
      </c>
    </row>
    <row r="122" spans="1:12" s="25" customFormat="1" ht="38.25" x14ac:dyDescent="0.25">
      <c r="A122" s="10" t="s">
        <v>1790</v>
      </c>
      <c r="B122" s="10" t="s">
        <v>263</v>
      </c>
      <c r="C122" s="24" t="s">
        <v>711</v>
      </c>
      <c r="D122" s="34" t="s">
        <v>1176</v>
      </c>
      <c r="E122" s="11">
        <v>42551</v>
      </c>
      <c r="F122" s="11">
        <v>45290</v>
      </c>
      <c r="G122" s="17">
        <v>95000000</v>
      </c>
      <c r="H122" s="12">
        <v>0.85</v>
      </c>
      <c r="I122" s="10" t="s">
        <v>1563</v>
      </c>
      <c r="J122" s="10" t="s">
        <v>1750</v>
      </c>
      <c r="K122" s="10" t="s">
        <v>0</v>
      </c>
      <c r="L122" s="35" t="s">
        <v>1736</v>
      </c>
    </row>
    <row r="123" spans="1:12" s="25" customFormat="1" ht="38.25" x14ac:dyDescent="0.25">
      <c r="A123" s="10" t="s">
        <v>1787</v>
      </c>
      <c r="B123" s="16" t="s">
        <v>263</v>
      </c>
      <c r="C123" s="24" t="s">
        <v>708</v>
      </c>
      <c r="D123" s="34" t="s">
        <v>1173</v>
      </c>
      <c r="E123" s="11">
        <v>42551</v>
      </c>
      <c r="F123" s="11">
        <v>45290</v>
      </c>
      <c r="G123" s="17">
        <v>440800000</v>
      </c>
      <c r="H123" s="12">
        <v>0.85</v>
      </c>
      <c r="I123" s="10" t="s">
        <v>1563</v>
      </c>
      <c r="J123" s="10" t="s">
        <v>1750</v>
      </c>
      <c r="K123" s="10" t="s">
        <v>0</v>
      </c>
      <c r="L123" s="35" t="s">
        <v>1736</v>
      </c>
    </row>
    <row r="124" spans="1:12" s="25" customFormat="1" ht="38.25" x14ac:dyDescent="0.25">
      <c r="A124" s="10" t="s">
        <v>1788</v>
      </c>
      <c r="B124" s="16" t="s">
        <v>263</v>
      </c>
      <c r="C124" s="24" t="s">
        <v>709</v>
      </c>
      <c r="D124" s="34" t="s">
        <v>1174</v>
      </c>
      <c r="E124" s="11">
        <v>42551</v>
      </c>
      <c r="F124" s="11">
        <v>45290</v>
      </c>
      <c r="G124" s="17">
        <v>220400000</v>
      </c>
      <c r="H124" s="12">
        <v>0.85</v>
      </c>
      <c r="I124" s="10" t="s">
        <v>1563</v>
      </c>
      <c r="J124" s="10" t="s">
        <v>1750</v>
      </c>
      <c r="K124" s="10" t="s">
        <v>0</v>
      </c>
      <c r="L124" s="35" t="s">
        <v>1736</v>
      </c>
    </row>
    <row r="125" spans="1:12" s="25" customFormat="1" ht="38.25" x14ac:dyDescent="0.25">
      <c r="A125" s="10" t="s">
        <v>1789</v>
      </c>
      <c r="B125" s="16" t="s">
        <v>263</v>
      </c>
      <c r="C125" s="24" t="s">
        <v>710</v>
      </c>
      <c r="D125" s="34" t="s">
        <v>1175</v>
      </c>
      <c r="E125" s="11">
        <v>42551</v>
      </c>
      <c r="F125" s="11">
        <v>45290</v>
      </c>
      <c r="G125" s="17">
        <v>288800000</v>
      </c>
      <c r="H125" s="12">
        <v>0.85</v>
      </c>
      <c r="I125" s="10" t="s">
        <v>1563</v>
      </c>
      <c r="J125" s="10" t="s">
        <v>1750</v>
      </c>
      <c r="K125" s="10" t="s">
        <v>0</v>
      </c>
      <c r="L125" s="35" t="s">
        <v>1736</v>
      </c>
    </row>
    <row r="126" spans="1:12" s="25" customFormat="1" ht="38.25" x14ac:dyDescent="0.25">
      <c r="A126" s="10" t="s">
        <v>1791</v>
      </c>
      <c r="B126" s="16" t="s">
        <v>263</v>
      </c>
      <c r="C126" s="24" t="s">
        <v>712</v>
      </c>
      <c r="D126" s="34" t="s">
        <v>1177</v>
      </c>
      <c r="E126" s="11">
        <v>42551</v>
      </c>
      <c r="F126" s="11">
        <v>45290</v>
      </c>
      <c r="G126" s="17">
        <v>323000000</v>
      </c>
      <c r="H126" s="12">
        <v>0.85</v>
      </c>
      <c r="I126" s="10" t="s">
        <v>1563</v>
      </c>
      <c r="J126" s="10" t="s">
        <v>1750</v>
      </c>
      <c r="K126" s="10" t="s">
        <v>0</v>
      </c>
      <c r="L126" s="35" t="s">
        <v>1736</v>
      </c>
    </row>
    <row r="127" spans="1:12" s="25" customFormat="1" ht="38.25" x14ac:dyDescent="0.25">
      <c r="A127" s="10" t="s">
        <v>1807</v>
      </c>
      <c r="B127" s="15" t="s">
        <v>246</v>
      </c>
      <c r="C127" s="24" t="s">
        <v>247</v>
      </c>
      <c r="D127" s="34" t="s">
        <v>248</v>
      </c>
      <c r="E127" s="11">
        <v>42555</v>
      </c>
      <c r="F127" s="11">
        <v>42982</v>
      </c>
      <c r="G127" s="17">
        <v>9858067.5800000001</v>
      </c>
      <c r="H127" s="12">
        <v>0.85</v>
      </c>
      <c r="I127" s="10" t="s">
        <v>11169</v>
      </c>
      <c r="J127" s="10" t="s">
        <v>1752</v>
      </c>
      <c r="K127" s="10" t="s">
        <v>0</v>
      </c>
      <c r="L127" s="35" t="s">
        <v>1736</v>
      </c>
    </row>
    <row r="128" spans="1:12" s="25" customFormat="1" ht="102" x14ac:dyDescent="0.25">
      <c r="A128" s="10" t="s">
        <v>1838</v>
      </c>
      <c r="B128" s="10" t="s">
        <v>255</v>
      </c>
      <c r="C128" s="24" t="s">
        <v>256</v>
      </c>
      <c r="D128" s="34" t="s">
        <v>257</v>
      </c>
      <c r="E128" s="11">
        <v>42555</v>
      </c>
      <c r="F128" s="11">
        <v>42982</v>
      </c>
      <c r="G128" s="17">
        <v>11035908</v>
      </c>
      <c r="H128" s="12">
        <v>0.85</v>
      </c>
      <c r="I128" s="10" t="s">
        <v>1600</v>
      </c>
      <c r="J128" s="10" t="s">
        <v>1748</v>
      </c>
      <c r="K128" s="10" t="s">
        <v>0</v>
      </c>
      <c r="L128" s="35" t="s">
        <v>1736</v>
      </c>
    </row>
    <row r="129" spans="1:12" s="25" customFormat="1" ht="76.5" x14ac:dyDescent="0.25">
      <c r="A129" s="10" t="s">
        <v>1839</v>
      </c>
      <c r="B129" s="10" t="s">
        <v>252</v>
      </c>
      <c r="C129" s="24" t="s">
        <v>253</v>
      </c>
      <c r="D129" s="34" t="s">
        <v>254</v>
      </c>
      <c r="E129" s="11">
        <v>42556</v>
      </c>
      <c r="F129" s="11">
        <v>43105</v>
      </c>
      <c r="G129" s="17">
        <v>8709008</v>
      </c>
      <c r="H129" s="12">
        <v>0.85</v>
      </c>
      <c r="I129" s="10" t="s">
        <v>1601</v>
      </c>
      <c r="J129" s="10" t="s">
        <v>1763</v>
      </c>
      <c r="K129" s="10" t="s">
        <v>0</v>
      </c>
      <c r="L129" s="59" t="s">
        <v>1736</v>
      </c>
    </row>
    <row r="130" spans="1:12" s="25" customFormat="1" ht="89.25" x14ac:dyDescent="0.25">
      <c r="A130" s="10" t="s">
        <v>2329</v>
      </c>
      <c r="B130" s="16" t="s">
        <v>249</v>
      </c>
      <c r="C130" s="24" t="s">
        <v>250</v>
      </c>
      <c r="D130" s="34" t="s">
        <v>251</v>
      </c>
      <c r="E130" s="11">
        <v>42557</v>
      </c>
      <c r="F130" s="11">
        <v>44171</v>
      </c>
      <c r="G130" s="17">
        <v>200079500</v>
      </c>
      <c r="H130" s="12">
        <v>0.85</v>
      </c>
      <c r="I130" s="10" t="s">
        <v>1688</v>
      </c>
      <c r="J130" s="10" t="s">
        <v>1767</v>
      </c>
      <c r="K130" s="10" t="s">
        <v>0</v>
      </c>
      <c r="L130" s="35" t="s">
        <v>1745</v>
      </c>
    </row>
    <row r="131" spans="1:12" s="25" customFormat="1" ht="153" x14ac:dyDescent="0.25">
      <c r="A131" s="10" t="s">
        <v>2281</v>
      </c>
      <c r="B131" s="16" t="s">
        <v>644</v>
      </c>
      <c r="C131" s="24" t="s">
        <v>1102</v>
      </c>
      <c r="D131" s="34" t="s">
        <v>1497</v>
      </c>
      <c r="E131" s="11">
        <v>42558</v>
      </c>
      <c r="F131" s="11">
        <v>44019</v>
      </c>
      <c r="G131" s="17">
        <v>344922279.51999998</v>
      </c>
      <c r="H131" s="12">
        <v>0.85</v>
      </c>
      <c r="I131" s="10" t="s">
        <v>1677</v>
      </c>
      <c r="J131" s="10" t="s">
        <v>1762</v>
      </c>
      <c r="K131" s="10" t="s">
        <v>0</v>
      </c>
      <c r="L131" s="35" t="s">
        <v>1742</v>
      </c>
    </row>
    <row r="132" spans="1:12" s="25" customFormat="1" ht="63.75" x14ac:dyDescent="0.25">
      <c r="A132" s="10" t="s">
        <v>2330</v>
      </c>
      <c r="B132" s="16" t="s">
        <v>678</v>
      </c>
      <c r="C132" s="24" t="s">
        <v>1144</v>
      </c>
      <c r="D132" s="34" t="s">
        <v>1536</v>
      </c>
      <c r="E132" s="11">
        <v>42563</v>
      </c>
      <c r="F132" s="11">
        <v>43658</v>
      </c>
      <c r="G132" s="17">
        <v>174300000</v>
      </c>
      <c r="H132" s="12">
        <v>0.85</v>
      </c>
      <c r="I132" s="10" t="s">
        <v>1603</v>
      </c>
      <c r="J132" s="10" t="s">
        <v>1758</v>
      </c>
      <c r="K132" s="10" t="s">
        <v>0</v>
      </c>
      <c r="L132" s="35" t="s">
        <v>1745</v>
      </c>
    </row>
    <row r="133" spans="1:12" s="25" customFormat="1" ht="76.5" x14ac:dyDescent="0.25">
      <c r="A133" s="10" t="s">
        <v>2177</v>
      </c>
      <c r="B133" s="16" t="s">
        <v>575</v>
      </c>
      <c r="C133" s="24" t="s">
        <v>1020</v>
      </c>
      <c r="D133" s="34" t="s">
        <v>173</v>
      </c>
      <c r="E133" s="11">
        <v>42564</v>
      </c>
      <c r="F133" s="11">
        <v>42929</v>
      </c>
      <c r="G133" s="17">
        <v>163880</v>
      </c>
      <c r="H133" s="12">
        <v>0.85</v>
      </c>
      <c r="I133" s="10" t="s">
        <v>1568</v>
      </c>
      <c r="J133" s="10" t="s">
        <v>1753</v>
      </c>
      <c r="K133" s="10" t="s">
        <v>0</v>
      </c>
      <c r="L133" s="35" t="s">
        <v>1738</v>
      </c>
    </row>
    <row r="134" spans="1:12" s="25" customFormat="1" ht="63.75" x14ac:dyDescent="0.25">
      <c r="A134" s="10" t="s">
        <v>2181</v>
      </c>
      <c r="B134" s="16" t="s">
        <v>576</v>
      </c>
      <c r="C134" s="24" t="s">
        <v>1021</v>
      </c>
      <c r="D134" s="34" t="s">
        <v>173</v>
      </c>
      <c r="E134" s="11">
        <v>42564</v>
      </c>
      <c r="F134" s="11">
        <v>42929</v>
      </c>
      <c r="G134" s="17">
        <v>148196</v>
      </c>
      <c r="H134" s="12">
        <v>0.85</v>
      </c>
      <c r="I134" s="10" t="s">
        <v>1562</v>
      </c>
      <c r="J134" s="10" t="s">
        <v>1749</v>
      </c>
      <c r="K134" s="10" t="s">
        <v>0</v>
      </c>
      <c r="L134" s="35" t="s">
        <v>1738</v>
      </c>
    </row>
    <row r="135" spans="1:12" s="25" customFormat="1" ht="63.75" x14ac:dyDescent="0.25">
      <c r="A135" s="10" t="s">
        <v>2187</v>
      </c>
      <c r="B135" s="16" t="s">
        <v>577</v>
      </c>
      <c r="C135" s="24" t="s">
        <v>1022</v>
      </c>
      <c r="D135" s="34" t="s">
        <v>173</v>
      </c>
      <c r="E135" s="11">
        <v>42564</v>
      </c>
      <c r="F135" s="11">
        <v>42929</v>
      </c>
      <c r="G135" s="17">
        <v>59820</v>
      </c>
      <c r="H135" s="12">
        <v>0.85</v>
      </c>
      <c r="I135" s="10" t="s">
        <v>1571</v>
      </c>
      <c r="J135" s="10" t="s">
        <v>1752</v>
      </c>
      <c r="K135" s="10" t="s">
        <v>0</v>
      </c>
      <c r="L135" s="35" t="s">
        <v>1738</v>
      </c>
    </row>
    <row r="136" spans="1:12" s="25" customFormat="1" ht="89.25" x14ac:dyDescent="0.25">
      <c r="A136" s="10" t="s">
        <v>2188</v>
      </c>
      <c r="B136" s="16" t="s">
        <v>578</v>
      </c>
      <c r="C136" s="24" t="s">
        <v>1023</v>
      </c>
      <c r="D136" s="34" t="s">
        <v>173</v>
      </c>
      <c r="E136" s="11">
        <v>42564</v>
      </c>
      <c r="F136" s="11">
        <v>42929</v>
      </c>
      <c r="G136" s="17">
        <v>200000</v>
      </c>
      <c r="H136" s="12">
        <v>0.85</v>
      </c>
      <c r="I136" s="10" t="s">
        <v>1598</v>
      </c>
      <c r="J136" s="10" t="s">
        <v>1756</v>
      </c>
      <c r="K136" s="10" t="s">
        <v>0</v>
      </c>
      <c r="L136" s="35" t="s">
        <v>1738</v>
      </c>
    </row>
    <row r="137" spans="1:12" s="25" customFormat="1" ht="63.75" x14ac:dyDescent="0.25">
      <c r="A137" s="10" t="s">
        <v>2227</v>
      </c>
      <c r="B137" s="16" t="s">
        <v>599</v>
      </c>
      <c r="C137" s="24" t="s">
        <v>1048</v>
      </c>
      <c r="D137" s="34" t="s">
        <v>168</v>
      </c>
      <c r="E137" s="11">
        <v>42564</v>
      </c>
      <c r="F137" s="11">
        <v>43294</v>
      </c>
      <c r="G137" s="17">
        <v>268032.75</v>
      </c>
      <c r="H137" s="12">
        <v>0.85</v>
      </c>
      <c r="I137" s="10" t="s">
        <v>1721</v>
      </c>
      <c r="J137" s="10" t="s">
        <v>1755</v>
      </c>
      <c r="K137" s="10" t="s">
        <v>0</v>
      </c>
      <c r="L137" s="35" t="s">
        <v>1738</v>
      </c>
    </row>
    <row r="138" spans="1:12" s="25" customFormat="1" ht="63.75" x14ac:dyDescent="0.25">
      <c r="A138" s="10" t="s">
        <v>2228</v>
      </c>
      <c r="B138" s="16" t="s">
        <v>599</v>
      </c>
      <c r="C138" s="24" t="s">
        <v>1049</v>
      </c>
      <c r="D138" s="34" t="s">
        <v>168</v>
      </c>
      <c r="E138" s="11">
        <v>42564</v>
      </c>
      <c r="F138" s="11">
        <v>43294</v>
      </c>
      <c r="G138" s="17">
        <v>369168.88</v>
      </c>
      <c r="H138" s="12">
        <v>0.85</v>
      </c>
      <c r="I138" s="10" t="s">
        <v>1721</v>
      </c>
      <c r="J138" s="10" t="s">
        <v>1755</v>
      </c>
      <c r="K138" s="10" t="s">
        <v>0</v>
      </c>
      <c r="L138" s="35" t="s">
        <v>1738</v>
      </c>
    </row>
    <row r="139" spans="1:12" s="25" customFormat="1" ht="63.75" x14ac:dyDescent="0.25">
      <c r="A139" s="10" t="s">
        <v>2229</v>
      </c>
      <c r="B139" s="16" t="s">
        <v>600</v>
      </c>
      <c r="C139" s="24" t="s">
        <v>1050</v>
      </c>
      <c r="D139" s="34" t="s">
        <v>168</v>
      </c>
      <c r="E139" s="11">
        <v>42564</v>
      </c>
      <c r="F139" s="11">
        <v>43294</v>
      </c>
      <c r="G139" s="17">
        <v>1073675</v>
      </c>
      <c r="H139" s="12">
        <v>0.85</v>
      </c>
      <c r="I139" s="10" t="s">
        <v>1606</v>
      </c>
      <c r="J139" s="10" t="s">
        <v>1755</v>
      </c>
      <c r="K139" s="10" t="s">
        <v>0</v>
      </c>
      <c r="L139" s="35" t="s">
        <v>1738</v>
      </c>
    </row>
    <row r="140" spans="1:12" s="27" customFormat="1" ht="51" x14ac:dyDescent="0.25">
      <c r="A140" s="10" t="s">
        <v>2322</v>
      </c>
      <c r="B140" s="16" t="s">
        <v>677</v>
      </c>
      <c r="C140" s="24" t="s">
        <v>1143</v>
      </c>
      <c r="D140" s="34"/>
      <c r="E140" s="11">
        <v>42566</v>
      </c>
      <c r="F140" s="11">
        <v>44941</v>
      </c>
      <c r="G140" s="17">
        <v>227869094.52000001</v>
      </c>
      <c r="H140" s="12">
        <v>0.85</v>
      </c>
      <c r="I140" s="10" t="s">
        <v>1563</v>
      </c>
      <c r="J140" s="10" t="s">
        <v>1750</v>
      </c>
      <c r="K140" s="10" t="s">
        <v>0</v>
      </c>
      <c r="L140" s="35" t="s">
        <v>1744</v>
      </c>
    </row>
    <row r="141" spans="1:12" s="27" customFormat="1" ht="63.75" x14ac:dyDescent="0.25">
      <c r="A141" s="10" t="s">
        <v>2189</v>
      </c>
      <c r="B141" s="16" t="s">
        <v>579</v>
      </c>
      <c r="C141" s="24" t="s">
        <v>1024</v>
      </c>
      <c r="D141" s="34" t="s">
        <v>173</v>
      </c>
      <c r="E141" s="11">
        <v>42571</v>
      </c>
      <c r="F141" s="11">
        <v>42936</v>
      </c>
      <c r="G141" s="17">
        <v>41273.660000000003</v>
      </c>
      <c r="H141" s="12">
        <v>0.85</v>
      </c>
      <c r="I141" s="10" t="s">
        <v>1624</v>
      </c>
      <c r="J141" s="10" t="s">
        <v>1762</v>
      </c>
      <c r="K141" s="10" t="s">
        <v>0</v>
      </c>
      <c r="L141" s="35" t="s">
        <v>1738</v>
      </c>
    </row>
    <row r="142" spans="1:12" s="27" customFormat="1" ht="63.75" x14ac:dyDescent="0.25">
      <c r="A142" s="10" t="s">
        <v>2190</v>
      </c>
      <c r="B142" s="16" t="s">
        <v>579</v>
      </c>
      <c r="C142" s="24" t="s">
        <v>1025</v>
      </c>
      <c r="D142" s="34" t="s">
        <v>173</v>
      </c>
      <c r="E142" s="11">
        <v>42571</v>
      </c>
      <c r="F142" s="11">
        <v>42936</v>
      </c>
      <c r="G142" s="17">
        <v>9590</v>
      </c>
      <c r="H142" s="12">
        <v>0.85</v>
      </c>
      <c r="I142" s="10" t="s">
        <v>1624</v>
      </c>
      <c r="J142" s="10" t="s">
        <v>1762</v>
      </c>
      <c r="K142" s="10" t="s">
        <v>0</v>
      </c>
      <c r="L142" s="35" t="s">
        <v>1738</v>
      </c>
    </row>
    <row r="143" spans="1:12" s="27" customFormat="1" ht="63.75" x14ac:dyDescent="0.25">
      <c r="A143" s="10" t="s">
        <v>2191</v>
      </c>
      <c r="B143" s="16" t="s">
        <v>580</v>
      </c>
      <c r="C143" s="24" t="s">
        <v>1026</v>
      </c>
      <c r="D143" s="34" t="s">
        <v>173</v>
      </c>
      <c r="E143" s="11">
        <v>42571</v>
      </c>
      <c r="F143" s="11">
        <v>42936</v>
      </c>
      <c r="G143" s="17">
        <v>164840</v>
      </c>
      <c r="H143" s="12">
        <v>0.85</v>
      </c>
      <c r="I143" s="10" t="s">
        <v>1624</v>
      </c>
      <c r="J143" s="10" t="s">
        <v>1762</v>
      </c>
      <c r="K143" s="10" t="s">
        <v>0</v>
      </c>
      <c r="L143" s="35" t="s">
        <v>1738</v>
      </c>
    </row>
    <row r="144" spans="1:12" s="27" customFormat="1" ht="63.75" x14ac:dyDescent="0.25">
      <c r="A144" s="10" t="s">
        <v>2193</v>
      </c>
      <c r="B144" s="16" t="s">
        <v>582</v>
      </c>
      <c r="C144" s="24" t="s">
        <v>1028</v>
      </c>
      <c r="D144" s="34" t="s">
        <v>173</v>
      </c>
      <c r="E144" s="11">
        <v>42571</v>
      </c>
      <c r="F144" s="11">
        <v>42936</v>
      </c>
      <c r="G144" s="17">
        <v>138025</v>
      </c>
      <c r="H144" s="12">
        <v>0.85</v>
      </c>
      <c r="I144" s="10" t="s">
        <v>1720</v>
      </c>
      <c r="J144" s="10" t="s">
        <v>1755</v>
      </c>
      <c r="K144" s="10" t="s">
        <v>0</v>
      </c>
      <c r="L144" s="35" t="s">
        <v>1738</v>
      </c>
    </row>
    <row r="145" spans="1:12" s="27" customFormat="1" ht="63.75" x14ac:dyDescent="0.25">
      <c r="A145" s="10" t="s">
        <v>2194</v>
      </c>
      <c r="B145" s="16" t="s">
        <v>583</v>
      </c>
      <c r="C145" s="24" t="s">
        <v>1029</v>
      </c>
      <c r="D145" s="34" t="s">
        <v>173</v>
      </c>
      <c r="E145" s="11">
        <v>42571</v>
      </c>
      <c r="F145" s="11">
        <v>42936</v>
      </c>
      <c r="G145" s="17">
        <v>102250</v>
      </c>
      <c r="H145" s="12">
        <v>0.85</v>
      </c>
      <c r="I145" s="10" t="s">
        <v>1707</v>
      </c>
      <c r="J145" s="10" t="s">
        <v>1760</v>
      </c>
      <c r="K145" s="10" t="s">
        <v>0</v>
      </c>
      <c r="L145" s="35" t="s">
        <v>1738</v>
      </c>
    </row>
    <row r="146" spans="1:12" s="27" customFormat="1" ht="63.75" x14ac:dyDescent="0.25">
      <c r="A146" s="10" t="s">
        <v>2222</v>
      </c>
      <c r="B146" s="16" t="s">
        <v>597</v>
      </c>
      <c r="C146" s="24" t="s">
        <v>1046</v>
      </c>
      <c r="D146" s="34" t="s">
        <v>1454</v>
      </c>
      <c r="E146" s="11">
        <v>42571</v>
      </c>
      <c r="F146" s="11">
        <v>43301</v>
      </c>
      <c r="G146" s="17">
        <v>1565398.94</v>
      </c>
      <c r="H146" s="12">
        <v>0.85</v>
      </c>
      <c r="I146" s="10" t="s">
        <v>1725</v>
      </c>
      <c r="J146" s="10" t="s">
        <v>1765</v>
      </c>
      <c r="K146" s="10" t="s">
        <v>0</v>
      </c>
      <c r="L146" s="35" t="s">
        <v>1738</v>
      </c>
    </row>
    <row r="147" spans="1:12" s="27" customFormat="1" ht="63.75" x14ac:dyDescent="0.25">
      <c r="A147" s="10" t="s">
        <v>2230</v>
      </c>
      <c r="B147" s="16" t="s">
        <v>225</v>
      </c>
      <c r="C147" s="24" t="s">
        <v>1051</v>
      </c>
      <c r="D147" s="34" t="s">
        <v>176</v>
      </c>
      <c r="E147" s="11">
        <v>42571</v>
      </c>
      <c r="F147" s="11">
        <v>43301</v>
      </c>
      <c r="G147" s="17">
        <v>959682.5</v>
      </c>
      <c r="H147" s="12">
        <v>0.85</v>
      </c>
      <c r="I147" s="10" t="s">
        <v>1713</v>
      </c>
      <c r="J147" s="10" t="s">
        <v>1755</v>
      </c>
      <c r="K147" s="10" t="s">
        <v>0</v>
      </c>
      <c r="L147" s="35" t="s">
        <v>1738</v>
      </c>
    </row>
    <row r="148" spans="1:12" s="27" customFormat="1" ht="63.75" x14ac:dyDescent="0.25">
      <c r="A148" s="10" t="s">
        <v>1840</v>
      </c>
      <c r="B148" s="10" t="s">
        <v>290</v>
      </c>
      <c r="C148" s="24" t="s">
        <v>739</v>
      </c>
      <c r="D148" s="34" t="s">
        <v>1204</v>
      </c>
      <c r="E148" s="11">
        <v>42572</v>
      </c>
      <c r="F148" s="11">
        <v>43211</v>
      </c>
      <c r="G148" s="17">
        <v>1135934.9099999999</v>
      </c>
      <c r="H148" s="12">
        <v>0.85</v>
      </c>
      <c r="I148" s="10" t="s">
        <v>1563</v>
      </c>
      <c r="J148" s="10" t="s">
        <v>1750</v>
      </c>
      <c r="K148" s="10" t="s">
        <v>0</v>
      </c>
      <c r="L148" s="35" t="s">
        <v>1736</v>
      </c>
    </row>
    <row r="149" spans="1:12" s="27" customFormat="1" ht="89.25" x14ac:dyDescent="0.25">
      <c r="A149" s="10" t="s">
        <v>1841</v>
      </c>
      <c r="B149" s="10" t="s">
        <v>291</v>
      </c>
      <c r="C149" s="24" t="s">
        <v>740</v>
      </c>
      <c r="D149" s="34" t="s">
        <v>1205</v>
      </c>
      <c r="E149" s="11">
        <v>42578</v>
      </c>
      <c r="F149" s="11">
        <v>43127</v>
      </c>
      <c r="G149" s="17">
        <v>3569566.79</v>
      </c>
      <c r="H149" s="12">
        <v>0.85</v>
      </c>
      <c r="I149" s="10" t="s">
        <v>1563</v>
      </c>
      <c r="J149" s="10" t="s">
        <v>1750</v>
      </c>
      <c r="K149" s="10" t="s">
        <v>0</v>
      </c>
      <c r="L149" s="35" t="s">
        <v>1736</v>
      </c>
    </row>
    <row r="150" spans="1:12" s="27" customFormat="1" ht="76.5" x14ac:dyDescent="0.25">
      <c r="A150" s="10" t="s">
        <v>2192</v>
      </c>
      <c r="B150" s="16" t="s">
        <v>581</v>
      </c>
      <c r="C150" s="24" t="s">
        <v>1027</v>
      </c>
      <c r="D150" s="34" t="s">
        <v>173</v>
      </c>
      <c r="E150" s="11">
        <v>42578</v>
      </c>
      <c r="F150" s="11">
        <v>42943</v>
      </c>
      <c r="G150" s="17">
        <v>61800</v>
      </c>
      <c r="H150" s="12">
        <v>0.85</v>
      </c>
      <c r="I150" s="10" t="s">
        <v>1719</v>
      </c>
      <c r="J150" s="10" t="s">
        <v>1755</v>
      </c>
      <c r="K150" s="10" t="s">
        <v>0</v>
      </c>
      <c r="L150" s="35" t="s">
        <v>1738</v>
      </c>
    </row>
    <row r="151" spans="1:12" s="27" customFormat="1" ht="76.5" x14ac:dyDescent="0.25">
      <c r="A151" s="10" t="s">
        <v>2196</v>
      </c>
      <c r="B151" s="16" t="s">
        <v>585</v>
      </c>
      <c r="C151" s="24" t="s">
        <v>1031</v>
      </c>
      <c r="D151" s="34" t="s">
        <v>173</v>
      </c>
      <c r="E151" s="11">
        <v>42578</v>
      </c>
      <c r="F151" s="11">
        <v>42943</v>
      </c>
      <c r="G151" s="17">
        <v>50700</v>
      </c>
      <c r="H151" s="12">
        <v>0.85</v>
      </c>
      <c r="I151" s="10" t="s">
        <v>1721</v>
      </c>
      <c r="J151" s="10" t="s">
        <v>1755</v>
      </c>
      <c r="K151" s="10" t="s">
        <v>0</v>
      </c>
      <c r="L151" s="35" t="s">
        <v>1738</v>
      </c>
    </row>
    <row r="152" spans="1:12" s="27" customFormat="1" ht="76.5" x14ac:dyDescent="0.25">
      <c r="A152" s="10" t="s">
        <v>2197</v>
      </c>
      <c r="B152" s="16" t="s">
        <v>585</v>
      </c>
      <c r="C152" s="24" t="s">
        <v>1032</v>
      </c>
      <c r="D152" s="34" t="s">
        <v>173</v>
      </c>
      <c r="E152" s="11">
        <v>42578</v>
      </c>
      <c r="F152" s="11">
        <v>42943</v>
      </c>
      <c r="G152" s="17">
        <v>50700</v>
      </c>
      <c r="H152" s="12">
        <v>0.85</v>
      </c>
      <c r="I152" s="10" t="s">
        <v>1721</v>
      </c>
      <c r="J152" s="10" t="s">
        <v>1755</v>
      </c>
      <c r="K152" s="10" t="s">
        <v>0</v>
      </c>
      <c r="L152" s="35" t="s">
        <v>1738</v>
      </c>
    </row>
    <row r="153" spans="1:12" s="27" customFormat="1" ht="76.5" x14ac:dyDescent="0.25">
      <c r="A153" s="10" t="s">
        <v>2198</v>
      </c>
      <c r="B153" s="16" t="s">
        <v>586</v>
      </c>
      <c r="C153" s="24" t="s">
        <v>1033</v>
      </c>
      <c r="D153" s="34" t="s">
        <v>173</v>
      </c>
      <c r="E153" s="11">
        <v>42578</v>
      </c>
      <c r="F153" s="11">
        <v>42943</v>
      </c>
      <c r="G153" s="17">
        <v>128676.31</v>
      </c>
      <c r="H153" s="12">
        <v>0.85</v>
      </c>
      <c r="I153" s="10" t="s">
        <v>1603</v>
      </c>
      <c r="J153" s="10" t="s">
        <v>1758</v>
      </c>
      <c r="K153" s="10" t="s">
        <v>0</v>
      </c>
      <c r="L153" s="35" t="s">
        <v>1738</v>
      </c>
    </row>
    <row r="154" spans="1:12" s="27" customFormat="1" ht="63.75" x14ac:dyDescent="0.25">
      <c r="A154" s="10" t="s">
        <v>2199</v>
      </c>
      <c r="B154" s="16" t="s">
        <v>587</v>
      </c>
      <c r="C154" s="24" t="s">
        <v>1034</v>
      </c>
      <c r="D154" s="34" t="s">
        <v>173</v>
      </c>
      <c r="E154" s="11">
        <v>42578</v>
      </c>
      <c r="F154" s="11">
        <v>42943</v>
      </c>
      <c r="G154" s="17">
        <v>70327.16</v>
      </c>
      <c r="H154" s="12">
        <v>0.85</v>
      </c>
      <c r="I154" s="10" t="s">
        <v>1603</v>
      </c>
      <c r="J154" s="10" t="s">
        <v>1758</v>
      </c>
      <c r="K154" s="10" t="s">
        <v>0</v>
      </c>
      <c r="L154" s="35" t="s">
        <v>1738</v>
      </c>
    </row>
    <row r="155" spans="1:12" s="27" customFormat="1" ht="63.75" x14ac:dyDescent="0.25">
      <c r="A155" s="10" t="s">
        <v>2200</v>
      </c>
      <c r="B155" s="16" t="s">
        <v>587</v>
      </c>
      <c r="C155" s="24" t="s">
        <v>1035</v>
      </c>
      <c r="D155" s="34" t="s">
        <v>173</v>
      </c>
      <c r="E155" s="11">
        <v>42578</v>
      </c>
      <c r="F155" s="11">
        <v>42943</v>
      </c>
      <c r="G155" s="17">
        <v>92348.63</v>
      </c>
      <c r="H155" s="12">
        <v>0.85</v>
      </c>
      <c r="I155" s="10" t="s">
        <v>1603</v>
      </c>
      <c r="J155" s="10" t="s">
        <v>1758</v>
      </c>
      <c r="K155" s="10" t="s">
        <v>0</v>
      </c>
      <c r="L155" s="35" t="s">
        <v>1738</v>
      </c>
    </row>
    <row r="156" spans="1:12" s="27" customFormat="1" ht="89.25" x14ac:dyDescent="0.25">
      <c r="A156" s="10" t="s">
        <v>2250</v>
      </c>
      <c r="B156" s="16" t="s">
        <v>615</v>
      </c>
      <c r="C156" s="24" t="s">
        <v>1071</v>
      </c>
      <c r="D156" s="34" t="s">
        <v>1467</v>
      </c>
      <c r="E156" s="11">
        <v>42583</v>
      </c>
      <c r="F156" s="11">
        <v>43678</v>
      </c>
      <c r="G156" s="17">
        <v>49143692.950000003</v>
      </c>
      <c r="H156" s="12">
        <v>0.85</v>
      </c>
      <c r="I156" s="10" t="s">
        <v>1700</v>
      </c>
      <c r="J156" s="10" t="s">
        <v>1768</v>
      </c>
      <c r="K156" s="10" t="s">
        <v>0</v>
      </c>
      <c r="L156" s="35" t="s">
        <v>1769</v>
      </c>
    </row>
    <row r="157" spans="1:12" s="27" customFormat="1" ht="63.75" x14ac:dyDescent="0.25">
      <c r="A157" s="10" t="s">
        <v>1808</v>
      </c>
      <c r="B157" s="15" t="s">
        <v>267</v>
      </c>
      <c r="C157" s="24" t="s">
        <v>716</v>
      </c>
      <c r="D157" s="34" t="s">
        <v>1184</v>
      </c>
      <c r="E157" s="11">
        <v>42586</v>
      </c>
      <c r="F157" s="11">
        <v>43316</v>
      </c>
      <c r="G157" s="17">
        <v>24855557.199999999</v>
      </c>
      <c r="H157" s="12">
        <v>0.85</v>
      </c>
      <c r="I157" s="10" t="s">
        <v>1577</v>
      </c>
      <c r="J157" s="10" t="s">
        <v>1758</v>
      </c>
      <c r="K157" s="10" t="s">
        <v>0</v>
      </c>
      <c r="L157" s="35" t="s">
        <v>1736</v>
      </c>
    </row>
    <row r="158" spans="1:12" s="27" customFormat="1" ht="51" x14ac:dyDescent="0.25">
      <c r="A158" s="10" t="s">
        <v>1809</v>
      </c>
      <c r="B158" s="15" t="s">
        <v>268</v>
      </c>
      <c r="C158" s="24" t="s">
        <v>717</v>
      </c>
      <c r="D158" s="34" t="s">
        <v>1185</v>
      </c>
      <c r="E158" s="11">
        <v>42590</v>
      </c>
      <c r="F158" s="11">
        <v>43228</v>
      </c>
      <c r="G158" s="17">
        <v>13671469.699999999</v>
      </c>
      <c r="H158" s="12">
        <v>0.85</v>
      </c>
      <c r="I158" s="10" t="s">
        <v>1578</v>
      </c>
      <c r="J158" s="10" t="s">
        <v>1754</v>
      </c>
      <c r="K158" s="10" t="s">
        <v>0</v>
      </c>
      <c r="L158" s="35" t="s">
        <v>1736</v>
      </c>
    </row>
    <row r="159" spans="1:12" s="27" customFormat="1" ht="51" x14ac:dyDescent="0.25">
      <c r="A159" s="10" t="s">
        <v>2070</v>
      </c>
      <c r="B159" s="16" t="s">
        <v>510</v>
      </c>
      <c r="C159" s="24" t="s">
        <v>953</v>
      </c>
      <c r="D159" s="34" t="s">
        <v>1397</v>
      </c>
      <c r="E159" s="11">
        <v>42590</v>
      </c>
      <c r="F159" s="11">
        <v>42955</v>
      </c>
      <c r="G159" s="17">
        <v>76890000</v>
      </c>
      <c r="H159" s="12">
        <v>0.85</v>
      </c>
      <c r="I159" s="10" t="s">
        <v>1689</v>
      </c>
      <c r="J159" s="10" t="s">
        <v>1748</v>
      </c>
      <c r="K159" s="10" t="s">
        <v>0</v>
      </c>
      <c r="L159" s="35" t="s">
        <v>1736</v>
      </c>
    </row>
    <row r="160" spans="1:12" s="27" customFormat="1" ht="76.5" x14ac:dyDescent="0.25">
      <c r="A160" s="10" t="s">
        <v>2195</v>
      </c>
      <c r="B160" s="16" t="s">
        <v>584</v>
      </c>
      <c r="C160" s="24" t="s">
        <v>1030</v>
      </c>
      <c r="D160" s="34" t="s">
        <v>173</v>
      </c>
      <c r="E160" s="11">
        <v>42592</v>
      </c>
      <c r="F160" s="11">
        <v>42957</v>
      </c>
      <c r="G160" s="17">
        <v>63500</v>
      </c>
      <c r="H160" s="12">
        <v>0.85</v>
      </c>
      <c r="I160" s="10" t="s">
        <v>1707</v>
      </c>
      <c r="J160" s="10" t="s">
        <v>1760</v>
      </c>
      <c r="K160" s="10" t="s">
        <v>0</v>
      </c>
      <c r="L160" s="35" t="s">
        <v>1738</v>
      </c>
    </row>
    <row r="161" spans="1:12" s="27" customFormat="1" ht="76.5" x14ac:dyDescent="0.25">
      <c r="A161" s="10" t="s">
        <v>2201</v>
      </c>
      <c r="B161" s="16" t="s">
        <v>588</v>
      </c>
      <c r="C161" s="24" t="s">
        <v>1036</v>
      </c>
      <c r="D161" s="34" t="s">
        <v>120</v>
      </c>
      <c r="E161" s="11">
        <v>42592</v>
      </c>
      <c r="F161" s="11">
        <v>42957</v>
      </c>
      <c r="G161" s="17">
        <v>36093.75</v>
      </c>
      <c r="H161" s="12">
        <v>0.85</v>
      </c>
      <c r="I161" s="10" t="s">
        <v>1652</v>
      </c>
      <c r="J161" s="10" t="s">
        <v>1754</v>
      </c>
      <c r="K161" s="10" t="s">
        <v>0</v>
      </c>
      <c r="L161" s="35" t="s">
        <v>1738</v>
      </c>
    </row>
    <row r="162" spans="1:12" s="27" customFormat="1" ht="63.75" x14ac:dyDescent="0.25">
      <c r="A162" s="10" t="s">
        <v>2202</v>
      </c>
      <c r="B162" s="16" t="s">
        <v>589</v>
      </c>
      <c r="C162" s="24" t="s">
        <v>1037</v>
      </c>
      <c r="D162" s="34" t="s">
        <v>120</v>
      </c>
      <c r="E162" s="11">
        <v>42592</v>
      </c>
      <c r="F162" s="11">
        <v>42957</v>
      </c>
      <c r="G162" s="17">
        <v>41237</v>
      </c>
      <c r="H162" s="12">
        <v>0.85</v>
      </c>
      <c r="I162" s="10" t="s">
        <v>1722</v>
      </c>
      <c r="J162" s="10" t="s">
        <v>1748</v>
      </c>
      <c r="K162" s="10" t="s">
        <v>0</v>
      </c>
      <c r="L162" s="35" t="s">
        <v>1738</v>
      </c>
    </row>
    <row r="163" spans="1:12" s="27" customFormat="1" ht="76.5" x14ac:dyDescent="0.25">
      <c r="A163" s="10" t="s">
        <v>2203</v>
      </c>
      <c r="B163" s="16" t="s">
        <v>590</v>
      </c>
      <c r="C163" s="24" t="s">
        <v>1038</v>
      </c>
      <c r="D163" s="34" t="s">
        <v>173</v>
      </c>
      <c r="E163" s="11">
        <v>42592</v>
      </c>
      <c r="F163" s="11">
        <v>42957</v>
      </c>
      <c r="G163" s="17">
        <v>158650</v>
      </c>
      <c r="H163" s="12">
        <v>0.85</v>
      </c>
      <c r="I163" s="10" t="s">
        <v>1707</v>
      </c>
      <c r="J163" s="10" t="s">
        <v>1760</v>
      </c>
      <c r="K163" s="10" t="s">
        <v>0</v>
      </c>
      <c r="L163" s="35" t="s">
        <v>1738</v>
      </c>
    </row>
    <row r="164" spans="1:12" s="27" customFormat="1" ht="63.75" x14ac:dyDescent="0.25">
      <c r="A164" s="10" t="s">
        <v>2221</v>
      </c>
      <c r="B164" s="16" t="s">
        <v>164</v>
      </c>
      <c r="C164" s="24" t="s">
        <v>1045</v>
      </c>
      <c r="D164" s="34" t="s">
        <v>176</v>
      </c>
      <c r="E164" s="11">
        <v>42592</v>
      </c>
      <c r="F164" s="11">
        <v>43322</v>
      </c>
      <c r="G164" s="17">
        <v>907475</v>
      </c>
      <c r="H164" s="12">
        <v>0.85</v>
      </c>
      <c r="I164" s="10" t="s">
        <v>1658</v>
      </c>
      <c r="J164" s="10" t="s">
        <v>1755</v>
      </c>
      <c r="K164" s="10" t="s">
        <v>0</v>
      </c>
      <c r="L164" s="35" t="s">
        <v>1738</v>
      </c>
    </row>
    <row r="165" spans="1:12" s="27" customFormat="1" ht="63.75" x14ac:dyDescent="0.25">
      <c r="A165" s="10" t="s">
        <v>2225</v>
      </c>
      <c r="B165" s="16" t="s">
        <v>598</v>
      </c>
      <c r="C165" s="24" t="s">
        <v>1047</v>
      </c>
      <c r="D165" s="34" t="s">
        <v>176</v>
      </c>
      <c r="E165" s="11">
        <v>42592</v>
      </c>
      <c r="F165" s="11">
        <v>43322</v>
      </c>
      <c r="G165" s="17">
        <v>2321488.25</v>
      </c>
      <c r="H165" s="12">
        <v>0.85</v>
      </c>
      <c r="I165" s="10" t="s">
        <v>1690</v>
      </c>
      <c r="J165" s="10" t="s">
        <v>1748</v>
      </c>
      <c r="K165" s="10" t="s">
        <v>0</v>
      </c>
      <c r="L165" s="35" t="s">
        <v>1738</v>
      </c>
    </row>
    <row r="166" spans="1:12" s="27" customFormat="1" ht="89.25" x14ac:dyDescent="0.25">
      <c r="A166" s="10" t="s">
        <v>2245</v>
      </c>
      <c r="B166" s="16" t="s">
        <v>610</v>
      </c>
      <c r="C166" s="24" t="s">
        <v>1066</v>
      </c>
      <c r="D166" s="34" t="s">
        <v>1462</v>
      </c>
      <c r="E166" s="11">
        <v>42593</v>
      </c>
      <c r="F166" s="11">
        <v>43507</v>
      </c>
      <c r="G166" s="17">
        <v>39767716.5</v>
      </c>
      <c r="H166" s="12">
        <v>0.85</v>
      </c>
      <c r="I166" s="10" t="s">
        <v>1707</v>
      </c>
      <c r="J166" s="10" t="s">
        <v>1760</v>
      </c>
      <c r="K166" s="10" t="s">
        <v>0</v>
      </c>
      <c r="L166" s="35" t="s">
        <v>1739</v>
      </c>
    </row>
    <row r="167" spans="1:12" s="27" customFormat="1" ht="114.75" x14ac:dyDescent="0.25">
      <c r="A167" s="10" t="s">
        <v>2246</v>
      </c>
      <c r="B167" s="16" t="s">
        <v>611</v>
      </c>
      <c r="C167" s="24" t="s">
        <v>1067</v>
      </c>
      <c r="D167" s="34" t="s">
        <v>1463</v>
      </c>
      <c r="E167" s="11">
        <v>42593</v>
      </c>
      <c r="F167" s="11">
        <v>43688</v>
      </c>
      <c r="G167" s="17">
        <v>78422470.640000001</v>
      </c>
      <c r="H167" s="12">
        <v>0.85</v>
      </c>
      <c r="I167" s="10" t="s">
        <v>1707</v>
      </c>
      <c r="J167" s="10" t="s">
        <v>1760</v>
      </c>
      <c r="K167" s="10" t="s">
        <v>0</v>
      </c>
      <c r="L167" s="35" t="s">
        <v>1739</v>
      </c>
    </row>
    <row r="168" spans="1:12" s="27" customFormat="1" ht="89.25" x14ac:dyDescent="0.25">
      <c r="A168" s="10" t="s">
        <v>2256</v>
      </c>
      <c r="B168" s="16" t="s">
        <v>621</v>
      </c>
      <c r="C168" s="24" t="s">
        <v>1077</v>
      </c>
      <c r="D168" s="34" t="s">
        <v>1473</v>
      </c>
      <c r="E168" s="11">
        <v>42594</v>
      </c>
      <c r="F168" s="11">
        <v>44298</v>
      </c>
      <c r="G168" s="17">
        <v>66594231.170000002</v>
      </c>
      <c r="H168" s="12">
        <v>0.85</v>
      </c>
      <c r="I168" s="10" t="s">
        <v>1642</v>
      </c>
      <c r="J168" s="10" t="s">
        <v>1748</v>
      </c>
      <c r="K168" s="10" t="s">
        <v>0</v>
      </c>
      <c r="L168" s="35" t="s">
        <v>1769</v>
      </c>
    </row>
    <row r="169" spans="1:12" s="27" customFormat="1" ht="38.25" x14ac:dyDescent="0.25">
      <c r="A169" s="10" t="s">
        <v>2073</v>
      </c>
      <c r="B169" s="16" t="s">
        <v>513</v>
      </c>
      <c r="C169" s="24" t="s">
        <v>956</v>
      </c>
      <c r="D169" s="34" t="s">
        <v>1399</v>
      </c>
      <c r="E169" s="11">
        <v>42598</v>
      </c>
      <c r="F169" s="11">
        <v>42994</v>
      </c>
      <c r="G169" s="17">
        <v>19683152</v>
      </c>
      <c r="H169" s="12">
        <v>0.85</v>
      </c>
      <c r="I169" s="10" t="s">
        <v>1692</v>
      </c>
      <c r="J169" s="10" t="s">
        <v>1768</v>
      </c>
      <c r="K169" s="10" t="s">
        <v>0</v>
      </c>
      <c r="L169" s="35" t="s">
        <v>1736</v>
      </c>
    </row>
    <row r="170" spans="1:12" s="27" customFormat="1" ht="38.25" x14ac:dyDescent="0.25">
      <c r="A170" s="10" t="s">
        <v>2071</v>
      </c>
      <c r="B170" s="16" t="s">
        <v>511</v>
      </c>
      <c r="C170" s="24" t="s">
        <v>954</v>
      </c>
      <c r="D170" s="34" t="s">
        <v>954</v>
      </c>
      <c r="E170" s="11">
        <v>42599</v>
      </c>
      <c r="F170" s="11">
        <v>42964</v>
      </c>
      <c r="G170" s="17">
        <v>7459173.7599999998</v>
      </c>
      <c r="H170" s="12">
        <v>0.85</v>
      </c>
      <c r="I170" s="10" t="s">
        <v>1690</v>
      </c>
      <c r="J170" s="10" t="s">
        <v>1748</v>
      </c>
      <c r="K170" s="10" t="s">
        <v>0</v>
      </c>
      <c r="L170" s="35" t="s">
        <v>1736</v>
      </c>
    </row>
    <row r="171" spans="1:12" s="27" customFormat="1" ht="89.25" x14ac:dyDescent="0.25">
      <c r="A171" s="10" t="s">
        <v>2204</v>
      </c>
      <c r="B171" s="16" t="s">
        <v>591</v>
      </c>
      <c r="C171" s="24" t="s">
        <v>1039</v>
      </c>
      <c r="D171" s="34" t="s">
        <v>120</v>
      </c>
      <c r="E171" s="11">
        <v>42600</v>
      </c>
      <c r="F171" s="11">
        <v>42965</v>
      </c>
      <c r="G171" s="17">
        <v>102250</v>
      </c>
      <c r="H171" s="12">
        <v>0.85</v>
      </c>
      <c r="I171" s="10" t="s">
        <v>1707</v>
      </c>
      <c r="J171" s="10" t="s">
        <v>1760</v>
      </c>
      <c r="K171" s="10" t="s">
        <v>0</v>
      </c>
      <c r="L171" s="35" t="s">
        <v>1738</v>
      </c>
    </row>
    <row r="172" spans="1:12" s="27" customFormat="1" ht="102" x14ac:dyDescent="0.25">
      <c r="A172" s="10" t="s">
        <v>2357</v>
      </c>
      <c r="B172" s="16" t="s">
        <v>692</v>
      </c>
      <c r="C172" s="24" t="s">
        <v>1157</v>
      </c>
      <c r="D172" s="34" t="s">
        <v>1548</v>
      </c>
      <c r="E172" s="11">
        <v>42604</v>
      </c>
      <c r="F172" s="11">
        <v>43395</v>
      </c>
      <c r="G172" s="17">
        <v>1361508.87</v>
      </c>
      <c r="H172" s="12">
        <v>0.85</v>
      </c>
      <c r="I172" s="10" t="s">
        <v>1632</v>
      </c>
      <c r="J172" s="10" t="s">
        <v>1765</v>
      </c>
      <c r="K172" s="10" t="s">
        <v>0</v>
      </c>
      <c r="L172" s="35" t="s">
        <v>1777</v>
      </c>
    </row>
    <row r="173" spans="1:12" s="27" customFormat="1" ht="102" x14ac:dyDescent="0.25">
      <c r="A173" s="10" t="s">
        <v>2360</v>
      </c>
      <c r="B173" s="16" t="s">
        <v>695</v>
      </c>
      <c r="C173" s="24" t="s">
        <v>1160</v>
      </c>
      <c r="D173" s="34" t="s">
        <v>1551</v>
      </c>
      <c r="E173" s="11">
        <v>42604</v>
      </c>
      <c r="F173" s="11">
        <v>43426</v>
      </c>
      <c r="G173" s="17">
        <v>1421576.59</v>
      </c>
      <c r="H173" s="12">
        <v>0.85</v>
      </c>
      <c r="I173" s="10" t="s">
        <v>1589</v>
      </c>
      <c r="J173" s="10" t="s">
        <v>1761</v>
      </c>
      <c r="K173" s="10" t="s">
        <v>0</v>
      </c>
      <c r="L173" s="35" t="s">
        <v>1777</v>
      </c>
    </row>
    <row r="174" spans="1:12" s="27" customFormat="1" ht="102" x14ac:dyDescent="0.25">
      <c r="A174" s="10" t="s">
        <v>2361</v>
      </c>
      <c r="B174" s="16" t="s">
        <v>696</v>
      </c>
      <c r="C174" s="24" t="s">
        <v>1161</v>
      </c>
      <c r="D174" s="34" t="s">
        <v>1552</v>
      </c>
      <c r="E174" s="11">
        <v>42604</v>
      </c>
      <c r="F174" s="11">
        <v>43518</v>
      </c>
      <c r="G174" s="17">
        <v>1499968.18</v>
      </c>
      <c r="H174" s="12">
        <v>0.85</v>
      </c>
      <c r="I174" s="10" t="s">
        <v>1588</v>
      </c>
      <c r="J174" s="10" t="s">
        <v>1757</v>
      </c>
      <c r="K174" s="10" t="s">
        <v>0</v>
      </c>
      <c r="L174" s="35" t="s">
        <v>1777</v>
      </c>
    </row>
    <row r="175" spans="1:12" s="27" customFormat="1" ht="63.75" x14ac:dyDescent="0.25">
      <c r="A175" s="10" t="s">
        <v>2366</v>
      </c>
      <c r="B175" s="16" t="s">
        <v>701</v>
      </c>
      <c r="C175" s="24" t="s">
        <v>1166</v>
      </c>
      <c r="D175" s="34" t="s">
        <v>1557</v>
      </c>
      <c r="E175" s="11">
        <v>42604</v>
      </c>
      <c r="F175" s="11">
        <v>43518</v>
      </c>
      <c r="G175" s="17">
        <v>1499973.48</v>
      </c>
      <c r="H175" s="12">
        <v>0.85</v>
      </c>
      <c r="I175" s="10" t="s">
        <v>1631</v>
      </c>
      <c r="J175" s="10" t="s">
        <v>1764</v>
      </c>
      <c r="K175" s="10" t="s">
        <v>0</v>
      </c>
      <c r="L175" s="35" t="s">
        <v>1777</v>
      </c>
    </row>
    <row r="176" spans="1:12" s="27" customFormat="1" ht="89.25" x14ac:dyDescent="0.25">
      <c r="A176" s="10" t="s">
        <v>2367</v>
      </c>
      <c r="B176" s="16" t="s">
        <v>702</v>
      </c>
      <c r="C176" s="24" t="s">
        <v>1167</v>
      </c>
      <c r="D176" s="34" t="s">
        <v>1558</v>
      </c>
      <c r="E176" s="11">
        <v>42604</v>
      </c>
      <c r="F176" s="11">
        <v>43518</v>
      </c>
      <c r="G176" s="17">
        <v>1461479.19</v>
      </c>
      <c r="H176" s="12">
        <v>0.85</v>
      </c>
      <c r="I176" s="10" t="s">
        <v>1590</v>
      </c>
      <c r="J176" s="10" t="s">
        <v>1762</v>
      </c>
      <c r="K176" s="10" t="s">
        <v>0</v>
      </c>
      <c r="L176" s="35" t="s">
        <v>1777</v>
      </c>
    </row>
    <row r="177" spans="1:12" s="27" customFormat="1" ht="102" x14ac:dyDescent="0.25">
      <c r="A177" s="10" t="s">
        <v>2369</v>
      </c>
      <c r="B177" s="16" t="s">
        <v>704</v>
      </c>
      <c r="C177" s="24" t="s">
        <v>1169</v>
      </c>
      <c r="D177" s="34" t="s">
        <v>1560</v>
      </c>
      <c r="E177" s="11">
        <v>42604</v>
      </c>
      <c r="F177" s="11">
        <v>43518</v>
      </c>
      <c r="G177" s="17">
        <v>1479090.61</v>
      </c>
      <c r="H177" s="12">
        <v>0.85</v>
      </c>
      <c r="I177" s="10" t="s">
        <v>1606</v>
      </c>
      <c r="J177" s="10" t="s">
        <v>1755</v>
      </c>
      <c r="K177" s="10" t="s">
        <v>0</v>
      </c>
      <c r="L177" s="35" t="s">
        <v>1777</v>
      </c>
    </row>
    <row r="178" spans="1:12" s="27" customFormat="1" ht="153" x14ac:dyDescent="0.25">
      <c r="A178" s="10" t="s">
        <v>2349</v>
      </c>
      <c r="B178" s="16" t="s">
        <v>684</v>
      </c>
      <c r="C178" s="24" t="s">
        <v>1149</v>
      </c>
      <c r="D178" s="34" t="s">
        <v>1540</v>
      </c>
      <c r="E178" s="11">
        <v>42604</v>
      </c>
      <c r="F178" s="11">
        <v>43518</v>
      </c>
      <c r="G178" s="17">
        <v>1500000</v>
      </c>
      <c r="H178" s="12">
        <v>0.85</v>
      </c>
      <c r="I178" s="10" t="s">
        <v>1603</v>
      </c>
      <c r="J178" s="10" t="s">
        <v>1758</v>
      </c>
      <c r="K178" s="10" t="s">
        <v>0</v>
      </c>
      <c r="L178" s="35" t="s">
        <v>1779</v>
      </c>
    </row>
    <row r="179" spans="1:12" s="27" customFormat="1" ht="89.25" x14ac:dyDescent="0.25">
      <c r="A179" s="10" t="s">
        <v>2350</v>
      </c>
      <c r="B179" s="16" t="s">
        <v>685</v>
      </c>
      <c r="C179" s="24" t="s">
        <v>1150</v>
      </c>
      <c r="D179" s="34" t="s">
        <v>1541</v>
      </c>
      <c r="E179" s="11">
        <v>42604</v>
      </c>
      <c r="F179" s="11">
        <v>43546</v>
      </c>
      <c r="G179" s="17">
        <v>1475452.75</v>
      </c>
      <c r="H179" s="12">
        <v>0.85</v>
      </c>
      <c r="I179" s="10" t="s">
        <v>1617</v>
      </c>
      <c r="J179" s="10" t="s">
        <v>1756</v>
      </c>
      <c r="K179" s="10" t="s">
        <v>0</v>
      </c>
      <c r="L179" s="35" t="s">
        <v>1779</v>
      </c>
    </row>
    <row r="180" spans="1:12" s="27" customFormat="1" ht="102" x14ac:dyDescent="0.25">
      <c r="A180" s="10" t="s">
        <v>2352</v>
      </c>
      <c r="B180" s="16" t="s">
        <v>687</v>
      </c>
      <c r="C180" s="24" t="s">
        <v>1152</v>
      </c>
      <c r="D180" s="34" t="s">
        <v>1543</v>
      </c>
      <c r="E180" s="11">
        <v>42604</v>
      </c>
      <c r="F180" s="11">
        <v>43487</v>
      </c>
      <c r="G180" s="17">
        <v>1108512.8400000001</v>
      </c>
      <c r="H180" s="12">
        <v>0.85</v>
      </c>
      <c r="I180" s="10" t="s">
        <v>1563</v>
      </c>
      <c r="J180" s="10" t="s">
        <v>1750</v>
      </c>
      <c r="K180" s="10" t="s">
        <v>0</v>
      </c>
      <c r="L180" s="35" t="s">
        <v>1779</v>
      </c>
    </row>
    <row r="181" spans="1:12" s="27" customFormat="1" ht="76.5" x14ac:dyDescent="0.25">
      <c r="A181" s="10" t="s">
        <v>2353</v>
      </c>
      <c r="B181" s="16" t="s">
        <v>688</v>
      </c>
      <c r="C181" s="24" t="s">
        <v>1153</v>
      </c>
      <c r="D181" s="34" t="s">
        <v>1544</v>
      </c>
      <c r="E181" s="11">
        <v>42604</v>
      </c>
      <c r="F181" s="11">
        <v>43426</v>
      </c>
      <c r="G181" s="17">
        <v>1499344.5</v>
      </c>
      <c r="H181" s="12">
        <v>0.85</v>
      </c>
      <c r="I181" s="10" t="s">
        <v>1563</v>
      </c>
      <c r="J181" s="10" t="s">
        <v>1750</v>
      </c>
      <c r="K181" s="10" t="s">
        <v>0</v>
      </c>
      <c r="L181" s="35" t="s">
        <v>1779</v>
      </c>
    </row>
    <row r="182" spans="1:12" s="27" customFormat="1" ht="89.25" x14ac:dyDescent="0.25">
      <c r="A182" s="10" t="s">
        <v>2355</v>
      </c>
      <c r="B182" s="16" t="s">
        <v>690</v>
      </c>
      <c r="C182" s="24" t="s">
        <v>1155</v>
      </c>
      <c r="D182" s="34" t="s">
        <v>1546</v>
      </c>
      <c r="E182" s="11">
        <v>42604</v>
      </c>
      <c r="F182" s="11">
        <v>43518</v>
      </c>
      <c r="G182" s="17">
        <v>1499687.72</v>
      </c>
      <c r="H182" s="12">
        <v>0.85</v>
      </c>
      <c r="I182" s="10" t="s">
        <v>1568</v>
      </c>
      <c r="J182" s="10" t="s">
        <v>1753</v>
      </c>
      <c r="K182" s="10" t="s">
        <v>0</v>
      </c>
      <c r="L182" s="35" t="s">
        <v>1779</v>
      </c>
    </row>
    <row r="183" spans="1:12" s="27" customFormat="1" ht="38.25" x14ac:dyDescent="0.25">
      <c r="A183" s="10" t="s">
        <v>1842</v>
      </c>
      <c r="B183" s="10" t="s">
        <v>292</v>
      </c>
      <c r="C183" s="24" t="s">
        <v>741</v>
      </c>
      <c r="D183" s="34" t="s">
        <v>741</v>
      </c>
      <c r="E183" s="11">
        <v>42611</v>
      </c>
      <c r="F183" s="11">
        <v>42915</v>
      </c>
      <c r="G183" s="17">
        <v>2451639.7599999998</v>
      </c>
      <c r="H183" s="12">
        <v>0.85</v>
      </c>
      <c r="I183" s="10" t="s">
        <v>1563</v>
      </c>
      <c r="J183" s="10" t="s">
        <v>1750</v>
      </c>
      <c r="K183" s="10" t="s">
        <v>0</v>
      </c>
      <c r="L183" s="35" t="s">
        <v>1736</v>
      </c>
    </row>
    <row r="184" spans="1:12" s="27" customFormat="1" ht="51" x14ac:dyDescent="0.25">
      <c r="A184" s="10" t="s">
        <v>2074</v>
      </c>
      <c r="B184" s="16" t="s">
        <v>514</v>
      </c>
      <c r="C184" s="24" t="s">
        <v>957</v>
      </c>
      <c r="D184" s="34" t="s">
        <v>957</v>
      </c>
      <c r="E184" s="11">
        <v>42614</v>
      </c>
      <c r="F184" s="11">
        <v>43070</v>
      </c>
      <c r="G184" s="17">
        <v>15710433.550000001</v>
      </c>
      <c r="H184" s="12">
        <v>0.85</v>
      </c>
      <c r="I184" s="10" t="s">
        <v>1693</v>
      </c>
      <c r="J184" s="10" t="s">
        <v>1757</v>
      </c>
      <c r="K184" s="10" t="s">
        <v>0</v>
      </c>
      <c r="L184" s="35" t="s">
        <v>1736</v>
      </c>
    </row>
    <row r="185" spans="1:12" s="27" customFormat="1" ht="89.25" x14ac:dyDescent="0.25">
      <c r="A185" s="10" t="s">
        <v>1810</v>
      </c>
      <c r="B185" s="15" t="s">
        <v>269</v>
      </c>
      <c r="C185" s="24" t="s">
        <v>718</v>
      </c>
      <c r="D185" s="34" t="s">
        <v>1186</v>
      </c>
      <c r="E185" s="11">
        <v>42618</v>
      </c>
      <c r="F185" s="11">
        <v>43225</v>
      </c>
      <c r="G185" s="17">
        <v>5350350</v>
      </c>
      <c r="H185" s="12">
        <v>0.85</v>
      </c>
      <c r="I185" s="10" t="s">
        <v>1579</v>
      </c>
      <c r="J185" s="10" t="s">
        <v>1752</v>
      </c>
      <c r="K185" s="10" t="s">
        <v>0</v>
      </c>
      <c r="L185" s="35" t="s">
        <v>1736</v>
      </c>
    </row>
    <row r="186" spans="1:12" s="27" customFormat="1" ht="102" x14ac:dyDescent="0.25">
      <c r="A186" s="10" t="s">
        <v>2244</v>
      </c>
      <c r="B186" s="16" t="s">
        <v>609</v>
      </c>
      <c r="C186" s="24" t="s">
        <v>1065</v>
      </c>
      <c r="D186" s="34" t="s">
        <v>1461</v>
      </c>
      <c r="E186" s="11">
        <v>42619</v>
      </c>
      <c r="F186" s="11">
        <v>43530</v>
      </c>
      <c r="G186" s="17">
        <v>36380859.920000002</v>
      </c>
      <c r="H186" s="12">
        <v>0.85</v>
      </c>
      <c r="I186" s="10" t="s">
        <v>1700</v>
      </c>
      <c r="J186" s="10" t="s">
        <v>1768</v>
      </c>
      <c r="K186" s="10" t="s">
        <v>0</v>
      </c>
      <c r="L186" s="35" t="s">
        <v>1740</v>
      </c>
    </row>
    <row r="187" spans="1:12" s="27" customFormat="1" ht="63.75" x14ac:dyDescent="0.25">
      <c r="A187" s="10" t="s">
        <v>2232</v>
      </c>
      <c r="B187" s="16" t="s">
        <v>188</v>
      </c>
      <c r="C187" s="24" t="s">
        <v>1053</v>
      </c>
      <c r="D187" s="34" t="s">
        <v>176</v>
      </c>
      <c r="E187" s="11">
        <v>42620</v>
      </c>
      <c r="F187" s="11">
        <v>43350</v>
      </c>
      <c r="G187" s="17">
        <v>3322984.98</v>
      </c>
      <c r="H187" s="12">
        <v>0.85</v>
      </c>
      <c r="I187" s="10" t="s">
        <v>1632</v>
      </c>
      <c r="J187" s="10" t="s">
        <v>1765</v>
      </c>
      <c r="K187" s="10" t="s">
        <v>0</v>
      </c>
      <c r="L187" s="35" t="s">
        <v>1738</v>
      </c>
    </row>
    <row r="188" spans="1:12" s="27" customFormat="1" ht="63.75" x14ac:dyDescent="0.25">
      <c r="A188" s="10" t="s">
        <v>2233</v>
      </c>
      <c r="B188" s="16" t="s">
        <v>602</v>
      </c>
      <c r="C188" s="24" t="s">
        <v>1054</v>
      </c>
      <c r="D188" s="34" t="s">
        <v>176</v>
      </c>
      <c r="E188" s="11">
        <v>42620</v>
      </c>
      <c r="F188" s="11">
        <v>43350</v>
      </c>
      <c r="G188" s="17">
        <v>2292862.5</v>
      </c>
      <c r="H188" s="12">
        <v>0.85</v>
      </c>
      <c r="I188" s="10" t="s">
        <v>1631</v>
      </c>
      <c r="J188" s="10" t="s">
        <v>1764</v>
      </c>
      <c r="K188" s="10" t="s">
        <v>0</v>
      </c>
      <c r="L188" s="35" t="s">
        <v>1738</v>
      </c>
    </row>
    <row r="189" spans="1:12" s="27" customFormat="1" ht="63.75" x14ac:dyDescent="0.25">
      <c r="A189" s="10" t="s">
        <v>2234</v>
      </c>
      <c r="B189" s="16" t="s">
        <v>602</v>
      </c>
      <c r="C189" s="24" t="s">
        <v>1055</v>
      </c>
      <c r="D189" s="34" t="s">
        <v>176</v>
      </c>
      <c r="E189" s="11">
        <v>42620</v>
      </c>
      <c r="F189" s="11">
        <v>43350</v>
      </c>
      <c r="G189" s="17">
        <v>4125211.25</v>
      </c>
      <c r="H189" s="12">
        <v>0.85</v>
      </c>
      <c r="I189" s="10" t="s">
        <v>1631</v>
      </c>
      <c r="J189" s="10" t="s">
        <v>1764</v>
      </c>
      <c r="K189" s="10" t="s">
        <v>0</v>
      </c>
      <c r="L189" s="35" t="s">
        <v>1738</v>
      </c>
    </row>
    <row r="190" spans="1:12" s="27" customFormat="1" ht="63.75" x14ac:dyDescent="0.25">
      <c r="A190" s="10" t="s">
        <v>2235</v>
      </c>
      <c r="B190" s="16" t="s">
        <v>602</v>
      </c>
      <c r="C190" s="24" t="s">
        <v>1056</v>
      </c>
      <c r="D190" s="34" t="s">
        <v>176</v>
      </c>
      <c r="E190" s="11">
        <v>42620</v>
      </c>
      <c r="F190" s="11">
        <v>43350</v>
      </c>
      <c r="G190" s="17">
        <v>2172387.5</v>
      </c>
      <c r="H190" s="12">
        <v>0.85</v>
      </c>
      <c r="I190" s="10" t="s">
        <v>1631</v>
      </c>
      <c r="J190" s="10" t="s">
        <v>1764</v>
      </c>
      <c r="K190" s="10" t="s">
        <v>0</v>
      </c>
      <c r="L190" s="35" t="s">
        <v>1738</v>
      </c>
    </row>
    <row r="191" spans="1:12" s="27" customFormat="1" ht="63.75" x14ac:dyDescent="0.25">
      <c r="A191" s="10" t="s">
        <v>2236</v>
      </c>
      <c r="B191" s="16" t="s">
        <v>602</v>
      </c>
      <c r="C191" s="24" t="s">
        <v>1057</v>
      </c>
      <c r="D191" s="34" t="s">
        <v>176</v>
      </c>
      <c r="E191" s="11">
        <v>42620</v>
      </c>
      <c r="F191" s="11">
        <v>43350</v>
      </c>
      <c r="G191" s="17">
        <v>359820</v>
      </c>
      <c r="H191" s="12">
        <v>0.85</v>
      </c>
      <c r="I191" s="10" t="s">
        <v>1631</v>
      </c>
      <c r="J191" s="10" t="s">
        <v>1764</v>
      </c>
      <c r="K191" s="10" t="s">
        <v>0</v>
      </c>
      <c r="L191" s="35" t="s">
        <v>1738</v>
      </c>
    </row>
    <row r="192" spans="1:12" s="27" customFormat="1" ht="63.75" x14ac:dyDescent="0.25">
      <c r="A192" s="10" t="s">
        <v>2237</v>
      </c>
      <c r="B192" s="16" t="s">
        <v>602</v>
      </c>
      <c r="C192" s="24" t="s">
        <v>1058</v>
      </c>
      <c r="D192" s="34" t="s">
        <v>176</v>
      </c>
      <c r="E192" s="11">
        <v>42620</v>
      </c>
      <c r="F192" s="11">
        <v>43350</v>
      </c>
      <c r="G192" s="17">
        <v>2315346.25</v>
      </c>
      <c r="H192" s="12">
        <v>0.85</v>
      </c>
      <c r="I192" s="10" t="s">
        <v>1631</v>
      </c>
      <c r="J192" s="10" t="s">
        <v>1764</v>
      </c>
      <c r="K192" s="10" t="s">
        <v>0</v>
      </c>
      <c r="L192" s="35" t="s">
        <v>1738</v>
      </c>
    </row>
    <row r="193" spans="1:12" s="27" customFormat="1" ht="89.25" x14ac:dyDescent="0.25">
      <c r="A193" s="10" t="s">
        <v>2241</v>
      </c>
      <c r="B193" s="16" t="s">
        <v>606</v>
      </c>
      <c r="C193" s="24" t="s">
        <v>1062</v>
      </c>
      <c r="D193" s="34" t="s">
        <v>1458</v>
      </c>
      <c r="E193" s="11">
        <v>42620</v>
      </c>
      <c r="F193" s="11">
        <v>44111</v>
      </c>
      <c r="G193" s="17">
        <v>26200815.760000002</v>
      </c>
      <c r="H193" s="12">
        <v>0.85</v>
      </c>
      <c r="I193" s="10" t="s">
        <v>1590</v>
      </c>
      <c r="J193" s="10" t="s">
        <v>1762</v>
      </c>
      <c r="K193" s="10" t="s">
        <v>0</v>
      </c>
      <c r="L193" s="35" t="s">
        <v>1739</v>
      </c>
    </row>
    <row r="194" spans="1:12" s="27" customFormat="1" ht="38.25" x14ac:dyDescent="0.25">
      <c r="A194" s="10" t="s">
        <v>2075</v>
      </c>
      <c r="B194" s="16" t="s">
        <v>515</v>
      </c>
      <c r="C194" s="24" t="s">
        <v>958</v>
      </c>
      <c r="D194" s="34" t="s">
        <v>1400</v>
      </c>
      <c r="E194" s="11">
        <v>42622</v>
      </c>
      <c r="F194" s="11">
        <v>43168</v>
      </c>
      <c r="G194" s="17">
        <v>80284675</v>
      </c>
      <c r="H194" s="12">
        <v>0.85</v>
      </c>
      <c r="I194" s="10" t="s">
        <v>1694</v>
      </c>
      <c r="J194" s="10" t="s">
        <v>1748</v>
      </c>
      <c r="K194" s="10" t="s">
        <v>0</v>
      </c>
      <c r="L194" s="35" t="s">
        <v>1736</v>
      </c>
    </row>
    <row r="195" spans="1:12" s="27" customFormat="1" ht="89.25" x14ac:dyDescent="0.25">
      <c r="A195" s="10" t="s">
        <v>2356</v>
      </c>
      <c r="B195" s="16" t="s">
        <v>691</v>
      </c>
      <c r="C195" s="24" t="s">
        <v>1156</v>
      </c>
      <c r="D195" s="34" t="s">
        <v>1547</v>
      </c>
      <c r="E195" s="11">
        <v>42622</v>
      </c>
      <c r="F195" s="11">
        <v>43533</v>
      </c>
      <c r="G195" s="17">
        <v>1498301.67</v>
      </c>
      <c r="H195" s="12">
        <v>0.85</v>
      </c>
      <c r="I195" s="10" t="s">
        <v>1583</v>
      </c>
      <c r="J195" s="10" t="s">
        <v>1759</v>
      </c>
      <c r="K195" s="10" t="s">
        <v>0</v>
      </c>
      <c r="L195" s="35" t="s">
        <v>1777</v>
      </c>
    </row>
    <row r="196" spans="1:12" s="27" customFormat="1" ht="76.5" x14ac:dyDescent="0.25">
      <c r="A196" s="10" t="s">
        <v>2358</v>
      </c>
      <c r="B196" s="16" t="s">
        <v>693</v>
      </c>
      <c r="C196" s="24" t="s">
        <v>1158</v>
      </c>
      <c r="D196" s="34" t="s">
        <v>1549</v>
      </c>
      <c r="E196" s="11">
        <v>42622</v>
      </c>
      <c r="F196" s="11">
        <v>43564</v>
      </c>
      <c r="G196" s="17">
        <v>1427700.07</v>
      </c>
      <c r="H196" s="12">
        <v>0.85</v>
      </c>
      <c r="I196" s="10" t="s">
        <v>1618</v>
      </c>
      <c r="J196" s="10" t="s">
        <v>1754</v>
      </c>
      <c r="K196" s="10" t="s">
        <v>0</v>
      </c>
      <c r="L196" s="35" t="s">
        <v>1777</v>
      </c>
    </row>
    <row r="197" spans="1:12" s="27" customFormat="1" ht="114.75" x14ac:dyDescent="0.25">
      <c r="A197" s="10" t="s">
        <v>2359</v>
      </c>
      <c r="B197" s="16" t="s">
        <v>694</v>
      </c>
      <c r="C197" s="24" t="s">
        <v>1159</v>
      </c>
      <c r="D197" s="34" t="s">
        <v>1550</v>
      </c>
      <c r="E197" s="11">
        <v>42622</v>
      </c>
      <c r="F197" s="11">
        <v>43533</v>
      </c>
      <c r="G197" s="17">
        <v>1499567.03</v>
      </c>
      <c r="H197" s="12">
        <v>0.85</v>
      </c>
      <c r="I197" s="10" t="s">
        <v>1684</v>
      </c>
      <c r="J197" s="10" t="s">
        <v>1748</v>
      </c>
      <c r="K197" s="10" t="s">
        <v>0</v>
      </c>
      <c r="L197" s="35" t="s">
        <v>1777</v>
      </c>
    </row>
    <row r="198" spans="1:12" s="27" customFormat="1" ht="89.25" x14ac:dyDescent="0.25">
      <c r="A198" s="10" t="s">
        <v>2362</v>
      </c>
      <c r="B198" s="16" t="s">
        <v>697</v>
      </c>
      <c r="C198" s="24" t="s">
        <v>1162</v>
      </c>
      <c r="D198" s="34" t="s">
        <v>1553</v>
      </c>
      <c r="E198" s="11">
        <v>42622</v>
      </c>
      <c r="F198" s="11">
        <v>43533</v>
      </c>
      <c r="G198" s="17">
        <v>1365610.96</v>
      </c>
      <c r="H198" s="12">
        <v>0.85</v>
      </c>
      <c r="I198" s="10" t="s">
        <v>1562</v>
      </c>
      <c r="J198" s="10" t="s">
        <v>1749</v>
      </c>
      <c r="K198" s="10" t="s">
        <v>0</v>
      </c>
      <c r="L198" s="35" t="s">
        <v>1777</v>
      </c>
    </row>
    <row r="199" spans="1:12" s="27" customFormat="1" ht="63.75" x14ac:dyDescent="0.25">
      <c r="A199" s="10" t="s">
        <v>2363</v>
      </c>
      <c r="B199" s="16" t="s">
        <v>698</v>
      </c>
      <c r="C199" s="24" t="s">
        <v>1163</v>
      </c>
      <c r="D199" s="34" t="s">
        <v>1554</v>
      </c>
      <c r="E199" s="11">
        <v>42622</v>
      </c>
      <c r="F199" s="11">
        <v>43533</v>
      </c>
      <c r="G199" s="17">
        <v>1411535.15</v>
      </c>
      <c r="H199" s="12">
        <v>0.85</v>
      </c>
      <c r="I199" s="10" t="s">
        <v>1700</v>
      </c>
      <c r="J199" s="10" t="s">
        <v>1768</v>
      </c>
      <c r="K199" s="10" t="s">
        <v>0</v>
      </c>
      <c r="L199" s="35" t="s">
        <v>1777</v>
      </c>
    </row>
    <row r="200" spans="1:12" s="27" customFormat="1" ht="89.25" x14ac:dyDescent="0.25">
      <c r="A200" s="10" t="s">
        <v>2364</v>
      </c>
      <c r="B200" s="16" t="s">
        <v>699</v>
      </c>
      <c r="C200" s="24" t="s">
        <v>1164</v>
      </c>
      <c r="D200" s="34" t="s">
        <v>1555</v>
      </c>
      <c r="E200" s="11">
        <v>42622</v>
      </c>
      <c r="F200" s="11">
        <v>43533</v>
      </c>
      <c r="G200" s="17">
        <v>1037329.67</v>
      </c>
      <c r="H200" s="12">
        <v>0.85</v>
      </c>
      <c r="I200" s="10" t="s">
        <v>1564</v>
      </c>
      <c r="J200" s="10" t="s">
        <v>1751</v>
      </c>
      <c r="K200" s="10" t="s">
        <v>0</v>
      </c>
      <c r="L200" s="35" t="s">
        <v>1777</v>
      </c>
    </row>
    <row r="201" spans="1:12" s="27" customFormat="1" ht="89.25" x14ac:dyDescent="0.25">
      <c r="A201" s="10" t="s">
        <v>2365</v>
      </c>
      <c r="B201" s="16" t="s">
        <v>700</v>
      </c>
      <c r="C201" s="24" t="s">
        <v>1165</v>
      </c>
      <c r="D201" s="34" t="s">
        <v>1556</v>
      </c>
      <c r="E201" s="11">
        <v>42622</v>
      </c>
      <c r="F201" s="11">
        <v>43564</v>
      </c>
      <c r="G201" s="17">
        <v>1498500</v>
      </c>
      <c r="H201" s="12">
        <v>0.85</v>
      </c>
      <c r="I201" s="10" t="s">
        <v>1707</v>
      </c>
      <c r="J201" s="10" t="s">
        <v>1760</v>
      </c>
      <c r="K201" s="10" t="s">
        <v>0</v>
      </c>
      <c r="L201" s="35" t="s">
        <v>1777</v>
      </c>
    </row>
    <row r="202" spans="1:12" s="27" customFormat="1" ht="114.75" x14ac:dyDescent="0.25">
      <c r="A202" s="10" t="s">
        <v>2368</v>
      </c>
      <c r="B202" s="16" t="s">
        <v>703</v>
      </c>
      <c r="C202" s="24" t="s">
        <v>1168</v>
      </c>
      <c r="D202" s="34" t="s">
        <v>1559</v>
      </c>
      <c r="E202" s="11">
        <v>42622</v>
      </c>
      <c r="F202" s="11">
        <v>43564</v>
      </c>
      <c r="G202" s="17">
        <v>1460097.74</v>
      </c>
      <c r="H202" s="12">
        <v>0.85</v>
      </c>
      <c r="I202" s="10" t="s">
        <v>1688</v>
      </c>
      <c r="J202" s="10" t="s">
        <v>1767</v>
      </c>
      <c r="K202" s="10" t="s">
        <v>0</v>
      </c>
      <c r="L202" s="35" t="s">
        <v>1777</v>
      </c>
    </row>
    <row r="203" spans="1:12" s="27" customFormat="1" ht="76.5" x14ac:dyDescent="0.25">
      <c r="A203" s="10" t="s">
        <v>2351</v>
      </c>
      <c r="B203" s="16" t="s">
        <v>686</v>
      </c>
      <c r="C203" s="24" t="s">
        <v>1151</v>
      </c>
      <c r="D203" s="34" t="s">
        <v>1542</v>
      </c>
      <c r="E203" s="11">
        <v>42622</v>
      </c>
      <c r="F203" s="11">
        <v>43533</v>
      </c>
      <c r="G203" s="17">
        <v>1477223.4</v>
      </c>
      <c r="H203" s="12">
        <v>0.85</v>
      </c>
      <c r="I203" s="10" t="s">
        <v>11170</v>
      </c>
      <c r="J203" s="10" t="s">
        <v>1763</v>
      </c>
      <c r="K203" s="10" t="s">
        <v>0</v>
      </c>
      <c r="L203" s="35" t="s">
        <v>1779</v>
      </c>
    </row>
    <row r="204" spans="1:12" s="27" customFormat="1" ht="140.25" x14ac:dyDescent="0.25">
      <c r="A204" s="10" t="s">
        <v>2354</v>
      </c>
      <c r="B204" s="16" t="s">
        <v>689</v>
      </c>
      <c r="C204" s="24" t="s">
        <v>1154</v>
      </c>
      <c r="D204" s="34" t="s">
        <v>1545</v>
      </c>
      <c r="E204" s="11">
        <v>42622</v>
      </c>
      <c r="F204" s="11">
        <v>43168</v>
      </c>
      <c r="G204" s="17">
        <v>1167058.3400000001</v>
      </c>
      <c r="H204" s="12">
        <v>0.85</v>
      </c>
      <c r="I204" s="10" t="s">
        <v>1673</v>
      </c>
      <c r="J204" s="10" t="s">
        <v>1766</v>
      </c>
      <c r="K204" s="10" t="s">
        <v>0</v>
      </c>
      <c r="L204" s="35" t="s">
        <v>1779</v>
      </c>
    </row>
    <row r="205" spans="1:12" s="27" customFormat="1" ht="63.75" x14ac:dyDescent="0.25">
      <c r="A205" s="10" t="s">
        <v>2231</v>
      </c>
      <c r="B205" s="16" t="s">
        <v>601</v>
      </c>
      <c r="C205" s="24" t="s">
        <v>1052</v>
      </c>
      <c r="D205" s="34" t="s">
        <v>176</v>
      </c>
      <c r="E205" s="11">
        <v>42628</v>
      </c>
      <c r="F205" s="11">
        <v>43358</v>
      </c>
      <c r="G205" s="17">
        <v>5099718.75</v>
      </c>
      <c r="H205" s="12">
        <v>0.85</v>
      </c>
      <c r="I205" s="10" t="s">
        <v>1723</v>
      </c>
      <c r="J205" s="10" t="s">
        <v>1763</v>
      </c>
      <c r="K205" s="10" t="s">
        <v>0</v>
      </c>
      <c r="L205" s="35" t="s">
        <v>1738</v>
      </c>
    </row>
    <row r="206" spans="1:12" s="27" customFormat="1" ht="63.75" x14ac:dyDescent="0.25">
      <c r="A206" s="10" t="s">
        <v>1814</v>
      </c>
      <c r="B206" s="15" t="s">
        <v>273</v>
      </c>
      <c r="C206" s="24" t="s">
        <v>722</v>
      </c>
      <c r="D206" s="34" t="s">
        <v>1189</v>
      </c>
      <c r="E206" s="11">
        <v>42633</v>
      </c>
      <c r="F206" s="11">
        <v>43485</v>
      </c>
      <c r="G206" s="17">
        <v>43523215.409999996</v>
      </c>
      <c r="H206" s="12">
        <v>0.85</v>
      </c>
      <c r="I206" s="10" t="s">
        <v>1583</v>
      </c>
      <c r="J206" s="10" t="s">
        <v>1759</v>
      </c>
      <c r="K206" s="10" t="s">
        <v>0</v>
      </c>
      <c r="L206" s="35" t="s">
        <v>1736</v>
      </c>
    </row>
    <row r="207" spans="1:12" s="27" customFormat="1" ht="38.25" x14ac:dyDescent="0.25">
      <c r="A207" s="10" t="s">
        <v>1812</v>
      </c>
      <c r="B207" s="15" t="s">
        <v>271</v>
      </c>
      <c r="C207" s="24" t="s">
        <v>720</v>
      </c>
      <c r="D207" s="34" t="s">
        <v>1179</v>
      </c>
      <c r="E207" s="11">
        <v>42639</v>
      </c>
      <c r="F207" s="11">
        <v>43246</v>
      </c>
      <c r="G207" s="17">
        <v>6614383.7000000002</v>
      </c>
      <c r="H207" s="12">
        <v>0.85</v>
      </c>
      <c r="I207" s="10" t="s">
        <v>1581</v>
      </c>
      <c r="J207" s="10" t="s">
        <v>1754</v>
      </c>
      <c r="K207" s="10" t="s">
        <v>0</v>
      </c>
      <c r="L207" s="35" t="s">
        <v>1736</v>
      </c>
    </row>
    <row r="208" spans="1:12" s="27" customFormat="1" ht="51" x14ac:dyDescent="0.25">
      <c r="A208" s="10" t="s">
        <v>1813</v>
      </c>
      <c r="B208" s="15" t="s">
        <v>272</v>
      </c>
      <c r="C208" s="24" t="s">
        <v>721</v>
      </c>
      <c r="D208" s="34" t="s">
        <v>1188</v>
      </c>
      <c r="E208" s="11">
        <v>42639</v>
      </c>
      <c r="F208" s="11">
        <v>43004</v>
      </c>
      <c r="G208" s="17">
        <v>6457000</v>
      </c>
      <c r="H208" s="12">
        <v>0.85</v>
      </c>
      <c r="I208" s="10" t="s">
        <v>1582</v>
      </c>
      <c r="J208" s="10" t="s">
        <v>1758</v>
      </c>
      <c r="K208" s="10" t="s">
        <v>0</v>
      </c>
      <c r="L208" s="35" t="s">
        <v>1736</v>
      </c>
    </row>
    <row r="209" spans="1:12" s="27" customFormat="1" ht="63.75" x14ac:dyDescent="0.25">
      <c r="A209" s="10" t="s">
        <v>1811</v>
      </c>
      <c r="B209" s="15" t="s">
        <v>270</v>
      </c>
      <c r="C209" s="24" t="s">
        <v>719</v>
      </c>
      <c r="D209" s="34" t="s">
        <v>1187</v>
      </c>
      <c r="E209" s="11">
        <v>42641</v>
      </c>
      <c r="F209" s="11">
        <v>43187</v>
      </c>
      <c r="G209" s="17">
        <v>11422622.970000001</v>
      </c>
      <c r="H209" s="12">
        <v>0.85</v>
      </c>
      <c r="I209" s="10" t="s">
        <v>1580</v>
      </c>
      <c r="J209" s="10" t="s">
        <v>1754</v>
      </c>
      <c r="K209" s="10" t="s">
        <v>0</v>
      </c>
      <c r="L209" s="35" t="s">
        <v>1736</v>
      </c>
    </row>
    <row r="210" spans="1:12" s="27" customFormat="1" ht="63.75" x14ac:dyDescent="0.25">
      <c r="A210" s="10" t="s">
        <v>1816</v>
      </c>
      <c r="B210" s="15" t="s">
        <v>275</v>
      </c>
      <c r="C210" s="24" t="s">
        <v>724</v>
      </c>
      <c r="D210" s="34" t="s">
        <v>1191</v>
      </c>
      <c r="E210" s="11">
        <v>42642</v>
      </c>
      <c r="F210" s="11">
        <v>43188</v>
      </c>
      <c r="G210" s="17">
        <v>39922126.259999998</v>
      </c>
      <c r="H210" s="12">
        <v>0.85</v>
      </c>
      <c r="I210" s="10" t="s">
        <v>1585</v>
      </c>
      <c r="J210" s="10" t="s">
        <v>1760</v>
      </c>
      <c r="K210" s="10" t="s">
        <v>0</v>
      </c>
      <c r="L210" s="35" t="s">
        <v>1736</v>
      </c>
    </row>
    <row r="211" spans="1:12" s="27" customFormat="1" ht="76.5" x14ac:dyDescent="0.25">
      <c r="A211" s="10" t="s">
        <v>1817</v>
      </c>
      <c r="B211" s="15" t="s">
        <v>276</v>
      </c>
      <c r="C211" s="24" t="s">
        <v>725</v>
      </c>
      <c r="D211" s="34" t="s">
        <v>138</v>
      </c>
      <c r="E211" s="11">
        <v>42646</v>
      </c>
      <c r="F211" s="11">
        <v>43011</v>
      </c>
      <c r="G211" s="17">
        <v>8029344.9800000004</v>
      </c>
      <c r="H211" s="12">
        <v>0.85</v>
      </c>
      <c r="I211" s="10" t="s">
        <v>1586</v>
      </c>
      <c r="J211" s="10" t="s">
        <v>1761</v>
      </c>
      <c r="K211" s="10" t="s">
        <v>0</v>
      </c>
      <c r="L211" s="35" t="s">
        <v>1736</v>
      </c>
    </row>
    <row r="212" spans="1:12" s="27" customFormat="1" ht="38.25" x14ac:dyDescent="0.25">
      <c r="A212" s="10" t="s">
        <v>1818</v>
      </c>
      <c r="B212" s="15" t="s">
        <v>277</v>
      </c>
      <c r="C212" s="24" t="s">
        <v>726</v>
      </c>
      <c r="D212" s="34" t="s">
        <v>1192</v>
      </c>
      <c r="E212" s="11">
        <v>42648</v>
      </c>
      <c r="F212" s="11">
        <v>43651</v>
      </c>
      <c r="G212" s="17">
        <v>12439734.85</v>
      </c>
      <c r="H212" s="12">
        <v>0.85</v>
      </c>
      <c r="I212" s="10" t="s">
        <v>1587</v>
      </c>
      <c r="J212" s="10" t="s">
        <v>1761</v>
      </c>
      <c r="K212" s="10" t="s">
        <v>0</v>
      </c>
      <c r="L212" s="35" t="s">
        <v>1736</v>
      </c>
    </row>
    <row r="213" spans="1:12" s="27" customFormat="1" ht="102" x14ac:dyDescent="0.25">
      <c r="A213" s="10" t="s">
        <v>1819</v>
      </c>
      <c r="B213" s="15" t="s">
        <v>278</v>
      </c>
      <c r="C213" s="24" t="s">
        <v>727</v>
      </c>
      <c r="D213" s="34" t="s">
        <v>1193</v>
      </c>
      <c r="E213" s="11">
        <v>42648</v>
      </c>
      <c r="F213" s="11">
        <v>43195</v>
      </c>
      <c r="G213" s="17">
        <v>10453607.960000001</v>
      </c>
      <c r="H213" s="12">
        <v>0.85</v>
      </c>
      <c r="I213" s="10" t="s">
        <v>1588</v>
      </c>
      <c r="J213" s="10" t="s">
        <v>1757</v>
      </c>
      <c r="K213" s="10" t="s">
        <v>0</v>
      </c>
      <c r="L213" s="35" t="s">
        <v>1736</v>
      </c>
    </row>
    <row r="214" spans="1:12" s="27" customFormat="1" ht="51" x14ac:dyDescent="0.25">
      <c r="A214" s="10" t="s">
        <v>1820</v>
      </c>
      <c r="B214" s="15" t="s">
        <v>279</v>
      </c>
      <c r="C214" s="24" t="s">
        <v>728</v>
      </c>
      <c r="D214" s="34" t="s">
        <v>728</v>
      </c>
      <c r="E214" s="11">
        <v>42648</v>
      </c>
      <c r="F214" s="11">
        <v>42921</v>
      </c>
      <c r="G214" s="17">
        <v>3747342.97</v>
      </c>
      <c r="H214" s="12">
        <v>0.85</v>
      </c>
      <c r="I214" s="10" t="s">
        <v>1566</v>
      </c>
      <c r="J214" s="10" t="s">
        <v>1752</v>
      </c>
      <c r="K214" s="10" t="s">
        <v>0</v>
      </c>
      <c r="L214" s="35" t="s">
        <v>1736</v>
      </c>
    </row>
    <row r="215" spans="1:12" s="27" customFormat="1" ht="38.25" x14ac:dyDescent="0.25">
      <c r="A215" s="10" t="s">
        <v>1815</v>
      </c>
      <c r="B215" s="15" t="s">
        <v>274</v>
      </c>
      <c r="C215" s="24" t="s">
        <v>723</v>
      </c>
      <c r="D215" s="34" t="s">
        <v>1190</v>
      </c>
      <c r="E215" s="11">
        <v>42650</v>
      </c>
      <c r="F215" s="11">
        <v>43227</v>
      </c>
      <c r="G215" s="17">
        <v>4190529.27</v>
      </c>
      <c r="H215" s="12">
        <v>0.85</v>
      </c>
      <c r="I215" s="10" t="s">
        <v>1584</v>
      </c>
      <c r="J215" s="10" t="s">
        <v>1751</v>
      </c>
      <c r="K215" s="10" t="s">
        <v>0</v>
      </c>
      <c r="L215" s="35" t="s">
        <v>1736</v>
      </c>
    </row>
    <row r="216" spans="1:12" s="27" customFormat="1" ht="38.25" x14ac:dyDescent="0.25">
      <c r="A216" s="10" t="s">
        <v>1821</v>
      </c>
      <c r="B216" s="15" t="s">
        <v>280</v>
      </c>
      <c r="C216" s="24" t="s">
        <v>729</v>
      </c>
      <c r="D216" s="34" t="s">
        <v>1194</v>
      </c>
      <c r="E216" s="11">
        <v>42660</v>
      </c>
      <c r="F216" s="11">
        <v>43329</v>
      </c>
      <c r="G216" s="17">
        <v>8945889.9100000001</v>
      </c>
      <c r="H216" s="12">
        <v>0.85</v>
      </c>
      <c r="I216" s="10" t="s">
        <v>1563</v>
      </c>
      <c r="J216" s="10" t="s">
        <v>1750</v>
      </c>
      <c r="K216" s="10" t="s">
        <v>0</v>
      </c>
      <c r="L216" s="35" t="s">
        <v>1736</v>
      </c>
    </row>
    <row r="217" spans="1:12" s="27" customFormat="1" ht="76.5" x14ac:dyDescent="0.25">
      <c r="A217" s="10" t="s">
        <v>2305</v>
      </c>
      <c r="B217" s="16" t="s">
        <v>661</v>
      </c>
      <c r="C217" s="24" t="s">
        <v>1126</v>
      </c>
      <c r="D217" s="34" t="s">
        <v>1519</v>
      </c>
      <c r="E217" s="11">
        <v>42661</v>
      </c>
      <c r="F217" s="11">
        <v>43756</v>
      </c>
      <c r="G217" s="17">
        <v>68308675.730000004</v>
      </c>
      <c r="H217" s="12">
        <v>0.85</v>
      </c>
      <c r="I217" s="10" t="s">
        <v>1563</v>
      </c>
      <c r="J217" s="10" t="s">
        <v>1750</v>
      </c>
      <c r="K217" s="10" t="s">
        <v>0</v>
      </c>
      <c r="L217" s="35" t="s">
        <v>1737</v>
      </c>
    </row>
    <row r="218" spans="1:12" s="27" customFormat="1" ht="102" x14ac:dyDescent="0.25">
      <c r="A218" s="10" t="s">
        <v>2286</v>
      </c>
      <c r="B218" s="16" t="s">
        <v>586</v>
      </c>
      <c r="C218" s="24" t="s">
        <v>1107</v>
      </c>
      <c r="D218" s="34" t="s">
        <v>1502</v>
      </c>
      <c r="E218" s="11">
        <v>42663</v>
      </c>
      <c r="F218" s="11">
        <v>43151</v>
      </c>
      <c r="G218" s="17">
        <v>1880250</v>
      </c>
      <c r="H218" s="12">
        <v>0.85</v>
      </c>
      <c r="I218" s="10" t="s">
        <v>1603</v>
      </c>
      <c r="J218" s="10" t="s">
        <v>1758</v>
      </c>
      <c r="K218" s="10" t="s">
        <v>0</v>
      </c>
      <c r="L218" s="35" t="s">
        <v>1743</v>
      </c>
    </row>
    <row r="219" spans="1:12" s="27" customFormat="1" ht="51" x14ac:dyDescent="0.25">
      <c r="A219" s="10" t="s">
        <v>1822</v>
      </c>
      <c r="B219" s="15" t="s">
        <v>281</v>
      </c>
      <c r="C219" s="24" t="s">
        <v>730</v>
      </c>
      <c r="D219" s="34" t="s">
        <v>1195</v>
      </c>
      <c r="E219" s="11">
        <v>42667</v>
      </c>
      <c r="F219" s="11">
        <v>43183</v>
      </c>
      <c r="G219" s="17">
        <v>36110919.729999997</v>
      </c>
      <c r="H219" s="12">
        <v>0.85</v>
      </c>
      <c r="I219" s="10" t="s">
        <v>1589</v>
      </c>
      <c r="J219" s="10" t="s">
        <v>1761</v>
      </c>
      <c r="K219" s="10" t="s">
        <v>0</v>
      </c>
      <c r="L219" s="35" t="s">
        <v>1736</v>
      </c>
    </row>
    <row r="220" spans="1:12" s="27" customFormat="1" ht="63.75" x14ac:dyDescent="0.25">
      <c r="A220" s="10" t="s">
        <v>1825</v>
      </c>
      <c r="B220" s="15" t="s">
        <v>284</v>
      </c>
      <c r="C220" s="24" t="s">
        <v>733</v>
      </c>
      <c r="D220" s="34" t="s">
        <v>733</v>
      </c>
      <c r="E220" s="11">
        <v>42668</v>
      </c>
      <c r="F220" s="11">
        <v>43215</v>
      </c>
      <c r="G220" s="17">
        <v>21385103.620000001</v>
      </c>
      <c r="H220" s="12">
        <v>0.85</v>
      </c>
      <c r="I220" s="10" t="s">
        <v>1583</v>
      </c>
      <c r="J220" s="10" t="s">
        <v>1759</v>
      </c>
      <c r="K220" s="10" t="s">
        <v>0</v>
      </c>
      <c r="L220" s="35" t="s">
        <v>1736</v>
      </c>
    </row>
    <row r="221" spans="1:12" s="27" customFormat="1" ht="63.75" x14ac:dyDescent="0.25">
      <c r="A221" s="10" t="s">
        <v>1830</v>
      </c>
      <c r="B221" s="15" t="s">
        <v>289</v>
      </c>
      <c r="C221" s="24" t="s">
        <v>738</v>
      </c>
      <c r="D221" s="34" t="s">
        <v>1202</v>
      </c>
      <c r="E221" s="11">
        <v>42684</v>
      </c>
      <c r="F221" s="11">
        <v>43414</v>
      </c>
      <c r="G221" s="17">
        <v>3425426.53</v>
      </c>
      <c r="H221" s="12">
        <v>0.85</v>
      </c>
      <c r="I221" s="10" t="s">
        <v>1593</v>
      </c>
      <c r="J221" s="10" t="s">
        <v>1761</v>
      </c>
      <c r="K221" s="10" t="s">
        <v>0</v>
      </c>
      <c r="L221" s="35" t="s">
        <v>1736</v>
      </c>
    </row>
    <row r="222" spans="1:12" s="27" customFormat="1" ht="89.25" x14ac:dyDescent="0.25">
      <c r="A222" s="10" t="s">
        <v>1827</v>
      </c>
      <c r="B222" s="15" t="s">
        <v>286</v>
      </c>
      <c r="C222" s="24" t="s">
        <v>11171</v>
      </c>
      <c r="D222" s="34" t="s">
        <v>1199</v>
      </c>
      <c r="E222" s="11">
        <v>42685</v>
      </c>
      <c r="F222" s="11">
        <v>43231</v>
      </c>
      <c r="G222" s="17">
        <v>20482119.899999999</v>
      </c>
      <c r="H222" s="12">
        <v>0.85</v>
      </c>
      <c r="I222" s="10" t="s">
        <v>1591</v>
      </c>
      <c r="J222" s="10" t="s">
        <v>1751</v>
      </c>
      <c r="K222" s="10" t="s">
        <v>0</v>
      </c>
      <c r="L222" s="35" t="s">
        <v>1736</v>
      </c>
    </row>
    <row r="223" spans="1:12" s="27" customFormat="1" ht="38.25" x14ac:dyDescent="0.25">
      <c r="A223" s="10" t="s">
        <v>1828</v>
      </c>
      <c r="B223" s="15" t="s">
        <v>287</v>
      </c>
      <c r="C223" s="24" t="s">
        <v>736</v>
      </c>
      <c r="D223" s="34" t="s">
        <v>1200</v>
      </c>
      <c r="E223" s="11">
        <v>42686</v>
      </c>
      <c r="F223" s="11">
        <v>43143</v>
      </c>
      <c r="G223" s="17">
        <v>5962553.3600000003</v>
      </c>
      <c r="H223" s="12">
        <v>0.85</v>
      </c>
      <c r="I223" s="10" t="s">
        <v>1592</v>
      </c>
      <c r="J223" s="10" t="s">
        <v>1749</v>
      </c>
      <c r="K223" s="10" t="s">
        <v>0</v>
      </c>
      <c r="L223" s="35" t="s">
        <v>1736</v>
      </c>
    </row>
    <row r="224" spans="1:12" s="27" customFormat="1" ht="76.5" x14ac:dyDescent="0.25">
      <c r="A224" s="10" t="s">
        <v>1843</v>
      </c>
      <c r="B224" s="10" t="s">
        <v>293</v>
      </c>
      <c r="C224" s="24" t="s">
        <v>742</v>
      </c>
      <c r="D224" s="34" t="s">
        <v>1206</v>
      </c>
      <c r="E224" s="11">
        <v>42688</v>
      </c>
      <c r="F224" s="11">
        <v>42869</v>
      </c>
      <c r="G224" s="17">
        <v>1597349.78</v>
      </c>
      <c r="H224" s="12">
        <v>0.85</v>
      </c>
      <c r="I224" s="10" t="s">
        <v>1602</v>
      </c>
      <c r="J224" s="10" t="s">
        <v>1760</v>
      </c>
      <c r="K224" s="10" t="s">
        <v>0</v>
      </c>
      <c r="L224" s="35" t="s">
        <v>1736</v>
      </c>
    </row>
    <row r="225" spans="1:12" s="27" customFormat="1" ht="38.25" x14ac:dyDescent="0.25">
      <c r="A225" s="10" t="s">
        <v>1846</v>
      </c>
      <c r="B225" s="10" t="s">
        <v>296</v>
      </c>
      <c r="C225" s="24" t="s">
        <v>745</v>
      </c>
      <c r="D225" s="34" t="s">
        <v>1209</v>
      </c>
      <c r="E225" s="11">
        <v>42688</v>
      </c>
      <c r="F225" s="11">
        <v>43234</v>
      </c>
      <c r="G225" s="17">
        <v>1202518.8500000001</v>
      </c>
      <c r="H225" s="12">
        <v>0.85</v>
      </c>
      <c r="I225" s="10" t="s">
        <v>1563</v>
      </c>
      <c r="J225" s="10" t="s">
        <v>1750</v>
      </c>
      <c r="K225" s="10" t="s">
        <v>0</v>
      </c>
      <c r="L225" s="35" t="s">
        <v>1736</v>
      </c>
    </row>
    <row r="226" spans="1:12" s="27" customFormat="1" ht="76.5" x14ac:dyDescent="0.25">
      <c r="A226" s="10" t="s">
        <v>1848</v>
      </c>
      <c r="B226" s="10" t="s">
        <v>298</v>
      </c>
      <c r="C226" s="24" t="s">
        <v>747</v>
      </c>
      <c r="D226" s="34" t="s">
        <v>1211</v>
      </c>
      <c r="E226" s="11">
        <v>42688</v>
      </c>
      <c r="F226" s="11">
        <v>43022</v>
      </c>
      <c r="G226" s="17">
        <v>11083268.640000001</v>
      </c>
      <c r="H226" s="12">
        <v>0.85</v>
      </c>
      <c r="I226" s="10" t="s">
        <v>1563</v>
      </c>
      <c r="J226" s="10" t="s">
        <v>1750</v>
      </c>
      <c r="K226" s="10" t="s">
        <v>0</v>
      </c>
      <c r="L226" s="35" t="s">
        <v>1736</v>
      </c>
    </row>
    <row r="227" spans="1:12" s="27" customFormat="1" ht="76.5" x14ac:dyDescent="0.25">
      <c r="A227" s="10" t="s">
        <v>1849</v>
      </c>
      <c r="B227" s="10" t="s">
        <v>299</v>
      </c>
      <c r="C227" s="24" t="s">
        <v>748</v>
      </c>
      <c r="D227" s="34" t="s">
        <v>1212</v>
      </c>
      <c r="E227" s="11">
        <v>42688</v>
      </c>
      <c r="F227" s="11">
        <v>43053</v>
      </c>
      <c r="G227" s="17">
        <v>8342500.6299999999</v>
      </c>
      <c r="H227" s="12">
        <v>0.85</v>
      </c>
      <c r="I227" s="10" t="s">
        <v>1578</v>
      </c>
      <c r="J227" s="10" t="s">
        <v>1754</v>
      </c>
      <c r="K227" s="10" t="s">
        <v>0</v>
      </c>
      <c r="L227" s="35" t="s">
        <v>1736</v>
      </c>
    </row>
    <row r="228" spans="1:12" s="27" customFormat="1" ht="89.25" x14ac:dyDescent="0.25">
      <c r="A228" s="10" t="s">
        <v>1829</v>
      </c>
      <c r="B228" s="15" t="s">
        <v>288</v>
      </c>
      <c r="C228" s="24" t="s">
        <v>737</v>
      </c>
      <c r="D228" s="34" t="s">
        <v>1201</v>
      </c>
      <c r="E228" s="11">
        <v>42689</v>
      </c>
      <c r="F228" s="11">
        <v>43235</v>
      </c>
      <c r="G228" s="17">
        <v>28941432</v>
      </c>
      <c r="H228" s="12">
        <v>0.85</v>
      </c>
      <c r="I228" s="10" t="s">
        <v>1589</v>
      </c>
      <c r="J228" s="10" t="s">
        <v>1761</v>
      </c>
      <c r="K228" s="10" t="s">
        <v>0</v>
      </c>
      <c r="L228" s="35" t="s">
        <v>1736</v>
      </c>
    </row>
    <row r="229" spans="1:12" s="27" customFormat="1" ht="102" x14ac:dyDescent="0.25">
      <c r="A229" s="10" t="s">
        <v>2242</v>
      </c>
      <c r="B229" s="16" t="s">
        <v>607</v>
      </c>
      <c r="C229" s="24" t="s">
        <v>1063</v>
      </c>
      <c r="D229" s="34" t="s">
        <v>1459</v>
      </c>
      <c r="E229" s="11">
        <v>42689</v>
      </c>
      <c r="F229" s="11">
        <v>43814</v>
      </c>
      <c r="G229" s="17">
        <v>6392000</v>
      </c>
      <c r="H229" s="12">
        <v>0.85</v>
      </c>
      <c r="I229" s="10" t="s">
        <v>1684</v>
      </c>
      <c r="J229" s="10" t="s">
        <v>1748</v>
      </c>
      <c r="K229" s="10" t="s">
        <v>0</v>
      </c>
      <c r="L229" s="35" t="s">
        <v>1739</v>
      </c>
    </row>
    <row r="230" spans="1:12" s="27" customFormat="1" ht="102" x14ac:dyDescent="0.25">
      <c r="A230" s="10" t="s">
        <v>2243</v>
      </c>
      <c r="B230" s="16" t="s">
        <v>608</v>
      </c>
      <c r="C230" s="24" t="s">
        <v>1064</v>
      </c>
      <c r="D230" s="34" t="s">
        <v>1460</v>
      </c>
      <c r="E230" s="11">
        <v>42689</v>
      </c>
      <c r="F230" s="11">
        <v>43388</v>
      </c>
      <c r="G230" s="17">
        <v>1847814</v>
      </c>
      <c r="H230" s="12">
        <v>0.85</v>
      </c>
      <c r="I230" s="10" t="s">
        <v>1700</v>
      </c>
      <c r="J230" s="10" t="s">
        <v>1768</v>
      </c>
      <c r="K230" s="10" t="s">
        <v>0</v>
      </c>
      <c r="L230" s="35" t="s">
        <v>1739</v>
      </c>
    </row>
    <row r="231" spans="1:12" s="27" customFormat="1" ht="89.25" x14ac:dyDescent="0.25">
      <c r="A231" s="10" t="s">
        <v>2247</v>
      </c>
      <c r="B231" s="16" t="s">
        <v>612</v>
      </c>
      <c r="C231" s="24" t="s">
        <v>1068</v>
      </c>
      <c r="D231" s="34" t="s">
        <v>1464</v>
      </c>
      <c r="E231" s="11">
        <v>42689</v>
      </c>
      <c r="F231" s="11">
        <v>43358</v>
      </c>
      <c r="G231" s="17">
        <v>4152608</v>
      </c>
      <c r="H231" s="12">
        <v>0.85</v>
      </c>
      <c r="I231" s="10" t="s">
        <v>1684</v>
      </c>
      <c r="J231" s="10" t="s">
        <v>1748</v>
      </c>
      <c r="K231" s="10" t="s">
        <v>0</v>
      </c>
      <c r="L231" s="35" t="s">
        <v>1739</v>
      </c>
    </row>
    <row r="232" spans="1:12" s="27" customFormat="1" ht="63.75" x14ac:dyDescent="0.25">
      <c r="A232" s="10" t="s">
        <v>2249</v>
      </c>
      <c r="B232" s="16" t="s">
        <v>614</v>
      </c>
      <c r="C232" s="24" t="s">
        <v>1070</v>
      </c>
      <c r="D232" s="34" t="s">
        <v>1466</v>
      </c>
      <c r="E232" s="11">
        <v>42689</v>
      </c>
      <c r="F232" s="11">
        <v>43419</v>
      </c>
      <c r="G232" s="17">
        <v>5491700</v>
      </c>
      <c r="H232" s="12">
        <v>0.85</v>
      </c>
      <c r="I232" s="10" t="s">
        <v>1696</v>
      </c>
      <c r="J232" s="10" t="s">
        <v>1748</v>
      </c>
      <c r="K232" s="10" t="s">
        <v>0</v>
      </c>
      <c r="L232" s="35" t="s">
        <v>1769</v>
      </c>
    </row>
    <row r="233" spans="1:12" s="27" customFormat="1" ht="89.25" x14ac:dyDescent="0.25">
      <c r="A233" s="10" t="s">
        <v>2252</v>
      </c>
      <c r="B233" s="16" t="s">
        <v>617</v>
      </c>
      <c r="C233" s="24" t="s">
        <v>1073</v>
      </c>
      <c r="D233" s="34" t="s">
        <v>1469</v>
      </c>
      <c r="E233" s="11">
        <v>42689</v>
      </c>
      <c r="F233" s="11">
        <v>43539</v>
      </c>
      <c r="G233" s="17">
        <v>3658650</v>
      </c>
      <c r="H233" s="12">
        <v>0.85</v>
      </c>
      <c r="I233" s="10" t="s">
        <v>1651</v>
      </c>
      <c r="J233" s="10" t="s">
        <v>1768</v>
      </c>
      <c r="K233" s="10" t="s">
        <v>0</v>
      </c>
      <c r="L233" s="35" t="s">
        <v>1769</v>
      </c>
    </row>
    <row r="234" spans="1:12" s="27" customFormat="1" ht="89.25" x14ac:dyDescent="0.25">
      <c r="A234" s="10" t="s">
        <v>2255</v>
      </c>
      <c r="B234" s="16" t="s">
        <v>620</v>
      </c>
      <c r="C234" s="24" t="s">
        <v>1076</v>
      </c>
      <c r="D234" s="34" t="s">
        <v>1472</v>
      </c>
      <c r="E234" s="11">
        <v>42689</v>
      </c>
      <c r="F234" s="11">
        <v>43358</v>
      </c>
      <c r="G234" s="17">
        <v>4539375</v>
      </c>
      <c r="H234" s="12">
        <v>0.85</v>
      </c>
      <c r="I234" s="10" t="s">
        <v>1726</v>
      </c>
      <c r="J234" s="10" t="s">
        <v>1748</v>
      </c>
      <c r="K234" s="10" t="s">
        <v>0</v>
      </c>
      <c r="L234" s="35" t="s">
        <v>1769</v>
      </c>
    </row>
    <row r="235" spans="1:12" s="27" customFormat="1" ht="114.75" x14ac:dyDescent="0.25">
      <c r="A235" s="10" t="s">
        <v>2257</v>
      </c>
      <c r="B235" s="16" t="s">
        <v>622</v>
      </c>
      <c r="C235" s="24" t="s">
        <v>1078</v>
      </c>
      <c r="D235" s="34" t="s">
        <v>1474</v>
      </c>
      <c r="E235" s="11">
        <v>42689</v>
      </c>
      <c r="F235" s="11">
        <v>43631</v>
      </c>
      <c r="G235" s="17">
        <v>1589500</v>
      </c>
      <c r="H235" s="12">
        <v>0.85</v>
      </c>
      <c r="I235" s="10" t="s">
        <v>1695</v>
      </c>
      <c r="J235" s="10" t="s">
        <v>1748</v>
      </c>
      <c r="K235" s="10" t="s">
        <v>0</v>
      </c>
      <c r="L235" s="35" t="s">
        <v>1769</v>
      </c>
    </row>
    <row r="236" spans="1:12" s="27" customFormat="1" ht="102" x14ac:dyDescent="0.25">
      <c r="A236" s="10" t="s">
        <v>2258</v>
      </c>
      <c r="B236" s="16" t="s">
        <v>623</v>
      </c>
      <c r="C236" s="24" t="s">
        <v>1079</v>
      </c>
      <c r="D236" s="34" t="s">
        <v>1475</v>
      </c>
      <c r="E236" s="11">
        <v>42689</v>
      </c>
      <c r="F236" s="11">
        <v>43327</v>
      </c>
      <c r="G236" s="17">
        <v>3030500</v>
      </c>
      <c r="H236" s="12">
        <v>0.85</v>
      </c>
      <c r="I236" s="10" t="s">
        <v>1727</v>
      </c>
      <c r="J236" s="10" t="s">
        <v>1748</v>
      </c>
      <c r="K236" s="10" t="s">
        <v>0</v>
      </c>
      <c r="L236" s="35" t="s">
        <v>1769</v>
      </c>
    </row>
    <row r="237" spans="1:12" s="27" customFormat="1" ht="89.25" x14ac:dyDescent="0.25">
      <c r="A237" s="10" t="s">
        <v>2260</v>
      </c>
      <c r="B237" s="16" t="s">
        <v>625</v>
      </c>
      <c r="C237" s="24" t="s">
        <v>1081</v>
      </c>
      <c r="D237" s="34" t="s">
        <v>1477</v>
      </c>
      <c r="E237" s="11">
        <v>42689</v>
      </c>
      <c r="F237" s="11">
        <v>43358</v>
      </c>
      <c r="G237" s="17">
        <v>2734225</v>
      </c>
      <c r="H237" s="12">
        <v>0.85</v>
      </c>
      <c r="I237" s="10" t="s">
        <v>1728</v>
      </c>
      <c r="J237" s="10" t="s">
        <v>1748</v>
      </c>
      <c r="K237" s="10" t="s">
        <v>0</v>
      </c>
      <c r="L237" s="35" t="s">
        <v>1769</v>
      </c>
    </row>
    <row r="238" spans="1:12" s="27" customFormat="1" ht="102" x14ac:dyDescent="0.25">
      <c r="A238" s="10" t="s">
        <v>2261</v>
      </c>
      <c r="B238" s="16" t="s">
        <v>626</v>
      </c>
      <c r="C238" s="24" t="s">
        <v>1082</v>
      </c>
      <c r="D238" s="34" t="s">
        <v>1478</v>
      </c>
      <c r="E238" s="11">
        <v>42689</v>
      </c>
      <c r="F238" s="11">
        <v>43419</v>
      </c>
      <c r="G238" s="17">
        <v>5245750</v>
      </c>
      <c r="H238" s="12">
        <v>0.85</v>
      </c>
      <c r="I238" s="10" t="s">
        <v>1684</v>
      </c>
      <c r="J238" s="10" t="s">
        <v>1748</v>
      </c>
      <c r="K238" s="10" t="s">
        <v>0</v>
      </c>
      <c r="L238" s="35" t="s">
        <v>1769</v>
      </c>
    </row>
    <row r="239" spans="1:12" s="27" customFormat="1" ht="38.25" x14ac:dyDescent="0.25">
      <c r="A239" s="10" t="s">
        <v>1845</v>
      </c>
      <c r="B239" s="10" t="s">
        <v>295</v>
      </c>
      <c r="C239" s="24" t="s">
        <v>744</v>
      </c>
      <c r="D239" s="34" t="s">
        <v>1208</v>
      </c>
      <c r="E239" s="11">
        <v>42691</v>
      </c>
      <c r="F239" s="11">
        <v>43056</v>
      </c>
      <c r="G239" s="17">
        <v>3197172.95</v>
      </c>
      <c r="H239" s="12">
        <v>0.85</v>
      </c>
      <c r="I239" s="10" t="s">
        <v>1604</v>
      </c>
      <c r="J239" s="10" t="s">
        <v>1764</v>
      </c>
      <c r="K239" s="10" t="s">
        <v>0</v>
      </c>
      <c r="L239" s="35" t="s">
        <v>1736</v>
      </c>
    </row>
    <row r="240" spans="1:12" s="27" customFormat="1" ht="76.5" x14ac:dyDescent="0.25">
      <c r="A240" s="10" t="s">
        <v>2332</v>
      </c>
      <c r="B240" s="16" t="s">
        <v>680</v>
      </c>
      <c r="C240" s="24" t="s">
        <v>1146</v>
      </c>
      <c r="D240" s="34" t="s">
        <v>1538</v>
      </c>
      <c r="E240" s="11">
        <v>42691</v>
      </c>
      <c r="F240" s="11">
        <v>43633</v>
      </c>
      <c r="G240" s="17">
        <v>22911080.829999998</v>
      </c>
      <c r="H240" s="12">
        <v>0.85</v>
      </c>
      <c r="I240" s="10" t="s">
        <v>1639</v>
      </c>
      <c r="J240" s="10" t="s">
        <v>1756</v>
      </c>
      <c r="K240" s="10" t="s">
        <v>0</v>
      </c>
      <c r="L240" s="35" t="s">
        <v>1745</v>
      </c>
    </row>
    <row r="241" spans="1:12" s="27" customFormat="1" ht="51" x14ac:dyDescent="0.25">
      <c r="A241" s="10" t="s">
        <v>1824</v>
      </c>
      <c r="B241" s="15" t="s">
        <v>283</v>
      </c>
      <c r="C241" s="24" t="s">
        <v>732</v>
      </c>
      <c r="D241" s="34" t="s">
        <v>1197</v>
      </c>
      <c r="E241" s="11">
        <v>42692</v>
      </c>
      <c r="F241" s="11">
        <v>43238</v>
      </c>
      <c r="G241" s="17">
        <v>8600048.6500000004</v>
      </c>
      <c r="H241" s="12">
        <v>0.85</v>
      </c>
      <c r="I241" s="10" t="s">
        <v>1577</v>
      </c>
      <c r="J241" s="10" t="s">
        <v>1758</v>
      </c>
      <c r="K241" s="10" t="s">
        <v>0</v>
      </c>
      <c r="L241" s="35" t="s">
        <v>1736</v>
      </c>
    </row>
    <row r="242" spans="1:12" s="27" customFormat="1" ht="63.75" x14ac:dyDescent="0.25">
      <c r="A242" s="10" t="s">
        <v>1850</v>
      </c>
      <c r="B242" s="10" t="s">
        <v>300</v>
      </c>
      <c r="C242" s="24" t="s">
        <v>749</v>
      </c>
      <c r="D242" s="34" t="s">
        <v>1213</v>
      </c>
      <c r="E242" s="11">
        <v>42692</v>
      </c>
      <c r="F242" s="11">
        <v>43057</v>
      </c>
      <c r="G242" s="17">
        <v>11595662.85</v>
      </c>
      <c r="H242" s="12">
        <v>0.85</v>
      </c>
      <c r="I242" s="10" t="s">
        <v>1605</v>
      </c>
      <c r="J242" s="10" t="s">
        <v>1752</v>
      </c>
      <c r="K242" s="10" t="s">
        <v>0</v>
      </c>
      <c r="L242" s="35" t="s">
        <v>1736</v>
      </c>
    </row>
    <row r="243" spans="1:12" s="27" customFormat="1" ht="89.25" x14ac:dyDescent="0.25">
      <c r="A243" s="10" t="s">
        <v>2279</v>
      </c>
      <c r="B243" s="16" t="s">
        <v>642</v>
      </c>
      <c r="C243" s="24" t="s">
        <v>1100</v>
      </c>
      <c r="D243" s="34" t="s">
        <v>1495</v>
      </c>
      <c r="E243" s="11">
        <v>42695</v>
      </c>
      <c r="F243" s="11">
        <v>44613</v>
      </c>
      <c r="G243" s="17">
        <v>377326793.56</v>
      </c>
      <c r="H243" s="12">
        <v>0.85</v>
      </c>
      <c r="I243" s="10" t="s">
        <v>1588</v>
      </c>
      <c r="J243" s="10" t="s">
        <v>1757</v>
      </c>
      <c r="K243" s="10" t="s">
        <v>0</v>
      </c>
      <c r="L243" s="35" t="s">
        <v>1741</v>
      </c>
    </row>
    <row r="244" spans="1:12" s="27" customFormat="1" ht="153" x14ac:dyDescent="0.25">
      <c r="A244" s="10" t="s">
        <v>2254</v>
      </c>
      <c r="B244" s="16" t="s">
        <v>619</v>
      </c>
      <c r="C244" s="24" t="s">
        <v>1075</v>
      </c>
      <c r="D244" s="34" t="s">
        <v>1471</v>
      </c>
      <c r="E244" s="11">
        <v>42697</v>
      </c>
      <c r="F244" s="11">
        <v>43123</v>
      </c>
      <c r="G244" s="17">
        <v>6094300</v>
      </c>
      <c r="H244" s="12">
        <v>0.85</v>
      </c>
      <c r="I244" s="10" t="s">
        <v>1563</v>
      </c>
      <c r="J244" s="10" t="s">
        <v>1750</v>
      </c>
      <c r="K244" s="10" t="s">
        <v>0</v>
      </c>
      <c r="L244" s="35" t="s">
        <v>1769</v>
      </c>
    </row>
    <row r="245" spans="1:12" s="27" customFormat="1" ht="114.75" x14ac:dyDescent="0.25">
      <c r="A245" s="10" t="s">
        <v>2239</v>
      </c>
      <c r="B245" s="16" t="s">
        <v>604</v>
      </c>
      <c r="C245" s="24" t="s">
        <v>1060</v>
      </c>
      <c r="D245" s="34" t="s">
        <v>1456</v>
      </c>
      <c r="E245" s="11">
        <v>42698</v>
      </c>
      <c r="F245" s="11">
        <v>43305</v>
      </c>
      <c r="G245" s="17">
        <v>4667500</v>
      </c>
      <c r="H245" s="12">
        <v>0.85</v>
      </c>
      <c r="I245" s="10" t="s">
        <v>1563</v>
      </c>
      <c r="J245" s="10" t="s">
        <v>1750</v>
      </c>
      <c r="K245" s="10" t="s">
        <v>0</v>
      </c>
      <c r="L245" s="35" t="s">
        <v>1739</v>
      </c>
    </row>
    <row r="246" spans="1:12" s="27" customFormat="1" ht="76.5" x14ac:dyDescent="0.25">
      <c r="A246" s="10" t="s">
        <v>1844</v>
      </c>
      <c r="B246" s="10" t="s">
        <v>294</v>
      </c>
      <c r="C246" s="24" t="s">
        <v>743</v>
      </c>
      <c r="D246" s="34" t="s">
        <v>1207</v>
      </c>
      <c r="E246" s="11">
        <v>42702</v>
      </c>
      <c r="F246" s="11">
        <v>43067</v>
      </c>
      <c r="G246" s="17">
        <v>3661647.95</v>
      </c>
      <c r="H246" s="12">
        <v>0.85</v>
      </c>
      <c r="I246" s="10" t="s">
        <v>1603</v>
      </c>
      <c r="J246" s="10" t="s">
        <v>1758</v>
      </c>
      <c r="K246" s="10" t="s">
        <v>0</v>
      </c>
      <c r="L246" s="35" t="s">
        <v>1736</v>
      </c>
    </row>
    <row r="247" spans="1:12" s="27" customFormat="1" ht="76.5" x14ac:dyDescent="0.25">
      <c r="A247" s="10" t="s">
        <v>2253</v>
      </c>
      <c r="B247" s="16" t="s">
        <v>618</v>
      </c>
      <c r="C247" s="24" t="s">
        <v>1074</v>
      </c>
      <c r="D247" s="34" t="s">
        <v>1470</v>
      </c>
      <c r="E247" s="11">
        <v>42705</v>
      </c>
      <c r="F247" s="11">
        <v>44044</v>
      </c>
      <c r="G247" s="17">
        <v>4855637.5</v>
      </c>
      <c r="H247" s="12">
        <v>0.85</v>
      </c>
      <c r="I247" s="10" t="s">
        <v>1575</v>
      </c>
      <c r="J247" s="10" t="s">
        <v>1752</v>
      </c>
      <c r="K247" s="10" t="s">
        <v>0</v>
      </c>
      <c r="L247" s="35" t="s">
        <v>1769</v>
      </c>
    </row>
    <row r="248" spans="1:12" s="27" customFormat="1" ht="76.5" x14ac:dyDescent="0.25">
      <c r="A248" s="10" t="s">
        <v>1826</v>
      </c>
      <c r="B248" s="15" t="s">
        <v>285</v>
      </c>
      <c r="C248" s="24" t="s">
        <v>734</v>
      </c>
      <c r="D248" s="34" t="s">
        <v>1198</v>
      </c>
      <c r="E248" s="11">
        <v>42706</v>
      </c>
      <c r="F248" s="11">
        <v>43253</v>
      </c>
      <c r="G248" s="17">
        <v>14413200.789999999</v>
      </c>
      <c r="H248" s="12">
        <v>0.85</v>
      </c>
      <c r="I248" s="10" t="s">
        <v>1590</v>
      </c>
      <c r="J248" s="10" t="s">
        <v>1762</v>
      </c>
      <c r="K248" s="10" t="s">
        <v>0</v>
      </c>
      <c r="L248" s="35" t="s">
        <v>1736</v>
      </c>
    </row>
    <row r="249" spans="1:12" s="27" customFormat="1" ht="114.75" x14ac:dyDescent="0.25">
      <c r="A249" s="10" t="s">
        <v>2259</v>
      </c>
      <c r="B249" s="16" t="s">
        <v>624</v>
      </c>
      <c r="C249" s="24" t="s">
        <v>1080</v>
      </c>
      <c r="D249" s="34" t="s">
        <v>1476</v>
      </c>
      <c r="E249" s="11">
        <v>42710</v>
      </c>
      <c r="F249" s="11">
        <v>44383</v>
      </c>
      <c r="G249" s="17">
        <v>2947887.5</v>
      </c>
      <c r="H249" s="12">
        <v>0.85</v>
      </c>
      <c r="I249" s="10" t="s">
        <v>1720</v>
      </c>
      <c r="J249" s="10" t="s">
        <v>1755</v>
      </c>
      <c r="K249" s="10" t="s">
        <v>0</v>
      </c>
      <c r="L249" s="35" t="s">
        <v>1769</v>
      </c>
    </row>
    <row r="250" spans="1:12" s="27" customFormat="1" ht="38.25" x14ac:dyDescent="0.25">
      <c r="A250" s="10" t="s">
        <v>1847</v>
      </c>
      <c r="B250" s="10" t="s">
        <v>297</v>
      </c>
      <c r="C250" s="24" t="s">
        <v>746</v>
      </c>
      <c r="D250" s="34" t="s">
        <v>1210</v>
      </c>
      <c r="E250" s="11">
        <v>42712</v>
      </c>
      <c r="F250" s="11">
        <v>43108</v>
      </c>
      <c r="G250" s="17">
        <v>5951108.2000000002</v>
      </c>
      <c r="H250" s="12">
        <v>0.85</v>
      </c>
      <c r="I250" s="10" t="s">
        <v>1563</v>
      </c>
      <c r="J250" s="10" t="s">
        <v>1750</v>
      </c>
      <c r="K250" s="10" t="s">
        <v>0</v>
      </c>
      <c r="L250" s="35" t="s">
        <v>1736</v>
      </c>
    </row>
    <row r="251" spans="1:12" s="27" customFormat="1" ht="153" x14ac:dyDescent="0.25">
      <c r="A251" s="10" t="s">
        <v>2282</v>
      </c>
      <c r="B251" s="16" t="s">
        <v>645</v>
      </c>
      <c r="C251" s="24" t="s">
        <v>1103</v>
      </c>
      <c r="D251" s="34" t="s">
        <v>1498</v>
      </c>
      <c r="E251" s="11">
        <v>42713</v>
      </c>
      <c r="F251" s="11">
        <v>43808</v>
      </c>
      <c r="G251" s="17">
        <v>223862848</v>
      </c>
      <c r="H251" s="12">
        <v>0.85</v>
      </c>
      <c r="I251" s="10" t="s">
        <v>11172</v>
      </c>
      <c r="J251" s="10" t="s">
        <v>1763</v>
      </c>
      <c r="K251" s="10" t="s">
        <v>0</v>
      </c>
      <c r="L251" s="35" t="s">
        <v>1742</v>
      </c>
    </row>
    <row r="252" spans="1:12" s="27" customFormat="1" ht="63.75" x14ac:dyDescent="0.25">
      <c r="A252" s="10" t="s">
        <v>2331</v>
      </c>
      <c r="B252" s="16" t="s">
        <v>679</v>
      </c>
      <c r="C252" s="24" t="s">
        <v>1145</v>
      </c>
      <c r="D252" s="34" t="s">
        <v>1537</v>
      </c>
      <c r="E252" s="11">
        <v>42716</v>
      </c>
      <c r="F252" s="11">
        <v>43811</v>
      </c>
      <c r="G252" s="17">
        <v>58403812.5</v>
      </c>
      <c r="H252" s="12">
        <v>0.85</v>
      </c>
      <c r="I252" s="10" t="s">
        <v>11170</v>
      </c>
      <c r="J252" s="10" t="s">
        <v>1763</v>
      </c>
      <c r="K252" s="10" t="s">
        <v>0</v>
      </c>
      <c r="L252" s="35" t="s">
        <v>1745</v>
      </c>
    </row>
    <row r="253" spans="1:12" s="27" customFormat="1" ht="89.25" x14ac:dyDescent="0.25">
      <c r="A253" s="10" t="s">
        <v>2251</v>
      </c>
      <c r="B253" s="16" t="s">
        <v>616</v>
      </c>
      <c r="C253" s="24" t="s">
        <v>1072</v>
      </c>
      <c r="D253" s="34" t="s">
        <v>1468</v>
      </c>
      <c r="E253" s="11">
        <v>42716</v>
      </c>
      <c r="F253" s="11">
        <v>43293</v>
      </c>
      <c r="G253" s="17">
        <v>6794662.5</v>
      </c>
      <c r="H253" s="12">
        <v>0.85</v>
      </c>
      <c r="I253" s="10" t="s">
        <v>1601</v>
      </c>
      <c r="J253" s="10" t="s">
        <v>1763</v>
      </c>
      <c r="K253" s="10" t="s">
        <v>0</v>
      </c>
      <c r="L253" s="35" t="s">
        <v>1769</v>
      </c>
    </row>
    <row r="254" spans="1:12" s="27" customFormat="1" ht="165.75" x14ac:dyDescent="0.25">
      <c r="A254" s="10" t="s">
        <v>2271</v>
      </c>
      <c r="B254" s="16" t="s">
        <v>636</v>
      </c>
      <c r="C254" s="24" t="s">
        <v>1092</v>
      </c>
      <c r="D254" s="34" t="s">
        <v>1488</v>
      </c>
      <c r="E254" s="11">
        <v>42716</v>
      </c>
      <c r="F254" s="11">
        <v>43628</v>
      </c>
      <c r="G254" s="17">
        <v>22594779.129999999</v>
      </c>
      <c r="H254" s="12">
        <v>0.85</v>
      </c>
      <c r="I254" s="10" t="s">
        <v>1732</v>
      </c>
      <c r="J254" s="10" t="s">
        <v>1763</v>
      </c>
      <c r="K254" s="10" t="s">
        <v>0</v>
      </c>
      <c r="L254" s="35" t="s">
        <v>1769</v>
      </c>
    </row>
    <row r="255" spans="1:12" s="27" customFormat="1" ht="127.5" x14ac:dyDescent="0.25">
      <c r="A255" s="10" t="s">
        <v>2248</v>
      </c>
      <c r="B255" s="16" t="s">
        <v>613</v>
      </c>
      <c r="C255" s="24" t="s">
        <v>1069</v>
      </c>
      <c r="D255" s="34" t="s">
        <v>1465</v>
      </c>
      <c r="E255" s="11">
        <v>42718</v>
      </c>
      <c r="F255" s="11">
        <v>43448</v>
      </c>
      <c r="G255" s="17">
        <v>3421650.25</v>
      </c>
      <c r="H255" s="12">
        <v>0.85</v>
      </c>
      <c r="I255" s="10" t="s">
        <v>1716</v>
      </c>
      <c r="J255" s="10" t="s">
        <v>1759</v>
      </c>
      <c r="K255" s="10" t="s">
        <v>0</v>
      </c>
      <c r="L255" s="35" t="s">
        <v>1769</v>
      </c>
    </row>
    <row r="256" spans="1:12" s="27" customFormat="1" ht="76.5" x14ac:dyDescent="0.25">
      <c r="A256" s="10" t="s">
        <v>2263</v>
      </c>
      <c r="B256" s="16" t="s">
        <v>628</v>
      </c>
      <c r="C256" s="24" t="s">
        <v>1084</v>
      </c>
      <c r="D256" s="34" t="s">
        <v>1480</v>
      </c>
      <c r="E256" s="11">
        <v>42719</v>
      </c>
      <c r="F256" s="11">
        <v>43814</v>
      </c>
      <c r="G256" s="17">
        <v>32645708.48</v>
      </c>
      <c r="H256" s="12">
        <v>0.85</v>
      </c>
      <c r="I256" s="10" t="s">
        <v>1688</v>
      </c>
      <c r="J256" s="10" t="s">
        <v>1767</v>
      </c>
      <c r="K256" s="10" t="s">
        <v>0</v>
      </c>
      <c r="L256" s="35" t="s">
        <v>1769</v>
      </c>
    </row>
    <row r="257" spans="1:12" s="27" customFormat="1" ht="76.5" x14ac:dyDescent="0.25">
      <c r="A257" s="10" t="s">
        <v>2267</v>
      </c>
      <c r="B257" s="16" t="s">
        <v>632</v>
      </c>
      <c r="C257" s="24" t="s">
        <v>1088</v>
      </c>
      <c r="D257" s="34" t="s">
        <v>1484</v>
      </c>
      <c r="E257" s="11">
        <v>42719</v>
      </c>
      <c r="F257" s="11">
        <v>44576</v>
      </c>
      <c r="G257" s="17">
        <v>38411918.990000002</v>
      </c>
      <c r="H257" s="12">
        <v>0.85</v>
      </c>
      <c r="I257" s="10" t="s">
        <v>1731</v>
      </c>
      <c r="J257" s="10" t="s">
        <v>1767</v>
      </c>
      <c r="K257" s="10" t="s">
        <v>0</v>
      </c>
      <c r="L257" s="35" t="s">
        <v>1769</v>
      </c>
    </row>
    <row r="258" spans="1:12" s="27" customFormat="1" ht="76.5" x14ac:dyDescent="0.25">
      <c r="A258" s="10" t="s">
        <v>2240</v>
      </c>
      <c r="B258" s="16" t="s">
        <v>605</v>
      </c>
      <c r="C258" s="24" t="s">
        <v>1061</v>
      </c>
      <c r="D258" s="34" t="s">
        <v>1457</v>
      </c>
      <c r="E258" s="11">
        <v>42720</v>
      </c>
      <c r="F258" s="11">
        <v>43328</v>
      </c>
      <c r="G258" s="17">
        <v>3202330</v>
      </c>
      <c r="H258" s="12">
        <v>0.85</v>
      </c>
      <c r="I258" s="10" t="s">
        <v>1720</v>
      </c>
      <c r="J258" s="10" t="s">
        <v>1755</v>
      </c>
      <c r="K258" s="10" t="s">
        <v>0</v>
      </c>
      <c r="L258" s="35" t="s">
        <v>1769</v>
      </c>
    </row>
    <row r="259" spans="1:12" s="27" customFormat="1" ht="76.5" x14ac:dyDescent="0.25">
      <c r="A259" s="10" t="s">
        <v>1851</v>
      </c>
      <c r="B259" s="10" t="s">
        <v>301</v>
      </c>
      <c r="C259" s="24" t="s">
        <v>750</v>
      </c>
      <c r="D259" s="34" t="s">
        <v>1214</v>
      </c>
      <c r="E259" s="11">
        <v>42724</v>
      </c>
      <c r="F259" s="11">
        <v>43089</v>
      </c>
      <c r="G259" s="17">
        <v>2809015.33</v>
      </c>
      <c r="H259" s="12">
        <v>0.85</v>
      </c>
      <c r="I259" s="10" t="s">
        <v>1601</v>
      </c>
      <c r="J259" s="10" t="s">
        <v>1763</v>
      </c>
      <c r="K259" s="10" t="s">
        <v>0</v>
      </c>
      <c r="L259" s="35" t="s">
        <v>1736</v>
      </c>
    </row>
    <row r="260" spans="1:12" s="27" customFormat="1" ht="51" x14ac:dyDescent="0.25">
      <c r="A260" s="10" t="s">
        <v>1853</v>
      </c>
      <c r="B260" s="10" t="s">
        <v>303</v>
      </c>
      <c r="C260" s="24" t="s">
        <v>752</v>
      </c>
      <c r="D260" s="34" t="s">
        <v>1216</v>
      </c>
      <c r="E260" s="11">
        <v>42725</v>
      </c>
      <c r="F260" s="11">
        <v>42937</v>
      </c>
      <c r="G260" s="17">
        <v>8325978.1100000003</v>
      </c>
      <c r="H260" s="12">
        <v>0.85</v>
      </c>
      <c r="I260" s="10" t="s">
        <v>1607</v>
      </c>
      <c r="J260" s="10" t="s">
        <v>1756</v>
      </c>
      <c r="K260" s="10" t="s">
        <v>0</v>
      </c>
      <c r="L260" s="35" t="s">
        <v>1736</v>
      </c>
    </row>
    <row r="261" spans="1:12" s="27" customFormat="1" ht="38.25" x14ac:dyDescent="0.25">
      <c r="A261" s="10" t="s">
        <v>1792</v>
      </c>
      <c r="B261" s="16" t="s">
        <v>264</v>
      </c>
      <c r="C261" s="24" t="s">
        <v>713</v>
      </c>
      <c r="D261" s="34" t="s">
        <v>1178</v>
      </c>
      <c r="E261" s="11">
        <v>42725</v>
      </c>
      <c r="F261" s="11">
        <v>45281</v>
      </c>
      <c r="G261" s="17">
        <v>1618878835</v>
      </c>
      <c r="H261" s="12">
        <v>0.85</v>
      </c>
      <c r="I261" s="10" t="s">
        <v>1563</v>
      </c>
      <c r="J261" s="10" t="s">
        <v>1750</v>
      </c>
      <c r="K261" s="10" t="s">
        <v>0</v>
      </c>
      <c r="L261" s="35" t="s">
        <v>1736</v>
      </c>
    </row>
    <row r="262" spans="1:12" s="27" customFormat="1" ht="38.25" x14ac:dyDescent="0.25">
      <c r="A262" s="10" t="s">
        <v>2076</v>
      </c>
      <c r="B262" s="16" t="s">
        <v>516</v>
      </c>
      <c r="C262" s="24" t="s">
        <v>959</v>
      </c>
      <c r="D262" s="34" t="s">
        <v>1401</v>
      </c>
      <c r="E262" s="11">
        <v>42727</v>
      </c>
      <c r="F262" s="11">
        <v>43213</v>
      </c>
      <c r="G262" s="17">
        <v>22009343.640000001</v>
      </c>
      <c r="H262" s="12">
        <v>0.85</v>
      </c>
      <c r="I262" s="10" t="s">
        <v>1695</v>
      </c>
      <c r="J262" s="10" t="s">
        <v>1748</v>
      </c>
      <c r="K262" s="10" t="s">
        <v>0</v>
      </c>
      <c r="L262" s="35" t="s">
        <v>1736</v>
      </c>
    </row>
    <row r="263" spans="1:12" s="27" customFormat="1" ht="51" x14ac:dyDescent="0.25">
      <c r="A263" s="10" t="s">
        <v>1855</v>
      </c>
      <c r="B263" s="10" t="s">
        <v>305</v>
      </c>
      <c r="C263" s="24" t="s">
        <v>753</v>
      </c>
      <c r="D263" s="34" t="s">
        <v>1218</v>
      </c>
      <c r="E263" s="11">
        <v>42733</v>
      </c>
      <c r="F263" s="11">
        <v>42945</v>
      </c>
      <c r="G263" s="17">
        <v>2240000</v>
      </c>
      <c r="H263" s="12">
        <v>0.85</v>
      </c>
      <c r="I263" s="10" t="s">
        <v>1608</v>
      </c>
      <c r="J263" s="10" t="s">
        <v>1762</v>
      </c>
      <c r="K263" s="10" t="s">
        <v>0</v>
      </c>
      <c r="L263" s="35" t="s">
        <v>1736</v>
      </c>
    </row>
    <row r="264" spans="1:12" s="27" customFormat="1" ht="38.25" x14ac:dyDescent="0.25">
      <c r="A264" s="10" t="s">
        <v>1823</v>
      </c>
      <c r="B264" s="15" t="s">
        <v>282</v>
      </c>
      <c r="C264" s="24" t="s">
        <v>731</v>
      </c>
      <c r="D264" s="34" t="s">
        <v>1196</v>
      </c>
      <c r="E264" s="11">
        <v>42746</v>
      </c>
      <c r="F264" s="11">
        <v>43292</v>
      </c>
      <c r="G264" s="17">
        <v>3932253.35</v>
      </c>
      <c r="H264" s="12">
        <v>0.85</v>
      </c>
      <c r="I264" s="10" t="s">
        <v>1563</v>
      </c>
      <c r="J264" s="10" t="s">
        <v>1750</v>
      </c>
      <c r="K264" s="10" t="s">
        <v>0</v>
      </c>
      <c r="L264" s="35" t="s">
        <v>1736</v>
      </c>
    </row>
    <row r="265" spans="1:12" s="27" customFormat="1" ht="38.25" x14ac:dyDescent="0.25">
      <c r="A265" s="10" t="s">
        <v>1856</v>
      </c>
      <c r="B265" s="10" t="s">
        <v>306</v>
      </c>
      <c r="C265" s="24" t="s">
        <v>754</v>
      </c>
      <c r="D265" s="34" t="s">
        <v>1219</v>
      </c>
      <c r="E265" s="11">
        <v>42747</v>
      </c>
      <c r="F265" s="11">
        <v>43536</v>
      </c>
      <c r="G265" s="17">
        <v>1374544.44</v>
      </c>
      <c r="H265" s="12">
        <v>0.85</v>
      </c>
      <c r="I265" s="10" t="s">
        <v>1563</v>
      </c>
      <c r="J265" s="10" t="s">
        <v>1750</v>
      </c>
      <c r="K265" s="10" t="s">
        <v>0</v>
      </c>
      <c r="L265" s="35" t="s">
        <v>1736</v>
      </c>
    </row>
    <row r="266" spans="1:12" s="27" customFormat="1" ht="63.75" x14ac:dyDescent="0.25">
      <c r="A266" s="10" t="s">
        <v>2284</v>
      </c>
      <c r="B266" s="16" t="s">
        <v>646</v>
      </c>
      <c r="C266" s="24" t="s">
        <v>1105</v>
      </c>
      <c r="D266" s="34" t="s">
        <v>1500</v>
      </c>
      <c r="E266" s="11">
        <v>42751</v>
      </c>
      <c r="F266" s="11">
        <v>44059</v>
      </c>
      <c r="G266" s="17">
        <v>8363504.9100000001</v>
      </c>
      <c r="H266" s="12">
        <v>0.85</v>
      </c>
      <c r="I266" s="10" t="s">
        <v>1563</v>
      </c>
      <c r="J266" s="10" t="s">
        <v>1750</v>
      </c>
      <c r="K266" s="10" t="s">
        <v>0</v>
      </c>
      <c r="L266" s="35" t="s">
        <v>1774</v>
      </c>
    </row>
    <row r="267" spans="1:12" s="27" customFormat="1" ht="38.25" x14ac:dyDescent="0.25">
      <c r="A267" s="10" t="s">
        <v>1854</v>
      </c>
      <c r="B267" s="10" t="s">
        <v>304</v>
      </c>
      <c r="C267" s="24" t="s">
        <v>745</v>
      </c>
      <c r="D267" s="34" t="s">
        <v>1217</v>
      </c>
      <c r="E267" s="11">
        <v>42752</v>
      </c>
      <c r="F267" s="11">
        <v>43298</v>
      </c>
      <c r="G267" s="17">
        <v>2311469.2400000002</v>
      </c>
      <c r="H267" s="12">
        <v>0.85</v>
      </c>
      <c r="I267" s="10" t="s">
        <v>1570</v>
      </c>
      <c r="J267" s="10" t="s">
        <v>1754</v>
      </c>
      <c r="K267" s="10" t="s">
        <v>0</v>
      </c>
      <c r="L267" s="35" t="s">
        <v>1736</v>
      </c>
    </row>
    <row r="268" spans="1:12" s="27" customFormat="1" ht="89.25" x14ac:dyDescent="0.25">
      <c r="A268" s="10" t="s">
        <v>2273</v>
      </c>
      <c r="B268" s="16" t="s">
        <v>637</v>
      </c>
      <c r="C268" s="24" t="s">
        <v>1094</v>
      </c>
      <c r="D268" s="34" t="s">
        <v>1489</v>
      </c>
      <c r="E268" s="11">
        <v>42755</v>
      </c>
      <c r="F268" s="11">
        <v>43850</v>
      </c>
      <c r="G268" s="17">
        <v>62570187.780000001</v>
      </c>
      <c r="H268" s="12">
        <v>0.85</v>
      </c>
      <c r="I268" s="10" t="s">
        <v>1603</v>
      </c>
      <c r="J268" s="10" t="s">
        <v>1758</v>
      </c>
      <c r="K268" s="10" t="s">
        <v>0</v>
      </c>
      <c r="L268" s="35" t="s">
        <v>1780</v>
      </c>
    </row>
    <row r="269" spans="1:12" s="27" customFormat="1" ht="38.25" x14ac:dyDescent="0.25">
      <c r="A269" s="10" t="s">
        <v>2084</v>
      </c>
      <c r="B269" s="16" t="s">
        <v>524</v>
      </c>
      <c r="C269" s="24" t="s">
        <v>967</v>
      </c>
      <c r="D269" s="34" t="s">
        <v>1409</v>
      </c>
      <c r="E269" s="11">
        <v>42758</v>
      </c>
      <c r="F269" s="11">
        <v>43123</v>
      </c>
      <c r="G269" s="17">
        <v>3614450.06</v>
      </c>
      <c r="H269" s="12">
        <v>0.85</v>
      </c>
      <c r="I269" s="10" t="s">
        <v>1621</v>
      </c>
      <c r="J269" s="10" t="s">
        <v>1752</v>
      </c>
      <c r="K269" s="10" t="s">
        <v>0</v>
      </c>
      <c r="L269" s="35" t="s">
        <v>1736</v>
      </c>
    </row>
    <row r="270" spans="1:12" s="27" customFormat="1" ht="38.25" x14ac:dyDescent="0.25">
      <c r="A270" s="10" t="s">
        <v>1857</v>
      </c>
      <c r="B270" s="10" t="s">
        <v>307</v>
      </c>
      <c r="C270" s="24" t="s">
        <v>307</v>
      </c>
      <c r="D270" s="34" t="s">
        <v>1220</v>
      </c>
      <c r="E270" s="11">
        <v>42767</v>
      </c>
      <c r="F270" s="11">
        <v>43191</v>
      </c>
      <c r="G270" s="17">
        <v>3057597.68</v>
      </c>
      <c r="H270" s="12">
        <v>0.85</v>
      </c>
      <c r="I270" s="10" t="s">
        <v>11173</v>
      </c>
      <c r="J270" s="10" t="s">
        <v>1756</v>
      </c>
      <c r="K270" s="10" t="s">
        <v>0</v>
      </c>
      <c r="L270" s="35" t="s">
        <v>1736</v>
      </c>
    </row>
    <row r="271" spans="1:12" s="27" customFormat="1" ht="76.5" x14ac:dyDescent="0.25">
      <c r="A271" s="10" t="s">
        <v>1930</v>
      </c>
      <c r="B271" s="16" t="s">
        <v>376</v>
      </c>
      <c r="C271" s="24" t="s">
        <v>820</v>
      </c>
      <c r="D271" s="34" t="s">
        <v>1283</v>
      </c>
      <c r="E271" s="11">
        <v>42772</v>
      </c>
      <c r="F271" s="11">
        <v>43045</v>
      </c>
      <c r="G271" s="17">
        <v>168163.9</v>
      </c>
      <c r="H271" s="12">
        <v>0.85</v>
      </c>
      <c r="I271" s="10" t="s">
        <v>1641</v>
      </c>
      <c r="J271" s="10" t="s">
        <v>1764</v>
      </c>
      <c r="K271" s="10" t="s">
        <v>0</v>
      </c>
      <c r="L271" s="35" t="s">
        <v>1736</v>
      </c>
    </row>
    <row r="272" spans="1:12" s="27" customFormat="1" ht="76.5" x14ac:dyDescent="0.25">
      <c r="A272" s="10" t="s">
        <v>1863</v>
      </c>
      <c r="B272" s="10" t="s">
        <v>313</v>
      </c>
      <c r="C272" s="24" t="s">
        <v>760</v>
      </c>
      <c r="D272" s="34" t="s">
        <v>1225</v>
      </c>
      <c r="E272" s="11">
        <v>42773</v>
      </c>
      <c r="F272" s="11">
        <v>42985</v>
      </c>
      <c r="G272" s="17">
        <v>395527.67</v>
      </c>
      <c r="H272" s="12">
        <v>0.85</v>
      </c>
      <c r="I272" s="10" t="s">
        <v>1570</v>
      </c>
      <c r="J272" s="10" t="s">
        <v>1754</v>
      </c>
      <c r="K272" s="10" t="s">
        <v>0</v>
      </c>
      <c r="L272" s="35" t="s">
        <v>1736</v>
      </c>
    </row>
    <row r="273" spans="1:12" s="27" customFormat="1" ht="38.25" x14ac:dyDescent="0.25">
      <c r="A273" s="10" t="s">
        <v>1866</v>
      </c>
      <c r="B273" s="10" t="s">
        <v>316</v>
      </c>
      <c r="C273" s="24" t="s">
        <v>316</v>
      </c>
      <c r="D273" s="34" t="s">
        <v>1226</v>
      </c>
      <c r="E273" s="11">
        <v>42773</v>
      </c>
      <c r="F273" s="11">
        <v>42954</v>
      </c>
      <c r="G273" s="17">
        <v>461307.96</v>
      </c>
      <c r="H273" s="12">
        <v>0.85</v>
      </c>
      <c r="I273" s="10" t="s">
        <v>1598</v>
      </c>
      <c r="J273" s="10" t="s">
        <v>1756</v>
      </c>
      <c r="K273" s="10" t="s">
        <v>0</v>
      </c>
      <c r="L273" s="35" t="s">
        <v>1736</v>
      </c>
    </row>
    <row r="274" spans="1:12" s="27" customFormat="1" ht="76.5" x14ac:dyDescent="0.25">
      <c r="A274" s="10" t="s">
        <v>1928</v>
      </c>
      <c r="B274" s="16" t="s">
        <v>374</v>
      </c>
      <c r="C274" s="24" t="s">
        <v>818</v>
      </c>
      <c r="D274" s="34" t="s">
        <v>1281</v>
      </c>
      <c r="E274" s="11">
        <v>42773</v>
      </c>
      <c r="F274" s="11">
        <v>43015</v>
      </c>
      <c r="G274" s="17">
        <v>185366.62</v>
      </c>
      <c r="H274" s="12">
        <v>0.85</v>
      </c>
      <c r="I274" s="10" t="s">
        <v>1567</v>
      </c>
      <c r="J274" s="10" t="s">
        <v>1749</v>
      </c>
      <c r="K274" s="10" t="s">
        <v>0</v>
      </c>
      <c r="L274" s="35" t="s">
        <v>1736</v>
      </c>
    </row>
    <row r="275" spans="1:12" s="27" customFormat="1" ht="76.5" x14ac:dyDescent="0.25">
      <c r="A275" s="10" t="s">
        <v>1936</v>
      </c>
      <c r="B275" s="16" t="s">
        <v>382</v>
      </c>
      <c r="C275" s="24" t="s">
        <v>826</v>
      </c>
      <c r="D275" s="34" t="s">
        <v>1289</v>
      </c>
      <c r="E275" s="11">
        <v>42773</v>
      </c>
      <c r="F275" s="11">
        <v>42954</v>
      </c>
      <c r="G275" s="17">
        <v>495020</v>
      </c>
      <c r="H275" s="12">
        <v>0.85</v>
      </c>
      <c r="I275" s="10" t="s">
        <v>1590</v>
      </c>
      <c r="J275" s="10" t="s">
        <v>1762</v>
      </c>
      <c r="K275" s="10" t="s">
        <v>0</v>
      </c>
      <c r="L275" s="35" t="s">
        <v>1736</v>
      </c>
    </row>
    <row r="276" spans="1:12" s="27" customFormat="1" ht="38.25" x14ac:dyDescent="0.25">
      <c r="A276" s="10" t="s">
        <v>2086</v>
      </c>
      <c r="B276" s="16" t="s">
        <v>526</v>
      </c>
      <c r="C276" s="24" t="s">
        <v>969</v>
      </c>
      <c r="D276" s="34" t="s">
        <v>1411</v>
      </c>
      <c r="E276" s="11">
        <v>42773</v>
      </c>
      <c r="F276" s="11">
        <v>43503</v>
      </c>
      <c r="G276" s="17">
        <v>5892437.5899999999</v>
      </c>
      <c r="H276" s="12">
        <v>0.85</v>
      </c>
      <c r="I276" s="10" t="s">
        <v>1565</v>
      </c>
      <c r="J276" s="10" t="s">
        <v>1752</v>
      </c>
      <c r="K276" s="10" t="s">
        <v>0</v>
      </c>
      <c r="L276" s="35" t="s">
        <v>1736</v>
      </c>
    </row>
    <row r="277" spans="1:12" s="27" customFormat="1" ht="63.75" x14ac:dyDescent="0.25">
      <c r="A277" s="10" t="s">
        <v>1858</v>
      </c>
      <c r="B277" s="10" t="s">
        <v>308</v>
      </c>
      <c r="C277" s="24" t="s">
        <v>755</v>
      </c>
      <c r="D277" s="34" t="s">
        <v>1221</v>
      </c>
      <c r="E277" s="11">
        <v>42774</v>
      </c>
      <c r="F277" s="11">
        <v>43139</v>
      </c>
      <c r="G277" s="17">
        <v>803377</v>
      </c>
      <c r="H277" s="12">
        <v>0.85</v>
      </c>
      <c r="I277" s="10" t="s">
        <v>1589</v>
      </c>
      <c r="J277" s="10" t="s">
        <v>1761</v>
      </c>
      <c r="K277" s="10" t="s">
        <v>0</v>
      </c>
      <c r="L277" s="35" t="s">
        <v>1736</v>
      </c>
    </row>
    <row r="278" spans="1:12" s="27" customFormat="1" ht="63.75" x14ac:dyDescent="0.25">
      <c r="A278" s="10" t="s">
        <v>1868</v>
      </c>
      <c r="B278" s="10" t="s">
        <v>318</v>
      </c>
      <c r="C278" s="24" t="s">
        <v>764</v>
      </c>
      <c r="D278" s="34" t="s">
        <v>1228</v>
      </c>
      <c r="E278" s="11">
        <v>42774</v>
      </c>
      <c r="F278" s="11">
        <v>42955</v>
      </c>
      <c r="G278" s="17">
        <v>152150</v>
      </c>
      <c r="H278" s="12">
        <v>0.85</v>
      </c>
      <c r="I278" s="10" t="s">
        <v>1614</v>
      </c>
      <c r="J278" s="10" t="s">
        <v>1764</v>
      </c>
      <c r="K278" s="10" t="s">
        <v>0</v>
      </c>
      <c r="L278" s="35" t="s">
        <v>1736</v>
      </c>
    </row>
    <row r="279" spans="1:12" s="27" customFormat="1" ht="38.25" x14ac:dyDescent="0.25">
      <c r="A279" s="10" t="s">
        <v>1884</v>
      </c>
      <c r="B279" s="10" t="s">
        <v>333</v>
      </c>
      <c r="C279" s="24" t="s">
        <v>778</v>
      </c>
      <c r="D279" s="34" t="s">
        <v>1242</v>
      </c>
      <c r="E279" s="11">
        <v>42774</v>
      </c>
      <c r="F279" s="11">
        <v>42894</v>
      </c>
      <c r="G279" s="17">
        <v>299341.34999999998</v>
      </c>
      <c r="H279" s="12">
        <v>0.85</v>
      </c>
      <c r="I279" s="10" t="s">
        <v>1596</v>
      </c>
      <c r="J279" s="10" t="s">
        <v>1761</v>
      </c>
      <c r="K279" s="10" t="s">
        <v>0</v>
      </c>
      <c r="L279" s="35" t="s">
        <v>1736</v>
      </c>
    </row>
    <row r="280" spans="1:12" s="27" customFormat="1" ht="102" x14ac:dyDescent="0.25">
      <c r="A280" s="10" t="s">
        <v>2306</v>
      </c>
      <c r="B280" s="16" t="s">
        <v>662</v>
      </c>
      <c r="C280" s="24" t="s">
        <v>1127</v>
      </c>
      <c r="D280" s="34" t="s">
        <v>1520</v>
      </c>
      <c r="E280" s="11">
        <v>42774</v>
      </c>
      <c r="F280" s="11">
        <v>45573</v>
      </c>
      <c r="G280" s="17">
        <v>101768730</v>
      </c>
      <c r="H280" s="12">
        <v>0.85</v>
      </c>
      <c r="I280" s="10" t="s">
        <v>1563</v>
      </c>
      <c r="J280" s="10" t="s">
        <v>1750</v>
      </c>
      <c r="K280" s="10" t="s">
        <v>0</v>
      </c>
      <c r="L280" s="35" t="s">
        <v>1737</v>
      </c>
    </row>
    <row r="281" spans="1:12" s="27" customFormat="1" ht="140.25" x14ac:dyDescent="0.25">
      <c r="A281" s="10" t="s">
        <v>2307</v>
      </c>
      <c r="B281" s="16" t="s">
        <v>663</v>
      </c>
      <c r="C281" s="24" t="s">
        <v>1128</v>
      </c>
      <c r="D281" s="34" t="s">
        <v>1521</v>
      </c>
      <c r="E281" s="11">
        <v>42774</v>
      </c>
      <c r="F281" s="11">
        <v>43869</v>
      </c>
      <c r="G281" s="17">
        <v>44548819.060000002</v>
      </c>
      <c r="H281" s="12">
        <v>0.85</v>
      </c>
      <c r="I281" s="10" t="s">
        <v>1639</v>
      </c>
      <c r="J281" s="10" t="s">
        <v>1756</v>
      </c>
      <c r="K281" s="10" t="s">
        <v>0</v>
      </c>
      <c r="L281" s="35" t="s">
        <v>1737</v>
      </c>
    </row>
    <row r="282" spans="1:12" s="27" customFormat="1" ht="63.75" x14ac:dyDescent="0.25">
      <c r="A282" s="10" t="s">
        <v>2308</v>
      </c>
      <c r="B282" s="16" t="s">
        <v>664</v>
      </c>
      <c r="C282" s="24" t="s">
        <v>1129</v>
      </c>
      <c r="D282" s="34" t="s">
        <v>1522</v>
      </c>
      <c r="E282" s="11">
        <v>42774</v>
      </c>
      <c r="F282" s="11">
        <v>43228</v>
      </c>
      <c r="G282" s="17">
        <v>15699379.699999999</v>
      </c>
      <c r="H282" s="12">
        <v>0.85</v>
      </c>
      <c r="I282" s="10" t="s">
        <v>1580</v>
      </c>
      <c r="J282" s="10" t="s">
        <v>1754</v>
      </c>
      <c r="K282" s="10" t="s">
        <v>0</v>
      </c>
      <c r="L282" s="35" t="s">
        <v>1737</v>
      </c>
    </row>
    <row r="283" spans="1:12" s="27" customFormat="1" ht="114.75" x14ac:dyDescent="0.25">
      <c r="A283" s="10" t="s">
        <v>2309</v>
      </c>
      <c r="B283" s="16" t="s">
        <v>665</v>
      </c>
      <c r="C283" s="24" t="s">
        <v>1130</v>
      </c>
      <c r="D283" s="34" t="s">
        <v>1523</v>
      </c>
      <c r="E283" s="11">
        <v>42774</v>
      </c>
      <c r="F283" s="11">
        <v>43807</v>
      </c>
      <c r="G283" s="17">
        <v>50000000</v>
      </c>
      <c r="H283" s="12">
        <v>0.85</v>
      </c>
      <c r="I283" s="10" t="s">
        <v>1707</v>
      </c>
      <c r="J283" s="10" t="s">
        <v>1760</v>
      </c>
      <c r="K283" s="10" t="s">
        <v>0</v>
      </c>
      <c r="L283" s="35" t="s">
        <v>1737</v>
      </c>
    </row>
    <row r="284" spans="1:12" s="27" customFormat="1" ht="51" x14ac:dyDescent="0.25">
      <c r="A284" s="10" t="s">
        <v>2311</v>
      </c>
      <c r="B284" s="16" t="s">
        <v>667</v>
      </c>
      <c r="C284" s="24" t="s">
        <v>1132</v>
      </c>
      <c r="D284" s="34" t="s">
        <v>1525</v>
      </c>
      <c r="E284" s="11">
        <v>42774</v>
      </c>
      <c r="F284" s="11">
        <v>44112</v>
      </c>
      <c r="G284" s="17">
        <v>49244550</v>
      </c>
      <c r="H284" s="12">
        <v>0.85</v>
      </c>
      <c r="I284" s="10" t="s">
        <v>1563</v>
      </c>
      <c r="J284" s="10" t="s">
        <v>1750</v>
      </c>
      <c r="K284" s="10" t="s">
        <v>0</v>
      </c>
      <c r="L284" s="35" t="s">
        <v>1737</v>
      </c>
    </row>
    <row r="285" spans="1:12" s="27" customFormat="1" ht="114.75" x14ac:dyDescent="0.25">
      <c r="A285" s="10" t="s">
        <v>2312</v>
      </c>
      <c r="B285" s="16" t="s">
        <v>659</v>
      </c>
      <c r="C285" s="24" t="s">
        <v>1133</v>
      </c>
      <c r="D285" s="34" t="s">
        <v>1526</v>
      </c>
      <c r="E285" s="11">
        <v>42774</v>
      </c>
      <c r="F285" s="11">
        <v>44204</v>
      </c>
      <c r="G285" s="17">
        <v>49824143.200000003</v>
      </c>
      <c r="H285" s="12">
        <v>0.85</v>
      </c>
      <c r="I285" s="10" t="s">
        <v>1563</v>
      </c>
      <c r="J285" s="10" t="s">
        <v>1750</v>
      </c>
      <c r="K285" s="10" t="s">
        <v>0</v>
      </c>
      <c r="L285" s="35" t="s">
        <v>1737</v>
      </c>
    </row>
    <row r="286" spans="1:12" s="27" customFormat="1" ht="51" x14ac:dyDescent="0.25">
      <c r="A286" s="10" t="s">
        <v>2313</v>
      </c>
      <c r="B286" s="16" t="s">
        <v>668</v>
      </c>
      <c r="C286" s="24" t="s">
        <v>1134</v>
      </c>
      <c r="D286" s="34" t="s">
        <v>1527</v>
      </c>
      <c r="E286" s="11">
        <v>42774</v>
      </c>
      <c r="F286" s="11">
        <v>44051</v>
      </c>
      <c r="G286" s="17">
        <v>39833422.659999996</v>
      </c>
      <c r="H286" s="12">
        <v>0.85</v>
      </c>
      <c r="I286" s="10" t="s">
        <v>1631</v>
      </c>
      <c r="J286" s="10" t="s">
        <v>1764</v>
      </c>
      <c r="K286" s="10" t="s">
        <v>0</v>
      </c>
      <c r="L286" s="35" t="s">
        <v>1737</v>
      </c>
    </row>
    <row r="287" spans="1:12" s="27" customFormat="1" ht="76.5" x14ac:dyDescent="0.25">
      <c r="A287" s="10" t="s">
        <v>2314</v>
      </c>
      <c r="B287" s="16" t="s">
        <v>669</v>
      </c>
      <c r="C287" s="24" t="s">
        <v>1135</v>
      </c>
      <c r="D287" s="34" t="s">
        <v>1528</v>
      </c>
      <c r="E287" s="11">
        <v>42774</v>
      </c>
      <c r="F287" s="11">
        <v>43685</v>
      </c>
      <c r="G287" s="17">
        <v>35731867.899999999</v>
      </c>
      <c r="H287" s="12">
        <v>0.85</v>
      </c>
      <c r="I287" s="10" t="s">
        <v>1564</v>
      </c>
      <c r="J287" s="10" t="s">
        <v>1751</v>
      </c>
      <c r="K287" s="10" t="s">
        <v>0</v>
      </c>
      <c r="L287" s="35" t="s">
        <v>1737</v>
      </c>
    </row>
    <row r="288" spans="1:12" s="27" customFormat="1" ht="89.25" x14ac:dyDescent="0.25">
      <c r="A288" s="10" t="s">
        <v>2315</v>
      </c>
      <c r="B288" s="16" t="s">
        <v>670</v>
      </c>
      <c r="C288" s="24" t="s">
        <v>1136</v>
      </c>
      <c r="D288" s="34" t="s">
        <v>1529</v>
      </c>
      <c r="E288" s="11">
        <v>42774</v>
      </c>
      <c r="F288" s="11">
        <v>43869</v>
      </c>
      <c r="G288" s="17">
        <v>49812816.509999998</v>
      </c>
      <c r="H288" s="12">
        <v>0.85</v>
      </c>
      <c r="I288" s="10" t="s">
        <v>1583</v>
      </c>
      <c r="J288" s="10" t="s">
        <v>1759</v>
      </c>
      <c r="K288" s="10" t="s">
        <v>0</v>
      </c>
      <c r="L288" s="35" t="s">
        <v>1737</v>
      </c>
    </row>
    <row r="289" spans="1:12" s="27" customFormat="1" ht="102" x14ac:dyDescent="0.25">
      <c r="A289" s="10" t="s">
        <v>2316</v>
      </c>
      <c r="B289" s="16" t="s">
        <v>671</v>
      </c>
      <c r="C289" s="24" t="s">
        <v>1137</v>
      </c>
      <c r="D289" s="34" t="s">
        <v>1530</v>
      </c>
      <c r="E289" s="11">
        <v>42774</v>
      </c>
      <c r="F289" s="11">
        <v>44235</v>
      </c>
      <c r="G289" s="17">
        <v>49974650</v>
      </c>
      <c r="H289" s="12">
        <v>0.85</v>
      </c>
      <c r="I289" s="10" t="s">
        <v>1563</v>
      </c>
      <c r="J289" s="10" t="s">
        <v>1750</v>
      </c>
      <c r="K289" s="10" t="s">
        <v>0</v>
      </c>
      <c r="L289" s="35" t="s">
        <v>1737</v>
      </c>
    </row>
    <row r="290" spans="1:12" s="27" customFormat="1" ht="76.5" x14ac:dyDescent="0.25">
      <c r="A290" s="10" t="s">
        <v>2317</v>
      </c>
      <c r="B290" s="16" t="s">
        <v>672</v>
      </c>
      <c r="C290" s="24" t="s">
        <v>1138</v>
      </c>
      <c r="D290" s="34" t="s">
        <v>1531</v>
      </c>
      <c r="E290" s="11">
        <v>42774</v>
      </c>
      <c r="F290" s="11">
        <v>43593</v>
      </c>
      <c r="G290" s="17">
        <v>38461617.100000001</v>
      </c>
      <c r="H290" s="12">
        <v>0.85</v>
      </c>
      <c r="I290" s="10" t="s">
        <v>11170</v>
      </c>
      <c r="J290" s="10" t="s">
        <v>1763</v>
      </c>
      <c r="K290" s="10" t="s">
        <v>0</v>
      </c>
      <c r="L290" s="35" t="s">
        <v>1737</v>
      </c>
    </row>
    <row r="291" spans="1:12" s="27" customFormat="1" ht="114.75" x14ac:dyDescent="0.25">
      <c r="A291" s="10" t="s">
        <v>2318</v>
      </c>
      <c r="B291" s="16" t="s">
        <v>673</v>
      </c>
      <c r="C291" s="24" t="s">
        <v>1139</v>
      </c>
      <c r="D291" s="34" t="s">
        <v>1532</v>
      </c>
      <c r="E291" s="11">
        <v>42774</v>
      </c>
      <c r="F291" s="11">
        <v>44112</v>
      </c>
      <c r="G291" s="17">
        <v>49998615</v>
      </c>
      <c r="H291" s="12">
        <v>0.85</v>
      </c>
      <c r="I291" s="10" t="s">
        <v>1588</v>
      </c>
      <c r="J291" s="10" t="s">
        <v>1757</v>
      </c>
      <c r="K291" s="10" t="s">
        <v>0</v>
      </c>
      <c r="L291" s="35" t="s">
        <v>1737</v>
      </c>
    </row>
    <row r="292" spans="1:12" s="27" customFormat="1" ht="76.5" x14ac:dyDescent="0.25">
      <c r="A292" s="10" t="s">
        <v>1861</v>
      </c>
      <c r="B292" s="10" t="s">
        <v>311</v>
      </c>
      <c r="C292" s="24" t="s">
        <v>758</v>
      </c>
      <c r="D292" s="34" t="s">
        <v>1223</v>
      </c>
      <c r="E292" s="11">
        <v>42775</v>
      </c>
      <c r="F292" s="11">
        <v>43140</v>
      </c>
      <c r="G292" s="17">
        <v>181537.52</v>
      </c>
      <c r="H292" s="12">
        <v>0.85</v>
      </c>
      <c r="I292" s="10" t="s">
        <v>1610</v>
      </c>
      <c r="J292" s="10" t="s">
        <v>1765</v>
      </c>
      <c r="K292" s="10" t="s">
        <v>0</v>
      </c>
      <c r="L292" s="35" t="s">
        <v>1736</v>
      </c>
    </row>
    <row r="293" spans="1:12" s="27" customFormat="1" ht="409.5" x14ac:dyDescent="0.25">
      <c r="A293" s="10" t="s">
        <v>1870</v>
      </c>
      <c r="B293" s="10" t="s">
        <v>320</v>
      </c>
      <c r="C293" s="24" t="s">
        <v>766</v>
      </c>
      <c r="D293" s="34" t="s">
        <v>1230</v>
      </c>
      <c r="E293" s="11">
        <v>42775</v>
      </c>
      <c r="F293" s="11">
        <v>43140</v>
      </c>
      <c r="G293" s="17">
        <v>274980</v>
      </c>
      <c r="H293" s="12">
        <v>0.85</v>
      </c>
      <c r="I293" s="10" t="s">
        <v>1616</v>
      </c>
      <c r="J293" s="10" t="s">
        <v>1761</v>
      </c>
      <c r="K293" s="10" t="s">
        <v>0</v>
      </c>
      <c r="L293" s="35" t="s">
        <v>1736</v>
      </c>
    </row>
    <row r="294" spans="1:12" s="27" customFormat="1" ht="51" x14ac:dyDescent="0.25">
      <c r="A294" s="10" t="s">
        <v>1874</v>
      </c>
      <c r="B294" s="10" t="s">
        <v>323</v>
      </c>
      <c r="C294" s="24" t="s">
        <v>769</v>
      </c>
      <c r="D294" s="34" t="s">
        <v>1234</v>
      </c>
      <c r="E294" s="11">
        <v>42775</v>
      </c>
      <c r="F294" s="11">
        <v>43140</v>
      </c>
      <c r="G294" s="17">
        <v>241114.16</v>
      </c>
      <c r="H294" s="12">
        <v>0.85</v>
      </c>
      <c r="I294" s="10" t="s">
        <v>1567</v>
      </c>
      <c r="J294" s="10" t="s">
        <v>1749</v>
      </c>
      <c r="K294" s="10" t="s">
        <v>0</v>
      </c>
      <c r="L294" s="35" t="s">
        <v>1736</v>
      </c>
    </row>
    <row r="295" spans="1:12" s="27" customFormat="1" ht="38.25" x14ac:dyDescent="0.25">
      <c r="A295" s="10" t="s">
        <v>1939</v>
      </c>
      <c r="B295" s="16" t="s">
        <v>385</v>
      </c>
      <c r="C295" s="24" t="s">
        <v>829</v>
      </c>
      <c r="D295" s="34" t="s">
        <v>1292</v>
      </c>
      <c r="E295" s="11">
        <v>42775</v>
      </c>
      <c r="F295" s="11">
        <v>42925</v>
      </c>
      <c r="G295" s="17">
        <v>242272</v>
      </c>
      <c r="H295" s="12">
        <v>0.85</v>
      </c>
      <c r="I295" s="10" t="s">
        <v>1596</v>
      </c>
      <c r="J295" s="10" t="s">
        <v>1761</v>
      </c>
      <c r="K295" s="10" t="s">
        <v>0</v>
      </c>
      <c r="L295" s="35" t="s">
        <v>1736</v>
      </c>
    </row>
    <row r="296" spans="1:12" s="27" customFormat="1" ht="38.25" x14ac:dyDescent="0.25">
      <c r="A296" s="10" t="s">
        <v>1948</v>
      </c>
      <c r="B296" s="16" t="s">
        <v>394</v>
      </c>
      <c r="C296" s="24" t="s">
        <v>838</v>
      </c>
      <c r="D296" s="34" t="s">
        <v>1301</v>
      </c>
      <c r="E296" s="11">
        <v>42775</v>
      </c>
      <c r="F296" s="11">
        <v>43290</v>
      </c>
      <c r="G296" s="17">
        <v>287600.5</v>
      </c>
      <c r="H296" s="12">
        <v>0.85</v>
      </c>
      <c r="I296" s="10" t="s">
        <v>1567</v>
      </c>
      <c r="J296" s="10" t="s">
        <v>1749</v>
      </c>
      <c r="K296" s="10" t="s">
        <v>0</v>
      </c>
      <c r="L296" s="35" t="s">
        <v>1736</v>
      </c>
    </row>
    <row r="297" spans="1:12" s="27" customFormat="1" ht="38.25" x14ac:dyDescent="0.25">
      <c r="A297" s="10" t="s">
        <v>2085</v>
      </c>
      <c r="B297" s="16" t="s">
        <v>525</v>
      </c>
      <c r="C297" s="24" t="s">
        <v>968</v>
      </c>
      <c r="D297" s="34" t="s">
        <v>1410</v>
      </c>
      <c r="E297" s="11">
        <v>42775</v>
      </c>
      <c r="F297" s="11">
        <v>43140</v>
      </c>
      <c r="G297" s="17">
        <v>11515270</v>
      </c>
      <c r="H297" s="12">
        <v>0.85</v>
      </c>
      <c r="I297" s="10" t="s">
        <v>1605</v>
      </c>
      <c r="J297" s="10" t="s">
        <v>1752</v>
      </c>
      <c r="K297" s="10" t="s">
        <v>0</v>
      </c>
      <c r="L297" s="35" t="s">
        <v>1736</v>
      </c>
    </row>
    <row r="298" spans="1:12" s="27" customFormat="1" ht="76.5" x14ac:dyDescent="0.25">
      <c r="A298" s="10" t="s">
        <v>1860</v>
      </c>
      <c r="B298" s="10" t="s">
        <v>310</v>
      </c>
      <c r="C298" s="24" t="s">
        <v>757</v>
      </c>
      <c r="D298" s="34" t="s">
        <v>8208</v>
      </c>
      <c r="E298" s="11">
        <v>42776</v>
      </c>
      <c r="F298" s="11">
        <v>42988</v>
      </c>
      <c r="G298" s="17">
        <v>287656.65999999997</v>
      </c>
      <c r="H298" s="12">
        <v>0.85</v>
      </c>
      <c r="I298" s="10" t="s">
        <v>1578</v>
      </c>
      <c r="J298" s="10" t="s">
        <v>1754</v>
      </c>
      <c r="K298" s="10" t="s">
        <v>0</v>
      </c>
      <c r="L298" s="35" t="s">
        <v>1736</v>
      </c>
    </row>
    <row r="299" spans="1:12" s="27" customFormat="1" ht="89.25" x14ac:dyDescent="0.25">
      <c r="A299" s="10" t="s">
        <v>1871</v>
      </c>
      <c r="B299" s="10" t="s">
        <v>321</v>
      </c>
      <c r="C299" s="24" t="s">
        <v>767</v>
      </c>
      <c r="D299" s="34" t="s">
        <v>1231</v>
      </c>
      <c r="E299" s="11">
        <v>42776</v>
      </c>
      <c r="F299" s="11">
        <v>42926</v>
      </c>
      <c r="G299" s="17">
        <v>477420.52</v>
      </c>
      <c r="H299" s="12">
        <v>0.85</v>
      </c>
      <c r="I299" s="10" t="s">
        <v>1617</v>
      </c>
      <c r="J299" s="10" t="s">
        <v>1756</v>
      </c>
      <c r="K299" s="10" t="s">
        <v>0</v>
      </c>
      <c r="L299" s="35" t="s">
        <v>1736</v>
      </c>
    </row>
    <row r="300" spans="1:12" s="27" customFormat="1" ht="38.25" x14ac:dyDescent="0.25">
      <c r="A300" s="10" t="s">
        <v>1873</v>
      </c>
      <c r="B300" s="10" t="s">
        <v>267</v>
      </c>
      <c r="C300" s="24" t="s">
        <v>267</v>
      </c>
      <c r="D300" s="34" t="s">
        <v>1233</v>
      </c>
      <c r="E300" s="11">
        <v>42776</v>
      </c>
      <c r="F300" s="11">
        <v>43141</v>
      </c>
      <c r="G300" s="17">
        <v>1229000</v>
      </c>
      <c r="H300" s="12">
        <v>0.85</v>
      </c>
      <c r="I300" s="10" t="s">
        <v>1577</v>
      </c>
      <c r="J300" s="10" t="s">
        <v>1758</v>
      </c>
      <c r="K300" s="10" t="s">
        <v>0</v>
      </c>
      <c r="L300" s="35" t="s">
        <v>1736</v>
      </c>
    </row>
    <row r="301" spans="1:12" s="27" customFormat="1" ht="76.5" x14ac:dyDescent="0.25">
      <c r="A301" s="10" t="s">
        <v>1876</v>
      </c>
      <c r="B301" s="10" t="s">
        <v>325</v>
      </c>
      <c r="C301" s="24" t="s">
        <v>771</v>
      </c>
      <c r="D301" s="34" t="s">
        <v>1236</v>
      </c>
      <c r="E301" s="11">
        <v>42776</v>
      </c>
      <c r="F301" s="11">
        <v>43141</v>
      </c>
      <c r="G301" s="17">
        <v>335150</v>
      </c>
      <c r="H301" s="12">
        <v>0.85</v>
      </c>
      <c r="I301" s="10" t="s">
        <v>1619</v>
      </c>
      <c r="J301" s="10" t="s">
        <v>1762</v>
      </c>
      <c r="K301" s="10" t="s">
        <v>0</v>
      </c>
      <c r="L301" s="35" t="s">
        <v>1736</v>
      </c>
    </row>
    <row r="302" spans="1:12" s="27" customFormat="1" ht="63.75" x14ac:dyDescent="0.25">
      <c r="A302" s="10" t="s">
        <v>1887</v>
      </c>
      <c r="B302" s="10" t="s">
        <v>336</v>
      </c>
      <c r="C302" s="24" t="s">
        <v>781</v>
      </c>
      <c r="D302" s="34" t="s">
        <v>1244</v>
      </c>
      <c r="E302" s="11">
        <v>42776</v>
      </c>
      <c r="F302" s="11">
        <v>43141</v>
      </c>
      <c r="G302" s="17">
        <v>311011</v>
      </c>
      <c r="H302" s="12">
        <v>0.85</v>
      </c>
      <c r="I302" s="10" t="s">
        <v>1603</v>
      </c>
      <c r="J302" s="10" t="s">
        <v>1758</v>
      </c>
      <c r="K302" s="10" t="s">
        <v>0</v>
      </c>
      <c r="L302" s="35" t="s">
        <v>1736</v>
      </c>
    </row>
    <row r="303" spans="1:12" s="27" customFormat="1" ht="102" x14ac:dyDescent="0.25">
      <c r="A303" s="10" t="s">
        <v>1899</v>
      </c>
      <c r="B303" s="10" t="s">
        <v>347</v>
      </c>
      <c r="C303" s="24" t="s">
        <v>791</v>
      </c>
      <c r="D303" s="34" t="s">
        <v>1255</v>
      </c>
      <c r="E303" s="11">
        <v>42776</v>
      </c>
      <c r="F303" s="11">
        <v>43383</v>
      </c>
      <c r="G303" s="17">
        <v>907154.91</v>
      </c>
      <c r="H303" s="12">
        <v>0.85</v>
      </c>
      <c r="I303" s="10" t="s">
        <v>1634</v>
      </c>
      <c r="J303" s="10" t="s">
        <v>1759</v>
      </c>
      <c r="K303" s="10" t="s">
        <v>0</v>
      </c>
      <c r="L303" s="35" t="s">
        <v>1736</v>
      </c>
    </row>
    <row r="304" spans="1:12" s="27" customFormat="1" ht="63.75" x14ac:dyDescent="0.25">
      <c r="A304" s="10" t="s">
        <v>1902</v>
      </c>
      <c r="B304" s="10" t="s">
        <v>350</v>
      </c>
      <c r="C304" s="24" t="s">
        <v>794</v>
      </c>
      <c r="D304" s="34" t="s">
        <v>1258</v>
      </c>
      <c r="E304" s="11">
        <v>42776</v>
      </c>
      <c r="F304" s="11">
        <v>42926</v>
      </c>
      <c r="G304" s="17">
        <v>142274.5</v>
      </c>
      <c r="H304" s="12">
        <v>0.85</v>
      </c>
      <c r="I304" s="10" t="s">
        <v>1635</v>
      </c>
      <c r="J304" s="10" t="s">
        <v>1749</v>
      </c>
      <c r="K304" s="10" t="s">
        <v>0</v>
      </c>
      <c r="L304" s="35" t="s">
        <v>1736</v>
      </c>
    </row>
    <row r="305" spans="1:12" s="27" customFormat="1" ht="38.25" x14ac:dyDescent="0.25">
      <c r="A305" s="10" t="s">
        <v>1910</v>
      </c>
      <c r="B305" s="10" t="s">
        <v>358</v>
      </c>
      <c r="C305" s="24" t="s">
        <v>801</v>
      </c>
      <c r="D305" s="34" t="s">
        <v>1266</v>
      </c>
      <c r="E305" s="11">
        <v>42776</v>
      </c>
      <c r="F305" s="11">
        <v>43383</v>
      </c>
      <c r="G305" s="17">
        <v>291968.53000000003</v>
      </c>
      <c r="H305" s="12">
        <v>0.85</v>
      </c>
      <c r="I305" s="10" t="s">
        <v>1637</v>
      </c>
      <c r="J305" s="10" t="s">
        <v>1754</v>
      </c>
      <c r="K305" s="10" t="s">
        <v>0</v>
      </c>
      <c r="L305" s="35" t="s">
        <v>1736</v>
      </c>
    </row>
    <row r="306" spans="1:12" s="27" customFormat="1" ht="76.5" x14ac:dyDescent="0.25">
      <c r="A306" s="10" t="s">
        <v>1913</v>
      </c>
      <c r="B306" s="10" t="s">
        <v>361</v>
      </c>
      <c r="C306" s="24" t="s">
        <v>804</v>
      </c>
      <c r="D306" s="34" t="s">
        <v>1269</v>
      </c>
      <c r="E306" s="11">
        <v>42776</v>
      </c>
      <c r="F306" s="11">
        <v>43322</v>
      </c>
      <c r="G306" s="17">
        <v>241308</v>
      </c>
      <c r="H306" s="12">
        <v>0.85</v>
      </c>
      <c r="I306" s="10" t="s">
        <v>1632</v>
      </c>
      <c r="J306" s="10" t="s">
        <v>1765</v>
      </c>
      <c r="K306" s="10" t="s">
        <v>0</v>
      </c>
      <c r="L306" s="35" t="s">
        <v>1736</v>
      </c>
    </row>
    <row r="307" spans="1:12" s="27" customFormat="1" ht="63.75" x14ac:dyDescent="0.25">
      <c r="A307" s="10" t="s">
        <v>1922</v>
      </c>
      <c r="B307" s="16" t="s">
        <v>369</v>
      </c>
      <c r="C307" s="24" t="s">
        <v>812</v>
      </c>
      <c r="D307" s="34" t="s">
        <v>1276</v>
      </c>
      <c r="E307" s="11">
        <v>42776</v>
      </c>
      <c r="F307" s="11">
        <v>43169</v>
      </c>
      <c r="G307" s="17">
        <v>1583152.49</v>
      </c>
      <c r="H307" s="12">
        <v>0.85</v>
      </c>
      <c r="I307" s="10" t="s">
        <v>1617</v>
      </c>
      <c r="J307" s="10" t="s">
        <v>1756</v>
      </c>
      <c r="K307" s="10" t="s">
        <v>0</v>
      </c>
      <c r="L307" s="35" t="s">
        <v>1736</v>
      </c>
    </row>
    <row r="308" spans="1:12" s="27" customFormat="1" ht="63.75" x14ac:dyDescent="0.25">
      <c r="A308" s="10" t="s">
        <v>1927</v>
      </c>
      <c r="B308" s="16" t="s">
        <v>373</v>
      </c>
      <c r="C308" s="24" t="s">
        <v>817</v>
      </c>
      <c r="D308" s="34" t="s">
        <v>1280</v>
      </c>
      <c r="E308" s="11">
        <v>42776</v>
      </c>
      <c r="F308" s="11">
        <v>43141</v>
      </c>
      <c r="G308" s="17">
        <v>948265.48</v>
      </c>
      <c r="H308" s="12">
        <v>0.85</v>
      </c>
      <c r="I308" s="10" t="s">
        <v>1578</v>
      </c>
      <c r="J308" s="10" t="s">
        <v>1754</v>
      </c>
      <c r="K308" s="10" t="s">
        <v>0</v>
      </c>
      <c r="L308" s="35" t="s">
        <v>1736</v>
      </c>
    </row>
    <row r="309" spans="1:12" s="27" customFormat="1" ht="102" x14ac:dyDescent="0.25">
      <c r="A309" s="10" t="s">
        <v>1943</v>
      </c>
      <c r="B309" s="16" t="s">
        <v>389</v>
      </c>
      <c r="C309" s="24" t="s">
        <v>833</v>
      </c>
      <c r="D309" s="34" t="s">
        <v>1296</v>
      </c>
      <c r="E309" s="11">
        <v>42776</v>
      </c>
      <c r="F309" s="11">
        <v>43049</v>
      </c>
      <c r="G309" s="17">
        <v>644565.71</v>
      </c>
      <c r="H309" s="12">
        <v>0.85</v>
      </c>
      <c r="I309" s="10" t="s">
        <v>1567</v>
      </c>
      <c r="J309" s="10" t="s">
        <v>1749</v>
      </c>
      <c r="K309" s="10" t="s">
        <v>0</v>
      </c>
      <c r="L309" s="35" t="s">
        <v>1736</v>
      </c>
    </row>
    <row r="310" spans="1:12" s="27" customFormat="1" ht="51" x14ac:dyDescent="0.25">
      <c r="A310" s="10" t="s">
        <v>1958</v>
      </c>
      <c r="B310" s="16" t="s">
        <v>404</v>
      </c>
      <c r="C310" s="24" t="s">
        <v>848</v>
      </c>
      <c r="D310" s="34" t="s">
        <v>1310</v>
      </c>
      <c r="E310" s="11">
        <v>42776</v>
      </c>
      <c r="F310" s="11">
        <v>42988</v>
      </c>
      <c r="G310" s="17">
        <v>192002.2</v>
      </c>
      <c r="H310" s="12">
        <v>0.85</v>
      </c>
      <c r="I310" s="10" t="s">
        <v>11175</v>
      </c>
      <c r="J310" s="10" t="s">
        <v>1763</v>
      </c>
      <c r="K310" s="10" t="s">
        <v>0</v>
      </c>
      <c r="L310" s="35" t="s">
        <v>1736</v>
      </c>
    </row>
    <row r="311" spans="1:12" s="27" customFormat="1" ht="127.5" x14ac:dyDescent="0.25">
      <c r="A311" s="10" t="s">
        <v>2003</v>
      </c>
      <c r="B311" s="16" t="s">
        <v>447</v>
      </c>
      <c r="C311" s="24" t="s">
        <v>891</v>
      </c>
      <c r="D311" s="34" t="s">
        <v>1346</v>
      </c>
      <c r="E311" s="11">
        <v>42776</v>
      </c>
      <c r="F311" s="11">
        <v>43141</v>
      </c>
      <c r="G311" s="17">
        <v>461241.26</v>
      </c>
      <c r="H311" s="12">
        <v>0.85</v>
      </c>
      <c r="I311" s="10" t="s">
        <v>1631</v>
      </c>
      <c r="J311" s="10" t="s">
        <v>1764</v>
      </c>
      <c r="K311" s="10" t="s">
        <v>0</v>
      </c>
      <c r="L311" s="35" t="s">
        <v>1736</v>
      </c>
    </row>
    <row r="312" spans="1:12" s="27" customFormat="1" ht="63.75" x14ac:dyDescent="0.25">
      <c r="A312" s="10" t="s">
        <v>2082</v>
      </c>
      <c r="B312" s="16" t="s">
        <v>522</v>
      </c>
      <c r="C312" s="24" t="s">
        <v>965</v>
      </c>
      <c r="D312" s="34" t="s">
        <v>1407</v>
      </c>
      <c r="E312" s="11">
        <v>42776</v>
      </c>
      <c r="F312" s="11">
        <v>43018</v>
      </c>
      <c r="G312" s="17">
        <v>4800333</v>
      </c>
      <c r="H312" s="12">
        <v>0.85</v>
      </c>
      <c r="I312" s="10" t="s">
        <v>1603</v>
      </c>
      <c r="J312" s="10" t="s">
        <v>1758</v>
      </c>
      <c r="K312" s="10" t="s">
        <v>0</v>
      </c>
      <c r="L312" s="35" t="s">
        <v>1736</v>
      </c>
    </row>
    <row r="313" spans="1:12" s="27" customFormat="1" ht="51" x14ac:dyDescent="0.25">
      <c r="A313" s="10" t="s">
        <v>1952</v>
      </c>
      <c r="B313" s="16" t="s">
        <v>398</v>
      </c>
      <c r="C313" s="24" t="s">
        <v>842</v>
      </c>
      <c r="D313" s="34" t="s">
        <v>1305</v>
      </c>
      <c r="E313" s="11">
        <v>42777</v>
      </c>
      <c r="F313" s="11">
        <v>42958</v>
      </c>
      <c r="G313" s="17">
        <v>383894.39</v>
      </c>
      <c r="H313" s="12">
        <v>0.85</v>
      </c>
      <c r="I313" s="10" t="s">
        <v>1652</v>
      </c>
      <c r="J313" s="10" t="s">
        <v>1754</v>
      </c>
      <c r="K313" s="10" t="s">
        <v>0</v>
      </c>
      <c r="L313" s="35" t="s">
        <v>1736</v>
      </c>
    </row>
    <row r="314" spans="1:12" s="27" customFormat="1" ht="76.5" x14ac:dyDescent="0.25">
      <c r="A314" s="10" t="s">
        <v>2012</v>
      </c>
      <c r="B314" s="16" t="s">
        <v>456</v>
      </c>
      <c r="C314" s="24" t="s">
        <v>900</v>
      </c>
      <c r="D314" s="34" t="s">
        <v>1354</v>
      </c>
      <c r="E314" s="11">
        <v>42777</v>
      </c>
      <c r="F314" s="11">
        <v>43142</v>
      </c>
      <c r="G314" s="17">
        <v>356817</v>
      </c>
      <c r="H314" s="12">
        <v>0.85</v>
      </c>
      <c r="I314" s="10" t="s">
        <v>1673</v>
      </c>
      <c r="J314" s="10" t="s">
        <v>1766</v>
      </c>
      <c r="K314" s="10" t="s">
        <v>0</v>
      </c>
      <c r="L314" s="35" t="s">
        <v>1736</v>
      </c>
    </row>
    <row r="315" spans="1:12" s="27" customFormat="1" ht="51" x14ac:dyDescent="0.25">
      <c r="A315" s="10" t="s">
        <v>2023</v>
      </c>
      <c r="B315" s="16" t="s">
        <v>467</v>
      </c>
      <c r="C315" s="24" t="s">
        <v>910</v>
      </c>
      <c r="D315" s="34" t="s">
        <v>1360</v>
      </c>
      <c r="E315" s="11">
        <v>42777</v>
      </c>
      <c r="F315" s="11">
        <v>42958</v>
      </c>
      <c r="G315" s="17">
        <v>163000</v>
      </c>
      <c r="H315" s="12">
        <v>0.85</v>
      </c>
      <c r="I315" s="10" t="s">
        <v>1636</v>
      </c>
      <c r="J315" s="10" t="s">
        <v>1758</v>
      </c>
      <c r="K315" s="10" t="s">
        <v>0</v>
      </c>
      <c r="L315" s="35" t="s">
        <v>1736</v>
      </c>
    </row>
    <row r="316" spans="1:12" s="27" customFormat="1" ht="38.25" x14ac:dyDescent="0.25">
      <c r="A316" s="10" t="s">
        <v>1894</v>
      </c>
      <c r="B316" s="10" t="s">
        <v>197</v>
      </c>
      <c r="C316" s="24" t="s">
        <v>787</v>
      </c>
      <c r="D316" s="34" t="s">
        <v>1250</v>
      </c>
      <c r="E316" s="11">
        <v>42778</v>
      </c>
      <c r="F316" s="11">
        <v>43020</v>
      </c>
      <c r="G316" s="17">
        <v>665841.98</v>
      </c>
      <c r="H316" s="12">
        <v>0.85</v>
      </c>
      <c r="I316" s="10" t="s">
        <v>1572</v>
      </c>
      <c r="J316" s="10" t="s">
        <v>1755</v>
      </c>
      <c r="K316" s="10" t="s">
        <v>0</v>
      </c>
      <c r="L316" s="35" t="s">
        <v>1736</v>
      </c>
    </row>
    <row r="317" spans="1:12" s="27" customFormat="1" ht="76.5" x14ac:dyDescent="0.25">
      <c r="A317" s="10" t="s">
        <v>1998</v>
      </c>
      <c r="B317" s="16" t="s">
        <v>442</v>
      </c>
      <c r="C317" s="24" t="s">
        <v>886</v>
      </c>
      <c r="D317" s="34" t="s">
        <v>1344</v>
      </c>
      <c r="E317" s="11">
        <v>42778</v>
      </c>
      <c r="F317" s="11">
        <v>43051</v>
      </c>
      <c r="G317" s="17">
        <v>132496.20000000001</v>
      </c>
      <c r="H317" s="12">
        <v>0.85</v>
      </c>
      <c r="I317" s="10" t="s">
        <v>1624</v>
      </c>
      <c r="J317" s="10" t="s">
        <v>1762</v>
      </c>
      <c r="K317" s="10" t="s">
        <v>0</v>
      </c>
      <c r="L317" s="35" t="s">
        <v>1736</v>
      </c>
    </row>
    <row r="318" spans="1:12" s="27" customFormat="1" ht="38.25" x14ac:dyDescent="0.25">
      <c r="A318" s="10" t="s">
        <v>1862</v>
      </c>
      <c r="B318" s="10" t="s">
        <v>312</v>
      </c>
      <c r="C318" s="24" t="s">
        <v>759</v>
      </c>
      <c r="D318" s="34" t="s">
        <v>1224</v>
      </c>
      <c r="E318" s="11">
        <v>42779</v>
      </c>
      <c r="F318" s="11">
        <v>43172</v>
      </c>
      <c r="G318" s="17">
        <v>300060</v>
      </c>
      <c r="H318" s="12">
        <v>0.85</v>
      </c>
      <c r="I318" s="10" t="s">
        <v>1563</v>
      </c>
      <c r="J318" s="10" t="s">
        <v>1750</v>
      </c>
      <c r="K318" s="10" t="s">
        <v>0</v>
      </c>
      <c r="L318" s="35" t="s">
        <v>1736</v>
      </c>
    </row>
    <row r="319" spans="1:12" s="27" customFormat="1" ht="38.25" x14ac:dyDescent="0.25">
      <c r="A319" s="10" t="s">
        <v>1867</v>
      </c>
      <c r="B319" s="10" t="s">
        <v>317</v>
      </c>
      <c r="C319" s="24" t="s">
        <v>763</v>
      </c>
      <c r="D319" s="34" t="s">
        <v>1227</v>
      </c>
      <c r="E319" s="11">
        <v>42779</v>
      </c>
      <c r="F319" s="11">
        <v>43233</v>
      </c>
      <c r="G319" s="17">
        <v>1159767.5</v>
      </c>
      <c r="H319" s="12">
        <v>0.85</v>
      </c>
      <c r="I319" s="10" t="s">
        <v>1613</v>
      </c>
      <c r="J319" s="10" t="s">
        <v>1754</v>
      </c>
      <c r="K319" s="10" t="s">
        <v>0</v>
      </c>
      <c r="L319" s="35" t="s">
        <v>1736</v>
      </c>
    </row>
    <row r="320" spans="1:12" s="27" customFormat="1" ht="89.25" x14ac:dyDescent="0.25">
      <c r="A320" s="10" t="s">
        <v>1872</v>
      </c>
      <c r="B320" s="10" t="s">
        <v>322</v>
      </c>
      <c r="C320" s="24" t="s">
        <v>768</v>
      </c>
      <c r="D320" s="34" t="s">
        <v>1232</v>
      </c>
      <c r="E320" s="11">
        <v>42779</v>
      </c>
      <c r="F320" s="11">
        <v>42960</v>
      </c>
      <c r="G320" s="17">
        <v>326769.34999999998</v>
      </c>
      <c r="H320" s="12">
        <v>0.85</v>
      </c>
      <c r="I320" s="10" t="s">
        <v>1618</v>
      </c>
      <c r="J320" s="10" t="s">
        <v>1754</v>
      </c>
      <c r="K320" s="10" t="s">
        <v>0</v>
      </c>
      <c r="L320" s="35" t="s">
        <v>1736</v>
      </c>
    </row>
    <row r="321" spans="1:12" s="27" customFormat="1" ht="76.5" x14ac:dyDescent="0.25">
      <c r="A321" s="10" t="s">
        <v>1875</v>
      </c>
      <c r="B321" s="10" t="s">
        <v>324</v>
      </c>
      <c r="C321" s="24" t="s">
        <v>770</v>
      </c>
      <c r="D321" s="34" t="s">
        <v>1235</v>
      </c>
      <c r="E321" s="11">
        <v>42779</v>
      </c>
      <c r="F321" s="11">
        <v>43144</v>
      </c>
      <c r="G321" s="17">
        <v>855700</v>
      </c>
      <c r="H321" s="12">
        <v>0.85</v>
      </c>
      <c r="I321" s="10" t="s">
        <v>1562</v>
      </c>
      <c r="J321" s="10" t="s">
        <v>1749</v>
      </c>
      <c r="K321" s="10" t="s">
        <v>0</v>
      </c>
      <c r="L321" s="35" t="s">
        <v>1736</v>
      </c>
    </row>
    <row r="322" spans="1:12" s="27" customFormat="1" ht="38.25" x14ac:dyDescent="0.25">
      <c r="A322" s="10" t="s">
        <v>1877</v>
      </c>
      <c r="B322" s="10" t="s">
        <v>326</v>
      </c>
      <c r="C322" s="24" t="s">
        <v>772</v>
      </c>
      <c r="D322" s="34" t="s">
        <v>1237</v>
      </c>
      <c r="E322" s="11">
        <v>42779</v>
      </c>
      <c r="F322" s="11">
        <v>42960</v>
      </c>
      <c r="G322" s="17">
        <v>687060.94</v>
      </c>
      <c r="H322" s="12">
        <v>0.85</v>
      </c>
      <c r="I322" s="10" t="s">
        <v>1620</v>
      </c>
      <c r="J322" s="10" t="s">
        <v>1754</v>
      </c>
      <c r="K322" s="10" t="s">
        <v>0</v>
      </c>
      <c r="L322" s="35" t="s">
        <v>1736</v>
      </c>
    </row>
    <row r="323" spans="1:12" s="27" customFormat="1" ht="76.5" x14ac:dyDescent="0.25">
      <c r="A323" s="10" t="s">
        <v>1886</v>
      </c>
      <c r="B323" s="10" t="s">
        <v>335</v>
      </c>
      <c r="C323" s="24" t="s">
        <v>780</v>
      </c>
      <c r="D323" s="34" t="s">
        <v>1243</v>
      </c>
      <c r="E323" s="11">
        <v>42779</v>
      </c>
      <c r="F323" s="11">
        <v>43144</v>
      </c>
      <c r="G323" s="17">
        <v>1526150</v>
      </c>
      <c r="H323" s="12">
        <v>0.85</v>
      </c>
      <c r="I323" s="10" t="s">
        <v>1626</v>
      </c>
      <c r="J323" s="10" t="s">
        <v>1749</v>
      </c>
      <c r="K323" s="10" t="s">
        <v>0</v>
      </c>
      <c r="L323" s="35" t="s">
        <v>1736</v>
      </c>
    </row>
    <row r="324" spans="1:12" s="27" customFormat="1" ht="51" x14ac:dyDescent="0.25">
      <c r="A324" s="10" t="s">
        <v>1888</v>
      </c>
      <c r="B324" s="10" t="s">
        <v>337</v>
      </c>
      <c r="C324" s="24" t="s">
        <v>782</v>
      </c>
      <c r="D324" s="34" t="s">
        <v>782</v>
      </c>
      <c r="E324" s="11">
        <v>42779</v>
      </c>
      <c r="F324" s="11">
        <v>42899</v>
      </c>
      <c r="G324" s="17">
        <v>179350</v>
      </c>
      <c r="H324" s="12">
        <v>0.85</v>
      </c>
      <c r="I324" s="10" t="s">
        <v>1618</v>
      </c>
      <c r="J324" s="10" t="s">
        <v>1754</v>
      </c>
      <c r="K324" s="10" t="s">
        <v>0</v>
      </c>
      <c r="L324" s="35" t="s">
        <v>1736</v>
      </c>
    </row>
    <row r="325" spans="1:12" s="27" customFormat="1" ht="63.75" x14ac:dyDescent="0.25">
      <c r="A325" s="10" t="s">
        <v>1889</v>
      </c>
      <c r="B325" s="10" t="s">
        <v>338</v>
      </c>
      <c r="C325" s="24" t="s">
        <v>783</v>
      </c>
      <c r="D325" s="34" t="s">
        <v>1246</v>
      </c>
      <c r="E325" s="11">
        <v>42779</v>
      </c>
      <c r="F325" s="11">
        <v>42929</v>
      </c>
      <c r="G325" s="17">
        <v>379056.73</v>
      </c>
      <c r="H325" s="12">
        <v>0.85</v>
      </c>
      <c r="I325" s="10" t="s">
        <v>1628</v>
      </c>
      <c r="J325" s="10" t="s">
        <v>1765</v>
      </c>
      <c r="K325" s="10" t="s">
        <v>0</v>
      </c>
      <c r="L325" s="35" t="s">
        <v>1736</v>
      </c>
    </row>
    <row r="326" spans="1:12" s="27" customFormat="1" ht="38.25" x14ac:dyDescent="0.25">
      <c r="A326" s="10" t="s">
        <v>1890</v>
      </c>
      <c r="B326" s="10" t="s">
        <v>339</v>
      </c>
      <c r="C326" s="24" t="s">
        <v>784</v>
      </c>
      <c r="D326" s="34" t="s">
        <v>1247</v>
      </c>
      <c r="E326" s="11">
        <v>42779</v>
      </c>
      <c r="F326" s="11">
        <v>43144</v>
      </c>
      <c r="G326" s="17">
        <v>450807</v>
      </c>
      <c r="H326" s="12">
        <v>0.85</v>
      </c>
      <c r="I326" s="10" t="s">
        <v>1590</v>
      </c>
      <c r="J326" s="10" t="s">
        <v>1762</v>
      </c>
      <c r="K326" s="10" t="s">
        <v>0</v>
      </c>
      <c r="L326" s="35" t="s">
        <v>1736</v>
      </c>
    </row>
    <row r="327" spans="1:12" s="27" customFormat="1" ht="76.5" x14ac:dyDescent="0.25">
      <c r="A327" s="10" t="s">
        <v>1897</v>
      </c>
      <c r="B327" s="10" t="s">
        <v>345</v>
      </c>
      <c r="C327" s="24" t="s">
        <v>789</v>
      </c>
      <c r="D327" s="34" t="s">
        <v>1253</v>
      </c>
      <c r="E327" s="11">
        <v>42779</v>
      </c>
      <c r="F327" s="11">
        <v>43052</v>
      </c>
      <c r="G327" s="17">
        <v>170860</v>
      </c>
      <c r="H327" s="12">
        <v>0.85</v>
      </c>
      <c r="I327" s="10" t="s">
        <v>1632</v>
      </c>
      <c r="J327" s="10" t="s">
        <v>1765</v>
      </c>
      <c r="K327" s="10" t="s">
        <v>0</v>
      </c>
      <c r="L327" s="35" t="s">
        <v>1736</v>
      </c>
    </row>
    <row r="328" spans="1:12" s="27" customFormat="1" ht="63.75" x14ac:dyDescent="0.25">
      <c r="A328" s="10" t="s">
        <v>1906</v>
      </c>
      <c r="B328" s="10" t="s">
        <v>354</v>
      </c>
      <c r="C328" s="24" t="s">
        <v>798</v>
      </c>
      <c r="D328" s="34" t="s">
        <v>1262</v>
      </c>
      <c r="E328" s="11">
        <v>42779</v>
      </c>
      <c r="F328" s="11">
        <v>43144</v>
      </c>
      <c r="G328" s="17">
        <v>569089.27</v>
      </c>
      <c r="H328" s="12">
        <v>0.85</v>
      </c>
      <c r="I328" s="10" t="s">
        <v>1564</v>
      </c>
      <c r="J328" s="10" t="s">
        <v>1751</v>
      </c>
      <c r="K328" s="10" t="s">
        <v>0</v>
      </c>
      <c r="L328" s="35" t="s">
        <v>1736</v>
      </c>
    </row>
    <row r="329" spans="1:12" s="27" customFormat="1" ht="51" x14ac:dyDescent="0.25">
      <c r="A329" s="10" t="s">
        <v>1909</v>
      </c>
      <c r="B329" s="10" t="s">
        <v>357</v>
      </c>
      <c r="C329" s="24" t="s">
        <v>800</v>
      </c>
      <c r="D329" s="34" t="s">
        <v>1265</v>
      </c>
      <c r="E329" s="11">
        <v>42779</v>
      </c>
      <c r="F329" s="11">
        <v>43021</v>
      </c>
      <c r="G329" s="17">
        <v>145210</v>
      </c>
      <c r="H329" s="12">
        <v>0.85</v>
      </c>
      <c r="I329" s="10" t="s">
        <v>1567</v>
      </c>
      <c r="J329" s="10" t="s">
        <v>1749</v>
      </c>
      <c r="K329" s="10" t="s">
        <v>0</v>
      </c>
      <c r="L329" s="35" t="s">
        <v>1736</v>
      </c>
    </row>
    <row r="330" spans="1:12" s="27" customFormat="1" ht="89.25" x14ac:dyDescent="0.25">
      <c r="A330" s="10" t="s">
        <v>1914</v>
      </c>
      <c r="B330" s="10" t="s">
        <v>90</v>
      </c>
      <c r="C330" s="24" t="s">
        <v>805</v>
      </c>
      <c r="D330" s="34" t="s">
        <v>1270</v>
      </c>
      <c r="E330" s="11">
        <v>42779</v>
      </c>
      <c r="F330" s="11">
        <v>43294</v>
      </c>
      <c r="G330" s="17">
        <v>197191.48</v>
      </c>
      <c r="H330" s="12">
        <v>0.85</v>
      </c>
      <c r="I330" s="10" t="s">
        <v>1594</v>
      </c>
      <c r="J330" s="10" t="s">
        <v>1749</v>
      </c>
      <c r="K330" s="10" t="s">
        <v>0</v>
      </c>
      <c r="L330" s="35" t="s">
        <v>1736</v>
      </c>
    </row>
    <row r="331" spans="1:12" s="27" customFormat="1" ht="38.25" x14ac:dyDescent="0.25">
      <c r="A331" s="10" t="s">
        <v>1926</v>
      </c>
      <c r="B331" s="16" t="s">
        <v>285</v>
      </c>
      <c r="C331" s="24" t="s">
        <v>816</v>
      </c>
      <c r="D331" s="34" t="s">
        <v>816</v>
      </c>
      <c r="E331" s="11">
        <v>42779</v>
      </c>
      <c r="F331" s="11">
        <v>43144</v>
      </c>
      <c r="G331" s="17">
        <v>1041515.45</v>
      </c>
      <c r="H331" s="12">
        <v>0.85</v>
      </c>
      <c r="I331" s="10" t="s">
        <v>1590</v>
      </c>
      <c r="J331" s="10" t="s">
        <v>1762</v>
      </c>
      <c r="K331" s="10" t="s">
        <v>0</v>
      </c>
      <c r="L331" s="35" t="s">
        <v>1736</v>
      </c>
    </row>
    <row r="332" spans="1:12" s="27" customFormat="1" ht="51" x14ac:dyDescent="0.25">
      <c r="A332" s="10" t="s">
        <v>1931</v>
      </c>
      <c r="B332" s="16" t="s">
        <v>377</v>
      </c>
      <c r="C332" s="24" t="s">
        <v>821</v>
      </c>
      <c r="D332" s="34" t="s">
        <v>1284</v>
      </c>
      <c r="E332" s="11">
        <v>42779</v>
      </c>
      <c r="F332" s="11">
        <v>42960</v>
      </c>
      <c r="G332" s="17">
        <v>260179.4</v>
      </c>
      <c r="H332" s="12">
        <v>0.85</v>
      </c>
      <c r="I332" s="10" t="s">
        <v>1606</v>
      </c>
      <c r="J332" s="10" t="s">
        <v>1755</v>
      </c>
      <c r="K332" s="10" t="s">
        <v>0</v>
      </c>
      <c r="L332" s="35" t="s">
        <v>1736</v>
      </c>
    </row>
    <row r="333" spans="1:12" s="27" customFormat="1" ht="38.25" x14ac:dyDescent="0.25">
      <c r="A333" s="10" t="s">
        <v>1934</v>
      </c>
      <c r="B333" s="16" t="s">
        <v>380</v>
      </c>
      <c r="C333" s="24" t="s">
        <v>824</v>
      </c>
      <c r="D333" s="34" t="s">
        <v>1287</v>
      </c>
      <c r="E333" s="11">
        <v>42779</v>
      </c>
      <c r="F333" s="11">
        <v>43052</v>
      </c>
      <c r="G333" s="17">
        <v>314634</v>
      </c>
      <c r="H333" s="12">
        <v>0.85</v>
      </c>
      <c r="I333" s="10" t="s">
        <v>1643</v>
      </c>
      <c r="J333" s="10" t="s">
        <v>1763</v>
      </c>
      <c r="K333" s="10" t="s">
        <v>0</v>
      </c>
      <c r="L333" s="35" t="s">
        <v>1736</v>
      </c>
    </row>
    <row r="334" spans="1:12" s="27" customFormat="1" ht="38.25" x14ac:dyDescent="0.25">
      <c r="A334" s="10" t="s">
        <v>1938</v>
      </c>
      <c r="B334" s="16" t="s">
        <v>384</v>
      </c>
      <c r="C334" s="24" t="s">
        <v>828</v>
      </c>
      <c r="D334" s="34" t="s">
        <v>1291</v>
      </c>
      <c r="E334" s="11">
        <v>42779</v>
      </c>
      <c r="F334" s="11">
        <v>42899</v>
      </c>
      <c r="G334" s="17">
        <v>207791.21</v>
      </c>
      <c r="H334" s="12">
        <v>0.85</v>
      </c>
      <c r="I334" s="10" t="s">
        <v>1645</v>
      </c>
      <c r="J334" s="10" t="s">
        <v>1748</v>
      </c>
      <c r="K334" s="10" t="s">
        <v>0</v>
      </c>
      <c r="L334" s="35" t="s">
        <v>1736</v>
      </c>
    </row>
    <row r="335" spans="1:12" s="27" customFormat="1" ht="38.25" x14ac:dyDescent="0.25">
      <c r="A335" s="10" t="s">
        <v>1941</v>
      </c>
      <c r="B335" s="16" t="s">
        <v>387</v>
      </c>
      <c r="C335" s="24" t="s">
        <v>831</v>
      </c>
      <c r="D335" s="34" t="s">
        <v>1294</v>
      </c>
      <c r="E335" s="11">
        <v>42779</v>
      </c>
      <c r="F335" s="11">
        <v>43144</v>
      </c>
      <c r="G335" s="17">
        <v>400040</v>
      </c>
      <c r="H335" s="12">
        <v>0.85</v>
      </c>
      <c r="I335" s="10" t="s">
        <v>1646</v>
      </c>
      <c r="J335" s="10" t="s">
        <v>1753</v>
      </c>
      <c r="K335" s="10" t="s">
        <v>0</v>
      </c>
      <c r="L335" s="35" t="s">
        <v>1736</v>
      </c>
    </row>
    <row r="336" spans="1:12" s="27" customFormat="1" ht="38.25" x14ac:dyDescent="0.25">
      <c r="A336" s="10" t="s">
        <v>1947</v>
      </c>
      <c r="B336" s="16" t="s">
        <v>393</v>
      </c>
      <c r="C336" s="24" t="s">
        <v>837</v>
      </c>
      <c r="D336" s="34" t="s">
        <v>1300</v>
      </c>
      <c r="E336" s="11">
        <v>42779</v>
      </c>
      <c r="F336" s="11">
        <v>42868</v>
      </c>
      <c r="G336" s="17">
        <v>264931.56</v>
      </c>
      <c r="H336" s="12">
        <v>0.85</v>
      </c>
      <c r="I336" s="10" t="s">
        <v>11178</v>
      </c>
      <c r="J336" s="10" t="s">
        <v>1763</v>
      </c>
      <c r="K336" s="10" t="s">
        <v>0</v>
      </c>
      <c r="L336" s="35" t="s">
        <v>1736</v>
      </c>
    </row>
    <row r="337" spans="1:12" s="27" customFormat="1" ht="38.25" x14ac:dyDescent="0.25">
      <c r="A337" s="10" t="s">
        <v>1957</v>
      </c>
      <c r="B337" s="16" t="s">
        <v>403</v>
      </c>
      <c r="C337" s="24" t="s">
        <v>847</v>
      </c>
      <c r="D337" s="34" t="s">
        <v>1309</v>
      </c>
      <c r="E337" s="11">
        <v>42779</v>
      </c>
      <c r="F337" s="11">
        <v>43144</v>
      </c>
      <c r="G337" s="17">
        <v>1525235.05</v>
      </c>
      <c r="H337" s="12">
        <v>0.85</v>
      </c>
      <c r="I337" s="10" t="s">
        <v>1594</v>
      </c>
      <c r="J337" s="10" t="s">
        <v>1749</v>
      </c>
      <c r="K337" s="10" t="s">
        <v>0</v>
      </c>
      <c r="L337" s="35" t="s">
        <v>1736</v>
      </c>
    </row>
    <row r="338" spans="1:12" s="27" customFormat="1" ht="51" x14ac:dyDescent="0.25">
      <c r="A338" s="10" t="s">
        <v>1999</v>
      </c>
      <c r="B338" s="16" t="s">
        <v>443</v>
      </c>
      <c r="C338" s="24" t="s">
        <v>887</v>
      </c>
      <c r="D338" s="34" t="s">
        <v>887</v>
      </c>
      <c r="E338" s="11">
        <v>42779</v>
      </c>
      <c r="F338" s="11">
        <v>43052</v>
      </c>
      <c r="G338" s="17">
        <v>177691</v>
      </c>
      <c r="H338" s="12">
        <v>0.85</v>
      </c>
      <c r="I338" s="10" t="s">
        <v>1632</v>
      </c>
      <c r="J338" s="10" t="s">
        <v>1765</v>
      </c>
      <c r="K338" s="10" t="s">
        <v>0</v>
      </c>
      <c r="L338" s="35" t="s">
        <v>1736</v>
      </c>
    </row>
    <row r="339" spans="1:12" s="27" customFormat="1" ht="63.75" x14ac:dyDescent="0.25">
      <c r="A339" s="10" t="s">
        <v>2007</v>
      </c>
      <c r="B339" s="16" t="s">
        <v>451</v>
      </c>
      <c r="C339" s="24" t="s">
        <v>895</v>
      </c>
      <c r="D339" s="34" t="s">
        <v>1349</v>
      </c>
      <c r="E339" s="11">
        <v>42779</v>
      </c>
      <c r="F339" s="11">
        <v>42991</v>
      </c>
      <c r="G339" s="17">
        <v>1529309.38</v>
      </c>
      <c r="H339" s="12">
        <v>0.85</v>
      </c>
      <c r="I339" s="10" t="s">
        <v>11169</v>
      </c>
      <c r="J339" s="10" t="s">
        <v>1752</v>
      </c>
      <c r="K339" s="10" t="s">
        <v>0</v>
      </c>
      <c r="L339" s="35" t="s">
        <v>1736</v>
      </c>
    </row>
    <row r="340" spans="1:12" s="27" customFormat="1" ht="63.75" x14ac:dyDescent="0.25">
      <c r="A340" s="10" t="s">
        <v>2014</v>
      </c>
      <c r="B340" s="16" t="s">
        <v>458</v>
      </c>
      <c r="C340" s="24" t="s">
        <v>902</v>
      </c>
      <c r="D340" s="34" t="s">
        <v>1355</v>
      </c>
      <c r="E340" s="11">
        <v>42779</v>
      </c>
      <c r="F340" s="11">
        <v>43144</v>
      </c>
      <c r="G340" s="17">
        <v>1664740</v>
      </c>
      <c r="H340" s="12">
        <v>0.85</v>
      </c>
      <c r="I340" s="10" t="s">
        <v>1674</v>
      </c>
      <c r="J340" s="10" t="s">
        <v>1765</v>
      </c>
      <c r="K340" s="10" t="s">
        <v>0</v>
      </c>
      <c r="L340" s="35" t="s">
        <v>1736</v>
      </c>
    </row>
    <row r="341" spans="1:12" s="27" customFormat="1" ht="63.75" x14ac:dyDescent="0.25">
      <c r="A341" s="10" t="s">
        <v>2017</v>
      </c>
      <c r="B341" s="16" t="s">
        <v>461</v>
      </c>
      <c r="C341" s="24" t="s">
        <v>905</v>
      </c>
      <c r="D341" s="34" t="s">
        <v>1357</v>
      </c>
      <c r="E341" s="11">
        <v>42779</v>
      </c>
      <c r="F341" s="11">
        <v>43144</v>
      </c>
      <c r="G341" s="17">
        <v>497876.4</v>
      </c>
      <c r="H341" s="12">
        <v>0.85</v>
      </c>
      <c r="I341" s="10" t="s">
        <v>1676</v>
      </c>
      <c r="J341" s="10" t="s">
        <v>1748</v>
      </c>
      <c r="K341" s="10" t="s">
        <v>0</v>
      </c>
      <c r="L341" s="35" t="s">
        <v>1736</v>
      </c>
    </row>
    <row r="342" spans="1:12" s="27" customFormat="1" ht="38.25" x14ac:dyDescent="0.25">
      <c r="A342" s="10" t="s">
        <v>2090</v>
      </c>
      <c r="B342" s="16" t="s">
        <v>530</v>
      </c>
      <c r="C342" s="24" t="s">
        <v>530</v>
      </c>
      <c r="D342" s="34" t="s">
        <v>138</v>
      </c>
      <c r="E342" s="11">
        <v>42779</v>
      </c>
      <c r="F342" s="11">
        <v>43203</v>
      </c>
      <c r="G342" s="17">
        <v>13442386.189999999</v>
      </c>
      <c r="H342" s="12">
        <v>0.85</v>
      </c>
      <c r="I342" s="10" t="s">
        <v>1698</v>
      </c>
      <c r="J342" s="10" t="s">
        <v>1759</v>
      </c>
      <c r="K342" s="10" t="s">
        <v>0</v>
      </c>
      <c r="L342" s="35" t="s">
        <v>1736</v>
      </c>
    </row>
    <row r="343" spans="1:12" s="27" customFormat="1" ht="89.25" x14ac:dyDescent="0.25">
      <c r="A343" s="10" t="s">
        <v>1859</v>
      </c>
      <c r="B343" s="10" t="s">
        <v>309</v>
      </c>
      <c r="C343" s="24" t="s">
        <v>756</v>
      </c>
      <c r="D343" s="34" t="s">
        <v>1222</v>
      </c>
      <c r="E343" s="11">
        <v>42780</v>
      </c>
      <c r="F343" s="11">
        <v>42869</v>
      </c>
      <c r="G343" s="17">
        <v>291409</v>
      </c>
      <c r="H343" s="12">
        <v>0.85</v>
      </c>
      <c r="I343" s="10" t="s">
        <v>1606</v>
      </c>
      <c r="J343" s="10" t="s">
        <v>1755</v>
      </c>
      <c r="K343" s="10" t="s">
        <v>0</v>
      </c>
      <c r="L343" s="35" t="s">
        <v>1736</v>
      </c>
    </row>
    <row r="344" spans="1:12" s="27" customFormat="1" ht="38.25" x14ac:dyDescent="0.25">
      <c r="A344" s="10" t="s">
        <v>1865</v>
      </c>
      <c r="B344" s="10" t="s">
        <v>315</v>
      </c>
      <c r="C344" s="24" t="s">
        <v>762</v>
      </c>
      <c r="D344" s="34" t="s">
        <v>762</v>
      </c>
      <c r="E344" s="11">
        <v>42780</v>
      </c>
      <c r="F344" s="11">
        <v>43145</v>
      </c>
      <c r="G344" s="17">
        <v>629511</v>
      </c>
      <c r="H344" s="12">
        <v>0.85</v>
      </c>
      <c r="I344" s="10" t="s">
        <v>1611</v>
      </c>
      <c r="J344" s="10" t="s">
        <v>1754</v>
      </c>
      <c r="K344" s="10" t="s">
        <v>0</v>
      </c>
      <c r="L344" s="35" t="s">
        <v>1736</v>
      </c>
    </row>
    <row r="345" spans="1:12" s="27" customFormat="1" ht="51" x14ac:dyDescent="0.25">
      <c r="A345" s="10" t="s">
        <v>1879</v>
      </c>
      <c r="B345" s="10" t="s">
        <v>328</v>
      </c>
      <c r="C345" s="24" t="s">
        <v>774</v>
      </c>
      <c r="D345" s="34" t="s">
        <v>774</v>
      </c>
      <c r="E345" s="11">
        <v>42780</v>
      </c>
      <c r="F345" s="11">
        <v>43145</v>
      </c>
      <c r="G345" s="17">
        <v>1115303.79</v>
      </c>
      <c r="H345" s="12">
        <v>0.85</v>
      </c>
      <c r="I345" s="10" t="s">
        <v>1622</v>
      </c>
      <c r="J345" s="10" t="s">
        <v>1766</v>
      </c>
      <c r="K345" s="10" t="s">
        <v>0</v>
      </c>
      <c r="L345" s="35" t="s">
        <v>1736</v>
      </c>
    </row>
    <row r="346" spans="1:12" s="27" customFormat="1" ht="38.25" x14ac:dyDescent="0.25">
      <c r="A346" s="10" t="s">
        <v>1880</v>
      </c>
      <c r="B346" s="10" t="s">
        <v>329</v>
      </c>
      <c r="C346" s="24" t="s">
        <v>329</v>
      </c>
      <c r="D346" s="34" t="s">
        <v>1229</v>
      </c>
      <c r="E346" s="11">
        <v>42780</v>
      </c>
      <c r="F346" s="11">
        <v>42961</v>
      </c>
      <c r="G346" s="17">
        <v>133428.41</v>
      </c>
      <c r="H346" s="12">
        <v>0.85</v>
      </c>
      <c r="I346" s="10" t="s">
        <v>1623</v>
      </c>
      <c r="J346" s="10" t="s">
        <v>1756</v>
      </c>
      <c r="K346" s="10" t="s">
        <v>0</v>
      </c>
      <c r="L346" s="35" t="s">
        <v>1736</v>
      </c>
    </row>
    <row r="347" spans="1:12" s="27" customFormat="1" ht="63.75" x14ac:dyDescent="0.25">
      <c r="A347" s="10" t="s">
        <v>1891</v>
      </c>
      <c r="B347" s="10" t="s">
        <v>340</v>
      </c>
      <c r="C347" s="24" t="s">
        <v>785</v>
      </c>
      <c r="D347" s="34" t="s">
        <v>1248</v>
      </c>
      <c r="E347" s="11">
        <v>42780</v>
      </c>
      <c r="F347" s="11">
        <v>43022</v>
      </c>
      <c r="G347" s="17">
        <v>380025</v>
      </c>
      <c r="H347" s="12">
        <v>0.85</v>
      </c>
      <c r="I347" s="10" t="s">
        <v>1629</v>
      </c>
      <c r="J347" s="10" t="s">
        <v>1758</v>
      </c>
      <c r="K347" s="10" t="s">
        <v>0</v>
      </c>
      <c r="L347" s="35" t="s">
        <v>1736</v>
      </c>
    </row>
    <row r="348" spans="1:12" s="27" customFormat="1" ht="51" x14ac:dyDescent="0.25">
      <c r="A348" s="10" t="s">
        <v>1895</v>
      </c>
      <c r="B348" s="10" t="s">
        <v>343</v>
      </c>
      <c r="C348" s="24" t="s">
        <v>788</v>
      </c>
      <c r="D348" s="34" t="s">
        <v>1251</v>
      </c>
      <c r="E348" s="11">
        <v>42780</v>
      </c>
      <c r="F348" s="11">
        <v>43022</v>
      </c>
      <c r="G348" s="17">
        <v>1398351.4</v>
      </c>
      <c r="H348" s="12">
        <v>0.85</v>
      </c>
      <c r="I348" s="10" t="s">
        <v>1606</v>
      </c>
      <c r="J348" s="10" t="s">
        <v>1755</v>
      </c>
      <c r="K348" s="10" t="s">
        <v>0</v>
      </c>
      <c r="L348" s="35" t="s">
        <v>1736</v>
      </c>
    </row>
    <row r="349" spans="1:12" s="27" customFormat="1" ht="51" x14ac:dyDescent="0.25">
      <c r="A349" s="10" t="s">
        <v>1898</v>
      </c>
      <c r="B349" s="10" t="s">
        <v>346</v>
      </c>
      <c r="C349" s="24" t="s">
        <v>790</v>
      </c>
      <c r="D349" s="34" t="s">
        <v>1254</v>
      </c>
      <c r="E349" s="11">
        <v>42780</v>
      </c>
      <c r="F349" s="11">
        <v>42869</v>
      </c>
      <c r="G349" s="17">
        <v>136790.71</v>
      </c>
      <c r="H349" s="12">
        <v>0.85</v>
      </c>
      <c r="I349" s="10" t="s">
        <v>1633</v>
      </c>
      <c r="J349" s="10" t="s">
        <v>1756</v>
      </c>
      <c r="K349" s="10" t="s">
        <v>0</v>
      </c>
      <c r="L349" s="35" t="s">
        <v>1736</v>
      </c>
    </row>
    <row r="350" spans="1:12" s="27" customFormat="1" ht="51" x14ac:dyDescent="0.25">
      <c r="A350" s="10" t="s">
        <v>1900</v>
      </c>
      <c r="B350" s="10" t="s">
        <v>348</v>
      </c>
      <c r="C350" s="24" t="s">
        <v>792</v>
      </c>
      <c r="D350" s="34" t="s">
        <v>1256</v>
      </c>
      <c r="E350" s="11">
        <v>42780</v>
      </c>
      <c r="F350" s="11">
        <v>43173</v>
      </c>
      <c r="G350" s="17">
        <v>1189500</v>
      </c>
      <c r="H350" s="12">
        <v>0.85</v>
      </c>
      <c r="I350" s="10" t="s">
        <v>1563</v>
      </c>
      <c r="J350" s="10" t="s">
        <v>1750</v>
      </c>
      <c r="K350" s="10" t="s">
        <v>0</v>
      </c>
      <c r="L350" s="35" t="s">
        <v>1736</v>
      </c>
    </row>
    <row r="351" spans="1:12" s="27" customFormat="1" ht="38.25" x14ac:dyDescent="0.25">
      <c r="A351" s="10" t="s">
        <v>1916</v>
      </c>
      <c r="B351" s="16" t="s">
        <v>363</v>
      </c>
      <c r="C351" s="24" t="s">
        <v>363</v>
      </c>
      <c r="D351" s="34" t="s">
        <v>1252</v>
      </c>
      <c r="E351" s="11">
        <v>42780</v>
      </c>
      <c r="F351" s="11">
        <v>42961</v>
      </c>
      <c r="G351" s="17">
        <v>131062</v>
      </c>
      <c r="H351" s="12">
        <v>0.85</v>
      </c>
      <c r="I351" s="10" t="s">
        <v>1617</v>
      </c>
      <c r="J351" s="10" t="s">
        <v>1756</v>
      </c>
      <c r="K351" s="10" t="s">
        <v>0</v>
      </c>
      <c r="L351" s="35" t="s">
        <v>1736</v>
      </c>
    </row>
    <row r="352" spans="1:12" s="27" customFormat="1" ht="63.75" x14ac:dyDescent="0.25">
      <c r="A352" s="10" t="s">
        <v>1923</v>
      </c>
      <c r="B352" s="16" t="s">
        <v>370</v>
      </c>
      <c r="C352" s="24" t="s">
        <v>813</v>
      </c>
      <c r="D352" s="34" t="s">
        <v>1277</v>
      </c>
      <c r="E352" s="11">
        <v>42780</v>
      </c>
      <c r="F352" s="11">
        <v>43145</v>
      </c>
      <c r="G352" s="17">
        <v>619150</v>
      </c>
      <c r="H352" s="12">
        <v>0.85</v>
      </c>
      <c r="I352" s="10" t="s">
        <v>1639</v>
      </c>
      <c r="J352" s="10" t="s">
        <v>1756</v>
      </c>
      <c r="K352" s="10" t="s">
        <v>0</v>
      </c>
      <c r="L352" s="35" t="s">
        <v>1736</v>
      </c>
    </row>
    <row r="353" spans="1:12" s="27" customFormat="1" ht="63.75" x14ac:dyDescent="0.25">
      <c r="A353" s="10" t="s">
        <v>1937</v>
      </c>
      <c r="B353" s="16" t="s">
        <v>383</v>
      </c>
      <c r="C353" s="24" t="s">
        <v>827</v>
      </c>
      <c r="D353" s="34" t="s">
        <v>1290</v>
      </c>
      <c r="E353" s="11">
        <v>42780</v>
      </c>
      <c r="F353" s="11">
        <v>43053</v>
      </c>
      <c r="G353" s="17">
        <v>262400</v>
      </c>
      <c r="H353" s="12">
        <v>0.85</v>
      </c>
      <c r="I353" s="10" t="s">
        <v>1584</v>
      </c>
      <c r="J353" s="10" t="s">
        <v>1751</v>
      </c>
      <c r="K353" s="10" t="s">
        <v>0</v>
      </c>
      <c r="L353" s="35" t="s">
        <v>1736</v>
      </c>
    </row>
    <row r="354" spans="1:12" s="27" customFormat="1" ht="51" x14ac:dyDescent="0.25">
      <c r="A354" s="10" t="s">
        <v>1944</v>
      </c>
      <c r="B354" s="16" t="s">
        <v>390</v>
      </c>
      <c r="C354" s="24" t="s">
        <v>834</v>
      </c>
      <c r="D354" s="34" t="s">
        <v>1297</v>
      </c>
      <c r="E354" s="11">
        <v>42780</v>
      </c>
      <c r="F354" s="11">
        <v>43145</v>
      </c>
      <c r="G354" s="17">
        <v>822043.87</v>
      </c>
      <c r="H354" s="12">
        <v>0.85</v>
      </c>
      <c r="I354" s="10" t="s">
        <v>1648</v>
      </c>
      <c r="J354" s="10" t="s">
        <v>1753</v>
      </c>
      <c r="K354" s="10" t="s">
        <v>0</v>
      </c>
      <c r="L354" s="35" t="s">
        <v>1736</v>
      </c>
    </row>
    <row r="355" spans="1:12" s="27" customFormat="1" ht="76.5" x14ac:dyDescent="0.25">
      <c r="A355" s="10" t="s">
        <v>1959</v>
      </c>
      <c r="B355" s="16" t="s">
        <v>405</v>
      </c>
      <c r="C355" s="24" t="s">
        <v>849</v>
      </c>
      <c r="D355" s="34" t="s">
        <v>1311</v>
      </c>
      <c r="E355" s="11">
        <v>42780</v>
      </c>
      <c r="F355" s="11">
        <v>42992</v>
      </c>
      <c r="G355" s="17">
        <v>145438.49</v>
      </c>
      <c r="H355" s="12">
        <v>0.85</v>
      </c>
      <c r="I355" s="10" t="s">
        <v>1645</v>
      </c>
      <c r="J355" s="10" t="s">
        <v>1748</v>
      </c>
      <c r="K355" s="10" t="s">
        <v>0</v>
      </c>
      <c r="L355" s="35" t="s">
        <v>1736</v>
      </c>
    </row>
    <row r="356" spans="1:12" s="27" customFormat="1" ht="63.75" x14ac:dyDescent="0.25">
      <c r="A356" s="10" t="s">
        <v>1967</v>
      </c>
      <c r="B356" s="16" t="s">
        <v>412</v>
      </c>
      <c r="C356" s="24" t="s">
        <v>856</v>
      </c>
      <c r="D356" s="34" t="s">
        <v>1318</v>
      </c>
      <c r="E356" s="11">
        <v>42780</v>
      </c>
      <c r="F356" s="11">
        <v>43234</v>
      </c>
      <c r="G356" s="17">
        <v>190638.72</v>
      </c>
      <c r="H356" s="12">
        <v>0.85</v>
      </c>
      <c r="I356" s="10" t="s">
        <v>1659</v>
      </c>
      <c r="J356" s="10" t="s">
        <v>1748</v>
      </c>
      <c r="K356" s="10" t="s">
        <v>0</v>
      </c>
      <c r="L356" s="35" t="s">
        <v>1736</v>
      </c>
    </row>
    <row r="357" spans="1:12" s="27" customFormat="1" ht="51" x14ac:dyDescent="0.25">
      <c r="A357" s="10" t="s">
        <v>2016</v>
      </c>
      <c r="B357" s="16" t="s">
        <v>460</v>
      </c>
      <c r="C357" s="24" t="s">
        <v>11174</v>
      </c>
      <c r="D357" s="34" t="s">
        <v>904</v>
      </c>
      <c r="E357" s="11">
        <v>42780</v>
      </c>
      <c r="F357" s="11">
        <v>43145</v>
      </c>
      <c r="G357" s="17">
        <v>727633.87</v>
      </c>
      <c r="H357" s="12">
        <v>0.85</v>
      </c>
      <c r="I357" s="10" t="s">
        <v>1593</v>
      </c>
      <c r="J357" s="10" t="s">
        <v>1761</v>
      </c>
      <c r="K357" s="10" t="s">
        <v>0</v>
      </c>
      <c r="L357" s="35" t="s">
        <v>1736</v>
      </c>
    </row>
    <row r="358" spans="1:12" s="27" customFormat="1" ht="63.75" x14ac:dyDescent="0.25">
      <c r="A358" s="10" t="s">
        <v>2083</v>
      </c>
      <c r="B358" s="16" t="s">
        <v>523</v>
      </c>
      <c r="C358" s="24" t="s">
        <v>966</v>
      </c>
      <c r="D358" s="34" t="s">
        <v>1408</v>
      </c>
      <c r="E358" s="11">
        <v>42780</v>
      </c>
      <c r="F358" s="11">
        <v>43083</v>
      </c>
      <c r="G358" s="17">
        <v>88484555.430000007</v>
      </c>
      <c r="H358" s="12">
        <v>0.85</v>
      </c>
      <c r="I358" s="10" t="s">
        <v>1571</v>
      </c>
      <c r="J358" s="10" t="s">
        <v>1752</v>
      </c>
      <c r="K358" s="10" t="s">
        <v>0</v>
      </c>
      <c r="L358" s="35" t="s">
        <v>1736</v>
      </c>
    </row>
    <row r="359" spans="1:12" s="27" customFormat="1" ht="63.75" x14ac:dyDescent="0.25">
      <c r="A359" s="10" t="s">
        <v>2089</v>
      </c>
      <c r="B359" s="16" t="s">
        <v>529</v>
      </c>
      <c r="C359" s="24" t="s">
        <v>971</v>
      </c>
      <c r="D359" s="34" t="s">
        <v>1414</v>
      </c>
      <c r="E359" s="11">
        <v>42780</v>
      </c>
      <c r="F359" s="11">
        <v>43145</v>
      </c>
      <c r="G359" s="17">
        <v>13376054</v>
      </c>
      <c r="H359" s="12">
        <v>0.85</v>
      </c>
      <c r="I359" s="10" t="s">
        <v>1563</v>
      </c>
      <c r="J359" s="10" t="s">
        <v>1750</v>
      </c>
      <c r="K359" s="10" t="s">
        <v>0</v>
      </c>
      <c r="L359" s="35" t="s">
        <v>1736</v>
      </c>
    </row>
    <row r="360" spans="1:12" s="27" customFormat="1" ht="38.25" x14ac:dyDescent="0.25">
      <c r="A360" s="10" t="s">
        <v>1869</v>
      </c>
      <c r="B360" s="10" t="s">
        <v>319</v>
      </c>
      <c r="C360" s="24" t="s">
        <v>765</v>
      </c>
      <c r="D360" s="34" t="s">
        <v>1229</v>
      </c>
      <c r="E360" s="11">
        <v>42781</v>
      </c>
      <c r="F360" s="11">
        <v>43146</v>
      </c>
      <c r="G360" s="17">
        <v>532137.19999999995</v>
      </c>
      <c r="H360" s="12">
        <v>0.85</v>
      </c>
      <c r="I360" s="10" t="s">
        <v>1615</v>
      </c>
      <c r="J360" s="10" t="s">
        <v>1758</v>
      </c>
      <c r="K360" s="10" t="s">
        <v>0</v>
      </c>
      <c r="L360" s="35" t="s">
        <v>1736</v>
      </c>
    </row>
    <row r="361" spans="1:12" s="27" customFormat="1" ht="38.25" x14ac:dyDescent="0.25">
      <c r="A361" s="10" t="s">
        <v>1893</v>
      </c>
      <c r="B361" s="10" t="s">
        <v>342</v>
      </c>
      <c r="C361" s="24" t="s">
        <v>342</v>
      </c>
      <c r="D361" s="34" t="s">
        <v>1229</v>
      </c>
      <c r="E361" s="11">
        <v>42781</v>
      </c>
      <c r="F361" s="11">
        <v>43146</v>
      </c>
      <c r="G361" s="17">
        <v>424871.2</v>
      </c>
      <c r="H361" s="12">
        <v>0.85</v>
      </c>
      <c r="I361" s="10" t="s">
        <v>1603</v>
      </c>
      <c r="J361" s="10" t="s">
        <v>1758</v>
      </c>
      <c r="K361" s="10" t="s">
        <v>0</v>
      </c>
      <c r="L361" s="35" t="s">
        <v>1736</v>
      </c>
    </row>
    <row r="362" spans="1:12" s="27" customFormat="1" ht="89.25" x14ac:dyDescent="0.25">
      <c r="A362" s="10" t="s">
        <v>1905</v>
      </c>
      <c r="B362" s="10" t="s">
        <v>353</v>
      </c>
      <c r="C362" s="24" t="s">
        <v>797</v>
      </c>
      <c r="D362" s="34" t="s">
        <v>1261</v>
      </c>
      <c r="E362" s="11">
        <v>42781</v>
      </c>
      <c r="F362" s="11">
        <v>43115</v>
      </c>
      <c r="G362" s="17">
        <v>319593</v>
      </c>
      <c r="H362" s="12">
        <v>0.85</v>
      </c>
      <c r="I362" s="10" t="s">
        <v>1592</v>
      </c>
      <c r="J362" s="10" t="s">
        <v>1749</v>
      </c>
      <c r="K362" s="10" t="s">
        <v>0</v>
      </c>
      <c r="L362" s="35" t="s">
        <v>1736</v>
      </c>
    </row>
    <row r="363" spans="1:12" s="27" customFormat="1" ht="51" x14ac:dyDescent="0.25">
      <c r="A363" s="10" t="s">
        <v>1911</v>
      </c>
      <c r="B363" s="10" t="s">
        <v>359</v>
      </c>
      <c r="C363" s="24" t="s">
        <v>802</v>
      </c>
      <c r="D363" s="34" t="s">
        <v>1267</v>
      </c>
      <c r="E363" s="11">
        <v>42781</v>
      </c>
      <c r="F363" s="11">
        <v>42993</v>
      </c>
      <c r="G363" s="17">
        <v>375960</v>
      </c>
      <c r="H363" s="12">
        <v>0.85</v>
      </c>
      <c r="I363" s="10" t="s">
        <v>1563</v>
      </c>
      <c r="J363" s="10" t="s">
        <v>1750</v>
      </c>
      <c r="K363" s="10" t="s">
        <v>0</v>
      </c>
      <c r="L363" s="35" t="s">
        <v>1736</v>
      </c>
    </row>
    <row r="364" spans="1:12" s="27" customFormat="1" ht="63.75" x14ac:dyDescent="0.25">
      <c r="A364" s="10" t="s">
        <v>1915</v>
      </c>
      <c r="B364" s="10" t="s">
        <v>362</v>
      </c>
      <c r="C364" s="24" t="s">
        <v>806</v>
      </c>
      <c r="D364" s="34" t="s">
        <v>1271</v>
      </c>
      <c r="E364" s="11">
        <v>42781</v>
      </c>
      <c r="F364" s="11">
        <v>42993</v>
      </c>
      <c r="G364" s="17">
        <v>225762</v>
      </c>
      <c r="H364" s="12">
        <v>0.85</v>
      </c>
      <c r="I364" s="10" t="s">
        <v>1562</v>
      </c>
      <c r="J364" s="10" t="s">
        <v>1749</v>
      </c>
      <c r="K364" s="10" t="s">
        <v>0</v>
      </c>
      <c r="L364" s="35" t="s">
        <v>1736</v>
      </c>
    </row>
    <row r="365" spans="1:12" s="27" customFormat="1" ht="38.25" x14ac:dyDescent="0.25">
      <c r="A365" s="10" t="s">
        <v>1917</v>
      </c>
      <c r="B365" s="16" t="s">
        <v>364</v>
      </c>
      <c r="C365" s="24" t="s">
        <v>807</v>
      </c>
      <c r="D365" s="34" t="s">
        <v>1272</v>
      </c>
      <c r="E365" s="11">
        <v>42781</v>
      </c>
      <c r="F365" s="11">
        <v>42962</v>
      </c>
      <c r="G365" s="17">
        <v>337743.5</v>
      </c>
      <c r="H365" s="12">
        <v>0.85</v>
      </c>
      <c r="I365" s="10" t="s">
        <v>1591</v>
      </c>
      <c r="J365" s="10" t="s">
        <v>1751</v>
      </c>
      <c r="K365" s="10" t="s">
        <v>0</v>
      </c>
      <c r="L365" s="35" t="s">
        <v>1736</v>
      </c>
    </row>
    <row r="366" spans="1:12" s="27" customFormat="1" ht="38.25" x14ac:dyDescent="0.25">
      <c r="A366" s="10" t="s">
        <v>1918</v>
      </c>
      <c r="B366" s="16" t="s">
        <v>365</v>
      </c>
      <c r="C366" s="24" t="s">
        <v>808</v>
      </c>
      <c r="D366" s="34" t="s">
        <v>808</v>
      </c>
      <c r="E366" s="11">
        <v>42781</v>
      </c>
      <c r="F366" s="11">
        <v>43023</v>
      </c>
      <c r="G366" s="17">
        <v>582773.71</v>
      </c>
      <c r="H366" s="12">
        <v>0.85</v>
      </c>
      <c r="I366" s="10" t="s">
        <v>1572</v>
      </c>
      <c r="J366" s="10" t="s">
        <v>1755</v>
      </c>
      <c r="K366" s="10" t="s">
        <v>0</v>
      </c>
      <c r="L366" s="35" t="s">
        <v>1736</v>
      </c>
    </row>
    <row r="367" spans="1:12" s="27" customFormat="1" ht="51" x14ac:dyDescent="0.25">
      <c r="A367" s="10" t="s">
        <v>1925</v>
      </c>
      <c r="B367" s="16" t="s">
        <v>372</v>
      </c>
      <c r="C367" s="24" t="s">
        <v>815</v>
      </c>
      <c r="D367" s="34" t="s">
        <v>1279</v>
      </c>
      <c r="E367" s="11">
        <v>42781</v>
      </c>
      <c r="F367" s="11">
        <v>43146</v>
      </c>
      <c r="G367" s="17">
        <v>1084730</v>
      </c>
      <c r="H367" s="12">
        <v>0.85</v>
      </c>
      <c r="I367" s="10" t="s">
        <v>1564</v>
      </c>
      <c r="J367" s="10" t="s">
        <v>1751</v>
      </c>
      <c r="K367" s="10" t="s">
        <v>0</v>
      </c>
      <c r="L367" s="35" t="s">
        <v>1736</v>
      </c>
    </row>
    <row r="368" spans="1:12" s="27" customFormat="1" ht="51" x14ac:dyDescent="0.25">
      <c r="A368" s="10" t="s">
        <v>1929</v>
      </c>
      <c r="B368" s="16" t="s">
        <v>375</v>
      </c>
      <c r="C368" s="24" t="s">
        <v>819</v>
      </c>
      <c r="D368" s="34" t="s">
        <v>1282</v>
      </c>
      <c r="E368" s="11">
        <v>42781</v>
      </c>
      <c r="F368" s="11">
        <v>42993</v>
      </c>
      <c r="G368" s="17">
        <v>211580</v>
      </c>
      <c r="H368" s="12">
        <v>0.85</v>
      </c>
      <c r="I368" s="10" t="s">
        <v>1568</v>
      </c>
      <c r="J368" s="10" t="s">
        <v>1753</v>
      </c>
      <c r="K368" s="10" t="s">
        <v>0</v>
      </c>
      <c r="L368" s="35" t="s">
        <v>1736</v>
      </c>
    </row>
    <row r="369" spans="1:12" s="27" customFormat="1" ht="89.25" x14ac:dyDescent="0.25">
      <c r="A369" s="10" t="s">
        <v>1935</v>
      </c>
      <c r="B369" s="16" t="s">
        <v>381</v>
      </c>
      <c r="C369" s="24" t="s">
        <v>825</v>
      </c>
      <c r="D369" s="34" t="s">
        <v>1288</v>
      </c>
      <c r="E369" s="11">
        <v>42781</v>
      </c>
      <c r="F369" s="11">
        <v>42962</v>
      </c>
      <c r="G369" s="17">
        <v>113558.8</v>
      </c>
      <c r="H369" s="12">
        <v>0.85</v>
      </c>
      <c r="I369" s="10" t="s">
        <v>1644</v>
      </c>
      <c r="J369" s="10" t="s">
        <v>1756</v>
      </c>
      <c r="K369" s="10" t="s">
        <v>0</v>
      </c>
      <c r="L369" s="35" t="s">
        <v>1736</v>
      </c>
    </row>
    <row r="370" spans="1:12" s="27" customFormat="1" ht="63.75" x14ac:dyDescent="0.25">
      <c r="A370" s="10" t="s">
        <v>1949</v>
      </c>
      <c r="B370" s="16" t="s">
        <v>395</v>
      </c>
      <c r="C370" s="24" t="s">
        <v>839</v>
      </c>
      <c r="D370" s="34" t="s">
        <v>1302</v>
      </c>
      <c r="E370" s="11">
        <v>42781</v>
      </c>
      <c r="F370" s="11">
        <v>43146</v>
      </c>
      <c r="G370" s="17">
        <v>131395.6</v>
      </c>
      <c r="H370" s="12">
        <v>0.85</v>
      </c>
      <c r="I370" s="10" t="s">
        <v>1636</v>
      </c>
      <c r="J370" s="10" t="s">
        <v>1758</v>
      </c>
      <c r="K370" s="10" t="s">
        <v>0</v>
      </c>
      <c r="L370" s="35" t="s">
        <v>1736</v>
      </c>
    </row>
    <row r="371" spans="1:12" s="27" customFormat="1" ht="38.25" x14ac:dyDescent="0.25">
      <c r="A371" s="10" t="s">
        <v>2002</v>
      </c>
      <c r="B371" s="16" t="s">
        <v>446</v>
      </c>
      <c r="C371" s="24" t="s">
        <v>890</v>
      </c>
      <c r="D371" s="34" t="s">
        <v>890</v>
      </c>
      <c r="E371" s="11">
        <v>42781</v>
      </c>
      <c r="F371" s="11">
        <v>42962</v>
      </c>
      <c r="G371" s="17">
        <v>435044</v>
      </c>
      <c r="H371" s="12">
        <v>0.85</v>
      </c>
      <c r="I371" s="10" t="s">
        <v>1670</v>
      </c>
      <c r="J371" s="10" t="s">
        <v>1765</v>
      </c>
      <c r="K371" s="10" t="s">
        <v>0</v>
      </c>
      <c r="L371" s="35" t="s">
        <v>1736</v>
      </c>
    </row>
    <row r="372" spans="1:12" s="27" customFormat="1" ht="51" x14ac:dyDescent="0.25">
      <c r="A372" s="10" t="s">
        <v>2008</v>
      </c>
      <c r="B372" s="16" t="s">
        <v>452</v>
      </c>
      <c r="C372" s="24" t="s">
        <v>896</v>
      </c>
      <c r="D372" s="34" t="s">
        <v>1350</v>
      </c>
      <c r="E372" s="11">
        <v>42781</v>
      </c>
      <c r="F372" s="11">
        <v>43174</v>
      </c>
      <c r="G372" s="17">
        <v>314188</v>
      </c>
      <c r="H372" s="12">
        <v>0.85</v>
      </c>
      <c r="I372" s="10" t="s">
        <v>1564</v>
      </c>
      <c r="J372" s="10" t="s">
        <v>1751</v>
      </c>
      <c r="K372" s="10" t="s">
        <v>0</v>
      </c>
      <c r="L372" s="35" t="s">
        <v>1736</v>
      </c>
    </row>
    <row r="373" spans="1:12" s="27" customFormat="1" ht="89.25" x14ac:dyDescent="0.25">
      <c r="A373" s="10" t="s">
        <v>2088</v>
      </c>
      <c r="B373" s="16" t="s">
        <v>528</v>
      </c>
      <c r="C373" s="24" t="s">
        <v>970</v>
      </c>
      <c r="D373" s="34" t="s">
        <v>1413</v>
      </c>
      <c r="E373" s="11">
        <v>42781</v>
      </c>
      <c r="F373" s="11">
        <v>43146</v>
      </c>
      <c r="G373" s="17">
        <v>6783840</v>
      </c>
      <c r="H373" s="12">
        <v>0.85</v>
      </c>
      <c r="I373" s="10" t="s">
        <v>1583</v>
      </c>
      <c r="J373" s="10" t="s">
        <v>1759</v>
      </c>
      <c r="K373" s="10" t="s">
        <v>0</v>
      </c>
      <c r="L373" s="35" t="s">
        <v>1736</v>
      </c>
    </row>
    <row r="374" spans="1:12" s="27" customFormat="1" ht="38.25" x14ac:dyDescent="0.25">
      <c r="A374" s="10" t="s">
        <v>1885</v>
      </c>
      <c r="B374" s="10" t="s">
        <v>334</v>
      </c>
      <c r="C374" s="24" t="s">
        <v>779</v>
      </c>
      <c r="D374" s="34"/>
      <c r="E374" s="11">
        <v>42782</v>
      </c>
      <c r="F374" s="11">
        <v>43147</v>
      </c>
      <c r="G374" s="17">
        <v>342960.4</v>
      </c>
      <c r="H374" s="12">
        <v>0.85</v>
      </c>
      <c r="I374" s="10" t="s">
        <v>1564</v>
      </c>
      <c r="J374" s="10" t="s">
        <v>1751</v>
      </c>
      <c r="K374" s="10" t="s">
        <v>0</v>
      </c>
      <c r="L374" s="35" t="s">
        <v>1736</v>
      </c>
    </row>
    <row r="375" spans="1:12" s="27" customFormat="1" ht="38.25" x14ac:dyDescent="0.25">
      <c r="A375" s="10" t="s">
        <v>1896</v>
      </c>
      <c r="B375" s="10" t="s">
        <v>344</v>
      </c>
      <c r="C375" s="24" t="s">
        <v>344</v>
      </c>
      <c r="D375" s="34" t="s">
        <v>1252</v>
      </c>
      <c r="E375" s="11">
        <v>42782</v>
      </c>
      <c r="F375" s="11">
        <v>42963</v>
      </c>
      <c r="G375" s="17">
        <v>591014.69999999995</v>
      </c>
      <c r="H375" s="12">
        <v>0.85</v>
      </c>
      <c r="I375" s="10" t="s">
        <v>1631</v>
      </c>
      <c r="J375" s="10" t="s">
        <v>1764</v>
      </c>
      <c r="K375" s="10" t="s">
        <v>0</v>
      </c>
      <c r="L375" s="35" t="s">
        <v>1736</v>
      </c>
    </row>
    <row r="376" spans="1:12" s="27" customFormat="1" ht="38.25" x14ac:dyDescent="0.25">
      <c r="A376" s="10" t="s">
        <v>1908</v>
      </c>
      <c r="B376" s="10" t="s">
        <v>356</v>
      </c>
      <c r="C376" s="24" t="s">
        <v>356</v>
      </c>
      <c r="D376" s="34" t="s">
        <v>1264</v>
      </c>
      <c r="E376" s="11">
        <v>42782</v>
      </c>
      <c r="F376" s="11">
        <v>43147</v>
      </c>
      <c r="G376" s="17">
        <v>853440</v>
      </c>
      <c r="H376" s="12">
        <v>0.85</v>
      </c>
      <c r="I376" s="10" t="s">
        <v>1631</v>
      </c>
      <c r="J376" s="10" t="s">
        <v>1764</v>
      </c>
      <c r="K376" s="10" t="s">
        <v>0</v>
      </c>
      <c r="L376" s="35" t="s">
        <v>1736</v>
      </c>
    </row>
    <row r="377" spans="1:12" s="27" customFormat="1" ht="76.5" x14ac:dyDescent="0.25">
      <c r="A377" s="10" t="s">
        <v>1924</v>
      </c>
      <c r="B377" s="16" t="s">
        <v>371</v>
      </c>
      <c r="C377" s="24" t="s">
        <v>814</v>
      </c>
      <c r="D377" s="34" t="s">
        <v>1278</v>
      </c>
      <c r="E377" s="11">
        <v>42782</v>
      </c>
      <c r="F377" s="11">
        <v>43147</v>
      </c>
      <c r="G377" s="17">
        <v>1324118.8</v>
      </c>
      <c r="H377" s="12">
        <v>0.85</v>
      </c>
      <c r="I377" s="10" t="s">
        <v>1640</v>
      </c>
      <c r="J377" s="10" t="s">
        <v>1752</v>
      </c>
      <c r="K377" s="10" t="s">
        <v>0</v>
      </c>
      <c r="L377" s="35" t="s">
        <v>1736</v>
      </c>
    </row>
    <row r="378" spans="1:12" s="27" customFormat="1" ht="51" x14ac:dyDescent="0.25">
      <c r="A378" s="10" t="s">
        <v>1942</v>
      </c>
      <c r="B378" s="16" t="s">
        <v>388</v>
      </c>
      <c r="C378" s="24" t="s">
        <v>832</v>
      </c>
      <c r="D378" s="34" t="s">
        <v>1295</v>
      </c>
      <c r="E378" s="11">
        <v>42782</v>
      </c>
      <c r="F378" s="11">
        <v>43236</v>
      </c>
      <c r="G378" s="17">
        <v>177196</v>
      </c>
      <c r="H378" s="12">
        <v>0.85</v>
      </c>
      <c r="I378" s="10" t="s">
        <v>1647</v>
      </c>
      <c r="J378" s="10" t="s">
        <v>1749</v>
      </c>
      <c r="K378" s="10" t="s">
        <v>0</v>
      </c>
      <c r="L378" s="35" t="s">
        <v>1736</v>
      </c>
    </row>
    <row r="379" spans="1:12" s="27" customFormat="1" ht="89.25" x14ac:dyDescent="0.25">
      <c r="A379" s="10" t="s">
        <v>1945</v>
      </c>
      <c r="B379" s="16" t="s">
        <v>391</v>
      </c>
      <c r="C379" s="24" t="s">
        <v>835</v>
      </c>
      <c r="D379" s="34" t="s">
        <v>1298</v>
      </c>
      <c r="E379" s="11">
        <v>42782</v>
      </c>
      <c r="F379" s="11">
        <v>43147</v>
      </c>
      <c r="G379" s="17">
        <v>534333</v>
      </c>
      <c r="H379" s="12">
        <v>0.85</v>
      </c>
      <c r="I379" s="10" t="s">
        <v>1606</v>
      </c>
      <c r="J379" s="10" t="s">
        <v>1755</v>
      </c>
      <c r="K379" s="10" t="s">
        <v>0</v>
      </c>
      <c r="L379" s="35" t="s">
        <v>1736</v>
      </c>
    </row>
    <row r="380" spans="1:12" s="27" customFormat="1" ht="89.25" x14ac:dyDescent="0.25">
      <c r="A380" s="10" t="s">
        <v>1946</v>
      </c>
      <c r="B380" s="16" t="s">
        <v>392</v>
      </c>
      <c r="C380" s="24" t="s">
        <v>836</v>
      </c>
      <c r="D380" s="34" t="s">
        <v>1299</v>
      </c>
      <c r="E380" s="11">
        <v>42782</v>
      </c>
      <c r="F380" s="11">
        <v>43512</v>
      </c>
      <c r="G380" s="17">
        <v>1965247.35</v>
      </c>
      <c r="H380" s="12">
        <v>0.85</v>
      </c>
      <c r="I380" s="10" t="s">
        <v>1649</v>
      </c>
      <c r="J380" s="10" t="s">
        <v>1754</v>
      </c>
      <c r="K380" s="10" t="s">
        <v>0</v>
      </c>
      <c r="L380" s="35" t="s">
        <v>1736</v>
      </c>
    </row>
    <row r="381" spans="1:12" s="27" customFormat="1" ht="63.75" x14ac:dyDescent="0.25">
      <c r="A381" s="10" t="s">
        <v>1968</v>
      </c>
      <c r="B381" s="16" t="s">
        <v>413</v>
      </c>
      <c r="C381" s="24" t="s">
        <v>857</v>
      </c>
      <c r="D381" s="34" t="s">
        <v>1319</v>
      </c>
      <c r="E381" s="11">
        <v>42782</v>
      </c>
      <c r="F381" s="11">
        <v>43085</v>
      </c>
      <c r="G381" s="17">
        <v>298410</v>
      </c>
      <c r="H381" s="12">
        <v>0.85</v>
      </c>
      <c r="I381" s="10" t="s">
        <v>1578</v>
      </c>
      <c r="J381" s="10" t="s">
        <v>1754</v>
      </c>
      <c r="K381" s="10" t="s">
        <v>0</v>
      </c>
      <c r="L381" s="35" t="s">
        <v>1736</v>
      </c>
    </row>
    <row r="382" spans="1:12" s="27" customFormat="1" ht="102" x14ac:dyDescent="0.25">
      <c r="A382" s="10" t="s">
        <v>2010</v>
      </c>
      <c r="B382" s="16" t="s">
        <v>454</v>
      </c>
      <c r="C382" s="24" t="s">
        <v>898</v>
      </c>
      <c r="D382" s="34" t="s">
        <v>1352</v>
      </c>
      <c r="E382" s="11">
        <v>42782</v>
      </c>
      <c r="F382" s="11">
        <v>43147</v>
      </c>
      <c r="G382" s="17">
        <v>239250.79</v>
      </c>
      <c r="H382" s="12">
        <v>0.85</v>
      </c>
      <c r="I382" s="10" t="s">
        <v>1636</v>
      </c>
      <c r="J382" s="10" t="s">
        <v>1758</v>
      </c>
      <c r="K382" s="10" t="s">
        <v>0</v>
      </c>
      <c r="L382" s="35" t="s">
        <v>1736</v>
      </c>
    </row>
    <row r="383" spans="1:12" s="27" customFormat="1" ht="51" x14ac:dyDescent="0.25">
      <c r="A383" s="10" t="s">
        <v>2025</v>
      </c>
      <c r="B383" s="16" t="s">
        <v>469</v>
      </c>
      <c r="C383" s="24" t="s">
        <v>912</v>
      </c>
      <c r="D383" s="34" t="s">
        <v>1362</v>
      </c>
      <c r="E383" s="11">
        <v>42782</v>
      </c>
      <c r="F383" s="11">
        <v>43024</v>
      </c>
      <c r="G383" s="17">
        <v>539600</v>
      </c>
      <c r="H383" s="12">
        <v>0.85</v>
      </c>
      <c r="I383" s="10" t="s">
        <v>1617</v>
      </c>
      <c r="J383" s="10" t="s">
        <v>1756</v>
      </c>
      <c r="K383" s="10" t="s">
        <v>0</v>
      </c>
      <c r="L383" s="35" t="s">
        <v>1736</v>
      </c>
    </row>
    <row r="384" spans="1:12" s="27" customFormat="1" ht="38.25" x14ac:dyDescent="0.25">
      <c r="A384" s="10" t="s">
        <v>2087</v>
      </c>
      <c r="B384" s="16" t="s">
        <v>527</v>
      </c>
      <c r="C384" s="24" t="s">
        <v>527</v>
      </c>
      <c r="D384" s="34" t="s">
        <v>1412</v>
      </c>
      <c r="E384" s="11">
        <v>42782</v>
      </c>
      <c r="F384" s="11">
        <v>43328</v>
      </c>
      <c r="G384" s="17">
        <v>2887075.16</v>
      </c>
      <c r="H384" s="12">
        <v>0.85</v>
      </c>
      <c r="I384" s="10" t="s">
        <v>1567</v>
      </c>
      <c r="J384" s="10" t="s">
        <v>1749</v>
      </c>
      <c r="K384" s="10" t="s">
        <v>0</v>
      </c>
      <c r="L384" s="35" t="s">
        <v>1736</v>
      </c>
    </row>
    <row r="385" spans="1:12" s="27" customFormat="1" ht="51" x14ac:dyDescent="0.25">
      <c r="A385" s="10" t="s">
        <v>1878</v>
      </c>
      <c r="B385" s="10" t="s">
        <v>327</v>
      </c>
      <c r="C385" s="24" t="s">
        <v>773</v>
      </c>
      <c r="D385" s="34" t="s">
        <v>1238</v>
      </c>
      <c r="E385" s="11">
        <v>42783</v>
      </c>
      <c r="F385" s="11">
        <v>43148</v>
      </c>
      <c r="G385" s="17">
        <v>390346.35</v>
      </c>
      <c r="H385" s="12">
        <v>0.85</v>
      </c>
      <c r="I385" s="10" t="s">
        <v>1621</v>
      </c>
      <c r="J385" s="10" t="s">
        <v>1752</v>
      </c>
      <c r="K385" s="10" t="s">
        <v>0</v>
      </c>
      <c r="L385" s="35" t="s">
        <v>1736</v>
      </c>
    </row>
    <row r="386" spans="1:12" s="27" customFormat="1" ht="89.25" x14ac:dyDescent="0.25">
      <c r="A386" s="10" t="s">
        <v>1881</v>
      </c>
      <c r="B386" s="10" t="s">
        <v>330</v>
      </c>
      <c r="C386" s="24" t="s">
        <v>775</v>
      </c>
      <c r="D386" s="34" t="s">
        <v>1239</v>
      </c>
      <c r="E386" s="11">
        <v>42783</v>
      </c>
      <c r="F386" s="11">
        <v>43148</v>
      </c>
      <c r="G386" s="17">
        <v>311907.94</v>
      </c>
      <c r="H386" s="12">
        <v>0.85</v>
      </c>
      <c r="I386" s="10" t="s">
        <v>1594</v>
      </c>
      <c r="J386" s="10" t="s">
        <v>1749</v>
      </c>
      <c r="K386" s="10" t="s">
        <v>0</v>
      </c>
      <c r="L386" s="35" t="s">
        <v>1736</v>
      </c>
    </row>
    <row r="387" spans="1:12" s="27" customFormat="1" ht="38.25" x14ac:dyDescent="0.25">
      <c r="A387" s="10" t="s">
        <v>1901</v>
      </c>
      <c r="B387" s="10" t="s">
        <v>349</v>
      </c>
      <c r="C387" s="24" t="s">
        <v>793</v>
      </c>
      <c r="D387" s="34" t="s">
        <v>1257</v>
      </c>
      <c r="E387" s="11">
        <v>42783</v>
      </c>
      <c r="F387" s="11">
        <v>42872</v>
      </c>
      <c r="G387" s="17">
        <v>131360</v>
      </c>
      <c r="H387" s="12">
        <v>0.85</v>
      </c>
      <c r="I387" s="10" t="s">
        <v>1591</v>
      </c>
      <c r="J387" s="10" t="s">
        <v>1751</v>
      </c>
      <c r="K387" s="10" t="s">
        <v>0</v>
      </c>
      <c r="L387" s="35" t="s">
        <v>1736</v>
      </c>
    </row>
    <row r="388" spans="1:12" s="27" customFormat="1" ht="89.25" x14ac:dyDescent="0.25">
      <c r="A388" s="10" t="s">
        <v>1921</v>
      </c>
      <c r="B388" s="16" t="s">
        <v>368</v>
      </c>
      <c r="C388" s="24" t="s">
        <v>811</v>
      </c>
      <c r="D388" s="34" t="s">
        <v>1275</v>
      </c>
      <c r="E388" s="11">
        <v>42783</v>
      </c>
      <c r="F388" s="11">
        <v>43025</v>
      </c>
      <c r="G388" s="17">
        <v>175202.49</v>
      </c>
      <c r="H388" s="12">
        <v>0.85</v>
      </c>
      <c r="I388" s="10" t="s">
        <v>1603</v>
      </c>
      <c r="J388" s="10" t="s">
        <v>1758</v>
      </c>
      <c r="K388" s="10" t="s">
        <v>0</v>
      </c>
      <c r="L388" s="35" t="s">
        <v>1736</v>
      </c>
    </row>
    <row r="389" spans="1:12" s="27" customFormat="1" ht="38.25" x14ac:dyDescent="0.25">
      <c r="A389" s="10" t="s">
        <v>1933</v>
      </c>
      <c r="B389" s="16" t="s">
        <v>379</v>
      </c>
      <c r="C389" s="24" t="s">
        <v>823</v>
      </c>
      <c r="D389" s="34" t="s">
        <v>1286</v>
      </c>
      <c r="E389" s="11">
        <v>42783</v>
      </c>
      <c r="F389" s="11">
        <v>43056</v>
      </c>
      <c r="G389" s="17">
        <v>320593</v>
      </c>
      <c r="H389" s="12">
        <v>0.85</v>
      </c>
      <c r="I389" s="10" t="s">
        <v>1643</v>
      </c>
      <c r="J389" s="10" t="s">
        <v>1763</v>
      </c>
      <c r="K389" s="10" t="s">
        <v>0</v>
      </c>
      <c r="L389" s="35" t="s">
        <v>1736</v>
      </c>
    </row>
    <row r="390" spans="1:12" s="27" customFormat="1" ht="38.25" x14ac:dyDescent="0.25">
      <c r="A390" s="10" t="s">
        <v>1956</v>
      </c>
      <c r="B390" s="16" t="s">
        <v>402</v>
      </c>
      <c r="C390" s="24" t="s">
        <v>846</v>
      </c>
      <c r="D390" s="34" t="s">
        <v>1308</v>
      </c>
      <c r="E390" s="11">
        <v>42783</v>
      </c>
      <c r="F390" s="11">
        <v>43237</v>
      </c>
      <c r="G390" s="17">
        <v>1078282.3600000001</v>
      </c>
      <c r="H390" s="12">
        <v>0.85</v>
      </c>
      <c r="I390" s="10" t="s">
        <v>1654</v>
      </c>
      <c r="J390" s="10" t="s">
        <v>1753</v>
      </c>
      <c r="K390" s="10" t="s">
        <v>0</v>
      </c>
      <c r="L390" s="35" t="s">
        <v>1736</v>
      </c>
    </row>
    <row r="391" spans="1:12" s="27" customFormat="1" ht="38.25" x14ac:dyDescent="0.25">
      <c r="A391" s="10" t="s">
        <v>2031</v>
      </c>
      <c r="B391" s="16" t="s">
        <v>475</v>
      </c>
      <c r="C391" s="24" t="s">
        <v>475</v>
      </c>
      <c r="D391" s="34" t="s">
        <v>1229</v>
      </c>
      <c r="E391" s="11">
        <v>42783</v>
      </c>
      <c r="F391" s="11">
        <v>43148</v>
      </c>
      <c r="G391" s="17">
        <v>458062.62</v>
      </c>
      <c r="H391" s="12">
        <v>0.85</v>
      </c>
      <c r="I391" s="10" t="s">
        <v>1641</v>
      </c>
      <c r="J391" s="10" t="s">
        <v>1764</v>
      </c>
      <c r="K391" s="10" t="s">
        <v>0</v>
      </c>
      <c r="L391" s="35" t="s">
        <v>1736</v>
      </c>
    </row>
    <row r="392" spans="1:12" s="27" customFormat="1" ht="51" x14ac:dyDescent="0.25">
      <c r="A392" s="10" t="s">
        <v>2054</v>
      </c>
      <c r="B392" s="16" t="s">
        <v>496</v>
      </c>
      <c r="C392" s="24" t="s">
        <v>939</v>
      </c>
      <c r="D392" s="34" t="s">
        <v>1386</v>
      </c>
      <c r="E392" s="11">
        <v>42783</v>
      </c>
      <c r="F392" s="11">
        <v>43148</v>
      </c>
      <c r="G392" s="17">
        <v>914935.6</v>
      </c>
      <c r="H392" s="12">
        <v>0.85</v>
      </c>
      <c r="I392" s="10" t="s">
        <v>1664</v>
      </c>
      <c r="J392" s="10" t="s">
        <v>1758</v>
      </c>
      <c r="K392" s="10" t="s">
        <v>0</v>
      </c>
      <c r="L392" s="35" t="s">
        <v>1736</v>
      </c>
    </row>
    <row r="393" spans="1:12" s="27" customFormat="1" ht="51" x14ac:dyDescent="0.25">
      <c r="A393" s="10" t="s">
        <v>1980</v>
      </c>
      <c r="B393" s="16" t="s">
        <v>291</v>
      </c>
      <c r="C393" s="24" t="s">
        <v>868</v>
      </c>
      <c r="D393" s="34" t="s">
        <v>1329</v>
      </c>
      <c r="E393" s="11">
        <v>42784</v>
      </c>
      <c r="F393" s="11">
        <v>43149</v>
      </c>
      <c r="G393" s="17">
        <v>726400.06</v>
      </c>
      <c r="H393" s="12">
        <v>0.85</v>
      </c>
      <c r="I393" s="10" t="s">
        <v>1563</v>
      </c>
      <c r="J393" s="10" t="s">
        <v>1750</v>
      </c>
      <c r="K393" s="10" t="s">
        <v>0</v>
      </c>
      <c r="L393" s="35" t="s">
        <v>1736</v>
      </c>
    </row>
    <row r="394" spans="1:12" s="27" customFormat="1" ht="63.75" x14ac:dyDescent="0.25">
      <c r="A394" s="10" t="s">
        <v>2027</v>
      </c>
      <c r="B394" s="16" t="s">
        <v>471</v>
      </c>
      <c r="C394" s="24" t="s">
        <v>914</v>
      </c>
      <c r="D394" s="34" t="s">
        <v>1364</v>
      </c>
      <c r="E394" s="11">
        <v>42784</v>
      </c>
      <c r="F394" s="11">
        <v>42904</v>
      </c>
      <c r="G394" s="17">
        <v>141010.63</v>
      </c>
      <c r="H394" s="12">
        <v>0.85</v>
      </c>
      <c r="I394" s="10" t="s">
        <v>1645</v>
      </c>
      <c r="J394" s="10" t="s">
        <v>1748</v>
      </c>
      <c r="K394" s="10" t="s">
        <v>0</v>
      </c>
      <c r="L394" s="35" t="s">
        <v>1736</v>
      </c>
    </row>
    <row r="395" spans="1:12" s="27" customFormat="1" ht="38.25" x14ac:dyDescent="0.25">
      <c r="A395" s="10" t="s">
        <v>1904</v>
      </c>
      <c r="B395" s="10" t="s">
        <v>352</v>
      </c>
      <c r="C395" s="24" t="s">
        <v>796</v>
      </c>
      <c r="D395" s="34" t="s">
        <v>1260</v>
      </c>
      <c r="E395" s="11">
        <v>42786</v>
      </c>
      <c r="F395" s="11">
        <v>43151</v>
      </c>
      <c r="G395" s="17">
        <v>553198.49</v>
      </c>
      <c r="H395" s="12">
        <v>0.85</v>
      </c>
      <c r="I395" s="10" t="s">
        <v>1603</v>
      </c>
      <c r="J395" s="10" t="s">
        <v>1758</v>
      </c>
      <c r="K395" s="10" t="s">
        <v>0</v>
      </c>
      <c r="L395" s="35" t="s">
        <v>1736</v>
      </c>
    </row>
    <row r="396" spans="1:12" s="27" customFormat="1" ht="38.25" x14ac:dyDescent="0.25">
      <c r="A396" s="10" t="s">
        <v>1920</v>
      </c>
      <c r="B396" s="16" t="s">
        <v>367</v>
      </c>
      <c r="C396" s="24" t="s">
        <v>810</v>
      </c>
      <c r="D396" s="34" t="s">
        <v>1274</v>
      </c>
      <c r="E396" s="11">
        <v>42786</v>
      </c>
      <c r="F396" s="11">
        <v>43151</v>
      </c>
      <c r="G396" s="17">
        <v>1551887.85</v>
      </c>
      <c r="H396" s="12">
        <v>0.85</v>
      </c>
      <c r="I396" s="10" t="s">
        <v>1638</v>
      </c>
      <c r="J396" s="10" t="s">
        <v>1753</v>
      </c>
      <c r="K396" s="10" t="s">
        <v>0</v>
      </c>
      <c r="L396" s="35" t="s">
        <v>1736</v>
      </c>
    </row>
    <row r="397" spans="1:12" s="27" customFormat="1" ht="102" x14ac:dyDescent="0.25">
      <c r="A397" s="10" t="s">
        <v>1932</v>
      </c>
      <c r="B397" s="16" t="s">
        <v>378</v>
      </c>
      <c r="C397" s="24" t="s">
        <v>822</v>
      </c>
      <c r="D397" s="34" t="s">
        <v>1285</v>
      </c>
      <c r="E397" s="11">
        <v>42786</v>
      </c>
      <c r="F397" s="11">
        <v>43028</v>
      </c>
      <c r="G397" s="17">
        <v>1073799.6499999999</v>
      </c>
      <c r="H397" s="12">
        <v>0.85</v>
      </c>
      <c r="I397" s="10" t="s">
        <v>1642</v>
      </c>
      <c r="J397" s="10" t="s">
        <v>1748</v>
      </c>
      <c r="K397" s="10" t="s">
        <v>0</v>
      </c>
      <c r="L397" s="35" t="s">
        <v>1736</v>
      </c>
    </row>
    <row r="398" spans="1:12" s="27" customFormat="1" ht="63.75" x14ac:dyDescent="0.25">
      <c r="A398" s="10" t="s">
        <v>1964</v>
      </c>
      <c r="B398" s="16" t="s">
        <v>275</v>
      </c>
      <c r="C398" s="24" t="s">
        <v>854</v>
      </c>
      <c r="D398" s="34" t="s">
        <v>1316</v>
      </c>
      <c r="E398" s="11">
        <v>42786</v>
      </c>
      <c r="F398" s="11">
        <v>43089</v>
      </c>
      <c r="G398" s="17">
        <v>401123.6</v>
      </c>
      <c r="H398" s="12">
        <v>0.85</v>
      </c>
      <c r="I398" s="10" t="s">
        <v>1585</v>
      </c>
      <c r="J398" s="10" t="s">
        <v>1760</v>
      </c>
      <c r="K398" s="10" t="s">
        <v>0</v>
      </c>
      <c r="L398" s="35" t="s">
        <v>1736</v>
      </c>
    </row>
    <row r="399" spans="1:12" s="27" customFormat="1" ht="38.25" x14ac:dyDescent="0.25">
      <c r="A399" s="10" t="s">
        <v>1966</v>
      </c>
      <c r="B399" s="16" t="s">
        <v>411</v>
      </c>
      <c r="C399" s="24" t="s">
        <v>411</v>
      </c>
      <c r="D399" s="34" t="s">
        <v>1229</v>
      </c>
      <c r="E399" s="11">
        <v>42786</v>
      </c>
      <c r="F399" s="11">
        <v>43151</v>
      </c>
      <c r="G399" s="17">
        <v>436983.1</v>
      </c>
      <c r="H399" s="12">
        <v>0.85</v>
      </c>
      <c r="I399" s="10" t="s">
        <v>1658</v>
      </c>
      <c r="J399" s="10" t="s">
        <v>1755</v>
      </c>
      <c r="K399" s="10" t="s">
        <v>0</v>
      </c>
      <c r="L399" s="35" t="s">
        <v>1736</v>
      </c>
    </row>
    <row r="400" spans="1:12" s="27" customFormat="1" ht="38.25" x14ac:dyDescent="0.25">
      <c r="A400" s="10" t="s">
        <v>1969</v>
      </c>
      <c r="B400" s="16" t="s">
        <v>414</v>
      </c>
      <c r="C400" s="24" t="s">
        <v>858</v>
      </c>
      <c r="D400" s="34" t="s">
        <v>1320</v>
      </c>
      <c r="E400" s="11">
        <v>42786</v>
      </c>
      <c r="F400" s="11">
        <v>43151</v>
      </c>
      <c r="G400" s="17">
        <v>711729.95</v>
      </c>
      <c r="H400" s="12">
        <v>0.85</v>
      </c>
      <c r="I400" s="10" t="s">
        <v>1660</v>
      </c>
      <c r="J400" s="10" t="s">
        <v>1757</v>
      </c>
      <c r="K400" s="10" t="s">
        <v>0</v>
      </c>
      <c r="L400" s="35" t="s">
        <v>1736</v>
      </c>
    </row>
    <row r="401" spans="1:12" s="27" customFormat="1" ht="38.25" x14ac:dyDescent="0.25">
      <c r="A401" s="10" t="s">
        <v>1970</v>
      </c>
      <c r="B401" s="16" t="s">
        <v>415</v>
      </c>
      <c r="C401" s="24" t="s">
        <v>858</v>
      </c>
      <c r="D401" s="34" t="s">
        <v>1321</v>
      </c>
      <c r="E401" s="11">
        <v>42786</v>
      </c>
      <c r="F401" s="11">
        <v>43179</v>
      </c>
      <c r="G401" s="17">
        <v>667350.68000000005</v>
      </c>
      <c r="H401" s="12">
        <v>0.85</v>
      </c>
      <c r="I401" s="10" t="s">
        <v>1563</v>
      </c>
      <c r="J401" s="10" t="s">
        <v>1750</v>
      </c>
      <c r="K401" s="10" t="s">
        <v>0</v>
      </c>
      <c r="L401" s="35" t="s">
        <v>1736</v>
      </c>
    </row>
    <row r="402" spans="1:12" s="27" customFormat="1" ht="38.25" x14ac:dyDescent="0.25">
      <c r="A402" s="10" t="s">
        <v>1972</v>
      </c>
      <c r="B402" s="16" t="s">
        <v>417</v>
      </c>
      <c r="C402" s="24" t="s">
        <v>860</v>
      </c>
      <c r="D402" s="34" t="s">
        <v>1323</v>
      </c>
      <c r="E402" s="11">
        <v>42786</v>
      </c>
      <c r="F402" s="11">
        <v>43028</v>
      </c>
      <c r="G402" s="17">
        <v>900301</v>
      </c>
      <c r="H402" s="12">
        <v>0.85</v>
      </c>
      <c r="I402" s="10" t="s">
        <v>1603</v>
      </c>
      <c r="J402" s="10" t="s">
        <v>1758</v>
      </c>
      <c r="K402" s="10" t="s">
        <v>0</v>
      </c>
      <c r="L402" s="35" t="s">
        <v>1736</v>
      </c>
    </row>
    <row r="403" spans="1:12" s="27" customFormat="1" ht="38.25" x14ac:dyDescent="0.25">
      <c r="A403" s="10" t="s">
        <v>1974</v>
      </c>
      <c r="B403" s="16" t="s">
        <v>419</v>
      </c>
      <c r="C403" s="24" t="s">
        <v>862</v>
      </c>
      <c r="D403" s="34" t="s">
        <v>1325</v>
      </c>
      <c r="E403" s="11">
        <v>42786</v>
      </c>
      <c r="F403" s="11">
        <v>42875</v>
      </c>
      <c r="G403" s="17">
        <v>118342</v>
      </c>
      <c r="H403" s="12">
        <v>0.85</v>
      </c>
      <c r="I403" s="10" t="s">
        <v>1617</v>
      </c>
      <c r="J403" s="10" t="s">
        <v>1756</v>
      </c>
      <c r="K403" s="10" t="s">
        <v>0</v>
      </c>
      <c r="L403" s="35" t="s">
        <v>1736</v>
      </c>
    </row>
    <row r="404" spans="1:12" s="27" customFormat="1" ht="51" x14ac:dyDescent="0.25">
      <c r="A404" s="10" t="s">
        <v>1978</v>
      </c>
      <c r="B404" s="16" t="s">
        <v>423</v>
      </c>
      <c r="C404" s="24" t="s">
        <v>866</v>
      </c>
      <c r="D404" s="34" t="s">
        <v>1328</v>
      </c>
      <c r="E404" s="11">
        <v>42786</v>
      </c>
      <c r="F404" s="11">
        <v>42967</v>
      </c>
      <c r="G404" s="17">
        <v>493805.83</v>
      </c>
      <c r="H404" s="12">
        <v>0.85</v>
      </c>
      <c r="I404" s="10" t="s">
        <v>1603</v>
      </c>
      <c r="J404" s="10" t="s">
        <v>1758</v>
      </c>
      <c r="K404" s="10" t="s">
        <v>0</v>
      </c>
      <c r="L404" s="35" t="s">
        <v>1736</v>
      </c>
    </row>
    <row r="405" spans="1:12" s="27" customFormat="1" ht="63.75" x14ac:dyDescent="0.25">
      <c r="A405" s="10" t="s">
        <v>1981</v>
      </c>
      <c r="B405" s="16" t="s">
        <v>425</v>
      </c>
      <c r="C405" s="24" t="s">
        <v>869</v>
      </c>
      <c r="D405" s="34"/>
      <c r="E405" s="11">
        <v>42786</v>
      </c>
      <c r="F405" s="11">
        <v>43151</v>
      </c>
      <c r="G405" s="17">
        <v>373835</v>
      </c>
      <c r="H405" s="12">
        <v>0.85</v>
      </c>
      <c r="I405" s="10" t="s">
        <v>1564</v>
      </c>
      <c r="J405" s="10" t="s">
        <v>1751</v>
      </c>
      <c r="K405" s="10" t="s">
        <v>0</v>
      </c>
      <c r="L405" s="35" t="s">
        <v>1736</v>
      </c>
    </row>
    <row r="406" spans="1:12" s="27" customFormat="1" ht="38.25" x14ac:dyDescent="0.25">
      <c r="A406" s="10" t="s">
        <v>1988</v>
      </c>
      <c r="B406" s="16" t="s">
        <v>432</v>
      </c>
      <c r="C406" s="24" t="s">
        <v>876</v>
      </c>
      <c r="D406" s="34" t="s">
        <v>1336</v>
      </c>
      <c r="E406" s="11">
        <v>42786</v>
      </c>
      <c r="F406" s="11">
        <v>43028</v>
      </c>
      <c r="G406" s="17">
        <v>526115.83999999997</v>
      </c>
      <c r="H406" s="12">
        <v>0.85</v>
      </c>
      <c r="I406" s="10" t="s">
        <v>1610</v>
      </c>
      <c r="J406" s="10" t="s">
        <v>1765</v>
      </c>
      <c r="K406" s="10" t="s">
        <v>0</v>
      </c>
      <c r="L406" s="35" t="s">
        <v>1736</v>
      </c>
    </row>
    <row r="407" spans="1:12" s="27" customFormat="1" ht="38.25" x14ac:dyDescent="0.25">
      <c r="A407" s="10" t="s">
        <v>1993</v>
      </c>
      <c r="B407" s="16" t="s">
        <v>437</v>
      </c>
      <c r="C407" s="24" t="s">
        <v>881</v>
      </c>
      <c r="D407" s="34"/>
      <c r="E407" s="11">
        <v>42786</v>
      </c>
      <c r="F407" s="11">
        <v>43151</v>
      </c>
      <c r="G407" s="17">
        <v>568678.73</v>
      </c>
      <c r="H407" s="12">
        <v>0.85</v>
      </c>
      <c r="I407" s="10" t="s">
        <v>1606</v>
      </c>
      <c r="J407" s="10" t="s">
        <v>1755</v>
      </c>
      <c r="K407" s="10" t="s">
        <v>0</v>
      </c>
      <c r="L407" s="35" t="s">
        <v>1736</v>
      </c>
    </row>
    <row r="408" spans="1:12" s="27" customFormat="1" ht="63.75" x14ac:dyDescent="0.25">
      <c r="A408" s="10" t="s">
        <v>1994</v>
      </c>
      <c r="B408" s="16" t="s">
        <v>438</v>
      </c>
      <c r="C408" s="24" t="s">
        <v>882</v>
      </c>
      <c r="D408" s="34" t="s">
        <v>1340</v>
      </c>
      <c r="E408" s="11">
        <v>42786</v>
      </c>
      <c r="F408" s="11">
        <v>43151</v>
      </c>
      <c r="G408" s="17">
        <v>1368000</v>
      </c>
      <c r="H408" s="12">
        <v>0.85</v>
      </c>
      <c r="I408" s="10" t="s">
        <v>1668</v>
      </c>
      <c r="J408" s="10" t="s">
        <v>1759</v>
      </c>
      <c r="K408" s="10" t="s">
        <v>0</v>
      </c>
      <c r="L408" s="35" t="s">
        <v>1736</v>
      </c>
    </row>
    <row r="409" spans="1:12" s="27" customFormat="1" ht="63.75" x14ac:dyDescent="0.25">
      <c r="A409" s="10" t="s">
        <v>1995</v>
      </c>
      <c r="B409" s="16" t="s">
        <v>439</v>
      </c>
      <c r="C409" s="24" t="s">
        <v>883</v>
      </c>
      <c r="D409" s="34" t="s">
        <v>1341</v>
      </c>
      <c r="E409" s="11">
        <v>42786</v>
      </c>
      <c r="F409" s="11">
        <v>43151</v>
      </c>
      <c r="G409" s="17">
        <v>213320</v>
      </c>
      <c r="H409" s="12">
        <v>0.85</v>
      </c>
      <c r="I409" s="10" t="s">
        <v>1668</v>
      </c>
      <c r="J409" s="10" t="s">
        <v>1759</v>
      </c>
      <c r="K409" s="10" t="s">
        <v>0</v>
      </c>
      <c r="L409" s="35" t="s">
        <v>1736</v>
      </c>
    </row>
    <row r="410" spans="1:12" s="27" customFormat="1" ht="63.75" x14ac:dyDescent="0.25">
      <c r="A410" s="10" t="s">
        <v>2000</v>
      </c>
      <c r="B410" s="16" t="s">
        <v>444</v>
      </c>
      <c r="C410" s="24" t="s">
        <v>888</v>
      </c>
      <c r="D410" s="34" t="s">
        <v>1345</v>
      </c>
      <c r="E410" s="11">
        <v>42786</v>
      </c>
      <c r="F410" s="11">
        <v>43089</v>
      </c>
      <c r="G410" s="17">
        <v>154076.06</v>
      </c>
      <c r="H410" s="12">
        <v>0.85</v>
      </c>
      <c r="I410" s="10" t="s">
        <v>1624</v>
      </c>
      <c r="J410" s="10" t="s">
        <v>1762</v>
      </c>
      <c r="K410" s="10" t="s">
        <v>0</v>
      </c>
      <c r="L410" s="35" t="s">
        <v>1736</v>
      </c>
    </row>
    <row r="411" spans="1:12" s="27" customFormat="1" ht="76.5" x14ac:dyDescent="0.25">
      <c r="A411" s="10" t="s">
        <v>2022</v>
      </c>
      <c r="B411" s="16" t="s">
        <v>466</v>
      </c>
      <c r="C411" s="24" t="s">
        <v>909</v>
      </c>
      <c r="D411" s="34" t="s">
        <v>1359</v>
      </c>
      <c r="E411" s="11">
        <v>42786</v>
      </c>
      <c r="F411" s="11">
        <v>42906</v>
      </c>
      <c r="G411" s="17">
        <v>290403.61</v>
      </c>
      <c r="H411" s="12">
        <v>0.85</v>
      </c>
      <c r="I411" s="10" t="s">
        <v>1678</v>
      </c>
      <c r="J411" s="10" t="s">
        <v>1761</v>
      </c>
      <c r="K411" s="10" t="s">
        <v>0</v>
      </c>
      <c r="L411" s="35" t="s">
        <v>1736</v>
      </c>
    </row>
    <row r="412" spans="1:12" s="27" customFormat="1" ht="76.5" x14ac:dyDescent="0.25">
      <c r="A412" s="10" t="s">
        <v>2030</v>
      </c>
      <c r="B412" s="16" t="s">
        <v>474</v>
      </c>
      <c r="C412" s="24" t="s">
        <v>917</v>
      </c>
      <c r="D412" s="34" t="s">
        <v>1367</v>
      </c>
      <c r="E412" s="11">
        <v>42786</v>
      </c>
      <c r="F412" s="11">
        <v>43028</v>
      </c>
      <c r="G412" s="17">
        <v>124224.09</v>
      </c>
      <c r="H412" s="12">
        <v>0.85</v>
      </c>
      <c r="I412" s="10" t="s">
        <v>1569</v>
      </c>
      <c r="J412" s="10" t="s">
        <v>1754</v>
      </c>
      <c r="K412" s="10" t="s">
        <v>0</v>
      </c>
      <c r="L412" s="35" t="s">
        <v>1736</v>
      </c>
    </row>
    <row r="413" spans="1:12" s="27" customFormat="1" ht="63.75" x14ac:dyDescent="0.25">
      <c r="A413" s="10" t="s">
        <v>2039</v>
      </c>
      <c r="B413" s="16" t="s">
        <v>482</v>
      </c>
      <c r="C413" s="24" t="s">
        <v>925</v>
      </c>
      <c r="D413" s="34" t="s">
        <v>1375</v>
      </c>
      <c r="E413" s="11">
        <v>42786</v>
      </c>
      <c r="F413" s="11">
        <v>42967</v>
      </c>
      <c r="G413" s="17">
        <v>211559.2</v>
      </c>
      <c r="H413" s="12">
        <v>0.85</v>
      </c>
      <c r="I413" s="10" t="s">
        <v>1639</v>
      </c>
      <c r="J413" s="10" t="s">
        <v>1756</v>
      </c>
      <c r="K413" s="10" t="s">
        <v>0</v>
      </c>
      <c r="L413" s="35" t="s">
        <v>1736</v>
      </c>
    </row>
    <row r="414" spans="1:12" s="27" customFormat="1" ht="38.25" x14ac:dyDescent="0.25">
      <c r="A414" s="10" t="s">
        <v>2043</v>
      </c>
      <c r="B414" s="16" t="s">
        <v>304</v>
      </c>
      <c r="C414" s="24" t="s">
        <v>929</v>
      </c>
      <c r="D414" s="34" t="s">
        <v>1377</v>
      </c>
      <c r="E414" s="11">
        <v>42786</v>
      </c>
      <c r="F414" s="11">
        <v>43301</v>
      </c>
      <c r="G414" s="17">
        <v>459938.79</v>
      </c>
      <c r="H414" s="12">
        <v>0.85</v>
      </c>
      <c r="I414" s="10" t="s">
        <v>1570</v>
      </c>
      <c r="J414" s="10" t="s">
        <v>1754</v>
      </c>
      <c r="K414" s="10" t="s">
        <v>0</v>
      </c>
      <c r="L414" s="35" t="s">
        <v>1736</v>
      </c>
    </row>
    <row r="415" spans="1:12" s="27" customFormat="1" ht="114.75" x14ac:dyDescent="0.25">
      <c r="A415" s="10" t="s">
        <v>2047</v>
      </c>
      <c r="B415" s="16" t="s">
        <v>489</v>
      </c>
      <c r="C415" s="24" t="s">
        <v>933</v>
      </c>
      <c r="D415" s="34" t="s">
        <v>1379</v>
      </c>
      <c r="E415" s="11">
        <v>42786</v>
      </c>
      <c r="F415" s="11">
        <v>43151</v>
      </c>
      <c r="G415" s="17">
        <v>725561</v>
      </c>
      <c r="H415" s="12">
        <v>0.85</v>
      </c>
      <c r="I415" s="10" t="s">
        <v>1603</v>
      </c>
      <c r="J415" s="10" t="s">
        <v>1758</v>
      </c>
      <c r="K415" s="10" t="s">
        <v>0</v>
      </c>
      <c r="L415" s="35" t="s">
        <v>1736</v>
      </c>
    </row>
    <row r="416" spans="1:12" s="27" customFormat="1" ht="51" x14ac:dyDescent="0.25">
      <c r="A416" s="10" t="s">
        <v>2055</v>
      </c>
      <c r="B416" s="16" t="s">
        <v>497</v>
      </c>
      <c r="C416" s="24" t="s">
        <v>940</v>
      </c>
      <c r="D416" s="34" t="s">
        <v>1387</v>
      </c>
      <c r="E416" s="11">
        <v>42786</v>
      </c>
      <c r="F416" s="11">
        <v>43089</v>
      </c>
      <c r="G416" s="17">
        <v>215000</v>
      </c>
      <c r="H416" s="12">
        <v>0.85</v>
      </c>
      <c r="I416" s="10" t="s">
        <v>1677</v>
      </c>
      <c r="J416" s="10" t="s">
        <v>1762</v>
      </c>
      <c r="K416" s="10" t="s">
        <v>0</v>
      </c>
      <c r="L416" s="35" t="s">
        <v>1736</v>
      </c>
    </row>
    <row r="417" spans="1:12" s="27" customFormat="1" ht="76.5" x14ac:dyDescent="0.25">
      <c r="A417" s="10" t="s">
        <v>2067</v>
      </c>
      <c r="B417" s="16" t="s">
        <v>509</v>
      </c>
      <c r="C417" s="24" t="s">
        <v>952</v>
      </c>
      <c r="D417" s="34" t="s">
        <v>952</v>
      </c>
      <c r="E417" s="11">
        <v>42786</v>
      </c>
      <c r="F417" s="11">
        <v>42967</v>
      </c>
      <c r="G417" s="17">
        <v>257355</v>
      </c>
      <c r="H417" s="12">
        <v>0.85</v>
      </c>
      <c r="I417" s="10" t="s">
        <v>1606</v>
      </c>
      <c r="J417" s="10" t="s">
        <v>1755</v>
      </c>
      <c r="K417" s="10" t="s">
        <v>0</v>
      </c>
      <c r="L417" s="35" t="s">
        <v>1736</v>
      </c>
    </row>
    <row r="418" spans="1:12" s="27" customFormat="1" ht="38.25" x14ac:dyDescent="0.25">
      <c r="A418" s="10" t="s">
        <v>2092</v>
      </c>
      <c r="B418" s="16" t="s">
        <v>532</v>
      </c>
      <c r="C418" s="24" t="s">
        <v>973</v>
      </c>
      <c r="D418" s="34" t="s">
        <v>973</v>
      </c>
      <c r="E418" s="11">
        <v>42786</v>
      </c>
      <c r="F418" s="11">
        <v>43151</v>
      </c>
      <c r="G418" s="17">
        <v>3818214.77</v>
      </c>
      <c r="H418" s="12">
        <v>0.85</v>
      </c>
      <c r="I418" s="10" t="s">
        <v>1563</v>
      </c>
      <c r="J418" s="10" t="s">
        <v>1750</v>
      </c>
      <c r="K418" s="10" t="s">
        <v>0</v>
      </c>
      <c r="L418" s="35" t="s">
        <v>1736</v>
      </c>
    </row>
    <row r="419" spans="1:12" s="27" customFormat="1" ht="38.25" x14ac:dyDescent="0.25">
      <c r="A419" s="10" t="s">
        <v>1864</v>
      </c>
      <c r="B419" s="10" t="s">
        <v>314</v>
      </c>
      <c r="C419" s="24" t="s">
        <v>761</v>
      </c>
      <c r="D419" s="34"/>
      <c r="E419" s="11">
        <v>42787</v>
      </c>
      <c r="F419" s="11">
        <v>42907</v>
      </c>
      <c r="G419" s="17">
        <v>288420</v>
      </c>
      <c r="H419" s="12">
        <v>0.85</v>
      </c>
      <c r="I419" s="10" t="s">
        <v>1590</v>
      </c>
      <c r="J419" s="10" t="s">
        <v>1762</v>
      </c>
      <c r="K419" s="10" t="s">
        <v>0</v>
      </c>
      <c r="L419" s="35" t="s">
        <v>1736</v>
      </c>
    </row>
    <row r="420" spans="1:12" s="27" customFormat="1" ht="38.25" x14ac:dyDescent="0.25">
      <c r="A420" s="10" t="s">
        <v>1882</v>
      </c>
      <c r="B420" s="10" t="s">
        <v>331</v>
      </c>
      <c r="C420" s="24" t="s">
        <v>776</v>
      </c>
      <c r="D420" s="34" t="s">
        <v>1240</v>
      </c>
      <c r="E420" s="11">
        <v>42787</v>
      </c>
      <c r="F420" s="11">
        <v>43152</v>
      </c>
      <c r="G420" s="17">
        <v>265005.96000000002</v>
      </c>
      <c r="H420" s="12">
        <v>0.85</v>
      </c>
      <c r="I420" s="10" t="s">
        <v>1624</v>
      </c>
      <c r="J420" s="10" t="s">
        <v>1762</v>
      </c>
      <c r="K420" s="10" t="s">
        <v>0</v>
      </c>
      <c r="L420" s="35" t="s">
        <v>1736</v>
      </c>
    </row>
    <row r="421" spans="1:12" s="27" customFormat="1" ht="89.25" x14ac:dyDescent="0.25">
      <c r="A421" s="10" t="s">
        <v>1903</v>
      </c>
      <c r="B421" s="10" t="s">
        <v>351</v>
      </c>
      <c r="C421" s="24" t="s">
        <v>795</v>
      </c>
      <c r="D421" s="34" t="s">
        <v>1259</v>
      </c>
      <c r="E421" s="11">
        <v>42787</v>
      </c>
      <c r="F421" s="11">
        <v>43152</v>
      </c>
      <c r="G421" s="17">
        <v>837565.72</v>
      </c>
      <c r="H421" s="12">
        <v>0.85</v>
      </c>
      <c r="I421" s="10" t="s">
        <v>1636</v>
      </c>
      <c r="J421" s="10" t="s">
        <v>1758</v>
      </c>
      <c r="K421" s="10" t="s">
        <v>0</v>
      </c>
      <c r="L421" s="35" t="s">
        <v>1736</v>
      </c>
    </row>
    <row r="422" spans="1:12" s="27" customFormat="1" ht="38.25" x14ac:dyDescent="0.25">
      <c r="A422" s="10" t="s">
        <v>1912</v>
      </c>
      <c r="B422" s="10" t="s">
        <v>360</v>
      </c>
      <c r="C422" s="24" t="s">
        <v>803</v>
      </c>
      <c r="D422" s="34" t="s">
        <v>1268</v>
      </c>
      <c r="E422" s="11">
        <v>42787</v>
      </c>
      <c r="F422" s="11">
        <v>43152</v>
      </c>
      <c r="G422" s="17">
        <v>167450</v>
      </c>
      <c r="H422" s="12">
        <v>0.85</v>
      </c>
      <c r="I422" s="10" t="s">
        <v>1631</v>
      </c>
      <c r="J422" s="10" t="s">
        <v>1764</v>
      </c>
      <c r="K422" s="10" t="s">
        <v>0</v>
      </c>
      <c r="L422" s="35" t="s">
        <v>1736</v>
      </c>
    </row>
    <row r="423" spans="1:12" s="27" customFormat="1" ht="51" x14ac:dyDescent="0.25">
      <c r="A423" s="10" t="s">
        <v>1919</v>
      </c>
      <c r="B423" s="16" t="s">
        <v>366</v>
      </c>
      <c r="C423" s="24" t="s">
        <v>809</v>
      </c>
      <c r="D423" s="34" t="s">
        <v>1273</v>
      </c>
      <c r="E423" s="11">
        <v>42787</v>
      </c>
      <c r="F423" s="11">
        <v>43152</v>
      </c>
      <c r="G423" s="17">
        <v>1542873.08</v>
      </c>
      <c r="H423" s="12">
        <v>0.85</v>
      </c>
      <c r="I423" s="10" t="s">
        <v>1589</v>
      </c>
      <c r="J423" s="10" t="s">
        <v>1761</v>
      </c>
      <c r="K423" s="10" t="s">
        <v>0</v>
      </c>
      <c r="L423" s="35" t="s">
        <v>1736</v>
      </c>
    </row>
    <row r="424" spans="1:12" s="27" customFormat="1" ht="38.25" x14ac:dyDescent="0.25">
      <c r="A424" s="10" t="s">
        <v>1953</v>
      </c>
      <c r="B424" s="16" t="s">
        <v>399</v>
      </c>
      <c r="C424" s="24" t="s">
        <v>843</v>
      </c>
      <c r="D424" s="34" t="s">
        <v>1306</v>
      </c>
      <c r="E424" s="11">
        <v>42787</v>
      </c>
      <c r="F424" s="11">
        <v>43152</v>
      </c>
      <c r="G424" s="17">
        <v>455934.2</v>
      </c>
      <c r="H424" s="12">
        <v>0.85</v>
      </c>
      <c r="I424" s="10" t="s">
        <v>1638</v>
      </c>
      <c r="J424" s="10" t="s">
        <v>1753</v>
      </c>
      <c r="K424" s="10" t="s">
        <v>0</v>
      </c>
      <c r="L424" s="35" t="s">
        <v>1736</v>
      </c>
    </row>
    <row r="425" spans="1:12" s="27" customFormat="1" ht="76.5" x14ac:dyDescent="0.25">
      <c r="A425" s="10" t="s">
        <v>1963</v>
      </c>
      <c r="B425" s="16" t="s">
        <v>409</v>
      </c>
      <c r="C425" s="24" t="s">
        <v>853</v>
      </c>
      <c r="D425" s="34" t="s">
        <v>1315</v>
      </c>
      <c r="E425" s="11">
        <v>42787</v>
      </c>
      <c r="F425" s="11">
        <v>42999</v>
      </c>
      <c r="G425" s="17">
        <v>169908.31</v>
      </c>
      <c r="H425" s="12">
        <v>0.85</v>
      </c>
      <c r="I425" s="10" t="s">
        <v>1657</v>
      </c>
      <c r="J425" s="10" t="s">
        <v>1753</v>
      </c>
      <c r="K425" s="10" t="s">
        <v>0</v>
      </c>
      <c r="L425" s="35" t="s">
        <v>1736</v>
      </c>
    </row>
    <row r="426" spans="1:12" s="27" customFormat="1" ht="38.25" x14ac:dyDescent="0.25">
      <c r="A426" s="10" t="s">
        <v>1976</v>
      </c>
      <c r="B426" s="16" t="s">
        <v>421</v>
      </c>
      <c r="C426" s="24" t="s">
        <v>864</v>
      </c>
      <c r="D426" s="34" t="s">
        <v>864</v>
      </c>
      <c r="E426" s="11">
        <v>42787</v>
      </c>
      <c r="F426" s="11">
        <v>43060</v>
      </c>
      <c r="G426" s="17">
        <v>835847.4</v>
      </c>
      <c r="H426" s="12">
        <v>0.85</v>
      </c>
      <c r="I426" s="10" t="s">
        <v>1661</v>
      </c>
      <c r="J426" s="10" t="s">
        <v>1764</v>
      </c>
      <c r="K426" s="10" t="s">
        <v>0</v>
      </c>
      <c r="L426" s="35" t="s">
        <v>1736</v>
      </c>
    </row>
    <row r="427" spans="1:12" s="27" customFormat="1" ht="38.25" x14ac:dyDescent="0.25">
      <c r="A427" s="10" t="s">
        <v>1977</v>
      </c>
      <c r="B427" s="16" t="s">
        <v>422</v>
      </c>
      <c r="C427" s="24" t="s">
        <v>865</v>
      </c>
      <c r="D427" s="34" t="s">
        <v>1327</v>
      </c>
      <c r="E427" s="11">
        <v>42787</v>
      </c>
      <c r="F427" s="11">
        <v>42876</v>
      </c>
      <c r="G427" s="17">
        <v>148969</v>
      </c>
      <c r="H427" s="12">
        <v>0.85</v>
      </c>
      <c r="I427" s="10" t="s">
        <v>1662</v>
      </c>
      <c r="J427" s="10" t="s">
        <v>1767</v>
      </c>
      <c r="K427" s="10" t="s">
        <v>0</v>
      </c>
      <c r="L427" s="35" t="s">
        <v>1736</v>
      </c>
    </row>
    <row r="428" spans="1:12" s="27" customFormat="1" ht="38.25" x14ac:dyDescent="0.25">
      <c r="A428" s="10" t="s">
        <v>1979</v>
      </c>
      <c r="B428" s="16" t="s">
        <v>424</v>
      </c>
      <c r="C428" s="24" t="s">
        <v>867</v>
      </c>
      <c r="D428" s="34"/>
      <c r="E428" s="11">
        <v>42787</v>
      </c>
      <c r="F428" s="11">
        <v>43152</v>
      </c>
      <c r="G428" s="17">
        <v>203146.8</v>
      </c>
      <c r="H428" s="12">
        <v>0.85</v>
      </c>
      <c r="I428" s="10" t="s">
        <v>1663</v>
      </c>
      <c r="J428" s="10" t="s">
        <v>1748</v>
      </c>
      <c r="K428" s="10" t="s">
        <v>0</v>
      </c>
      <c r="L428" s="35" t="s">
        <v>1736</v>
      </c>
    </row>
    <row r="429" spans="1:12" s="27" customFormat="1" ht="38.25" x14ac:dyDescent="0.25">
      <c r="A429" s="10" t="s">
        <v>1982</v>
      </c>
      <c r="B429" s="16" t="s">
        <v>426</v>
      </c>
      <c r="C429" s="24" t="s">
        <v>870</v>
      </c>
      <c r="D429" s="34" t="s">
        <v>1330</v>
      </c>
      <c r="E429" s="11">
        <v>42787</v>
      </c>
      <c r="F429" s="11">
        <v>43152</v>
      </c>
      <c r="G429" s="17">
        <v>222748.52</v>
      </c>
      <c r="H429" s="12">
        <v>0.85</v>
      </c>
      <c r="I429" s="10" t="s">
        <v>1664</v>
      </c>
      <c r="J429" s="10" t="s">
        <v>1758</v>
      </c>
      <c r="K429" s="10" t="s">
        <v>0</v>
      </c>
      <c r="L429" s="35" t="s">
        <v>1736</v>
      </c>
    </row>
    <row r="430" spans="1:12" s="27" customFormat="1" ht="76.5" x14ac:dyDescent="0.25">
      <c r="A430" s="10" t="s">
        <v>1985</v>
      </c>
      <c r="B430" s="16" t="s">
        <v>429</v>
      </c>
      <c r="C430" s="24" t="s">
        <v>873</v>
      </c>
      <c r="D430" s="34" t="s">
        <v>1333</v>
      </c>
      <c r="E430" s="11">
        <v>42787</v>
      </c>
      <c r="F430" s="11">
        <v>42937</v>
      </c>
      <c r="G430" s="17">
        <v>147812.4</v>
      </c>
      <c r="H430" s="12">
        <v>0.85</v>
      </c>
      <c r="I430" s="10" t="s">
        <v>1598</v>
      </c>
      <c r="J430" s="10" t="s">
        <v>1756</v>
      </c>
      <c r="K430" s="10" t="s">
        <v>0</v>
      </c>
      <c r="L430" s="35" t="s">
        <v>1736</v>
      </c>
    </row>
    <row r="431" spans="1:12" s="27" customFormat="1" ht="51" x14ac:dyDescent="0.25">
      <c r="A431" s="10" t="s">
        <v>2001</v>
      </c>
      <c r="B431" s="16" t="s">
        <v>445</v>
      </c>
      <c r="C431" s="24" t="s">
        <v>889</v>
      </c>
      <c r="D431" s="34" t="s">
        <v>889</v>
      </c>
      <c r="E431" s="11">
        <v>42787</v>
      </c>
      <c r="F431" s="11">
        <v>43152</v>
      </c>
      <c r="G431" s="17">
        <v>2031975.11</v>
      </c>
      <c r="H431" s="12">
        <v>0.85</v>
      </c>
      <c r="I431" s="10" t="s">
        <v>1669</v>
      </c>
      <c r="J431" s="10" t="s">
        <v>1759</v>
      </c>
      <c r="K431" s="10" t="s">
        <v>0</v>
      </c>
      <c r="L431" s="35" t="s">
        <v>1736</v>
      </c>
    </row>
    <row r="432" spans="1:12" s="27" customFormat="1" ht="51" x14ac:dyDescent="0.25">
      <c r="A432" s="10" t="s">
        <v>2006</v>
      </c>
      <c r="B432" s="16" t="s">
        <v>450</v>
      </c>
      <c r="C432" s="24" t="s">
        <v>894</v>
      </c>
      <c r="D432" s="34" t="s">
        <v>894</v>
      </c>
      <c r="E432" s="11">
        <v>42787</v>
      </c>
      <c r="F432" s="11">
        <v>43152</v>
      </c>
      <c r="G432" s="17">
        <v>348830.3</v>
      </c>
      <c r="H432" s="12">
        <v>0.85</v>
      </c>
      <c r="I432" s="10" t="s">
        <v>1589</v>
      </c>
      <c r="J432" s="10" t="s">
        <v>1761</v>
      </c>
      <c r="K432" s="10" t="s">
        <v>0</v>
      </c>
      <c r="L432" s="35" t="s">
        <v>1736</v>
      </c>
    </row>
    <row r="433" spans="1:12" s="27" customFormat="1" ht="38.25" x14ac:dyDescent="0.25">
      <c r="A433" s="10" t="s">
        <v>2032</v>
      </c>
      <c r="B433" s="16" t="s">
        <v>208</v>
      </c>
      <c r="C433" s="24" t="s">
        <v>918</v>
      </c>
      <c r="D433" s="34" t="s">
        <v>1368</v>
      </c>
      <c r="E433" s="11">
        <v>42787</v>
      </c>
      <c r="F433" s="11">
        <v>43152</v>
      </c>
      <c r="G433" s="17">
        <v>1724852.64</v>
      </c>
      <c r="H433" s="12">
        <v>0.85</v>
      </c>
      <c r="I433" s="10" t="s">
        <v>1573</v>
      </c>
      <c r="J433" s="10" t="s">
        <v>1756</v>
      </c>
      <c r="K433" s="10" t="s">
        <v>0</v>
      </c>
      <c r="L433" s="35" t="s">
        <v>1736</v>
      </c>
    </row>
    <row r="434" spans="1:12" s="27" customFormat="1" ht="38.25" x14ac:dyDescent="0.25">
      <c r="A434" s="10" t="s">
        <v>2033</v>
      </c>
      <c r="B434" s="16" t="s">
        <v>476</v>
      </c>
      <c r="C434" s="24" t="s">
        <v>919</v>
      </c>
      <c r="D434" s="34" t="s">
        <v>1369</v>
      </c>
      <c r="E434" s="11">
        <v>42787</v>
      </c>
      <c r="F434" s="11">
        <v>43211</v>
      </c>
      <c r="G434" s="17">
        <v>960536.17</v>
      </c>
      <c r="H434" s="12">
        <v>0.85</v>
      </c>
      <c r="I434" s="10" t="s">
        <v>1606</v>
      </c>
      <c r="J434" s="10" t="s">
        <v>1755</v>
      </c>
      <c r="K434" s="10" t="s">
        <v>0</v>
      </c>
      <c r="L434" s="35" t="s">
        <v>1736</v>
      </c>
    </row>
    <row r="435" spans="1:12" s="27" customFormat="1" ht="51" x14ac:dyDescent="0.25">
      <c r="A435" s="10" t="s">
        <v>2038</v>
      </c>
      <c r="B435" s="16" t="s">
        <v>481</v>
      </c>
      <c r="C435" s="24" t="s">
        <v>924</v>
      </c>
      <c r="D435" s="34" t="s">
        <v>1374</v>
      </c>
      <c r="E435" s="11">
        <v>42787</v>
      </c>
      <c r="F435" s="11">
        <v>43152</v>
      </c>
      <c r="G435" s="17">
        <v>664405.94999999995</v>
      </c>
      <c r="H435" s="12">
        <v>0.85</v>
      </c>
      <c r="I435" s="10" t="s">
        <v>1682</v>
      </c>
      <c r="J435" s="10" t="s">
        <v>1755</v>
      </c>
      <c r="K435" s="10" t="s">
        <v>0</v>
      </c>
      <c r="L435" s="35" t="s">
        <v>1736</v>
      </c>
    </row>
    <row r="436" spans="1:12" s="27" customFormat="1" ht="89.25" x14ac:dyDescent="0.25">
      <c r="A436" s="10" t="s">
        <v>2040</v>
      </c>
      <c r="B436" s="16" t="s">
        <v>483</v>
      </c>
      <c r="C436" s="24" t="s">
        <v>926</v>
      </c>
      <c r="D436" s="34" t="s">
        <v>1376</v>
      </c>
      <c r="E436" s="11">
        <v>42787</v>
      </c>
      <c r="F436" s="11">
        <v>43029</v>
      </c>
      <c r="G436" s="17">
        <v>1580000</v>
      </c>
      <c r="H436" s="12">
        <v>0.85</v>
      </c>
      <c r="I436" s="10" t="s">
        <v>1683</v>
      </c>
      <c r="J436" s="10" t="s">
        <v>1766</v>
      </c>
      <c r="K436" s="10" t="s">
        <v>0</v>
      </c>
      <c r="L436" s="35" t="s">
        <v>1736</v>
      </c>
    </row>
    <row r="437" spans="1:12" s="27" customFormat="1" ht="38.25" x14ac:dyDescent="0.25">
      <c r="A437" s="10" t="s">
        <v>2041</v>
      </c>
      <c r="B437" s="16" t="s">
        <v>484</v>
      </c>
      <c r="C437" s="24" t="s">
        <v>927</v>
      </c>
      <c r="D437" s="34" t="s">
        <v>1229</v>
      </c>
      <c r="E437" s="11">
        <v>42787</v>
      </c>
      <c r="F437" s="11">
        <v>42968</v>
      </c>
      <c r="G437" s="17">
        <v>235713.46</v>
      </c>
      <c r="H437" s="12">
        <v>0.85</v>
      </c>
      <c r="I437" s="10" t="s">
        <v>1631</v>
      </c>
      <c r="J437" s="10" t="s">
        <v>1764</v>
      </c>
      <c r="K437" s="10" t="s">
        <v>0</v>
      </c>
      <c r="L437" s="35" t="s">
        <v>1736</v>
      </c>
    </row>
    <row r="438" spans="1:12" s="27" customFormat="1" ht="51" x14ac:dyDescent="0.25">
      <c r="A438" s="10" t="s">
        <v>2048</v>
      </c>
      <c r="B438" s="16" t="s">
        <v>490</v>
      </c>
      <c r="C438" s="24" t="s">
        <v>934</v>
      </c>
      <c r="D438" s="34" t="s">
        <v>1380</v>
      </c>
      <c r="E438" s="11">
        <v>42787</v>
      </c>
      <c r="F438" s="11">
        <v>43121</v>
      </c>
      <c r="G438" s="17">
        <v>1020275.4</v>
      </c>
      <c r="H438" s="12">
        <v>0.85</v>
      </c>
      <c r="I438" s="10" t="s">
        <v>1661</v>
      </c>
      <c r="J438" s="10" t="s">
        <v>1764</v>
      </c>
      <c r="K438" s="10" t="s">
        <v>0</v>
      </c>
      <c r="L438" s="35" t="s">
        <v>1736</v>
      </c>
    </row>
    <row r="439" spans="1:12" s="27" customFormat="1" ht="38.25" x14ac:dyDescent="0.25">
      <c r="A439" s="10" t="s">
        <v>2052</v>
      </c>
      <c r="B439" s="16" t="s">
        <v>494</v>
      </c>
      <c r="C439" s="24" t="s">
        <v>494</v>
      </c>
      <c r="D439" s="34" t="s">
        <v>1384</v>
      </c>
      <c r="E439" s="11">
        <v>42787</v>
      </c>
      <c r="F439" s="11">
        <v>42968</v>
      </c>
      <c r="G439" s="17">
        <v>865085.37</v>
      </c>
      <c r="H439" s="12">
        <v>0.85</v>
      </c>
      <c r="I439" s="10" t="s">
        <v>1603</v>
      </c>
      <c r="J439" s="10" t="s">
        <v>1758</v>
      </c>
      <c r="K439" s="10" t="s">
        <v>0</v>
      </c>
      <c r="L439" s="35" t="s">
        <v>1736</v>
      </c>
    </row>
    <row r="440" spans="1:12" s="27" customFormat="1" ht="38.25" x14ac:dyDescent="0.25">
      <c r="A440" s="10" t="s">
        <v>2056</v>
      </c>
      <c r="B440" s="16" t="s">
        <v>498</v>
      </c>
      <c r="C440" s="24" t="s">
        <v>941</v>
      </c>
      <c r="D440" s="34" t="s">
        <v>1388</v>
      </c>
      <c r="E440" s="11">
        <v>42787</v>
      </c>
      <c r="F440" s="11">
        <v>43152</v>
      </c>
      <c r="G440" s="17">
        <v>487104.2</v>
      </c>
      <c r="H440" s="12">
        <v>0.85</v>
      </c>
      <c r="I440" s="10" t="s">
        <v>1621</v>
      </c>
      <c r="J440" s="10" t="s">
        <v>1752</v>
      </c>
      <c r="K440" s="10" t="s">
        <v>0</v>
      </c>
      <c r="L440" s="35" t="s">
        <v>1736</v>
      </c>
    </row>
    <row r="441" spans="1:12" s="27" customFormat="1" ht="51" x14ac:dyDescent="0.25">
      <c r="A441" s="10" t="s">
        <v>2058</v>
      </c>
      <c r="B441" s="16" t="s">
        <v>500</v>
      </c>
      <c r="C441" s="24" t="s">
        <v>943</v>
      </c>
      <c r="D441" s="34" t="s">
        <v>1390</v>
      </c>
      <c r="E441" s="11">
        <v>42787</v>
      </c>
      <c r="F441" s="11">
        <v>43090</v>
      </c>
      <c r="G441" s="17">
        <v>451000</v>
      </c>
      <c r="H441" s="12">
        <v>0.85</v>
      </c>
      <c r="I441" s="10" t="s">
        <v>1598</v>
      </c>
      <c r="J441" s="10" t="s">
        <v>1756</v>
      </c>
      <c r="K441" s="10" t="s">
        <v>0</v>
      </c>
      <c r="L441" s="35" t="s">
        <v>1736</v>
      </c>
    </row>
    <row r="442" spans="1:12" s="27" customFormat="1" ht="51" x14ac:dyDescent="0.25">
      <c r="A442" s="10" t="s">
        <v>2062</v>
      </c>
      <c r="B442" s="16" t="s">
        <v>504</v>
      </c>
      <c r="C442" s="24" t="s">
        <v>947</v>
      </c>
      <c r="D442" s="34" t="s">
        <v>1392</v>
      </c>
      <c r="E442" s="11">
        <v>42787</v>
      </c>
      <c r="F442" s="11">
        <v>42907</v>
      </c>
      <c r="G442" s="17">
        <v>119445</v>
      </c>
      <c r="H442" s="12">
        <v>0.85</v>
      </c>
      <c r="I442" s="10" t="s">
        <v>1671</v>
      </c>
      <c r="J442" s="10" t="s">
        <v>1755</v>
      </c>
      <c r="K442" s="10" t="s">
        <v>0</v>
      </c>
      <c r="L442" s="35" t="s">
        <v>1736</v>
      </c>
    </row>
    <row r="443" spans="1:12" s="27" customFormat="1" ht="51" x14ac:dyDescent="0.25">
      <c r="A443" s="10" t="s">
        <v>2118</v>
      </c>
      <c r="B443" s="16" t="s">
        <v>554</v>
      </c>
      <c r="C443" s="24" t="s">
        <v>998</v>
      </c>
      <c r="D443" s="34" t="s">
        <v>998</v>
      </c>
      <c r="E443" s="11">
        <v>42787</v>
      </c>
      <c r="F443" s="11">
        <v>43241</v>
      </c>
      <c r="G443" s="17">
        <v>1125500</v>
      </c>
      <c r="H443" s="12">
        <v>0.85</v>
      </c>
      <c r="I443" s="10" t="s">
        <v>1563</v>
      </c>
      <c r="J443" s="10" t="s">
        <v>1750</v>
      </c>
      <c r="K443" s="10" t="s">
        <v>0</v>
      </c>
      <c r="L443" s="35" t="s">
        <v>1736</v>
      </c>
    </row>
    <row r="444" spans="1:12" s="27" customFormat="1" ht="51" x14ac:dyDescent="0.25">
      <c r="A444" s="10" t="s">
        <v>1950</v>
      </c>
      <c r="B444" s="16" t="s">
        <v>396</v>
      </c>
      <c r="C444" s="24" t="s">
        <v>840</v>
      </c>
      <c r="D444" s="34" t="s">
        <v>1303</v>
      </c>
      <c r="E444" s="11">
        <v>42788</v>
      </c>
      <c r="F444" s="11">
        <v>43153</v>
      </c>
      <c r="G444" s="17">
        <v>824784.84</v>
      </c>
      <c r="H444" s="12">
        <v>0.85</v>
      </c>
      <c r="I444" s="10" t="s">
        <v>1586</v>
      </c>
      <c r="J444" s="10" t="s">
        <v>1761</v>
      </c>
      <c r="K444" s="10" t="s">
        <v>0</v>
      </c>
      <c r="L444" s="35" t="s">
        <v>1736</v>
      </c>
    </row>
    <row r="445" spans="1:12" s="27" customFormat="1" ht="51" x14ac:dyDescent="0.25">
      <c r="A445" s="10" t="s">
        <v>1965</v>
      </c>
      <c r="B445" s="16" t="s">
        <v>410</v>
      </c>
      <c r="C445" s="24" t="s">
        <v>855</v>
      </c>
      <c r="D445" s="34" t="s">
        <v>1317</v>
      </c>
      <c r="E445" s="11">
        <v>42788</v>
      </c>
      <c r="F445" s="11">
        <v>43153</v>
      </c>
      <c r="G445" s="17">
        <v>298310</v>
      </c>
      <c r="H445" s="12">
        <v>0.85</v>
      </c>
      <c r="I445" s="10" t="s">
        <v>1583</v>
      </c>
      <c r="J445" s="10" t="s">
        <v>1759</v>
      </c>
      <c r="K445" s="10" t="s">
        <v>0</v>
      </c>
      <c r="L445" s="35" t="s">
        <v>1736</v>
      </c>
    </row>
    <row r="446" spans="1:12" s="27" customFormat="1" ht="63.75" x14ac:dyDescent="0.25">
      <c r="A446" s="10" t="s">
        <v>1989</v>
      </c>
      <c r="B446" s="16" t="s">
        <v>433</v>
      </c>
      <c r="C446" s="24" t="s">
        <v>877</v>
      </c>
      <c r="D446" s="34"/>
      <c r="E446" s="11">
        <v>42788</v>
      </c>
      <c r="F446" s="11">
        <v>42969</v>
      </c>
      <c r="G446" s="17">
        <v>467176.87</v>
      </c>
      <c r="H446" s="12">
        <v>0.85</v>
      </c>
      <c r="I446" s="10" t="s">
        <v>1617</v>
      </c>
      <c r="J446" s="10" t="s">
        <v>1756</v>
      </c>
      <c r="K446" s="10" t="s">
        <v>0</v>
      </c>
      <c r="L446" s="35" t="s">
        <v>1736</v>
      </c>
    </row>
    <row r="447" spans="1:12" s="27" customFormat="1" ht="51" x14ac:dyDescent="0.25">
      <c r="A447" s="10" t="s">
        <v>1991</v>
      </c>
      <c r="B447" s="16" t="s">
        <v>435</v>
      </c>
      <c r="C447" s="24" t="s">
        <v>879</v>
      </c>
      <c r="D447" s="34" t="s">
        <v>1338</v>
      </c>
      <c r="E447" s="11">
        <v>42788</v>
      </c>
      <c r="F447" s="11">
        <v>43153</v>
      </c>
      <c r="G447" s="17">
        <v>155391.20000000001</v>
      </c>
      <c r="H447" s="12">
        <v>0.85</v>
      </c>
      <c r="I447" s="10" t="s">
        <v>1636</v>
      </c>
      <c r="J447" s="10" t="s">
        <v>1758</v>
      </c>
      <c r="K447" s="10" t="s">
        <v>0</v>
      </c>
      <c r="L447" s="35" t="s">
        <v>1736</v>
      </c>
    </row>
    <row r="448" spans="1:12" s="27" customFormat="1" ht="63.75" x14ac:dyDescent="0.25">
      <c r="A448" s="10" t="s">
        <v>1997</v>
      </c>
      <c r="B448" s="16" t="s">
        <v>441</v>
      </c>
      <c r="C448" s="24" t="s">
        <v>885</v>
      </c>
      <c r="D448" s="34" t="s">
        <v>1343</v>
      </c>
      <c r="E448" s="11">
        <v>42788</v>
      </c>
      <c r="F448" s="11">
        <v>43061</v>
      </c>
      <c r="G448" s="17">
        <v>199021.6</v>
      </c>
      <c r="H448" s="12">
        <v>0.85</v>
      </c>
      <c r="I448" s="10" t="s">
        <v>1638</v>
      </c>
      <c r="J448" s="10" t="s">
        <v>1753</v>
      </c>
      <c r="K448" s="10" t="s">
        <v>0</v>
      </c>
      <c r="L448" s="35" t="s">
        <v>1736</v>
      </c>
    </row>
    <row r="449" spans="1:12" s="27" customFormat="1" ht="38.25" x14ac:dyDescent="0.25">
      <c r="A449" s="10" t="s">
        <v>2004</v>
      </c>
      <c r="B449" s="16" t="s">
        <v>448</v>
      </c>
      <c r="C449" s="24" t="s">
        <v>892</v>
      </c>
      <c r="D449" s="34" t="s">
        <v>1347</v>
      </c>
      <c r="E449" s="11">
        <v>42788</v>
      </c>
      <c r="F449" s="11">
        <v>43153</v>
      </c>
      <c r="G449" s="17">
        <v>1975071</v>
      </c>
      <c r="H449" s="12">
        <v>0.85</v>
      </c>
      <c r="I449" s="10" t="s">
        <v>1606</v>
      </c>
      <c r="J449" s="10" t="s">
        <v>1755</v>
      </c>
      <c r="K449" s="10" t="s">
        <v>0</v>
      </c>
      <c r="L449" s="35" t="s">
        <v>1736</v>
      </c>
    </row>
    <row r="450" spans="1:12" s="27" customFormat="1" ht="38.25" x14ac:dyDescent="0.25">
      <c r="A450" s="10" t="s">
        <v>2005</v>
      </c>
      <c r="B450" s="16" t="s">
        <v>449</v>
      </c>
      <c r="C450" s="24" t="s">
        <v>893</v>
      </c>
      <c r="D450" s="34" t="s">
        <v>1348</v>
      </c>
      <c r="E450" s="11">
        <v>42788</v>
      </c>
      <c r="F450" s="11">
        <v>43153</v>
      </c>
      <c r="G450" s="17">
        <v>674258.33</v>
      </c>
      <c r="H450" s="12">
        <v>0.85</v>
      </c>
      <c r="I450" s="10" t="s">
        <v>1671</v>
      </c>
      <c r="J450" s="10" t="s">
        <v>1755</v>
      </c>
      <c r="K450" s="10" t="s">
        <v>0</v>
      </c>
      <c r="L450" s="35" t="s">
        <v>1736</v>
      </c>
    </row>
    <row r="451" spans="1:12" s="27" customFormat="1" ht="38.25" x14ac:dyDescent="0.25">
      <c r="A451" s="10" t="s">
        <v>2019</v>
      </c>
      <c r="B451" s="16" t="s">
        <v>463</v>
      </c>
      <c r="C451" s="24" t="s">
        <v>907</v>
      </c>
      <c r="D451" s="34" t="s">
        <v>907</v>
      </c>
      <c r="E451" s="11">
        <v>42788</v>
      </c>
      <c r="F451" s="11">
        <v>43153</v>
      </c>
      <c r="G451" s="17">
        <v>402359.03999999998</v>
      </c>
      <c r="H451" s="12">
        <v>0.85</v>
      </c>
      <c r="I451" s="10" t="s">
        <v>1677</v>
      </c>
      <c r="J451" s="10" t="s">
        <v>1762</v>
      </c>
      <c r="K451" s="10" t="s">
        <v>0</v>
      </c>
      <c r="L451" s="35" t="s">
        <v>1736</v>
      </c>
    </row>
    <row r="452" spans="1:12" s="27" customFormat="1" ht="38.25" x14ac:dyDescent="0.25">
      <c r="A452" s="10" t="s">
        <v>2020</v>
      </c>
      <c r="B452" s="16" t="s">
        <v>464</v>
      </c>
      <c r="C452" s="24" t="s">
        <v>464</v>
      </c>
      <c r="D452" s="34" t="s">
        <v>1229</v>
      </c>
      <c r="E452" s="11">
        <v>42788</v>
      </c>
      <c r="F452" s="11">
        <v>42969</v>
      </c>
      <c r="G452" s="17">
        <v>351048.86</v>
      </c>
      <c r="H452" s="12">
        <v>0.85</v>
      </c>
      <c r="I452" s="10" t="s">
        <v>1631</v>
      </c>
      <c r="J452" s="10" t="s">
        <v>1764</v>
      </c>
      <c r="K452" s="10" t="s">
        <v>0</v>
      </c>
      <c r="L452" s="35" t="s">
        <v>1736</v>
      </c>
    </row>
    <row r="453" spans="1:12" s="27" customFormat="1" ht="63.75" x14ac:dyDescent="0.25">
      <c r="A453" s="10" t="s">
        <v>2029</v>
      </c>
      <c r="B453" s="16" t="s">
        <v>473</v>
      </c>
      <c r="C453" s="24" t="s">
        <v>916</v>
      </c>
      <c r="D453" s="34" t="s">
        <v>1366</v>
      </c>
      <c r="E453" s="11">
        <v>42788</v>
      </c>
      <c r="F453" s="11">
        <v>43030</v>
      </c>
      <c r="G453" s="17">
        <v>465648.77</v>
      </c>
      <c r="H453" s="12">
        <v>0.85</v>
      </c>
      <c r="I453" s="10" t="s">
        <v>1615</v>
      </c>
      <c r="J453" s="10" t="s">
        <v>1758</v>
      </c>
      <c r="K453" s="10" t="s">
        <v>0</v>
      </c>
      <c r="L453" s="35" t="s">
        <v>1736</v>
      </c>
    </row>
    <row r="454" spans="1:12" s="27" customFormat="1" ht="63.75" x14ac:dyDescent="0.25">
      <c r="A454" s="10" t="s">
        <v>2037</v>
      </c>
      <c r="B454" s="16" t="s">
        <v>480</v>
      </c>
      <c r="C454" s="24" t="s">
        <v>923</v>
      </c>
      <c r="D454" s="34" t="s">
        <v>1373</v>
      </c>
      <c r="E454" s="11">
        <v>42788</v>
      </c>
      <c r="F454" s="11">
        <v>43091</v>
      </c>
      <c r="G454" s="17">
        <v>299140</v>
      </c>
      <c r="H454" s="12">
        <v>0.85</v>
      </c>
      <c r="I454" s="10" t="s">
        <v>1661</v>
      </c>
      <c r="J454" s="10" t="s">
        <v>1764</v>
      </c>
      <c r="K454" s="10" t="s">
        <v>0</v>
      </c>
      <c r="L454" s="35" t="s">
        <v>1736</v>
      </c>
    </row>
    <row r="455" spans="1:12" s="27" customFormat="1" ht="76.5" x14ac:dyDescent="0.25">
      <c r="A455" s="10" t="s">
        <v>2046</v>
      </c>
      <c r="B455" s="16" t="s">
        <v>488</v>
      </c>
      <c r="C455" s="24" t="s">
        <v>932</v>
      </c>
      <c r="D455" s="34"/>
      <c r="E455" s="11">
        <v>42788</v>
      </c>
      <c r="F455" s="11">
        <v>43061</v>
      </c>
      <c r="G455" s="17">
        <v>125797.03</v>
      </c>
      <c r="H455" s="12">
        <v>0.85</v>
      </c>
      <c r="I455" s="10" t="s">
        <v>1672</v>
      </c>
      <c r="J455" s="10" t="s">
        <v>1766</v>
      </c>
      <c r="K455" s="10" t="s">
        <v>0</v>
      </c>
      <c r="L455" s="35" t="s">
        <v>1736</v>
      </c>
    </row>
    <row r="456" spans="1:12" s="27" customFormat="1" ht="51" x14ac:dyDescent="0.25">
      <c r="A456" s="10" t="s">
        <v>2049</v>
      </c>
      <c r="B456" s="16" t="s">
        <v>491</v>
      </c>
      <c r="C456" s="24" t="s">
        <v>935</v>
      </c>
      <c r="D456" s="34" t="s">
        <v>1381</v>
      </c>
      <c r="E456" s="11">
        <v>42788</v>
      </c>
      <c r="F456" s="11">
        <v>43153</v>
      </c>
      <c r="G456" s="17">
        <v>289751</v>
      </c>
      <c r="H456" s="12">
        <v>0.85</v>
      </c>
      <c r="I456" s="10" t="s">
        <v>1686</v>
      </c>
      <c r="J456" s="10" t="s">
        <v>1759</v>
      </c>
      <c r="K456" s="10" t="s">
        <v>0</v>
      </c>
      <c r="L456" s="35" t="s">
        <v>1736</v>
      </c>
    </row>
    <row r="457" spans="1:12" s="27" customFormat="1" ht="76.5" x14ac:dyDescent="0.25">
      <c r="A457" s="10" t="s">
        <v>2051</v>
      </c>
      <c r="B457" s="16" t="s">
        <v>493</v>
      </c>
      <c r="C457" s="24" t="s">
        <v>937</v>
      </c>
      <c r="D457" s="34" t="s">
        <v>1383</v>
      </c>
      <c r="E457" s="11">
        <v>42788</v>
      </c>
      <c r="F457" s="11">
        <v>42969</v>
      </c>
      <c r="G457" s="17">
        <v>509173</v>
      </c>
      <c r="H457" s="12">
        <v>0.85</v>
      </c>
      <c r="I457" s="10" t="s">
        <v>1639</v>
      </c>
      <c r="J457" s="10" t="s">
        <v>1756</v>
      </c>
      <c r="K457" s="10" t="s">
        <v>0</v>
      </c>
      <c r="L457" s="35" t="s">
        <v>1736</v>
      </c>
    </row>
    <row r="458" spans="1:12" s="27" customFormat="1" ht="51" x14ac:dyDescent="0.25">
      <c r="A458" s="10" t="s">
        <v>2053</v>
      </c>
      <c r="B458" s="16" t="s">
        <v>495</v>
      </c>
      <c r="C458" s="24" t="s">
        <v>938</v>
      </c>
      <c r="D458" s="34" t="s">
        <v>1385</v>
      </c>
      <c r="E458" s="11">
        <v>42788</v>
      </c>
      <c r="F458" s="11">
        <v>43153</v>
      </c>
      <c r="G458" s="17">
        <v>536403</v>
      </c>
      <c r="H458" s="12">
        <v>0.85</v>
      </c>
      <c r="I458" s="10" t="s">
        <v>1564</v>
      </c>
      <c r="J458" s="10" t="s">
        <v>1751</v>
      </c>
      <c r="K458" s="10" t="s">
        <v>0</v>
      </c>
      <c r="L458" s="35" t="s">
        <v>1736</v>
      </c>
    </row>
    <row r="459" spans="1:12" s="27" customFormat="1" ht="76.5" x14ac:dyDescent="0.25">
      <c r="A459" s="10" t="s">
        <v>2061</v>
      </c>
      <c r="B459" s="16" t="s">
        <v>503</v>
      </c>
      <c r="C459" s="24" t="s">
        <v>946</v>
      </c>
      <c r="D459" s="34" t="s">
        <v>946</v>
      </c>
      <c r="E459" s="11">
        <v>42788</v>
      </c>
      <c r="F459" s="11">
        <v>42877</v>
      </c>
      <c r="G459" s="17">
        <v>184490</v>
      </c>
      <c r="H459" s="12">
        <v>0.85</v>
      </c>
      <c r="I459" s="10" t="s">
        <v>1582</v>
      </c>
      <c r="J459" s="10" t="s">
        <v>1758</v>
      </c>
      <c r="K459" s="10" t="s">
        <v>0</v>
      </c>
      <c r="L459" s="35" t="s">
        <v>1736</v>
      </c>
    </row>
    <row r="460" spans="1:12" s="27" customFormat="1" ht="51" x14ac:dyDescent="0.25">
      <c r="A460" s="10" t="s">
        <v>2120</v>
      </c>
      <c r="B460" s="16" t="s">
        <v>556</v>
      </c>
      <c r="C460" s="24" t="s">
        <v>999</v>
      </c>
      <c r="D460" s="34" t="s">
        <v>1440</v>
      </c>
      <c r="E460" s="11">
        <v>42788</v>
      </c>
      <c r="F460" s="11">
        <v>43395</v>
      </c>
      <c r="G460" s="17">
        <v>959800</v>
      </c>
      <c r="H460" s="12">
        <v>0.85</v>
      </c>
      <c r="I460" s="10" t="s">
        <v>1603</v>
      </c>
      <c r="J460" s="10" t="s">
        <v>1758</v>
      </c>
      <c r="K460" s="10" t="s">
        <v>0</v>
      </c>
      <c r="L460" s="35" t="s">
        <v>1736</v>
      </c>
    </row>
    <row r="461" spans="1:12" s="27" customFormat="1" ht="76.5" x14ac:dyDescent="0.25">
      <c r="A461" s="10" t="s">
        <v>1892</v>
      </c>
      <c r="B461" s="10" t="s">
        <v>341</v>
      </c>
      <c r="C461" s="24" t="s">
        <v>786</v>
      </c>
      <c r="D461" s="34" t="s">
        <v>1249</v>
      </c>
      <c r="E461" s="11">
        <v>42789</v>
      </c>
      <c r="F461" s="11">
        <v>42970</v>
      </c>
      <c r="G461" s="17">
        <v>238400</v>
      </c>
      <c r="H461" s="12">
        <v>0.85</v>
      </c>
      <c r="I461" s="10" t="s">
        <v>1630</v>
      </c>
      <c r="J461" s="10" t="s">
        <v>1767</v>
      </c>
      <c r="K461" s="10" t="s">
        <v>0</v>
      </c>
      <c r="L461" s="35" t="s">
        <v>1736</v>
      </c>
    </row>
    <row r="462" spans="1:12" s="27" customFormat="1" ht="51" x14ac:dyDescent="0.25">
      <c r="A462" s="10" t="s">
        <v>1983</v>
      </c>
      <c r="B462" s="16" t="s">
        <v>427</v>
      </c>
      <c r="C462" s="24" t="s">
        <v>871</v>
      </c>
      <c r="D462" s="34" t="s">
        <v>1331</v>
      </c>
      <c r="E462" s="11">
        <v>42789</v>
      </c>
      <c r="F462" s="11">
        <v>43154</v>
      </c>
      <c r="G462" s="17">
        <v>747518</v>
      </c>
      <c r="H462" s="12">
        <v>0.85</v>
      </c>
      <c r="I462" s="10" t="s">
        <v>1617</v>
      </c>
      <c r="J462" s="10" t="s">
        <v>1756</v>
      </c>
      <c r="K462" s="10" t="s">
        <v>0</v>
      </c>
      <c r="L462" s="35" t="s">
        <v>1736</v>
      </c>
    </row>
    <row r="463" spans="1:12" s="27" customFormat="1" ht="89.25" x14ac:dyDescent="0.25">
      <c r="A463" s="10" t="s">
        <v>2050</v>
      </c>
      <c r="B463" s="16" t="s">
        <v>492</v>
      </c>
      <c r="C463" s="24" t="s">
        <v>936</v>
      </c>
      <c r="D463" s="34" t="s">
        <v>1382</v>
      </c>
      <c r="E463" s="11">
        <v>42789</v>
      </c>
      <c r="F463" s="11">
        <v>43001</v>
      </c>
      <c r="G463" s="17">
        <v>458257</v>
      </c>
      <c r="H463" s="12">
        <v>0.85</v>
      </c>
      <c r="I463" s="10" t="s">
        <v>1573</v>
      </c>
      <c r="J463" s="10" t="s">
        <v>1756</v>
      </c>
      <c r="K463" s="10" t="s">
        <v>0</v>
      </c>
      <c r="L463" s="35" t="s">
        <v>1736</v>
      </c>
    </row>
    <row r="464" spans="1:12" s="27" customFormat="1" ht="38.25" x14ac:dyDescent="0.25">
      <c r="A464" s="10" t="s">
        <v>2063</v>
      </c>
      <c r="B464" s="16" t="s">
        <v>505</v>
      </c>
      <c r="C464" s="24" t="s">
        <v>948</v>
      </c>
      <c r="D464" s="34" t="s">
        <v>1393</v>
      </c>
      <c r="E464" s="11">
        <v>42789</v>
      </c>
      <c r="F464" s="11">
        <v>42970</v>
      </c>
      <c r="G464" s="17">
        <v>463331.12</v>
      </c>
      <c r="H464" s="12">
        <v>0.85</v>
      </c>
      <c r="I464" s="10" t="s">
        <v>1632</v>
      </c>
      <c r="J464" s="10" t="s">
        <v>1765</v>
      </c>
      <c r="K464" s="10" t="s">
        <v>0</v>
      </c>
      <c r="L464" s="35" t="s">
        <v>1736</v>
      </c>
    </row>
    <row r="465" spans="1:12" s="27" customFormat="1" ht="51" x14ac:dyDescent="0.25">
      <c r="A465" s="10" t="s">
        <v>2064</v>
      </c>
      <c r="B465" s="16" t="s">
        <v>506</v>
      </c>
      <c r="C465" s="24" t="s">
        <v>949</v>
      </c>
      <c r="D465" s="34" t="s">
        <v>1394</v>
      </c>
      <c r="E465" s="11">
        <v>42789</v>
      </c>
      <c r="F465" s="11">
        <v>43154</v>
      </c>
      <c r="G465" s="17">
        <v>171206.9</v>
      </c>
      <c r="H465" s="12">
        <v>0.85</v>
      </c>
      <c r="I465" s="10" t="s">
        <v>1687</v>
      </c>
      <c r="J465" s="10" t="s">
        <v>1767</v>
      </c>
      <c r="K465" s="10" t="s">
        <v>0</v>
      </c>
      <c r="L465" s="35" t="s">
        <v>1736</v>
      </c>
    </row>
    <row r="466" spans="1:12" s="27" customFormat="1" ht="102" x14ac:dyDescent="0.25">
      <c r="A466" s="10" t="s">
        <v>2302</v>
      </c>
      <c r="B466" s="16" t="s">
        <v>658</v>
      </c>
      <c r="C466" s="24" t="s">
        <v>1123</v>
      </c>
      <c r="D466" s="34" t="s">
        <v>1516</v>
      </c>
      <c r="E466" s="11">
        <v>42789</v>
      </c>
      <c r="F466" s="11">
        <v>44035</v>
      </c>
      <c r="G466" s="17">
        <v>29160375</v>
      </c>
      <c r="H466" s="12">
        <v>0.85</v>
      </c>
      <c r="I466" s="10" t="s">
        <v>1590</v>
      </c>
      <c r="J466" s="10" t="s">
        <v>1762</v>
      </c>
      <c r="K466" s="10" t="s">
        <v>0</v>
      </c>
      <c r="L466" s="35" t="s">
        <v>1737</v>
      </c>
    </row>
    <row r="467" spans="1:12" s="27" customFormat="1" ht="89.25" x14ac:dyDescent="0.25">
      <c r="A467" s="10" t="s">
        <v>2310</v>
      </c>
      <c r="B467" s="16" t="s">
        <v>666</v>
      </c>
      <c r="C467" s="24" t="s">
        <v>1131</v>
      </c>
      <c r="D467" s="34" t="s">
        <v>1524</v>
      </c>
      <c r="E467" s="11">
        <v>42789</v>
      </c>
      <c r="F467" s="11">
        <v>44035</v>
      </c>
      <c r="G467" s="17">
        <v>59363960</v>
      </c>
      <c r="H467" s="12">
        <v>0.85</v>
      </c>
      <c r="I467" s="10" t="s">
        <v>1590</v>
      </c>
      <c r="J467" s="10" t="s">
        <v>1762</v>
      </c>
      <c r="K467" s="10" t="s">
        <v>0</v>
      </c>
      <c r="L467" s="35" t="s">
        <v>1737</v>
      </c>
    </row>
    <row r="468" spans="1:12" s="27" customFormat="1" ht="38.25" x14ac:dyDescent="0.25">
      <c r="A468" s="10" t="s">
        <v>1883</v>
      </c>
      <c r="B468" s="10" t="s">
        <v>332</v>
      </c>
      <c r="C468" s="24" t="s">
        <v>777</v>
      </c>
      <c r="D468" s="34" t="s">
        <v>1241</v>
      </c>
      <c r="E468" s="11">
        <v>42790</v>
      </c>
      <c r="F468" s="11">
        <v>43155</v>
      </c>
      <c r="G468" s="17">
        <v>195485</v>
      </c>
      <c r="H468" s="12">
        <v>0.85</v>
      </c>
      <c r="I468" s="10" t="s">
        <v>1625</v>
      </c>
      <c r="J468" s="10" t="s">
        <v>1762</v>
      </c>
      <c r="K468" s="10" t="s">
        <v>0</v>
      </c>
      <c r="L468" s="35" t="s">
        <v>1736</v>
      </c>
    </row>
    <row r="469" spans="1:12" s="27" customFormat="1" ht="51" x14ac:dyDescent="0.25">
      <c r="A469" s="10" t="s">
        <v>1907</v>
      </c>
      <c r="B469" s="10" t="s">
        <v>355</v>
      </c>
      <c r="C469" s="24" t="s">
        <v>799</v>
      </c>
      <c r="D469" s="34" t="s">
        <v>1263</v>
      </c>
      <c r="E469" s="11">
        <v>42790</v>
      </c>
      <c r="F469" s="11">
        <v>43155</v>
      </c>
      <c r="G469" s="17">
        <v>1019889</v>
      </c>
      <c r="H469" s="12">
        <v>0.85</v>
      </c>
      <c r="I469" s="10" t="s">
        <v>1603</v>
      </c>
      <c r="J469" s="10" t="s">
        <v>1758</v>
      </c>
      <c r="K469" s="10" t="s">
        <v>0</v>
      </c>
      <c r="L469" s="35" t="s">
        <v>1736</v>
      </c>
    </row>
    <row r="470" spans="1:12" s="27" customFormat="1" ht="51" x14ac:dyDescent="0.25">
      <c r="A470" s="10" t="s">
        <v>1954</v>
      </c>
      <c r="B470" s="16" t="s">
        <v>400</v>
      </c>
      <c r="C470" s="24" t="s">
        <v>844</v>
      </c>
      <c r="D470" s="34" t="s">
        <v>1245</v>
      </c>
      <c r="E470" s="11">
        <v>42790</v>
      </c>
      <c r="F470" s="11">
        <v>43155</v>
      </c>
      <c r="G470" s="17">
        <v>388424.78</v>
      </c>
      <c r="H470" s="12">
        <v>0.85</v>
      </c>
      <c r="I470" s="10" t="s">
        <v>1653</v>
      </c>
      <c r="J470" s="10" t="s">
        <v>1754</v>
      </c>
      <c r="K470" s="10" t="s">
        <v>0</v>
      </c>
      <c r="L470" s="35" t="s">
        <v>1736</v>
      </c>
    </row>
    <row r="471" spans="1:12" s="27" customFormat="1" ht="76.5" x14ac:dyDescent="0.25">
      <c r="A471" s="10" t="s">
        <v>2009</v>
      </c>
      <c r="B471" s="16" t="s">
        <v>453</v>
      </c>
      <c r="C471" s="24" t="s">
        <v>897</v>
      </c>
      <c r="D471" s="34" t="s">
        <v>1351</v>
      </c>
      <c r="E471" s="11">
        <v>42790</v>
      </c>
      <c r="F471" s="11">
        <v>42879</v>
      </c>
      <c r="G471" s="17">
        <v>125975.06</v>
      </c>
      <c r="H471" s="12">
        <v>0.85</v>
      </c>
      <c r="I471" s="10" t="s">
        <v>1567</v>
      </c>
      <c r="J471" s="10" t="s">
        <v>1749</v>
      </c>
      <c r="K471" s="10" t="s">
        <v>0</v>
      </c>
      <c r="L471" s="35" t="s">
        <v>1736</v>
      </c>
    </row>
    <row r="472" spans="1:12" s="27" customFormat="1" ht="76.5" x14ac:dyDescent="0.25">
      <c r="A472" s="10" t="s">
        <v>2011</v>
      </c>
      <c r="B472" s="16" t="s">
        <v>455</v>
      </c>
      <c r="C472" s="24" t="s">
        <v>899</v>
      </c>
      <c r="D472" s="34" t="s">
        <v>1353</v>
      </c>
      <c r="E472" s="11">
        <v>42790</v>
      </c>
      <c r="F472" s="11">
        <v>43032</v>
      </c>
      <c r="G472" s="17">
        <v>968560</v>
      </c>
      <c r="H472" s="12">
        <v>0.85</v>
      </c>
      <c r="I472" s="10" t="s">
        <v>1672</v>
      </c>
      <c r="J472" s="10" t="s">
        <v>1766</v>
      </c>
      <c r="K472" s="10" t="s">
        <v>0</v>
      </c>
      <c r="L472" s="35" t="s">
        <v>1736</v>
      </c>
    </row>
    <row r="473" spans="1:12" s="27" customFormat="1" ht="89.25" x14ac:dyDescent="0.25">
      <c r="A473" s="10" t="s">
        <v>2013</v>
      </c>
      <c r="B473" s="16" t="s">
        <v>457</v>
      </c>
      <c r="C473" s="24" t="s">
        <v>901</v>
      </c>
      <c r="D473" s="34" t="s">
        <v>901</v>
      </c>
      <c r="E473" s="11">
        <v>42790</v>
      </c>
      <c r="F473" s="11">
        <v>43124</v>
      </c>
      <c r="G473" s="17">
        <v>538750</v>
      </c>
      <c r="H473" s="12">
        <v>0.85</v>
      </c>
      <c r="I473" s="10" t="s">
        <v>1578</v>
      </c>
      <c r="J473" s="10" t="s">
        <v>1754</v>
      </c>
      <c r="K473" s="10" t="s">
        <v>0</v>
      </c>
      <c r="L473" s="35" t="s">
        <v>1736</v>
      </c>
    </row>
    <row r="474" spans="1:12" s="27" customFormat="1" ht="114.75" x14ac:dyDescent="0.25">
      <c r="A474" s="10" t="s">
        <v>2018</v>
      </c>
      <c r="B474" s="16" t="s">
        <v>462</v>
      </c>
      <c r="C474" s="24" t="s">
        <v>906</v>
      </c>
      <c r="D474" s="34" t="s">
        <v>906</v>
      </c>
      <c r="E474" s="11">
        <v>42790</v>
      </c>
      <c r="F474" s="11">
        <v>43183</v>
      </c>
      <c r="G474" s="17">
        <v>358443.57</v>
      </c>
      <c r="H474" s="12">
        <v>0.85</v>
      </c>
      <c r="I474" s="10" t="s">
        <v>1563</v>
      </c>
      <c r="J474" s="10" t="s">
        <v>1750</v>
      </c>
      <c r="K474" s="10" t="s">
        <v>0</v>
      </c>
      <c r="L474" s="35" t="s">
        <v>1736</v>
      </c>
    </row>
    <row r="475" spans="1:12" s="27" customFormat="1" ht="38.25" x14ac:dyDescent="0.25">
      <c r="A475" s="10" t="s">
        <v>2026</v>
      </c>
      <c r="B475" s="16" t="s">
        <v>470</v>
      </c>
      <c r="C475" s="24" t="s">
        <v>913</v>
      </c>
      <c r="D475" s="34" t="s">
        <v>1363</v>
      </c>
      <c r="E475" s="11">
        <v>42790</v>
      </c>
      <c r="F475" s="11">
        <v>42910</v>
      </c>
      <c r="G475" s="17">
        <v>240190</v>
      </c>
      <c r="H475" s="12">
        <v>0.85</v>
      </c>
      <c r="I475" s="10" t="s">
        <v>1679</v>
      </c>
      <c r="J475" s="10" t="s">
        <v>1751</v>
      </c>
      <c r="K475" s="10" t="s">
        <v>0</v>
      </c>
      <c r="L475" s="35" t="s">
        <v>1736</v>
      </c>
    </row>
    <row r="476" spans="1:12" s="27" customFormat="1" ht="38.25" x14ac:dyDescent="0.25">
      <c r="A476" s="10" t="s">
        <v>2028</v>
      </c>
      <c r="B476" s="16" t="s">
        <v>472</v>
      </c>
      <c r="C476" s="24" t="s">
        <v>915</v>
      </c>
      <c r="D476" s="34" t="s">
        <v>1365</v>
      </c>
      <c r="E476" s="11">
        <v>42790</v>
      </c>
      <c r="F476" s="11">
        <v>43063</v>
      </c>
      <c r="G476" s="17">
        <v>294316.33</v>
      </c>
      <c r="H476" s="12">
        <v>0.85</v>
      </c>
      <c r="I476" s="10" t="s">
        <v>1590</v>
      </c>
      <c r="J476" s="10" t="s">
        <v>1762</v>
      </c>
      <c r="K476" s="10" t="s">
        <v>0</v>
      </c>
      <c r="L476" s="35" t="s">
        <v>1736</v>
      </c>
    </row>
    <row r="477" spans="1:12" s="27" customFormat="1" ht="63.75" x14ac:dyDescent="0.25">
      <c r="A477" s="10" t="s">
        <v>2034</v>
      </c>
      <c r="B477" s="16" t="s">
        <v>477</v>
      </c>
      <c r="C477" s="24" t="s">
        <v>920</v>
      </c>
      <c r="D477" s="34" t="s">
        <v>1370</v>
      </c>
      <c r="E477" s="11">
        <v>42790</v>
      </c>
      <c r="F477" s="11">
        <v>43155</v>
      </c>
      <c r="G477" s="17">
        <v>1041251.69</v>
      </c>
      <c r="H477" s="12">
        <v>0.85</v>
      </c>
      <c r="I477" s="10" t="s">
        <v>1617</v>
      </c>
      <c r="J477" s="10" t="s">
        <v>1756</v>
      </c>
      <c r="K477" s="10" t="s">
        <v>0</v>
      </c>
      <c r="L477" s="35" t="s">
        <v>1736</v>
      </c>
    </row>
    <row r="478" spans="1:12" s="27" customFormat="1" ht="63.75" x14ac:dyDescent="0.25">
      <c r="A478" s="10" t="s">
        <v>2036</v>
      </c>
      <c r="B478" s="16" t="s">
        <v>479</v>
      </c>
      <c r="C478" s="24" t="s">
        <v>922</v>
      </c>
      <c r="D478" s="34" t="s">
        <v>1372</v>
      </c>
      <c r="E478" s="11">
        <v>42790</v>
      </c>
      <c r="F478" s="11">
        <v>43155</v>
      </c>
      <c r="G478" s="17">
        <v>1044391.24</v>
      </c>
      <c r="H478" s="12">
        <v>0.85</v>
      </c>
      <c r="I478" s="10" t="s">
        <v>1681</v>
      </c>
      <c r="J478" s="10" t="s">
        <v>1759</v>
      </c>
      <c r="K478" s="10" t="s">
        <v>0</v>
      </c>
      <c r="L478" s="35" t="s">
        <v>1736</v>
      </c>
    </row>
    <row r="479" spans="1:12" s="27" customFormat="1" ht="51" x14ac:dyDescent="0.25">
      <c r="A479" s="10" t="s">
        <v>2042</v>
      </c>
      <c r="B479" s="16" t="s">
        <v>485</v>
      </c>
      <c r="C479" s="24" t="s">
        <v>928</v>
      </c>
      <c r="D479" s="34" t="s">
        <v>928</v>
      </c>
      <c r="E479" s="11">
        <v>42790</v>
      </c>
      <c r="F479" s="11">
        <v>42971</v>
      </c>
      <c r="G479" s="17">
        <v>124324</v>
      </c>
      <c r="H479" s="12">
        <v>0.85</v>
      </c>
      <c r="I479" s="10" t="s">
        <v>1566</v>
      </c>
      <c r="J479" s="10" t="s">
        <v>1752</v>
      </c>
      <c r="K479" s="10" t="s">
        <v>0</v>
      </c>
      <c r="L479" s="35" t="s">
        <v>1736</v>
      </c>
    </row>
    <row r="480" spans="1:12" s="27" customFormat="1" ht="89.25" x14ac:dyDescent="0.25">
      <c r="A480" s="10" t="s">
        <v>2044</v>
      </c>
      <c r="B480" s="16" t="s">
        <v>486</v>
      </c>
      <c r="C480" s="24" t="s">
        <v>930</v>
      </c>
      <c r="D480" s="34"/>
      <c r="E480" s="11">
        <v>42790</v>
      </c>
      <c r="F480" s="11">
        <v>43155</v>
      </c>
      <c r="G480" s="17">
        <v>267364</v>
      </c>
      <c r="H480" s="12">
        <v>0.85</v>
      </c>
      <c r="I480" s="10" t="s">
        <v>1684</v>
      </c>
      <c r="J480" s="10" t="s">
        <v>1748</v>
      </c>
      <c r="K480" s="10" t="s">
        <v>0</v>
      </c>
      <c r="L480" s="35" t="s">
        <v>1736</v>
      </c>
    </row>
    <row r="481" spans="1:12" s="27" customFormat="1" ht="63.75" x14ac:dyDescent="0.25">
      <c r="A481" s="10" t="s">
        <v>2065</v>
      </c>
      <c r="B481" s="16" t="s">
        <v>507</v>
      </c>
      <c r="C481" s="24" t="s">
        <v>950</v>
      </c>
      <c r="D481" s="34" t="s">
        <v>1395</v>
      </c>
      <c r="E481" s="11">
        <v>42790</v>
      </c>
      <c r="F481" s="11">
        <v>43063</v>
      </c>
      <c r="G481" s="17">
        <v>142485</v>
      </c>
      <c r="H481" s="12">
        <v>0.85</v>
      </c>
      <c r="I481" s="10" t="s">
        <v>1572</v>
      </c>
      <c r="J481" s="10" t="s">
        <v>1755</v>
      </c>
      <c r="K481" s="10" t="s">
        <v>0</v>
      </c>
      <c r="L481" s="35" t="s">
        <v>1736</v>
      </c>
    </row>
    <row r="482" spans="1:12" s="27" customFormat="1" ht="51" x14ac:dyDescent="0.25">
      <c r="A482" s="10" t="s">
        <v>2077</v>
      </c>
      <c r="B482" s="16" t="s">
        <v>517</v>
      </c>
      <c r="C482" s="24" t="s">
        <v>960</v>
      </c>
      <c r="D482" s="34" t="s">
        <v>1402</v>
      </c>
      <c r="E482" s="11">
        <v>42790</v>
      </c>
      <c r="F482" s="11">
        <v>43183</v>
      </c>
      <c r="G482" s="17">
        <v>6317454.4699999997</v>
      </c>
      <c r="H482" s="12">
        <v>0.85</v>
      </c>
      <c r="I482" s="10" t="s">
        <v>11176</v>
      </c>
      <c r="J482" s="10" t="s">
        <v>1763</v>
      </c>
      <c r="K482" s="10" t="s">
        <v>0</v>
      </c>
      <c r="L482" s="35" t="s">
        <v>1736</v>
      </c>
    </row>
    <row r="483" spans="1:12" s="27" customFormat="1" ht="51" x14ac:dyDescent="0.25">
      <c r="A483" s="10" t="s">
        <v>1951</v>
      </c>
      <c r="B483" s="16" t="s">
        <v>397</v>
      </c>
      <c r="C483" s="24" t="s">
        <v>841</v>
      </c>
      <c r="D483" s="34" t="s">
        <v>1304</v>
      </c>
      <c r="E483" s="11">
        <v>42792</v>
      </c>
      <c r="F483" s="11">
        <v>43126</v>
      </c>
      <c r="G483" s="17">
        <v>642000</v>
      </c>
      <c r="H483" s="12">
        <v>0.85</v>
      </c>
      <c r="I483" s="10" t="s">
        <v>1651</v>
      </c>
      <c r="J483" s="10" t="s">
        <v>1768</v>
      </c>
      <c r="K483" s="10" t="s">
        <v>0</v>
      </c>
      <c r="L483" s="35" t="s">
        <v>1736</v>
      </c>
    </row>
    <row r="484" spans="1:12" s="27" customFormat="1" ht="38.25" x14ac:dyDescent="0.25">
      <c r="A484" s="10" t="s">
        <v>1960</v>
      </c>
      <c r="B484" s="16" t="s">
        <v>406</v>
      </c>
      <c r="C484" s="24" t="s">
        <v>850</v>
      </c>
      <c r="D484" s="34" t="s">
        <v>1312</v>
      </c>
      <c r="E484" s="11">
        <v>42793</v>
      </c>
      <c r="F484" s="11">
        <v>43158</v>
      </c>
      <c r="G484" s="17">
        <v>176373</v>
      </c>
      <c r="H484" s="12">
        <v>0.85</v>
      </c>
      <c r="I484" s="10" t="s">
        <v>1564</v>
      </c>
      <c r="J484" s="10" t="s">
        <v>1751</v>
      </c>
      <c r="K484" s="10" t="s">
        <v>0</v>
      </c>
      <c r="L484" s="35" t="s">
        <v>1736</v>
      </c>
    </row>
    <row r="485" spans="1:12" s="27" customFormat="1" ht="51" x14ac:dyDescent="0.25">
      <c r="A485" s="10" t="s">
        <v>1962</v>
      </c>
      <c r="B485" s="16" t="s">
        <v>408</v>
      </c>
      <c r="C485" s="24" t="s">
        <v>852</v>
      </c>
      <c r="D485" s="34" t="s">
        <v>1314</v>
      </c>
      <c r="E485" s="11">
        <v>42793</v>
      </c>
      <c r="F485" s="11">
        <v>43035</v>
      </c>
      <c r="G485" s="17">
        <v>151000</v>
      </c>
      <c r="H485" s="12">
        <v>0.85</v>
      </c>
      <c r="I485" s="10" t="s">
        <v>1643</v>
      </c>
      <c r="J485" s="10" t="s">
        <v>1763</v>
      </c>
      <c r="K485" s="10" t="s">
        <v>0</v>
      </c>
      <c r="L485" s="35" t="s">
        <v>1736</v>
      </c>
    </row>
    <row r="486" spans="1:12" s="27" customFormat="1" ht="89.25" x14ac:dyDescent="0.25">
      <c r="A486" s="10" t="s">
        <v>1971</v>
      </c>
      <c r="B486" s="16" t="s">
        <v>416</v>
      </c>
      <c r="C486" s="24" t="s">
        <v>859</v>
      </c>
      <c r="D486" s="34" t="s">
        <v>1322</v>
      </c>
      <c r="E486" s="11">
        <v>42793</v>
      </c>
      <c r="F486" s="11">
        <v>43158</v>
      </c>
      <c r="G486" s="17">
        <v>138515</v>
      </c>
      <c r="H486" s="12">
        <v>0.85</v>
      </c>
      <c r="I486" s="10" t="s">
        <v>1651</v>
      </c>
      <c r="J486" s="10" t="s">
        <v>1768</v>
      </c>
      <c r="K486" s="10" t="s">
        <v>0</v>
      </c>
      <c r="L486" s="35" t="s">
        <v>1736</v>
      </c>
    </row>
    <row r="487" spans="1:12" s="27" customFormat="1" ht="76.5" x14ac:dyDescent="0.25">
      <c r="A487" s="10" t="s">
        <v>1984</v>
      </c>
      <c r="B487" s="16" t="s">
        <v>428</v>
      </c>
      <c r="C487" s="24" t="s">
        <v>872</v>
      </c>
      <c r="D487" s="34" t="s">
        <v>1332</v>
      </c>
      <c r="E487" s="11">
        <v>42793</v>
      </c>
      <c r="F487" s="11">
        <v>42913</v>
      </c>
      <c r="G487" s="17">
        <v>255433.99</v>
      </c>
      <c r="H487" s="12">
        <v>0.85</v>
      </c>
      <c r="I487" s="10" t="s">
        <v>1665</v>
      </c>
      <c r="J487" s="10" t="s">
        <v>1754</v>
      </c>
      <c r="K487" s="10" t="s">
        <v>0</v>
      </c>
      <c r="L487" s="35" t="s">
        <v>1736</v>
      </c>
    </row>
    <row r="488" spans="1:12" s="27" customFormat="1" ht="51" x14ac:dyDescent="0.25">
      <c r="A488" s="10" t="s">
        <v>1986</v>
      </c>
      <c r="B488" s="16" t="s">
        <v>430</v>
      </c>
      <c r="C488" s="24" t="s">
        <v>874</v>
      </c>
      <c r="D488" s="34" t="s">
        <v>1334</v>
      </c>
      <c r="E488" s="11">
        <v>42793</v>
      </c>
      <c r="F488" s="11">
        <v>42974</v>
      </c>
      <c r="G488" s="17">
        <v>300064.5</v>
      </c>
      <c r="H488" s="12">
        <v>0.85</v>
      </c>
      <c r="I488" s="10" t="s">
        <v>1666</v>
      </c>
      <c r="J488" s="10" t="s">
        <v>1756</v>
      </c>
      <c r="K488" s="10" t="s">
        <v>0</v>
      </c>
      <c r="L488" s="35" t="s">
        <v>1736</v>
      </c>
    </row>
    <row r="489" spans="1:12" s="27" customFormat="1" ht="51" x14ac:dyDescent="0.25">
      <c r="A489" s="10" t="s">
        <v>1996</v>
      </c>
      <c r="B489" s="16" t="s">
        <v>440</v>
      </c>
      <c r="C489" s="24" t="s">
        <v>884</v>
      </c>
      <c r="D489" s="34" t="s">
        <v>1342</v>
      </c>
      <c r="E489" s="11">
        <v>42793</v>
      </c>
      <c r="F489" s="11">
        <v>43066</v>
      </c>
      <c r="G489" s="17">
        <v>136804</v>
      </c>
      <c r="H489" s="12">
        <v>0.85</v>
      </c>
      <c r="I489" s="10" t="s">
        <v>1590</v>
      </c>
      <c r="J489" s="10" t="s">
        <v>1762</v>
      </c>
      <c r="K489" s="10" t="s">
        <v>0</v>
      </c>
      <c r="L489" s="35" t="s">
        <v>1736</v>
      </c>
    </row>
    <row r="490" spans="1:12" s="27" customFormat="1" ht="63.75" x14ac:dyDescent="0.25">
      <c r="A490" s="10" t="s">
        <v>2059</v>
      </c>
      <c r="B490" s="16" t="s">
        <v>501</v>
      </c>
      <c r="C490" s="24" t="s">
        <v>944</v>
      </c>
      <c r="D490" s="34" t="s">
        <v>1336</v>
      </c>
      <c r="E490" s="11">
        <v>42793</v>
      </c>
      <c r="F490" s="11">
        <v>43035</v>
      </c>
      <c r="G490" s="17">
        <v>270620</v>
      </c>
      <c r="H490" s="12">
        <v>0.85</v>
      </c>
      <c r="I490" s="10" t="s">
        <v>1674</v>
      </c>
      <c r="J490" s="10" t="s">
        <v>1765</v>
      </c>
      <c r="K490" s="10" t="s">
        <v>0</v>
      </c>
      <c r="L490" s="35" t="s">
        <v>1736</v>
      </c>
    </row>
    <row r="491" spans="1:12" s="27" customFormat="1" ht="63.75" x14ac:dyDescent="0.25">
      <c r="A491" s="10" t="s">
        <v>2091</v>
      </c>
      <c r="B491" s="16" t="s">
        <v>531</v>
      </c>
      <c r="C491" s="24" t="s">
        <v>972</v>
      </c>
      <c r="D491" s="34" t="s">
        <v>1415</v>
      </c>
      <c r="E491" s="11">
        <v>42793</v>
      </c>
      <c r="F491" s="11">
        <v>43523</v>
      </c>
      <c r="G491" s="17">
        <v>28965543.010000002</v>
      </c>
      <c r="H491" s="12">
        <v>0.85</v>
      </c>
      <c r="I491" s="10" t="s">
        <v>1621</v>
      </c>
      <c r="J491" s="10" t="s">
        <v>1752</v>
      </c>
      <c r="K491" s="10" t="s">
        <v>0</v>
      </c>
      <c r="L491" s="35" t="s">
        <v>1736</v>
      </c>
    </row>
    <row r="492" spans="1:12" s="27" customFormat="1" ht="76.5" x14ac:dyDescent="0.25">
      <c r="A492" s="10" t="s">
        <v>1973</v>
      </c>
      <c r="B492" s="16" t="s">
        <v>418</v>
      </c>
      <c r="C492" s="24" t="s">
        <v>861</v>
      </c>
      <c r="D492" s="34" t="s">
        <v>1324</v>
      </c>
      <c r="E492" s="11">
        <v>42794</v>
      </c>
      <c r="F492" s="11">
        <v>43159</v>
      </c>
      <c r="G492" s="17">
        <v>241034</v>
      </c>
      <c r="H492" s="12">
        <v>0.85</v>
      </c>
      <c r="I492" s="10" t="s">
        <v>1638</v>
      </c>
      <c r="J492" s="10" t="s">
        <v>1753</v>
      </c>
      <c r="K492" s="10" t="s">
        <v>0</v>
      </c>
      <c r="L492" s="35" t="s">
        <v>1736</v>
      </c>
    </row>
    <row r="493" spans="1:12" s="27" customFormat="1" ht="76.5" x14ac:dyDescent="0.25">
      <c r="A493" s="10" t="s">
        <v>1990</v>
      </c>
      <c r="B493" s="16" t="s">
        <v>434</v>
      </c>
      <c r="C493" s="24" t="s">
        <v>878</v>
      </c>
      <c r="D493" s="34" t="s">
        <v>1337</v>
      </c>
      <c r="E493" s="11">
        <v>42794</v>
      </c>
      <c r="F493" s="11">
        <v>43159</v>
      </c>
      <c r="G493" s="17">
        <v>1578393.12</v>
      </c>
      <c r="H493" s="12">
        <v>0.85</v>
      </c>
      <c r="I493" s="10" t="s">
        <v>1615</v>
      </c>
      <c r="J493" s="10" t="s">
        <v>1758</v>
      </c>
      <c r="K493" s="10" t="s">
        <v>0</v>
      </c>
      <c r="L493" s="35" t="s">
        <v>1736</v>
      </c>
    </row>
    <row r="494" spans="1:12" s="27" customFormat="1" ht="38.25" x14ac:dyDescent="0.25">
      <c r="A494" s="10" t="s">
        <v>2066</v>
      </c>
      <c r="B494" s="16" t="s">
        <v>508</v>
      </c>
      <c r="C494" s="24" t="s">
        <v>951</v>
      </c>
      <c r="D494" s="34" t="s">
        <v>1396</v>
      </c>
      <c r="E494" s="11">
        <v>42794</v>
      </c>
      <c r="F494" s="11">
        <v>43036</v>
      </c>
      <c r="G494" s="17">
        <v>340000</v>
      </c>
      <c r="H494" s="12">
        <v>0.85</v>
      </c>
      <c r="I494" s="10" t="s">
        <v>1683</v>
      </c>
      <c r="J494" s="10" t="s">
        <v>1766</v>
      </c>
      <c r="K494" s="10" t="s">
        <v>0</v>
      </c>
      <c r="L494" s="35" t="s">
        <v>1736</v>
      </c>
    </row>
    <row r="495" spans="1:12" s="27" customFormat="1" ht="51" x14ac:dyDescent="0.25">
      <c r="A495" s="10" t="s">
        <v>2114</v>
      </c>
      <c r="B495" s="16" t="s">
        <v>550</v>
      </c>
      <c r="C495" s="24" t="s">
        <v>994</v>
      </c>
      <c r="D495" s="34" t="s">
        <v>1435</v>
      </c>
      <c r="E495" s="11">
        <v>42794</v>
      </c>
      <c r="F495" s="11">
        <v>43159</v>
      </c>
      <c r="G495" s="17">
        <v>1193209.47</v>
      </c>
      <c r="H495" s="12">
        <v>0.85</v>
      </c>
      <c r="I495" s="10" t="s">
        <v>1563</v>
      </c>
      <c r="J495" s="10" t="s">
        <v>1750</v>
      </c>
      <c r="K495" s="10" t="s">
        <v>0</v>
      </c>
      <c r="L495" s="35" t="s">
        <v>1736</v>
      </c>
    </row>
    <row r="496" spans="1:12" s="27" customFormat="1" ht="51" x14ac:dyDescent="0.25">
      <c r="A496" s="10" t="s">
        <v>1940</v>
      </c>
      <c r="B496" s="16" t="s">
        <v>386</v>
      </c>
      <c r="C496" s="24" t="s">
        <v>830</v>
      </c>
      <c r="D496" s="34" t="s">
        <v>1293</v>
      </c>
      <c r="E496" s="11">
        <v>42796</v>
      </c>
      <c r="F496" s="11">
        <v>43161</v>
      </c>
      <c r="G496" s="17">
        <v>1302042.8700000001</v>
      </c>
      <c r="H496" s="12">
        <v>0.85</v>
      </c>
      <c r="I496" s="10" t="s">
        <v>1590</v>
      </c>
      <c r="J496" s="10" t="s">
        <v>1762</v>
      </c>
      <c r="K496" s="10" t="s">
        <v>0</v>
      </c>
      <c r="L496" s="35" t="s">
        <v>1736</v>
      </c>
    </row>
    <row r="497" spans="1:12" s="27" customFormat="1" ht="38.25" x14ac:dyDescent="0.25">
      <c r="A497" s="10" t="s">
        <v>1975</v>
      </c>
      <c r="B497" s="16" t="s">
        <v>420</v>
      </c>
      <c r="C497" s="24" t="s">
        <v>863</v>
      </c>
      <c r="D497" s="34" t="s">
        <v>1326</v>
      </c>
      <c r="E497" s="11">
        <v>42797</v>
      </c>
      <c r="F497" s="11">
        <v>43042</v>
      </c>
      <c r="G497" s="17">
        <v>664533</v>
      </c>
      <c r="H497" s="12">
        <v>0.85</v>
      </c>
      <c r="I497" s="10" t="s">
        <v>1632</v>
      </c>
      <c r="J497" s="10" t="s">
        <v>1765</v>
      </c>
      <c r="K497" s="10" t="s">
        <v>0</v>
      </c>
      <c r="L497" s="35" t="s">
        <v>1736</v>
      </c>
    </row>
    <row r="498" spans="1:12" s="27" customFormat="1" ht="38.25" x14ac:dyDescent="0.25">
      <c r="A498" s="10" t="s">
        <v>2035</v>
      </c>
      <c r="B498" s="16" t="s">
        <v>478</v>
      </c>
      <c r="C498" s="24" t="s">
        <v>921</v>
      </c>
      <c r="D498" s="34" t="s">
        <v>1371</v>
      </c>
      <c r="E498" s="11">
        <v>42797</v>
      </c>
      <c r="F498" s="11">
        <v>42981</v>
      </c>
      <c r="G498" s="17">
        <v>1431451.89</v>
      </c>
      <c r="H498" s="12">
        <v>0.85</v>
      </c>
      <c r="I498" s="10" t="s">
        <v>1680</v>
      </c>
      <c r="J498" s="10" t="s">
        <v>1759</v>
      </c>
      <c r="K498" s="10" t="s">
        <v>0</v>
      </c>
      <c r="L498" s="35" t="s">
        <v>1736</v>
      </c>
    </row>
    <row r="499" spans="1:12" s="27" customFormat="1" ht="114.75" x14ac:dyDescent="0.25">
      <c r="A499" s="10" t="s">
        <v>1987</v>
      </c>
      <c r="B499" s="16" t="s">
        <v>431</v>
      </c>
      <c r="C499" s="24" t="s">
        <v>875</v>
      </c>
      <c r="D499" s="34" t="s">
        <v>1335</v>
      </c>
      <c r="E499" s="11">
        <v>42800</v>
      </c>
      <c r="F499" s="11">
        <v>43165</v>
      </c>
      <c r="G499" s="17">
        <v>237455.75</v>
      </c>
      <c r="H499" s="12">
        <v>0.85</v>
      </c>
      <c r="I499" s="10" t="s">
        <v>1617</v>
      </c>
      <c r="J499" s="10" t="s">
        <v>1756</v>
      </c>
      <c r="K499" s="10" t="s">
        <v>0</v>
      </c>
      <c r="L499" s="35" t="s">
        <v>1736</v>
      </c>
    </row>
    <row r="500" spans="1:12" s="27" customFormat="1" ht="51" x14ac:dyDescent="0.25">
      <c r="A500" s="10" t="s">
        <v>2015</v>
      </c>
      <c r="B500" s="16" t="s">
        <v>459</v>
      </c>
      <c r="C500" s="24" t="s">
        <v>903</v>
      </c>
      <c r="D500" s="34" t="s">
        <v>1356</v>
      </c>
      <c r="E500" s="11">
        <v>42800</v>
      </c>
      <c r="F500" s="11">
        <v>43165</v>
      </c>
      <c r="G500" s="17">
        <v>154829.5</v>
      </c>
      <c r="H500" s="12">
        <v>0.85</v>
      </c>
      <c r="I500" s="10" t="s">
        <v>1675</v>
      </c>
      <c r="J500" s="10" t="s">
        <v>1767</v>
      </c>
      <c r="K500" s="10" t="s">
        <v>0</v>
      </c>
      <c r="L500" s="35" t="s">
        <v>1736</v>
      </c>
    </row>
    <row r="501" spans="1:12" s="27" customFormat="1" ht="38.25" x14ac:dyDescent="0.25">
      <c r="A501" s="10" t="s">
        <v>2021</v>
      </c>
      <c r="B501" s="16" t="s">
        <v>465</v>
      </c>
      <c r="C501" s="24" t="s">
        <v>908</v>
      </c>
      <c r="D501" s="34" t="s">
        <v>1358</v>
      </c>
      <c r="E501" s="11">
        <v>42800</v>
      </c>
      <c r="F501" s="11">
        <v>43196</v>
      </c>
      <c r="G501" s="17">
        <v>349131</v>
      </c>
      <c r="H501" s="12">
        <v>0.85</v>
      </c>
      <c r="I501" s="10" t="s">
        <v>11177</v>
      </c>
      <c r="J501" s="10" t="s">
        <v>1763</v>
      </c>
      <c r="K501" s="10" t="s">
        <v>0</v>
      </c>
      <c r="L501" s="35" t="s">
        <v>1736</v>
      </c>
    </row>
    <row r="502" spans="1:12" s="27" customFormat="1" ht="38.25" x14ac:dyDescent="0.25">
      <c r="A502" s="10" t="s">
        <v>2116</v>
      </c>
      <c r="B502" s="16" t="s">
        <v>552</v>
      </c>
      <c r="C502" s="24" t="s">
        <v>996</v>
      </c>
      <c r="D502" s="34" t="s">
        <v>1437</v>
      </c>
      <c r="E502" s="11">
        <v>42800</v>
      </c>
      <c r="F502" s="11">
        <v>43075</v>
      </c>
      <c r="G502" s="17">
        <v>1900985</v>
      </c>
      <c r="H502" s="12">
        <v>0.85</v>
      </c>
      <c r="I502" s="10" t="s">
        <v>1563</v>
      </c>
      <c r="J502" s="10" t="s">
        <v>1750</v>
      </c>
      <c r="K502" s="10" t="s">
        <v>0</v>
      </c>
      <c r="L502" s="35" t="s">
        <v>1736</v>
      </c>
    </row>
    <row r="503" spans="1:12" s="27" customFormat="1" ht="38.25" x14ac:dyDescent="0.25">
      <c r="A503" s="10" t="s">
        <v>2117</v>
      </c>
      <c r="B503" s="16" t="s">
        <v>553</v>
      </c>
      <c r="C503" s="24" t="s">
        <v>997</v>
      </c>
      <c r="D503" s="34" t="s">
        <v>1438</v>
      </c>
      <c r="E503" s="11">
        <v>42800</v>
      </c>
      <c r="F503" s="11">
        <v>43045</v>
      </c>
      <c r="G503" s="17">
        <v>1900750</v>
      </c>
      <c r="H503" s="12">
        <v>0.85</v>
      </c>
      <c r="I503" s="10" t="s">
        <v>1563</v>
      </c>
      <c r="J503" s="10" t="s">
        <v>1750</v>
      </c>
      <c r="K503" s="10" t="s">
        <v>0</v>
      </c>
      <c r="L503" s="35" t="s">
        <v>1736</v>
      </c>
    </row>
    <row r="504" spans="1:12" s="27" customFormat="1" ht="114.75" x14ac:dyDescent="0.25">
      <c r="A504" s="10" t="s">
        <v>2280</v>
      </c>
      <c r="B504" s="16" t="s">
        <v>643</v>
      </c>
      <c r="C504" s="24" t="s">
        <v>1101</v>
      </c>
      <c r="D504" s="34" t="s">
        <v>1496</v>
      </c>
      <c r="E504" s="11">
        <v>42800</v>
      </c>
      <c r="F504" s="11">
        <v>44292</v>
      </c>
      <c r="G504" s="17">
        <v>156358000.5</v>
      </c>
      <c r="H504" s="12">
        <v>0.85</v>
      </c>
      <c r="I504" s="10" t="s">
        <v>1700</v>
      </c>
      <c r="J504" s="10" t="s">
        <v>1768</v>
      </c>
      <c r="K504" s="10" t="s">
        <v>0</v>
      </c>
      <c r="L504" s="35" t="s">
        <v>1741</v>
      </c>
    </row>
    <row r="505" spans="1:12" s="27" customFormat="1" ht="76.5" x14ac:dyDescent="0.25">
      <c r="A505" s="10" t="s">
        <v>1955</v>
      </c>
      <c r="B505" s="16" t="s">
        <v>401</v>
      </c>
      <c r="C505" s="24" t="s">
        <v>845</v>
      </c>
      <c r="D505" s="34" t="s">
        <v>1307</v>
      </c>
      <c r="E505" s="11">
        <v>42801</v>
      </c>
      <c r="F505" s="11">
        <v>43166</v>
      </c>
      <c r="G505" s="17">
        <v>245415.79</v>
      </c>
      <c r="H505" s="12">
        <v>0.85</v>
      </c>
      <c r="I505" s="10" t="s">
        <v>1615</v>
      </c>
      <c r="J505" s="10" t="s">
        <v>1758</v>
      </c>
      <c r="K505" s="10" t="s">
        <v>0</v>
      </c>
      <c r="L505" s="35" t="s">
        <v>1736</v>
      </c>
    </row>
    <row r="506" spans="1:12" s="27" customFormat="1" ht="51" x14ac:dyDescent="0.25">
      <c r="A506" s="10" t="s">
        <v>2095</v>
      </c>
      <c r="B506" s="16" t="s">
        <v>534</v>
      </c>
      <c r="C506" s="24" t="s">
        <v>976</v>
      </c>
      <c r="D506" s="34" t="s">
        <v>1418</v>
      </c>
      <c r="E506" s="11">
        <v>42802</v>
      </c>
      <c r="F506" s="11">
        <v>43139</v>
      </c>
      <c r="G506" s="17">
        <v>3144610.52</v>
      </c>
      <c r="H506" s="12">
        <v>0.85</v>
      </c>
      <c r="I506" s="10" t="s">
        <v>1699</v>
      </c>
      <c r="J506" s="10" t="s">
        <v>1760</v>
      </c>
      <c r="K506" s="10" t="s">
        <v>0</v>
      </c>
      <c r="L506" s="35" t="s">
        <v>1736</v>
      </c>
    </row>
    <row r="507" spans="1:12" s="27" customFormat="1" ht="38.25" x14ac:dyDescent="0.25">
      <c r="A507" s="10" t="s">
        <v>2093</v>
      </c>
      <c r="B507" s="16" t="s">
        <v>533</v>
      </c>
      <c r="C507" s="24" t="s">
        <v>974</v>
      </c>
      <c r="D507" s="34" t="s">
        <v>1416</v>
      </c>
      <c r="E507" s="11">
        <v>42803</v>
      </c>
      <c r="F507" s="11">
        <v>43413</v>
      </c>
      <c r="G507" s="17">
        <v>4795488.67</v>
      </c>
      <c r="H507" s="12">
        <v>0.85</v>
      </c>
      <c r="I507" s="10" t="s">
        <v>1563</v>
      </c>
      <c r="J507" s="10" t="s">
        <v>1750</v>
      </c>
      <c r="K507" s="10" t="s">
        <v>0</v>
      </c>
      <c r="L507" s="35" t="s">
        <v>1736</v>
      </c>
    </row>
    <row r="508" spans="1:12" s="27" customFormat="1" ht="63.75" x14ac:dyDescent="0.25">
      <c r="A508" s="10" t="s">
        <v>2096</v>
      </c>
      <c r="B508" s="16" t="s">
        <v>535</v>
      </c>
      <c r="C508" s="24" t="s">
        <v>977</v>
      </c>
      <c r="D508" s="34" t="s">
        <v>1419</v>
      </c>
      <c r="E508" s="11">
        <v>42803</v>
      </c>
      <c r="F508" s="11">
        <v>43564</v>
      </c>
      <c r="G508" s="17">
        <v>11548876</v>
      </c>
      <c r="H508" s="12">
        <v>0.85</v>
      </c>
      <c r="I508" s="10" t="s">
        <v>1700</v>
      </c>
      <c r="J508" s="10" t="s">
        <v>1768</v>
      </c>
      <c r="K508" s="10" t="s">
        <v>0</v>
      </c>
      <c r="L508" s="35" t="s">
        <v>1736</v>
      </c>
    </row>
    <row r="509" spans="1:12" s="27" customFormat="1" ht="63.75" x14ac:dyDescent="0.25">
      <c r="A509" s="10" t="s">
        <v>2238</v>
      </c>
      <c r="B509" s="16" t="s">
        <v>603</v>
      </c>
      <c r="C509" s="24" t="s">
        <v>1059</v>
      </c>
      <c r="D509" s="34" t="s">
        <v>1455</v>
      </c>
      <c r="E509" s="11">
        <v>42803</v>
      </c>
      <c r="F509" s="11">
        <v>43625</v>
      </c>
      <c r="G509" s="17">
        <v>5357500</v>
      </c>
      <c r="H509" s="12">
        <v>0.85</v>
      </c>
      <c r="I509" s="10" t="s">
        <v>1563</v>
      </c>
      <c r="J509" s="10" t="s">
        <v>1750</v>
      </c>
      <c r="K509" s="10" t="s">
        <v>0</v>
      </c>
      <c r="L509" s="35" t="s">
        <v>1738</v>
      </c>
    </row>
    <row r="510" spans="1:12" s="27" customFormat="1" ht="63.75" x14ac:dyDescent="0.25">
      <c r="A510" s="10" t="s">
        <v>2045</v>
      </c>
      <c r="B510" s="16" t="s">
        <v>487</v>
      </c>
      <c r="C510" s="24" t="s">
        <v>931</v>
      </c>
      <c r="D510" s="34" t="s">
        <v>1378</v>
      </c>
      <c r="E510" s="11">
        <v>42807</v>
      </c>
      <c r="F510" s="11">
        <v>43113</v>
      </c>
      <c r="G510" s="17">
        <v>1021830.98</v>
      </c>
      <c r="H510" s="12">
        <v>0.85</v>
      </c>
      <c r="I510" s="10" t="s">
        <v>1685</v>
      </c>
      <c r="J510" s="10" t="s">
        <v>1758</v>
      </c>
      <c r="K510" s="10" t="s">
        <v>0</v>
      </c>
      <c r="L510" s="35" t="s">
        <v>1736</v>
      </c>
    </row>
    <row r="511" spans="1:12" s="27" customFormat="1" ht="51" x14ac:dyDescent="0.25">
      <c r="A511" s="10" t="s">
        <v>2115</v>
      </c>
      <c r="B511" s="16" t="s">
        <v>551</v>
      </c>
      <c r="C511" s="24" t="s">
        <v>995</v>
      </c>
      <c r="D511" s="34" t="s">
        <v>1436</v>
      </c>
      <c r="E511" s="11">
        <v>42807</v>
      </c>
      <c r="F511" s="11">
        <v>43264</v>
      </c>
      <c r="G511" s="17">
        <v>1427242.49</v>
      </c>
      <c r="H511" s="12">
        <v>0.85</v>
      </c>
      <c r="I511" s="10" t="s">
        <v>1624</v>
      </c>
      <c r="J511" s="10" t="s">
        <v>1762</v>
      </c>
      <c r="K511" s="10" t="s">
        <v>0</v>
      </c>
      <c r="L511" s="35" t="s">
        <v>1736</v>
      </c>
    </row>
    <row r="512" spans="1:12" s="27" customFormat="1" ht="51" x14ac:dyDescent="0.25">
      <c r="A512" s="10" t="s">
        <v>2078</v>
      </c>
      <c r="B512" s="16" t="s">
        <v>518</v>
      </c>
      <c r="C512" s="24" t="s">
        <v>961</v>
      </c>
      <c r="D512" s="34" t="s">
        <v>1403</v>
      </c>
      <c r="E512" s="11">
        <v>42808</v>
      </c>
      <c r="F512" s="11">
        <v>43418</v>
      </c>
      <c r="G512" s="17">
        <v>11419399</v>
      </c>
      <c r="H512" s="12">
        <v>0.85</v>
      </c>
      <c r="I512" s="10" t="s">
        <v>1696</v>
      </c>
      <c r="J512" s="10" t="s">
        <v>1748</v>
      </c>
      <c r="K512" s="10" t="s">
        <v>0</v>
      </c>
      <c r="L512" s="35" t="s">
        <v>1736</v>
      </c>
    </row>
    <row r="513" spans="1:12" s="27" customFormat="1" ht="76.5" x14ac:dyDescent="0.25">
      <c r="A513" s="10" t="s">
        <v>2094</v>
      </c>
      <c r="B513" s="16" t="s">
        <v>445</v>
      </c>
      <c r="C513" s="24" t="s">
        <v>975</v>
      </c>
      <c r="D513" s="34" t="s">
        <v>1417</v>
      </c>
      <c r="E513" s="11">
        <v>42809</v>
      </c>
      <c r="F513" s="11">
        <v>43539</v>
      </c>
      <c r="G513" s="17">
        <v>83349438</v>
      </c>
      <c r="H513" s="12">
        <v>0.85</v>
      </c>
      <c r="I513" s="10" t="s">
        <v>1669</v>
      </c>
      <c r="J513" s="10" t="s">
        <v>1759</v>
      </c>
      <c r="K513" s="10" t="s">
        <v>0</v>
      </c>
      <c r="L513" s="35" t="s">
        <v>1736</v>
      </c>
    </row>
    <row r="514" spans="1:12" s="27" customFormat="1" ht="89.25" x14ac:dyDescent="0.25">
      <c r="A514" s="10" t="s">
        <v>2294</v>
      </c>
      <c r="B514" s="16" t="s">
        <v>118</v>
      </c>
      <c r="C514" s="24" t="s">
        <v>1115</v>
      </c>
      <c r="D514" s="34" t="s">
        <v>1508</v>
      </c>
      <c r="E514" s="11">
        <v>42817</v>
      </c>
      <c r="F514" s="11">
        <v>43547</v>
      </c>
      <c r="G514" s="17">
        <v>8274183.4800000004</v>
      </c>
      <c r="H514" s="12">
        <v>0.85</v>
      </c>
      <c r="I514" s="10" t="s">
        <v>1618</v>
      </c>
      <c r="J514" s="10" t="s">
        <v>1754</v>
      </c>
      <c r="K514" s="10" t="s">
        <v>0</v>
      </c>
      <c r="L514" s="35" t="s">
        <v>1737</v>
      </c>
    </row>
    <row r="515" spans="1:12" s="27" customFormat="1" ht="76.5" x14ac:dyDescent="0.25">
      <c r="A515" s="10" t="s">
        <v>2295</v>
      </c>
      <c r="B515" s="16" t="s">
        <v>651</v>
      </c>
      <c r="C515" s="24" t="s">
        <v>1116</v>
      </c>
      <c r="D515" s="34" t="s">
        <v>1509</v>
      </c>
      <c r="E515" s="11">
        <v>42817</v>
      </c>
      <c r="F515" s="11">
        <v>43366</v>
      </c>
      <c r="G515" s="17">
        <v>6637427.5199999996</v>
      </c>
      <c r="H515" s="12">
        <v>0.85</v>
      </c>
      <c r="I515" s="10" t="s">
        <v>1707</v>
      </c>
      <c r="J515" s="10" t="s">
        <v>1760</v>
      </c>
      <c r="K515" s="10" t="s">
        <v>0</v>
      </c>
      <c r="L515" s="35" t="s">
        <v>1737</v>
      </c>
    </row>
    <row r="516" spans="1:12" s="27" customFormat="1" ht="178.5" x14ac:dyDescent="0.25">
      <c r="A516" s="10" t="s">
        <v>2296</v>
      </c>
      <c r="B516" s="16" t="s">
        <v>652</v>
      </c>
      <c r="C516" s="24" t="s">
        <v>1117</v>
      </c>
      <c r="D516" s="34" t="s">
        <v>1510</v>
      </c>
      <c r="E516" s="11">
        <v>42817</v>
      </c>
      <c r="F516" s="11">
        <v>44005</v>
      </c>
      <c r="G516" s="17">
        <v>7588215.8700000001</v>
      </c>
      <c r="H516" s="12">
        <v>0.85</v>
      </c>
      <c r="I516" s="10" t="s">
        <v>1562</v>
      </c>
      <c r="J516" s="10" t="s">
        <v>1749</v>
      </c>
      <c r="K516" s="10" t="s">
        <v>0</v>
      </c>
      <c r="L516" s="35" t="s">
        <v>1737</v>
      </c>
    </row>
    <row r="517" spans="1:12" s="27" customFormat="1" ht="127.5" x14ac:dyDescent="0.25">
      <c r="A517" s="10" t="s">
        <v>2297</v>
      </c>
      <c r="B517" s="16" t="s">
        <v>653</v>
      </c>
      <c r="C517" s="24" t="s">
        <v>1118</v>
      </c>
      <c r="D517" s="34" t="s">
        <v>1511</v>
      </c>
      <c r="E517" s="11">
        <v>42817</v>
      </c>
      <c r="F517" s="11">
        <v>43366</v>
      </c>
      <c r="G517" s="17">
        <v>1929737.01</v>
      </c>
      <c r="H517" s="12">
        <v>0.85</v>
      </c>
      <c r="I517" s="10" t="s">
        <v>1588</v>
      </c>
      <c r="J517" s="10" t="s">
        <v>1757</v>
      </c>
      <c r="K517" s="10" t="s">
        <v>0</v>
      </c>
      <c r="L517" s="35" t="s">
        <v>1737</v>
      </c>
    </row>
    <row r="518" spans="1:12" s="27" customFormat="1" ht="102" x14ac:dyDescent="0.25">
      <c r="A518" s="10" t="s">
        <v>2262</v>
      </c>
      <c r="B518" s="16" t="s">
        <v>627</v>
      </c>
      <c r="C518" s="24" t="s">
        <v>1083</v>
      </c>
      <c r="D518" s="34" t="s">
        <v>1479</v>
      </c>
      <c r="E518" s="11">
        <v>42817</v>
      </c>
      <c r="F518" s="11">
        <v>43547</v>
      </c>
      <c r="G518" s="17">
        <v>1752300</v>
      </c>
      <c r="H518" s="12">
        <v>0.85</v>
      </c>
      <c r="I518" s="10" t="s">
        <v>1603</v>
      </c>
      <c r="J518" s="10" t="s">
        <v>1758</v>
      </c>
      <c r="K518" s="10" t="s">
        <v>0</v>
      </c>
      <c r="L518" s="35" t="s">
        <v>1769</v>
      </c>
    </row>
    <row r="519" spans="1:12" s="27" customFormat="1" ht="114.75" x14ac:dyDescent="0.25">
      <c r="A519" s="10" t="s">
        <v>2264</v>
      </c>
      <c r="B519" s="16" t="s">
        <v>629</v>
      </c>
      <c r="C519" s="24" t="s">
        <v>1085</v>
      </c>
      <c r="D519" s="34" t="s">
        <v>1481</v>
      </c>
      <c r="E519" s="11">
        <v>42817</v>
      </c>
      <c r="F519" s="11">
        <v>43547</v>
      </c>
      <c r="G519" s="17">
        <v>2313850</v>
      </c>
      <c r="H519" s="12">
        <v>0.85</v>
      </c>
      <c r="I519" s="10" t="s">
        <v>1729</v>
      </c>
      <c r="J519" s="10" t="s">
        <v>1758</v>
      </c>
      <c r="K519" s="10" t="s">
        <v>0</v>
      </c>
      <c r="L519" s="35" t="s">
        <v>1769</v>
      </c>
    </row>
    <row r="520" spans="1:12" s="27" customFormat="1" ht="89.25" x14ac:dyDescent="0.25">
      <c r="A520" s="10" t="s">
        <v>2265</v>
      </c>
      <c r="B520" s="16" t="s">
        <v>630</v>
      </c>
      <c r="C520" s="24" t="s">
        <v>1086</v>
      </c>
      <c r="D520" s="34" t="s">
        <v>1482</v>
      </c>
      <c r="E520" s="11">
        <v>42817</v>
      </c>
      <c r="F520" s="11">
        <v>44097</v>
      </c>
      <c r="G520" s="17">
        <v>2229810.7200000002</v>
      </c>
      <c r="H520" s="12">
        <v>0.85</v>
      </c>
      <c r="I520" s="10" t="s">
        <v>1621</v>
      </c>
      <c r="J520" s="10" t="s">
        <v>1752</v>
      </c>
      <c r="K520" s="10" t="s">
        <v>0</v>
      </c>
      <c r="L520" s="35" t="s">
        <v>1769</v>
      </c>
    </row>
    <row r="521" spans="1:12" s="27" customFormat="1" ht="102" x14ac:dyDescent="0.25">
      <c r="A521" s="10" t="s">
        <v>2266</v>
      </c>
      <c r="B521" s="16" t="s">
        <v>631</v>
      </c>
      <c r="C521" s="24" t="s">
        <v>1087</v>
      </c>
      <c r="D521" s="34" t="s">
        <v>1483</v>
      </c>
      <c r="E521" s="11">
        <v>42817</v>
      </c>
      <c r="F521" s="11">
        <v>43639</v>
      </c>
      <c r="G521" s="17">
        <v>1206750</v>
      </c>
      <c r="H521" s="12">
        <v>0.85</v>
      </c>
      <c r="I521" s="10" t="s">
        <v>1730</v>
      </c>
      <c r="J521" s="10" t="s">
        <v>1763</v>
      </c>
      <c r="K521" s="10" t="s">
        <v>0</v>
      </c>
      <c r="L521" s="35" t="s">
        <v>1769</v>
      </c>
    </row>
    <row r="522" spans="1:12" s="27" customFormat="1" ht="89.25" x14ac:dyDescent="0.25">
      <c r="A522" s="10" t="s">
        <v>2268</v>
      </c>
      <c r="B522" s="16" t="s">
        <v>633</v>
      </c>
      <c r="C522" s="24" t="s">
        <v>1089</v>
      </c>
      <c r="D522" s="34" t="s">
        <v>1485</v>
      </c>
      <c r="E522" s="11">
        <v>42817</v>
      </c>
      <c r="F522" s="11">
        <v>43913</v>
      </c>
      <c r="G522" s="17">
        <v>1739500</v>
      </c>
      <c r="H522" s="12">
        <v>0.85</v>
      </c>
      <c r="I522" s="10" t="s">
        <v>1625</v>
      </c>
      <c r="J522" s="10" t="s">
        <v>1762</v>
      </c>
      <c r="K522" s="10" t="s">
        <v>0</v>
      </c>
      <c r="L522" s="35" t="s">
        <v>1769</v>
      </c>
    </row>
    <row r="523" spans="1:12" s="27" customFormat="1" ht="102" x14ac:dyDescent="0.25">
      <c r="A523" s="10" t="s">
        <v>2269</v>
      </c>
      <c r="B523" s="16" t="s">
        <v>634</v>
      </c>
      <c r="C523" s="24" t="s">
        <v>1090</v>
      </c>
      <c r="D523" s="34" t="s">
        <v>1486</v>
      </c>
      <c r="E523" s="11">
        <v>42817</v>
      </c>
      <c r="F523" s="11">
        <v>44523</v>
      </c>
      <c r="G523" s="17">
        <v>3196934.52</v>
      </c>
      <c r="H523" s="12">
        <v>0.85</v>
      </c>
      <c r="I523" s="10" t="s">
        <v>1583</v>
      </c>
      <c r="J523" s="10" t="s">
        <v>1759</v>
      </c>
      <c r="K523" s="10" t="s">
        <v>0</v>
      </c>
      <c r="L523" s="35" t="s">
        <v>1769</v>
      </c>
    </row>
    <row r="524" spans="1:12" s="27" customFormat="1" ht="102" x14ac:dyDescent="0.25">
      <c r="A524" s="10" t="s">
        <v>2270</v>
      </c>
      <c r="B524" s="16" t="s">
        <v>635</v>
      </c>
      <c r="C524" s="24" t="s">
        <v>1091</v>
      </c>
      <c r="D524" s="34" t="s">
        <v>1487</v>
      </c>
      <c r="E524" s="11">
        <v>42817</v>
      </c>
      <c r="F524" s="11">
        <v>43547</v>
      </c>
      <c r="G524" s="17">
        <v>1971000</v>
      </c>
      <c r="H524" s="12">
        <v>0.85</v>
      </c>
      <c r="I524" s="10" t="s">
        <v>1603</v>
      </c>
      <c r="J524" s="10" t="s">
        <v>1758</v>
      </c>
      <c r="K524" s="10" t="s">
        <v>0</v>
      </c>
      <c r="L524" s="35" t="s">
        <v>1769</v>
      </c>
    </row>
    <row r="525" spans="1:12" s="27" customFormat="1" ht="51" x14ac:dyDescent="0.25">
      <c r="A525" s="10" t="s">
        <v>2272</v>
      </c>
      <c r="B525" s="16" t="s">
        <v>589</v>
      </c>
      <c r="C525" s="24" t="s">
        <v>1093</v>
      </c>
      <c r="D525" s="34"/>
      <c r="E525" s="11">
        <v>42817</v>
      </c>
      <c r="F525" s="11">
        <v>43792</v>
      </c>
      <c r="G525" s="17">
        <v>5662937.2699999996</v>
      </c>
      <c r="H525" s="12">
        <v>0.85</v>
      </c>
      <c r="I525" s="10" t="s">
        <v>1722</v>
      </c>
      <c r="J525" s="10" t="s">
        <v>1748</v>
      </c>
      <c r="K525" s="10" t="s">
        <v>0</v>
      </c>
      <c r="L525" s="35" t="s">
        <v>1769</v>
      </c>
    </row>
    <row r="526" spans="1:12" s="27" customFormat="1" ht="89.25" x14ac:dyDescent="0.25">
      <c r="A526" s="10" t="s">
        <v>1852</v>
      </c>
      <c r="B526" s="10" t="s">
        <v>302</v>
      </c>
      <c r="C526" s="24" t="s">
        <v>751</v>
      </c>
      <c r="D526" s="34" t="s">
        <v>1215</v>
      </c>
      <c r="E526" s="11">
        <v>42821</v>
      </c>
      <c r="F526" s="11">
        <v>43278</v>
      </c>
      <c r="G526" s="17">
        <v>1221600</v>
      </c>
      <c r="H526" s="12">
        <v>0.85</v>
      </c>
      <c r="I526" s="10" t="s">
        <v>1606</v>
      </c>
      <c r="J526" s="10" t="s">
        <v>1755</v>
      </c>
      <c r="K526" s="10" t="s">
        <v>0</v>
      </c>
      <c r="L526" s="35" t="s">
        <v>1736</v>
      </c>
    </row>
    <row r="527" spans="1:12" s="27" customFormat="1" ht="51" x14ac:dyDescent="0.25">
      <c r="A527" s="10" t="s">
        <v>2119</v>
      </c>
      <c r="B527" s="16" t="s">
        <v>555</v>
      </c>
      <c r="C527" s="24" t="s">
        <v>555</v>
      </c>
      <c r="D527" s="34" t="s">
        <v>1439</v>
      </c>
      <c r="E527" s="11">
        <v>42822</v>
      </c>
      <c r="F527" s="11">
        <v>43371</v>
      </c>
      <c r="G527" s="17">
        <v>2300792.56</v>
      </c>
      <c r="H527" s="12">
        <v>0.85</v>
      </c>
      <c r="I527" s="10" t="s">
        <v>1563</v>
      </c>
      <c r="J527" s="10" t="s">
        <v>1750</v>
      </c>
      <c r="K527" s="10" t="s">
        <v>0</v>
      </c>
      <c r="L527" s="35" t="s">
        <v>1736</v>
      </c>
    </row>
    <row r="528" spans="1:12" s="27" customFormat="1" ht="51" x14ac:dyDescent="0.25">
      <c r="A528" s="10" t="s">
        <v>2100</v>
      </c>
      <c r="B528" s="16" t="s">
        <v>538</v>
      </c>
      <c r="C528" s="24" t="s">
        <v>981</v>
      </c>
      <c r="D528" s="34" t="s">
        <v>1422</v>
      </c>
      <c r="E528" s="11">
        <v>42828</v>
      </c>
      <c r="F528" s="11">
        <v>43072</v>
      </c>
      <c r="G528" s="17">
        <v>2853490</v>
      </c>
      <c r="H528" s="12">
        <v>0.85</v>
      </c>
      <c r="I528" s="10" t="s">
        <v>1703</v>
      </c>
      <c r="J528" s="10" t="s">
        <v>1751</v>
      </c>
      <c r="K528" s="10" t="s">
        <v>0</v>
      </c>
      <c r="L528" s="35" t="s">
        <v>1736</v>
      </c>
    </row>
    <row r="529" spans="1:12" s="27" customFormat="1" ht="89.25" x14ac:dyDescent="0.25">
      <c r="A529" s="10" t="s">
        <v>2291</v>
      </c>
      <c r="B529" s="16" t="s">
        <v>649</v>
      </c>
      <c r="C529" s="24" t="s">
        <v>11179</v>
      </c>
      <c r="D529" s="34" t="s">
        <v>1507</v>
      </c>
      <c r="E529" s="11">
        <v>42829</v>
      </c>
      <c r="F529" s="11">
        <v>44777</v>
      </c>
      <c r="G529" s="17">
        <v>1165671327</v>
      </c>
      <c r="H529" s="12">
        <v>0.85</v>
      </c>
      <c r="I529" s="10" t="s">
        <v>1688</v>
      </c>
      <c r="J529" s="10" t="s">
        <v>1767</v>
      </c>
      <c r="K529" s="10" t="s">
        <v>0</v>
      </c>
      <c r="L529" s="35" t="s">
        <v>1772</v>
      </c>
    </row>
    <row r="530" spans="1:12" s="27" customFormat="1" ht="76.5" x14ac:dyDescent="0.25">
      <c r="A530" s="10" t="s">
        <v>2298</v>
      </c>
      <c r="B530" s="16" t="s">
        <v>654</v>
      </c>
      <c r="C530" s="24" t="s">
        <v>1119</v>
      </c>
      <c r="D530" s="34" t="s">
        <v>1512</v>
      </c>
      <c r="E530" s="11">
        <v>42835</v>
      </c>
      <c r="F530" s="11">
        <v>43383</v>
      </c>
      <c r="G530" s="17">
        <v>9512364.1699999999</v>
      </c>
      <c r="H530" s="12">
        <v>0.85</v>
      </c>
      <c r="I530" s="10" t="s">
        <v>1639</v>
      </c>
      <c r="J530" s="10" t="s">
        <v>1756</v>
      </c>
      <c r="K530" s="10" t="s">
        <v>0</v>
      </c>
      <c r="L530" s="35" t="s">
        <v>1737</v>
      </c>
    </row>
    <row r="531" spans="1:12" s="27" customFormat="1" ht="76.5" x14ac:dyDescent="0.25">
      <c r="A531" s="10" t="s">
        <v>2283</v>
      </c>
      <c r="B531" s="16" t="s">
        <v>646</v>
      </c>
      <c r="C531" s="24" t="s">
        <v>1104</v>
      </c>
      <c r="D531" s="34" t="s">
        <v>1499</v>
      </c>
      <c r="E531" s="11">
        <v>42835</v>
      </c>
      <c r="F531" s="11">
        <v>44296</v>
      </c>
      <c r="G531" s="17">
        <v>15196122.960000001</v>
      </c>
      <c r="H531" s="12">
        <v>0.85</v>
      </c>
      <c r="I531" s="10" t="s">
        <v>1563</v>
      </c>
      <c r="J531" s="10" t="s">
        <v>1750</v>
      </c>
      <c r="K531" s="10" t="s">
        <v>0</v>
      </c>
      <c r="L531" s="35" t="s">
        <v>1774</v>
      </c>
    </row>
    <row r="532" spans="1:12" s="27" customFormat="1" ht="76.5" x14ac:dyDescent="0.25">
      <c r="A532" s="10" t="s">
        <v>2097</v>
      </c>
      <c r="B532" s="16" t="s">
        <v>122</v>
      </c>
      <c r="C532" s="24" t="s">
        <v>978</v>
      </c>
      <c r="D532" s="34" t="s">
        <v>978</v>
      </c>
      <c r="E532" s="11">
        <v>42836</v>
      </c>
      <c r="F532" s="11">
        <v>43080</v>
      </c>
      <c r="G532" s="17">
        <v>2041169.78</v>
      </c>
      <c r="H532" s="12">
        <v>0.85</v>
      </c>
      <c r="I532" s="10" t="s">
        <v>1596</v>
      </c>
      <c r="J532" s="10" t="s">
        <v>1761</v>
      </c>
      <c r="K532" s="10" t="s">
        <v>0</v>
      </c>
      <c r="L532" s="35" t="s">
        <v>1736</v>
      </c>
    </row>
    <row r="533" spans="1:12" s="27" customFormat="1" ht="63.75" x14ac:dyDescent="0.25">
      <c r="A533" s="10" t="s">
        <v>2102</v>
      </c>
      <c r="B533" s="16" t="s">
        <v>540</v>
      </c>
      <c r="C533" s="24" t="s">
        <v>983</v>
      </c>
      <c r="D533" s="34" t="s">
        <v>1424</v>
      </c>
      <c r="E533" s="11">
        <v>42836</v>
      </c>
      <c r="F533" s="11">
        <v>43142</v>
      </c>
      <c r="G533" s="17">
        <v>24034019.199999999</v>
      </c>
      <c r="H533" s="12">
        <v>0.85</v>
      </c>
      <c r="I533" s="10" t="s">
        <v>8215</v>
      </c>
      <c r="J533" s="10" t="s">
        <v>1759</v>
      </c>
      <c r="K533" s="10" t="s">
        <v>0</v>
      </c>
      <c r="L533" s="35" t="s">
        <v>1736</v>
      </c>
    </row>
    <row r="534" spans="1:12" s="27" customFormat="1" ht="38.25" x14ac:dyDescent="0.25">
      <c r="A534" s="10" t="s">
        <v>2129</v>
      </c>
      <c r="B534" s="16" t="s">
        <v>565</v>
      </c>
      <c r="C534" s="24" t="s">
        <v>1008</v>
      </c>
      <c r="D534" s="34" t="s">
        <v>1449</v>
      </c>
      <c r="E534" s="11">
        <v>42839</v>
      </c>
      <c r="F534" s="11">
        <v>43083</v>
      </c>
      <c r="G534" s="17">
        <v>2279422</v>
      </c>
      <c r="H534" s="12">
        <v>0.85</v>
      </c>
      <c r="I534" s="10" t="s">
        <v>1563</v>
      </c>
      <c r="J534" s="10" t="s">
        <v>1750</v>
      </c>
      <c r="K534" s="10" t="s">
        <v>0</v>
      </c>
      <c r="L534" s="35" t="s">
        <v>1736</v>
      </c>
    </row>
    <row r="535" spans="1:12" s="27" customFormat="1" ht="89.25" x14ac:dyDescent="0.25">
      <c r="A535" s="10" t="s">
        <v>2098</v>
      </c>
      <c r="B535" s="16" t="s">
        <v>536</v>
      </c>
      <c r="C535" s="24" t="s">
        <v>979</v>
      </c>
      <c r="D535" s="34" t="s">
        <v>1420</v>
      </c>
      <c r="E535" s="11">
        <v>42843</v>
      </c>
      <c r="F535" s="11">
        <v>43208</v>
      </c>
      <c r="G535" s="17">
        <v>8996918.25</v>
      </c>
      <c r="H535" s="12">
        <v>0.85</v>
      </c>
      <c r="I535" s="10" t="s">
        <v>1701</v>
      </c>
      <c r="J535" s="10" t="s">
        <v>1761</v>
      </c>
      <c r="K535" s="10" t="s">
        <v>0</v>
      </c>
      <c r="L535" s="35" t="s">
        <v>1736</v>
      </c>
    </row>
    <row r="536" spans="1:12" s="27" customFormat="1" ht="76.5" x14ac:dyDescent="0.25">
      <c r="A536" s="10" t="s">
        <v>2101</v>
      </c>
      <c r="B536" s="16" t="s">
        <v>539</v>
      </c>
      <c r="C536" s="24" t="s">
        <v>982</v>
      </c>
      <c r="D536" s="34" t="s">
        <v>1423</v>
      </c>
      <c r="E536" s="11">
        <v>42844</v>
      </c>
      <c r="F536" s="11">
        <v>43453</v>
      </c>
      <c r="G536" s="17">
        <v>6704917.1200000001</v>
      </c>
      <c r="H536" s="12">
        <v>0.85</v>
      </c>
      <c r="I536" s="10" t="s">
        <v>1588</v>
      </c>
      <c r="J536" s="10" t="s">
        <v>1757</v>
      </c>
      <c r="K536" s="10" t="s">
        <v>0</v>
      </c>
      <c r="L536" s="35" t="s">
        <v>1736</v>
      </c>
    </row>
    <row r="537" spans="1:12" s="27" customFormat="1" ht="89.25" x14ac:dyDescent="0.25">
      <c r="A537" s="10" t="s">
        <v>2288</v>
      </c>
      <c r="B537" s="16" t="s">
        <v>638</v>
      </c>
      <c r="C537" s="24" t="s">
        <v>1109</v>
      </c>
      <c r="D537" s="34" t="s">
        <v>1504</v>
      </c>
      <c r="E537" s="11">
        <v>42844</v>
      </c>
      <c r="F537" s="11">
        <v>43515</v>
      </c>
      <c r="G537" s="17">
        <v>9422825</v>
      </c>
      <c r="H537" s="12">
        <v>0.85</v>
      </c>
      <c r="I537" s="10" t="s">
        <v>1583</v>
      </c>
      <c r="J537" s="10" t="s">
        <v>1759</v>
      </c>
      <c r="K537" s="10" t="s">
        <v>0</v>
      </c>
      <c r="L537" s="35" t="s">
        <v>1743</v>
      </c>
    </row>
    <row r="538" spans="1:12" s="27" customFormat="1" ht="63.75" x14ac:dyDescent="0.25">
      <c r="A538" s="10" t="s">
        <v>2289</v>
      </c>
      <c r="B538" s="16" t="s">
        <v>640</v>
      </c>
      <c r="C538" s="24" t="s">
        <v>1110</v>
      </c>
      <c r="D538" s="34" t="s">
        <v>1505</v>
      </c>
      <c r="E538" s="11">
        <v>42844</v>
      </c>
      <c r="F538" s="11">
        <v>43543</v>
      </c>
      <c r="G538" s="17">
        <v>4010000</v>
      </c>
      <c r="H538" s="12">
        <v>0.85</v>
      </c>
      <c r="I538" s="10" t="s">
        <v>1588</v>
      </c>
      <c r="J538" s="10" t="s">
        <v>1757</v>
      </c>
      <c r="K538" s="10" t="s">
        <v>0</v>
      </c>
      <c r="L538" s="35" t="s">
        <v>1743</v>
      </c>
    </row>
    <row r="539" spans="1:12" s="27" customFormat="1" ht="38.25" x14ac:dyDescent="0.25">
      <c r="A539" s="10" t="s">
        <v>2124</v>
      </c>
      <c r="B539" s="16" t="s">
        <v>560</v>
      </c>
      <c r="C539" s="24" t="s">
        <v>1003</v>
      </c>
      <c r="D539" s="34" t="s">
        <v>1444</v>
      </c>
      <c r="E539" s="11">
        <v>42846</v>
      </c>
      <c r="F539" s="11">
        <v>43211</v>
      </c>
      <c r="G539" s="17">
        <v>1105323.75</v>
      </c>
      <c r="H539" s="12">
        <v>0.85</v>
      </c>
      <c r="I539" s="10" t="s">
        <v>1583</v>
      </c>
      <c r="J539" s="10" t="s">
        <v>1759</v>
      </c>
      <c r="K539" s="10" t="s">
        <v>0</v>
      </c>
      <c r="L539" s="35" t="s">
        <v>1736</v>
      </c>
    </row>
    <row r="540" spans="1:12" s="27" customFormat="1" ht="38.25" x14ac:dyDescent="0.25">
      <c r="A540" s="10" t="s">
        <v>2126</v>
      </c>
      <c r="B540" s="16" t="s">
        <v>562</v>
      </c>
      <c r="C540" s="24" t="s">
        <v>1005</v>
      </c>
      <c r="D540" s="34" t="s">
        <v>1446</v>
      </c>
      <c r="E540" s="11">
        <v>42846</v>
      </c>
      <c r="F540" s="11">
        <v>43211</v>
      </c>
      <c r="G540" s="17">
        <v>1259928.08</v>
      </c>
      <c r="H540" s="12">
        <v>0.85</v>
      </c>
      <c r="I540" s="10" t="s">
        <v>1563</v>
      </c>
      <c r="J540" s="10" t="s">
        <v>1750</v>
      </c>
      <c r="K540" s="10" t="s">
        <v>0</v>
      </c>
      <c r="L540" s="35" t="s">
        <v>1736</v>
      </c>
    </row>
    <row r="541" spans="1:12" s="27" customFormat="1" ht="63.75" x14ac:dyDescent="0.25">
      <c r="A541" s="10" t="s">
        <v>2303</v>
      </c>
      <c r="B541" s="16" t="s">
        <v>659</v>
      </c>
      <c r="C541" s="24" t="s">
        <v>1124</v>
      </c>
      <c r="D541" s="34" t="s">
        <v>1517</v>
      </c>
      <c r="E541" s="11">
        <v>42846</v>
      </c>
      <c r="F541" s="11">
        <v>43698</v>
      </c>
      <c r="G541" s="17">
        <v>30970253.440000001</v>
      </c>
      <c r="H541" s="12">
        <v>0.85</v>
      </c>
      <c r="I541" s="10" t="s">
        <v>1563</v>
      </c>
      <c r="J541" s="10" t="s">
        <v>1750</v>
      </c>
      <c r="K541" s="10" t="s">
        <v>0</v>
      </c>
      <c r="L541" s="35" t="s">
        <v>1737</v>
      </c>
    </row>
    <row r="542" spans="1:12" s="27" customFormat="1" ht="63.75" x14ac:dyDescent="0.25">
      <c r="A542" s="10" t="s">
        <v>2104</v>
      </c>
      <c r="B542" s="16" t="s">
        <v>542</v>
      </c>
      <c r="C542" s="24" t="s">
        <v>985</v>
      </c>
      <c r="D542" s="34" t="s">
        <v>1426</v>
      </c>
      <c r="E542" s="11">
        <v>42850</v>
      </c>
      <c r="F542" s="11">
        <v>43580</v>
      </c>
      <c r="G542" s="17">
        <v>53773133.200000003</v>
      </c>
      <c r="H542" s="12">
        <v>0.85</v>
      </c>
      <c r="I542" s="10" t="s">
        <v>1640</v>
      </c>
      <c r="J542" s="10" t="s">
        <v>1752</v>
      </c>
      <c r="K542" s="10" t="s">
        <v>0</v>
      </c>
      <c r="L542" s="35" t="s">
        <v>1736</v>
      </c>
    </row>
    <row r="543" spans="1:12" s="27" customFormat="1" ht="102" x14ac:dyDescent="0.25">
      <c r="A543" s="10" t="s">
        <v>2333</v>
      </c>
      <c r="B543" s="16" t="s">
        <v>681</v>
      </c>
      <c r="C543" s="24" t="s">
        <v>1147</v>
      </c>
      <c r="D543" s="34" t="s">
        <v>1539</v>
      </c>
      <c r="E543" s="11">
        <v>42852</v>
      </c>
      <c r="F543" s="11">
        <v>43888</v>
      </c>
      <c r="G543" s="17">
        <v>83619707.549999997</v>
      </c>
      <c r="H543" s="12">
        <v>0.85</v>
      </c>
      <c r="I543" s="10" t="s">
        <v>1700</v>
      </c>
      <c r="J543" s="10" t="s">
        <v>1768</v>
      </c>
      <c r="K543" s="10" t="s">
        <v>0</v>
      </c>
      <c r="L543" s="35" t="s">
        <v>1745</v>
      </c>
    </row>
    <row r="544" spans="1:12" s="27" customFormat="1" ht="102" x14ac:dyDescent="0.25">
      <c r="A544" s="10" t="s">
        <v>2299</v>
      </c>
      <c r="B544" s="16" t="s">
        <v>655</v>
      </c>
      <c r="C544" s="24" t="s">
        <v>1120</v>
      </c>
      <c r="D544" s="34" t="s">
        <v>1513</v>
      </c>
      <c r="E544" s="11">
        <v>42852</v>
      </c>
      <c r="F544" s="11">
        <v>44162</v>
      </c>
      <c r="G544" s="17">
        <v>11106022.43</v>
      </c>
      <c r="H544" s="12">
        <v>0.85</v>
      </c>
      <c r="I544" s="10" t="s">
        <v>1564</v>
      </c>
      <c r="J544" s="10" t="s">
        <v>1751</v>
      </c>
      <c r="K544" s="10" t="s">
        <v>0</v>
      </c>
      <c r="L544" s="35" t="s">
        <v>1737</v>
      </c>
    </row>
    <row r="545" spans="1:12" s="27" customFormat="1" ht="89.25" x14ac:dyDescent="0.25">
      <c r="A545" s="10" t="s">
        <v>2277</v>
      </c>
      <c r="B545" s="16" t="s">
        <v>640</v>
      </c>
      <c r="C545" s="24" t="s">
        <v>1098</v>
      </c>
      <c r="D545" s="34" t="s">
        <v>1493</v>
      </c>
      <c r="E545" s="11">
        <v>42852</v>
      </c>
      <c r="F545" s="11">
        <v>43643</v>
      </c>
      <c r="G545" s="17">
        <v>66461390.130000003</v>
      </c>
      <c r="H545" s="12">
        <v>0.85</v>
      </c>
      <c r="I545" s="10" t="s">
        <v>1588</v>
      </c>
      <c r="J545" s="10" t="s">
        <v>1757</v>
      </c>
      <c r="K545" s="10" t="s">
        <v>0</v>
      </c>
      <c r="L545" s="35" t="s">
        <v>1739</v>
      </c>
    </row>
    <row r="546" spans="1:12" s="27" customFormat="1" ht="89.25" x14ac:dyDescent="0.25">
      <c r="A546" s="10" t="s">
        <v>2274</v>
      </c>
      <c r="B546" s="16" t="s">
        <v>615</v>
      </c>
      <c r="C546" s="24" t="s">
        <v>1095</v>
      </c>
      <c r="D546" s="34" t="s">
        <v>1490</v>
      </c>
      <c r="E546" s="11">
        <v>42852</v>
      </c>
      <c r="F546" s="11">
        <v>43948</v>
      </c>
      <c r="G546" s="17">
        <v>81049237.459999993</v>
      </c>
      <c r="H546" s="12">
        <v>0.85</v>
      </c>
      <c r="I546" s="10" t="s">
        <v>1583</v>
      </c>
      <c r="J546" s="10" t="s">
        <v>1759</v>
      </c>
      <c r="K546" s="10" t="s">
        <v>0</v>
      </c>
      <c r="L546" s="35" t="s">
        <v>1780</v>
      </c>
    </row>
    <row r="547" spans="1:12" s="27" customFormat="1" ht="89.25" x14ac:dyDescent="0.25">
      <c r="A547" s="10" t="s">
        <v>2278</v>
      </c>
      <c r="B547" s="16" t="s">
        <v>641</v>
      </c>
      <c r="C547" s="24" t="s">
        <v>1099</v>
      </c>
      <c r="D547" s="34" t="s">
        <v>1494</v>
      </c>
      <c r="E547" s="11">
        <v>42852</v>
      </c>
      <c r="F547" s="11">
        <v>43582</v>
      </c>
      <c r="G547" s="17">
        <v>19253622.550000001</v>
      </c>
      <c r="H547" s="12">
        <v>0.85</v>
      </c>
      <c r="I547" s="10" t="s">
        <v>1733</v>
      </c>
      <c r="J547" s="10" t="s">
        <v>1763</v>
      </c>
      <c r="K547" s="10" t="s">
        <v>0</v>
      </c>
      <c r="L547" s="35" t="s">
        <v>1780</v>
      </c>
    </row>
    <row r="548" spans="1:12" s="27" customFormat="1" ht="89.25" x14ac:dyDescent="0.25">
      <c r="A548" s="10" t="s">
        <v>2275</v>
      </c>
      <c r="B548" s="16" t="s">
        <v>638</v>
      </c>
      <c r="C548" s="24" t="s">
        <v>1096</v>
      </c>
      <c r="D548" s="34" t="s">
        <v>1491</v>
      </c>
      <c r="E548" s="11">
        <v>42852</v>
      </c>
      <c r="F548" s="11">
        <v>44343</v>
      </c>
      <c r="G548" s="17">
        <v>61024028.149999999</v>
      </c>
      <c r="H548" s="12">
        <v>0.85</v>
      </c>
      <c r="I548" s="10" t="s">
        <v>1583</v>
      </c>
      <c r="J548" s="10" t="s">
        <v>1759</v>
      </c>
      <c r="K548" s="10" t="s">
        <v>0</v>
      </c>
      <c r="L548" s="35" t="s">
        <v>1769</v>
      </c>
    </row>
    <row r="549" spans="1:12" s="27" customFormat="1" ht="114.75" x14ac:dyDescent="0.25">
      <c r="A549" s="10" t="s">
        <v>2276</v>
      </c>
      <c r="B549" s="16" t="s">
        <v>639</v>
      </c>
      <c r="C549" s="24" t="s">
        <v>1097</v>
      </c>
      <c r="D549" s="34" t="s">
        <v>1492</v>
      </c>
      <c r="E549" s="11">
        <v>42852</v>
      </c>
      <c r="F549" s="11">
        <v>43948</v>
      </c>
      <c r="G549" s="17">
        <v>40802742.560000002</v>
      </c>
      <c r="H549" s="12">
        <v>0.85</v>
      </c>
      <c r="I549" s="10" t="s">
        <v>1562</v>
      </c>
      <c r="J549" s="10" t="s">
        <v>1749</v>
      </c>
      <c r="K549" s="10" t="s">
        <v>0</v>
      </c>
      <c r="L549" s="35" t="s">
        <v>1769</v>
      </c>
    </row>
    <row r="550" spans="1:12" s="27" customFormat="1" ht="51" x14ac:dyDescent="0.25">
      <c r="A550" s="10" t="s">
        <v>2130</v>
      </c>
      <c r="B550" s="16" t="s">
        <v>566</v>
      </c>
      <c r="C550" s="24" t="s">
        <v>1009</v>
      </c>
      <c r="D550" s="34" t="s">
        <v>1450</v>
      </c>
      <c r="E550" s="11">
        <v>42856</v>
      </c>
      <c r="F550" s="11">
        <v>43405</v>
      </c>
      <c r="G550" s="17">
        <v>1874302</v>
      </c>
      <c r="H550" s="12">
        <v>0.85</v>
      </c>
      <c r="I550" s="10" t="s">
        <v>1684</v>
      </c>
      <c r="J550" s="10" t="s">
        <v>1748</v>
      </c>
      <c r="K550" s="10" t="s">
        <v>0</v>
      </c>
      <c r="L550" s="35" t="s">
        <v>1736</v>
      </c>
    </row>
    <row r="551" spans="1:12" s="27" customFormat="1" ht="38.25" x14ac:dyDescent="0.25">
      <c r="A551" s="10" t="s">
        <v>2123</v>
      </c>
      <c r="B551" s="16" t="s">
        <v>559</v>
      </c>
      <c r="C551" s="24" t="s">
        <v>1002</v>
      </c>
      <c r="D551" s="34" t="s">
        <v>1443</v>
      </c>
      <c r="E551" s="11">
        <v>42857</v>
      </c>
      <c r="F551" s="11">
        <v>43406</v>
      </c>
      <c r="G551" s="17">
        <v>1090640</v>
      </c>
      <c r="H551" s="12">
        <v>0.85</v>
      </c>
      <c r="I551" s="10" t="s">
        <v>1563</v>
      </c>
      <c r="J551" s="10" t="s">
        <v>1750</v>
      </c>
      <c r="K551" s="10" t="s">
        <v>0</v>
      </c>
      <c r="L551" s="35" t="s">
        <v>1736</v>
      </c>
    </row>
    <row r="552" spans="1:12" s="27" customFormat="1" ht="76.5" x14ac:dyDescent="0.25">
      <c r="A552" s="10" t="s">
        <v>2128</v>
      </c>
      <c r="B552" s="16" t="s">
        <v>564</v>
      </c>
      <c r="C552" s="24" t="s">
        <v>1007</v>
      </c>
      <c r="D552" s="34" t="s">
        <v>1448</v>
      </c>
      <c r="E552" s="11">
        <v>42857</v>
      </c>
      <c r="F552" s="11">
        <v>43406</v>
      </c>
      <c r="G552" s="17">
        <v>858829.69</v>
      </c>
      <c r="H552" s="12">
        <v>0.85</v>
      </c>
      <c r="I552" s="10" t="s">
        <v>1563</v>
      </c>
      <c r="J552" s="10" t="s">
        <v>1750</v>
      </c>
      <c r="K552" s="10" t="s">
        <v>0</v>
      </c>
      <c r="L552" s="35" t="s">
        <v>1736</v>
      </c>
    </row>
    <row r="553" spans="1:12" s="27" customFormat="1" ht="76.5" x14ac:dyDescent="0.25">
      <c r="A553" s="10" t="s">
        <v>2132</v>
      </c>
      <c r="B553" s="16" t="s">
        <v>568</v>
      </c>
      <c r="C553" s="24" t="s">
        <v>1011</v>
      </c>
      <c r="D553" s="34" t="s">
        <v>1452</v>
      </c>
      <c r="E553" s="11">
        <v>42857</v>
      </c>
      <c r="F553" s="11">
        <v>43161</v>
      </c>
      <c r="G553" s="17">
        <v>495000</v>
      </c>
      <c r="H553" s="12">
        <v>0.85</v>
      </c>
      <c r="I553" s="10" t="s">
        <v>1563</v>
      </c>
      <c r="J553" s="10" t="s">
        <v>1750</v>
      </c>
      <c r="K553" s="10" t="s">
        <v>0</v>
      </c>
      <c r="L553" s="35" t="s">
        <v>1773</v>
      </c>
    </row>
    <row r="554" spans="1:12" s="27" customFormat="1" ht="51" x14ac:dyDescent="0.25">
      <c r="A554" s="10" t="s">
        <v>2122</v>
      </c>
      <c r="B554" s="16" t="s">
        <v>558</v>
      </c>
      <c r="C554" s="24" t="s">
        <v>1001</v>
      </c>
      <c r="D554" s="34" t="s">
        <v>1442</v>
      </c>
      <c r="E554" s="11">
        <v>42858</v>
      </c>
      <c r="F554" s="11">
        <v>43042</v>
      </c>
      <c r="G554" s="17">
        <v>643480</v>
      </c>
      <c r="H554" s="12">
        <v>0.85</v>
      </c>
      <c r="I554" s="10" t="s">
        <v>1603</v>
      </c>
      <c r="J554" s="10" t="s">
        <v>1758</v>
      </c>
      <c r="K554" s="10" t="s">
        <v>0</v>
      </c>
      <c r="L554" s="35" t="s">
        <v>1736</v>
      </c>
    </row>
    <row r="555" spans="1:12" s="27" customFormat="1" ht="102" x14ac:dyDescent="0.25">
      <c r="A555" s="10" t="s">
        <v>2319</v>
      </c>
      <c r="B555" s="16" t="s">
        <v>674</v>
      </c>
      <c r="C555" s="24" t="s">
        <v>1140</v>
      </c>
      <c r="D555" s="34" t="s">
        <v>1533</v>
      </c>
      <c r="E555" s="11">
        <v>42859</v>
      </c>
      <c r="F555" s="11">
        <v>43650</v>
      </c>
      <c r="G555" s="17">
        <v>5467298.8600000003</v>
      </c>
      <c r="H555" s="12">
        <v>0.85</v>
      </c>
      <c r="I555" s="10" t="s">
        <v>1735</v>
      </c>
      <c r="J555" s="10" t="s">
        <v>1768</v>
      </c>
      <c r="K555" s="10" t="s">
        <v>0</v>
      </c>
      <c r="L555" s="35" t="s">
        <v>1737</v>
      </c>
    </row>
    <row r="556" spans="1:12" s="27" customFormat="1" ht="127.5" x14ac:dyDescent="0.25">
      <c r="A556" s="10" t="s">
        <v>2285</v>
      </c>
      <c r="B556" s="16" t="s">
        <v>647</v>
      </c>
      <c r="C556" s="24" t="s">
        <v>1106</v>
      </c>
      <c r="D556" s="34" t="s">
        <v>1501</v>
      </c>
      <c r="E556" s="11">
        <v>42865</v>
      </c>
      <c r="F556" s="11">
        <v>44691</v>
      </c>
      <c r="G556" s="17">
        <v>130576065</v>
      </c>
      <c r="H556" s="12">
        <v>0.85</v>
      </c>
      <c r="I556" s="10" t="s">
        <v>1603</v>
      </c>
      <c r="J556" s="10" t="s">
        <v>1758</v>
      </c>
      <c r="K556" s="10" t="s">
        <v>0</v>
      </c>
      <c r="L556" s="35" t="s">
        <v>1775</v>
      </c>
    </row>
    <row r="557" spans="1:12" s="27" customFormat="1" ht="89.25" x14ac:dyDescent="0.25">
      <c r="A557" s="10" t="s">
        <v>2300</v>
      </c>
      <c r="B557" s="16" t="s">
        <v>656</v>
      </c>
      <c r="C557" s="24" t="s">
        <v>1121</v>
      </c>
      <c r="D557" s="34" t="s">
        <v>1514</v>
      </c>
      <c r="E557" s="11">
        <v>42867</v>
      </c>
      <c r="F557" s="11">
        <v>43963</v>
      </c>
      <c r="G557" s="17">
        <v>3922545.24</v>
      </c>
      <c r="H557" s="12">
        <v>0.85</v>
      </c>
      <c r="I557" s="10" t="s">
        <v>1688</v>
      </c>
      <c r="J557" s="10" t="s">
        <v>1767</v>
      </c>
      <c r="K557" s="10" t="s">
        <v>0</v>
      </c>
      <c r="L557" s="35" t="s">
        <v>1737</v>
      </c>
    </row>
    <row r="558" spans="1:12" s="27" customFormat="1" ht="140.25" x14ac:dyDescent="0.25">
      <c r="A558" s="10" t="s">
        <v>2304</v>
      </c>
      <c r="B558" s="16" t="s">
        <v>660</v>
      </c>
      <c r="C558" s="24" t="s">
        <v>1125</v>
      </c>
      <c r="D558" s="34" t="s">
        <v>1518</v>
      </c>
      <c r="E558" s="11">
        <v>42867</v>
      </c>
      <c r="F558" s="11">
        <v>44298</v>
      </c>
      <c r="G558" s="17">
        <v>21587144.719999999</v>
      </c>
      <c r="H558" s="12">
        <v>0.85</v>
      </c>
      <c r="I558" s="10" t="s">
        <v>1688</v>
      </c>
      <c r="J558" s="10" t="s">
        <v>1767</v>
      </c>
      <c r="K558" s="10" t="s">
        <v>0</v>
      </c>
      <c r="L558" s="35" t="s">
        <v>1737</v>
      </c>
    </row>
    <row r="559" spans="1:12" s="27" customFormat="1" ht="89.25" x14ac:dyDescent="0.25">
      <c r="A559" s="10" t="s">
        <v>2320</v>
      </c>
      <c r="B559" s="16" t="s">
        <v>675</v>
      </c>
      <c r="C559" s="24" t="s">
        <v>1141</v>
      </c>
      <c r="D559" s="34" t="s">
        <v>1534</v>
      </c>
      <c r="E559" s="11">
        <v>42870</v>
      </c>
      <c r="F559" s="11">
        <v>43235</v>
      </c>
      <c r="G559" s="17">
        <v>16595698.75</v>
      </c>
      <c r="H559" s="12">
        <v>0.85</v>
      </c>
      <c r="I559" s="10" t="s">
        <v>1617</v>
      </c>
      <c r="J559" s="10" t="s">
        <v>1756</v>
      </c>
      <c r="K559" s="10" t="s">
        <v>0</v>
      </c>
      <c r="L559" s="35" t="s">
        <v>1737</v>
      </c>
    </row>
    <row r="560" spans="1:12" s="27" customFormat="1" ht="89.25" x14ac:dyDescent="0.25">
      <c r="A560" s="10" t="s">
        <v>2127</v>
      </c>
      <c r="B560" s="16" t="s">
        <v>563</v>
      </c>
      <c r="C560" s="24" t="s">
        <v>1006</v>
      </c>
      <c r="D560" s="34" t="s">
        <v>1447</v>
      </c>
      <c r="E560" s="11">
        <v>42871</v>
      </c>
      <c r="F560" s="11">
        <v>43420</v>
      </c>
      <c r="G560" s="17">
        <v>1134702.55</v>
      </c>
      <c r="H560" s="12">
        <v>0.85</v>
      </c>
      <c r="I560" s="10" t="s">
        <v>1563</v>
      </c>
      <c r="J560" s="10" t="s">
        <v>1750</v>
      </c>
      <c r="K560" s="10" t="s">
        <v>0</v>
      </c>
      <c r="L560" s="35" t="s">
        <v>1736</v>
      </c>
    </row>
    <row r="561" spans="1:12" s="27" customFormat="1" ht="76.5" x14ac:dyDescent="0.25">
      <c r="A561" s="10" t="s">
        <v>2301</v>
      </c>
      <c r="B561" s="16" t="s">
        <v>657</v>
      </c>
      <c r="C561" s="24" t="s">
        <v>1122</v>
      </c>
      <c r="D561" s="34" t="s">
        <v>1515</v>
      </c>
      <c r="E561" s="11">
        <v>42871</v>
      </c>
      <c r="F561" s="11">
        <v>43785</v>
      </c>
      <c r="G561" s="17">
        <v>5845777.9299999997</v>
      </c>
      <c r="H561" s="12">
        <v>0.85</v>
      </c>
      <c r="I561" s="10" t="s">
        <v>1606</v>
      </c>
      <c r="J561" s="10" t="s">
        <v>1755</v>
      </c>
      <c r="K561" s="10" t="s">
        <v>0</v>
      </c>
      <c r="L561" s="35" t="s">
        <v>1737</v>
      </c>
    </row>
    <row r="562" spans="1:12" s="27" customFormat="1" ht="51" x14ac:dyDescent="0.25">
      <c r="A562" s="10" t="s">
        <v>2321</v>
      </c>
      <c r="B562" s="16" t="s">
        <v>676</v>
      </c>
      <c r="C562" s="24" t="s">
        <v>1142</v>
      </c>
      <c r="D562" s="34" t="s">
        <v>1535</v>
      </c>
      <c r="E562" s="11">
        <v>42871</v>
      </c>
      <c r="F562" s="11">
        <v>43785</v>
      </c>
      <c r="G562" s="17">
        <v>34236121.219999999</v>
      </c>
      <c r="H562" s="12">
        <v>0.85</v>
      </c>
      <c r="I562" s="10" t="s">
        <v>1606</v>
      </c>
      <c r="J562" s="10" t="s">
        <v>1755</v>
      </c>
      <c r="K562" s="10" t="s">
        <v>0</v>
      </c>
      <c r="L562" s="35" t="s">
        <v>1737</v>
      </c>
    </row>
    <row r="563" spans="1:12" s="27" customFormat="1" ht="51" x14ac:dyDescent="0.25">
      <c r="A563" s="10" t="s">
        <v>2131</v>
      </c>
      <c r="B563" s="16" t="s">
        <v>567</v>
      </c>
      <c r="C563" s="24" t="s">
        <v>1010</v>
      </c>
      <c r="D563" s="34" t="s">
        <v>1451</v>
      </c>
      <c r="E563" s="11">
        <v>42872</v>
      </c>
      <c r="F563" s="11">
        <v>43390</v>
      </c>
      <c r="G563" s="17">
        <v>991062</v>
      </c>
      <c r="H563" s="12">
        <v>0.85</v>
      </c>
      <c r="I563" s="10" t="s">
        <v>1563</v>
      </c>
      <c r="J563" s="10" t="s">
        <v>1750</v>
      </c>
      <c r="K563" s="10" t="s">
        <v>0</v>
      </c>
      <c r="L563" s="35" t="s">
        <v>1736</v>
      </c>
    </row>
    <row r="564" spans="1:12" s="27" customFormat="1" ht="51" x14ac:dyDescent="0.25">
      <c r="A564" s="10" t="s">
        <v>2105</v>
      </c>
      <c r="B564" s="16" t="s">
        <v>543</v>
      </c>
      <c r="C564" s="24" t="s">
        <v>11180</v>
      </c>
      <c r="D564" s="34" t="s">
        <v>1427</v>
      </c>
      <c r="E564" s="11">
        <v>42873</v>
      </c>
      <c r="F564" s="11">
        <v>43452</v>
      </c>
      <c r="G564" s="17">
        <v>21245325.649999999</v>
      </c>
      <c r="H564" s="12">
        <v>0.85</v>
      </c>
      <c r="I564" s="10" t="s">
        <v>1563</v>
      </c>
      <c r="J564" s="10" t="s">
        <v>1750</v>
      </c>
      <c r="K564" s="10" t="s">
        <v>0</v>
      </c>
      <c r="L564" s="35" t="s">
        <v>1736</v>
      </c>
    </row>
    <row r="565" spans="1:12" s="27" customFormat="1" ht="102" x14ac:dyDescent="0.25">
      <c r="A565" s="10" t="s">
        <v>1783</v>
      </c>
      <c r="B565" s="10" t="s">
        <v>259</v>
      </c>
      <c r="C565" s="24" t="s">
        <v>706</v>
      </c>
      <c r="D565" s="34" t="s">
        <v>1171</v>
      </c>
      <c r="E565" s="11">
        <v>42874</v>
      </c>
      <c r="F565" s="11">
        <v>43940</v>
      </c>
      <c r="G565" s="17">
        <v>11370877.4</v>
      </c>
      <c r="H565" s="12">
        <v>0.85</v>
      </c>
      <c r="I565" s="10" t="s">
        <v>1562</v>
      </c>
      <c r="J565" s="10" t="s">
        <v>1749</v>
      </c>
      <c r="K565" s="10" t="s">
        <v>0</v>
      </c>
      <c r="L565" s="35" t="s">
        <v>1736</v>
      </c>
    </row>
    <row r="566" spans="1:12" s="27" customFormat="1" ht="63.75" x14ac:dyDescent="0.25">
      <c r="A566" s="10" t="s">
        <v>1782</v>
      </c>
      <c r="B566" s="10" t="s">
        <v>258</v>
      </c>
      <c r="C566" s="24" t="s">
        <v>705</v>
      </c>
      <c r="D566" s="34" t="s">
        <v>1170</v>
      </c>
      <c r="E566" s="11">
        <v>42874</v>
      </c>
      <c r="F566" s="11">
        <v>44274</v>
      </c>
      <c r="G566" s="17">
        <v>61850040.189999998</v>
      </c>
      <c r="H566" s="12">
        <v>0.85</v>
      </c>
      <c r="I566" s="10" t="s">
        <v>1561</v>
      </c>
      <c r="J566" s="10" t="s">
        <v>1748</v>
      </c>
      <c r="K566" s="10" t="s">
        <v>0</v>
      </c>
      <c r="L566" s="35" t="s">
        <v>1770</v>
      </c>
    </row>
    <row r="567" spans="1:12" s="27" customFormat="1" ht="38.25" x14ac:dyDescent="0.25">
      <c r="A567" s="10" t="s">
        <v>1784</v>
      </c>
      <c r="B567" s="16" t="s">
        <v>260</v>
      </c>
      <c r="C567" s="24" t="s">
        <v>707</v>
      </c>
      <c r="D567" s="34" t="s">
        <v>1172</v>
      </c>
      <c r="E567" s="11">
        <v>42874</v>
      </c>
      <c r="F567" s="11">
        <v>43818</v>
      </c>
      <c r="G567" s="17">
        <v>2331475.7200000002</v>
      </c>
      <c r="H567" s="12">
        <v>0.85</v>
      </c>
      <c r="I567" s="10" t="s">
        <v>1563</v>
      </c>
      <c r="J567" s="10" t="s">
        <v>1750</v>
      </c>
      <c r="K567" s="10" t="s">
        <v>0</v>
      </c>
      <c r="L567" s="35" t="s">
        <v>1736</v>
      </c>
    </row>
    <row r="568" spans="1:12" s="27" customFormat="1" ht="63.75" x14ac:dyDescent="0.25">
      <c r="A568" s="10" t="s">
        <v>2099</v>
      </c>
      <c r="B568" s="16" t="s">
        <v>537</v>
      </c>
      <c r="C568" s="24" t="s">
        <v>980</v>
      </c>
      <c r="D568" s="34" t="s">
        <v>1421</v>
      </c>
      <c r="E568" s="11">
        <v>42874</v>
      </c>
      <c r="F568" s="11">
        <v>43543</v>
      </c>
      <c r="G568" s="17">
        <v>4994544.99</v>
      </c>
      <c r="H568" s="12">
        <v>0.85</v>
      </c>
      <c r="I568" s="10" t="s">
        <v>1702</v>
      </c>
      <c r="J568" s="10" t="s">
        <v>1760</v>
      </c>
      <c r="K568" s="10" t="s">
        <v>0</v>
      </c>
      <c r="L568" s="35" t="s">
        <v>1736</v>
      </c>
    </row>
    <row r="569" spans="1:12" s="27" customFormat="1" ht="76.5" x14ac:dyDescent="0.25">
      <c r="A569" s="10" t="s">
        <v>2079</v>
      </c>
      <c r="B569" s="16" t="s">
        <v>519</v>
      </c>
      <c r="C569" s="24" t="s">
        <v>962</v>
      </c>
      <c r="D569" s="34" t="s">
        <v>1404</v>
      </c>
      <c r="E569" s="11">
        <v>42877</v>
      </c>
      <c r="F569" s="11">
        <v>43426</v>
      </c>
      <c r="G569" s="17">
        <v>7824000</v>
      </c>
      <c r="H569" s="12">
        <v>0.85</v>
      </c>
      <c r="I569" s="10" t="s">
        <v>1562</v>
      </c>
      <c r="J569" s="10" t="s">
        <v>1749</v>
      </c>
      <c r="K569" s="10" t="s">
        <v>0</v>
      </c>
      <c r="L569" s="35" t="s">
        <v>1736</v>
      </c>
    </row>
    <row r="570" spans="1:12" s="27" customFormat="1" ht="38.25" x14ac:dyDescent="0.25">
      <c r="A570" s="10" t="s">
        <v>2107</v>
      </c>
      <c r="B570" s="16" t="s">
        <v>544</v>
      </c>
      <c r="C570" s="24" t="s">
        <v>544</v>
      </c>
      <c r="D570" s="34" t="s">
        <v>1429</v>
      </c>
      <c r="E570" s="11">
        <v>42880</v>
      </c>
      <c r="F570" s="11">
        <v>43490</v>
      </c>
      <c r="G570" s="17">
        <v>5974494.1500000004</v>
      </c>
      <c r="H570" s="12">
        <v>0.85</v>
      </c>
      <c r="I570" s="10" t="s">
        <v>11170</v>
      </c>
      <c r="J570" s="10" t="s">
        <v>1763</v>
      </c>
      <c r="K570" s="10" t="s">
        <v>0</v>
      </c>
      <c r="L570" s="35" t="s">
        <v>1736</v>
      </c>
    </row>
    <row r="571" spans="1:12" s="27" customFormat="1" ht="63.75" x14ac:dyDescent="0.25">
      <c r="A571" s="10" t="s">
        <v>2103</v>
      </c>
      <c r="B571" s="16" t="s">
        <v>541</v>
      </c>
      <c r="C571" s="24" t="s">
        <v>984</v>
      </c>
      <c r="D571" s="34" t="s">
        <v>1425</v>
      </c>
      <c r="E571" s="11">
        <v>42881</v>
      </c>
      <c r="F571" s="11">
        <v>43611</v>
      </c>
      <c r="G571" s="17">
        <v>35869488</v>
      </c>
      <c r="H571" s="12">
        <v>0.85</v>
      </c>
      <c r="I571" s="10" t="s">
        <v>1563</v>
      </c>
      <c r="J571" s="10" t="s">
        <v>1750</v>
      </c>
      <c r="K571" s="10" t="s">
        <v>0</v>
      </c>
      <c r="L571" s="35" t="s">
        <v>1736</v>
      </c>
    </row>
    <row r="572" spans="1:12" s="27" customFormat="1" ht="89.25" x14ac:dyDescent="0.25">
      <c r="A572" s="10" t="s">
        <v>2106</v>
      </c>
      <c r="B572" s="16" t="s">
        <v>425</v>
      </c>
      <c r="C572" s="24" t="s">
        <v>987</v>
      </c>
      <c r="D572" s="34" t="s">
        <v>1428</v>
      </c>
      <c r="E572" s="11">
        <v>42884</v>
      </c>
      <c r="F572" s="11">
        <v>43249</v>
      </c>
      <c r="G572" s="17">
        <v>6186618.0099999998</v>
      </c>
      <c r="H572" s="12">
        <v>0.85</v>
      </c>
      <c r="I572" s="10" t="s">
        <v>1564</v>
      </c>
      <c r="J572" s="10" t="s">
        <v>1751</v>
      </c>
      <c r="K572" s="10" t="s">
        <v>0</v>
      </c>
      <c r="L572" s="35" t="s">
        <v>1736</v>
      </c>
    </row>
    <row r="573" spans="1:12" s="27" customFormat="1" ht="89.25" x14ac:dyDescent="0.25">
      <c r="A573" s="10" t="s">
        <v>2109</v>
      </c>
      <c r="B573" s="16" t="s">
        <v>546</v>
      </c>
      <c r="C573" s="24" t="s">
        <v>989</v>
      </c>
      <c r="D573" s="34" t="s">
        <v>1431</v>
      </c>
      <c r="E573" s="11">
        <v>42884</v>
      </c>
      <c r="F573" s="11">
        <v>43614</v>
      </c>
      <c r="G573" s="17">
        <v>3999891.87</v>
      </c>
      <c r="H573" s="12">
        <v>0.85</v>
      </c>
      <c r="I573" s="10" t="s">
        <v>1705</v>
      </c>
      <c r="J573" s="10" t="s">
        <v>1761</v>
      </c>
      <c r="K573" s="10" t="s">
        <v>0</v>
      </c>
      <c r="L573" s="35" t="s">
        <v>1736</v>
      </c>
    </row>
    <row r="574" spans="1:12" s="27" customFormat="1" ht="76.5" x14ac:dyDescent="0.25">
      <c r="A574" s="10" t="s">
        <v>2113</v>
      </c>
      <c r="B574" s="16" t="s">
        <v>549</v>
      </c>
      <c r="C574" s="24" t="s">
        <v>993</v>
      </c>
      <c r="D574" s="34" t="s">
        <v>1434</v>
      </c>
      <c r="E574" s="11">
        <v>42884</v>
      </c>
      <c r="F574" s="11">
        <v>43249</v>
      </c>
      <c r="G574" s="17">
        <v>13722842.25</v>
      </c>
      <c r="H574" s="12">
        <v>0.85</v>
      </c>
      <c r="I574" s="10" t="s">
        <v>1563</v>
      </c>
      <c r="J574" s="10" t="s">
        <v>1750</v>
      </c>
      <c r="K574" s="10" t="s">
        <v>0</v>
      </c>
      <c r="L574" s="35" t="s">
        <v>1736</v>
      </c>
    </row>
    <row r="575" spans="1:12" s="27" customFormat="1" ht="76.5" x14ac:dyDescent="0.25">
      <c r="A575" s="10" t="s">
        <v>2111</v>
      </c>
      <c r="B575" s="16" t="s">
        <v>547</v>
      </c>
      <c r="C575" s="24" t="s">
        <v>991</v>
      </c>
      <c r="D575" s="34" t="s">
        <v>1432</v>
      </c>
      <c r="E575" s="11">
        <v>42885</v>
      </c>
      <c r="F575" s="11">
        <v>43281</v>
      </c>
      <c r="G575" s="17">
        <v>10837649.560000001</v>
      </c>
      <c r="H575" s="12">
        <v>0.85</v>
      </c>
      <c r="I575" s="10" t="s">
        <v>1605</v>
      </c>
      <c r="J575" s="10" t="s">
        <v>1752</v>
      </c>
      <c r="K575" s="10" t="s">
        <v>0</v>
      </c>
      <c r="L575" s="35" t="s">
        <v>1736</v>
      </c>
    </row>
    <row r="576" spans="1:12" s="27" customFormat="1" ht="76.5" x14ac:dyDescent="0.25">
      <c r="A576" s="10" t="s">
        <v>2112</v>
      </c>
      <c r="B576" s="16" t="s">
        <v>548</v>
      </c>
      <c r="C576" s="24" t="s">
        <v>992</v>
      </c>
      <c r="D576" s="34" t="s">
        <v>1433</v>
      </c>
      <c r="E576" s="11">
        <v>42885</v>
      </c>
      <c r="F576" s="11">
        <v>43434</v>
      </c>
      <c r="G576" s="17">
        <v>7261456.3600000003</v>
      </c>
      <c r="H576" s="12">
        <v>0.85</v>
      </c>
      <c r="I576" s="10" t="s">
        <v>1706</v>
      </c>
      <c r="J576" s="10" t="s">
        <v>1763</v>
      </c>
      <c r="K576" s="10" t="s">
        <v>0</v>
      </c>
      <c r="L576" s="35" t="s">
        <v>1736</v>
      </c>
    </row>
    <row r="577" spans="1:12" s="27" customFormat="1" ht="102" x14ac:dyDescent="0.25">
      <c r="A577" s="10" t="s">
        <v>2292</v>
      </c>
      <c r="B577" s="16" t="s">
        <v>650</v>
      </c>
      <c r="C577" s="24" t="s">
        <v>1113</v>
      </c>
      <c r="D577" s="34" t="s">
        <v>8210</v>
      </c>
      <c r="E577" s="11">
        <v>42886</v>
      </c>
      <c r="F577" s="11">
        <v>44439</v>
      </c>
      <c r="G577" s="17">
        <v>153132479.97999999</v>
      </c>
      <c r="H577" s="12">
        <v>0.85</v>
      </c>
      <c r="I577" s="10" t="s">
        <v>1563</v>
      </c>
      <c r="J577" s="10" t="s">
        <v>1750</v>
      </c>
      <c r="K577" s="10" t="s">
        <v>0</v>
      </c>
      <c r="L577" s="35" t="s">
        <v>1771</v>
      </c>
    </row>
    <row r="578" spans="1:12" s="27" customFormat="1" ht="102" x14ac:dyDescent="0.25">
      <c r="A578" s="10" t="s">
        <v>2293</v>
      </c>
      <c r="B578" s="16" t="s">
        <v>650</v>
      </c>
      <c r="C578" s="24" t="s">
        <v>1114</v>
      </c>
      <c r="D578" s="34" t="s">
        <v>8211</v>
      </c>
      <c r="E578" s="11">
        <v>42886</v>
      </c>
      <c r="F578" s="11">
        <v>45291</v>
      </c>
      <c r="G578" s="17">
        <v>1279914884.2</v>
      </c>
      <c r="H578" s="12">
        <v>0.85</v>
      </c>
      <c r="I578" s="10" t="s">
        <v>1563</v>
      </c>
      <c r="J578" s="10" t="s">
        <v>1750</v>
      </c>
      <c r="K578" s="10" t="s">
        <v>0</v>
      </c>
      <c r="L578" s="35" t="s">
        <v>1771</v>
      </c>
    </row>
    <row r="579" spans="1:12" s="27" customFormat="1" ht="89.25" x14ac:dyDescent="0.25">
      <c r="A579" s="10" t="s">
        <v>2133</v>
      </c>
      <c r="B579" s="16" t="s">
        <v>569</v>
      </c>
      <c r="C579" s="24" t="s">
        <v>1012</v>
      </c>
      <c r="D579" s="34" t="s">
        <v>1453</v>
      </c>
      <c r="E579" s="11">
        <v>42887</v>
      </c>
      <c r="F579" s="11">
        <v>43252</v>
      </c>
      <c r="G579" s="17">
        <v>1341768.31</v>
      </c>
      <c r="H579" s="12">
        <v>0.85</v>
      </c>
      <c r="I579" s="10" t="s">
        <v>1563</v>
      </c>
      <c r="J579" s="10" t="s">
        <v>1750</v>
      </c>
      <c r="K579" s="10" t="s">
        <v>0</v>
      </c>
      <c r="L579" s="35" t="s">
        <v>1736</v>
      </c>
    </row>
    <row r="580" spans="1:12" s="27" customFormat="1" ht="38.25" x14ac:dyDescent="0.25">
      <c r="A580" s="10" t="s">
        <v>2080</v>
      </c>
      <c r="B580" s="16" t="s">
        <v>520</v>
      </c>
      <c r="C580" s="24" t="s">
        <v>963</v>
      </c>
      <c r="D580" s="34" t="s">
        <v>1405</v>
      </c>
      <c r="E580" s="11">
        <v>42887</v>
      </c>
      <c r="F580" s="11">
        <v>43497</v>
      </c>
      <c r="G580" s="17">
        <v>28634435.710000001</v>
      </c>
      <c r="H580" s="12">
        <v>0.85</v>
      </c>
      <c r="I580" s="10" t="s">
        <v>1684</v>
      </c>
      <c r="J580" s="10" t="s">
        <v>1748</v>
      </c>
      <c r="K580" s="10" t="s">
        <v>0</v>
      </c>
      <c r="L580" s="35" t="s">
        <v>1736</v>
      </c>
    </row>
    <row r="581" spans="1:12" s="27" customFormat="1" ht="38.25" x14ac:dyDescent="0.25">
      <c r="A581" s="10" t="s">
        <v>2108</v>
      </c>
      <c r="B581" s="16" t="s">
        <v>545</v>
      </c>
      <c r="C581" s="24" t="s">
        <v>988</v>
      </c>
      <c r="D581" s="34" t="s">
        <v>1430</v>
      </c>
      <c r="E581" s="11">
        <v>42887</v>
      </c>
      <c r="F581" s="11">
        <v>43252</v>
      </c>
      <c r="G581" s="17">
        <v>12856444</v>
      </c>
      <c r="H581" s="12">
        <v>0.85</v>
      </c>
      <c r="I581" s="10" t="s">
        <v>1604</v>
      </c>
      <c r="J581" s="10" t="s">
        <v>1764</v>
      </c>
      <c r="K581" s="10" t="s">
        <v>0</v>
      </c>
      <c r="L581" s="35" t="s">
        <v>1736</v>
      </c>
    </row>
    <row r="582" spans="1:12" s="27" customFormat="1" ht="63.75" x14ac:dyDescent="0.25">
      <c r="A582" s="10" t="s">
        <v>2110</v>
      </c>
      <c r="B582" s="16" t="s">
        <v>354</v>
      </c>
      <c r="C582" s="24" t="s">
        <v>990</v>
      </c>
      <c r="D582" s="34" t="s">
        <v>990</v>
      </c>
      <c r="E582" s="11">
        <v>42887</v>
      </c>
      <c r="F582" s="11">
        <v>43435</v>
      </c>
      <c r="G582" s="17">
        <v>32669250.359999999</v>
      </c>
      <c r="H582" s="12">
        <v>0.85</v>
      </c>
      <c r="I582" s="10" t="s">
        <v>1564</v>
      </c>
      <c r="J582" s="10" t="s">
        <v>1751</v>
      </c>
      <c r="K582" s="10" t="s">
        <v>0</v>
      </c>
      <c r="L582" s="35" t="s">
        <v>1736</v>
      </c>
    </row>
    <row r="583" spans="1:12" s="27" customFormat="1" ht="114.75" x14ac:dyDescent="0.25">
      <c r="A583" s="10" t="s">
        <v>2072</v>
      </c>
      <c r="B583" s="16" t="s">
        <v>512</v>
      </c>
      <c r="C583" s="24" t="s">
        <v>11181</v>
      </c>
      <c r="D583" s="34" t="s">
        <v>1398</v>
      </c>
      <c r="E583" s="11">
        <v>42892</v>
      </c>
      <c r="F583" s="11">
        <v>43561</v>
      </c>
      <c r="G583" s="17">
        <v>22630444.199999999</v>
      </c>
      <c r="H583" s="12">
        <v>0.85</v>
      </c>
      <c r="I583" s="10" t="s">
        <v>11176</v>
      </c>
      <c r="J583" s="10" t="s">
        <v>1763</v>
      </c>
      <c r="K583" s="10" t="s">
        <v>0</v>
      </c>
      <c r="L583" s="35" t="s">
        <v>1736</v>
      </c>
    </row>
    <row r="584" spans="1:12" s="27" customFormat="1" ht="38.25" x14ac:dyDescent="0.25">
      <c r="A584" s="10" t="s">
        <v>2081</v>
      </c>
      <c r="B584" s="16" t="s">
        <v>521</v>
      </c>
      <c r="C584" s="24" t="s">
        <v>964</v>
      </c>
      <c r="D584" s="34" t="s">
        <v>1406</v>
      </c>
      <c r="E584" s="11">
        <v>42892</v>
      </c>
      <c r="F584" s="11">
        <v>43379</v>
      </c>
      <c r="G584" s="17">
        <v>19130705</v>
      </c>
      <c r="H584" s="12">
        <v>0.85</v>
      </c>
      <c r="I584" s="10" t="s">
        <v>1564</v>
      </c>
      <c r="J584" s="10" t="s">
        <v>1751</v>
      </c>
      <c r="K584" s="10" t="s">
        <v>0</v>
      </c>
      <c r="L584" s="35" t="s">
        <v>1736</v>
      </c>
    </row>
    <row r="585" spans="1:12" s="27" customFormat="1" ht="63.75" x14ac:dyDescent="0.25">
      <c r="A585" s="10" t="s">
        <v>2393</v>
      </c>
      <c r="B585" s="16" t="s">
        <v>2394</v>
      </c>
      <c r="C585" s="24" t="s">
        <v>2395</v>
      </c>
      <c r="D585" s="34" t="s">
        <v>2396</v>
      </c>
      <c r="E585" s="11">
        <v>42892</v>
      </c>
      <c r="F585" s="11">
        <v>43106</v>
      </c>
      <c r="G585" s="17">
        <v>1589200</v>
      </c>
      <c r="H585" s="12">
        <v>0.85</v>
      </c>
      <c r="I585" s="10" t="s">
        <v>1639</v>
      </c>
      <c r="J585" s="10" t="s">
        <v>1756</v>
      </c>
      <c r="K585" s="10" t="s">
        <v>0</v>
      </c>
      <c r="L585" s="35" t="s">
        <v>1736</v>
      </c>
    </row>
    <row r="586" spans="1:12" s="27" customFormat="1" ht="114.75" x14ac:dyDescent="0.25">
      <c r="A586" s="10" t="s">
        <v>2370</v>
      </c>
      <c r="B586" s="16" t="s">
        <v>2371</v>
      </c>
      <c r="C586" s="24" t="s">
        <v>2372</v>
      </c>
      <c r="D586" s="34" t="s">
        <v>2373</v>
      </c>
      <c r="E586" s="11">
        <v>42895</v>
      </c>
      <c r="F586" s="11">
        <v>43260</v>
      </c>
      <c r="G586" s="17">
        <v>988111.44</v>
      </c>
      <c r="H586" s="12">
        <v>0.85</v>
      </c>
      <c r="I586" s="10" t="s">
        <v>1580</v>
      </c>
      <c r="J586" s="10" t="s">
        <v>1754</v>
      </c>
      <c r="K586" s="10" t="s">
        <v>0</v>
      </c>
      <c r="L586" s="35" t="s">
        <v>1736</v>
      </c>
    </row>
    <row r="587" spans="1:12" s="27" customFormat="1" ht="63.75" x14ac:dyDescent="0.25">
      <c r="A587" s="10" t="s">
        <v>2374</v>
      </c>
      <c r="B587" s="16" t="s">
        <v>2375</v>
      </c>
      <c r="C587" s="24" t="s">
        <v>2376</v>
      </c>
      <c r="D587" s="34" t="s">
        <v>2377</v>
      </c>
      <c r="E587" s="11">
        <v>42895</v>
      </c>
      <c r="F587" s="11">
        <v>43260</v>
      </c>
      <c r="G587" s="17">
        <v>621714</v>
      </c>
      <c r="H587" s="12">
        <v>0.85</v>
      </c>
      <c r="I587" s="10" t="s">
        <v>1577</v>
      </c>
      <c r="J587" s="10" t="s">
        <v>1758</v>
      </c>
      <c r="K587" s="10" t="s">
        <v>0</v>
      </c>
      <c r="L587" s="35" t="s">
        <v>1736</v>
      </c>
    </row>
    <row r="588" spans="1:12" s="27" customFormat="1" ht="38.25" x14ac:dyDescent="0.25">
      <c r="A588" s="10" t="s">
        <v>2385</v>
      </c>
      <c r="B588" s="16" t="s">
        <v>2386</v>
      </c>
      <c r="C588" s="24" t="s">
        <v>2387</v>
      </c>
      <c r="D588" s="34" t="s">
        <v>2388</v>
      </c>
      <c r="E588" s="11">
        <v>42895</v>
      </c>
      <c r="F588" s="11">
        <v>43260</v>
      </c>
      <c r="G588" s="17">
        <v>211442</v>
      </c>
      <c r="H588" s="12">
        <v>0.85</v>
      </c>
      <c r="I588" s="10" t="s">
        <v>8186</v>
      </c>
      <c r="J588" s="10" t="s">
        <v>1757</v>
      </c>
      <c r="K588" s="10" t="s">
        <v>0</v>
      </c>
      <c r="L588" s="35" t="s">
        <v>1736</v>
      </c>
    </row>
    <row r="589" spans="1:12" s="27" customFormat="1" ht="51" x14ac:dyDescent="0.25">
      <c r="A589" s="10" t="s">
        <v>2445</v>
      </c>
      <c r="B589" s="16" t="s">
        <v>2446</v>
      </c>
      <c r="C589" s="24" t="s">
        <v>2447</v>
      </c>
      <c r="D589" s="34" t="s">
        <v>2448</v>
      </c>
      <c r="E589" s="11">
        <v>42895</v>
      </c>
      <c r="F589" s="11">
        <v>43717</v>
      </c>
      <c r="G589" s="17">
        <v>138903.07</v>
      </c>
      <c r="H589" s="12">
        <v>0.85</v>
      </c>
      <c r="I589" s="10" t="s">
        <v>1638</v>
      </c>
      <c r="J589" s="10" t="s">
        <v>1753</v>
      </c>
      <c r="K589" s="10" t="s">
        <v>0</v>
      </c>
      <c r="L589" s="35" t="s">
        <v>1736</v>
      </c>
    </row>
    <row r="590" spans="1:12" s="27" customFormat="1" ht="38.25" x14ac:dyDescent="0.25">
      <c r="A590" s="10" t="s">
        <v>2381</v>
      </c>
      <c r="B590" s="16" t="s">
        <v>2382</v>
      </c>
      <c r="C590" s="24" t="s">
        <v>2383</v>
      </c>
      <c r="D590" s="34" t="s">
        <v>2384</v>
      </c>
      <c r="E590" s="11">
        <v>42898</v>
      </c>
      <c r="F590" s="11">
        <v>43446</v>
      </c>
      <c r="G590" s="17">
        <v>11706432.93</v>
      </c>
      <c r="H590" s="12">
        <v>0.85</v>
      </c>
      <c r="I590" s="10" t="s">
        <v>1564</v>
      </c>
      <c r="J590" s="10" t="s">
        <v>1751</v>
      </c>
      <c r="K590" s="10" t="s">
        <v>0</v>
      </c>
      <c r="L590" s="35" t="s">
        <v>1736</v>
      </c>
    </row>
    <row r="591" spans="1:12" s="27" customFormat="1" ht="38.25" x14ac:dyDescent="0.25">
      <c r="A591" s="10" t="s">
        <v>2397</v>
      </c>
      <c r="B591" s="16" t="s">
        <v>2398</v>
      </c>
      <c r="C591" s="24" t="s">
        <v>2399</v>
      </c>
      <c r="D591" s="34" t="s">
        <v>2400</v>
      </c>
      <c r="E591" s="11">
        <v>42898</v>
      </c>
      <c r="F591" s="11">
        <v>43202</v>
      </c>
      <c r="G591" s="17">
        <v>284625</v>
      </c>
      <c r="H591" s="12">
        <v>0.85</v>
      </c>
      <c r="I591" s="10" t="s">
        <v>1598</v>
      </c>
      <c r="J591" s="10" t="s">
        <v>1756</v>
      </c>
      <c r="K591" s="10" t="s">
        <v>0</v>
      </c>
      <c r="L591" s="35" t="s">
        <v>1736</v>
      </c>
    </row>
    <row r="592" spans="1:12" s="27" customFormat="1" ht="51" x14ac:dyDescent="0.25">
      <c r="A592" s="10" t="s">
        <v>2417</v>
      </c>
      <c r="B592" s="16" t="s">
        <v>2418</v>
      </c>
      <c r="C592" s="24" t="s">
        <v>2419</v>
      </c>
      <c r="D592" s="34" t="s">
        <v>2420</v>
      </c>
      <c r="E592" s="11">
        <v>42898</v>
      </c>
      <c r="F592" s="11">
        <v>43232</v>
      </c>
      <c r="G592" s="17">
        <v>14638444.800000001</v>
      </c>
      <c r="H592" s="12">
        <v>0.85</v>
      </c>
      <c r="I592" s="10" t="s">
        <v>1667</v>
      </c>
      <c r="J592" s="10" t="s">
        <v>1748</v>
      </c>
      <c r="K592" s="10" t="s">
        <v>0</v>
      </c>
      <c r="L592" s="35" t="s">
        <v>1736</v>
      </c>
    </row>
    <row r="593" spans="1:12" s="27" customFormat="1" ht="51" x14ac:dyDescent="0.25">
      <c r="A593" s="10" t="s">
        <v>2437</v>
      </c>
      <c r="B593" s="16" t="s">
        <v>2438</v>
      </c>
      <c r="C593" s="24" t="s">
        <v>2439</v>
      </c>
      <c r="D593" s="34" t="s">
        <v>2440</v>
      </c>
      <c r="E593" s="11">
        <v>42898</v>
      </c>
      <c r="F593" s="11">
        <v>43263</v>
      </c>
      <c r="G593" s="17">
        <v>579490.25</v>
      </c>
      <c r="H593" s="12">
        <v>0.85</v>
      </c>
      <c r="I593" s="10" t="s">
        <v>8220</v>
      </c>
      <c r="J593" s="10" t="s">
        <v>1758</v>
      </c>
      <c r="K593" s="10" t="s">
        <v>0</v>
      </c>
      <c r="L593" s="35" t="s">
        <v>8368</v>
      </c>
    </row>
    <row r="594" spans="1:12" s="27" customFormat="1" ht="153" x14ac:dyDescent="0.25">
      <c r="A594" s="10" t="s">
        <v>2401</v>
      </c>
      <c r="B594" s="16" t="s">
        <v>2402</v>
      </c>
      <c r="C594" s="24" t="s">
        <v>2403</v>
      </c>
      <c r="D594" s="34" t="s">
        <v>2404</v>
      </c>
      <c r="E594" s="11">
        <v>42899</v>
      </c>
      <c r="F594" s="11">
        <v>43113</v>
      </c>
      <c r="G594" s="17">
        <v>283972.96000000002</v>
      </c>
      <c r="H594" s="12">
        <v>0.85</v>
      </c>
      <c r="I594" s="10" t="s">
        <v>8216</v>
      </c>
      <c r="J594" s="10" t="s">
        <v>1764</v>
      </c>
      <c r="K594" s="10" t="s">
        <v>0</v>
      </c>
      <c r="L594" s="35" t="s">
        <v>1736</v>
      </c>
    </row>
    <row r="595" spans="1:12" s="27" customFormat="1" ht="38.25" x14ac:dyDescent="0.25">
      <c r="A595" s="10" t="s">
        <v>2378</v>
      </c>
      <c r="B595" s="16" t="s">
        <v>2379</v>
      </c>
      <c r="C595" s="24" t="s">
        <v>2380</v>
      </c>
      <c r="D595" s="34"/>
      <c r="E595" s="11">
        <v>42899</v>
      </c>
      <c r="F595" s="11">
        <v>44970</v>
      </c>
      <c r="G595" s="17">
        <v>3215559659.4000001</v>
      </c>
      <c r="H595" s="12">
        <v>0.85</v>
      </c>
      <c r="I595" s="10" t="s">
        <v>1563</v>
      </c>
      <c r="J595" s="10" t="s">
        <v>1750</v>
      </c>
      <c r="K595" s="10" t="s">
        <v>0</v>
      </c>
      <c r="L595" s="35" t="s">
        <v>8371</v>
      </c>
    </row>
    <row r="596" spans="1:12" s="27" customFormat="1" ht="38.25" x14ac:dyDescent="0.25">
      <c r="A596" s="10" t="s">
        <v>2389</v>
      </c>
      <c r="B596" s="16" t="s">
        <v>2390</v>
      </c>
      <c r="C596" s="24" t="s">
        <v>2391</v>
      </c>
      <c r="D596" s="34" t="s">
        <v>2392</v>
      </c>
      <c r="E596" s="11">
        <v>42900</v>
      </c>
      <c r="F596" s="11">
        <v>43448</v>
      </c>
      <c r="G596" s="17">
        <v>11565704</v>
      </c>
      <c r="H596" s="12">
        <v>0.85</v>
      </c>
      <c r="I596" s="10" t="s">
        <v>1707</v>
      </c>
      <c r="J596" s="10" t="s">
        <v>1760</v>
      </c>
      <c r="K596" s="10" t="s">
        <v>0</v>
      </c>
      <c r="L596" s="35" t="s">
        <v>1736</v>
      </c>
    </row>
    <row r="597" spans="1:12" s="27" customFormat="1" ht="51" x14ac:dyDescent="0.25">
      <c r="A597" s="10" t="s">
        <v>2409</v>
      </c>
      <c r="B597" s="16" t="s">
        <v>2410</v>
      </c>
      <c r="C597" s="24" t="s">
        <v>2411</v>
      </c>
      <c r="D597" s="34" t="s">
        <v>2412</v>
      </c>
      <c r="E597" s="11">
        <v>42900</v>
      </c>
      <c r="F597" s="11">
        <v>43357</v>
      </c>
      <c r="G597" s="17">
        <v>297745.73</v>
      </c>
      <c r="H597" s="12">
        <v>0.85</v>
      </c>
      <c r="I597" s="10" t="s">
        <v>8217</v>
      </c>
      <c r="J597" s="10" t="s">
        <v>1759</v>
      </c>
      <c r="K597" s="10" t="s">
        <v>0</v>
      </c>
      <c r="L597" s="35" t="s">
        <v>1736</v>
      </c>
    </row>
    <row r="598" spans="1:12" s="27" customFormat="1" ht="89.25" x14ac:dyDescent="0.25">
      <c r="A598" s="10" t="s">
        <v>2405</v>
      </c>
      <c r="B598" s="16" t="s">
        <v>2406</v>
      </c>
      <c r="C598" s="24" t="s">
        <v>2407</v>
      </c>
      <c r="D598" s="34" t="s">
        <v>2408</v>
      </c>
      <c r="E598" s="11">
        <v>42902</v>
      </c>
      <c r="F598" s="11">
        <v>43328</v>
      </c>
      <c r="G598" s="17">
        <v>1108600</v>
      </c>
      <c r="H598" s="12">
        <v>0.85</v>
      </c>
      <c r="I598" s="10" t="s">
        <v>1575</v>
      </c>
      <c r="J598" s="10" t="s">
        <v>1752</v>
      </c>
      <c r="K598" s="10" t="s">
        <v>0</v>
      </c>
      <c r="L598" s="35" t="s">
        <v>1736</v>
      </c>
    </row>
    <row r="599" spans="1:12" s="27" customFormat="1" ht="63.75" x14ac:dyDescent="0.25">
      <c r="A599" s="10" t="s">
        <v>2421</v>
      </c>
      <c r="B599" s="16" t="s">
        <v>2422</v>
      </c>
      <c r="C599" s="24" t="s">
        <v>2423</v>
      </c>
      <c r="D599" s="34" t="s">
        <v>2424</v>
      </c>
      <c r="E599" s="11">
        <v>42904</v>
      </c>
      <c r="F599" s="11">
        <v>43269</v>
      </c>
      <c r="G599" s="17">
        <v>241735.33</v>
      </c>
      <c r="H599" s="12">
        <v>0.85</v>
      </c>
      <c r="I599" s="10" t="s">
        <v>1568</v>
      </c>
      <c r="J599" s="10" t="s">
        <v>1753</v>
      </c>
      <c r="K599" s="10" t="s">
        <v>0</v>
      </c>
      <c r="L599" s="35" t="s">
        <v>1736</v>
      </c>
    </row>
    <row r="600" spans="1:12" s="27" customFormat="1" ht="76.5" x14ac:dyDescent="0.25">
      <c r="A600" s="10" t="s">
        <v>2425</v>
      </c>
      <c r="B600" s="16" t="s">
        <v>2426</v>
      </c>
      <c r="C600" s="24" t="s">
        <v>2427</v>
      </c>
      <c r="D600" s="34" t="s">
        <v>2428</v>
      </c>
      <c r="E600" s="11">
        <v>42906</v>
      </c>
      <c r="F600" s="11">
        <v>43697</v>
      </c>
      <c r="G600" s="17">
        <v>842552.2</v>
      </c>
      <c r="H600" s="12">
        <v>0.85</v>
      </c>
      <c r="I600" s="10" t="s">
        <v>8218</v>
      </c>
      <c r="J600" s="10" t="s">
        <v>1753</v>
      </c>
      <c r="K600" s="10" t="s">
        <v>0</v>
      </c>
      <c r="L600" s="35" t="s">
        <v>1736</v>
      </c>
    </row>
    <row r="601" spans="1:12" s="27" customFormat="1" ht="63.75" x14ac:dyDescent="0.25">
      <c r="A601" s="10" t="s">
        <v>2453</v>
      </c>
      <c r="B601" s="16" t="s">
        <v>2454</v>
      </c>
      <c r="C601" s="24" t="s">
        <v>2455</v>
      </c>
      <c r="D601" s="34" t="s">
        <v>2456</v>
      </c>
      <c r="E601" s="11">
        <v>42906</v>
      </c>
      <c r="F601" s="11">
        <v>43271</v>
      </c>
      <c r="G601" s="17">
        <v>6717286.0999999996</v>
      </c>
      <c r="H601" s="12">
        <v>0.85</v>
      </c>
      <c r="I601" s="10" t="s">
        <v>8223</v>
      </c>
      <c r="J601" s="10" t="s">
        <v>1752</v>
      </c>
      <c r="K601" s="10" t="s">
        <v>0</v>
      </c>
      <c r="L601" s="35" t="s">
        <v>1736</v>
      </c>
    </row>
    <row r="602" spans="1:12" s="27" customFormat="1" ht="38.25" x14ac:dyDescent="0.25">
      <c r="A602" s="10" t="s">
        <v>2477</v>
      </c>
      <c r="B602" s="16" t="s">
        <v>2478</v>
      </c>
      <c r="C602" s="24" t="s">
        <v>2479</v>
      </c>
      <c r="D602" s="34" t="s">
        <v>2480</v>
      </c>
      <c r="E602" s="11">
        <v>42906</v>
      </c>
      <c r="F602" s="11">
        <v>43271</v>
      </c>
      <c r="G602" s="17">
        <v>252888</v>
      </c>
      <c r="H602" s="12">
        <v>0.85</v>
      </c>
      <c r="I602" s="10" t="s">
        <v>1563</v>
      </c>
      <c r="J602" s="10" t="s">
        <v>1750</v>
      </c>
      <c r="K602" s="10" t="s">
        <v>0</v>
      </c>
      <c r="L602" s="35" t="s">
        <v>1736</v>
      </c>
    </row>
    <row r="603" spans="1:12" s="27" customFormat="1" ht="76.5" x14ac:dyDescent="0.25">
      <c r="A603" s="10" t="s">
        <v>2491</v>
      </c>
      <c r="B603" s="16" t="s">
        <v>2492</v>
      </c>
      <c r="C603" s="24" t="s">
        <v>2493</v>
      </c>
      <c r="D603" s="34" t="s">
        <v>2494</v>
      </c>
      <c r="E603" s="11">
        <v>42906</v>
      </c>
      <c r="F603" s="11">
        <v>43605</v>
      </c>
      <c r="G603" s="17">
        <v>14306050.6</v>
      </c>
      <c r="H603" s="12">
        <v>0.85</v>
      </c>
      <c r="I603" s="10" t="s">
        <v>11170</v>
      </c>
      <c r="J603" s="10" t="s">
        <v>1763</v>
      </c>
      <c r="K603" s="10" t="s">
        <v>0</v>
      </c>
      <c r="L603" s="35" t="s">
        <v>1736</v>
      </c>
    </row>
    <row r="604" spans="1:12" s="27" customFormat="1" ht="38.25" x14ac:dyDescent="0.25">
      <c r="A604" s="10" t="s">
        <v>2413</v>
      </c>
      <c r="B604" s="16" t="s">
        <v>2414</v>
      </c>
      <c r="C604" s="24" t="s">
        <v>2415</v>
      </c>
      <c r="D604" s="34" t="s">
        <v>2416</v>
      </c>
      <c r="E604" s="11">
        <v>42907</v>
      </c>
      <c r="F604" s="11">
        <v>43272</v>
      </c>
      <c r="G604" s="17">
        <v>194082.31</v>
      </c>
      <c r="H604" s="12">
        <v>0.85</v>
      </c>
      <c r="I604" s="10" t="s">
        <v>1638</v>
      </c>
      <c r="J604" s="10" t="s">
        <v>1753</v>
      </c>
      <c r="K604" s="10" t="s">
        <v>0</v>
      </c>
      <c r="L604" s="35" t="s">
        <v>1736</v>
      </c>
    </row>
    <row r="605" spans="1:12" s="27" customFormat="1" ht="76.5" x14ac:dyDescent="0.25">
      <c r="A605" s="10" t="s">
        <v>2429</v>
      </c>
      <c r="B605" s="16" t="s">
        <v>2430</v>
      </c>
      <c r="C605" s="24" t="s">
        <v>2431</v>
      </c>
      <c r="D605" s="34" t="s">
        <v>2432</v>
      </c>
      <c r="E605" s="11">
        <v>42909</v>
      </c>
      <c r="F605" s="11">
        <v>43274</v>
      </c>
      <c r="G605" s="17">
        <v>283433.89</v>
      </c>
      <c r="H605" s="12">
        <v>0.85</v>
      </c>
      <c r="I605" s="10" t="s">
        <v>8219</v>
      </c>
      <c r="J605" s="10" t="s">
        <v>1752</v>
      </c>
      <c r="K605" s="10" t="s">
        <v>0</v>
      </c>
      <c r="L605" s="35" t="s">
        <v>1736</v>
      </c>
    </row>
    <row r="606" spans="1:12" s="27" customFormat="1" ht="63.75" x14ac:dyDescent="0.25">
      <c r="A606" s="10" t="s">
        <v>2449</v>
      </c>
      <c r="B606" s="16" t="s">
        <v>2450</v>
      </c>
      <c r="C606" s="24" t="s">
        <v>2451</v>
      </c>
      <c r="D606" s="34" t="s">
        <v>2452</v>
      </c>
      <c r="E606" s="11">
        <v>42909</v>
      </c>
      <c r="F606" s="11">
        <v>43457</v>
      </c>
      <c r="G606" s="17">
        <v>8830239.1400000006</v>
      </c>
      <c r="H606" s="12">
        <v>0.85</v>
      </c>
      <c r="I606" s="10" t="s">
        <v>8222</v>
      </c>
      <c r="J606" s="10" t="s">
        <v>1757</v>
      </c>
      <c r="K606" s="10" t="s">
        <v>0</v>
      </c>
      <c r="L606" s="35" t="s">
        <v>8393</v>
      </c>
    </row>
    <row r="607" spans="1:12" s="27" customFormat="1" ht="63.75" x14ac:dyDescent="0.25">
      <c r="A607" s="10" t="s">
        <v>2481</v>
      </c>
      <c r="B607" s="16" t="s">
        <v>2482</v>
      </c>
      <c r="C607" s="24" t="s">
        <v>2483</v>
      </c>
      <c r="D607" s="34" t="s">
        <v>2484</v>
      </c>
      <c r="E607" s="11">
        <v>42912</v>
      </c>
      <c r="F607" s="11">
        <v>43277</v>
      </c>
      <c r="G607" s="17">
        <v>2596320.84</v>
      </c>
      <c r="H607" s="12">
        <v>0.85</v>
      </c>
      <c r="I607" s="10" t="s">
        <v>11169</v>
      </c>
      <c r="J607" s="10" t="s">
        <v>1752</v>
      </c>
      <c r="K607" s="10" t="s">
        <v>0</v>
      </c>
      <c r="L607" s="35" t="s">
        <v>1736</v>
      </c>
    </row>
    <row r="608" spans="1:12" s="27" customFormat="1" ht="114.75" x14ac:dyDescent="0.25">
      <c r="A608" s="10" t="s">
        <v>2433</v>
      </c>
      <c r="B608" s="16" t="s">
        <v>2434</v>
      </c>
      <c r="C608" s="24" t="s">
        <v>2435</v>
      </c>
      <c r="D608" s="34" t="s">
        <v>2436</v>
      </c>
      <c r="E608" s="11">
        <v>42912</v>
      </c>
      <c r="F608" s="11">
        <v>43642</v>
      </c>
      <c r="G608" s="17">
        <v>7395669.29</v>
      </c>
      <c r="H608" s="12">
        <v>0.85</v>
      </c>
      <c r="I608" s="10" t="s">
        <v>1563</v>
      </c>
      <c r="J608" s="10" t="s">
        <v>1750</v>
      </c>
      <c r="K608" s="10" t="s">
        <v>0</v>
      </c>
      <c r="L608" s="35" t="s">
        <v>1737</v>
      </c>
    </row>
    <row r="609" spans="1:12" s="27" customFormat="1" ht="89.25" x14ac:dyDescent="0.25">
      <c r="A609" s="10" t="s">
        <v>2461</v>
      </c>
      <c r="B609" s="16" t="s">
        <v>2462</v>
      </c>
      <c r="C609" s="24" t="s">
        <v>2463</v>
      </c>
      <c r="D609" s="34" t="s">
        <v>2464</v>
      </c>
      <c r="E609" s="11">
        <v>42912</v>
      </c>
      <c r="F609" s="11">
        <v>44646</v>
      </c>
      <c r="G609" s="17">
        <v>8585564.6799999997</v>
      </c>
      <c r="H609" s="12">
        <v>0.85</v>
      </c>
      <c r="I609" s="10" t="s">
        <v>1603</v>
      </c>
      <c r="J609" s="10" t="s">
        <v>1758</v>
      </c>
      <c r="K609" s="10" t="s">
        <v>0</v>
      </c>
      <c r="L609" s="35" t="s">
        <v>8383</v>
      </c>
    </row>
    <row r="610" spans="1:12" s="27" customFormat="1" ht="76.5" x14ac:dyDescent="0.25">
      <c r="A610" s="10" t="s">
        <v>2441</v>
      </c>
      <c r="B610" s="16" t="s">
        <v>2442</v>
      </c>
      <c r="C610" s="24" t="s">
        <v>2443</v>
      </c>
      <c r="D610" s="34" t="s">
        <v>2444</v>
      </c>
      <c r="E610" s="11">
        <v>42912</v>
      </c>
      <c r="F610" s="11">
        <v>43642</v>
      </c>
      <c r="G610" s="17">
        <v>13014820.279999999</v>
      </c>
      <c r="H610" s="12">
        <v>0.85</v>
      </c>
      <c r="I610" s="10" t="s">
        <v>8221</v>
      </c>
      <c r="J610" s="10" t="s">
        <v>1751</v>
      </c>
      <c r="K610" s="10" t="s">
        <v>0</v>
      </c>
      <c r="L610" s="35" t="s">
        <v>8397</v>
      </c>
    </row>
    <row r="611" spans="1:12" s="27" customFormat="1" ht="114.75" x14ac:dyDescent="0.25">
      <c r="A611" s="10" t="s">
        <v>2485</v>
      </c>
      <c r="B611" s="16" t="s">
        <v>2486</v>
      </c>
      <c r="C611" s="24" t="s">
        <v>2487</v>
      </c>
      <c r="D611" s="34"/>
      <c r="E611" s="11">
        <v>42912</v>
      </c>
      <c r="F611" s="11">
        <v>43460</v>
      </c>
      <c r="G611" s="17">
        <v>7012151.6100000003</v>
      </c>
      <c r="H611" s="12">
        <v>0.85</v>
      </c>
      <c r="I611" s="10" t="s">
        <v>1563</v>
      </c>
      <c r="J611" s="10" t="s">
        <v>1750</v>
      </c>
      <c r="K611" s="10" t="s">
        <v>0</v>
      </c>
      <c r="L611" s="35" t="s">
        <v>8401</v>
      </c>
    </row>
    <row r="612" spans="1:12" s="27" customFormat="1" ht="51" x14ac:dyDescent="0.25">
      <c r="A612" s="10" t="s">
        <v>2457</v>
      </c>
      <c r="B612" s="16" t="s">
        <v>2458</v>
      </c>
      <c r="C612" s="24" t="s">
        <v>2459</v>
      </c>
      <c r="D612" s="34" t="s">
        <v>2460</v>
      </c>
      <c r="E612" s="11">
        <v>42913</v>
      </c>
      <c r="F612" s="11">
        <v>43278</v>
      </c>
      <c r="G612" s="17">
        <v>493235</v>
      </c>
      <c r="H612" s="12">
        <v>0.85</v>
      </c>
      <c r="I612" s="10" t="s">
        <v>1638</v>
      </c>
      <c r="J612" s="10" t="s">
        <v>1753</v>
      </c>
      <c r="K612" s="10" t="s">
        <v>0</v>
      </c>
      <c r="L612" s="35" t="s">
        <v>1736</v>
      </c>
    </row>
    <row r="613" spans="1:12" s="27" customFormat="1" ht="38.25" x14ac:dyDescent="0.25">
      <c r="A613" s="10" t="s">
        <v>2469</v>
      </c>
      <c r="B613" s="16" t="s">
        <v>2470</v>
      </c>
      <c r="C613" s="24" t="s">
        <v>2471</v>
      </c>
      <c r="D613" s="34" t="s">
        <v>2472</v>
      </c>
      <c r="E613" s="11">
        <v>42915</v>
      </c>
      <c r="F613" s="11">
        <v>43645</v>
      </c>
      <c r="G613" s="17">
        <v>1496927</v>
      </c>
      <c r="H613" s="12">
        <v>0.85</v>
      </c>
      <c r="I613" s="10" t="s">
        <v>1603</v>
      </c>
      <c r="J613" s="10" t="s">
        <v>1758</v>
      </c>
      <c r="K613" s="10" t="s">
        <v>0</v>
      </c>
      <c r="L613" s="35" t="s">
        <v>1736</v>
      </c>
    </row>
    <row r="614" spans="1:12" s="27" customFormat="1" ht="76.5" x14ac:dyDescent="0.25">
      <c r="A614" s="10" t="s">
        <v>2473</v>
      </c>
      <c r="B614" s="16" t="s">
        <v>2474</v>
      </c>
      <c r="C614" s="24" t="s">
        <v>2475</v>
      </c>
      <c r="D614" s="34" t="s">
        <v>2476</v>
      </c>
      <c r="E614" s="11">
        <v>42915</v>
      </c>
      <c r="F614" s="11">
        <v>43828</v>
      </c>
      <c r="G614" s="17">
        <v>13568172.35</v>
      </c>
      <c r="H614" s="12">
        <v>0.85</v>
      </c>
      <c r="I614" s="10" t="s">
        <v>1606</v>
      </c>
      <c r="J614" s="10" t="s">
        <v>1755</v>
      </c>
      <c r="K614" s="10" t="s">
        <v>0</v>
      </c>
      <c r="L614" s="35" t="s">
        <v>1736</v>
      </c>
    </row>
    <row r="615" spans="1:12" s="27" customFormat="1" ht="76.5" x14ac:dyDescent="0.25">
      <c r="A615" s="10" t="s">
        <v>2465</v>
      </c>
      <c r="B615" s="16" t="s">
        <v>2466</v>
      </c>
      <c r="C615" s="24" t="s">
        <v>2467</v>
      </c>
      <c r="D615" s="34" t="s">
        <v>2468</v>
      </c>
      <c r="E615" s="11">
        <v>42915</v>
      </c>
      <c r="F615" s="11">
        <v>43737</v>
      </c>
      <c r="G615" s="17">
        <v>18136999.120000001</v>
      </c>
      <c r="H615" s="12">
        <v>0.85</v>
      </c>
      <c r="I615" s="10" t="s">
        <v>1563</v>
      </c>
      <c r="J615" s="10" t="s">
        <v>1750</v>
      </c>
      <c r="K615" s="10" t="s">
        <v>0</v>
      </c>
      <c r="L615" s="35" t="s">
        <v>1770</v>
      </c>
    </row>
    <row r="616" spans="1:12" s="27" customFormat="1" ht="102" x14ac:dyDescent="0.25">
      <c r="A616" s="10" t="s">
        <v>2488</v>
      </c>
      <c r="B616" s="16" t="s">
        <v>2379</v>
      </c>
      <c r="C616" s="24" t="s">
        <v>11182</v>
      </c>
      <c r="D616" s="34" t="s">
        <v>2490</v>
      </c>
      <c r="E616" s="11">
        <v>42915</v>
      </c>
      <c r="F616" s="11">
        <v>44011</v>
      </c>
      <c r="G616" s="17">
        <v>52964460.520000003</v>
      </c>
      <c r="H616" s="12">
        <v>0.85</v>
      </c>
      <c r="I616" s="10" t="s">
        <v>1563</v>
      </c>
      <c r="J616" s="10" t="s">
        <v>1750</v>
      </c>
      <c r="K616" s="10" t="s">
        <v>0</v>
      </c>
      <c r="L616" s="35" t="s">
        <v>8381</v>
      </c>
    </row>
    <row r="617" spans="1:12" s="27" customFormat="1" ht="63.75" x14ac:dyDescent="0.25">
      <c r="A617" s="10" t="s">
        <v>2495</v>
      </c>
      <c r="B617" s="16" t="s">
        <v>2496</v>
      </c>
      <c r="C617" s="24" t="s">
        <v>2497</v>
      </c>
      <c r="D617" s="34" t="s">
        <v>2498</v>
      </c>
      <c r="E617" s="11">
        <v>42915</v>
      </c>
      <c r="F617" s="11">
        <v>44256</v>
      </c>
      <c r="G617" s="17">
        <v>22628137.780000001</v>
      </c>
      <c r="H617" s="12">
        <v>0.85</v>
      </c>
      <c r="I617" s="10" t="s">
        <v>1603</v>
      </c>
      <c r="J617" s="10" t="s">
        <v>1758</v>
      </c>
      <c r="K617" s="10" t="s">
        <v>0</v>
      </c>
      <c r="L617" s="35" t="s">
        <v>8386</v>
      </c>
    </row>
    <row r="618" spans="1:12" s="27" customFormat="1" ht="76.5" x14ac:dyDescent="0.25">
      <c r="A618" s="10" t="s">
        <v>2499</v>
      </c>
      <c r="B618" s="16" t="s">
        <v>2500</v>
      </c>
      <c r="C618" s="24" t="s">
        <v>2501</v>
      </c>
      <c r="D618" s="34" t="s">
        <v>2502</v>
      </c>
      <c r="E618" s="11">
        <v>42926</v>
      </c>
      <c r="F618" s="11">
        <v>43383</v>
      </c>
      <c r="G618" s="17">
        <v>5079235.01</v>
      </c>
      <c r="H618" s="12">
        <v>0.85</v>
      </c>
      <c r="I618" s="10" t="s">
        <v>8224</v>
      </c>
      <c r="J618" s="10" t="s">
        <v>1761</v>
      </c>
      <c r="K618" s="10" t="s">
        <v>0</v>
      </c>
      <c r="L618" s="35" t="s">
        <v>1736</v>
      </c>
    </row>
    <row r="619" spans="1:12" s="27" customFormat="1" ht="51" x14ac:dyDescent="0.25">
      <c r="A619" s="10" t="s">
        <v>2511</v>
      </c>
      <c r="B619" s="16" t="s">
        <v>2512</v>
      </c>
      <c r="C619" s="24" t="s">
        <v>2513</v>
      </c>
      <c r="D619" s="34" t="s">
        <v>2514</v>
      </c>
      <c r="E619" s="11">
        <v>42927</v>
      </c>
      <c r="F619" s="11">
        <v>43657</v>
      </c>
      <c r="G619" s="17">
        <v>304864.38</v>
      </c>
      <c r="H619" s="12">
        <v>0.85</v>
      </c>
      <c r="I619" s="10" t="s">
        <v>1563</v>
      </c>
      <c r="J619" s="10" t="s">
        <v>1750</v>
      </c>
      <c r="K619" s="10" t="s">
        <v>0</v>
      </c>
      <c r="L619" s="35" t="s">
        <v>8370</v>
      </c>
    </row>
    <row r="620" spans="1:12" s="27" customFormat="1" ht="51" x14ac:dyDescent="0.25">
      <c r="A620" s="10" t="s">
        <v>2515</v>
      </c>
      <c r="B620" s="16" t="s">
        <v>2516</v>
      </c>
      <c r="C620" s="24" t="s">
        <v>2517</v>
      </c>
      <c r="D620" s="34" t="s">
        <v>2514</v>
      </c>
      <c r="E620" s="11">
        <v>42927</v>
      </c>
      <c r="F620" s="11">
        <v>43657</v>
      </c>
      <c r="G620" s="17">
        <v>2865216</v>
      </c>
      <c r="H620" s="12">
        <v>0.85</v>
      </c>
      <c r="I620" s="10" t="s">
        <v>1563</v>
      </c>
      <c r="J620" s="10" t="s">
        <v>1750</v>
      </c>
      <c r="K620" s="10" t="s">
        <v>0</v>
      </c>
      <c r="L620" s="35" t="s">
        <v>8370</v>
      </c>
    </row>
    <row r="621" spans="1:12" s="27" customFormat="1" ht="51" x14ac:dyDescent="0.25">
      <c r="A621" s="10" t="s">
        <v>2518</v>
      </c>
      <c r="B621" s="16" t="s">
        <v>2519</v>
      </c>
      <c r="C621" s="24" t="s">
        <v>2520</v>
      </c>
      <c r="D621" s="34" t="s">
        <v>2514</v>
      </c>
      <c r="E621" s="11">
        <v>42927</v>
      </c>
      <c r="F621" s="11">
        <v>43657</v>
      </c>
      <c r="G621" s="17">
        <v>672707</v>
      </c>
      <c r="H621" s="12">
        <v>0.85</v>
      </c>
      <c r="I621" s="10" t="s">
        <v>1590</v>
      </c>
      <c r="J621" s="10" t="s">
        <v>1762</v>
      </c>
      <c r="K621" s="10" t="s">
        <v>0</v>
      </c>
      <c r="L621" s="35" t="s">
        <v>8370</v>
      </c>
    </row>
    <row r="622" spans="1:12" s="27" customFormat="1" ht="63.75" x14ac:dyDescent="0.25">
      <c r="A622" s="10" t="s">
        <v>2521</v>
      </c>
      <c r="B622" s="16" t="s">
        <v>2522</v>
      </c>
      <c r="C622" s="24" t="s">
        <v>2523</v>
      </c>
      <c r="D622" s="34" t="s">
        <v>2514</v>
      </c>
      <c r="E622" s="11">
        <v>42927</v>
      </c>
      <c r="F622" s="11">
        <v>43657</v>
      </c>
      <c r="G622" s="17">
        <v>2030272.5</v>
      </c>
      <c r="H622" s="12">
        <v>0.85</v>
      </c>
      <c r="I622" s="10" t="s">
        <v>1566</v>
      </c>
      <c r="J622" s="10" t="s">
        <v>1752</v>
      </c>
      <c r="K622" s="10" t="s">
        <v>0</v>
      </c>
      <c r="L622" s="35" t="s">
        <v>8370</v>
      </c>
    </row>
    <row r="623" spans="1:12" s="27" customFormat="1" ht="51" x14ac:dyDescent="0.25">
      <c r="A623" s="10" t="s">
        <v>2524</v>
      </c>
      <c r="B623" s="16" t="s">
        <v>2522</v>
      </c>
      <c r="C623" s="24" t="s">
        <v>2525</v>
      </c>
      <c r="D623" s="34" t="s">
        <v>2514</v>
      </c>
      <c r="E623" s="11">
        <v>42927</v>
      </c>
      <c r="F623" s="11">
        <v>43657</v>
      </c>
      <c r="G623" s="17">
        <v>14968665</v>
      </c>
      <c r="H623" s="12">
        <v>0.85</v>
      </c>
      <c r="I623" s="10" t="s">
        <v>1566</v>
      </c>
      <c r="J623" s="10" t="s">
        <v>1752</v>
      </c>
      <c r="K623" s="10" t="s">
        <v>0</v>
      </c>
      <c r="L623" s="35" t="s">
        <v>8370</v>
      </c>
    </row>
    <row r="624" spans="1:12" s="27" customFormat="1" ht="51" x14ac:dyDescent="0.25">
      <c r="A624" s="10" t="s">
        <v>2530</v>
      </c>
      <c r="B624" s="16" t="s">
        <v>2531</v>
      </c>
      <c r="C624" s="24" t="s">
        <v>2532</v>
      </c>
      <c r="D624" s="34" t="s">
        <v>2533</v>
      </c>
      <c r="E624" s="11">
        <v>42927</v>
      </c>
      <c r="F624" s="11">
        <v>43657</v>
      </c>
      <c r="G624" s="17">
        <v>454871.25</v>
      </c>
      <c r="H624" s="12">
        <v>0.85</v>
      </c>
      <c r="I624" s="10" t="s">
        <v>1566</v>
      </c>
      <c r="J624" s="10" t="s">
        <v>1752</v>
      </c>
      <c r="K624" s="10" t="s">
        <v>0</v>
      </c>
      <c r="L624" s="35" t="s">
        <v>8370</v>
      </c>
    </row>
    <row r="625" spans="1:12" s="27" customFormat="1" ht="51" x14ac:dyDescent="0.25">
      <c r="A625" s="10" t="s">
        <v>2534</v>
      </c>
      <c r="B625" s="16" t="s">
        <v>2535</v>
      </c>
      <c r="C625" s="24" t="s">
        <v>2536</v>
      </c>
      <c r="D625" s="34" t="s">
        <v>2514</v>
      </c>
      <c r="E625" s="11">
        <v>42927</v>
      </c>
      <c r="F625" s="11">
        <v>43962</v>
      </c>
      <c r="G625" s="17">
        <v>3685617.35</v>
      </c>
      <c r="H625" s="12">
        <v>0.85</v>
      </c>
      <c r="I625" s="10" t="s">
        <v>1563</v>
      </c>
      <c r="J625" s="10" t="s">
        <v>1750</v>
      </c>
      <c r="K625" s="10" t="s">
        <v>0</v>
      </c>
      <c r="L625" s="35" t="s">
        <v>8370</v>
      </c>
    </row>
    <row r="626" spans="1:12" s="27" customFormat="1" ht="51" x14ac:dyDescent="0.25">
      <c r="A626" s="10" t="s">
        <v>2537</v>
      </c>
      <c r="B626" s="16" t="s">
        <v>2538</v>
      </c>
      <c r="C626" s="24" t="s">
        <v>2539</v>
      </c>
      <c r="D626" s="34" t="s">
        <v>2540</v>
      </c>
      <c r="E626" s="11">
        <v>42927</v>
      </c>
      <c r="F626" s="11">
        <v>43657</v>
      </c>
      <c r="G626" s="17">
        <v>533465.88</v>
      </c>
      <c r="H626" s="12">
        <v>0.85</v>
      </c>
      <c r="I626" s="10" t="s">
        <v>1729</v>
      </c>
      <c r="J626" s="10" t="s">
        <v>1758</v>
      </c>
      <c r="K626" s="10" t="s">
        <v>0</v>
      </c>
      <c r="L626" s="35" t="s">
        <v>8370</v>
      </c>
    </row>
    <row r="627" spans="1:12" s="27" customFormat="1" ht="63.75" x14ac:dyDescent="0.25">
      <c r="A627" s="10" t="s">
        <v>2545</v>
      </c>
      <c r="B627" s="16" t="s">
        <v>2522</v>
      </c>
      <c r="C627" s="24" t="s">
        <v>2546</v>
      </c>
      <c r="D627" s="34" t="s">
        <v>2533</v>
      </c>
      <c r="E627" s="11">
        <v>42927</v>
      </c>
      <c r="F627" s="11">
        <v>43657</v>
      </c>
      <c r="G627" s="17">
        <v>9841734.5899999999</v>
      </c>
      <c r="H627" s="12">
        <v>0.85</v>
      </c>
      <c r="I627" s="10" t="s">
        <v>1566</v>
      </c>
      <c r="J627" s="10" t="s">
        <v>1752</v>
      </c>
      <c r="K627" s="10" t="s">
        <v>0</v>
      </c>
      <c r="L627" s="35" t="s">
        <v>8370</v>
      </c>
    </row>
    <row r="628" spans="1:12" s="27" customFormat="1" ht="51" x14ac:dyDescent="0.25">
      <c r="A628" s="10" t="s">
        <v>2558</v>
      </c>
      <c r="B628" s="16" t="s">
        <v>2538</v>
      </c>
      <c r="C628" s="24" t="s">
        <v>2559</v>
      </c>
      <c r="D628" s="34" t="s">
        <v>2533</v>
      </c>
      <c r="E628" s="11">
        <v>42927</v>
      </c>
      <c r="F628" s="11">
        <v>43657</v>
      </c>
      <c r="G628" s="17">
        <v>649741.96</v>
      </c>
      <c r="H628" s="12">
        <v>0.85</v>
      </c>
      <c r="I628" s="10" t="s">
        <v>1729</v>
      </c>
      <c r="J628" s="10" t="s">
        <v>1758</v>
      </c>
      <c r="K628" s="10" t="s">
        <v>0</v>
      </c>
      <c r="L628" s="35" t="s">
        <v>8370</v>
      </c>
    </row>
    <row r="629" spans="1:12" s="27" customFormat="1" ht="51" x14ac:dyDescent="0.25">
      <c r="A629" s="10" t="s">
        <v>2564</v>
      </c>
      <c r="B629" s="16" t="s">
        <v>2538</v>
      </c>
      <c r="C629" s="24" t="s">
        <v>2565</v>
      </c>
      <c r="D629" s="34" t="s">
        <v>2533</v>
      </c>
      <c r="E629" s="11">
        <v>42927</v>
      </c>
      <c r="F629" s="11">
        <v>43657</v>
      </c>
      <c r="G629" s="17">
        <v>520697.45</v>
      </c>
      <c r="H629" s="12">
        <v>0.85</v>
      </c>
      <c r="I629" s="10" t="s">
        <v>1729</v>
      </c>
      <c r="J629" s="10" t="s">
        <v>1758</v>
      </c>
      <c r="K629" s="10" t="s">
        <v>0</v>
      </c>
      <c r="L629" s="35" t="s">
        <v>8370</v>
      </c>
    </row>
    <row r="630" spans="1:12" s="27" customFormat="1" ht="51" x14ac:dyDescent="0.25">
      <c r="A630" s="10" t="s">
        <v>2566</v>
      </c>
      <c r="B630" s="16" t="s">
        <v>2567</v>
      </c>
      <c r="C630" s="24" t="s">
        <v>2568</v>
      </c>
      <c r="D630" s="34" t="s">
        <v>2533</v>
      </c>
      <c r="E630" s="11">
        <v>42927</v>
      </c>
      <c r="F630" s="11">
        <v>43657</v>
      </c>
      <c r="G630" s="17">
        <v>3567750</v>
      </c>
      <c r="H630" s="12">
        <v>0.85</v>
      </c>
      <c r="I630" s="10" t="s">
        <v>1588</v>
      </c>
      <c r="J630" s="10" t="s">
        <v>1757</v>
      </c>
      <c r="K630" s="10" t="s">
        <v>0</v>
      </c>
      <c r="L630" s="35" t="s">
        <v>8370</v>
      </c>
    </row>
    <row r="631" spans="1:12" s="27" customFormat="1" ht="51" x14ac:dyDescent="0.25">
      <c r="A631" s="10" t="s">
        <v>2569</v>
      </c>
      <c r="B631" s="16" t="s">
        <v>2570</v>
      </c>
      <c r="C631" s="24" t="s">
        <v>2571</v>
      </c>
      <c r="D631" s="34" t="s">
        <v>2533</v>
      </c>
      <c r="E631" s="11">
        <v>42927</v>
      </c>
      <c r="F631" s="11">
        <v>43657</v>
      </c>
      <c r="G631" s="17">
        <v>4000487.5</v>
      </c>
      <c r="H631" s="12">
        <v>0.85</v>
      </c>
      <c r="I631" s="10" t="s">
        <v>1588</v>
      </c>
      <c r="J631" s="10" t="s">
        <v>1757</v>
      </c>
      <c r="K631" s="10" t="s">
        <v>0</v>
      </c>
      <c r="L631" s="35" t="s">
        <v>8370</v>
      </c>
    </row>
    <row r="632" spans="1:12" s="27" customFormat="1" ht="51" x14ac:dyDescent="0.25">
      <c r="A632" s="10" t="s">
        <v>2572</v>
      </c>
      <c r="B632" s="16" t="s">
        <v>2573</v>
      </c>
      <c r="C632" s="24" t="s">
        <v>2574</v>
      </c>
      <c r="D632" s="34" t="s">
        <v>2533</v>
      </c>
      <c r="E632" s="11">
        <v>42927</v>
      </c>
      <c r="F632" s="11">
        <v>43749</v>
      </c>
      <c r="G632" s="17">
        <v>5606102.4400000004</v>
      </c>
      <c r="H632" s="12">
        <v>0.85</v>
      </c>
      <c r="I632" s="10" t="s">
        <v>1603</v>
      </c>
      <c r="J632" s="10" t="s">
        <v>1758</v>
      </c>
      <c r="K632" s="10" t="s">
        <v>0</v>
      </c>
      <c r="L632" s="35" t="s">
        <v>8370</v>
      </c>
    </row>
    <row r="633" spans="1:12" s="27" customFormat="1" ht="51" x14ac:dyDescent="0.25">
      <c r="A633" s="10" t="s">
        <v>2575</v>
      </c>
      <c r="B633" s="16" t="s">
        <v>2576</v>
      </c>
      <c r="C633" s="24" t="s">
        <v>2577</v>
      </c>
      <c r="D633" s="34" t="s">
        <v>2533</v>
      </c>
      <c r="E633" s="11">
        <v>42927</v>
      </c>
      <c r="F633" s="11">
        <v>43749</v>
      </c>
      <c r="G633" s="17">
        <v>960240.88</v>
      </c>
      <c r="H633" s="12">
        <v>0.85</v>
      </c>
      <c r="I633" s="10" t="s">
        <v>1583</v>
      </c>
      <c r="J633" s="10" t="s">
        <v>1759</v>
      </c>
      <c r="K633" s="10" t="s">
        <v>0</v>
      </c>
      <c r="L633" s="35" t="s">
        <v>8370</v>
      </c>
    </row>
    <row r="634" spans="1:12" s="27" customFormat="1" ht="51" x14ac:dyDescent="0.25">
      <c r="A634" s="10" t="s">
        <v>2578</v>
      </c>
      <c r="B634" s="16" t="s">
        <v>2579</v>
      </c>
      <c r="C634" s="24" t="s">
        <v>2580</v>
      </c>
      <c r="D634" s="34" t="s">
        <v>2533</v>
      </c>
      <c r="E634" s="11">
        <v>42927</v>
      </c>
      <c r="F634" s="11">
        <v>43657</v>
      </c>
      <c r="G634" s="17">
        <v>1339040.19</v>
      </c>
      <c r="H634" s="12">
        <v>0.85</v>
      </c>
      <c r="I634" s="10" t="s">
        <v>1566</v>
      </c>
      <c r="J634" s="10" t="s">
        <v>1752</v>
      </c>
      <c r="K634" s="10" t="s">
        <v>0</v>
      </c>
      <c r="L634" s="35" t="s">
        <v>8370</v>
      </c>
    </row>
    <row r="635" spans="1:12" s="27" customFormat="1" ht="51" x14ac:dyDescent="0.25">
      <c r="A635" s="10" t="s">
        <v>2581</v>
      </c>
      <c r="B635" s="16" t="s">
        <v>2582</v>
      </c>
      <c r="C635" s="24" t="s">
        <v>2583</v>
      </c>
      <c r="D635" s="34" t="s">
        <v>2533</v>
      </c>
      <c r="E635" s="11">
        <v>42927</v>
      </c>
      <c r="F635" s="11">
        <v>43415</v>
      </c>
      <c r="G635" s="17">
        <v>3713531.04</v>
      </c>
      <c r="H635" s="12">
        <v>0.85</v>
      </c>
      <c r="I635" s="10" t="s">
        <v>1563</v>
      </c>
      <c r="J635" s="10" t="s">
        <v>1750</v>
      </c>
      <c r="K635" s="10" t="s">
        <v>0</v>
      </c>
      <c r="L635" s="35" t="s">
        <v>8370</v>
      </c>
    </row>
    <row r="636" spans="1:12" s="27" customFormat="1" ht="51" x14ac:dyDescent="0.25">
      <c r="A636" s="10" t="s">
        <v>2584</v>
      </c>
      <c r="B636" s="16" t="s">
        <v>2522</v>
      </c>
      <c r="C636" s="24" t="s">
        <v>2585</v>
      </c>
      <c r="D636" s="34" t="s">
        <v>2533</v>
      </c>
      <c r="E636" s="11">
        <v>42927</v>
      </c>
      <c r="F636" s="11">
        <v>43657</v>
      </c>
      <c r="G636" s="17">
        <v>4577926.88</v>
      </c>
      <c r="H636" s="12">
        <v>0.85</v>
      </c>
      <c r="I636" s="10" t="s">
        <v>1566</v>
      </c>
      <c r="J636" s="10" t="s">
        <v>1752</v>
      </c>
      <c r="K636" s="10" t="s">
        <v>0</v>
      </c>
      <c r="L636" s="35" t="s">
        <v>8370</v>
      </c>
    </row>
    <row r="637" spans="1:12" s="27" customFormat="1" ht="51" x14ac:dyDescent="0.25">
      <c r="A637" s="10" t="s">
        <v>2586</v>
      </c>
      <c r="B637" s="16" t="s">
        <v>2579</v>
      </c>
      <c r="C637" s="24" t="s">
        <v>2587</v>
      </c>
      <c r="D637" s="34" t="s">
        <v>2533</v>
      </c>
      <c r="E637" s="11">
        <v>42927</v>
      </c>
      <c r="F637" s="11">
        <v>43657</v>
      </c>
      <c r="G637" s="17">
        <v>3091265.09</v>
      </c>
      <c r="H637" s="12">
        <v>0.85</v>
      </c>
      <c r="I637" s="10" t="s">
        <v>1566</v>
      </c>
      <c r="J637" s="10" t="s">
        <v>1752</v>
      </c>
      <c r="K637" s="10" t="s">
        <v>0</v>
      </c>
      <c r="L637" s="35" t="s">
        <v>8370</v>
      </c>
    </row>
    <row r="638" spans="1:12" s="27" customFormat="1" ht="51" x14ac:dyDescent="0.25">
      <c r="A638" s="10" t="s">
        <v>2588</v>
      </c>
      <c r="B638" s="16" t="s">
        <v>2589</v>
      </c>
      <c r="C638" s="24" t="s">
        <v>2590</v>
      </c>
      <c r="D638" s="34" t="s">
        <v>2591</v>
      </c>
      <c r="E638" s="11">
        <v>42927</v>
      </c>
      <c r="F638" s="11">
        <v>44266</v>
      </c>
      <c r="G638" s="17">
        <v>11118476.699999999</v>
      </c>
      <c r="H638" s="12">
        <v>0.85</v>
      </c>
      <c r="I638" s="10" t="s">
        <v>1563</v>
      </c>
      <c r="J638" s="10" t="s">
        <v>1750</v>
      </c>
      <c r="K638" s="10" t="s">
        <v>0</v>
      </c>
      <c r="L638" s="35" t="s">
        <v>8370</v>
      </c>
    </row>
    <row r="639" spans="1:12" s="27" customFormat="1" ht="51" x14ac:dyDescent="0.25">
      <c r="A639" s="10" t="s">
        <v>2592</v>
      </c>
      <c r="B639" s="16" t="s">
        <v>2522</v>
      </c>
      <c r="C639" s="24" t="s">
        <v>2593</v>
      </c>
      <c r="D639" s="34" t="s">
        <v>2594</v>
      </c>
      <c r="E639" s="11">
        <v>42927</v>
      </c>
      <c r="F639" s="11">
        <v>43657</v>
      </c>
      <c r="G639" s="17">
        <v>766793.25</v>
      </c>
      <c r="H639" s="12">
        <v>0.85</v>
      </c>
      <c r="I639" s="10" t="s">
        <v>1566</v>
      </c>
      <c r="J639" s="10" t="s">
        <v>1752</v>
      </c>
      <c r="K639" s="10" t="s">
        <v>0</v>
      </c>
      <c r="L639" s="35" t="s">
        <v>8370</v>
      </c>
    </row>
    <row r="640" spans="1:12" s="27" customFormat="1" ht="51" x14ac:dyDescent="0.25">
      <c r="A640" s="10" t="s">
        <v>2595</v>
      </c>
      <c r="B640" s="16" t="s">
        <v>2579</v>
      </c>
      <c r="C640" s="24" t="s">
        <v>2596</v>
      </c>
      <c r="D640" s="34" t="s">
        <v>2514</v>
      </c>
      <c r="E640" s="11">
        <v>42927</v>
      </c>
      <c r="F640" s="11">
        <v>43657</v>
      </c>
      <c r="G640" s="17">
        <v>785305.75</v>
      </c>
      <c r="H640" s="12">
        <v>0.85</v>
      </c>
      <c r="I640" s="10" t="s">
        <v>1566</v>
      </c>
      <c r="J640" s="10" t="s">
        <v>1752</v>
      </c>
      <c r="K640" s="10" t="s">
        <v>0</v>
      </c>
      <c r="L640" s="35" t="s">
        <v>8370</v>
      </c>
    </row>
    <row r="641" spans="1:12" s="27" customFormat="1" ht="51" x14ac:dyDescent="0.25">
      <c r="A641" s="10" t="s">
        <v>2597</v>
      </c>
      <c r="B641" s="16" t="s">
        <v>2579</v>
      </c>
      <c r="C641" s="24" t="s">
        <v>2598</v>
      </c>
      <c r="D641" s="34" t="s">
        <v>2591</v>
      </c>
      <c r="E641" s="11">
        <v>42927</v>
      </c>
      <c r="F641" s="11">
        <v>43657</v>
      </c>
      <c r="G641" s="17">
        <v>6252185.2800000003</v>
      </c>
      <c r="H641" s="12">
        <v>0.85</v>
      </c>
      <c r="I641" s="10" t="s">
        <v>1566</v>
      </c>
      <c r="J641" s="10" t="s">
        <v>1752</v>
      </c>
      <c r="K641" s="10" t="s">
        <v>0</v>
      </c>
      <c r="L641" s="35" t="s">
        <v>8370</v>
      </c>
    </row>
    <row r="642" spans="1:12" s="27" customFormat="1" ht="51" x14ac:dyDescent="0.25">
      <c r="A642" s="10" t="s">
        <v>2599</v>
      </c>
      <c r="B642" s="16" t="s">
        <v>2579</v>
      </c>
      <c r="C642" s="24" t="s">
        <v>2600</v>
      </c>
      <c r="D642" s="34" t="s">
        <v>2591</v>
      </c>
      <c r="E642" s="11">
        <v>42927</v>
      </c>
      <c r="F642" s="11">
        <v>43657</v>
      </c>
      <c r="G642" s="17">
        <v>4265887.59</v>
      </c>
      <c r="H642" s="12">
        <v>0.85</v>
      </c>
      <c r="I642" s="10" t="s">
        <v>1566</v>
      </c>
      <c r="J642" s="10" t="s">
        <v>1752</v>
      </c>
      <c r="K642" s="10" t="s">
        <v>0</v>
      </c>
      <c r="L642" s="35" t="s">
        <v>8370</v>
      </c>
    </row>
    <row r="643" spans="1:12" s="27" customFormat="1" ht="51" x14ac:dyDescent="0.25">
      <c r="A643" s="10" t="s">
        <v>2601</v>
      </c>
      <c r="B643" s="16" t="s">
        <v>2579</v>
      </c>
      <c r="C643" s="24" t="s">
        <v>2602</v>
      </c>
      <c r="D643" s="34" t="s">
        <v>2591</v>
      </c>
      <c r="E643" s="11">
        <v>42927</v>
      </c>
      <c r="F643" s="11">
        <v>43657</v>
      </c>
      <c r="G643" s="17">
        <v>5719976.3600000003</v>
      </c>
      <c r="H643" s="12">
        <v>0.85</v>
      </c>
      <c r="I643" s="10" t="s">
        <v>1566</v>
      </c>
      <c r="J643" s="10" t="s">
        <v>1752</v>
      </c>
      <c r="K643" s="10" t="s">
        <v>0</v>
      </c>
      <c r="L643" s="35" t="s">
        <v>8370</v>
      </c>
    </row>
    <row r="644" spans="1:12" s="27" customFormat="1" ht="51" x14ac:dyDescent="0.25">
      <c r="A644" s="10" t="s">
        <v>2603</v>
      </c>
      <c r="B644" s="16" t="s">
        <v>2589</v>
      </c>
      <c r="C644" s="24" t="s">
        <v>2604</v>
      </c>
      <c r="D644" s="34" t="s">
        <v>2591</v>
      </c>
      <c r="E644" s="11">
        <v>42927</v>
      </c>
      <c r="F644" s="11">
        <v>43749</v>
      </c>
      <c r="G644" s="17">
        <v>3995037.66</v>
      </c>
      <c r="H644" s="12">
        <v>0.85</v>
      </c>
      <c r="I644" s="10" t="s">
        <v>1563</v>
      </c>
      <c r="J644" s="10" t="s">
        <v>1750</v>
      </c>
      <c r="K644" s="10" t="s">
        <v>0</v>
      </c>
      <c r="L644" s="35" t="s">
        <v>8370</v>
      </c>
    </row>
    <row r="645" spans="1:12" s="27" customFormat="1" ht="51" x14ac:dyDescent="0.25">
      <c r="A645" s="10" t="s">
        <v>2605</v>
      </c>
      <c r="B645" s="16" t="s">
        <v>2606</v>
      </c>
      <c r="C645" s="24" t="s">
        <v>2607</v>
      </c>
      <c r="D645" s="34" t="s">
        <v>2533</v>
      </c>
      <c r="E645" s="11">
        <v>42927</v>
      </c>
      <c r="F645" s="11">
        <v>43657</v>
      </c>
      <c r="G645" s="17">
        <v>3968329.34</v>
      </c>
      <c r="H645" s="12">
        <v>0.85</v>
      </c>
      <c r="I645" s="10" t="s">
        <v>1563</v>
      </c>
      <c r="J645" s="10" t="s">
        <v>1750</v>
      </c>
      <c r="K645" s="10" t="s">
        <v>0</v>
      </c>
      <c r="L645" s="35" t="s">
        <v>8370</v>
      </c>
    </row>
    <row r="646" spans="1:12" s="27" customFormat="1" ht="51" x14ac:dyDescent="0.25">
      <c r="A646" s="10" t="s">
        <v>2608</v>
      </c>
      <c r="B646" s="16" t="s">
        <v>2609</v>
      </c>
      <c r="C646" s="24" t="s">
        <v>2610</v>
      </c>
      <c r="D646" s="34" t="s">
        <v>2591</v>
      </c>
      <c r="E646" s="11">
        <v>42927</v>
      </c>
      <c r="F646" s="11">
        <v>43657</v>
      </c>
      <c r="G646" s="17">
        <v>2082552.16</v>
      </c>
      <c r="H646" s="12">
        <v>0.85</v>
      </c>
      <c r="I646" s="10" t="s">
        <v>1563</v>
      </c>
      <c r="J646" s="10" t="s">
        <v>1750</v>
      </c>
      <c r="K646" s="10" t="s">
        <v>0</v>
      </c>
      <c r="L646" s="35" t="s">
        <v>8370</v>
      </c>
    </row>
    <row r="647" spans="1:12" s="27" customFormat="1" ht="51" x14ac:dyDescent="0.25">
      <c r="A647" s="10" t="s">
        <v>2611</v>
      </c>
      <c r="B647" s="16" t="s">
        <v>2609</v>
      </c>
      <c r="C647" s="24" t="s">
        <v>2612</v>
      </c>
      <c r="D647" s="34" t="s">
        <v>2533</v>
      </c>
      <c r="E647" s="11">
        <v>42927</v>
      </c>
      <c r="F647" s="11">
        <v>43657</v>
      </c>
      <c r="G647" s="17">
        <v>2783858.75</v>
      </c>
      <c r="H647" s="12">
        <v>0.85</v>
      </c>
      <c r="I647" s="10" t="s">
        <v>1563</v>
      </c>
      <c r="J647" s="10" t="s">
        <v>1750</v>
      </c>
      <c r="K647" s="10" t="s">
        <v>0</v>
      </c>
      <c r="L647" s="35" t="s">
        <v>8370</v>
      </c>
    </row>
    <row r="648" spans="1:12" s="27" customFormat="1" ht="178.5" x14ac:dyDescent="0.25">
      <c r="A648" s="10" t="s">
        <v>2730</v>
      </c>
      <c r="B648" s="16" t="s">
        <v>2731</v>
      </c>
      <c r="C648" s="24" t="s">
        <v>2732</v>
      </c>
      <c r="D648" s="34" t="s">
        <v>2733</v>
      </c>
      <c r="E648" s="11">
        <v>42927</v>
      </c>
      <c r="F648" s="11">
        <v>43841</v>
      </c>
      <c r="G648" s="17">
        <v>131826659.90000001</v>
      </c>
      <c r="H648" s="12">
        <v>0.85</v>
      </c>
      <c r="I648" s="10" t="s">
        <v>1707</v>
      </c>
      <c r="J648" s="10" t="s">
        <v>1760</v>
      </c>
      <c r="K648" s="10" t="s">
        <v>0</v>
      </c>
      <c r="L648" s="35" t="s">
        <v>8411</v>
      </c>
    </row>
    <row r="649" spans="1:12" s="27" customFormat="1" ht="102" x14ac:dyDescent="0.25">
      <c r="A649" s="10" t="s">
        <v>2804</v>
      </c>
      <c r="B649" s="16" t="s">
        <v>2805</v>
      </c>
      <c r="C649" s="24" t="s">
        <v>2806</v>
      </c>
      <c r="D649" s="34" t="s">
        <v>2807</v>
      </c>
      <c r="E649" s="11">
        <v>42927</v>
      </c>
      <c r="F649" s="11">
        <v>44085</v>
      </c>
      <c r="G649" s="17">
        <v>30944625.739999998</v>
      </c>
      <c r="H649" s="12">
        <v>0.85</v>
      </c>
      <c r="I649" s="10" t="s">
        <v>1688</v>
      </c>
      <c r="J649" s="10" t="s">
        <v>1767</v>
      </c>
      <c r="K649" s="10" t="s">
        <v>0</v>
      </c>
      <c r="L649" s="35" t="s">
        <v>8399</v>
      </c>
    </row>
    <row r="650" spans="1:12" s="27" customFormat="1" ht="51" x14ac:dyDescent="0.25">
      <c r="A650" s="10" t="s">
        <v>2503</v>
      </c>
      <c r="B650" s="16" t="s">
        <v>2504</v>
      </c>
      <c r="C650" s="24" t="s">
        <v>2505</v>
      </c>
      <c r="D650" s="34" t="s">
        <v>2506</v>
      </c>
      <c r="E650" s="11">
        <v>42928</v>
      </c>
      <c r="F650" s="11">
        <v>43232</v>
      </c>
      <c r="G650" s="17">
        <v>971634.6</v>
      </c>
      <c r="H650" s="12">
        <v>0.85</v>
      </c>
      <c r="I650" s="10" t="s">
        <v>1596</v>
      </c>
      <c r="J650" s="10" t="s">
        <v>1761</v>
      </c>
      <c r="K650" s="10" t="s">
        <v>0</v>
      </c>
      <c r="L650" s="35" t="s">
        <v>1736</v>
      </c>
    </row>
    <row r="651" spans="1:12" s="27" customFormat="1" ht="51" x14ac:dyDescent="0.25">
      <c r="A651" s="10" t="s">
        <v>2526</v>
      </c>
      <c r="B651" s="16" t="s">
        <v>2527</v>
      </c>
      <c r="C651" s="24" t="s">
        <v>2528</v>
      </c>
      <c r="D651" s="34" t="s">
        <v>2529</v>
      </c>
      <c r="E651" s="11">
        <v>42928</v>
      </c>
      <c r="F651" s="11">
        <v>43293</v>
      </c>
      <c r="G651" s="17">
        <v>1242219.42</v>
      </c>
      <c r="H651" s="12">
        <v>0.85</v>
      </c>
      <c r="I651" s="10" t="s">
        <v>1563</v>
      </c>
      <c r="J651" s="10" t="s">
        <v>1750</v>
      </c>
      <c r="K651" s="10" t="s">
        <v>0</v>
      </c>
      <c r="L651" s="35" t="s">
        <v>1736</v>
      </c>
    </row>
    <row r="652" spans="1:12" s="27" customFormat="1" ht="38.25" x14ac:dyDescent="0.25">
      <c r="A652" s="10" t="s">
        <v>2541</v>
      </c>
      <c r="B652" s="16" t="s">
        <v>2542</v>
      </c>
      <c r="C652" s="24" t="s">
        <v>2543</v>
      </c>
      <c r="D652" s="34" t="s">
        <v>2544</v>
      </c>
      <c r="E652" s="11">
        <v>42928</v>
      </c>
      <c r="F652" s="11">
        <v>43355</v>
      </c>
      <c r="G652" s="17">
        <v>1517828.17</v>
      </c>
      <c r="H652" s="12">
        <v>0.85</v>
      </c>
      <c r="I652" s="10" t="s">
        <v>1589</v>
      </c>
      <c r="J652" s="10" t="s">
        <v>1761</v>
      </c>
      <c r="K652" s="10" t="s">
        <v>0</v>
      </c>
      <c r="L652" s="35" t="s">
        <v>1736</v>
      </c>
    </row>
    <row r="653" spans="1:12" s="27" customFormat="1" ht="38.25" x14ac:dyDescent="0.25">
      <c r="A653" s="10" t="s">
        <v>2613</v>
      </c>
      <c r="B653" s="16" t="s">
        <v>2614</v>
      </c>
      <c r="C653" s="24" t="s">
        <v>2615</v>
      </c>
      <c r="D653" s="34" t="s">
        <v>2616</v>
      </c>
      <c r="E653" s="11">
        <v>42929</v>
      </c>
      <c r="F653" s="11">
        <v>43417</v>
      </c>
      <c r="G653" s="17">
        <v>28075472.010000002</v>
      </c>
      <c r="H653" s="12">
        <v>0.85</v>
      </c>
      <c r="I653" s="10" t="s">
        <v>1694</v>
      </c>
      <c r="J653" s="10" t="s">
        <v>1748</v>
      </c>
      <c r="K653" s="10" t="s">
        <v>0</v>
      </c>
      <c r="L653" s="35" t="s">
        <v>1736</v>
      </c>
    </row>
    <row r="654" spans="1:12" s="27" customFormat="1" ht="127.5" x14ac:dyDescent="0.25">
      <c r="A654" s="10" t="s">
        <v>2657</v>
      </c>
      <c r="B654" s="16" t="s">
        <v>2658</v>
      </c>
      <c r="C654" s="24" t="s">
        <v>2659</v>
      </c>
      <c r="D654" s="34" t="s">
        <v>2659</v>
      </c>
      <c r="E654" s="11">
        <v>42929</v>
      </c>
      <c r="F654" s="11">
        <v>43294</v>
      </c>
      <c r="G654" s="17">
        <v>3532600</v>
      </c>
      <c r="H654" s="12">
        <v>0.85</v>
      </c>
      <c r="I654" s="10" t="s">
        <v>1583</v>
      </c>
      <c r="J654" s="10" t="s">
        <v>1759</v>
      </c>
      <c r="K654" s="10" t="s">
        <v>0</v>
      </c>
      <c r="L654" s="35" t="s">
        <v>8374</v>
      </c>
    </row>
    <row r="655" spans="1:12" s="27" customFormat="1" ht="76.5" x14ac:dyDescent="0.25">
      <c r="A655" s="10" t="s">
        <v>2507</v>
      </c>
      <c r="B655" s="16" t="s">
        <v>2508</v>
      </c>
      <c r="C655" s="24" t="s">
        <v>2509</v>
      </c>
      <c r="D655" s="34" t="s">
        <v>2510</v>
      </c>
      <c r="E655" s="11">
        <v>42930</v>
      </c>
      <c r="F655" s="11">
        <v>43660</v>
      </c>
      <c r="G655" s="17">
        <v>29250719.149999999</v>
      </c>
      <c r="H655" s="12">
        <v>0.85</v>
      </c>
      <c r="I655" s="10" t="s">
        <v>1589</v>
      </c>
      <c r="J655" s="10" t="s">
        <v>1761</v>
      </c>
      <c r="K655" s="10" t="s">
        <v>0</v>
      </c>
      <c r="L655" s="35" t="s">
        <v>1736</v>
      </c>
    </row>
    <row r="656" spans="1:12" s="27" customFormat="1" ht="63.75" x14ac:dyDescent="0.25">
      <c r="A656" s="10" t="s">
        <v>2560</v>
      </c>
      <c r="B656" s="16" t="s">
        <v>2561</v>
      </c>
      <c r="C656" s="24" t="s">
        <v>2562</v>
      </c>
      <c r="D656" s="34" t="s">
        <v>2563</v>
      </c>
      <c r="E656" s="11">
        <v>42931</v>
      </c>
      <c r="F656" s="11">
        <v>43692</v>
      </c>
      <c r="G656" s="17">
        <v>5944834.9299999997</v>
      </c>
      <c r="H656" s="12">
        <v>0.85</v>
      </c>
      <c r="I656" s="10" t="s">
        <v>1566</v>
      </c>
      <c r="J656" s="10" t="s">
        <v>1752</v>
      </c>
      <c r="K656" s="10" t="s">
        <v>0</v>
      </c>
      <c r="L656" s="35" t="s">
        <v>1736</v>
      </c>
    </row>
    <row r="657" spans="1:12" s="27" customFormat="1" ht="51" x14ac:dyDescent="0.25">
      <c r="A657" s="10" t="s">
        <v>2554</v>
      </c>
      <c r="B657" s="16" t="s">
        <v>2555</v>
      </c>
      <c r="C657" s="24" t="s">
        <v>2556</v>
      </c>
      <c r="D657" s="34" t="s">
        <v>2557</v>
      </c>
      <c r="E657" s="11">
        <v>42933</v>
      </c>
      <c r="F657" s="11">
        <v>43237</v>
      </c>
      <c r="G657" s="17">
        <v>1672064</v>
      </c>
      <c r="H657" s="12">
        <v>0.85</v>
      </c>
      <c r="I657" s="10" t="s">
        <v>1718</v>
      </c>
      <c r="J657" s="10" t="s">
        <v>1749</v>
      </c>
      <c r="K657" s="10" t="s">
        <v>0</v>
      </c>
      <c r="L657" s="35" t="s">
        <v>1736</v>
      </c>
    </row>
    <row r="658" spans="1:12" s="27" customFormat="1" ht="38.25" x14ac:dyDescent="0.25">
      <c r="A658" s="10" t="s">
        <v>2551</v>
      </c>
      <c r="B658" s="16" t="s">
        <v>2552</v>
      </c>
      <c r="C658" s="24" t="s">
        <v>2552</v>
      </c>
      <c r="D658" s="34" t="s">
        <v>2553</v>
      </c>
      <c r="E658" s="11">
        <v>42934</v>
      </c>
      <c r="F658" s="11">
        <v>43238</v>
      </c>
      <c r="G658" s="17">
        <v>1065000</v>
      </c>
      <c r="H658" s="12">
        <v>0.85</v>
      </c>
      <c r="I658" s="10" t="s">
        <v>8225</v>
      </c>
      <c r="J658" s="10" t="s">
        <v>1748</v>
      </c>
      <c r="K658" s="10" t="s">
        <v>0</v>
      </c>
      <c r="L658" s="35" t="s">
        <v>1736</v>
      </c>
    </row>
    <row r="659" spans="1:12" s="27" customFormat="1" ht="76.5" x14ac:dyDescent="0.25">
      <c r="A659" s="10" t="s">
        <v>2625</v>
      </c>
      <c r="B659" s="16" t="s">
        <v>2626</v>
      </c>
      <c r="C659" s="24" t="s">
        <v>2627</v>
      </c>
      <c r="D659" s="34" t="s">
        <v>2628</v>
      </c>
      <c r="E659" s="11">
        <v>42935</v>
      </c>
      <c r="F659" s="11">
        <v>43635</v>
      </c>
      <c r="G659" s="17">
        <v>13684780</v>
      </c>
      <c r="H659" s="12">
        <v>0.85</v>
      </c>
      <c r="I659" s="10" t="s">
        <v>8226</v>
      </c>
      <c r="J659" s="10" t="s">
        <v>1748</v>
      </c>
      <c r="K659" s="10" t="s">
        <v>0</v>
      </c>
      <c r="L659" s="35" t="s">
        <v>1736</v>
      </c>
    </row>
    <row r="660" spans="1:12" s="27" customFormat="1" ht="38.25" x14ac:dyDescent="0.25">
      <c r="A660" s="10" t="s">
        <v>2660</v>
      </c>
      <c r="B660" s="16" t="s">
        <v>2661</v>
      </c>
      <c r="C660" s="24" t="s">
        <v>2662</v>
      </c>
      <c r="D660" s="34" t="s">
        <v>2663</v>
      </c>
      <c r="E660" s="11">
        <v>42935</v>
      </c>
      <c r="F660" s="11">
        <v>43150</v>
      </c>
      <c r="G660" s="17">
        <v>879146.4</v>
      </c>
      <c r="H660" s="12">
        <v>0.85</v>
      </c>
      <c r="I660" s="10" t="s">
        <v>1563</v>
      </c>
      <c r="J660" s="10" t="s">
        <v>1750</v>
      </c>
      <c r="K660" s="10" t="s">
        <v>0</v>
      </c>
      <c r="L660" s="35" t="s">
        <v>1736</v>
      </c>
    </row>
    <row r="661" spans="1:12" s="27" customFormat="1" ht="51" x14ac:dyDescent="0.25">
      <c r="A661" s="10" t="s">
        <v>2637</v>
      </c>
      <c r="B661" s="16" t="s">
        <v>2638</v>
      </c>
      <c r="C661" s="24" t="s">
        <v>2639</v>
      </c>
      <c r="D661" s="34" t="s">
        <v>2533</v>
      </c>
      <c r="E661" s="11">
        <v>42935</v>
      </c>
      <c r="F661" s="11">
        <v>43727</v>
      </c>
      <c r="G661" s="17">
        <v>1832343.75</v>
      </c>
      <c r="H661" s="12">
        <v>0.85</v>
      </c>
      <c r="I661" s="10" t="s">
        <v>1583</v>
      </c>
      <c r="J661" s="10" t="s">
        <v>1759</v>
      </c>
      <c r="K661" s="10" t="s">
        <v>0</v>
      </c>
      <c r="L661" s="35" t="s">
        <v>8370</v>
      </c>
    </row>
    <row r="662" spans="1:12" s="27" customFormat="1" ht="51" x14ac:dyDescent="0.25">
      <c r="A662" s="10" t="s">
        <v>2640</v>
      </c>
      <c r="B662" s="16" t="s">
        <v>2641</v>
      </c>
      <c r="C662" s="24" t="s">
        <v>2642</v>
      </c>
      <c r="D662" s="34" t="s">
        <v>2533</v>
      </c>
      <c r="E662" s="11">
        <v>42935</v>
      </c>
      <c r="F662" s="11">
        <v>43727</v>
      </c>
      <c r="G662" s="17">
        <v>1388287.5</v>
      </c>
      <c r="H662" s="12">
        <v>0.85</v>
      </c>
      <c r="I662" s="10" t="s">
        <v>1583</v>
      </c>
      <c r="J662" s="10" t="s">
        <v>1759</v>
      </c>
      <c r="K662" s="10" t="s">
        <v>0</v>
      </c>
      <c r="L662" s="35" t="s">
        <v>8370</v>
      </c>
    </row>
    <row r="663" spans="1:12" s="27" customFormat="1" ht="51" x14ac:dyDescent="0.25">
      <c r="A663" s="10" t="s">
        <v>2643</v>
      </c>
      <c r="B663" s="16" t="s">
        <v>2641</v>
      </c>
      <c r="C663" s="24" t="s">
        <v>2644</v>
      </c>
      <c r="D663" s="34" t="s">
        <v>2533</v>
      </c>
      <c r="E663" s="11">
        <v>42935</v>
      </c>
      <c r="F663" s="11">
        <v>43727</v>
      </c>
      <c r="G663" s="17">
        <v>1846856.25</v>
      </c>
      <c r="H663" s="12">
        <v>0.85</v>
      </c>
      <c r="I663" s="10" t="s">
        <v>1583</v>
      </c>
      <c r="J663" s="10" t="s">
        <v>1759</v>
      </c>
      <c r="K663" s="10" t="s">
        <v>0</v>
      </c>
      <c r="L663" s="35" t="s">
        <v>8370</v>
      </c>
    </row>
    <row r="664" spans="1:12" s="27" customFormat="1" ht="63.75" x14ac:dyDescent="0.25">
      <c r="A664" s="10" t="s">
        <v>2629</v>
      </c>
      <c r="B664" s="16" t="s">
        <v>2630</v>
      </c>
      <c r="C664" s="24" t="s">
        <v>2631</v>
      </c>
      <c r="D664" s="34" t="s">
        <v>2632</v>
      </c>
      <c r="E664" s="11">
        <v>42936</v>
      </c>
      <c r="F664" s="11">
        <v>43301</v>
      </c>
      <c r="G664" s="17">
        <v>738357.86</v>
      </c>
      <c r="H664" s="12">
        <v>0.85</v>
      </c>
      <c r="I664" s="10" t="s">
        <v>1637</v>
      </c>
      <c r="J664" s="10" t="s">
        <v>1754</v>
      </c>
      <c r="K664" s="10" t="s">
        <v>0</v>
      </c>
      <c r="L664" s="35" t="s">
        <v>1736</v>
      </c>
    </row>
    <row r="665" spans="1:12" s="27" customFormat="1" ht="63.75" x14ac:dyDescent="0.25">
      <c r="A665" s="10" t="s">
        <v>2633</v>
      </c>
      <c r="B665" s="16" t="s">
        <v>2634</v>
      </c>
      <c r="C665" s="24" t="s">
        <v>2635</v>
      </c>
      <c r="D665" s="34" t="s">
        <v>2636</v>
      </c>
      <c r="E665" s="11">
        <v>42936</v>
      </c>
      <c r="F665" s="11">
        <v>43363</v>
      </c>
      <c r="G665" s="17">
        <v>7737940.4000000004</v>
      </c>
      <c r="H665" s="12">
        <v>0.85</v>
      </c>
      <c r="I665" s="10" t="s">
        <v>1563</v>
      </c>
      <c r="J665" s="10" t="s">
        <v>1750</v>
      </c>
      <c r="K665" s="10" t="s">
        <v>0</v>
      </c>
      <c r="L665" s="35" t="s">
        <v>1736</v>
      </c>
    </row>
    <row r="666" spans="1:12" s="27" customFormat="1" ht="76.5" x14ac:dyDescent="0.25">
      <c r="A666" s="10" t="s">
        <v>2687</v>
      </c>
      <c r="B666" s="16" t="s">
        <v>2688</v>
      </c>
      <c r="C666" s="24" t="s">
        <v>2689</v>
      </c>
      <c r="D666" s="34" t="s">
        <v>2690</v>
      </c>
      <c r="E666" s="11">
        <v>42936</v>
      </c>
      <c r="F666" s="11">
        <v>43666</v>
      </c>
      <c r="G666" s="17">
        <v>5053472.13</v>
      </c>
      <c r="H666" s="12">
        <v>0.85</v>
      </c>
      <c r="I666" s="10" t="s">
        <v>11183</v>
      </c>
      <c r="J666" s="10" t="s">
        <v>1763</v>
      </c>
      <c r="K666" s="10" t="s">
        <v>0</v>
      </c>
      <c r="L666" s="35" t="s">
        <v>8393</v>
      </c>
    </row>
    <row r="667" spans="1:12" s="27" customFormat="1" ht="76.5" x14ac:dyDescent="0.25">
      <c r="A667" s="10" t="s">
        <v>2617</v>
      </c>
      <c r="B667" s="16" t="s">
        <v>2618</v>
      </c>
      <c r="C667" s="24" t="s">
        <v>2619</v>
      </c>
      <c r="D667" s="34" t="s">
        <v>2620</v>
      </c>
      <c r="E667" s="11">
        <v>42937</v>
      </c>
      <c r="F667" s="11">
        <v>43272</v>
      </c>
      <c r="G667" s="17">
        <v>6748730</v>
      </c>
      <c r="H667" s="12">
        <v>0.85</v>
      </c>
      <c r="I667" s="10" t="s">
        <v>1613</v>
      </c>
      <c r="J667" s="10" t="s">
        <v>1754</v>
      </c>
      <c r="K667" s="10" t="s">
        <v>0</v>
      </c>
      <c r="L667" s="35" t="s">
        <v>1736</v>
      </c>
    </row>
    <row r="668" spans="1:12" s="27" customFormat="1" ht="63.75" x14ac:dyDescent="0.25">
      <c r="A668" s="10" t="s">
        <v>2683</v>
      </c>
      <c r="B668" s="16" t="s">
        <v>2684</v>
      </c>
      <c r="C668" s="24" t="s">
        <v>2685</v>
      </c>
      <c r="D668" s="34" t="s">
        <v>2686</v>
      </c>
      <c r="E668" s="11">
        <v>42937</v>
      </c>
      <c r="F668" s="11">
        <v>43667</v>
      </c>
      <c r="G668" s="17">
        <v>37100995.359999999</v>
      </c>
      <c r="H668" s="12">
        <v>0.85</v>
      </c>
      <c r="I668" s="10" t="s">
        <v>1563</v>
      </c>
      <c r="J668" s="10" t="s">
        <v>1750</v>
      </c>
      <c r="K668" s="10" t="s">
        <v>0</v>
      </c>
      <c r="L668" s="35" t="s">
        <v>1736</v>
      </c>
    </row>
    <row r="669" spans="1:12" s="27" customFormat="1" ht="63.75" x14ac:dyDescent="0.25">
      <c r="A669" s="10" t="s">
        <v>2645</v>
      </c>
      <c r="B669" s="16" t="s">
        <v>2646</v>
      </c>
      <c r="C669" s="24" t="s">
        <v>2647</v>
      </c>
      <c r="D669" s="34" t="s">
        <v>176</v>
      </c>
      <c r="E669" s="11">
        <v>42937</v>
      </c>
      <c r="F669" s="11">
        <v>43486</v>
      </c>
      <c r="G669" s="17">
        <v>2104509.25</v>
      </c>
      <c r="H669" s="12">
        <v>0.85</v>
      </c>
      <c r="I669" s="10" t="s">
        <v>8227</v>
      </c>
      <c r="J669" s="10" t="s">
        <v>1761</v>
      </c>
      <c r="K669" s="10" t="s">
        <v>0</v>
      </c>
      <c r="L669" s="35" t="s">
        <v>1738</v>
      </c>
    </row>
    <row r="670" spans="1:12" s="27" customFormat="1" ht="63.75" x14ac:dyDescent="0.25">
      <c r="A670" s="10" t="s">
        <v>2651</v>
      </c>
      <c r="B670" s="16" t="s">
        <v>2652</v>
      </c>
      <c r="C670" s="24" t="s">
        <v>2653</v>
      </c>
      <c r="D670" s="34" t="s">
        <v>176</v>
      </c>
      <c r="E670" s="11">
        <v>42937</v>
      </c>
      <c r="F670" s="11">
        <v>43302</v>
      </c>
      <c r="G670" s="17">
        <v>1341365.48</v>
      </c>
      <c r="H670" s="12">
        <v>0.85</v>
      </c>
      <c r="I670" s="10" t="s">
        <v>1587</v>
      </c>
      <c r="J670" s="10" t="s">
        <v>1761</v>
      </c>
      <c r="K670" s="10" t="s">
        <v>0</v>
      </c>
      <c r="L670" s="35" t="s">
        <v>1738</v>
      </c>
    </row>
    <row r="671" spans="1:12" s="27" customFormat="1" ht="63.75" x14ac:dyDescent="0.25">
      <c r="A671" s="10" t="s">
        <v>2654</v>
      </c>
      <c r="B671" s="16" t="s">
        <v>2655</v>
      </c>
      <c r="C671" s="24" t="s">
        <v>2656</v>
      </c>
      <c r="D671" s="34" t="s">
        <v>176</v>
      </c>
      <c r="E671" s="11">
        <v>42937</v>
      </c>
      <c r="F671" s="11">
        <v>43486</v>
      </c>
      <c r="G671" s="17">
        <v>5371389.8600000003</v>
      </c>
      <c r="H671" s="12">
        <v>0.85</v>
      </c>
      <c r="I671" s="10" t="s">
        <v>8228</v>
      </c>
      <c r="J671" s="10" t="s">
        <v>1761</v>
      </c>
      <c r="K671" s="10" t="s">
        <v>0</v>
      </c>
      <c r="L671" s="35" t="s">
        <v>1738</v>
      </c>
    </row>
    <row r="672" spans="1:12" s="27" customFormat="1" ht="76.5" x14ac:dyDescent="0.25">
      <c r="A672" s="10" t="s">
        <v>2621</v>
      </c>
      <c r="B672" s="16" t="s">
        <v>2622</v>
      </c>
      <c r="C672" s="24" t="s">
        <v>2623</v>
      </c>
      <c r="D672" s="34" t="s">
        <v>2624</v>
      </c>
      <c r="E672" s="11">
        <v>42937</v>
      </c>
      <c r="F672" s="11">
        <v>43517</v>
      </c>
      <c r="G672" s="17">
        <v>15223443.73</v>
      </c>
      <c r="H672" s="12">
        <v>0.85</v>
      </c>
      <c r="I672" s="10" t="s">
        <v>1671</v>
      </c>
      <c r="J672" s="10" t="s">
        <v>1755</v>
      </c>
      <c r="K672" s="10" t="s">
        <v>0</v>
      </c>
      <c r="L672" s="35" t="s">
        <v>8394</v>
      </c>
    </row>
    <row r="673" spans="1:12" s="27" customFormat="1" ht="63.75" x14ac:dyDescent="0.25">
      <c r="A673" s="10" t="s">
        <v>2691</v>
      </c>
      <c r="B673" s="16" t="s">
        <v>2692</v>
      </c>
      <c r="C673" s="24" t="s">
        <v>2693</v>
      </c>
      <c r="D673" s="34" t="s">
        <v>2694</v>
      </c>
      <c r="E673" s="11">
        <v>42937</v>
      </c>
      <c r="F673" s="11">
        <v>43667</v>
      </c>
      <c r="G673" s="17">
        <v>37026070</v>
      </c>
      <c r="H673" s="12">
        <v>0.85</v>
      </c>
      <c r="I673" s="10" t="s">
        <v>11183</v>
      </c>
      <c r="J673" s="10" t="s">
        <v>1763</v>
      </c>
      <c r="K673" s="10" t="s">
        <v>0</v>
      </c>
      <c r="L673" s="35" t="s">
        <v>8394</v>
      </c>
    </row>
    <row r="674" spans="1:12" s="27" customFormat="1" ht="76.5" x14ac:dyDescent="0.25">
      <c r="A674" s="10" t="s">
        <v>2648</v>
      </c>
      <c r="B674" s="16" t="s">
        <v>2649</v>
      </c>
      <c r="C674" s="24" t="s">
        <v>2650</v>
      </c>
      <c r="D674" s="34" t="s">
        <v>2650</v>
      </c>
      <c r="E674" s="11">
        <v>42940</v>
      </c>
      <c r="F674" s="11">
        <v>43823</v>
      </c>
      <c r="G674" s="17">
        <v>4602150</v>
      </c>
      <c r="H674" s="12">
        <v>0.85</v>
      </c>
      <c r="I674" s="10" t="s">
        <v>1582</v>
      </c>
      <c r="J674" s="10" t="s">
        <v>1758</v>
      </c>
      <c r="K674" s="10" t="s">
        <v>0</v>
      </c>
      <c r="L674" s="35" t="s">
        <v>1736</v>
      </c>
    </row>
    <row r="675" spans="1:12" s="27" customFormat="1" ht="38.25" x14ac:dyDescent="0.25">
      <c r="A675" s="10" t="s">
        <v>2664</v>
      </c>
      <c r="B675" s="16" t="s">
        <v>511</v>
      </c>
      <c r="C675" s="24" t="s">
        <v>2665</v>
      </c>
      <c r="D675" s="34" t="s">
        <v>2666</v>
      </c>
      <c r="E675" s="11">
        <v>42940</v>
      </c>
      <c r="F675" s="11">
        <v>43458</v>
      </c>
      <c r="G675" s="17">
        <v>5498555</v>
      </c>
      <c r="H675" s="12">
        <v>0.85</v>
      </c>
      <c r="I675" s="10" t="s">
        <v>1690</v>
      </c>
      <c r="J675" s="10" t="s">
        <v>1748</v>
      </c>
      <c r="K675" s="10" t="s">
        <v>0</v>
      </c>
      <c r="L675" s="35" t="s">
        <v>1736</v>
      </c>
    </row>
    <row r="676" spans="1:12" s="27" customFormat="1" ht="76.5" x14ac:dyDescent="0.25">
      <c r="A676" s="10" t="s">
        <v>2671</v>
      </c>
      <c r="B676" s="16" t="s">
        <v>2672</v>
      </c>
      <c r="C676" s="24" t="s">
        <v>2673</v>
      </c>
      <c r="D676" s="34" t="s">
        <v>2674</v>
      </c>
      <c r="E676" s="11">
        <v>42941</v>
      </c>
      <c r="F676" s="11">
        <v>44402</v>
      </c>
      <c r="G676" s="17">
        <v>39395461.950000003</v>
      </c>
      <c r="H676" s="12">
        <v>0.85</v>
      </c>
      <c r="I676" s="10" t="s">
        <v>1563</v>
      </c>
      <c r="J676" s="10" t="s">
        <v>1750</v>
      </c>
      <c r="K676" s="10" t="s">
        <v>0</v>
      </c>
      <c r="L676" s="35" t="s">
        <v>1736</v>
      </c>
    </row>
    <row r="677" spans="1:12" s="27" customFormat="1" ht="63.75" x14ac:dyDescent="0.25">
      <c r="A677" s="10" t="s">
        <v>2675</v>
      </c>
      <c r="B677" s="16" t="s">
        <v>2676</v>
      </c>
      <c r="C677" s="24" t="s">
        <v>2677</v>
      </c>
      <c r="D677" s="34" t="s">
        <v>2678</v>
      </c>
      <c r="E677" s="11">
        <v>42941</v>
      </c>
      <c r="F677" s="11">
        <v>43490</v>
      </c>
      <c r="G677" s="17">
        <v>1562629.74</v>
      </c>
      <c r="H677" s="12">
        <v>0.85</v>
      </c>
      <c r="I677" s="10" t="s">
        <v>1583</v>
      </c>
      <c r="J677" s="10" t="s">
        <v>1759</v>
      </c>
      <c r="K677" s="10" t="s">
        <v>0</v>
      </c>
      <c r="L677" s="35" t="s">
        <v>1736</v>
      </c>
    </row>
    <row r="678" spans="1:12" s="27" customFormat="1" ht="63.75" x14ac:dyDescent="0.25">
      <c r="A678" s="10" t="s">
        <v>2679</v>
      </c>
      <c r="B678" s="16" t="s">
        <v>2680</v>
      </c>
      <c r="C678" s="24" t="s">
        <v>2681</v>
      </c>
      <c r="D678" s="34" t="s">
        <v>2682</v>
      </c>
      <c r="E678" s="11">
        <v>42941</v>
      </c>
      <c r="F678" s="11">
        <v>43429</v>
      </c>
      <c r="G678" s="17">
        <v>1398412</v>
      </c>
      <c r="H678" s="12">
        <v>0.85</v>
      </c>
      <c r="I678" s="10" t="s">
        <v>1563</v>
      </c>
      <c r="J678" s="10" t="s">
        <v>1750</v>
      </c>
      <c r="K678" s="10" t="s">
        <v>0</v>
      </c>
      <c r="L678" s="35" t="s">
        <v>1736</v>
      </c>
    </row>
    <row r="679" spans="1:12" s="27" customFormat="1" ht="63.75" x14ac:dyDescent="0.25">
      <c r="A679" s="10" t="s">
        <v>2699</v>
      </c>
      <c r="B679" s="16" t="s">
        <v>2700</v>
      </c>
      <c r="C679" s="24" t="s">
        <v>2701</v>
      </c>
      <c r="D679" s="34" t="s">
        <v>2702</v>
      </c>
      <c r="E679" s="11">
        <v>42941</v>
      </c>
      <c r="F679" s="11">
        <v>43549</v>
      </c>
      <c r="G679" s="17">
        <v>1450881.4</v>
      </c>
      <c r="H679" s="12">
        <v>0.85</v>
      </c>
      <c r="I679" s="10" t="s">
        <v>1583</v>
      </c>
      <c r="J679" s="10" t="s">
        <v>1759</v>
      </c>
      <c r="K679" s="10" t="s">
        <v>0</v>
      </c>
      <c r="L679" s="35" t="s">
        <v>1736</v>
      </c>
    </row>
    <row r="680" spans="1:12" s="27" customFormat="1" ht="38.25" x14ac:dyDescent="0.25">
      <c r="A680" s="10" t="s">
        <v>2703</v>
      </c>
      <c r="B680" s="16" t="s">
        <v>2704</v>
      </c>
      <c r="C680" s="24" t="s">
        <v>2705</v>
      </c>
      <c r="D680" s="34" t="s">
        <v>2706</v>
      </c>
      <c r="E680" s="11">
        <v>42941</v>
      </c>
      <c r="F680" s="11">
        <v>43429</v>
      </c>
      <c r="G680" s="17">
        <v>1494500</v>
      </c>
      <c r="H680" s="12">
        <v>0.85</v>
      </c>
      <c r="I680" s="10" t="s">
        <v>1563</v>
      </c>
      <c r="J680" s="10" t="s">
        <v>1750</v>
      </c>
      <c r="K680" s="10" t="s">
        <v>0</v>
      </c>
      <c r="L680" s="35" t="s">
        <v>1736</v>
      </c>
    </row>
    <row r="681" spans="1:12" s="27" customFormat="1" ht="89.25" x14ac:dyDescent="0.25">
      <c r="A681" s="10" t="s">
        <v>2667</v>
      </c>
      <c r="B681" s="16" t="s">
        <v>2668</v>
      </c>
      <c r="C681" s="24" t="s">
        <v>2669</v>
      </c>
      <c r="D681" s="34" t="s">
        <v>2670</v>
      </c>
      <c r="E681" s="11">
        <v>42941</v>
      </c>
      <c r="F681" s="11">
        <v>44402</v>
      </c>
      <c r="G681" s="17">
        <v>18225939.719999999</v>
      </c>
      <c r="H681" s="12">
        <v>0.85</v>
      </c>
      <c r="I681" s="10" t="s">
        <v>1563</v>
      </c>
      <c r="J681" s="10" t="s">
        <v>1750</v>
      </c>
      <c r="K681" s="10" t="s">
        <v>0</v>
      </c>
      <c r="L681" s="35" t="s">
        <v>1770</v>
      </c>
    </row>
    <row r="682" spans="1:12" s="27" customFormat="1" ht="229.5" x14ac:dyDescent="0.25">
      <c r="A682" s="10" t="s">
        <v>2727</v>
      </c>
      <c r="B682" s="16" t="s">
        <v>2720</v>
      </c>
      <c r="C682" s="24" t="s">
        <v>2728</v>
      </c>
      <c r="D682" s="34" t="s">
        <v>2729</v>
      </c>
      <c r="E682" s="11">
        <v>42941</v>
      </c>
      <c r="F682" s="11">
        <v>43794</v>
      </c>
      <c r="G682" s="17">
        <v>74647987</v>
      </c>
      <c r="H682" s="12">
        <v>0.85</v>
      </c>
      <c r="I682" s="10" t="s">
        <v>1603</v>
      </c>
      <c r="J682" s="10" t="s">
        <v>1758</v>
      </c>
      <c r="K682" s="10" t="s">
        <v>0</v>
      </c>
      <c r="L682" s="35" t="s">
        <v>8410</v>
      </c>
    </row>
    <row r="683" spans="1:12" s="27" customFormat="1" ht="114.75" x14ac:dyDescent="0.25">
      <c r="A683" s="10" t="s">
        <v>2719</v>
      </c>
      <c r="B683" s="16" t="s">
        <v>2720</v>
      </c>
      <c r="C683" s="24" t="s">
        <v>2721</v>
      </c>
      <c r="D683" s="34" t="s">
        <v>2722</v>
      </c>
      <c r="E683" s="11">
        <v>42941</v>
      </c>
      <c r="F683" s="11">
        <v>43610</v>
      </c>
      <c r="G683" s="17">
        <v>200679737</v>
      </c>
      <c r="H683" s="12">
        <v>0.85</v>
      </c>
      <c r="I683" s="10" t="s">
        <v>1603</v>
      </c>
      <c r="J683" s="10" t="s">
        <v>1758</v>
      </c>
      <c r="K683" s="10" t="s">
        <v>0</v>
      </c>
      <c r="L683" s="35" t="s">
        <v>8409</v>
      </c>
    </row>
    <row r="684" spans="1:12" s="27" customFormat="1" ht="89.25" x14ac:dyDescent="0.25">
      <c r="A684" s="10" t="s">
        <v>2738</v>
      </c>
      <c r="B684" s="16" t="s">
        <v>2739</v>
      </c>
      <c r="C684" s="24" t="s">
        <v>2740</v>
      </c>
      <c r="D684" s="34" t="s">
        <v>2741</v>
      </c>
      <c r="E684" s="11">
        <v>42941</v>
      </c>
      <c r="F684" s="11">
        <v>43671</v>
      </c>
      <c r="G684" s="17">
        <v>314144301</v>
      </c>
      <c r="H684" s="12">
        <v>0.85</v>
      </c>
      <c r="I684" s="10" t="s">
        <v>1639</v>
      </c>
      <c r="J684" s="10" t="s">
        <v>1756</v>
      </c>
      <c r="K684" s="10" t="s">
        <v>0</v>
      </c>
      <c r="L684" s="35" t="s">
        <v>8409</v>
      </c>
    </row>
    <row r="685" spans="1:12" s="27" customFormat="1" ht="114.75" x14ac:dyDescent="0.25">
      <c r="A685" s="10" t="s">
        <v>2723</v>
      </c>
      <c r="B685" s="16" t="s">
        <v>2724</v>
      </c>
      <c r="C685" s="24" t="s">
        <v>2725</v>
      </c>
      <c r="D685" s="34" t="s">
        <v>2726</v>
      </c>
      <c r="E685" s="11">
        <v>42941</v>
      </c>
      <c r="F685" s="11">
        <v>43855</v>
      </c>
      <c r="G685" s="17">
        <v>286542747</v>
      </c>
      <c r="H685" s="12">
        <v>0.85</v>
      </c>
      <c r="I685" s="10" t="s">
        <v>11184</v>
      </c>
      <c r="J685" s="10" t="s">
        <v>1763</v>
      </c>
      <c r="K685" s="10" t="s">
        <v>0</v>
      </c>
      <c r="L685" s="35" t="s">
        <v>8376</v>
      </c>
    </row>
    <row r="686" spans="1:12" s="27" customFormat="1" ht="76.5" x14ac:dyDescent="0.25">
      <c r="A686" s="10" t="s">
        <v>2734</v>
      </c>
      <c r="B686" s="16" t="s">
        <v>2735</v>
      </c>
      <c r="C686" s="24" t="s">
        <v>2736</v>
      </c>
      <c r="D686" s="34" t="s">
        <v>2737</v>
      </c>
      <c r="E686" s="11">
        <v>42941</v>
      </c>
      <c r="F686" s="11">
        <v>43398</v>
      </c>
      <c r="G686" s="17">
        <v>56817385.960000001</v>
      </c>
      <c r="H686" s="12">
        <v>0.85</v>
      </c>
      <c r="I686" s="10" t="s">
        <v>1598</v>
      </c>
      <c r="J686" s="10" t="s">
        <v>1756</v>
      </c>
      <c r="K686" s="10" t="s">
        <v>0</v>
      </c>
      <c r="L686" s="35" t="s">
        <v>8376</v>
      </c>
    </row>
    <row r="687" spans="1:12" s="27" customFormat="1" ht="89.25" x14ac:dyDescent="0.25">
      <c r="A687" s="10" t="s">
        <v>2742</v>
      </c>
      <c r="B687" s="16" t="s">
        <v>2743</v>
      </c>
      <c r="C687" s="24" t="s">
        <v>2744</v>
      </c>
      <c r="D687" s="34" t="s">
        <v>2745</v>
      </c>
      <c r="E687" s="11">
        <v>42941</v>
      </c>
      <c r="F687" s="11">
        <v>43855</v>
      </c>
      <c r="G687" s="17">
        <v>125507952.04000001</v>
      </c>
      <c r="H687" s="12">
        <v>0.85</v>
      </c>
      <c r="I687" s="10" t="s">
        <v>1661</v>
      </c>
      <c r="J687" s="10" t="s">
        <v>1764</v>
      </c>
      <c r="K687" s="10" t="s">
        <v>0</v>
      </c>
      <c r="L687" s="35" t="s">
        <v>8376</v>
      </c>
    </row>
    <row r="688" spans="1:12" s="27" customFormat="1" ht="89.25" x14ac:dyDescent="0.25">
      <c r="A688" s="10" t="s">
        <v>2746</v>
      </c>
      <c r="B688" s="16" t="s">
        <v>2747</v>
      </c>
      <c r="C688" s="24" t="s">
        <v>2748</v>
      </c>
      <c r="D688" s="34" t="s">
        <v>2749</v>
      </c>
      <c r="E688" s="11">
        <v>42941</v>
      </c>
      <c r="F688" s="11">
        <v>43671</v>
      </c>
      <c r="G688" s="17">
        <v>84233985.370000005</v>
      </c>
      <c r="H688" s="12">
        <v>0.85</v>
      </c>
      <c r="I688" s="10" t="s">
        <v>1700</v>
      </c>
      <c r="J688" s="10" t="s">
        <v>1768</v>
      </c>
      <c r="K688" s="10" t="s">
        <v>0</v>
      </c>
      <c r="L688" s="35" t="s">
        <v>8376</v>
      </c>
    </row>
    <row r="689" spans="1:12" s="27" customFormat="1" ht="255" x14ac:dyDescent="0.25">
      <c r="A689" s="10" t="s">
        <v>2715</v>
      </c>
      <c r="B689" s="16" t="s">
        <v>2716</v>
      </c>
      <c r="C689" s="24" t="s">
        <v>2717</v>
      </c>
      <c r="D689" s="34" t="s">
        <v>2718</v>
      </c>
      <c r="E689" s="11">
        <v>42942</v>
      </c>
      <c r="F689" s="11">
        <v>44403</v>
      </c>
      <c r="G689" s="17">
        <v>510913257</v>
      </c>
      <c r="H689" s="12">
        <v>0.85</v>
      </c>
      <c r="I689" s="10" t="s">
        <v>8230</v>
      </c>
      <c r="J689" s="10" t="s">
        <v>1759</v>
      </c>
      <c r="K689" s="10" t="s">
        <v>0</v>
      </c>
      <c r="L689" s="35" t="s">
        <v>8377</v>
      </c>
    </row>
    <row r="690" spans="1:12" s="27" customFormat="1" ht="89.25" x14ac:dyDescent="0.25">
      <c r="A690" s="10" t="s">
        <v>2790</v>
      </c>
      <c r="B690" s="16" t="s">
        <v>586</v>
      </c>
      <c r="C690" s="24" t="s">
        <v>2791</v>
      </c>
      <c r="D690" s="34" t="s">
        <v>2792</v>
      </c>
      <c r="E690" s="11">
        <v>42943</v>
      </c>
      <c r="F690" s="11">
        <v>45715</v>
      </c>
      <c r="G690" s="17">
        <v>13407970.300000001</v>
      </c>
      <c r="H690" s="12">
        <v>0.85</v>
      </c>
      <c r="I690" s="10" t="s">
        <v>1603</v>
      </c>
      <c r="J690" s="10" t="s">
        <v>1758</v>
      </c>
      <c r="K690" s="10" t="s">
        <v>0</v>
      </c>
      <c r="L690" s="35" t="s">
        <v>1776</v>
      </c>
    </row>
    <row r="691" spans="1:12" s="27" customFormat="1" ht="127.5" x14ac:dyDescent="0.25">
      <c r="A691" s="10" t="s">
        <v>2695</v>
      </c>
      <c r="B691" s="16" t="s">
        <v>2696</v>
      </c>
      <c r="C691" s="24" t="s">
        <v>2697</v>
      </c>
      <c r="D691" s="34" t="s">
        <v>2698</v>
      </c>
      <c r="E691" s="11">
        <v>42944</v>
      </c>
      <c r="F691" s="11">
        <v>43644</v>
      </c>
      <c r="G691" s="17">
        <v>8785000</v>
      </c>
      <c r="H691" s="12">
        <v>0.85</v>
      </c>
      <c r="I691" s="10" t="s">
        <v>1591</v>
      </c>
      <c r="J691" s="10" t="s">
        <v>1751</v>
      </c>
      <c r="K691" s="10" t="s">
        <v>0</v>
      </c>
      <c r="L691" s="35" t="s">
        <v>8374</v>
      </c>
    </row>
    <row r="692" spans="1:12" s="27" customFormat="1" ht="76.5" x14ac:dyDescent="0.25">
      <c r="A692" s="10" t="s">
        <v>2754</v>
      </c>
      <c r="B692" s="16" t="s">
        <v>2379</v>
      </c>
      <c r="C692" s="24" t="s">
        <v>2755</v>
      </c>
      <c r="D692" s="34" t="s">
        <v>2756</v>
      </c>
      <c r="E692" s="11">
        <v>42944</v>
      </c>
      <c r="F692" s="11">
        <v>44648</v>
      </c>
      <c r="G692" s="17">
        <v>1098470</v>
      </c>
      <c r="H692" s="12">
        <v>0.85</v>
      </c>
      <c r="I692" s="10" t="s">
        <v>1563</v>
      </c>
      <c r="J692" s="10" t="s">
        <v>1750</v>
      </c>
      <c r="K692" s="10" t="s">
        <v>0</v>
      </c>
      <c r="L692" s="35" t="s">
        <v>8371</v>
      </c>
    </row>
    <row r="693" spans="1:12" s="27" customFormat="1" ht="63.75" x14ac:dyDescent="0.25">
      <c r="A693" s="10" t="s">
        <v>2707</v>
      </c>
      <c r="B693" s="16" t="s">
        <v>2708</v>
      </c>
      <c r="C693" s="24" t="s">
        <v>2709</v>
      </c>
      <c r="D693" s="34" t="s">
        <v>2710</v>
      </c>
      <c r="E693" s="11">
        <v>42947</v>
      </c>
      <c r="F693" s="11">
        <v>44408</v>
      </c>
      <c r="G693" s="17">
        <v>7595203.9100000001</v>
      </c>
      <c r="H693" s="12">
        <v>0.85</v>
      </c>
      <c r="I693" s="10" t="s">
        <v>1563</v>
      </c>
      <c r="J693" s="10" t="s">
        <v>1750</v>
      </c>
      <c r="K693" s="10" t="s">
        <v>0</v>
      </c>
      <c r="L693" s="35" t="s">
        <v>1736</v>
      </c>
    </row>
    <row r="694" spans="1:12" s="27" customFormat="1" ht="51" x14ac:dyDescent="0.25">
      <c r="A694" s="10" t="s">
        <v>2711</v>
      </c>
      <c r="B694" s="16" t="s">
        <v>2712</v>
      </c>
      <c r="C694" s="24" t="s">
        <v>2713</v>
      </c>
      <c r="D694" s="34" t="s">
        <v>2714</v>
      </c>
      <c r="E694" s="11">
        <v>42948</v>
      </c>
      <c r="F694" s="11">
        <v>43282</v>
      </c>
      <c r="G694" s="17">
        <v>2815081.2</v>
      </c>
      <c r="H694" s="12">
        <v>0.85</v>
      </c>
      <c r="I694" s="10" t="s">
        <v>1575</v>
      </c>
      <c r="J694" s="10" t="s">
        <v>1752</v>
      </c>
      <c r="K694" s="10" t="s">
        <v>0</v>
      </c>
      <c r="L694" s="35" t="s">
        <v>1736</v>
      </c>
    </row>
    <row r="695" spans="1:12" s="27" customFormat="1" ht="63.75" x14ac:dyDescent="0.25">
      <c r="A695" s="10" t="s">
        <v>2761</v>
      </c>
      <c r="B695" s="16" t="s">
        <v>2762</v>
      </c>
      <c r="C695" s="24" t="s">
        <v>2763</v>
      </c>
      <c r="D695" s="34" t="s">
        <v>2764</v>
      </c>
      <c r="E695" s="11">
        <v>42948</v>
      </c>
      <c r="F695" s="11">
        <v>43556</v>
      </c>
      <c r="G695" s="17">
        <v>1616328.29</v>
      </c>
      <c r="H695" s="12">
        <v>0.85</v>
      </c>
      <c r="I695" s="10" t="s">
        <v>1563</v>
      </c>
      <c r="J695" s="10" t="s">
        <v>1750</v>
      </c>
      <c r="K695" s="10" t="s">
        <v>0</v>
      </c>
      <c r="L695" s="35" t="s">
        <v>1736</v>
      </c>
    </row>
    <row r="696" spans="1:12" s="27" customFormat="1" ht="76.5" x14ac:dyDescent="0.25">
      <c r="A696" s="10" t="s">
        <v>2786</v>
      </c>
      <c r="B696" s="16" t="s">
        <v>2787</v>
      </c>
      <c r="C696" s="24" t="s">
        <v>2788</v>
      </c>
      <c r="D696" s="34" t="s">
        <v>2789</v>
      </c>
      <c r="E696" s="11">
        <v>42948</v>
      </c>
      <c r="F696" s="11">
        <v>43678</v>
      </c>
      <c r="G696" s="17">
        <v>28660848.129999999</v>
      </c>
      <c r="H696" s="12">
        <v>0.85</v>
      </c>
      <c r="I696" s="10" t="s">
        <v>1605</v>
      </c>
      <c r="J696" s="10" t="s">
        <v>1752</v>
      </c>
      <c r="K696" s="10" t="s">
        <v>0</v>
      </c>
      <c r="L696" s="35" t="s">
        <v>1736</v>
      </c>
    </row>
    <row r="697" spans="1:12" s="27" customFormat="1" ht="38.25" x14ac:dyDescent="0.25">
      <c r="A697" s="10" t="s">
        <v>2750</v>
      </c>
      <c r="B697" s="16" t="s">
        <v>2751</v>
      </c>
      <c r="C697" s="24" t="s">
        <v>2752</v>
      </c>
      <c r="D697" s="34" t="s">
        <v>2753</v>
      </c>
      <c r="E697" s="11">
        <v>42948</v>
      </c>
      <c r="F697" s="11">
        <v>45717</v>
      </c>
      <c r="G697" s="17">
        <v>6799046.1299999999</v>
      </c>
      <c r="H697" s="12">
        <v>0.85</v>
      </c>
      <c r="I697" s="10" t="s">
        <v>1631</v>
      </c>
      <c r="J697" s="10" t="s">
        <v>1764</v>
      </c>
      <c r="K697" s="10" t="s">
        <v>0</v>
      </c>
      <c r="L697" s="35" t="s">
        <v>1776</v>
      </c>
    </row>
    <row r="698" spans="1:12" s="27" customFormat="1" ht="63.75" x14ac:dyDescent="0.25">
      <c r="A698" s="10" t="s">
        <v>2765</v>
      </c>
      <c r="B698" s="16" t="s">
        <v>2766</v>
      </c>
      <c r="C698" s="24" t="s">
        <v>2767</v>
      </c>
      <c r="D698" s="34" t="s">
        <v>2768</v>
      </c>
      <c r="E698" s="11">
        <v>42949</v>
      </c>
      <c r="F698" s="11">
        <v>43498</v>
      </c>
      <c r="G698" s="17">
        <v>1430931.24</v>
      </c>
      <c r="H698" s="12">
        <v>0.85</v>
      </c>
      <c r="I698" s="10" t="s">
        <v>1563</v>
      </c>
      <c r="J698" s="10" t="s">
        <v>1750</v>
      </c>
      <c r="K698" s="10" t="s">
        <v>0</v>
      </c>
      <c r="L698" s="35" t="s">
        <v>1736</v>
      </c>
    </row>
    <row r="699" spans="1:12" s="27" customFormat="1" ht="102" x14ac:dyDescent="0.25">
      <c r="A699" s="10" t="s">
        <v>2769</v>
      </c>
      <c r="B699" s="16" t="s">
        <v>2770</v>
      </c>
      <c r="C699" s="24" t="s">
        <v>2771</v>
      </c>
      <c r="D699" s="34" t="s">
        <v>2772</v>
      </c>
      <c r="E699" s="11">
        <v>42949</v>
      </c>
      <c r="F699" s="11">
        <v>43801</v>
      </c>
      <c r="G699" s="17">
        <v>9974648.8900000006</v>
      </c>
      <c r="H699" s="12">
        <v>0.85</v>
      </c>
      <c r="I699" s="10" t="s">
        <v>1632</v>
      </c>
      <c r="J699" s="10" t="s">
        <v>1765</v>
      </c>
      <c r="K699" s="10" t="s">
        <v>0</v>
      </c>
      <c r="L699" s="35" t="s">
        <v>1737</v>
      </c>
    </row>
    <row r="700" spans="1:12" s="27" customFormat="1" ht="51" x14ac:dyDescent="0.25">
      <c r="A700" s="10" t="s">
        <v>2773</v>
      </c>
      <c r="B700" s="16" t="s">
        <v>2774</v>
      </c>
      <c r="C700" s="24" t="s">
        <v>2775</v>
      </c>
      <c r="D700" s="34" t="s">
        <v>2533</v>
      </c>
      <c r="E700" s="11">
        <v>42950</v>
      </c>
      <c r="F700" s="11">
        <v>43680</v>
      </c>
      <c r="G700" s="17">
        <v>578085.41</v>
      </c>
      <c r="H700" s="12">
        <v>0.85</v>
      </c>
      <c r="I700" s="10" t="s">
        <v>1677</v>
      </c>
      <c r="J700" s="10" t="s">
        <v>1762</v>
      </c>
      <c r="K700" s="10" t="s">
        <v>0</v>
      </c>
      <c r="L700" s="35" t="s">
        <v>8370</v>
      </c>
    </row>
    <row r="701" spans="1:12" s="27" customFormat="1" ht="51" x14ac:dyDescent="0.25">
      <c r="A701" s="10" t="s">
        <v>2776</v>
      </c>
      <c r="B701" s="16" t="s">
        <v>2777</v>
      </c>
      <c r="C701" s="24" t="s">
        <v>2778</v>
      </c>
      <c r="D701" s="34" t="s">
        <v>2533</v>
      </c>
      <c r="E701" s="11">
        <v>42950</v>
      </c>
      <c r="F701" s="11">
        <v>43772</v>
      </c>
      <c r="G701" s="17">
        <v>310553.13</v>
      </c>
      <c r="H701" s="12">
        <v>0.85</v>
      </c>
      <c r="I701" s="10" t="s">
        <v>1723</v>
      </c>
      <c r="J701" s="10" t="s">
        <v>1763</v>
      </c>
      <c r="K701" s="10" t="s">
        <v>0</v>
      </c>
      <c r="L701" s="35" t="s">
        <v>8370</v>
      </c>
    </row>
    <row r="702" spans="1:12" s="27" customFormat="1" ht="51" x14ac:dyDescent="0.25">
      <c r="A702" s="10" t="s">
        <v>2779</v>
      </c>
      <c r="B702" s="16" t="s">
        <v>2777</v>
      </c>
      <c r="C702" s="24" t="s">
        <v>2780</v>
      </c>
      <c r="D702" s="34" t="s">
        <v>2514</v>
      </c>
      <c r="E702" s="11">
        <v>42950</v>
      </c>
      <c r="F702" s="11">
        <v>43772</v>
      </c>
      <c r="G702" s="17">
        <v>449414.38</v>
      </c>
      <c r="H702" s="12">
        <v>0.85</v>
      </c>
      <c r="I702" s="10" t="s">
        <v>1723</v>
      </c>
      <c r="J702" s="10" t="s">
        <v>1763</v>
      </c>
      <c r="K702" s="10" t="s">
        <v>0</v>
      </c>
      <c r="L702" s="35" t="s">
        <v>8370</v>
      </c>
    </row>
    <row r="703" spans="1:12" s="27" customFormat="1" ht="63.75" x14ac:dyDescent="0.25">
      <c r="A703" s="10" t="s">
        <v>2781</v>
      </c>
      <c r="B703" s="16" t="s">
        <v>2522</v>
      </c>
      <c r="C703" s="24" t="s">
        <v>2782</v>
      </c>
      <c r="D703" s="34" t="s">
        <v>2514</v>
      </c>
      <c r="E703" s="11">
        <v>42950</v>
      </c>
      <c r="F703" s="11">
        <v>43680</v>
      </c>
      <c r="G703" s="17">
        <v>810911.88</v>
      </c>
      <c r="H703" s="12">
        <v>0.85</v>
      </c>
      <c r="I703" s="10" t="s">
        <v>1566</v>
      </c>
      <c r="J703" s="10" t="s">
        <v>1752</v>
      </c>
      <c r="K703" s="10" t="s">
        <v>0</v>
      </c>
      <c r="L703" s="35" t="s">
        <v>8370</v>
      </c>
    </row>
    <row r="704" spans="1:12" s="27" customFormat="1" ht="51" x14ac:dyDescent="0.25">
      <c r="A704" s="10" t="s">
        <v>2783</v>
      </c>
      <c r="B704" s="16" t="s">
        <v>2784</v>
      </c>
      <c r="C704" s="24" t="s">
        <v>2785</v>
      </c>
      <c r="D704" s="34" t="s">
        <v>2514</v>
      </c>
      <c r="E704" s="11">
        <v>42950</v>
      </c>
      <c r="F704" s="11">
        <v>43741</v>
      </c>
      <c r="G704" s="17">
        <v>2787106.25</v>
      </c>
      <c r="H704" s="12">
        <v>0.85</v>
      </c>
      <c r="I704" s="10" t="s">
        <v>1583</v>
      </c>
      <c r="J704" s="10" t="s">
        <v>1759</v>
      </c>
      <c r="K704" s="10" t="s">
        <v>0</v>
      </c>
      <c r="L704" s="35" t="s">
        <v>8370</v>
      </c>
    </row>
    <row r="705" spans="1:12" s="27" customFormat="1" ht="51" x14ac:dyDescent="0.25">
      <c r="A705" s="10" t="s">
        <v>2833</v>
      </c>
      <c r="B705" s="16" t="s">
        <v>2834</v>
      </c>
      <c r="C705" s="24" t="s">
        <v>2835</v>
      </c>
      <c r="D705" s="34" t="s">
        <v>2836</v>
      </c>
      <c r="E705" s="11">
        <v>42950</v>
      </c>
      <c r="F705" s="11">
        <v>43772</v>
      </c>
      <c r="G705" s="17">
        <v>605843.75</v>
      </c>
      <c r="H705" s="12">
        <v>0.85</v>
      </c>
      <c r="I705" s="10" t="s">
        <v>1723</v>
      </c>
      <c r="J705" s="10" t="s">
        <v>1763</v>
      </c>
      <c r="K705" s="10" t="s">
        <v>0</v>
      </c>
      <c r="L705" s="35" t="s">
        <v>8370</v>
      </c>
    </row>
    <row r="706" spans="1:12" s="27" customFormat="1" ht="51" x14ac:dyDescent="0.25">
      <c r="A706" s="10" t="s">
        <v>2837</v>
      </c>
      <c r="B706" s="16" t="s">
        <v>2774</v>
      </c>
      <c r="C706" s="24" t="s">
        <v>2838</v>
      </c>
      <c r="D706" s="34" t="s">
        <v>2836</v>
      </c>
      <c r="E706" s="11">
        <v>42950</v>
      </c>
      <c r="F706" s="11">
        <v>43680</v>
      </c>
      <c r="G706" s="17">
        <v>1560031</v>
      </c>
      <c r="H706" s="12">
        <v>0.85</v>
      </c>
      <c r="I706" s="10" t="s">
        <v>1677</v>
      </c>
      <c r="J706" s="10" t="s">
        <v>1762</v>
      </c>
      <c r="K706" s="10" t="s">
        <v>0</v>
      </c>
      <c r="L706" s="35" t="s">
        <v>8370</v>
      </c>
    </row>
    <row r="707" spans="1:12" s="27" customFormat="1" ht="102" x14ac:dyDescent="0.25">
      <c r="A707" s="10" t="s">
        <v>2793</v>
      </c>
      <c r="B707" s="16" t="s">
        <v>640</v>
      </c>
      <c r="C707" s="24" t="s">
        <v>2794</v>
      </c>
      <c r="D707" s="34" t="s">
        <v>2795</v>
      </c>
      <c r="E707" s="11">
        <v>42950</v>
      </c>
      <c r="F707" s="11">
        <v>45780</v>
      </c>
      <c r="G707" s="17">
        <v>10480463.359999999</v>
      </c>
      <c r="H707" s="12">
        <v>0.85</v>
      </c>
      <c r="I707" s="10" t="s">
        <v>1588</v>
      </c>
      <c r="J707" s="10" t="s">
        <v>1757</v>
      </c>
      <c r="K707" s="10" t="s">
        <v>0</v>
      </c>
      <c r="L707" s="35" t="s">
        <v>1776</v>
      </c>
    </row>
    <row r="708" spans="1:12" s="27" customFormat="1" ht="63.75" x14ac:dyDescent="0.25">
      <c r="A708" s="10" t="s">
        <v>2808</v>
      </c>
      <c r="B708" s="16" t="s">
        <v>2809</v>
      </c>
      <c r="C708" s="24" t="s">
        <v>2810</v>
      </c>
      <c r="D708" s="34" t="s">
        <v>2811</v>
      </c>
      <c r="E708" s="11">
        <v>42951</v>
      </c>
      <c r="F708" s="11">
        <v>43500</v>
      </c>
      <c r="G708" s="17">
        <v>3482050.15</v>
      </c>
      <c r="H708" s="12">
        <v>0.85</v>
      </c>
      <c r="I708" s="10" t="s">
        <v>8232</v>
      </c>
      <c r="J708" s="10" t="s">
        <v>1768</v>
      </c>
      <c r="K708" s="10" t="s">
        <v>0</v>
      </c>
      <c r="L708" s="35" t="s">
        <v>1738</v>
      </c>
    </row>
    <row r="709" spans="1:12" s="27" customFormat="1" ht="63.75" x14ac:dyDescent="0.25">
      <c r="A709" s="10" t="s">
        <v>2816</v>
      </c>
      <c r="B709" s="16" t="s">
        <v>615</v>
      </c>
      <c r="C709" s="24" t="s">
        <v>2817</v>
      </c>
      <c r="D709" s="34" t="s">
        <v>2811</v>
      </c>
      <c r="E709" s="11">
        <v>42951</v>
      </c>
      <c r="F709" s="11">
        <v>43500</v>
      </c>
      <c r="G709" s="17">
        <v>3880411.77</v>
      </c>
      <c r="H709" s="12">
        <v>0.85</v>
      </c>
      <c r="I709" s="10" t="s">
        <v>1700</v>
      </c>
      <c r="J709" s="10" t="s">
        <v>1768</v>
      </c>
      <c r="K709" s="10" t="s">
        <v>0</v>
      </c>
      <c r="L709" s="35" t="s">
        <v>1738</v>
      </c>
    </row>
    <row r="710" spans="1:12" s="27" customFormat="1" ht="63.75" x14ac:dyDescent="0.25">
      <c r="A710" s="10" t="s">
        <v>2818</v>
      </c>
      <c r="B710" s="16" t="s">
        <v>2819</v>
      </c>
      <c r="C710" s="24" t="s">
        <v>2820</v>
      </c>
      <c r="D710" s="34" t="s">
        <v>2811</v>
      </c>
      <c r="E710" s="11">
        <v>42951</v>
      </c>
      <c r="F710" s="11">
        <v>43500</v>
      </c>
      <c r="G710" s="17">
        <v>630050.51</v>
      </c>
      <c r="H710" s="12">
        <v>0.85</v>
      </c>
      <c r="I710" s="10" t="s">
        <v>1651</v>
      </c>
      <c r="J710" s="10" t="s">
        <v>1768</v>
      </c>
      <c r="K710" s="10" t="s">
        <v>0</v>
      </c>
      <c r="L710" s="35" t="s">
        <v>1738</v>
      </c>
    </row>
    <row r="711" spans="1:12" s="27" customFormat="1" ht="63.75" x14ac:dyDescent="0.25">
      <c r="A711" s="10" t="s">
        <v>2825</v>
      </c>
      <c r="B711" s="16" t="s">
        <v>2826</v>
      </c>
      <c r="C711" s="24" t="s">
        <v>2827</v>
      </c>
      <c r="D711" s="34" t="s">
        <v>2811</v>
      </c>
      <c r="E711" s="11">
        <v>42951</v>
      </c>
      <c r="F711" s="11">
        <v>43500</v>
      </c>
      <c r="G711" s="17">
        <v>2127927.88</v>
      </c>
      <c r="H711" s="12">
        <v>0.85</v>
      </c>
      <c r="I711" s="10" t="s">
        <v>1651</v>
      </c>
      <c r="J711" s="10" t="s">
        <v>1768</v>
      </c>
      <c r="K711" s="10" t="s">
        <v>0</v>
      </c>
      <c r="L711" s="35" t="s">
        <v>1738</v>
      </c>
    </row>
    <row r="712" spans="1:12" s="27" customFormat="1" ht="63.75" x14ac:dyDescent="0.25">
      <c r="A712" s="10" t="s">
        <v>2828</v>
      </c>
      <c r="B712" s="16" t="s">
        <v>2829</v>
      </c>
      <c r="C712" s="24" t="s">
        <v>2830</v>
      </c>
      <c r="D712" s="34" t="s">
        <v>2811</v>
      </c>
      <c r="E712" s="11">
        <v>42951</v>
      </c>
      <c r="F712" s="11">
        <v>43500</v>
      </c>
      <c r="G712" s="17">
        <v>4539335.1500000004</v>
      </c>
      <c r="H712" s="12">
        <v>0.85</v>
      </c>
      <c r="I712" s="10" t="s">
        <v>1735</v>
      </c>
      <c r="J712" s="10" t="s">
        <v>1768</v>
      </c>
      <c r="K712" s="10" t="s">
        <v>0</v>
      </c>
      <c r="L712" s="35" t="s">
        <v>1738</v>
      </c>
    </row>
    <row r="713" spans="1:12" s="27" customFormat="1" ht="63.75" x14ac:dyDescent="0.25">
      <c r="A713" s="10" t="s">
        <v>2831</v>
      </c>
      <c r="B713" s="16" t="s">
        <v>615</v>
      </c>
      <c r="C713" s="24" t="s">
        <v>2832</v>
      </c>
      <c r="D713" s="34" t="s">
        <v>2811</v>
      </c>
      <c r="E713" s="11">
        <v>42951</v>
      </c>
      <c r="F713" s="11">
        <v>43681</v>
      </c>
      <c r="G713" s="17">
        <v>4447243.8600000003</v>
      </c>
      <c r="H713" s="12">
        <v>0.85</v>
      </c>
      <c r="I713" s="10" t="s">
        <v>1700</v>
      </c>
      <c r="J713" s="10" t="s">
        <v>1768</v>
      </c>
      <c r="K713" s="10" t="s">
        <v>0</v>
      </c>
      <c r="L713" s="35" t="s">
        <v>1738</v>
      </c>
    </row>
    <row r="714" spans="1:12" s="27" customFormat="1" ht="51" x14ac:dyDescent="0.25">
      <c r="A714" s="10" t="s">
        <v>2847</v>
      </c>
      <c r="B714" s="16" t="s">
        <v>2848</v>
      </c>
      <c r="C714" s="24" t="s">
        <v>2849</v>
      </c>
      <c r="D714" s="34" t="s">
        <v>2836</v>
      </c>
      <c r="E714" s="11">
        <v>42951</v>
      </c>
      <c r="F714" s="11">
        <v>43773</v>
      </c>
      <c r="G714" s="17">
        <v>1953358.22</v>
      </c>
      <c r="H714" s="12">
        <v>0.85</v>
      </c>
      <c r="I714" s="10" t="s">
        <v>1700</v>
      </c>
      <c r="J714" s="10" t="s">
        <v>1768</v>
      </c>
      <c r="K714" s="10" t="s">
        <v>0</v>
      </c>
      <c r="L714" s="35" t="s">
        <v>8370</v>
      </c>
    </row>
    <row r="715" spans="1:12" s="27" customFormat="1" ht="51" x14ac:dyDescent="0.25">
      <c r="A715" s="10" t="s">
        <v>2850</v>
      </c>
      <c r="B715" s="16" t="s">
        <v>2848</v>
      </c>
      <c r="C715" s="24" t="s">
        <v>2851</v>
      </c>
      <c r="D715" s="34" t="s">
        <v>2836</v>
      </c>
      <c r="E715" s="11">
        <v>42951</v>
      </c>
      <c r="F715" s="11">
        <v>43773</v>
      </c>
      <c r="G715" s="17">
        <v>1784852.31</v>
      </c>
      <c r="H715" s="12">
        <v>0.85</v>
      </c>
      <c r="I715" s="10" t="s">
        <v>1700</v>
      </c>
      <c r="J715" s="10" t="s">
        <v>1768</v>
      </c>
      <c r="K715" s="10" t="s">
        <v>0</v>
      </c>
      <c r="L715" s="35" t="s">
        <v>8370</v>
      </c>
    </row>
    <row r="716" spans="1:12" s="27" customFormat="1" ht="51" x14ac:dyDescent="0.25">
      <c r="A716" s="10" t="s">
        <v>2877</v>
      </c>
      <c r="B716" s="16" t="s">
        <v>2848</v>
      </c>
      <c r="C716" s="24" t="s">
        <v>2878</v>
      </c>
      <c r="D716" s="34" t="s">
        <v>2836</v>
      </c>
      <c r="E716" s="11">
        <v>42951</v>
      </c>
      <c r="F716" s="11">
        <v>43773</v>
      </c>
      <c r="G716" s="17">
        <v>2242507.94</v>
      </c>
      <c r="H716" s="12">
        <v>0.85</v>
      </c>
      <c r="I716" s="10" t="s">
        <v>1700</v>
      </c>
      <c r="J716" s="10" t="s">
        <v>1768</v>
      </c>
      <c r="K716" s="10" t="s">
        <v>0</v>
      </c>
      <c r="L716" s="35" t="s">
        <v>8370</v>
      </c>
    </row>
    <row r="717" spans="1:12" s="27" customFormat="1" ht="89.25" x14ac:dyDescent="0.25">
      <c r="A717" s="10" t="s">
        <v>2796</v>
      </c>
      <c r="B717" s="16" t="s">
        <v>2797</v>
      </c>
      <c r="C717" s="24" t="s">
        <v>2798</v>
      </c>
      <c r="D717" s="34" t="s">
        <v>2799</v>
      </c>
      <c r="E717" s="11">
        <v>42951</v>
      </c>
      <c r="F717" s="11">
        <v>43681</v>
      </c>
      <c r="G717" s="17">
        <v>19961469.68</v>
      </c>
      <c r="H717" s="12">
        <v>0.85</v>
      </c>
      <c r="I717" s="10" t="s">
        <v>1700</v>
      </c>
      <c r="J717" s="10" t="s">
        <v>1768</v>
      </c>
      <c r="K717" s="10" t="s">
        <v>0</v>
      </c>
      <c r="L717" s="35" t="s">
        <v>8392</v>
      </c>
    </row>
    <row r="718" spans="1:12" s="27" customFormat="1" ht="89.25" x14ac:dyDescent="0.25">
      <c r="A718" s="10" t="s">
        <v>3455</v>
      </c>
      <c r="B718" s="16" t="s">
        <v>615</v>
      </c>
      <c r="C718" s="24" t="s">
        <v>3456</v>
      </c>
      <c r="D718" s="34" t="s">
        <v>3457</v>
      </c>
      <c r="E718" s="11">
        <v>42951</v>
      </c>
      <c r="F718" s="11">
        <v>43986</v>
      </c>
      <c r="G718" s="17">
        <v>23008441.850000001</v>
      </c>
      <c r="H718" s="12">
        <v>0.85</v>
      </c>
      <c r="I718" s="10" t="s">
        <v>1700</v>
      </c>
      <c r="J718" s="10" t="s">
        <v>1768</v>
      </c>
      <c r="K718" s="10" t="s">
        <v>0</v>
      </c>
      <c r="L718" s="35" t="s">
        <v>8392</v>
      </c>
    </row>
    <row r="719" spans="1:12" s="27" customFormat="1" ht="89.25" x14ac:dyDescent="0.25">
      <c r="A719" s="10" t="s">
        <v>2757</v>
      </c>
      <c r="B719" s="16" t="s">
        <v>2758</v>
      </c>
      <c r="C719" s="24" t="s">
        <v>2759</v>
      </c>
      <c r="D719" s="34" t="s">
        <v>2760</v>
      </c>
      <c r="E719" s="11">
        <v>42951</v>
      </c>
      <c r="F719" s="11">
        <v>44443</v>
      </c>
      <c r="G719" s="17">
        <v>78585719.120000005</v>
      </c>
      <c r="H719" s="12">
        <v>0.85</v>
      </c>
      <c r="I719" s="10" t="s">
        <v>1700</v>
      </c>
      <c r="J719" s="10" t="s">
        <v>1768</v>
      </c>
      <c r="K719" s="10" t="s">
        <v>0</v>
      </c>
      <c r="L719" s="35" t="s">
        <v>8397</v>
      </c>
    </row>
    <row r="720" spans="1:12" s="27" customFormat="1" ht="63.75" x14ac:dyDescent="0.25">
      <c r="A720" s="10" t="s">
        <v>2965</v>
      </c>
      <c r="B720" s="16" t="s">
        <v>2966</v>
      </c>
      <c r="C720" s="24" t="s">
        <v>2967</v>
      </c>
      <c r="D720" s="34" t="s">
        <v>2968</v>
      </c>
      <c r="E720" s="11">
        <v>42955</v>
      </c>
      <c r="F720" s="11">
        <v>44416</v>
      </c>
      <c r="G720" s="17">
        <v>14737400.550000001</v>
      </c>
      <c r="H720" s="12">
        <v>0.85</v>
      </c>
      <c r="I720" s="10" t="s">
        <v>1684</v>
      </c>
      <c r="J720" s="10" t="s">
        <v>1748</v>
      </c>
      <c r="K720" s="10" t="s">
        <v>0</v>
      </c>
      <c r="L720" s="35" t="s">
        <v>1736</v>
      </c>
    </row>
    <row r="721" spans="1:12" s="27" customFormat="1" ht="102" x14ac:dyDescent="0.25">
      <c r="A721" s="10" t="s">
        <v>2812</v>
      </c>
      <c r="B721" s="16" t="s">
        <v>2813</v>
      </c>
      <c r="C721" s="24" t="s">
        <v>2814</v>
      </c>
      <c r="D721" s="34" t="s">
        <v>2815</v>
      </c>
      <c r="E721" s="11">
        <v>42955</v>
      </c>
      <c r="F721" s="11">
        <v>45785</v>
      </c>
      <c r="G721" s="17">
        <v>7907000</v>
      </c>
      <c r="H721" s="12">
        <v>0.85</v>
      </c>
      <c r="I721" s="10" t="s">
        <v>11170</v>
      </c>
      <c r="J721" s="10" t="s">
        <v>1763</v>
      </c>
      <c r="K721" s="10" t="s">
        <v>0</v>
      </c>
      <c r="L721" s="35" t="s">
        <v>1776</v>
      </c>
    </row>
    <row r="722" spans="1:12" s="27" customFormat="1" ht="38.25" x14ac:dyDescent="0.25">
      <c r="A722" s="10" t="s">
        <v>2800</v>
      </c>
      <c r="B722" s="16" t="s">
        <v>2801</v>
      </c>
      <c r="C722" s="24" t="s">
        <v>2802</v>
      </c>
      <c r="D722" s="34" t="s">
        <v>2803</v>
      </c>
      <c r="E722" s="11">
        <v>42956</v>
      </c>
      <c r="F722" s="11">
        <v>43413</v>
      </c>
      <c r="G722" s="17">
        <v>6261364.4900000002</v>
      </c>
      <c r="H722" s="12">
        <v>0.85</v>
      </c>
      <c r="I722" s="10" t="s">
        <v>1563</v>
      </c>
      <c r="J722" s="10" t="s">
        <v>1750</v>
      </c>
      <c r="K722" s="10" t="s">
        <v>0</v>
      </c>
      <c r="L722" s="35" t="s">
        <v>1736</v>
      </c>
    </row>
    <row r="723" spans="1:12" s="27" customFormat="1" ht="76.5" x14ac:dyDescent="0.25">
      <c r="A723" s="10" t="s">
        <v>2821</v>
      </c>
      <c r="B723" s="16" t="s">
        <v>2822</v>
      </c>
      <c r="C723" s="24" t="s">
        <v>2823</v>
      </c>
      <c r="D723" s="34" t="s">
        <v>2824</v>
      </c>
      <c r="E723" s="11">
        <v>42961</v>
      </c>
      <c r="F723" s="11">
        <v>43265</v>
      </c>
      <c r="G723" s="17">
        <v>7238300</v>
      </c>
      <c r="H723" s="12">
        <v>0.85</v>
      </c>
      <c r="I723" s="10" t="s">
        <v>1617</v>
      </c>
      <c r="J723" s="10" t="s">
        <v>1756</v>
      </c>
      <c r="K723" s="10" t="s">
        <v>0</v>
      </c>
      <c r="L723" s="35" t="s">
        <v>1736</v>
      </c>
    </row>
    <row r="724" spans="1:12" s="27" customFormat="1" ht="89.25" x14ac:dyDescent="0.25">
      <c r="A724" s="10" t="s">
        <v>2839</v>
      </c>
      <c r="B724" s="16" t="s">
        <v>2840</v>
      </c>
      <c r="C724" s="24" t="s">
        <v>2841</v>
      </c>
      <c r="D724" s="34" t="s">
        <v>2842</v>
      </c>
      <c r="E724" s="11">
        <v>42961</v>
      </c>
      <c r="F724" s="11">
        <v>43326</v>
      </c>
      <c r="G724" s="17">
        <v>5280012.3499999996</v>
      </c>
      <c r="H724" s="12">
        <v>0.85</v>
      </c>
      <c r="I724" s="10" t="s">
        <v>8233</v>
      </c>
      <c r="J724" s="10" t="s">
        <v>1749</v>
      </c>
      <c r="K724" s="10" t="s">
        <v>0</v>
      </c>
      <c r="L724" s="35" t="s">
        <v>1736</v>
      </c>
    </row>
    <row r="725" spans="1:12" s="27" customFormat="1" ht="76.5" x14ac:dyDescent="0.25">
      <c r="A725" s="10" t="s">
        <v>2843</v>
      </c>
      <c r="B725" s="16" t="s">
        <v>2844</v>
      </c>
      <c r="C725" s="24" t="s">
        <v>2845</v>
      </c>
      <c r="D725" s="34" t="s">
        <v>2846</v>
      </c>
      <c r="E725" s="11">
        <v>42963</v>
      </c>
      <c r="F725" s="11">
        <v>43693</v>
      </c>
      <c r="G725" s="17">
        <v>623420.26</v>
      </c>
      <c r="H725" s="12">
        <v>0.85</v>
      </c>
      <c r="I725" s="10" t="s">
        <v>1580</v>
      </c>
      <c r="J725" s="10" t="s">
        <v>1754</v>
      </c>
      <c r="K725" s="10" t="s">
        <v>0</v>
      </c>
      <c r="L725" s="35" t="s">
        <v>8383</v>
      </c>
    </row>
    <row r="726" spans="1:12" s="27" customFormat="1" ht="51" x14ac:dyDescent="0.25">
      <c r="A726" s="10" t="s">
        <v>2852</v>
      </c>
      <c r="B726" s="16" t="s">
        <v>2853</v>
      </c>
      <c r="C726" s="24" t="s">
        <v>2854</v>
      </c>
      <c r="D726" s="34" t="s">
        <v>2836</v>
      </c>
      <c r="E726" s="11">
        <v>42968</v>
      </c>
      <c r="F726" s="11">
        <v>43790</v>
      </c>
      <c r="G726" s="17">
        <v>4446750</v>
      </c>
      <c r="H726" s="12">
        <v>0.85</v>
      </c>
      <c r="I726" s="10" t="s">
        <v>1583</v>
      </c>
      <c r="J726" s="10" t="s">
        <v>1759</v>
      </c>
      <c r="K726" s="10" t="s">
        <v>0</v>
      </c>
      <c r="L726" s="35" t="s">
        <v>8370</v>
      </c>
    </row>
    <row r="727" spans="1:12" s="27" customFormat="1" ht="51" x14ac:dyDescent="0.25">
      <c r="A727" s="10" t="s">
        <v>2855</v>
      </c>
      <c r="B727" s="16" t="s">
        <v>2589</v>
      </c>
      <c r="C727" s="24" t="s">
        <v>2856</v>
      </c>
      <c r="D727" s="34" t="s">
        <v>2836</v>
      </c>
      <c r="E727" s="11">
        <v>42968</v>
      </c>
      <c r="F727" s="11">
        <v>43972</v>
      </c>
      <c r="G727" s="17">
        <v>1369867.35</v>
      </c>
      <c r="H727" s="12">
        <v>0.85</v>
      </c>
      <c r="I727" s="10" t="s">
        <v>1563</v>
      </c>
      <c r="J727" s="10" t="s">
        <v>1750</v>
      </c>
      <c r="K727" s="10" t="s">
        <v>0</v>
      </c>
      <c r="L727" s="35" t="s">
        <v>8370</v>
      </c>
    </row>
    <row r="728" spans="1:12" s="27" customFormat="1" ht="51" x14ac:dyDescent="0.25">
      <c r="A728" s="10" t="s">
        <v>2864</v>
      </c>
      <c r="B728" s="16" t="s">
        <v>2853</v>
      </c>
      <c r="C728" s="24" t="s">
        <v>2865</v>
      </c>
      <c r="D728" s="34" t="s">
        <v>2836</v>
      </c>
      <c r="E728" s="11">
        <v>42968</v>
      </c>
      <c r="F728" s="11">
        <v>43790</v>
      </c>
      <c r="G728" s="17">
        <v>1326366.53</v>
      </c>
      <c r="H728" s="12">
        <v>0.85</v>
      </c>
      <c r="I728" s="10" t="s">
        <v>1583</v>
      </c>
      <c r="J728" s="10" t="s">
        <v>1759</v>
      </c>
      <c r="K728" s="10" t="s">
        <v>0</v>
      </c>
      <c r="L728" s="35" t="s">
        <v>8370</v>
      </c>
    </row>
    <row r="729" spans="1:12" s="27" customFormat="1" ht="51" x14ac:dyDescent="0.25">
      <c r="A729" s="10" t="s">
        <v>2866</v>
      </c>
      <c r="B729" s="16" t="s">
        <v>2867</v>
      </c>
      <c r="C729" s="24" t="s">
        <v>2868</v>
      </c>
      <c r="D729" s="34" t="s">
        <v>2836</v>
      </c>
      <c r="E729" s="11">
        <v>42968</v>
      </c>
      <c r="F729" s="11">
        <v>44125</v>
      </c>
      <c r="G729" s="17">
        <v>1878075</v>
      </c>
      <c r="H729" s="12">
        <v>0.85</v>
      </c>
      <c r="I729" s="10" t="s">
        <v>8234</v>
      </c>
      <c r="J729" s="10" t="s">
        <v>1766</v>
      </c>
      <c r="K729" s="10" t="s">
        <v>0</v>
      </c>
      <c r="L729" s="35" t="s">
        <v>8370</v>
      </c>
    </row>
    <row r="730" spans="1:12" s="27" customFormat="1" ht="51" x14ac:dyDescent="0.25">
      <c r="A730" s="10" t="s">
        <v>2869</v>
      </c>
      <c r="B730" s="16" t="s">
        <v>2774</v>
      </c>
      <c r="C730" s="24" t="s">
        <v>2870</v>
      </c>
      <c r="D730" s="34" t="s">
        <v>2836</v>
      </c>
      <c r="E730" s="11">
        <v>42968</v>
      </c>
      <c r="F730" s="11">
        <v>43698</v>
      </c>
      <c r="G730" s="17">
        <v>791537.72</v>
      </c>
      <c r="H730" s="12">
        <v>0.85</v>
      </c>
      <c r="I730" s="10" t="s">
        <v>1677</v>
      </c>
      <c r="J730" s="10" t="s">
        <v>1762</v>
      </c>
      <c r="K730" s="10" t="s">
        <v>0</v>
      </c>
      <c r="L730" s="35" t="s">
        <v>8370</v>
      </c>
    </row>
    <row r="731" spans="1:12" s="27" customFormat="1" ht="51" x14ac:dyDescent="0.25">
      <c r="A731" s="10" t="s">
        <v>2871</v>
      </c>
      <c r="B731" s="16" t="s">
        <v>2853</v>
      </c>
      <c r="C731" s="24" t="s">
        <v>2872</v>
      </c>
      <c r="D731" s="34" t="s">
        <v>2836</v>
      </c>
      <c r="E731" s="11">
        <v>42968</v>
      </c>
      <c r="F731" s="11">
        <v>43790</v>
      </c>
      <c r="G731" s="17">
        <v>2075102.73</v>
      </c>
      <c r="H731" s="12">
        <v>0.85</v>
      </c>
      <c r="I731" s="10" t="s">
        <v>1583</v>
      </c>
      <c r="J731" s="10" t="s">
        <v>1759</v>
      </c>
      <c r="K731" s="10" t="s">
        <v>0</v>
      </c>
      <c r="L731" s="35" t="s">
        <v>8370</v>
      </c>
    </row>
    <row r="732" spans="1:12" s="27" customFormat="1" ht="51" x14ac:dyDescent="0.25">
      <c r="A732" s="10" t="s">
        <v>2873</v>
      </c>
      <c r="B732" s="16" t="s">
        <v>2582</v>
      </c>
      <c r="C732" s="24" t="s">
        <v>2874</v>
      </c>
      <c r="D732" s="34" t="s">
        <v>2836</v>
      </c>
      <c r="E732" s="11">
        <v>42968</v>
      </c>
      <c r="F732" s="11">
        <v>43394</v>
      </c>
      <c r="G732" s="17">
        <v>519586.25</v>
      </c>
      <c r="H732" s="12">
        <v>0.85</v>
      </c>
      <c r="I732" s="10" t="s">
        <v>1563</v>
      </c>
      <c r="J732" s="10" t="s">
        <v>1750</v>
      </c>
      <c r="K732" s="10" t="s">
        <v>0</v>
      </c>
      <c r="L732" s="35" t="s">
        <v>8370</v>
      </c>
    </row>
    <row r="733" spans="1:12" s="27" customFormat="1" ht="51" x14ac:dyDescent="0.25">
      <c r="A733" s="10" t="s">
        <v>2875</v>
      </c>
      <c r="B733" s="16" t="s">
        <v>2853</v>
      </c>
      <c r="C733" s="24" t="s">
        <v>2876</v>
      </c>
      <c r="D733" s="34" t="s">
        <v>2836</v>
      </c>
      <c r="E733" s="11">
        <v>42968</v>
      </c>
      <c r="F733" s="11">
        <v>43790</v>
      </c>
      <c r="G733" s="17">
        <v>3396055.48</v>
      </c>
      <c r="H733" s="12">
        <v>0.85</v>
      </c>
      <c r="I733" s="10" t="s">
        <v>1583</v>
      </c>
      <c r="J733" s="10" t="s">
        <v>1759</v>
      </c>
      <c r="K733" s="10" t="s">
        <v>0</v>
      </c>
      <c r="L733" s="35" t="s">
        <v>8370</v>
      </c>
    </row>
    <row r="734" spans="1:12" s="27" customFormat="1" ht="51" x14ac:dyDescent="0.25">
      <c r="A734" s="10" t="s">
        <v>2879</v>
      </c>
      <c r="B734" s="16" t="s">
        <v>2880</v>
      </c>
      <c r="C734" s="24" t="s">
        <v>2881</v>
      </c>
      <c r="D734" s="34" t="s">
        <v>2836</v>
      </c>
      <c r="E734" s="11">
        <v>42970</v>
      </c>
      <c r="F734" s="11">
        <v>43731</v>
      </c>
      <c r="G734" s="17">
        <v>746160</v>
      </c>
      <c r="H734" s="12">
        <v>0.85</v>
      </c>
      <c r="I734" s="10" t="s">
        <v>1563</v>
      </c>
      <c r="J734" s="10" t="s">
        <v>1750</v>
      </c>
      <c r="K734" s="10" t="s">
        <v>0</v>
      </c>
      <c r="L734" s="35" t="s">
        <v>8370</v>
      </c>
    </row>
    <row r="735" spans="1:12" s="27" customFormat="1" ht="51" x14ac:dyDescent="0.25">
      <c r="A735" s="10" t="s">
        <v>2882</v>
      </c>
      <c r="B735" s="16" t="s">
        <v>2735</v>
      </c>
      <c r="C735" s="24" t="s">
        <v>2883</v>
      </c>
      <c r="D735" s="34" t="s">
        <v>2836</v>
      </c>
      <c r="E735" s="11">
        <v>42970</v>
      </c>
      <c r="F735" s="11">
        <v>43700</v>
      </c>
      <c r="G735" s="17">
        <v>694334.62</v>
      </c>
      <c r="H735" s="12">
        <v>0.85</v>
      </c>
      <c r="I735" s="10" t="s">
        <v>1572</v>
      </c>
      <c r="J735" s="10" t="s">
        <v>1755</v>
      </c>
      <c r="K735" s="10" t="s">
        <v>0</v>
      </c>
      <c r="L735" s="35" t="s">
        <v>8370</v>
      </c>
    </row>
    <row r="736" spans="1:12" s="27" customFormat="1" ht="51" x14ac:dyDescent="0.25">
      <c r="A736" s="10" t="s">
        <v>2884</v>
      </c>
      <c r="B736" s="16" t="s">
        <v>2885</v>
      </c>
      <c r="C736" s="24" t="s">
        <v>2886</v>
      </c>
      <c r="D736" s="34" t="s">
        <v>2836</v>
      </c>
      <c r="E736" s="11">
        <v>42970</v>
      </c>
      <c r="F736" s="11">
        <v>43700</v>
      </c>
      <c r="G736" s="17">
        <v>356993.38</v>
      </c>
      <c r="H736" s="12">
        <v>0.85</v>
      </c>
      <c r="I736" s="10" t="s">
        <v>1606</v>
      </c>
      <c r="J736" s="10" t="s">
        <v>1755</v>
      </c>
      <c r="K736" s="10" t="s">
        <v>0</v>
      </c>
      <c r="L736" s="35" t="s">
        <v>8370</v>
      </c>
    </row>
    <row r="737" spans="1:12" s="27" customFormat="1" ht="51" x14ac:dyDescent="0.25">
      <c r="A737" s="10" t="s">
        <v>2887</v>
      </c>
      <c r="B737" s="16" t="s">
        <v>2885</v>
      </c>
      <c r="C737" s="24" t="s">
        <v>2888</v>
      </c>
      <c r="D737" s="34" t="s">
        <v>2889</v>
      </c>
      <c r="E737" s="11">
        <v>42970</v>
      </c>
      <c r="F737" s="11">
        <v>43700</v>
      </c>
      <c r="G737" s="17">
        <v>1123375.77</v>
      </c>
      <c r="H737" s="12">
        <v>0.85</v>
      </c>
      <c r="I737" s="10" t="s">
        <v>1606</v>
      </c>
      <c r="J737" s="10" t="s">
        <v>1755</v>
      </c>
      <c r="K737" s="10" t="s">
        <v>0</v>
      </c>
      <c r="L737" s="35" t="s">
        <v>8370</v>
      </c>
    </row>
    <row r="738" spans="1:12" s="27" customFormat="1" ht="51" x14ac:dyDescent="0.25">
      <c r="A738" s="10" t="s">
        <v>2897</v>
      </c>
      <c r="B738" s="16" t="s">
        <v>2898</v>
      </c>
      <c r="C738" s="24" t="s">
        <v>2899</v>
      </c>
      <c r="D738" s="34" t="s">
        <v>2836</v>
      </c>
      <c r="E738" s="11">
        <v>42970</v>
      </c>
      <c r="F738" s="11">
        <v>43700</v>
      </c>
      <c r="G738" s="17">
        <v>4006223.75</v>
      </c>
      <c r="H738" s="12">
        <v>0.85</v>
      </c>
      <c r="I738" s="10" t="s">
        <v>1590</v>
      </c>
      <c r="J738" s="10" t="s">
        <v>1762</v>
      </c>
      <c r="K738" s="10" t="s">
        <v>0</v>
      </c>
      <c r="L738" s="35" t="s">
        <v>8370</v>
      </c>
    </row>
    <row r="739" spans="1:12" s="27" customFormat="1" ht="51" x14ac:dyDescent="0.25">
      <c r="A739" s="10" t="s">
        <v>2900</v>
      </c>
      <c r="B739" s="16" t="s">
        <v>2885</v>
      </c>
      <c r="C739" s="24" t="s">
        <v>2901</v>
      </c>
      <c r="D739" s="34" t="s">
        <v>2836</v>
      </c>
      <c r="E739" s="11">
        <v>42970</v>
      </c>
      <c r="F739" s="11">
        <v>43700</v>
      </c>
      <c r="G739" s="17">
        <v>944891.81</v>
      </c>
      <c r="H739" s="12">
        <v>0.85</v>
      </c>
      <c r="I739" s="10" t="s">
        <v>1606</v>
      </c>
      <c r="J739" s="10" t="s">
        <v>1755</v>
      </c>
      <c r="K739" s="10" t="s">
        <v>0</v>
      </c>
      <c r="L739" s="35" t="s">
        <v>8370</v>
      </c>
    </row>
    <row r="740" spans="1:12" s="27" customFormat="1" ht="51" x14ac:dyDescent="0.25">
      <c r="A740" s="10" t="s">
        <v>2946</v>
      </c>
      <c r="B740" s="16" t="s">
        <v>2735</v>
      </c>
      <c r="C740" s="24" t="s">
        <v>2947</v>
      </c>
      <c r="D740" s="34" t="s">
        <v>2836</v>
      </c>
      <c r="E740" s="11">
        <v>42970</v>
      </c>
      <c r="F740" s="11">
        <v>43700</v>
      </c>
      <c r="G740" s="17">
        <v>1291339.04</v>
      </c>
      <c r="H740" s="12">
        <v>0.85</v>
      </c>
      <c r="I740" s="10" t="s">
        <v>1572</v>
      </c>
      <c r="J740" s="10" t="s">
        <v>1755</v>
      </c>
      <c r="K740" s="10" t="s">
        <v>0</v>
      </c>
      <c r="L740" s="35" t="s">
        <v>8370</v>
      </c>
    </row>
    <row r="741" spans="1:12" s="27" customFormat="1" ht="51" x14ac:dyDescent="0.25">
      <c r="A741" s="10" t="s">
        <v>2948</v>
      </c>
      <c r="B741" s="16" t="s">
        <v>2885</v>
      </c>
      <c r="C741" s="24" t="s">
        <v>2949</v>
      </c>
      <c r="D741" s="34" t="s">
        <v>2836</v>
      </c>
      <c r="E741" s="11">
        <v>42970</v>
      </c>
      <c r="F741" s="11">
        <v>43700</v>
      </c>
      <c r="G741" s="17">
        <v>1500938.58</v>
      </c>
      <c r="H741" s="12">
        <v>0.85</v>
      </c>
      <c r="I741" s="10" t="s">
        <v>1606</v>
      </c>
      <c r="J741" s="10" t="s">
        <v>1755</v>
      </c>
      <c r="K741" s="10" t="s">
        <v>0</v>
      </c>
      <c r="L741" s="35" t="s">
        <v>8370</v>
      </c>
    </row>
    <row r="742" spans="1:12" s="27" customFormat="1" ht="51" x14ac:dyDescent="0.25">
      <c r="A742" s="10" t="s">
        <v>2950</v>
      </c>
      <c r="B742" s="16" t="s">
        <v>2735</v>
      </c>
      <c r="C742" s="24" t="s">
        <v>2951</v>
      </c>
      <c r="D742" s="34" t="s">
        <v>2836</v>
      </c>
      <c r="E742" s="11">
        <v>42970</v>
      </c>
      <c r="F742" s="11">
        <v>43700</v>
      </c>
      <c r="G742" s="17">
        <v>981788.79</v>
      </c>
      <c r="H742" s="12">
        <v>0.85</v>
      </c>
      <c r="I742" s="10" t="s">
        <v>1572</v>
      </c>
      <c r="J742" s="10" t="s">
        <v>1755</v>
      </c>
      <c r="K742" s="10" t="s">
        <v>0</v>
      </c>
      <c r="L742" s="35" t="s">
        <v>8370</v>
      </c>
    </row>
    <row r="743" spans="1:12" s="27" customFormat="1" ht="51" x14ac:dyDescent="0.25">
      <c r="A743" s="10" t="s">
        <v>2952</v>
      </c>
      <c r="B743" s="16" t="s">
        <v>2953</v>
      </c>
      <c r="C743" s="24" t="s">
        <v>2954</v>
      </c>
      <c r="D743" s="34" t="s">
        <v>2836</v>
      </c>
      <c r="E743" s="11">
        <v>42970</v>
      </c>
      <c r="F743" s="11">
        <v>43700</v>
      </c>
      <c r="G743" s="17">
        <v>1442610</v>
      </c>
      <c r="H743" s="12">
        <v>0.85</v>
      </c>
      <c r="I743" s="10" t="s">
        <v>1590</v>
      </c>
      <c r="J743" s="10" t="s">
        <v>1762</v>
      </c>
      <c r="K743" s="10" t="s">
        <v>0</v>
      </c>
      <c r="L743" s="35" t="s">
        <v>8370</v>
      </c>
    </row>
    <row r="744" spans="1:12" s="27" customFormat="1" ht="51" x14ac:dyDescent="0.25">
      <c r="A744" s="10" t="s">
        <v>2955</v>
      </c>
      <c r="B744" s="16" t="s">
        <v>2885</v>
      </c>
      <c r="C744" s="24" t="s">
        <v>2956</v>
      </c>
      <c r="D744" s="34" t="s">
        <v>2836</v>
      </c>
      <c r="E744" s="11">
        <v>42970</v>
      </c>
      <c r="F744" s="11">
        <v>43700</v>
      </c>
      <c r="G744" s="17">
        <v>1487898.1</v>
      </c>
      <c r="H744" s="12">
        <v>0.85</v>
      </c>
      <c r="I744" s="10" t="s">
        <v>1606</v>
      </c>
      <c r="J744" s="10" t="s">
        <v>1755</v>
      </c>
      <c r="K744" s="10" t="s">
        <v>0</v>
      </c>
      <c r="L744" s="35" t="s">
        <v>8370</v>
      </c>
    </row>
    <row r="745" spans="1:12" s="27" customFormat="1" ht="51" x14ac:dyDescent="0.25">
      <c r="A745" s="10" t="s">
        <v>2957</v>
      </c>
      <c r="B745" s="16" t="s">
        <v>2885</v>
      </c>
      <c r="C745" s="24" t="s">
        <v>2958</v>
      </c>
      <c r="D745" s="34" t="s">
        <v>2836</v>
      </c>
      <c r="E745" s="11">
        <v>42970</v>
      </c>
      <c r="F745" s="11">
        <v>43700</v>
      </c>
      <c r="G745" s="17">
        <v>776539.25</v>
      </c>
      <c r="H745" s="12">
        <v>0.85</v>
      </c>
      <c r="I745" s="10" t="s">
        <v>1606</v>
      </c>
      <c r="J745" s="10" t="s">
        <v>1755</v>
      </c>
      <c r="K745" s="10" t="s">
        <v>0</v>
      </c>
      <c r="L745" s="35" t="s">
        <v>8370</v>
      </c>
    </row>
    <row r="746" spans="1:12" s="27" customFormat="1" ht="51" x14ac:dyDescent="0.25">
      <c r="A746" s="10" t="s">
        <v>2959</v>
      </c>
      <c r="B746" s="16" t="s">
        <v>2898</v>
      </c>
      <c r="C746" s="24" t="s">
        <v>2960</v>
      </c>
      <c r="D746" s="34" t="s">
        <v>2836</v>
      </c>
      <c r="E746" s="11">
        <v>42970</v>
      </c>
      <c r="F746" s="11">
        <v>43700</v>
      </c>
      <c r="G746" s="17">
        <v>889886.54</v>
      </c>
      <c r="H746" s="12">
        <v>0.85</v>
      </c>
      <c r="I746" s="10" t="s">
        <v>1590</v>
      </c>
      <c r="J746" s="10" t="s">
        <v>1762</v>
      </c>
      <c r="K746" s="10" t="s">
        <v>0</v>
      </c>
      <c r="L746" s="35" t="s">
        <v>8370</v>
      </c>
    </row>
    <row r="747" spans="1:12" s="27" customFormat="1" ht="51" x14ac:dyDescent="0.25">
      <c r="A747" s="10" t="s">
        <v>2961</v>
      </c>
      <c r="B747" s="16" t="s">
        <v>2885</v>
      </c>
      <c r="C747" s="24" t="s">
        <v>2962</v>
      </c>
      <c r="D747" s="34" t="s">
        <v>2836</v>
      </c>
      <c r="E747" s="11">
        <v>42970</v>
      </c>
      <c r="F747" s="11">
        <v>43700</v>
      </c>
      <c r="G747" s="17">
        <v>1035819.24</v>
      </c>
      <c r="H747" s="12">
        <v>0.85</v>
      </c>
      <c r="I747" s="10" t="s">
        <v>1606</v>
      </c>
      <c r="J747" s="10" t="s">
        <v>1755</v>
      </c>
      <c r="K747" s="10" t="s">
        <v>0</v>
      </c>
      <c r="L747" s="35" t="s">
        <v>8370</v>
      </c>
    </row>
    <row r="748" spans="1:12" s="27" customFormat="1" ht="51" x14ac:dyDescent="0.25">
      <c r="A748" s="10" t="s">
        <v>2963</v>
      </c>
      <c r="B748" s="16" t="s">
        <v>2735</v>
      </c>
      <c r="C748" s="24" t="s">
        <v>2964</v>
      </c>
      <c r="D748" s="34" t="s">
        <v>2836</v>
      </c>
      <c r="E748" s="11">
        <v>42970</v>
      </c>
      <c r="F748" s="11">
        <v>43700</v>
      </c>
      <c r="G748" s="17">
        <v>1268598.8799999999</v>
      </c>
      <c r="H748" s="12">
        <v>0.85</v>
      </c>
      <c r="I748" s="10" t="s">
        <v>1572</v>
      </c>
      <c r="J748" s="10" t="s">
        <v>1755</v>
      </c>
      <c r="K748" s="10" t="s">
        <v>0</v>
      </c>
      <c r="L748" s="35" t="s">
        <v>8370</v>
      </c>
    </row>
    <row r="749" spans="1:12" s="27" customFormat="1" ht="51" x14ac:dyDescent="0.25">
      <c r="A749" s="10" t="s">
        <v>2973</v>
      </c>
      <c r="B749" s="16" t="s">
        <v>2735</v>
      </c>
      <c r="C749" s="24" t="s">
        <v>2974</v>
      </c>
      <c r="D749" s="34" t="s">
        <v>2836</v>
      </c>
      <c r="E749" s="11">
        <v>42970</v>
      </c>
      <c r="F749" s="11">
        <v>43700</v>
      </c>
      <c r="G749" s="17">
        <v>518390.65</v>
      </c>
      <c r="H749" s="12">
        <v>0.85</v>
      </c>
      <c r="I749" s="10" t="s">
        <v>1572</v>
      </c>
      <c r="J749" s="10" t="s">
        <v>1755</v>
      </c>
      <c r="K749" s="10" t="s">
        <v>0</v>
      </c>
      <c r="L749" s="35" t="s">
        <v>8370</v>
      </c>
    </row>
    <row r="750" spans="1:12" s="27" customFormat="1" ht="51" x14ac:dyDescent="0.25">
      <c r="A750" s="10" t="s">
        <v>2975</v>
      </c>
      <c r="B750" s="16" t="s">
        <v>2976</v>
      </c>
      <c r="C750" s="24" t="s">
        <v>2977</v>
      </c>
      <c r="D750" s="34" t="s">
        <v>2836</v>
      </c>
      <c r="E750" s="11">
        <v>42970</v>
      </c>
      <c r="F750" s="11">
        <v>43519</v>
      </c>
      <c r="G750" s="17">
        <v>733631.25</v>
      </c>
      <c r="H750" s="12">
        <v>0.85</v>
      </c>
      <c r="I750" s="10" t="s">
        <v>1583</v>
      </c>
      <c r="J750" s="10" t="s">
        <v>1759</v>
      </c>
      <c r="K750" s="10" t="s">
        <v>0</v>
      </c>
      <c r="L750" s="35" t="s">
        <v>8370</v>
      </c>
    </row>
    <row r="751" spans="1:12" s="27" customFormat="1" ht="51" x14ac:dyDescent="0.25">
      <c r="A751" s="10" t="s">
        <v>2994</v>
      </c>
      <c r="B751" s="16" t="s">
        <v>2885</v>
      </c>
      <c r="C751" s="24" t="s">
        <v>2995</v>
      </c>
      <c r="D751" s="34" t="s">
        <v>2836</v>
      </c>
      <c r="E751" s="11">
        <v>42970</v>
      </c>
      <c r="F751" s="11">
        <v>43700</v>
      </c>
      <c r="G751" s="17">
        <v>1336095.1299999999</v>
      </c>
      <c r="H751" s="12">
        <v>0.85</v>
      </c>
      <c r="I751" s="10" t="s">
        <v>1606</v>
      </c>
      <c r="J751" s="10" t="s">
        <v>1755</v>
      </c>
      <c r="K751" s="10" t="s">
        <v>0</v>
      </c>
      <c r="L751" s="35" t="s">
        <v>8370</v>
      </c>
    </row>
    <row r="752" spans="1:12" s="27" customFormat="1" ht="51" x14ac:dyDescent="0.25">
      <c r="A752" s="10" t="s">
        <v>3000</v>
      </c>
      <c r="B752" s="16" t="s">
        <v>3001</v>
      </c>
      <c r="C752" s="24" t="s">
        <v>3002</v>
      </c>
      <c r="D752" s="34" t="s">
        <v>2836</v>
      </c>
      <c r="E752" s="11">
        <v>42970</v>
      </c>
      <c r="F752" s="11">
        <v>43700</v>
      </c>
      <c r="G752" s="17">
        <v>2380952.19</v>
      </c>
      <c r="H752" s="12">
        <v>0.85</v>
      </c>
      <c r="I752" s="10" t="s">
        <v>1619</v>
      </c>
      <c r="J752" s="10" t="s">
        <v>1762</v>
      </c>
      <c r="K752" s="10" t="s">
        <v>0</v>
      </c>
      <c r="L752" s="35" t="s">
        <v>8370</v>
      </c>
    </row>
    <row r="753" spans="1:12" s="27" customFormat="1" ht="51" x14ac:dyDescent="0.25">
      <c r="A753" s="10" t="s">
        <v>3003</v>
      </c>
      <c r="B753" s="16" t="s">
        <v>2735</v>
      </c>
      <c r="C753" s="24" t="s">
        <v>3004</v>
      </c>
      <c r="D753" s="34" t="s">
        <v>2836</v>
      </c>
      <c r="E753" s="11">
        <v>42970</v>
      </c>
      <c r="F753" s="11">
        <v>43700</v>
      </c>
      <c r="G753" s="17">
        <v>1292346.3</v>
      </c>
      <c r="H753" s="12">
        <v>0.85</v>
      </c>
      <c r="I753" s="10" t="s">
        <v>1572</v>
      </c>
      <c r="J753" s="10" t="s">
        <v>1755</v>
      </c>
      <c r="K753" s="10" t="s">
        <v>0</v>
      </c>
      <c r="L753" s="35" t="s">
        <v>8370</v>
      </c>
    </row>
    <row r="754" spans="1:12" s="27" customFormat="1" ht="51" x14ac:dyDescent="0.25">
      <c r="A754" s="10" t="s">
        <v>3005</v>
      </c>
      <c r="B754" s="16" t="s">
        <v>3006</v>
      </c>
      <c r="C754" s="24" t="s">
        <v>3007</v>
      </c>
      <c r="D754" s="34" t="s">
        <v>2836</v>
      </c>
      <c r="E754" s="11">
        <v>42970</v>
      </c>
      <c r="F754" s="11">
        <v>43792</v>
      </c>
      <c r="G754" s="17">
        <v>2484879.27</v>
      </c>
      <c r="H754" s="12">
        <v>0.85</v>
      </c>
      <c r="I754" s="10" t="s">
        <v>1583</v>
      </c>
      <c r="J754" s="10" t="s">
        <v>1759</v>
      </c>
      <c r="K754" s="10" t="s">
        <v>0</v>
      </c>
      <c r="L754" s="35" t="s">
        <v>8370</v>
      </c>
    </row>
    <row r="755" spans="1:12" s="27" customFormat="1" ht="51" x14ac:dyDescent="0.25">
      <c r="A755" s="10" t="s">
        <v>3008</v>
      </c>
      <c r="B755" s="16" t="s">
        <v>2735</v>
      </c>
      <c r="C755" s="24" t="s">
        <v>11185</v>
      </c>
      <c r="D755" s="34" t="s">
        <v>2836</v>
      </c>
      <c r="E755" s="11">
        <v>42970</v>
      </c>
      <c r="F755" s="11">
        <v>43700</v>
      </c>
      <c r="G755" s="17">
        <v>3116492.62</v>
      </c>
      <c r="H755" s="12">
        <v>0.85</v>
      </c>
      <c r="I755" s="10" t="s">
        <v>1572</v>
      </c>
      <c r="J755" s="10" t="s">
        <v>1755</v>
      </c>
      <c r="K755" s="10" t="s">
        <v>0</v>
      </c>
      <c r="L755" s="35" t="s">
        <v>8370</v>
      </c>
    </row>
    <row r="756" spans="1:12" s="27" customFormat="1" ht="51" x14ac:dyDescent="0.25">
      <c r="A756" s="10" t="s">
        <v>3010</v>
      </c>
      <c r="B756" s="16" t="s">
        <v>2885</v>
      </c>
      <c r="C756" s="24" t="s">
        <v>3011</v>
      </c>
      <c r="D756" s="34" t="s">
        <v>2836</v>
      </c>
      <c r="E756" s="11">
        <v>42970</v>
      </c>
      <c r="F756" s="11">
        <v>43700</v>
      </c>
      <c r="G756" s="17">
        <v>920515.88</v>
      </c>
      <c r="H756" s="12">
        <v>0.85</v>
      </c>
      <c r="I756" s="10" t="s">
        <v>1606</v>
      </c>
      <c r="J756" s="10" t="s">
        <v>1755</v>
      </c>
      <c r="K756" s="10" t="s">
        <v>0</v>
      </c>
      <c r="L756" s="35" t="s">
        <v>8370</v>
      </c>
    </row>
    <row r="757" spans="1:12" s="27" customFormat="1" ht="51" x14ac:dyDescent="0.25">
      <c r="A757" s="10" t="s">
        <v>3014</v>
      </c>
      <c r="B757" s="16" t="s">
        <v>2774</v>
      </c>
      <c r="C757" s="24" t="s">
        <v>3015</v>
      </c>
      <c r="D757" s="34" t="s">
        <v>2836</v>
      </c>
      <c r="E757" s="11">
        <v>42970</v>
      </c>
      <c r="F757" s="11">
        <v>43700</v>
      </c>
      <c r="G757" s="17">
        <v>817037.43</v>
      </c>
      <c r="H757" s="12">
        <v>0.85</v>
      </c>
      <c r="I757" s="10" t="s">
        <v>1677</v>
      </c>
      <c r="J757" s="10" t="s">
        <v>1762</v>
      </c>
      <c r="K757" s="10" t="s">
        <v>0</v>
      </c>
      <c r="L757" s="35" t="s">
        <v>8370</v>
      </c>
    </row>
    <row r="758" spans="1:12" s="27" customFormat="1" ht="63.75" x14ac:dyDescent="0.25">
      <c r="A758" s="10" t="s">
        <v>2857</v>
      </c>
      <c r="B758" s="16" t="s">
        <v>2858</v>
      </c>
      <c r="C758" s="24" t="s">
        <v>2859</v>
      </c>
      <c r="D758" s="34" t="s">
        <v>2860</v>
      </c>
      <c r="E758" s="11">
        <v>42970</v>
      </c>
      <c r="F758" s="11">
        <v>43335</v>
      </c>
      <c r="G758" s="17">
        <v>2390732.5</v>
      </c>
      <c r="H758" s="12">
        <v>0.85</v>
      </c>
      <c r="I758" s="10" t="s">
        <v>1621</v>
      </c>
      <c r="J758" s="10" t="s">
        <v>1752</v>
      </c>
      <c r="K758" s="10" t="s">
        <v>0</v>
      </c>
      <c r="L758" s="35" t="s">
        <v>8372</v>
      </c>
    </row>
    <row r="759" spans="1:12" s="27" customFormat="1" ht="63.75" x14ac:dyDescent="0.25">
      <c r="A759" s="10" t="s">
        <v>2861</v>
      </c>
      <c r="B759" s="16" t="s">
        <v>2862</v>
      </c>
      <c r="C759" s="24" t="s">
        <v>2863</v>
      </c>
      <c r="D759" s="34" t="s">
        <v>2860</v>
      </c>
      <c r="E759" s="11">
        <v>42970</v>
      </c>
      <c r="F759" s="11">
        <v>43547</v>
      </c>
      <c r="G759" s="17">
        <v>4556145.6399999997</v>
      </c>
      <c r="H759" s="12">
        <v>0.85</v>
      </c>
      <c r="I759" s="10" t="s">
        <v>1683</v>
      </c>
      <c r="J759" s="10" t="s">
        <v>1766</v>
      </c>
      <c r="K759" s="10" t="s">
        <v>0</v>
      </c>
      <c r="L759" s="35" t="s">
        <v>8372</v>
      </c>
    </row>
    <row r="760" spans="1:12" s="27" customFormat="1" ht="102" x14ac:dyDescent="0.25">
      <c r="A760" s="10" t="s">
        <v>2890</v>
      </c>
      <c r="B760" s="16" t="s">
        <v>575</v>
      </c>
      <c r="C760" s="24" t="s">
        <v>2891</v>
      </c>
      <c r="D760" s="34" t="s">
        <v>2892</v>
      </c>
      <c r="E760" s="11">
        <v>42971</v>
      </c>
      <c r="F760" s="11">
        <v>44554</v>
      </c>
      <c r="G760" s="17">
        <v>8007322.5499999998</v>
      </c>
      <c r="H760" s="12">
        <v>0.85</v>
      </c>
      <c r="I760" s="10" t="s">
        <v>1568</v>
      </c>
      <c r="J760" s="10" t="s">
        <v>1753</v>
      </c>
      <c r="K760" s="10" t="s">
        <v>0</v>
      </c>
      <c r="L760" s="35" t="s">
        <v>1737</v>
      </c>
    </row>
    <row r="761" spans="1:12" s="27" customFormat="1" ht="63.75" x14ac:dyDescent="0.25">
      <c r="A761" s="10" t="s">
        <v>2893</v>
      </c>
      <c r="B761" s="16" t="s">
        <v>2894</v>
      </c>
      <c r="C761" s="24" t="s">
        <v>2895</v>
      </c>
      <c r="D761" s="34" t="s">
        <v>2896</v>
      </c>
      <c r="E761" s="11">
        <v>42971</v>
      </c>
      <c r="F761" s="11">
        <v>44585</v>
      </c>
      <c r="G761" s="17">
        <v>50000000</v>
      </c>
      <c r="H761" s="12">
        <v>0.85</v>
      </c>
      <c r="I761" s="10" t="s">
        <v>1562</v>
      </c>
      <c r="J761" s="10" t="s">
        <v>1749</v>
      </c>
      <c r="K761" s="10" t="s">
        <v>0</v>
      </c>
      <c r="L761" s="35" t="s">
        <v>1737</v>
      </c>
    </row>
    <row r="762" spans="1:12" s="27" customFormat="1" ht="63.75" x14ac:dyDescent="0.25">
      <c r="A762" s="10" t="s">
        <v>2910</v>
      </c>
      <c r="B762" s="16" t="s">
        <v>2911</v>
      </c>
      <c r="C762" s="24" t="s">
        <v>2912</v>
      </c>
      <c r="D762" s="34" t="s">
        <v>2913</v>
      </c>
      <c r="E762" s="11">
        <v>42971</v>
      </c>
      <c r="F762" s="11">
        <v>44067</v>
      </c>
      <c r="G762" s="17">
        <v>50000000</v>
      </c>
      <c r="H762" s="12">
        <v>0.85</v>
      </c>
      <c r="I762" s="10" t="s">
        <v>1684</v>
      </c>
      <c r="J762" s="10" t="s">
        <v>1748</v>
      </c>
      <c r="K762" s="10" t="s">
        <v>0</v>
      </c>
      <c r="L762" s="35" t="s">
        <v>1737</v>
      </c>
    </row>
    <row r="763" spans="1:12" s="27" customFormat="1" ht="89.25" x14ac:dyDescent="0.25">
      <c r="A763" s="10" t="s">
        <v>2914</v>
      </c>
      <c r="B763" s="16" t="s">
        <v>2915</v>
      </c>
      <c r="C763" s="24" t="s">
        <v>2916</v>
      </c>
      <c r="D763" s="34" t="s">
        <v>2917</v>
      </c>
      <c r="E763" s="11">
        <v>42971</v>
      </c>
      <c r="F763" s="11">
        <v>44340</v>
      </c>
      <c r="G763" s="17">
        <v>49781250</v>
      </c>
      <c r="H763" s="12">
        <v>0.85</v>
      </c>
      <c r="I763" s="10" t="s">
        <v>1589</v>
      </c>
      <c r="J763" s="10" t="s">
        <v>1761</v>
      </c>
      <c r="K763" s="10" t="s">
        <v>0</v>
      </c>
      <c r="L763" s="35" t="s">
        <v>1737</v>
      </c>
    </row>
    <row r="764" spans="1:12" s="27" customFormat="1" ht="89.25" x14ac:dyDescent="0.25">
      <c r="A764" s="10" t="s">
        <v>2926</v>
      </c>
      <c r="B764" s="16" t="s">
        <v>2927</v>
      </c>
      <c r="C764" s="24" t="s">
        <v>2928</v>
      </c>
      <c r="D764" s="34" t="s">
        <v>2929</v>
      </c>
      <c r="E764" s="11">
        <v>42971</v>
      </c>
      <c r="F764" s="11">
        <v>44644</v>
      </c>
      <c r="G764" s="17">
        <v>20932340.120000001</v>
      </c>
      <c r="H764" s="12">
        <v>0.85</v>
      </c>
      <c r="I764" s="10" t="s">
        <v>1673</v>
      </c>
      <c r="J764" s="10" t="s">
        <v>1766</v>
      </c>
      <c r="K764" s="10" t="s">
        <v>0</v>
      </c>
      <c r="L764" s="35" t="s">
        <v>1737</v>
      </c>
    </row>
    <row r="765" spans="1:12" s="27" customFormat="1" ht="102" x14ac:dyDescent="0.25">
      <c r="A765" s="10" t="s">
        <v>2930</v>
      </c>
      <c r="B765" s="16" t="s">
        <v>2931</v>
      </c>
      <c r="C765" s="24" t="s">
        <v>2932</v>
      </c>
      <c r="D765" s="34" t="s">
        <v>2933</v>
      </c>
      <c r="E765" s="11">
        <v>42971</v>
      </c>
      <c r="F765" s="11">
        <v>44493</v>
      </c>
      <c r="G765" s="17">
        <v>49999679.130000003</v>
      </c>
      <c r="H765" s="12">
        <v>0.85</v>
      </c>
      <c r="I765" s="10" t="s">
        <v>1563</v>
      </c>
      <c r="J765" s="10" t="s">
        <v>1750</v>
      </c>
      <c r="K765" s="10" t="s">
        <v>0</v>
      </c>
      <c r="L765" s="35" t="s">
        <v>1737</v>
      </c>
    </row>
    <row r="766" spans="1:12" s="27" customFormat="1" ht="89.25" x14ac:dyDescent="0.25">
      <c r="A766" s="10" t="s">
        <v>2934</v>
      </c>
      <c r="B766" s="16" t="s">
        <v>2935</v>
      </c>
      <c r="C766" s="24" t="s">
        <v>2936</v>
      </c>
      <c r="D766" s="34" t="s">
        <v>2937</v>
      </c>
      <c r="E766" s="11">
        <v>42971</v>
      </c>
      <c r="F766" s="11">
        <v>44067</v>
      </c>
      <c r="G766" s="17">
        <v>35000598.5</v>
      </c>
      <c r="H766" s="12">
        <v>0.85</v>
      </c>
      <c r="I766" s="10" t="s">
        <v>1568</v>
      </c>
      <c r="J766" s="10" t="s">
        <v>1753</v>
      </c>
      <c r="K766" s="10" t="s">
        <v>0</v>
      </c>
      <c r="L766" s="35" t="s">
        <v>1737</v>
      </c>
    </row>
    <row r="767" spans="1:12" s="27" customFormat="1" ht="102" x14ac:dyDescent="0.25">
      <c r="A767" s="10" t="s">
        <v>2938</v>
      </c>
      <c r="B767" s="16" t="s">
        <v>2939</v>
      </c>
      <c r="C767" s="24" t="s">
        <v>2940</v>
      </c>
      <c r="D767" s="34" t="s">
        <v>2941</v>
      </c>
      <c r="E767" s="11">
        <v>42971</v>
      </c>
      <c r="F767" s="11">
        <v>44067</v>
      </c>
      <c r="G767" s="17">
        <v>14870266.449999999</v>
      </c>
      <c r="H767" s="12">
        <v>0.85</v>
      </c>
      <c r="I767" s="10" t="s">
        <v>1590</v>
      </c>
      <c r="J767" s="10" t="s">
        <v>1762</v>
      </c>
      <c r="K767" s="10" t="s">
        <v>0</v>
      </c>
      <c r="L767" s="35" t="s">
        <v>1737</v>
      </c>
    </row>
    <row r="768" spans="1:12" s="27" customFormat="1" ht="76.5" x14ac:dyDescent="0.25">
      <c r="A768" s="10" t="s">
        <v>2906</v>
      </c>
      <c r="B768" s="16" t="s">
        <v>2907</v>
      </c>
      <c r="C768" s="24" t="s">
        <v>2908</v>
      </c>
      <c r="D768" s="34" t="s">
        <v>2909</v>
      </c>
      <c r="E768" s="11">
        <v>42971</v>
      </c>
      <c r="F768" s="11">
        <v>43975</v>
      </c>
      <c r="G768" s="17">
        <v>6660944.25</v>
      </c>
      <c r="H768" s="12">
        <v>0.85</v>
      </c>
      <c r="I768" s="10" t="s">
        <v>8235</v>
      </c>
      <c r="J768" s="10" t="s">
        <v>1759</v>
      </c>
      <c r="K768" s="10" t="s">
        <v>0</v>
      </c>
      <c r="L768" s="35" t="s">
        <v>8383</v>
      </c>
    </row>
    <row r="769" spans="1:12" s="27" customFormat="1" ht="76.5" x14ac:dyDescent="0.25">
      <c r="A769" s="10" t="s">
        <v>2922</v>
      </c>
      <c r="B769" s="16" t="s">
        <v>2923</v>
      </c>
      <c r="C769" s="24" t="s">
        <v>2924</v>
      </c>
      <c r="D769" s="34" t="s">
        <v>2925</v>
      </c>
      <c r="E769" s="11">
        <v>42971</v>
      </c>
      <c r="F769" s="11">
        <v>43885</v>
      </c>
      <c r="G769" s="17">
        <v>7989192.9699999997</v>
      </c>
      <c r="H769" s="12">
        <v>0.85</v>
      </c>
      <c r="I769" s="10" t="s">
        <v>8236</v>
      </c>
      <c r="J769" s="10" t="s">
        <v>1751</v>
      </c>
      <c r="K769" s="10" t="s">
        <v>0</v>
      </c>
      <c r="L769" s="35" t="s">
        <v>8383</v>
      </c>
    </row>
    <row r="770" spans="1:12" s="27" customFormat="1" ht="409.5" x14ac:dyDescent="0.25">
      <c r="A770" s="10" t="s">
        <v>2969</v>
      </c>
      <c r="B770" s="16" t="s">
        <v>2970</v>
      </c>
      <c r="C770" s="24" t="s">
        <v>2971</v>
      </c>
      <c r="D770" s="34" t="s">
        <v>2972</v>
      </c>
      <c r="E770" s="11">
        <v>42971</v>
      </c>
      <c r="F770" s="11">
        <v>43701</v>
      </c>
      <c r="G770" s="17">
        <v>8800710.5600000005</v>
      </c>
      <c r="H770" s="12">
        <v>0.85</v>
      </c>
      <c r="I770" s="10" t="s">
        <v>1654</v>
      </c>
      <c r="J770" s="10" t="s">
        <v>1753</v>
      </c>
      <c r="K770" s="10" t="s">
        <v>0</v>
      </c>
      <c r="L770" s="35" t="s">
        <v>8392</v>
      </c>
    </row>
    <row r="771" spans="1:12" s="27" customFormat="1" ht="76.5" x14ac:dyDescent="0.25">
      <c r="A771" s="10" t="s">
        <v>2986</v>
      </c>
      <c r="B771" s="16" t="s">
        <v>2987</v>
      </c>
      <c r="C771" s="24" t="s">
        <v>2988</v>
      </c>
      <c r="D771" s="34" t="s">
        <v>2989</v>
      </c>
      <c r="E771" s="11">
        <v>42971</v>
      </c>
      <c r="F771" s="11">
        <v>43701</v>
      </c>
      <c r="G771" s="17">
        <v>2624674.33</v>
      </c>
      <c r="H771" s="12">
        <v>0.85</v>
      </c>
      <c r="I771" s="10" t="s">
        <v>8239</v>
      </c>
      <c r="J771" s="10" t="s">
        <v>1763</v>
      </c>
      <c r="K771" s="10" t="s">
        <v>0</v>
      </c>
      <c r="L771" s="35" t="s">
        <v>8392</v>
      </c>
    </row>
    <row r="772" spans="1:12" s="27" customFormat="1" ht="153" x14ac:dyDescent="0.25">
      <c r="A772" s="10" t="s">
        <v>3059</v>
      </c>
      <c r="B772" s="16" t="s">
        <v>3060</v>
      </c>
      <c r="C772" s="24" t="s">
        <v>3061</v>
      </c>
      <c r="D772" s="34" t="s">
        <v>3062</v>
      </c>
      <c r="E772" s="11">
        <v>42971</v>
      </c>
      <c r="F772" s="11">
        <v>43640</v>
      </c>
      <c r="G772" s="17">
        <v>15959182.58</v>
      </c>
      <c r="H772" s="12">
        <v>0.85</v>
      </c>
      <c r="I772" s="10" t="s">
        <v>8232</v>
      </c>
      <c r="J772" s="10" t="s">
        <v>1768</v>
      </c>
      <c r="K772" s="10" t="s">
        <v>0</v>
      </c>
      <c r="L772" s="35" t="s">
        <v>8392</v>
      </c>
    </row>
    <row r="773" spans="1:12" s="27" customFormat="1" ht="89.25" x14ac:dyDescent="0.25">
      <c r="A773" s="10" t="s">
        <v>3692</v>
      </c>
      <c r="B773" s="16" t="s">
        <v>3693</v>
      </c>
      <c r="C773" s="24" t="s">
        <v>3694</v>
      </c>
      <c r="D773" s="34" t="s">
        <v>3695</v>
      </c>
      <c r="E773" s="11">
        <v>42971</v>
      </c>
      <c r="F773" s="11">
        <v>43520</v>
      </c>
      <c r="G773" s="17">
        <v>5010850.2</v>
      </c>
      <c r="H773" s="12">
        <v>0.85</v>
      </c>
      <c r="I773" s="10" t="s">
        <v>1603</v>
      </c>
      <c r="J773" s="10" t="s">
        <v>1758</v>
      </c>
      <c r="K773" s="10" t="s">
        <v>0</v>
      </c>
      <c r="L773" s="35" t="s">
        <v>8392</v>
      </c>
    </row>
    <row r="774" spans="1:12" s="27" customFormat="1" ht="89.25" x14ac:dyDescent="0.25">
      <c r="A774" s="10" t="s">
        <v>3709</v>
      </c>
      <c r="B774" s="16" t="s">
        <v>3710</v>
      </c>
      <c r="C774" s="24" t="s">
        <v>3711</v>
      </c>
      <c r="D774" s="34" t="s">
        <v>3712</v>
      </c>
      <c r="E774" s="11">
        <v>42971</v>
      </c>
      <c r="F774" s="11">
        <v>43701</v>
      </c>
      <c r="G774" s="17">
        <v>8316291.6500000004</v>
      </c>
      <c r="H774" s="12">
        <v>0.85</v>
      </c>
      <c r="I774" s="10" t="s">
        <v>11169</v>
      </c>
      <c r="J774" s="10" t="s">
        <v>1752</v>
      </c>
      <c r="K774" s="10" t="s">
        <v>0</v>
      </c>
      <c r="L774" s="35" t="s">
        <v>8392</v>
      </c>
    </row>
    <row r="775" spans="1:12" s="27" customFormat="1" ht="63.75" x14ac:dyDescent="0.25">
      <c r="A775" s="10" t="s">
        <v>3776</v>
      </c>
      <c r="B775" s="16" t="s">
        <v>3777</v>
      </c>
      <c r="C775" s="24" t="s">
        <v>3778</v>
      </c>
      <c r="D775" s="34" t="s">
        <v>3779</v>
      </c>
      <c r="E775" s="11">
        <v>42971</v>
      </c>
      <c r="F775" s="11">
        <v>43609</v>
      </c>
      <c r="G775" s="17">
        <v>21487471.879999999</v>
      </c>
      <c r="H775" s="12">
        <v>0.85</v>
      </c>
      <c r="I775" s="10" t="s">
        <v>1610</v>
      </c>
      <c r="J775" s="10" t="s">
        <v>1765</v>
      </c>
      <c r="K775" s="10" t="s">
        <v>0</v>
      </c>
      <c r="L775" s="35" t="s">
        <v>8392</v>
      </c>
    </row>
    <row r="776" spans="1:12" s="27" customFormat="1" ht="89.25" x14ac:dyDescent="0.25">
      <c r="A776" s="10" t="s">
        <v>3780</v>
      </c>
      <c r="B776" s="16" t="s">
        <v>3781</v>
      </c>
      <c r="C776" s="24" t="s">
        <v>3782</v>
      </c>
      <c r="D776" s="34" t="s">
        <v>3783</v>
      </c>
      <c r="E776" s="11">
        <v>42971</v>
      </c>
      <c r="F776" s="11">
        <v>43701</v>
      </c>
      <c r="G776" s="17">
        <v>13409103.25</v>
      </c>
      <c r="H776" s="12">
        <v>0.85</v>
      </c>
      <c r="I776" s="10" t="s">
        <v>1568</v>
      </c>
      <c r="J776" s="10" t="s">
        <v>1753</v>
      </c>
      <c r="K776" s="10" t="s">
        <v>0</v>
      </c>
      <c r="L776" s="35" t="s">
        <v>8392</v>
      </c>
    </row>
    <row r="777" spans="1:12" s="27" customFormat="1" ht="89.25" x14ac:dyDescent="0.25">
      <c r="A777" s="10" t="s">
        <v>3787</v>
      </c>
      <c r="B777" s="16" t="s">
        <v>3788</v>
      </c>
      <c r="C777" s="24" t="s">
        <v>3789</v>
      </c>
      <c r="D777" s="34" t="s">
        <v>3790</v>
      </c>
      <c r="E777" s="11">
        <v>42971</v>
      </c>
      <c r="F777" s="11">
        <v>43885</v>
      </c>
      <c r="G777" s="17">
        <v>11902307.189999999</v>
      </c>
      <c r="H777" s="12">
        <v>0.85</v>
      </c>
      <c r="I777" s="10" t="s">
        <v>8267</v>
      </c>
      <c r="J777" s="10" t="s">
        <v>1758</v>
      </c>
      <c r="K777" s="10" t="s">
        <v>0</v>
      </c>
      <c r="L777" s="35" t="s">
        <v>8392</v>
      </c>
    </row>
    <row r="778" spans="1:12" s="27" customFormat="1" ht="114.75" x14ac:dyDescent="0.25">
      <c r="A778" s="10" t="s">
        <v>3858</v>
      </c>
      <c r="B778" s="16" t="s">
        <v>79</v>
      </c>
      <c r="C778" s="24" t="s">
        <v>11194</v>
      </c>
      <c r="D778" s="34" t="s">
        <v>3860</v>
      </c>
      <c r="E778" s="11">
        <v>42971</v>
      </c>
      <c r="F778" s="11">
        <v>43520</v>
      </c>
      <c r="G778" s="17">
        <v>19845495.219999999</v>
      </c>
      <c r="H778" s="12">
        <v>0.85</v>
      </c>
      <c r="I778" s="10" t="s">
        <v>1583</v>
      </c>
      <c r="J778" s="10" t="s">
        <v>1759</v>
      </c>
      <c r="K778" s="10" t="s">
        <v>0</v>
      </c>
      <c r="L778" s="35" t="s">
        <v>8392</v>
      </c>
    </row>
    <row r="779" spans="1:12" s="27" customFormat="1" ht="51" x14ac:dyDescent="0.25">
      <c r="A779" s="10" t="s">
        <v>2918</v>
      </c>
      <c r="B779" s="16" t="s">
        <v>2919</v>
      </c>
      <c r="C779" s="24" t="s">
        <v>2920</v>
      </c>
      <c r="D779" s="34" t="s">
        <v>2921</v>
      </c>
      <c r="E779" s="11">
        <v>42971</v>
      </c>
      <c r="F779" s="11">
        <v>44463</v>
      </c>
      <c r="G779" s="17">
        <v>77238120.200000003</v>
      </c>
      <c r="H779" s="12">
        <v>0.85</v>
      </c>
      <c r="I779" s="10" t="s">
        <v>1602</v>
      </c>
      <c r="J779" s="10" t="s">
        <v>1760</v>
      </c>
      <c r="K779" s="10" t="s">
        <v>0</v>
      </c>
      <c r="L779" s="35" t="s">
        <v>8397</v>
      </c>
    </row>
    <row r="780" spans="1:12" s="27" customFormat="1" ht="114.75" x14ac:dyDescent="0.25">
      <c r="A780" s="10" t="s">
        <v>2978</v>
      </c>
      <c r="B780" s="16" t="s">
        <v>2979</v>
      </c>
      <c r="C780" s="24" t="s">
        <v>2980</v>
      </c>
      <c r="D780" s="34" t="s">
        <v>2981</v>
      </c>
      <c r="E780" s="11">
        <v>42971</v>
      </c>
      <c r="F780" s="11">
        <v>45528</v>
      </c>
      <c r="G780" s="17">
        <v>38541982.090000004</v>
      </c>
      <c r="H780" s="12">
        <v>0.85</v>
      </c>
      <c r="I780" s="10" t="s">
        <v>8237</v>
      </c>
      <c r="J780" s="10" t="s">
        <v>1759</v>
      </c>
      <c r="K780" s="10" t="s">
        <v>0</v>
      </c>
      <c r="L780" s="35" t="s">
        <v>8397</v>
      </c>
    </row>
    <row r="781" spans="1:12" s="27" customFormat="1" ht="89.25" x14ac:dyDescent="0.25">
      <c r="A781" s="10" t="s">
        <v>2982</v>
      </c>
      <c r="B781" s="16" t="s">
        <v>2983</v>
      </c>
      <c r="C781" s="24" t="s">
        <v>2984</v>
      </c>
      <c r="D781" s="34" t="s">
        <v>2985</v>
      </c>
      <c r="E781" s="11">
        <v>42971</v>
      </c>
      <c r="F781" s="11">
        <v>43885</v>
      </c>
      <c r="G781" s="17">
        <v>6012899.6200000001</v>
      </c>
      <c r="H781" s="12">
        <v>0.85</v>
      </c>
      <c r="I781" s="10" t="s">
        <v>8238</v>
      </c>
      <c r="J781" s="10" t="s">
        <v>1759</v>
      </c>
      <c r="K781" s="10" t="s">
        <v>0</v>
      </c>
      <c r="L781" s="35" t="s">
        <v>8397</v>
      </c>
    </row>
    <row r="782" spans="1:12" s="27" customFormat="1" ht="114.75" x14ac:dyDescent="0.25">
      <c r="A782" s="10" t="s">
        <v>2996</v>
      </c>
      <c r="B782" s="16" t="s">
        <v>2997</v>
      </c>
      <c r="C782" s="24" t="s">
        <v>2998</v>
      </c>
      <c r="D782" s="34" t="s">
        <v>2999</v>
      </c>
      <c r="E782" s="11">
        <v>42971</v>
      </c>
      <c r="F782" s="11">
        <v>45193</v>
      </c>
      <c r="G782" s="17">
        <v>15759437.220000001</v>
      </c>
      <c r="H782" s="12">
        <v>0.85</v>
      </c>
      <c r="I782" s="10" t="s">
        <v>8240</v>
      </c>
      <c r="J782" s="10" t="s">
        <v>1762</v>
      </c>
      <c r="K782" s="10" t="s">
        <v>0</v>
      </c>
      <c r="L782" s="35" t="s">
        <v>8397</v>
      </c>
    </row>
    <row r="783" spans="1:12" s="27" customFormat="1" ht="102" x14ac:dyDescent="0.25">
      <c r="A783" s="10" t="s">
        <v>2990</v>
      </c>
      <c r="B783" s="16" t="s">
        <v>2991</v>
      </c>
      <c r="C783" s="24" t="s">
        <v>2992</v>
      </c>
      <c r="D783" s="34" t="s">
        <v>2993</v>
      </c>
      <c r="E783" s="11">
        <v>42971</v>
      </c>
      <c r="F783" s="11">
        <v>44098</v>
      </c>
      <c r="G783" s="17">
        <v>16995663.370000001</v>
      </c>
      <c r="H783" s="12">
        <v>0.85</v>
      </c>
      <c r="I783" s="10" t="s">
        <v>1596</v>
      </c>
      <c r="J783" s="10" t="s">
        <v>1761</v>
      </c>
      <c r="K783" s="10" t="s">
        <v>0</v>
      </c>
      <c r="L783" s="35" t="s">
        <v>8398</v>
      </c>
    </row>
    <row r="784" spans="1:12" s="27" customFormat="1" ht="63.75" x14ac:dyDescent="0.25">
      <c r="A784" s="10" t="s">
        <v>3063</v>
      </c>
      <c r="B784" s="16" t="s">
        <v>3064</v>
      </c>
      <c r="C784" s="24" t="s">
        <v>3065</v>
      </c>
      <c r="D784" s="34" t="s">
        <v>3066</v>
      </c>
      <c r="E784" s="11">
        <v>42971</v>
      </c>
      <c r="F784" s="11">
        <v>44006</v>
      </c>
      <c r="G784" s="17">
        <v>15522827.310000001</v>
      </c>
      <c r="H784" s="12">
        <v>0.85</v>
      </c>
      <c r="I784" s="10" t="s">
        <v>1639</v>
      </c>
      <c r="J784" s="10" t="s">
        <v>1756</v>
      </c>
      <c r="K784" s="10" t="s">
        <v>0</v>
      </c>
      <c r="L784" s="35" t="s">
        <v>8398</v>
      </c>
    </row>
    <row r="785" spans="1:12" s="27" customFormat="1" ht="102" x14ac:dyDescent="0.25">
      <c r="A785" s="10" t="s">
        <v>2902</v>
      </c>
      <c r="B785" s="16" t="s">
        <v>2903</v>
      </c>
      <c r="C785" s="24" t="s">
        <v>2904</v>
      </c>
      <c r="D785" s="34" t="s">
        <v>2905</v>
      </c>
      <c r="E785" s="11">
        <v>42971</v>
      </c>
      <c r="F785" s="11">
        <v>43854</v>
      </c>
      <c r="G785" s="17">
        <v>14715743.08</v>
      </c>
      <c r="H785" s="12">
        <v>0.85</v>
      </c>
      <c r="I785" s="10" t="s">
        <v>1690</v>
      </c>
      <c r="J785" s="10" t="s">
        <v>1748</v>
      </c>
      <c r="K785" s="10" t="s">
        <v>0</v>
      </c>
      <c r="L785" s="35" t="s">
        <v>8400</v>
      </c>
    </row>
    <row r="786" spans="1:12" s="27" customFormat="1" ht="63.75" x14ac:dyDescent="0.25">
      <c r="A786" s="10" t="s">
        <v>3027</v>
      </c>
      <c r="B786" s="16" t="s">
        <v>3028</v>
      </c>
      <c r="C786" s="24" t="s">
        <v>3029</v>
      </c>
      <c r="D786" s="34" t="s">
        <v>3030</v>
      </c>
      <c r="E786" s="11">
        <v>42972</v>
      </c>
      <c r="F786" s="11">
        <v>43398</v>
      </c>
      <c r="G786" s="17">
        <v>3555220</v>
      </c>
      <c r="H786" s="12">
        <v>0.85</v>
      </c>
      <c r="I786" s="10" t="s">
        <v>1563</v>
      </c>
      <c r="J786" s="10" t="s">
        <v>1750</v>
      </c>
      <c r="K786" s="10" t="s">
        <v>0</v>
      </c>
      <c r="L786" s="35" t="s">
        <v>1736</v>
      </c>
    </row>
    <row r="787" spans="1:12" s="27" customFormat="1" ht="89.25" x14ac:dyDescent="0.25">
      <c r="A787" s="10" t="s">
        <v>3031</v>
      </c>
      <c r="B787" s="16" t="s">
        <v>3032</v>
      </c>
      <c r="C787" s="24" t="s">
        <v>3033</v>
      </c>
      <c r="D787" s="34" t="s">
        <v>3034</v>
      </c>
      <c r="E787" s="11">
        <v>42972</v>
      </c>
      <c r="F787" s="11">
        <v>44068</v>
      </c>
      <c r="G787" s="17">
        <v>13821351.27</v>
      </c>
      <c r="H787" s="12">
        <v>0.85</v>
      </c>
      <c r="I787" s="10" t="s">
        <v>1563</v>
      </c>
      <c r="J787" s="10" t="s">
        <v>1750</v>
      </c>
      <c r="K787" s="10" t="s">
        <v>0</v>
      </c>
      <c r="L787" s="35" t="s">
        <v>1770</v>
      </c>
    </row>
    <row r="788" spans="1:12" s="27" customFormat="1" ht="51" x14ac:dyDescent="0.25">
      <c r="A788" s="10" t="s">
        <v>2942</v>
      </c>
      <c r="B788" s="16" t="s">
        <v>2943</v>
      </c>
      <c r="C788" s="24" t="s">
        <v>2944</v>
      </c>
      <c r="D788" s="34" t="s">
        <v>2945</v>
      </c>
      <c r="E788" s="11">
        <v>42972</v>
      </c>
      <c r="F788" s="11">
        <v>43915</v>
      </c>
      <c r="G788" s="17">
        <v>21638344.399999999</v>
      </c>
      <c r="H788" s="12">
        <v>0.85</v>
      </c>
      <c r="I788" s="10" t="s">
        <v>1565</v>
      </c>
      <c r="J788" s="10" t="s">
        <v>1752</v>
      </c>
      <c r="K788" s="10" t="s">
        <v>0</v>
      </c>
      <c r="L788" s="35" t="s">
        <v>8392</v>
      </c>
    </row>
    <row r="789" spans="1:12" s="27" customFormat="1" ht="76.5" x14ac:dyDescent="0.25">
      <c r="A789" s="10" t="s">
        <v>3070</v>
      </c>
      <c r="B789" s="16" t="s">
        <v>3071</v>
      </c>
      <c r="C789" s="24" t="s">
        <v>3072</v>
      </c>
      <c r="D789" s="34" t="s">
        <v>3073</v>
      </c>
      <c r="E789" s="11">
        <v>42972</v>
      </c>
      <c r="F789" s="11">
        <v>43702</v>
      </c>
      <c r="G789" s="17">
        <v>20722668.579999998</v>
      </c>
      <c r="H789" s="12">
        <v>0.85</v>
      </c>
      <c r="I789" s="10" t="s">
        <v>8242</v>
      </c>
      <c r="J789" s="10" t="s">
        <v>1748</v>
      </c>
      <c r="K789" s="10" t="s">
        <v>0</v>
      </c>
      <c r="L789" s="35" t="s">
        <v>8392</v>
      </c>
    </row>
    <row r="790" spans="1:12" s="27" customFormat="1" ht="102" x14ac:dyDescent="0.25">
      <c r="A790" s="10" t="s">
        <v>3458</v>
      </c>
      <c r="B790" s="16" t="s">
        <v>3459</v>
      </c>
      <c r="C790" s="24" t="s">
        <v>3460</v>
      </c>
      <c r="D790" s="34" t="s">
        <v>3461</v>
      </c>
      <c r="E790" s="11">
        <v>42972</v>
      </c>
      <c r="F790" s="11">
        <v>43702</v>
      </c>
      <c r="G790" s="17">
        <v>20293944.350000001</v>
      </c>
      <c r="H790" s="12">
        <v>0.85</v>
      </c>
      <c r="I790" s="10" t="s">
        <v>1590</v>
      </c>
      <c r="J790" s="10" t="s">
        <v>1762</v>
      </c>
      <c r="K790" s="10" t="s">
        <v>0</v>
      </c>
      <c r="L790" s="35" t="s">
        <v>8392</v>
      </c>
    </row>
    <row r="791" spans="1:12" s="27" customFormat="1" ht="102" x14ac:dyDescent="0.25">
      <c r="A791" s="10" t="s">
        <v>3713</v>
      </c>
      <c r="B791" s="16" t="s">
        <v>600</v>
      </c>
      <c r="C791" s="24" t="s">
        <v>3714</v>
      </c>
      <c r="D791" s="34" t="s">
        <v>3715</v>
      </c>
      <c r="E791" s="11">
        <v>42972</v>
      </c>
      <c r="F791" s="11">
        <v>43521</v>
      </c>
      <c r="G791" s="17">
        <v>18603518.120000001</v>
      </c>
      <c r="H791" s="12">
        <v>0.85</v>
      </c>
      <c r="I791" s="10" t="s">
        <v>1606</v>
      </c>
      <c r="J791" s="10" t="s">
        <v>1755</v>
      </c>
      <c r="K791" s="10" t="s">
        <v>0</v>
      </c>
      <c r="L791" s="35" t="s">
        <v>8392</v>
      </c>
    </row>
    <row r="792" spans="1:12" s="27" customFormat="1" ht="89.25" x14ac:dyDescent="0.25">
      <c r="A792" s="10" t="s">
        <v>3881</v>
      </c>
      <c r="B792" s="16" t="s">
        <v>3882</v>
      </c>
      <c r="C792" s="24" t="s">
        <v>3883</v>
      </c>
      <c r="D792" s="34" t="s">
        <v>3884</v>
      </c>
      <c r="E792" s="11">
        <v>42972</v>
      </c>
      <c r="F792" s="11">
        <v>43521</v>
      </c>
      <c r="G792" s="17">
        <v>23158992.41</v>
      </c>
      <c r="H792" s="12">
        <v>0.85</v>
      </c>
      <c r="I792" s="10" t="s">
        <v>1661</v>
      </c>
      <c r="J792" s="10" t="s">
        <v>1764</v>
      </c>
      <c r="K792" s="10" t="s">
        <v>0</v>
      </c>
      <c r="L792" s="35" t="s">
        <v>8392</v>
      </c>
    </row>
    <row r="793" spans="1:12" s="27" customFormat="1" ht="89.25" x14ac:dyDescent="0.25">
      <c r="A793" s="10" t="s">
        <v>3889</v>
      </c>
      <c r="B793" s="16" t="s">
        <v>3890</v>
      </c>
      <c r="C793" s="24" t="s">
        <v>3891</v>
      </c>
      <c r="D793" s="34" t="s">
        <v>3892</v>
      </c>
      <c r="E793" s="11">
        <v>42972</v>
      </c>
      <c r="F793" s="11">
        <v>43337</v>
      </c>
      <c r="G793" s="17">
        <v>6786911.04</v>
      </c>
      <c r="H793" s="12">
        <v>0.85</v>
      </c>
      <c r="I793" s="10" t="s">
        <v>1624</v>
      </c>
      <c r="J793" s="10" t="s">
        <v>1762</v>
      </c>
      <c r="K793" s="10" t="s">
        <v>0</v>
      </c>
      <c r="L793" s="35" t="s">
        <v>8392</v>
      </c>
    </row>
    <row r="794" spans="1:12" s="27" customFormat="1" ht="63.75" x14ac:dyDescent="0.25">
      <c r="A794" s="10" t="s">
        <v>3055</v>
      </c>
      <c r="B794" s="16" t="s">
        <v>3056</v>
      </c>
      <c r="C794" s="24" t="s">
        <v>3057</v>
      </c>
      <c r="D794" s="34" t="s">
        <v>3058</v>
      </c>
      <c r="E794" s="11">
        <v>42975</v>
      </c>
      <c r="F794" s="11">
        <v>43524</v>
      </c>
      <c r="G794" s="17">
        <v>6420027.8600000003</v>
      </c>
      <c r="H794" s="12">
        <v>0.85</v>
      </c>
      <c r="I794" s="10" t="s">
        <v>1563</v>
      </c>
      <c r="J794" s="10" t="s">
        <v>1750</v>
      </c>
      <c r="K794" s="10" t="s">
        <v>0</v>
      </c>
      <c r="L794" s="35" t="s">
        <v>1736</v>
      </c>
    </row>
    <row r="795" spans="1:12" s="27" customFormat="1" ht="51" x14ac:dyDescent="0.25">
      <c r="A795" s="10" t="s">
        <v>3164</v>
      </c>
      <c r="B795" s="16" t="s">
        <v>3102</v>
      </c>
      <c r="C795" s="24" t="s">
        <v>3165</v>
      </c>
      <c r="D795" s="34" t="s">
        <v>2836</v>
      </c>
      <c r="E795" s="11">
        <v>42975</v>
      </c>
      <c r="F795" s="11">
        <v>43705</v>
      </c>
      <c r="G795" s="17">
        <v>5515032.2400000002</v>
      </c>
      <c r="H795" s="12">
        <v>0.85</v>
      </c>
      <c r="I795" s="10" t="s">
        <v>1639</v>
      </c>
      <c r="J795" s="10" t="s">
        <v>1756</v>
      </c>
      <c r="K795" s="10" t="s">
        <v>0</v>
      </c>
      <c r="L795" s="35" t="s">
        <v>8370</v>
      </c>
    </row>
    <row r="796" spans="1:12" s="27" customFormat="1" ht="89.25" x14ac:dyDescent="0.25">
      <c r="A796" s="10" t="s">
        <v>3016</v>
      </c>
      <c r="B796" s="16" t="s">
        <v>3017</v>
      </c>
      <c r="C796" s="24" t="s">
        <v>3018</v>
      </c>
      <c r="D796" s="34" t="s">
        <v>3019</v>
      </c>
      <c r="E796" s="11">
        <v>42975</v>
      </c>
      <c r="F796" s="11">
        <v>43524</v>
      </c>
      <c r="G796" s="17">
        <v>1605914.06</v>
      </c>
      <c r="H796" s="12">
        <v>0.85</v>
      </c>
      <c r="I796" s="10" t="s">
        <v>1638</v>
      </c>
      <c r="J796" s="10" t="s">
        <v>1753</v>
      </c>
      <c r="K796" s="10" t="s">
        <v>0</v>
      </c>
      <c r="L796" s="35" t="s">
        <v>8392</v>
      </c>
    </row>
    <row r="797" spans="1:12" s="27" customFormat="1" ht="89.25" x14ac:dyDescent="0.25">
      <c r="A797" s="10" t="s">
        <v>3035</v>
      </c>
      <c r="B797" s="16" t="s">
        <v>3036</v>
      </c>
      <c r="C797" s="24" t="s">
        <v>3037</v>
      </c>
      <c r="D797" s="34" t="s">
        <v>3038</v>
      </c>
      <c r="E797" s="11">
        <v>42975</v>
      </c>
      <c r="F797" s="11">
        <v>43432</v>
      </c>
      <c r="G797" s="17">
        <v>6117507.1399999997</v>
      </c>
      <c r="H797" s="12">
        <v>0.85</v>
      </c>
      <c r="I797" s="10" t="s">
        <v>1588</v>
      </c>
      <c r="J797" s="10" t="s">
        <v>1757</v>
      </c>
      <c r="K797" s="10" t="s">
        <v>0</v>
      </c>
      <c r="L797" s="35" t="s">
        <v>8392</v>
      </c>
    </row>
    <row r="798" spans="1:12" s="27" customFormat="1" ht="76.5" x14ac:dyDescent="0.25">
      <c r="A798" s="10" t="s">
        <v>3039</v>
      </c>
      <c r="B798" s="16" t="s">
        <v>3040</v>
      </c>
      <c r="C798" s="24" t="s">
        <v>3041</v>
      </c>
      <c r="D798" s="34" t="s">
        <v>3042</v>
      </c>
      <c r="E798" s="11">
        <v>42975</v>
      </c>
      <c r="F798" s="11">
        <v>43705</v>
      </c>
      <c r="G798" s="17">
        <v>13491178.720000001</v>
      </c>
      <c r="H798" s="12">
        <v>0.85</v>
      </c>
      <c r="I798" s="10" t="s">
        <v>11186</v>
      </c>
      <c r="J798" s="10" t="s">
        <v>1756</v>
      </c>
      <c r="K798" s="10" t="s">
        <v>0</v>
      </c>
      <c r="L798" s="35" t="s">
        <v>8392</v>
      </c>
    </row>
    <row r="799" spans="1:12" s="27" customFormat="1" ht="114.75" x14ac:dyDescent="0.25">
      <c r="A799" s="10" t="s">
        <v>3089</v>
      </c>
      <c r="B799" s="16" t="s">
        <v>3090</v>
      </c>
      <c r="C799" s="24" t="s">
        <v>3091</v>
      </c>
      <c r="D799" s="34" t="s">
        <v>3092</v>
      </c>
      <c r="E799" s="11">
        <v>42975</v>
      </c>
      <c r="F799" s="11">
        <v>43705</v>
      </c>
      <c r="G799" s="17">
        <v>25540280</v>
      </c>
      <c r="H799" s="12">
        <v>0.85</v>
      </c>
      <c r="I799" s="10" t="s">
        <v>8245</v>
      </c>
      <c r="J799" s="10" t="s">
        <v>1757</v>
      </c>
      <c r="K799" s="10" t="s">
        <v>0</v>
      </c>
      <c r="L799" s="35" t="s">
        <v>8392</v>
      </c>
    </row>
    <row r="800" spans="1:12" s="27" customFormat="1" ht="102" x14ac:dyDescent="0.25">
      <c r="A800" s="10" t="s">
        <v>3315</v>
      </c>
      <c r="B800" s="16" t="s">
        <v>610</v>
      </c>
      <c r="C800" s="24" t="s">
        <v>3316</v>
      </c>
      <c r="D800" s="34" t="s">
        <v>3317</v>
      </c>
      <c r="E800" s="11">
        <v>42975</v>
      </c>
      <c r="F800" s="11">
        <v>43736</v>
      </c>
      <c r="G800" s="17">
        <v>27907310.57</v>
      </c>
      <c r="H800" s="12">
        <v>0.85</v>
      </c>
      <c r="I800" s="10" t="s">
        <v>1707</v>
      </c>
      <c r="J800" s="10" t="s">
        <v>1760</v>
      </c>
      <c r="K800" s="10" t="s">
        <v>0</v>
      </c>
      <c r="L800" s="35" t="s">
        <v>8392</v>
      </c>
    </row>
    <row r="801" spans="1:12" s="27" customFormat="1" ht="127.5" x14ac:dyDescent="0.25">
      <c r="A801" s="10" t="s">
        <v>3784</v>
      </c>
      <c r="B801" s="16" t="s">
        <v>639</v>
      </c>
      <c r="C801" s="24" t="s">
        <v>3785</v>
      </c>
      <c r="D801" s="34" t="s">
        <v>3786</v>
      </c>
      <c r="E801" s="11">
        <v>42975</v>
      </c>
      <c r="F801" s="11">
        <v>43979</v>
      </c>
      <c r="G801" s="17">
        <v>11978080.359999999</v>
      </c>
      <c r="H801" s="12">
        <v>0.85</v>
      </c>
      <c r="I801" s="10" t="s">
        <v>1562</v>
      </c>
      <c r="J801" s="10" t="s">
        <v>1749</v>
      </c>
      <c r="K801" s="10" t="s">
        <v>0</v>
      </c>
      <c r="L801" s="35" t="s">
        <v>8392</v>
      </c>
    </row>
    <row r="802" spans="1:12" s="27" customFormat="1" ht="63.75" x14ac:dyDescent="0.25">
      <c r="A802" s="10" t="s">
        <v>3799</v>
      </c>
      <c r="B802" s="16" t="s">
        <v>624</v>
      </c>
      <c r="C802" s="24" t="s">
        <v>3800</v>
      </c>
      <c r="D802" s="34" t="s">
        <v>3801</v>
      </c>
      <c r="E802" s="11">
        <v>42975</v>
      </c>
      <c r="F802" s="11">
        <v>43705</v>
      </c>
      <c r="G802" s="17">
        <v>20770929.649999999</v>
      </c>
      <c r="H802" s="12">
        <v>0.85</v>
      </c>
      <c r="I802" s="10" t="s">
        <v>1720</v>
      </c>
      <c r="J802" s="10" t="s">
        <v>1755</v>
      </c>
      <c r="K802" s="10" t="s">
        <v>0</v>
      </c>
      <c r="L802" s="35" t="s">
        <v>8392</v>
      </c>
    </row>
    <row r="803" spans="1:12" s="27" customFormat="1" ht="51" x14ac:dyDescent="0.25">
      <c r="A803" s="10" t="s">
        <v>3843</v>
      </c>
      <c r="B803" s="16" t="s">
        <v>3844</v>
      </c>
      <c r="C803" s="24" t="s">
        <v>3845</v>
      </c>
      <c r="D803" s="34"/>
      <c r="E803" s="11">
        <v>42975</v>
      </c>
      <c r="F803" s="11">
        <v>43918</v>
      </c>
      <c r="G803" s="17">
        <v>18597251.09</v>
      </c>
      <c r="H803" s="12">
        <v>0.85</v>
      </c>
      <c r="I803" s="10" t="s">
        <v>1673</v>
      </c>
      <c r="J803" s="10" t="s">
        <v>1766</v>
      </c>
      <c r="K803" s="10" t="s">
        <v>0</v>
      </c>
      <c r="L803" s="35" t="s">
        <v>8392</v>
      </c>
    </row>
    <row r="804" spans="1:12" s="27" customFormat="1" ht="102" x14ac:dyDescent="0.25">
      <c r="A804" s="10" t="s">
        <v>3861</v>
      </c>
      <c r="B804" s="16" t="s">
        <v>653</v>
      </c>
      <c r="C804" s="24" t="s">
        <v>3862</v>
      </c>
      <c r="D804" s="34" t="s">
        <v>3863</v>
      </c>
      <c r="E804" s="11">
        <v>42975</v>
      </c>
      <c r="F804" s="11">
        <v>43705</v>
      </c>
      <c r="G804" s="17">
        <v>37510623.829999998</v>
      </c>
      <c r="H804" s="12">
        <v>0.85</v>
      </c>
      <c r="I804" s="10" t="s">
        <v>1588</v>
      </c>
      <c r="J804" s="10" t="s">
        <v>1757</v>
      </c>
      <c r="K804" s="10" t="s">
        <v>0</v>
      </c>
      <c r="L804" s="35" t="s">
        <v>8392</v>
      </c>
    </row>
    <row r="805" spans="1:12" s="27" customFormat="1" ht="89.25" x14ac:dyDescent="0.25">
      <c r="A805" s="10" t="s">
        <v>3020</v>
      </c>
      <c r="B805" s="16" t="s">
        <v>79</v>
      </c>
      <c r="C805" s="24" t="s">
        <v>3021</v>
      </c>
      <c r="D805" s="34" t="s">
        <v>3022</v>
      </c>
      <c r="E805" s="11">
        <v>42975</v>
      </c>
      <c r="F805" s="11">
        <v>45775</v>
      </c>
      <c r="G805" s="17">
        <v>15025000</v>
      </c>
      <c r="H805" s="12">
        <v>0.85</v>
      </c>
      <c r="I805" s="10" t="s">
        <v>1583</v>
      </c>
      <c r="J805" s="10" t="s">
        <v>1759</v>
      </c>
      <c r="K805" s="10" t="s">
        <v>0</v>
      </c>
      <c r="L805" s="35" t="s">
        <v>1776</v>
      </c>
    </row>
    <row r="806" spans="1:12" s="27" customFormat="1" ht="89.25" x14ac:dyDescent="0.25">
      <c r="A806" s="10" t="s">
        <v>3043</v>
      </c>
      <c r="B806" s="16" t="s">
        <v>3044</v>
      </c>
      <c r="C806" s="24" t="s">
        <v>3045</v>
      </c>
      <c r="D806" s="34" t="s">
        <v>3046</v>
      </c>
      <c r="E806" s="11">
        <v>42976</v>
      </c>
      <c r="F806" s="11">
        <v>43525</v>
      </c>
      <c r="G806" s="17">
        <v>1661422</v>
      </c>
      <c r="H806" s="12">
        <v>0.85</v>
      </c>
      <c r="I806" s="10" t="s">
        <v>1583</v>
      </c>
      <c r="J806" s="10" t="s">
        <v>1759</v>
      </c>
      <c r="K806" s="10" t="s">
        <v>0</v>
      </c>
      <c r="L806" s="35" t="s">
        <v>1736</v>
      </c>
    </row>
    <row r="807" spans="1:12" s="27" customFormat="1" ht="76.5" x14ac:dyDescent="0.25">
      <c r="A807" s="10" t="s">
        <v>3067</v>
      </c>
      <c r="B807" s="16" t="s">
        <v>3068</v>
      </c>
      <c r="C807" s="24" t="s">
        <v>3069</v>
      </c>
      <c r="D807" s="34" t="s">
        <v>2811</v>
      </c>
      <c r="E807" s="11">
        <v>42976</v>
      </c>
      <c r="F807" s="11">
        <v>43525</v>
      </c>
      <c r="G807" s="17">
        <v>2786563.84</v>
      </c>
      <c r="H807" s="12">
        <v>0.85</v>
      </c>
      <c r="I807" s="10" t="s">
        <v>1562</v>
      </c>
      <c r="J807" s="10" t="s">
        <v>1749</v>
      </c>
      <c r="K807" s="10" t="s">
        <v>0</v>
      </c>
      <c r="L807" s="35" t="s">
        <v>1738</v>
      </c>
    </row>
    <row r="808" spans="1:12" s="27" customFormat="1" ht="63.75" x14ac:dyDescent="0.25">
      <c r="A808" s="10" t="s">
        <v>3078</v>
      </c>
      <c r="B808" s="16" t="s">
        <v>3079</v>
      </c>
      <c r="C808" s="24" t="s">
        <v>3080</v>
      </c>
      <c r="D808" s="34" t="s">
        <v>2811</v>
      </c>
      <c r="E808" s="11">
        <v>42976</v>
      </c>
      <c r="F808" s="11">
        <v>43525</v>
      </c>
      <c r="G808" s="17">
        <v>1943773.13</v>
      </c>
      <c r="H808" s="12">
        <v>0.85</v>
      </c>
      <c r="I808" s="10" t="s">
        <v>1718</v>
      </c>
      <c r="J808" s="10" t="s">
        <v>1749</v>
      </c>
      <c r="K808" s="10" t="s">
        <v>0</v>
      </c>
      <c r="L808" s="35" t="s">
        <v>1738</v>
      </c>
    </row>
    <row r="809" spans="1:12" s="27" customFormat="1" ht="63.75" x14ac:dyDescent="0.25">
      <c r="A809" s="10" t="s">
        <v>3081</v>
      </c>
      <c r="B809" s="16" t="s">
        <v>639</v>
      </c>
      <c r="C809" s="24" t="s">
        <v>3082</v>
      </c>
      <c r="D809" s="34" t="s">
        <v>2811</v>
      </c>
      <c r="E809" s="11">
        <v>42976</v>
      </c>
      <c r="F809" s="11">
        <v>43737</v>
      </c>
      <c r="G809" s="17">
        <v>6036127.7000000002</v>
      </c>
      <c r="H809" s="12">
        <v>0.85</v>
      </c>
      <c r="I809" s="10" t="s">
        <v>1562</v>
      </c>
      <c r="J809" s="10" t="s">
        <v>1749</v>
      </c>
      <c r="K809" s="10" t="s">
        <v>0</v>
      </c>
      <c r="L809" s="35" t="s">
        <v>1738</v>
      </c>
    </row>
    <row r="810" spans="1:12" s="27" customFormat="1" ht="63.75" x14ac:dyDescent="0.25">
      <c r="A810" s="10" t="s">
        <v>3083</v>
      </c>
      <c r="B810" s="16" t="s">
        <v>3084</v>
      </c>
      <c r="C810" s="24" t="s">
        <v>3085</v>
      </c>
      <c r="D810" s="34" t="s">
        <v>2811</v>
      </c>
      <c r="E810" s="11">
        <v>42976</v>
      </c>
      <c r="F810" s="11">
        <v>43737</v>
      </c>
      <c r="G810" s="17">
        <v>4144666.97</v>
      </c>
      <c r="H810" s="12">
        <v>0.85</v>
      </c>
      <c r="I810" s="10" t="s">
        <v>8244</v>
      </c>
      <c r="J810" s="10" t="s">
        <v>1749</v>
      </c>
      <c r="K810" s="10" t="s">
        <v>0</v>
      </c>
      <c r="L810" s="35" t="s">
        <v>1738</v>
      </c>
    </row>
    <row r="811" spans="1:12" s="27" customFormat="1" ht="63.75" x14ac:dyDescent="0.25">
      <c r="A811" s="10" t="s">
        <v>3086</v>
      </c>
      <c r="B811" s="16" t="s">
        <v>3087</v>
      </c>
      <c r="C811" s="24" t="s">
        <v>3088</v>
      </c>
      <c r="D811" s="34" t="s">
        <v>2811</v>
      </c>
      <c r="E811" s="11">
        <v>42976</v>
      </c>
      <c r="F811" s="11">
        <v>43525</v>
      </c>
      <c r="G811" s="17">
        <v>4750558.24</v>
      </c>
      <c r="H811" s="12">
        <v>0.85</v>
      </c>
      <c r="I811" s="10" t="s">
        <v>1562</v>
      </c>
      <c r="J811" s="10" t="s">
        <v>1749</v>
      </c>
      <c r="K811" s="10" t="s">
        <v>0</v>
      </c>
      <c r="L811" s="35" t="s">
        <v>1738</v>
      </c>
    </row>
    <row r="812" spans="1:12" s="27" customFormat="1" ht="114.75" x14ac:dyDescent="0.25">
      <c r="A812" s="10" t="s">
        <v>3023</v>
      </c>
      <c r="B812" s="16" t="s">
        <v>3024</v>
      </c>
      <c r="C812" s="24" t="s">
        <v>3025</v>
      </c>
      <c r="D812" s="34" t="s">
        <v>3026</v>
      </c>
      <c r="E812" s="11">
        <v>42976</v>
      </c>
      <c r="F812" s="11">
        <v>44011</v>
      </c>
      <c r="G812" s="17">
        <v>16502301</v>
      </c>
      <c r="H812" s="12">
        <v>0.85</v>
      </c>
      <c r="I812" s="10" t="s">
        <v>1589</v>
      </c>
      <c r="J812" s="10" t="s">
        <v>1761</v>
      </c>
      <c r="K812" s="10" t="s">
        <v>0</v>
      </c>
      <c r="L812" s="35" t="s">
        <v>8392</v>
      </c>
    </row>
    <row r="813" spans="1:12" s="27" customFormat="1" ht="76.5" x14ac:dyDescent="0.25">
      <c r="A813" s="10" t="s">
        <v>3795</v>
      </c>
      <c r="B813" s="16" t="s">
        <v>3796</v>
      </c>
      <c r="C813" s="24" t="s">
        <v>3797</v>
      </c>
      <c r="D813" s="34" t="s">
        <v>3798</v>
      </c>
      <c r="E813" s="11">
        <v>42976</v>
      </c>
      <c r="F813" s="11">
        <v>43737</v>
      </c>
      <c r="G813" s="17">
        <v>20637159.48</v>
      </c>
      <c r="H813" s="12">
        <v>0.85</v>
      </c>
      <c r="I813" s="10" t="s">
        <v>1617</v>
      </c>
      <c r="J813" s="10" t="s">
        <v>1756</v>
      </c>
      <c r="K813" s="10" t="s">
        <v>0</v>
      </c>
      <c r="L813" s="35" t="s">
        <v>8392</v>
      </c>
    </row>
    <row r="814" spans="1:12" s="27" customFormat="1" ht="51" x14ac:dyDescent="0.25">
      <c r="A814" s="10" t="s">
        <v>3159</v>
      </c>
      <c r="B814" s="16" t="s">
        <v>2735</v>
      </c>
      <c r="C814" s="24" t="s">
        <v>3160</v>
      </c>
      <c r="D814" s="34" t="s">
        <v>2836</v>
      </c>
      <c r="E814" s="11">
        <v>42977</v>
      </c>
      <c r="F814" s="11">
        <v>43707</v>
      </c>
      <c r="G814" s="17">
        <v>1756635.7</v>
      </c>
      <c r="H814" s="12">
        <v>0.85</v>
      </c>
      <c r="I814" s="10" t="s">
        <v>1572</v>
      </c>
      <c r="J814" s="10" t="s">
        <v>1755</v>
      </c>
      <c r="K814" s="10" t="s">
        <v>0</v>
      </c>
      <c r="L814" s="35" t="s">
        <v>8370</v>
      </c>
    </row>
    <row r="815" spans="1:12" s="27" customFormat="1" ht="63.75" x14ac:dyDescent="0.25">
      <c r="A815" s="10" t="s">
        <v>3047</v>
      </c>
      <c r="B815" s="16" t="s">
        <v>3048</v>
      </c>
      <c r="C815" s="24" t="s">
        <v>3049</v>
      </c>
      <c r="D815" s="34" t="s">
        <v>3050</v>
      </c>
      <c r="E815" s="11">
        <v>42977</v>
      </c>
      <c r="F815" s="11">
        <v>43526</v>
      </c>
      <c r="G815" s="17">
        <v>2476634.67</v>
      </c>
      <c r="H815" s="12">
        <v>0.85</v>
      </c>
      <c r="I815" s="10" t="s">
        <v>1603</v>
      </c>
      <c r="J815" s="10" t="s">
        <v>1758</v>
      </c>
      <c r="K815" s="10" t="s">
        <v>0</v>
      </c>
      <c r="L815" s="35" t="s">
        <v>8392</v>
      </c>
    </row>
    <row r="816" spans="1:12" s="27" customFormat="1" ht="51" x14ac:dyDescent="0.25">
      <c r="A816" s="10" t="s">
        <v>3101</v>
      </c>
      <c r="B816" s="16" t="s">
        <v>3102</v>
      </c>
      <c r="C816" s="24" t="s">
        <v>3103</v>
      </c>
      <c r="D816" s="34" t="s">
        <v>2836</v>
      </c>
      <c r="E816" s="11">
        <v>42978</v>
      </c>
      <c r="F816" s="11">
        <v>43708</v>
      </c>
      <c r="G816" s="17">
        <v>2197362.52</v>
      </c>
      <c r="H816" s="12">
        <v>0.85</v>
      </c>
      <c r="I816" s="10" t="s">
        <v>1639</v>
      </c>
      <c r="J816" s="10" t="s">
        <v>1756</v>
      </c>
      <c r="K816" s="10" t="s">
        <v>0</v>
      </c>
      <c r="L816" s="35" t="s">
        <v>8370</v>
      </c>
    </row>
    <row r="817" spans="1:12" s="27" customFormat="1" ht="51" x14ac:dyDescent="0.25">
      <c r="A817" s="10" t="s">
        <v>3104</v>
      </c>
      <c r="B817" s="16" t="s">
        <v>3105</v>
      </c>
      <c r="C817" s="24" t="s">
        <v>3106</v>
      </c>
      <c r="D817" s="34" t="s">
        <v>2836</v>
      </c>
      <c r="E817" s="11">
        <v>42978</v>
      </c>
      <c r="F817" s="11">
        <v>43800</v>
      </c>
      <c r="G817" s="17">
        <v>219485.85</v>
      </c>
      <c r="H817" s="12">
        <v>0.85</v>
      </c>
      <c r="I817" s="10" t="s">
        <v>1632</v>
      </c>
      <c r="J817" s="10" t="s">
        <v>1765</v>
      </c>
      <c r="K817" s="10" t="s">
        <v>0</v>
      </c>
      <c r="L817" s="35" t="s">
        <v>8370</v>
      </c>
    </row>
    <row r="818" spans="1:12" s="27" customFormat="1" ht="51" x14ac:dyDescent="0.25">
      <c r="A818" s="10" t="s">
        <v>3107</v>
      </c>
      <c r="B818" s="16" t="s">
        <v>3108</v>
      </c>
      <c r="C818" s="24" t="s">
        <v>3109</v>
      </c>
      <c r="D818" s="34" t="s">
        <v>2836</v>
      </c>
      <c r="E818" s="11">
        <v>42978</v>
      </c>
      <c r="F818" s="11">
        <v>43800</v>
      </c>
      <c r="G818" s="17">
        <v>2294707.7400000002</v>
      </c>
      <c r="H818" s="12">
        <v>0.85</v>
      </c>
      <c r="I818" s="10" t="s">
        <v>1583</v>
      </c>
      <c r="J818" s="10" t="s">
        <v>1759</v>
      </c>
      <c r="K818" s="10" t="s">
        <v>0</v>
      </c>
      <c r="L818" s="35" t="s">
        <v>8370</v>
      </c>
    </row>
    <row r="819" spans="1:12" s="27" customFormat="1" ht="51" x14ac:dyDescent="0.25">
      <c r="A819" s="10" t="s">
        <v>3121</v>
      </c>
      <c r="B819" s="16" t="s">
        <v>3108</v>
      </c>
      <c r="C819" s="24" t="s">
        <v>3122</v>
      </c>
      <c r="D819" s="34" t="s">
        <v>2836</v>
      </c>
      <c r="E819" s="11">
        <v>42978</v>
      </c>
      <c r="F819" s="11">
        <v>43800</v>
      </c>
      <c r="G819" s="17">
        <v>1452432.13</v>
      </c>
      <c r="H819" s="12">
        <v>0.85</v>
      </c>
      <c r="I819" s="10" t="s">
        <v>1583</v>
      </c>
      <c r="J819" s="10" t="s">
        <v>1759</v>
      </c>
      <c r="K819" s="10" t="s">
        <v>0</v>
      </c>
      <c r="L819" s="35" t="s">
        <v>8370</v>
      </c>
    </row>
    <row r="820" spans="1:12" s="27" customFormat="1" ht="63.75" x14ac:dyDescent="0.25">
      <c r="A820" s="10" t="s">
        <v>3123</v>
      </c>
      <c r="B820" s="16" t="s">
        <v>2522</v>
      </c>
      <c r="C820" s="24" t="s">
        <v>3124</v>
      </c>
      <c r="D820" s="34" t="s">
        <v>2836</v>
      </c>
      <c r="E820" s="11">
        <v>42978</v>
      </c>
      <c r="F820" s="11">
        <v>43708</v>
      </c>
      <c r="G820" s="17">
        <v>786244.38</v>
      </c>
      <c r="H820" s="12">
        <v>0.85</v>
      </c>
      <c r="I820" s="10" t="s">
        <v>1566</v>
      </c>
      <c r="J820" s="10" t="s">
        <v>1752</v>
      </c>
      <c r="K820" s="10" t="s">
        <v>0</v>
      </c>
      <c r="L820" s="35" t="s">
        <v>8370</v>
      </c>
    </row>
    <row r="821" spans="1:12" s="27" customFormat="1" ht="63.75" x14ac:dyDescent="0.25">
      <c r="A821" s="10" t="s">
        <v>3125</v>
      </c>
      <c r="B821" s="16" t="s">
        <v>2522</v>
      </c>
      <c r="C821" s="24" t="s">
        <v>3126</v>
      </c>
      <c r="D821" s="34" t="s">
        <v>2836</v>
      </c>
      <c r="E821" s="11">
        <v>42978</v>
      </c>
      <c r="F821" s="11">
        <v>43708</v>
      </c>
      <c r="G821" s="17">
        <v>868069.38</v>
      </c>
      <c r="H821" s="12">
        <v>0.85</v>
      </c>
      <c r="I821" s="10" t="s">
        <v>1566</v>
      </c>
      <c r="J821" s="10" t="s">
        <v>1752</v>
      </c>
      <c r="K821" s="10" t="s">
        <v>0</v>
      </c>
      <c r="L821" s="35" t="s">
        <v>8370</v>
      </c>
    </row>
    <row r="822" spans="1:12" s="27" customFormat="1" ht="63.75" x14ac:dyDescent="0.25">
      <c r="A822" s="10" t="s">
        <v>3127</v>
      </c>
      <c r="B822" s="16" t="s">
        <v>2522</v>
      </c>
      <c r="C822" s="24" t="s">
        <v>3128</v>
      </c>
      <c r="D822" s="34" t="s">
        <v>2836</v>
      </c>
      <c r="E822" s="11">
        <v>42978</v>
      </c>
      <c r="F822" s="11">
        <v>43708</v>
      </c>
      <c r="G822" s="17">
        <v>972243.75</v>
      </c>
      <c r="H822" s="12">
        <v>0.85</v>
      </c>
      <c r="I822" s="10" t="s">
        <v>1566</v>
      </c>
      <c r="J822" s="10" t="s">
        <v>1752</v>
      </c>
      <c r="K822" s="10" t="s">
        <v>0</v>
      </c>
      <c r="L822" s="35" t="s">
        <v>8370</v>
      </c>
    </row>
    <row r="823" spans="1:12" s="27" customFormat="1" ht="51" x14ac:dyDescent="0.25">
      <c r="A823" s="10" t="s">
        <v>3133</v>
      </c>
      <c r="B823" s="16" t="s">
        <v>3134</v>
      </c>
      <c r="C823" s="24" t="s">
        <v>3135</v>
      </c>
      <c r="D823" s="34" t="s">
        <v>2836</v>
      </c>
      <c r="E823" s="11">
        <v>42978</v>
      </c>
      <c r="F823" s="11">
        <v>43800</v>
      </c>
      <c r="G823" s="17">
        <v>1698917.37</v>
      </c>
      <c r="H823" s="12">
        <v>0.85</v>
      </c>
      <c r="I823" s="10" t="s">
        <v>1583</v>
      </c>
      <c r="J823" s="10" t="s">
        <v>1759</v>
      </c>
      <c r="K823" s="10" t="s">
        <v>0</v>
      </c>
      <c r="L823" s="35" t="s">
        <v>8370</v>
      </c>
    </row>
    <row r="824" spans="1:12" s="27" customFormat="1" ht="51" x14ac:dyDescent="0.25">
      <c r="A824" s="10" t="s">
        <v>3136</v>
      </c>
      <c r="B824" s="16" t="s">
        <v>3108</v>
      </c>
      <c r="C824" s="24" t="s">
        <v>3137</v>
      </c>
      <c r="D824" s="34" t="s">
        <v>2836</v>
      </c>
      <c r="E824" s="11">
        <v>42978</v>
      </c>
      <c r="F824" s="11">
        <v>43830</v>
      </c>
      <c r="G824" s="17">
        <v>2893406.25</v>
      </c>
      <c r="H824" s="12">
        <v>0.85</v>
      </c>
      <c r="I824" s="10" t="s">
        <v>1583</v>
      </c>
      <c r="J824" s="10" t="s">
        <v>1759</v>
      </c>
      <c r="K824" s="10" t="s">
        <v>0</v>
      </c>
      <c r="L824" s="35" t="s">
        <v>8370</v>
      </c>
    </row>
    <row r="825" spans="1:12" s="27" customFormat="1" ht="51" x14ac:dyDescent="0.25">
      <c r="A825" s="10" t="s">
        <v>3138</v>
      </c>
      <c r="B825" s="16" t="s">
        <v>3108</v>
      </c>
      <c r="C825" s="24" t="s">
        <v>3139</v>
      </c>
      <c r="D825" s="34" t="s">
        <v>2836</v>
      </c>
      <c r="E825" s="11">
        <v>42978</v>
      </c>
      <c r="F825" s="11">
        <v>43769</v>
      </c>
      <c r="G825" s="17">
        <v>3438375</v>
      </c>
      <c r="H825" s="12">
        <v>0.85</v>
      </c>
      <c r="I825" s="10" t="s">
        <v>1563</v>
      </c>
      <c r="J825" s="10" t="s">
        <v>1750</v>
      </c>
      <c r="K825" s="10" t="s">
        <v>0</v>
      </c>
      <c r="L825" s="35" t="s">
        <v>8370</v>
      </c>
    </row>
    <row r="826" spans="1:12" s="27" customFormat="1" ht="51" x14ac:dyDescent="0.25">
      <c r="A826" s="10" t="s">
        <v>3153</v>
      </c>
      <c r="B826" s="16" t="s">
        <v>3108</v>
      </c>
      <c r="C826" s="24" t="s">
        <v>3154</v>
      </c>
      <c r="D826" s="34" t="s">
        <v>2836</v>
      </c>
      <c r="E826" s="11">
        <v>42978</v>
      </c>
      <c r="F826" s="11">
        <v>43800</v>
      </c>
      <c r="G826" s="17">
        <v>1988221.02</v>
      </c>
      <c r="H826" s="12">
        <v>0.85</v>
      </c>
      <c r="I826" s="10" t="s">
        <v>1583</v>
      </c>
      <c r="J826" s="10" t="s">
        <v>1759</v>
      </c>
      <c r="K826" s="10" t="s">
        <v>0</v>
      </c>
      <c r="L826" s="35" t="s">
        <v>8370</v>
      </c>
    </row>
    <row r="827" spans="1:12" s="27" customFormat="1" ht="51" x14ac:dyDescent="0.25">
      <c r="A827" s="10" t="s">
        <v>3155</v>
      </c>
      <c r="B827" s="16" t="s">
        <v>3108</v>
      </c>
      <c r="C827" s="24" t="s">
        <v>3156</v>
      </c>
      <c r="D827" s="34" t="s">
        <v>2836</v>
      </c>
      <c r="E827" s="11">
        <v>42978</v>
      </c>
      <c r="F827" s="11">
        <v>43800</v>
      </c>
      <c r="G827" s="17">
        <v>1615975.59</v>
      </c>
      <c r="H827" s="12">
        <v>0.85</v>
      </c>
      <c r="I827" s="10" t="s">
        <v>1583</v>
      </c>
      <c r="J827" s="10" t="s">
        <v>1759</v>
      </c>
      <c r="K827" s="10" t="s">
        <v>0</v>
      </c>
      <c r="L827" s="35" t="s">
        <v>8370</v>
      </c>
    </row>
    <row r="828" spans="1:12" s="27" customFormat="1" ht="51" x14ac:dyDescent="0.25">
      <c r="A828" s="10" t="s">
        <v>3157</v>
      </c>
      <c r="B828" s="16" t="s">
        <v>2784</v>
      </c>
      <c r="C828" s="24" t="s">
        <v>3158</v>
      </c>
      <c r="D828" s="34" t="s">
        <v>2836</v>
      </c>
      <c r="E828" s="11">
        <v>42978</v>
      </c>
      <c r="F828" s="11">
        <v>43769</v>
      </c>
      <c r="G828" s="17">
        <v>989837.5</v>
      </c>
      <c r="H828" s="12">
        <v>0.85</v>
      </c>
      <c r="I828" s="10" t="s">
        <v>1583</v>
      </c>
      <c r="J828" s="10" t="s">
        <v>1759</v>
      </c>
      <c r="K828" s="10" t="s">
        <v>0</v>
      </c>
      <c r="L828" s="35" t="s">
        <v>8370</v>
      </c>
    </row>
    <row r="829" spans="1:12" s="27" customFormat="1" ht="51" x14ac:dyDescent="0.25">
      <c r="A829" s="10" t="s">
        <v>3161</v>
      </c>
      <c r="B829" s="16" t="s">
        <v>3162</v>
      </c>
      <c r="C829" s="24" t="s">
        <v>3163</v>
      </c>
      <c r="D829" s="34" t="s">
        <v>2836</v>
      </c>
      <c r="E829" s="11">
        <v>42978</v>
      </c>
      <c r="F829" s="11">
        <v>43800</v>
      </c>
      <c r="G829" s="17">
        <v>681708.25</v>
      </c>
      <c r="H829" s="12">
        <v>0.85</v>
      </c>
      <c r="I829" s="10" t="s">
        <v>1563</v>
      </c>
      <c r="J829" s="10" t="s">
        <v>1750</v>
      </c>
      <c r="K829" s="10" t="s">
        <v>0</v>
      </c>
      <c r="L829" s="35" t="s">
        <v>8370</v>
      </c>
    </row>
    <row r="830" spans="1:12" s="27" customFormat="1" ht="51" x14ac:dyDescent="0.25">
      <c r="A830" s="10" t="s">
        <v>3166</v>
      </c>
      <c r="B830" s="16" t="s">
        <v>3167</v>
      </c>
      <c r="C830" s="24" t="s">
        <v>3168</v>
      </c>
      <c r="D830" s="34" t="s">
        <v>2836</v>
      </c>
      <c r="E830" s="11">
        <v>42978</v>
      </c>
      <c r="F830" s="11">
        <v>43769</v>
      </c>
      <c r="G830" s="17">
        <v>749410</v>
      </c>
      <c r="H830" s="12">
        <v>0.85</v>
      </c>
      <c r="I830" s="10" t="s">
        <v>1684</v>
      </c>
      <c r="J830" s="10" t="s">
        <v>1748</v>
      </c>
      <c r="K830" s="10" t="s">
        <v>0</v>
      </c>
      <c r="L830" s="35" t="s">
        <v>8370</v>
      </c>
    </row>
    <row r="831" spans="1:12" s="27" customFormat="1" ht="51" x14ac:dyDescent="0.25">
      <c r="A831" s="10" t="s">
        <v>3169</v>
      </c>
      <c r="B831" s="16" t="s">
        <v>3108</v>
      </c>
      <c r="C831" s="24" t="s">
        <v>3170</v>
      </c>
      <c r="D831" s="34" t="s">
        <v>2836</v>
      </c>
      <c r="E831" s="11">
        <v>42978</v>
      </c>
      <c r="F831" s="11">
        <v>43527</v>
      </c>
      <c r="G831" s="17">
        <v>1101308.95</v>
      </c>
      <c r="H831" s="12">
        <v>0.85</v>
      </c>
      <c r="I831" s="10" t="s">
        <v>1583</v>
      </c>
      <c r="J831" s="10" t="s">
        <v>1759</v>
      </c>
      <c r="K831" s="10" t="s">
        <v>0</v>
      </c>
      <c r="L831" s="35" t="s">
        <v>8370</v>
      </c>
    </row>
    <row r="832" spans="1:12" s="27" customFormat="1" ht="51" x14ac:dyDescent="0.25">
      <c r="A832" s="10" t="s">
        <v>3171</v>
      </c>
      <c r="B832" s="16" t="s">
        <v>3108</v>
      </c>
      <c r="C832" s="24" t="s">
        <v>3172</v>
      </c>
      <c r="D832" s="34" t="s">
        <v>2836</v>
      </c>
      <c r="E832" s="11">
        <v>42978</v>
      </c>
      <c r="F832" s="11">
        <v>43527</v>
      </c>
      <c r="G832" s="17">
        <v>950075</v>
      </c>
      <c r="H832" s="12">
        <v>0.85</v>
      </c>
      <c r="I832" s="10" t="s">
        <v>1583</v>
      </c>
      <c r="J832" s="10" t="s">
        <v>1759</v>
      </c>
      <c r="K832" s="10" t="s">
        <v>0</v>
      </c>
      <c r="L832" s="35" t="s">
        <v>8370</v>
      </c>
    </row>
    <row r="833" spans="1:12" s="27" customFormat="1" ht="63.75" x14ac:dyDescent="0.25">
      <c r="A833" s="10" t="s">
        <v>3051</v>
      </c>
      <c r="B833" s="16" t="s">
        <v>3052</v>
      </c>
      <c r="C833" s="24" t="s">
        <v>3053</v>
      </c>
      <c r="D833" s="34" t="s">
        <v>3054</v>
      </c>
      <c r="E833" s="11">
        <v>42982</v>
      </c>
      <c r="F833" s="11">
        <v>43559</v>
      </c>
      <c r="G833" s="17">
        <v>6201890.3099999996</v>
      </c>
      <c r="H833" s="12">
        <v>0.85</v>
      </c>
      <c r="I833" s="10" t="s">
        <v>1661</v>
      </c>
      <c r="J833" s="10" t="s">
        <v>1764</v>
      </c>
      <c r="K833" s="10" t="s">
        <v>0</v>
      </c>
      <c r="L833" s="35" t="s">
        <v>1736</v>
      </c>
    </row>
    <row r="834" spans="1:12" s="27" customFormat="1" ht="114.75" x14ac:dyDescent="0.25">
      <c r="A834" s="10" t="s">
        <v>3074</v>
      </c>
      <c r="B834" s="16" t="s">
        <v>3075</v>
      </c>
      <c r="C834" s="24" t="s">
        <v>3076</v>
      </c>
      <c r="D834" s="34" t="s">
        <v>3077</v>
      </c>
      <c r="E834" s="11">
        <v>42983</v>
      </c>
      <c r="F834" s="11">
        <v>43317</v>
      </c>
      <c r="G834" s="17">
        <v>2385815.5</v>
      </c>
      <c r="H834" s="12">
        <v>0.85</v>
      </c>
      <c r="I834" s="10" t="s">
        <v>8243</v>
      </c>
      <c r="J834" s="10" t="s">
        <v>1759</v>
      </c>
      <c r="K834" s="10" t="s">
        <v>0</v>
      </c>
      <c r="L834" s="35" t="s">
        <v>1736</v>
      </c>
    </row>
    <row r="835" spans="1:12" s="27" customFormat="1" ht="76.5" x14ac:dyDescent="0.25">
      <c r="A835" s="10" t="s">
        <v>3093</v>
      </c>
      <c r="B835" s="16" t="s">
        <v>3094</v>
      </c>
      <c r="C835" s="24" t="s">
        <v>3095</v>
      </c>
      <c r="D835" s="34" t="s">
        <v>3096</v>
      </c>
      <c r="E835" s="11">
        <v>42983</v>
      </c>
      <c r="F835" s="11">
        <v>43348</v>
      </c>
      <c r="G835" s="17">
        <v>1355929</v>
      </c>
      <c r="H835" s="12">
        <v>0.85</v>
      </c>
      <c r="I835" s="10" t="s">
        <v>1577</v>
      </c>
      <c r="J835" s="10" t="s">
        <v>1758</v>
      </c>
      <c r="K835" s="10" t="s">
        <v>0</v>
      </c>
      <c r="L835" s="35" t="s">
        <v>1736</v>
      </c>
    </row>
    <row r="836" spans="1:12" s="27" customFormat="1" ht="63.75" x14ac:dyDescent="0.25">
      <c r="A836" s="10" t="s">
        <v>3114</v>
      </c>
      <c r="B836" s="16" t="s">
        <v>3115</v>
      </c>
      <c r="C836" s="24" t="s">
        <v>3116</v>
      </c>
      <c r="D836" s="34" t="s">
        <v>3117</v>
      </c>
      <c r="E836" s="11">
        <v>42983</v>
      </c>
      <c r="F836" s="11">
        <v>43529</v>
      </c>
      <c r="G836" s="17">
        <v>4480068.13</v>
      </c>
      <c r="H836" s="12">
        <v>0.85</v>
      </c>
      <c r="I836" s="10" t="s">
        <v>8246</v>
      </c>
      <c r="J836" s="10" t="s">
        <v>1766</v>
      </c>
      <c r="K836" s="10" t="s">
        <v>0</v>
      </c>
      <c r="L836" s="35" t="s">
        <v>8372</v>
      </c>
    </row>
    <row r="837" spans="1:12" s="27" customFormat="1" ht="51" x14ac:dyDescent="0.25">
      <c r="A837" s="10" t="s">
        <v>3110</v>
      </c>
      <c r="B837" s="16" t="s">
        <v>3111</v>
      </c>
      <c r="C837" s="24" t="s">
        <v>3112</v>
      </c>
      <c r="D837" s="34" t="s">
        <v>3113</v>
      </c>
      <c r="E837" s="11">
        <v>42984</v>
      </c>
      <c r="F837" s="11">
        <v>43318</v>
      </c>
      <c r="G837" s="17">
        <v>3439100</v>
      </c>
      <c r="H837" s="12">
        <v>0.85</v>
      </c>
      <c r="I837" s="10" t="s">
        <v>1563</v>
      </c>
      <c r="J837" s="10" t="s">
        <v>1750</v>
      </c>
      <c r="K837" s="10" t="s">
        <v>0</v>
      </c>
      <c r="L837" s="35" t="s">
        <v>1736</v>
      </c>
    </row>
    <row r="838" spans="1:12" s="27" customFormat="1" ht="51" x14ac:dyDescent="0.25">
      <c r="A838" s="10" t="s">
        <v>3129</v>
      </c>
      <c r="B838" s="16" t="s">
        <v>2589</v>
      </c>
      <c r="C838" s="24" t="s">
        <v>3130</v>
      </c>
      <c r="D838" s="34" t="s">
        <v>2836</v>
      </c>
      <c r="E838" s="11">
        <v>42984</v>
      </c>
      <c r="F838" s="11">
        <v>43988</v>
      </c>
      <c r="G838" s="17">
        <v>2219444.4500000002</v>
      </c>
      <c r="H838" s="12">
        <v>0.85</v>
      </c>
      <c r="I838" s="10" t="s">
        <v>1563</v>
      </c>
      <c r="J838" s="10" t="s">
        <v>1750</v>
      </c>
      <c r="K838" s="10" t="s">
        <v>0</v>
      </c>
      <c r="L838" s="35" t="s">
        <v>8370</v>
      </c>
    </row>
    <row r="839" spans="1:12" s="27" customFormat="1" ht="63.75" x14ac:dyDescent="0.25">
      <c r="A839" s="10" t="s">
        <v>3140</v>
      </c>
      <c r="B839" s="16" t="s">
        <v>2589</v>
      </c>
      <c r="C839" s="24" t="s">
        <v>3141</v>
      </c>
      <c r="D839" s="34" t="s">
        <v>2836</v>
      </c>
      <c r="E839" s="11">
        <v>42984</v>
      </c>
      <c r="F839" s="11">
        <v>43805</v>
      </c>
      <c r="G839" s="17">
        <v>5773626</v>
      </c>
      <c r="H839" s="12">
        <v>0.85</v>
      </c>
      <c r="I839" s="10" t="s">
        <v>1563</v>
      </c>
      <c r="J839" s="10" t="s">
        <v>1750</v>
      </c>
      <c r="K839" s="10" t="s">
        <v>0</v>
      </c>
      <c r="L839" s="35" t="s">
        <v>8370</v>
      </c>
    </row>
    <row r="840" spans="1:12" s="27" customFormat="1" ht="51" x14ac:dyDescent="0.25">
      <c r="A840" s="10" t="s">
        <v>3142</v>
      </c>
      <c r="B840" s="16" t="s">
        <v>2853</v>
      </c>
      <c r="C840" s="24" t="s">
        <v>3143</v>
      </c>
      <c r="D840" s="34" t="s">
        <v>2836</v>
      </c>
      <c r="E840" s="11">
        <v>42984</v>
      </c>
      <c r="F840" s="11">
        <v>43805</v>
      </c>
      <c r="G840" s="17">
        <v>1966466.33</v>
      </c>
      <c r="H840" s="12">
        <v>0.85</v>
      </c>
      <c r="I840" s="10" t="s">
        <v>1583</v>
      </c>
      <c r="J840" s="10" t="s">
        <v>1759</v>
      </c>
      <c r="K840" s="10" t="s">
        <v>0</v>
      </c>
      <c r="L840" s="35" t="s">
        <v>8370</v>
      </c>
    </row>
    <row r="841" spans="1:12" s="27" customFormat="1" ht="51" x14ac:dyDescent="0.25">
      <c r="A841" s="10" t="s">
        <v>3144</v>
      </c>
      <c r="B841" s="16" t="s">
        <v>2853</v>
      </c>
      <c r="C841" s="24" t="s">
        <v>3145</v>
      </c>
      <c r="D841" s="34" t="s">
        <v>2836</v>
      </c>
      <c r="E841" s="11">
        <v>42984</v>
      </c>
      <c r="F841" s="11">
        <v>43805</v>
      </c>
      <c r="G841" s="17">
        <v>1539337.39</v>
      </c>
      <c r="H841" s="12">
        <v>0.85</v>
      </c>
      <c r="I841" s="10" t="s">
        <v>1583</v>
      </c>
      <c r="J841" s="10" t="s">
        <v>1759</v>
      </c>
      <c r="K841" s="10" t="s">
        <v>0</v>
      </c>
      <c r="L841" s="35" t="s">
        <v>8370</v>
      </c>
    </row>
    <row r="842" spans="1:12" s="27" customFormat="1" ht="51" x14ac:dyDescent="0.25">
      <c r="A842" s="10" t="s">
        <v>3146</v>
      </c>
      <c r="B842" s="16" t="s">
        <v>2853</v>
      </c>
      <c r="C842" s="24" t="s">
        <v>3147</v>
      </c>
      <c r="D842" s="34" t="s">
        <v>2836</v>
      </c>
      <c r="E842" s="11">
        <v>42984</v>
      </c>
      <c r="F842" s="11">
        <v>43805</v>
      </c>
      <c r="G842" s="17">
        <v>857221.89</v>
      </c>
      <c r="H842" s="12">
        <v>0.85</v>
      </c>
      <c r="I842" s="10" t="s">
        <v>1583</v>
      </c>
      <c r="J842" s="10" t="s">
        <v>1759</v>
      </c>
      <c r="K842" s="10" t="s">
        <v>0</v>
      </c>
      <c r="L842" s="35" t="s">
        <v>8370</v>
      </c>
    </row>
    <row r="843" spans="1:12" s="27" customFormat="1" ht="51" x14ac:dyDescent="0.25">
      <c r="A843" s="10" t="s">
        <v>3148</v>
      </c>
      <c r="B843" s="16" t="s">
        <v>2853</v>
      </c>
      <c r="C843" s="24" t="s">
        <v>3149</v>
      </c>
      <c r="D843" s="34" t="s">
        <v>2836</v>
      </c>
      <c r="E843" s="11">
        <v>42984</v>
      </c>
      <c r="F843" s="11">
        <v>43805</v>
      </c>
      <c r="G843" s="17">
        <v>1217348.9099999999</v>
      </c>
      <c r="H843" s="12">
        <v>0.85</v>
      </c>
      <c r="I843" s="10" t="s">
        <v>1583</v>
      </c>
      <c r="J843" s="10" t="s">
        <v>1759</v>
      </c>
      <c r="K843" s="10" t="s">
        <v>0</v>
      </c>
      <c r="L843" s="35" t="s">
        <v>8370</v>
      </c>
    </row>
    <row r="844" spans="1:12" s="27" customFormat="1" ht="51" x14ac:dyDescent="0.25">
      <c r="A844" s="10" t="s">
        <v>3173</v>
      </c>
      <c r="B844" s="16" t="s">
        <v>2589</v>
      </c>
      <c r="C844" s="24" t="s">
        <v>3174</v>
      </c>
      <c r="D844" s="34" t="s">
        <v>2836</v>
      </c>
      <c r="E844" s="11">
        <v>42984</v>
      </c>
      <c r="F844" s="11">
        <v>43805</v>
      </c>
      <c r="G844" s="17">
        <v>462743.8</v>
      </c>
      <c r="H844" s="12">
        <v>0.85</v>
      </c>
      <c r="I844" s="10" t="s">
        <v>1563</v>
      </c>
      <c r="J844" s="10" t="s">
        <v>1750</v>
      </c>
      <c r="K844" s="10" t="s">
        <v>0</v>
      </c>
      <c r="L844" s="35" t="s">
        <v>8370</v>
      </c>
    </row>
    <row r="845" spans="1:12" s="27" customFormat="1" ht="51" x14ac:dyDescent="0.25">
      <c r="A845" s="10" t="s">
        <v>3183</v>
      </c>
      <c r="B845" s="16" t="s">
        <v>2589</v>
      </c>
      <c r="C845" s="24" t="s">
        <v>3184</v>
      </c>
      <c r="D845" s="34" t="s">
        <v>2836</v>
      </c>
      <c r="E845" s="11">
        <v>42984</v>
      </c>
      <c r="F845" s="11">
        <v>43988</v>
      </c>
      <c r="G845" s="17">
        <v>969948.7</v>
      </c>
      <c r="H845" s="12">
        <v>0.85</v>
      </c>
      <c r="I845" s="10" t="s">
        <v>1563</v>
      </c>
      <c r="J845" s="10" t="s">
        <v>1750</v>
      </c>
      <c r="K845" s="10" t="s">
        <v>0</v>
      </c>
      <c r="L845" s="35" t="s">
        <v>8370</v>
      </c>
    </row>
    <row r="846" spans="1:12" s="27" customFormat="1" ht="63.75" x14ac:dyDescent="0.25">
      <c r="A846" s="10" t="s">
        <v>3118</v>
      </c>
      <c r="B846" s="16" t="s">
        <v>3119</v>
      </c>
      <c r="C846" s="24" t="s">
        <v>3120</v>
      </c>
      <c r="D846" s="34" t="s">
        <v>3120</v>
      </c>
      <c r="E846" s="11">
        <v>42984</v>
      </c>
      <c r="F846" s="11">
        <v>43714</v>
      </c>
      <c r="G846" s="17">
        <v>1995270</v>
      </c>
      <c r="H846" s="12">
        <v>0.85</v>
      </c>
      <c r="I846" s="10" t="s">
        <v>1670</v>
      </c>
      <c r="J846" s="10" t="s">
        <v>1765</v>
      </c>
      <c r="K846" s="10" t="s">
        <v>0</v>
      </c>
      <c r="L846" s="35" t="s">
        <v>8372</v>
      </c>
    </row>
    <row r="847" spans="1:12" s="27" customFormat="1" ht="51" x14ac:dyDescent="0.25">
      <c r="A847" s="10" t="s">
        <v>3424</v>
      </c>
      <c r="B847" s="16" t="s">
        <v>3425</v>
      </c>
      <c r="C847" s="24" t="s">
        <v>3426</v>
      </c>
      <c r="D847" s="34" t="s">
        <v>3427</v>
      </c>
      <c r="E847" s="11">
        <v>42984</v>
      </c>
      <c r="F847" s="11">
        <v>43896</v>
      </c>
      <c r="G847" s="17">
        <v>20000000</v>
      </c>
      <c r="H847" s="12">
        <v>0.85</v>
      </c>
      <c r="I847" s="10" t="s">
        <v>1684</v>
      </c>
      <c r="J847" s="10" t="s">
        <v>1748</v>
      </c>
      <c r="K847" s="10" t="s">
        <v>0</v>
      </c>
      <c r="L847" s="35" t="s">
        <v>8392</v>
      </c>
    </row>
    <row r="848" spans="1:12" s="27" customFormat="1" ht="102" x14ac:dyDescent="0.25">
      <c r="A848" s="10" t="s">
        <v>3443</v>
      </c>
      <c r="B848" s="16" t="s">
        <v>3444</v>
      </c>
      <c r="C848" s="24" t="s">
        <v>3445</v>
      </c>
      <c r="D848" s="34" t="s">
        <v>3446</v>
      </c>
      <c r="E848" s="11">
        <v>42984</v>
      </c>
      <c r="F848" s="11">
        <v>43714</v>
      </c>
      <c r="G848" s="17">
        <v>16137657.460000001</v>
      </c>
      <c r="H848" s="12">
        <v>0.85</v>
      </c>
      <c r="I848" s="10" t="s">
        <v>1647</v>
      </c>
      <c r="J848" s="10" t="s">
        <v>1749</v>
      </c>
      <c r="K848" s="10" t="s">
        <v>0</v>
      </c>
      <c r="L848" s="35" t="s">
        <v>8392</v>
      </c>
    </row>
    <row r="849" spans="1:12" s="27" customFormat="1" ht="63.75" x14ac:dyDescent="0.25">
      <c r="A849" s="10" t="s">
        <v>3097</v>
      </c>
      <c r="B849" s="16" t="s">
        <v>3098</v>
      </c>
      <c r="C849" s="24" t="s">
        <v>3099</v>
      </c>
      <c r="D849" s="34" t="s">
        <v>3100</v>
      </c>
      <c r="E849" s="11">
        <v>42985</v>
      </c>
      <c r="F849" s="11">
        <v>43288</v>
      </c>
      <c r="G849" s="17">
        <v>10971324.939999999</v>
      </c>
      <c r="H849" s="12">
        <v>0.85</v>
      </c>
      <c r="I849" s="10" t="s">
        <v>8236</v>
      </c>
      <c r="J849" s="10" t="s">
        <v>1751</v>
      </c>
      <c r="K849" s="10" t="s">
        <v>0</v>
      </c>
      <c r="L849" s="35" t="s">
        <v>1736</v>
      </c>
    </row>
    <row r="850" spans="1:12" s="27" customFormat="1" ht="51" x14ac:dyDescent="0.25">
      <c r="A850" s="10" t="s">
        <v>3185</v>
      </c>
      <c r="B850" s="16" t="s">
        <v>2589</v>
      </c>
      <c r="C850" s="24" t="s">
        <v>3186</v>
      </c>
      <c r="D850" s="34" t="s">
        <v>2836</v>
      </c>
      <c r="E850" s="11">
        <v>42986</v>
      </c>
      <c r="F850" s="11">
        <v>43807</v>
      </c>
      <c r="G850" s="17">
        <v>714525.75</v>
      </c>
      <c r="H850" s="12">
        <v>0.85</v>
      </c>
      <c r="I850" s="10" t="s">
        <v>1563</v>
      </c>
      <c r="J850" s="10" t="s">
        <v>1750</v>
      </c>
      <c r="K850" s="10" t="s">
        <v>0</v>
      </c>
      <c r="L850" s="35" t="s">
        <v>8370</v>
      </c>
    </row>
    <row r="851" spans="1:12" s="27" customFormat="1" ht="51" x14ac:dyDescent="0.25">
      <c r="A851" s="10" t="s">
        <v>3191</v>
      </c>
      <c r="B851" s="16" t="s">
        <v>3192</v>
      </c>
      <c r="C851" s="24" t="s">
        <v>3193</v>
      </c>
      <c r="D851" s="34" t="s">
        <v>2836</v>
      </c>
      <c r="E851" s="11">
        <v>42986</v>
      </c>
      <c r="F851" s="11">
        <v>43869</v>
      </c>
      <c r="G851" s="17">
        <v>1076528.42</v>
      </c>
      <c r="H851" s="12">
        <v>0.85</v>
      </c>
      <c r="I851" s="10" t="s">
        <v>1735</v>
      </c>
      <c r="J851" s="10" t="s">
        <v>1768</v>
      </c>
      <c r="K851" s="10" t="s">
        <v>0</v>
      </c>
      <c r="L851" s="35" t="s">
        <v>8370</v>
      </c>
    </row>
    <row r="852" spans="1:12" s="27" customFormat="1" ht="51" x14ac:dyDescent="0.25">
      <c r="A852" s="10" t="s">
        <v>3198</v>
      </c>
      <c r="B852" s="16" t="s">
        <v>2589</v>
      </c>
      <c r="C852" s="24" t="s">
        <v>3199</v>
      </c>
      <c r="D852" s="34" t="s">
        <v>2836</v>
      </c>
      <c r="E852" s="11">
        <v>42986</v>
      </c>
      <c r="F852" s="11">
        <v>43807</v>
      </c>
      <c r="G852" s="17">
        <v>433025.63</v>
      </c>
      <c r="H852" s="12">
        <v>0.85</v>
      </c>
      <c r="I852" s="10" t="s">
        <v>1563</v>
      </c>
      <c r="J852" s="10" t="s">
        <v>1750</v>
      </c>
      <c r="K852" s="10" t="s">
        <v>0</v>
      </c>
      <c r="L852" s="35" t="s">
        <v>8370</v>
      </c>
    </row>
    <row r="853" spans="1:12" s="27" customFormat="1" ht="51" x14ac:dyDescent="0.25">
      <c r="A853" s="10" t="s">
        <v>3200</v>
      </c>
      <c r="B853" s="16" t="s">
        <v>2589</v>
      </c>
      <c r="C853" s="24" t="s">
        <v>3201</v>
      </c>
      <c r="D853" s="34" t="s">
        <v>2836</v>
      </c>
      <c r="E853" s="11">
        <v>42986</v>
      </c>
      <c r="F853" s="11">
        <v>43990</v>
      </c>
      <c r="G853" s="17">
        <v>733171.26</v>
      </c>
      <c r="H853" s="12">
        <v>0.85</v>
      </c>
      <c r="I853" s="10" t="s">
        <v>1563</v>
      </c>
      <c r="J853" s="10" t="s">
        <v>1750</v>
      </c>
      <c r="K853" s="10" t="s">
        <v>0</v>
      </c>
      <c r="L853" s="35" t="s">
        <v>8370</v>
      </c>
    </row>
    <row r="854" spans="1:12" s="27" customFormat="1" ht="51" x14ac:dyDescent="0.25">
      <c r="A854" s="10" t="s">
        <v>3202</v>
      </c>
      <c r="B854" s="16" t="s">
        <v>2834</v>
      </c>
      <c r="C854" s="24" t="s">
        <v>3203</v>
      </c>
      <c r="D854" s="34" t="s">
        <v>2836</v>
      </c>
      <c r="E854" s="11">
        <v>42986</v>
      </c>
      <c r="F854" s="11">
        <v>43807</v>
      </c>
      <c r="G854" s="17">
        <v>436342.44</v>
      </c>
      <c r="H854" s="12">
        <v>0.85</v>
      </c>
      <c r="I854" s="10" t="s">
        <v>1723</v>
      </c>
      <c r="J854" s="10" t="s">
        <v>1763</v>
      </c>
      <c r="K854" s="10" t="s">
        <v>0</v>
      </c>
      <c r="L854" s="35" t="s">
        <v>8370</v>
      </c>
    </row>
    <row r="855" spans="1:12" s="27" customFormat="1" ht="51" x14ac:dyDescent="0.25">
      <c r="A855" s="10" t="s">
        <v>3204</v>
      </c>
      <c r="B855" s="16" t="s">
        <v>2834</v>
      </c>
      <c r="C855" s="24" t="s">
        <v>3205</v>
      </c>
      <c r="D855" s="34" t="s">
        <v>2836</v>
      </c>
      <c r="E855" s="11">
        <v>42986</v>
      </c>
      <c r="F855" s="11">
        <v>43807</v>
      </c>
      <c r="G855" s="17">
        <v>390457.5</v>
      </c>
      <c r="H855" s="12">
        <v>0.85</v>
      </c>
      <c r="I855" s="10" t="s">
        <v>1723</v>
      </c>
      <c r="J855" s="10" t="s">
        <v>1763</v>
      </c>
      <c r="K855" s="10" t="s">
        <v>0</v>
      </c>
      <c r="L855" s="35" t="s">
        <v>8370</v>
      </c>
    </row>
    <row r="856" spans="1:12" s="27" customFormat="1" ht="63.75" x14ac:dyDescent="0.25">
      <c r="A856" s="10" t="s">
        <v>3217</v>
      </c>
      <c r="B856" s="16" t="s">
        <v>3218</v>
      </c>
      <c r="C856" s="24" t="s">
        <v>3219</v>
      </c>
      <c r="D856" s="34" t="s">
        <v>2836</v>
      </c>
      <c r="E856" s="11">
        <v>42986</v>
      </c>
      <c r="F856" s="11">
        <v>44235</v>
      </c>
      <c r="G856" s="17">
        <v>1608456.67</v>
      </c>
      <c r="H856" s="12">
        <v>0.85</v>
      </c>
      <c r="I856" s="10" t="s">
        <v>11170</v>
      </c>
      <c r="J856" s="10" t="s">
        <v>1763</v>
      </c>
      <c r="K856" s="10" t="s">
        <v>0</v>
      </c>
      <c r="L856" s="35" t="s">
        <v>8370</v>
      </c>
    </row>
    <row r="857" spans="1:12" s="27" customFormat="1" ht="51" x14ac:dyDescent="0.25">
      <c r="A857" s="10" t="s">
        <v>3224</v>
      </c>
      <c r="B857" s="16" t="s">
        <v>2834</v>
      </c>
      <c r="C857" s="24" t="s">
        <v>3225</v>
      </c>
      <c r="D857" s="34" t="s">
        <v>2836</v>
      </c>
      <c r="E857" s="11">
        <v>42986</v>
      </c>
      <c r="F857" s="11">
        <v>43807</v>
      </c>
      <c r="G857" s="17">
        <v>473131.25</v>
      </c>
      <c r="H857" s="12">
        <v>0.85</v>
      </c>
      <c r="I857" s="10" t="s">
        <v>1723</v>
      </c>
      <c r="J857" s="10" t="s">
        <v>1763</v>
      </c>
      <c r="K857" s="10" t="s">
        <v>0</v>
      </c>
      <c r="L857" s="35" t="s">
        <v>8370</v>
      </c>
    </row>
    <row r="858" spans="1:12" s="27" customFormat="1" ht="51" x14ac:dyDescent="0.25">
      <c r="A858" s="10" t="s">
        <v>3226</v>
      </c>
      <c r="B858" s="16" t="s">
        <v>3227</v>
      </c>
      <c r="C858" s="24" t="s">
        <v>3228</v>
      </c>
      <c r="D858" s="34" t="s">
        <v>2836</v>
      </c>
      <c r="E858" s="11">
        <v>42986</v>
      </c>
      <c r="F858" s="11">
        <v>43716</v>
      </c>
      <c r="G858" s="17">
        <v>849337.24</v>
      </c>
      <c r="H858" s="12">
        <v>0.85</v>
      </c>
      <c r="I858" s="10" t="s">
        <v>1603</v>
      </c>
      <c r="J858" s="10" t="s">
        <v>1758</v>
      </c>
      <c r="K858" s="10" t="s">
        <v>0</v>
      </c>
      <c r="L858" s="35" t="s">
        <v>8370</v>
      </c>
    </row>
    <row r="859" spans="1:12" s="27" customFormat="1" ht="51" x14ac:dyDescent="0.25">
      <c r="A859" s="10" t="s">
        <v>3229</v>
      </c>
      <c r="B859" s="16" t="s">
        <v>2834</v>
      </c>
      <c r="C859" s="24" t="s">
        <v>3230</v>
      </c>
      <c r="D859" s="34" t="s">
        <v>2836</v>
      </c>
      <c r="E859" s="11">
        <v>42986</v>
      </c>
      <c r="F859" s="11">
        <v>43807</v>
      </c>
      <c r="G859" s="17">
        <v>825316.06</v>
      </c>
      <c r="H859" s="12">
        <v>0.85</v>
      </c>
      <c r="I859" s="10" t="s">
        <v>1723</v>
      </c>
      <c r="J859" s="10" t="s">
        <v>1763</v>
      </c>
      <c r="K859" s="10" t="s">
        <v>0</v>
      </c>
      <c r="L859" s="35" t="s">
        <v>8370</v>
      </c>
    </row>
    <row r="860" spans="1:12" s="27" customFormat="1" ht="51" x14ac:dyDescent="0.25">
      <c r="A860" s="10" t="s">
        <v>3231</v>
      </c>
      <c r="B860" s="16" t="s">
        <v>2589</v>
      </c>
      <c r="C860" s="24" t="s">
        <v>3232</v>
      </c>
      <c r="D860" s="34" t="s">
        <v>2836</v>
      </c>
      <c r="E860" s="11">
        <v>42986</v>
      </c>
      <c r="F860" s="11">
        <v>43777</v>
      </c>
      <c r="G860" s="17">
        <v>217318.75</v>
      </c>
      <c r="H860" s="12">
        <v>0.85</v>
      </c>
      <c r="I860" s="10" t="s">
        <v>1563</v>
      </c>
      <c r="J860" s="10" t="s">
        <v>1750</v>
      </c>
      <c r="K860" s="10" t="s">
        <v>0</v>
      </c>
      <c r="L860" s="35" t="s">
        <v>8370</v>
      </c>
    </row>
    <row r="861" spans="1:12" s="27" customFormat="1" ht="51" x14ac:dyDescent="0.25">
      <c r="A861" s="10" t="s">
        <v>3233</v>
      </c>
      <c r="B861" s="16" t="s">
        <v>2834</v>
      </c>
      <c r="C861" s="24" t="s">
        <v>3234</v>
      </c>
      <c r="D861" s="34" t="s">
        <v>2836</v>
      </c>
      <c r="E861" s="11">
        <v>42986</v>
      </c>
      <c r="F861" s="11">
        <v>43807</v>
      </c>
      <c r="G861" s="17">
        <v>669781.25</v>
      </c>
      <c r="H861" s="12">
        <v>0.85</v>
      </c>
      <c r="I861" s="10" t="s">
        <v>1723</v>
      </c>
      <c r="J861" s="10" t="s">
        <v>1763</v>
      </c>
      <c r="K861" s="10" t="s">
        <v>0</v>
      </c>
      <c r="L861" s="35" t="s">
        <v>8370</v>
      </c>
    </row>
    <row r="862" spans="1:12" s="27" customFormat="1" ht="51" x14ac:dyDescent="0.25">
      <c r="A862" s="10" t="s">
        <v>3235</v>
      </c>
      <c r="B862" s="16" t="s">
        <v>2834</v>
      </c>
      <c r="C862" s="24" t="s">
        <v>3236</v>
      </c>
      <c r="D862" s="34" t="s">
        <v>2836</v>
      </c>
      <c r="E862" s="11">
        <v>42986</v>
      </c>
      <c r="F862" s="11">
        <v>43807</v>
      </c>
      <c r="G862" s="17">
        <v>1454818.75</v>
      </c>
      <c r="H862" s="12">
        <v>0.85</v>
      </c>
      <c r="I862" s="10" t="s">
        <v>1723</v>
      </c>
      <c r="J862" s="10" t="s">
        <v>1763</v>
      </c>
      <c r="K862" s="10" t="s">
        <v>0</v>
      </c>
      <c r="L862" s="35" t="s">
        <v>8370</v>
      </c>
    </row>
    <row r="863" spans="1:12" s="27" customFormat="1" ht="51" x14ac:dyDescent="0.25">
      <c r="A863" s="10" t="s">
        <v>3237</v>
      </c>
      <c r="B863" s="16" t="s">
        <v>2589</v>
      </c>
      <c r="C863" s="24" t="s">
        <v>3238</v>
      </c>
      <c r="D863" s="34" t="s">
        <v>2836</v>
      </c>
      <c r="E863" s="11">
        <v>42986</v>
      </c>
      <c r="F863" s="11">
        <v>44355</v>
      </c>
      <c r="G863" s="17">
        <v>1898932.76</v>
      </c>
      <c r="H863" s="12">
        <v>0.85</v>
      </c>
      <c r="I863" s="10" t="s">
        <v>1563</v>
      </c>
      <c r="J863" s="10" t="s">
        <v>1750</v>
      </c>
      <c r="K863" s="10" t="s">
        <v>0</v>
      </c>
      <c r="L863" s="35" t="s">
        <v>8370</v>
      </c>
    </row>
    <row r="864" spans="1:12" s="27" customFormat="1" ht="51" x14ac:dyDescent="0.25">
      <c r="A864" s="10" t="s">
        <v>3239</v>
      </c>
      <c r="B864" s="16" t="s">
        <v>2834</v>
      </c>
      <c r="C864" s="24" t="s">
        <v>3240</v>
      </c>
      <c r="D864" s="34" t="s">
        <v>2836</v>
      </c>
      <c r="E864" s="11">
        <v>42986</v>
      </c>
      <c r="F864" s="11">
        <v>43807</v>
      </c>
      <c r="G864" s="17">
        <v>276013.13</v>
      </c>
      <c r="H864" s="12">
        <v>0.85</v>
      </c>
      <c r="I864" s="10" t="s">
        <v>1723</v>
      </c>
      <c r="J864" s="10" t="s">
        <v>1763</v>
      </c>
      <c r="K864" s="10" t="s">
        <v>0</v>
      </c>
      <c r="L864" s="35" t="s">
        <v>8370</v>
      </c>
    </row>
    <row r="865" spans="1:12" s="27" customFormat="1" ht="51" x14ac:dyDescent="0.25">
      <c r="A865" s="10" t="s">
        <v>3241</v>
      </c>
      <c r="B865" s="16" t="s">
        <v>3242</v>
      </c>
      <c r="C865" s="24" t="s">
        <v>3243</v>
      </c>
      <c r="D865" s="34" t="s">
        <v>2836</v>
      </c>
      <c r="E865" s="11">
        <v>42986</v>
      </c>
      <c r="F865" s="11">
        <v>43807</v>
      </c>
      <c r="G865" s="17">
        <v>386928.75</v>
      </c>
      <c r="H865" s="12">
        <v>0.85</v>
      </c>
      <c r="I865" s="10" t="s">
        <v>1723</v>
      </c>
      <c r="J865" s="10" t="s">
        <v>1763</v>
      </c>
      <c r="K865" s="10" t="s">
        <v>0</v>
      </c>
      <c r="L865" s="35" t="s">
        <v>8370</v>
      </c>
    </row>
    <row r="866" spans="1:12" s="27" customFormat="1" ht="51" x14ac:dyDescent="0.25">
      <c r="A866" s="10" t="s">
        <v>3244</v>
      </c>
      <c r="B866" s="16" t="s">
        <v>3245</v>
      </c>
      <c r="C866" s="24" t="s">
        <v>3246</v>
      </c>
      <c r="D866" s="34" t="s">
        <v>2836</v>
      </c>
      <c r="E866" s="11">
        <v>42986</v>
      </c>
      <c r="F866" s="11">
        <v>43807</v>
      </c>
      <c r="G866" s="17">
        <v>1693984.96</v>
      </c>
      <c r="H866" s="12">
        <v>0.85</v>
      </c>
      <c r="I866" s="10" t="s">
        <v>1583</v>
      </c>
      <c r="J866" s="10" t="s">
        <v>1759</v>
      </c>
      <c r="K866" s="10" t="s">
        <v>0</v>
      </c>
      <c r="L866" s="35" t="s">
        <v>8370</v>
      </c>
    </row>
    <row r="867" spans="1:12" s="27" customFormat="1" ht="51" x14ac:dyDescent="0.25">
      <c r="A867" s="10" t="s">
        <v>3247</v>
      </c>
      <c r="B867" s="16" t="s">
        <v>3245</v>
      </c>
      <c r="C867" s="24" t="s">
        <v>3248</v>
      </c>
      <c r="D867" s="34" t="s">
        <v>2836</v>
      </c>
      <c r="E867" s="11">
        <v>42986</v>
      </c>
      <c r="F867" s="11">
        <v>43807</v>
      </c>
      <c r="G867" s="17">
        <v>443421.09</v>
      </c>
      <c r="H867" s="12">
        <v>0.85</v>
      </c>
      <c r="I867" s="10" t="s">
        <v>1583</v>
      </c>
      <c r="J867" s="10" t="s">
        <v>1759</v>
      </c>
      <c r="K867" s="10" t="s">
        <v>0</v>
      </c>
      <c r="L867" s="35" t="s">
        <v>8370</v>
      </c>
    </row>
    <row r="868" spans="1:12" s="27" customFormat="1" ht="51" x14ac:dyDescent="0.25">
      <c r="A868" s="10" t="s">
        <v>3249</v>
      </c>
      <c r="B868" s="16" t="s">
        <v>2834</v>
      </c>
      <c r="C868" s="24" t="s">
        <v>3250</v>
      </c>
      <c r="D868" s="34" t="s">
        <v>2836</v>
      </c>
      <c r="E868" s="11">
        <v>42986</v>
      </c>
      <c r="F868" s="11">
        <v>43807</v>
      </c>
      <c r="G868" s="17">
        <v>436168.61</v>
      </c>
      <c r="H868" s="12">
        <v>0.85</v>
      </c>
      <c r="I868" s="10" t="s">
        <v>1723</v>
      </c>
      <c r="J868" s="10" t="s">
        <v>1763</v>
      </c>
      <c r="K868" s="10" t="s">
        <v>0</v>
      </c>
      <c r="L868" s="35" t="s">
        <v>8370</v>
      </c>
    </row>
    <row r="869" spans="1:12" s="27" customFormat="1" ht="51" x14ac:dyDescent="0.25">
      <c r="A869" s="10" t="s">
        <v>3251</v>
      </c>
      <c r="B869" s="16" t="s">
        <v>3218</v>
      </c>
      <c r="C869" s="24" t="s">
        <v>3252</v>
      </c>
      <c r="D869" s="34" t="s">
        <v>2836</v>
      </c>
      <c r="E869" s="11">
        <v>42986</v>
      </c>
      <c r="F869" s="11">
        <v>44051</v>
      </c>
      <c r="G869" s="17">
        <v>401389.66</v>
      </c>
      <c r="H869" s="12">
        <v>0.85</v>
      </c>
      <c r="I869" s="10" t="s">
        <v>11170</v>
      </c>
      <c r="J869" s="10" t="s">
        <v>1763</v>
      </c>
      <c r="K869" s="10" t="s">
        <v>0</v>
      </c>
      <c r="L869" s="35" t="s">
        <v>8370</v>
      </c>
    </row>
    <row r="870" spans="1:12" s="27" customFormat="1" ht="127.5" x14ac:dyDescent="0.25">
      <c r="A870" s="10" t="s">
        <v>3150</v>
      </c>
      <c r="B870" s="16" t="s">
        <v>2915</v>
      </c>
      <c r="C870" s="24" t="s">
        <v>3151</v>
      </c>
      <c r="D870" s="34" t="s">
        <v>3152</v>
      </c>
      <c r="E870" s="11">
        <v>42986</v>
      </c>
      <c r="F870" s="11">
        <v>44263</v>
      </c>
      <c r="G870" s="17">
        <v>51545743.560000002</v>
      </c>
      <c r="H870" s="12">
        <v>0.85</v>
      </c>
      <c r="I870" s="10" t="s">
        <v>1589</v>
      </c>
      <c r="J870" s="10" t="s">
        <v>1761</v>
      </c>
      <c r="K870" s="10" t="s">
        <v>0</v>
      </c>
      <c r="L870" s="35" t="s">
        <v>1737</v>
      </c>
    </row>
    <row r="871" spans="1:12" s="27" customFormat="1" ht="89.25" x14ac:dyDescent="0.25">
      <c r="A871" s="10" t="s">
        <v>3187</v>
      </c>
      <c r="B871" s="16" t="s">
        <v>3188</v>
      </c>
      <c r="C871" s="24" t="s">
        <v>3189</v>
      </c>
      <c r="D871" s="34" t="s">
        <v>3190</v>
      </c>
      <c r="E871" s="11">
        <v>42989</v>
      </c>
      <c r="F871" s="11">
        <v>43535</v>
      </c>
      <c r="G871" s="17">
        <v>3718915.53</v>
      </c>
      <c r="H871" s="12">
        <v>0.85</v>
      </c>
      <c r="I871" s="10" t="s">
        <v>1647</v>
      </c>
      <c r="J871" s="10" t="s">
        <v>1749</v>
      </c>
      <c r="K871" s="10" t="s">
        <v>0</v>
      </c>
      <c r="L871" s="35" t="s">
        <v>1736</v>
      </c>
    </row>
    <row r="872" spans="1:12" s="27" customFormat="1" ht="89.25" x14ac:dyDescent="0.25">
      <c r="A872" s="10" t="s">
        <v>3194</v>
      </c>
      <c r="B872" s="16" t="s">
        <v>3195</v>
      </c>
      <c r="C872" s="24" t="s">
        <v>3196</v>
      </c>
      <c r="D872" s="34" t="s">
        <v>3197</v>
      </c>
      <c r="E872" s="11">
        <v>42991</v>
      </c>
      <c r="F872" s="11">
        <v>44087</v>
      </c>
      <c r="G872" s="17">
        <v>3083710.87</v>
      </c>
      <c r="H872" s="12">
        <v>0.85</v>
      </c>
      <c r="I872" s="10" t="s">
        <v>1563</v>
      </c>
      <c r="J872" s="10" t="s">
        <v>1750</v>
      </c>
      <c r="K872" s="10" t="s">
        <v>0</v>
      </c>
      <c r="L872" s="35" t="s">
        <v>1736</v>
      </c>
    </row>
    <row r="873" spans="1:12" s="27" customFormat="1" ht="76.5" x14ac:dyDescent="0.25">
      <c r="A873" s="10" t="s">
        <v>3318</v>
      </c>
      <c r="B873" s="16" t="s">
        <v>3319</v>
      </c>
      <c r="C873" s="24" t="s">
        <v>3320</v>
      </c>
      <c r="D873" s="34" t="s">
        <v>2811</v>
      </c>
      <c r="E873" s="11">
        <v>42991</v>
      </c>
      <c r="F873" s="11">
        <v>43537</v>
      </c>
      <c r="G873" s="17">
        <v>829835.57</v>
      </c>
      <c r="H873" s="12">
        <v>0.85</v>
      </c>
      <c r="I873" s="10" t="s">
        <v>1724</v>
      </c>
      <c r="J873" s="10" t="s">
        <v>1765</v>
      </c>
      <c r="K873" s="10" t="s">
        <v>0</v>
      </c>
      <c r="L873" s="35" t="s">
        <v>1738</v>
      </c>
    </row>
    <row r="874" spans="1:12" s="27" customFormat="1" ht="89.25" x14ac:dyDescent="0.25">
      <c r="A874" s="10" t="s">
        <v>3321</v>
      </c>
      <c r="B874" s="16" t="s">
        <v>3319</v>
      </c>
      <c r="C874" s="24" t="s">
        <v>3322</v>
      </c>
      <c r="D874" s="34" t="s">
        <v>2811</v>
      </c>
      <c r="E874" s="11">
        <v>42991</v>
      </c>
      <c r="F874" s="11">
        <v>43537</v>
      </c>
      <c r="G874" s="17">
        <v>304675.26</v>
      </c>
      <c r="H874" s="12">
        <v>0.85</v>
      </c>
      <c r="I874" s="10" t="s">
        <v>1724</v>
      </c>
      <c r="J874" s="10" t="s">
        <v>1765</v>
      </c>
      <c r="K874" s="10" t="s">
        <v>0</v>
      </c>
      <c r="L874" s="35" t="s">
        <v>1738</v>
      </c>
    </row>
    <row r="875" spans="1:12" s="27" customFormat="1" ht="76.5" x14ac:dyDescent="0.25">
      <c r="A875" s="10" t="s">
        <v>3323</v>
      </c>
      <c r="B875" s="16" t="s">
        <v>3324</v>
      </c>
      <c r="C875" s="24" t="s">
        <v>3325</v>
      </c>
      <c r="D875" s="34" t="s">
        <v>2811</v>
      </c>
      <c r="E875" s="11">
        <v>42991</v>
      </c>
      <c r="F875" s="11">
        <v>43721</v>
      </c>
      <c r="G875" s="17">
        <v>955764.99</v>
      </c>
      <c r="H875" s="12">
        <v>0.85</v>
      </c>
      <c r="I875" s="10" t="s">
        <v>8248</v>
      </c>
      <c r="J875" s="10" t="s">
        <v>1765</v>
      </c>
      <c r="K875" s="10" t="s">
        <v>0</v>
      </c>
      <c r="L875" s="35" t="s">
        <v>1738</v>
      </c>
    </row>
    <row r="876" spans="1:12" s="27" customFormat="1" ht="63.75" x14ac:dyDescent="0.25">
      <c r="A876" s="10" t="s">
        <v>3326</v>
      </c>
      <c r="B876" s="16" t="s">
        <v>3327</v>
      </c>
      <c r="C876" s="24" t="s">
        <v>3328</v>
      </c>
      <c r="D876" s="34" t="s">
        <v>2811</v>
      </c>
      <c r="E876" s="11">
        <v>42991</v>
      </c>
      <c r="F876" s="11">
        <v>43537</v>
      </c>
      <c r="G876" s="17">
        <v>494742.41</v>
      </c>
      <c r="H876" s="12">
        <v>0.85</v>
      </c>
      <c r="I876" s="10" t="s">
        <v>1610</v>
      </c>
      <c r="J876" s="10" t="s">
        <v>1765</v>
      </c>
      <c r="K876" s="10" t="s">
        <v>0</v>
      </c>
      <c r="L876" s="35" t="s">
        <v>1738</v>
      </c>
    </row>
    <row r="877" spans="1:12" s="27" customFormat="1" ht="63.75" x14ac:dyDescent="0.25">
      <c r="A877" s="10" t="s">
        <v>3329</v>
      </c>
      <c r="B877" s="16" t="s">
        <v>3330</v>
      </c>
      <c r="C877" s="24" t="s">
        <v>3331</v>
      </c>
      <c r="D877" s="34" t="s">
        <v>2811</v>
      </c>
      <c r="E877" s="11">
        <v>42991</v>
      </c>
      <c r="F877" s="11">
        <v>43537</v>
      </c>
      <c r="G877" s="17">
        <v>8284883.5499999998</v>
      </c>
      <c r="H877" s="12">
        <v>0.85</v>
      </c>
      <c r="I877" s="10" t="s">
        <v>1610</v>
      </c>
      <c r="J877" s="10" t="s">
        <v>1765</v>
      </c>
      <c r="K877" s="10" t="s">
        <v>0</v>
      </c>
      <c r="L877" s="35" t="s">
        <v>1738</v>
      </c>
    </row>
    <row r="878" spans="1:12" s="27" customFormat="1" ht="63.75" x14ac:dyDescent="0.25">
      <c r="A878" s="10" t="s">
        <v>3332</v>
      </c>
      <c r="B878" s="16" t="s">
        <v>3333</v>
      </c>
      <c r="C878" s="24" t="s">
        <v>3334</v>
      </c>
      <c r="D878" s="34" t="s">
        <v>2811</v>
      </c>
      <c r="E878" s="11">
        <v>42991</v>
      </c>
      <c r="F878" s="11">
        <v>43537</v>
      </c>
      <c r="G878" s="17">
        <v>1887488.08</v>
      </c>
      <c r="H878" s="12">
        <v>0.85</v>
      </c>
      <c r="I878" s="10" t="s">
        <v>1674</v>
      </c>
      <c r="J878" s="10" t="s">
        <v>1765</v>
      </c>
      <c r="K878" s="10" t="s">
        <v>0</v>
      </c>
      <c r="L878" s="35" t="s">
        <v>1738</v>
      </c>
    </row>
    <row r="879" spans="1:12" s="27" customFormat="1" ht="89.25" x14ac:dyDescent="0.25">
      <c r="A879" s="10" t="s">
        <v>3335</v>
      </c>
      <c r="B879" s="16" t="s">
        <v>2770</v>
      </c>
      <c r="C879" s="24" t="s">
        <v>3336</v>
      </c>
      <c r="D879" s="34" t="s">
        <v>2811</v>
      </c>
      <c r="E879" s="11">
        <v>42991</v>
      </c>
      <c r="F879" s="11">
        <v>43537</v>
      </c>
      <c r="G879" s="17">
        <v>7528298.5499999998</v>
      </c>
      <c r="H879" s="12">
        <v>0.85</v>
      </c>
      <c r="I879" s="10" t="s">
        <v>1632</v>
      </c>
      <c r="J879" s="10" t="s">
        <v>1765</v>
      </c>
      <c r="K879" s="10" t="s">
        <v>0</v>
      </c>
      <c r="L879" s="35" t="s">
        <v>1738</v>
      </c>
    </row>
    <row r="880" spans="1:12" s="27" customFormat="1" ht="89.25" x14ac:dyDescent="0.25">
      <c r="A880" s="10" t="s">
        <v>3337</v>
      </c>
      <c r="B880" s="16" t="s">
        <v>3338</v>
      </c>
      <c r="C880" s="24" t="s">
        <v>3339</v>
      </c>
      <c r="D880" s="34" t="s">
        <v>2811</v>
      </c>
      <c r="E880" s="11">
        <v>42991</v>
      </c>
      <c r="F880" s="11">
        <v>43537</v>
      </c>
      <c r="G880" s="17">
        <v>835762.44</v>
      </c>
      <c r="H880" s="12">
        <v>0.85</v>
      </c>
      <c r="I880" s="10" t="s">
        <v>8249</v>
      </c>
      <c r="J880" s="10" t="s">
        <v>1765</v>
      </c>
      <c r="K880" s="10" t="s">
        <v>0</v>
      </c>
      <c r="L880" s="35" t="s">
        <v>1738</v>
      </c>
    </row>
    <row r="881" spans="1:12" s="27" customFormat="1" ht="63.75" x14ac:dyDescent="0.25">
      <c r="A881" s="10" t="s">
        <v>3340</v>
      </c>
      <c r="B881" s="16" t="s">
        <v>3341</v>
      </c>
      <c r="C881" s="24" t="s">
        <v>3342</v>
      </c>
      <c r="D881" s="34" t="s">
        <v>2811</v>
      </c>
      <c r="E881" s="11">
        <v>42991</v>
      </c>
      <c r="F881" s="11">
        <v>43537</v>
      </c>
      <c r="G881" s="17">
        <v>557978.99</v>
      </c>
      <c r="H881" s="12">
        <v>0.85</v>
      </c>
      <c r="I881" s="10" t="s">
        <v>8250</v>
      </c>
      <c r="J881" s="10" t="s">
        <v>1765</v>
      </c>
      <c r="K881" s="10" t="s">
        <v>0</v>
      </c>
      <c r="L881" s="35" t="s">
        <v>1738</v>
      </c>
    </row>
    <row r="882" spans="1:12" s="27" customFormat="1" ht="63.75" x14ac:dyDescent="0.25">
      <c r="A882" s="10" t="s">
        <v>3920</v>
      </c>
      <c r="B882" s="16" t="s">
        <v>3777</v>
      </c>
      <c r="C882" s="24" t="s">
        <v>3921</v>
      </c>
      <c r="D882" s="34" t="s">
        <v>2811</v>
      </c>
      <c r="E882" s="11">
        <v>42991</v>
      </c>
      <c r="F882" s="11">
        <v>43294</v>
      </c>
      <c r="G882" s="17">
        <v>681235.94</v>
      </c>
      <c r="H882" s="12">
        <v>0.85</v>
      </c>
      <c r="I882" s="10" t="s">
        <v>1610</v>
      </c>
      <c r="J882" s="10" t="s">
        <v>1765</v>
      </c>
      <c r="K882" s="10" t="s">
        <v>0</v>
      </c>
      <c r="L882" s="35" t="s">
        <v>1738</v>
      </c>
    </row>
    <row r="883" spans="1:12" s="27" customFormat="1" ht="89.25" x14ac:dyDescent="0.25">
      <c r="A883" s="10" t="s">
        <v>3929</v>
      </c>
      <c r="B883" s="16" t="s">
        <v>3777</v>
      </c>
      <c r="C883" s="24" t="s">
        <v>3930</v>
      </c>
      <c r="D883" s="34" t="s">
        <v>2811</v>
      </c>
      <c r="E883" s="11">
        <v>42991</v>
      </c>
      <c r="F883" s="11">
        <v>43172</v>
      </c>
      <c r="G883" s="17">
        <v>145462.06</v>
      </c>
      <c r="H883" s="12">
        <v>0.85</v>
      </c>
      <c r="I883" s="10" t="s">
        <v>1610</v>
      </c>
      <c r="J883" s="10" t="s">
        <v>1765</v>
      </c>
      <c r="K883" s="10" t="s">
        <v>0</v>
      </c>
      <c r="L883" s="35" t="s">
        <v>1738</v>
      </c>
    </row>
    <row r="884" spans="1:12" s="27" customFormat="1" ht="51" x14ac:dyDescent="0.25">
      <c r="A884" s="10" t="s">
        <v>3206</v>
      </c>
      <c r="B884" s="16" t="s">
        <v>3207</v>
      </c>
      <c r="C884" s="24" t="s">
        <v>3208</v>
      </c>
      <c r="D884" s="34" t="s">
        <v>2836</v>
      </c>
      <c r="E884" s="11">
        <v>42991</v>
      </c>
      <c r="F884" s="11">
        <v>43478</v>
      </c>
      <c r="G884" s="17">
        <v>1114304.6399999999</v>
      </c>
      <c r="H884" s="12">
        <v>0.85</v>
      </c>
      <c r="I884" s="10" t="s">
        <v>1603</v>
      </c>
      <c r="J884" s="10" t="s">
        <v>1758</v>
      </c>
      <c r="K884" s="10" t="s">
        <v>0</v>
      </c>
      <c r="L884" s="35" t="s">
        <v>8370</v>
      </c>
    </row>
    <row r="885" spans="1:12" s="27" customFormat="1" ht="51" x14ac:dyDescent="0.25">
      <c r="A885" s="10" t="s">
        <v>3209</v>
      </c>
      <c r="B885" s="16" t="s">
        <v>3210</v>
      </c>
      <c r="C885" s="24" t="s">
        <v>3211</v>
      </c>
      <c r="D885" s="34" t="s">
        <v>2836</v>
      </c>
      <c r="E885" s="11">
        <v>42991</v>
      </c>
      <c r="F885" s="11">
        <v>43721</v>
      </c>
      <c r="G885" s="17">
        <v>635699.12</v>
      </c>
      <c r="H885" s="12">
        <v>0.85</v>
      </c>
      <c r="I885" s="10" t="s">
        <v>1729</v>
      </c>
      <c r="J885" s="10" t="s">
        <v>1758</v>
      </c>
      <c r="K885" s="10" t="s">
        <v>0</v>
      </c>
      <c r="L885" s="35" t="s">
        <v>8370</v>
      </c>
    </row>
    <row r="886" spans="1:12" s="27" customFormat="1" ht="51" x14ac:dyDescent="0.25">
      <c r="A886" s="10" t="s">
        <v>3212</v>
      </c>
      <c r="B886" s="16" t="s">
        <v>3210</v>
      </c>
      <c r="C886" s="24" t="s">
        <v>3213</v>
      </c>
      <c r="D886" s="34" t="s">
        <v>2836</v>
      </c>
      <c r="E886" s="11">
        <v>42991</v>
      </c>
      <c r="F886" s="11">
        <v>43721</v>
      </c>
      <c r="G886" s="17">
        <v>270291.7</v>
      </c>
      <c r="H886" s="12">
        <v>0.85</v>
      </c>
      <c r="I886" s="10" t="s">
        <v>1729</v>
      </c>
      <c r="J886" s="10" t="s">
        <v>1758</v>
      </c>
      <c r="K886" s="10" t="s">
        <v>0</v>
      </c>
      <c r="L886" s="35" t="s">
        <v>8370</v>
      </c>
    </row>
    <row r="887" spans="1:12" s="27" customFormat="1" ht="51" x14ac:dyDescent="0.25">
      <c r="A887" s="10" t="s">
        <v>3214</v>
      </c>
      <c r="B887" s="16" t="s">
        <v>3215</v>
      </c>
      <c r="C887" s="24" t="s">
        <v>3216</v>
      </c>
      <c r="D887" s="34" t="s">
        <v>2836</v>
      </c>
      <c r="E887" s="11">
        <v>42991</v>
      </c>
      <c r="F887" s="11">
        <v>43721</v>
      </c>
      <c r="G887" s="17">
        <v>226292.5</v>
      </c>
      <c r="H887" s="12">
        <v>0.85</v>
      </c>
      <c r="I887" s="10" t="s">
        <v>1603</v>
      </c>
      <c r="J887" s="10" t="s">
        <v>1758</v>
      </c>
      <c r="K887" s="10" t="s">
        <v>0</v>
      </c>
      <c r="L887" s="35" t="s">
        <v>8370</v>
      </c>
    </row>
    <row r="888" spans="1:12" s="27" customFormat="1" ht="76.5" x14ac:dyDescent="0.25">
      <c r="A888" s="10" t="s">
        <v>3220</v>
      </c>
      <c r="B888" s="16" t="s">
        <v>3221</v>
      </c>
      <c r="C888" s="24" t="s">
        <v>3222</v>
      </c>
      <c r="D888" s="34" t="s">
        <v>3223</v>
      </c>
      <c r="E888" s="11">
        <v>42992</v>
      </c>
      <c r="F888" s="11">
        <v>43357</v>
      </c>
      <c r="G888" s="17">
        <v>1881325.05</v>
      </c>
      <c r="H888" s="12">
        <v>0.85</v>
      </c>
      <c r="I888" s="10" t="s">
        <v>1563</v>
      </c>
      <c r="J888" s="10" t="s">
        <v>1750</v>
      </c>
      <c r="K888" s="10" t="s">
        <v>0</v>
      </c>
      <c r="L888" s="35" t="s">
        <v>1736</v>
      </c>
    </row>
    <row r="889" spans="1:12" s="27" customFormat="1" ht="51" x14ac:dyDescent="0.25">
      <c r="A889" s="10" t="s">
        <v>3178</v>
      </c>
      <c r="B889" s="16" t="s">
        <v>3179</v>
      </c>
      <c r="C889" s="24" t="s">
        <v>3180</v>
      </c>
      <c r="D889" s="34" t="s">
        <v>3180</v>
      </c>
      <c r="E889" s="11">
        <v>42992</v>
      </c>
      <c r="F889" s="11">
        <v>44483</v>
      </c>
      <c r="G889" s="17">
        <v>10991581.720000001</v>
      </c>
      <c r="H889" s="12">
        <v>0.85</v>
      </c>
      <c r="I889" s="10" t="s">
        <v>1563</v>
      </c>
      <c r="J889" s="10" t="s">
        <v>1750</v>
      </c>
      <c r="K889" s="10" t="s">
        <v>0</v>
      </c>
      <c r="L889" s="35" t="s">
        <v>1774</v>
      </c>
    </row>
    <row r="890" spans="1:12" s="27" customFormat="1" ht="51" x14ac:dyDescent="0.25">
      <c r="A890" s="10" t="s">
        <v>3181</v>
      </c>
      <c r="B890" s="16" t="s">
        <v>3179</v>
      </c>
      <c r="C890" s="24" t="s">
        <v>3182</v>
      </c>
      <c r="D890" s="34" t="s">
        <v>3182</v>
      </c>
      <c r="E890" s="11">
        <v>42992</v>
      </c>
      <c r="F890" s="11">
        <v>45030</v>
      </c>
      <c r="G890" s="17">
        <v>186474650.36000001</v>
      </c>
      <c r="H890" s="12">
        <v>0.85</v>
      </c>
      <c r="I890" s="10" t="s">
        <v>1563</v>
      </c>
      <c r="J890" s="10" t="s">
        <v>1750</v>
      </c>
      <c r="K890" s="10" t="s">
        <v>0</v>
      </c>
      <c r="L890" s="35" t="s">
        <v>1774</v>
      </c>
    </row>
    <row r="891" spans="1:12" s="27" customFormat="1" ht="76.5" x14ac:dyDescent="0.25">
      <c r="A891" s="10" t="s">
        <v>3813</v>
      </c>
      <c r="B891" s="16" t="s">
        <v>3814</v>
      </c>
      <c r="C891" s="24" t="s">
        <v>3815</v>
      </c>
      <c r="D891" s="34" t="s">
        <v>3815</v>
      </c>
      <c r="E891" s="11">
        <v>42992</v>
      </c>
      <c r="F891" s="11">
        <v>43904</v>
      </c>
      <c r="G891" s="17">
        <v>57000000</v>
      </c>
      <c r="H891" s="12">
        <v>0.85</v>
      </c>
      <c r="I891" s="10" t="s">
        <v>1563</v>
      </c>
      <c r="J891" s="10" t="s">
        <v>1750</v>
      </c>
      <c r="K891" s="10" t="s">
        <v>0</v>
      </c>
      <c r="L891" s="35" t="s">
        <v>1774</v>
      </c>
    </row>
    <row r="892" spans="1:12" s="27" customFormat="1" ht="51" x14ac:dyDescent="0.25">
      <c r="A892" s="10" t="s">
        <v>3820</v>
      </c>
      <c r="B892" s="16" t="s">
        <v>3821</v>
      </c>
      <c r="C892" s="24" t="s">
        <v>3822</v>
      </c>
      <c r="D892" s="34" t="s">
        <v>3822</v>
      </c>
      <c r="E892" s="11">
        <v>42992</v>
      </c>
      <c r="F892" s="11">
        <v>44453</v>
      </c>
      <c r="G892" s="17">
        <v>125123500</v>
      </c>
      <c r="H892" s="12">
        <v>0.85</v>
      </c>
      <c r="I892" s="10" t="s">
        <v>1563</v>
      </c>
      <c r="J892" s="10" t="s">
        <v>1750</v>
      </c>
      <c r="K892" s="10" t="s">
        <v>0</v>
      </c>
      <c r="L892" s="35" t="s">
        <v>1774</v>
      </c>
    </row>
    <row r="893" spans="1:12" s="27" customFormat="1" ht="63.75" x14ac:dyDescent="0.25">
      <c r="A893" s="10" t="s">
        <v>3269</v>
      </c>
      <c r="B893" s="16" t="s">
        <v>3270</v>
      </c>
      <c r="C893" s="24" t="s">
        <v>3271</v>
      </c>
      <c r="D893" s="34" t="s">
        <v>2811</v>
      </c>
      <c r="E893" s="11">
        <v>42993</v>
      </c>
      <c r="F893" s="11">
        <v>44301</v>
      </c>
      <c r="G893" s="17">
        <v>1420443.14</v>
      </c>
      <c r="H893" s="12">
        <v>0.85</v>
      </c>
      <c r="I893" s="10" t="s">
        <v>1589</v>
      </c>
      <c r="J893" s="10" t="s">
        <v>1761</v>
      </c>
      <c r="K893" s="10" t="s">
        <v>0</v>
      </c>
      <c r="L893" s="35" t="s">
        <v>1738</v>
      </c>
    </row>
    <row r="894" spans="1:12" s="27" customFormat="1" ht="63.75" x14ac:dyDescent="0.25">
      <c r="A894" s="10" t="s">
        <v>3272</v>
      </c>
      <c r="B894" s="16" t="s">
        <v>3270</v>
      </c>
      <c r="C894" s="24" t="s">
        <v>3273</v>
      </c>
      <c r="D894" s="34" t="s">
        <v>2811</v>
      </c>
      <c r="E894" s="11">
        <v>42993</v>
      </c>
      <c r="F894" s="11">
        <v>44301</v>
      </c>
      <c r="G894" s="17">
        <v>1895886.77</v>
      </c>
      <c r="H894" s="12">
        <v>0.85</v>
      </c>
      <c r="I894" s="10" t="s">
        <v>1589</v>
      </c>
      <c r="J894" s="10" t="s">
        <v>1761</v>
      </c>
      <c r="K894" s="10" t="s">
        <v>0</v>
      </c>
      <c r="L894" s="35" t="s">
        <v>1738</v>
      </c>
    </row>
    <row r="895" spans="1:12" s="27" customFormat="1" ht="63.75" x14ac:dyDescent="0.25">
      <c r="A895" s="10" t="s">
        <v>3274</v>
      </c>
      <c r="B895" s="16" t="s">
        <v>3270</v>
      </c>
      <c r="C895" s="24" t="s">
        <v>3275</v>
      </c>
      <c r="D895" s="34" t="s">
        <v>2811</v>
      </c>
      <c r="E895" s="11">
        <v>42993</v>
      </c>
      <c r="F895" s="11">
        <v>44301</v>
      </c>
      <c r="G895" s="17">
        <v>1595543.27</v>
      </c>
      <c r="H895" s="12">
        <v>0.85</v>
      </c>
      <c r="I895" s="10" t="s">
        <v>1589</v>
      </c>
      <c r="J895" s="10" t="s">
        <v>1761</v>
      </c>
      <c r="K895" s="10" t="s">
        <v>0</v>
      </c>
      <c r="L895" s="35" t="s">
        <v>1738</v>
      </c>
    </row>
    <row r="896" spans="1:12" s="27" customFormat="1" ht="89.25" x14ac:dyDescent="0.25">
      <c r="A896" s="10" t="s">
        <v>3175</v>
      </c>
      <c r="B896" s="16" t="s">
        <v>118</v>
      </c>
      <c r="C896" s="24" t="s">
        <v>3176</v>
      </c>
      <c r="D896" s="34" t="s">
        <v>3177</v>
      </c>
      <c r="E896" s="11">
        <v>42993</v>
      </c>
      <c r="F896" s="11">
        <v>43905</v>
      </c>
      <c r="G896" s="17">
        <v>29611834.829999998</v>
      </c>
      <c r="H896" s="12">
        <v>0.85</v>
      </c>
      <c r="I896" s="10" t="s">
        <v>1618</v>
      </c>
      <c r="J896" s="10" t="s">
        <v>1754</v>
      </c>
      <c r="K896" s="10" t="s">
        <v>0</v>
      </c>
      <c r="L896" s="35" t="s">
        <v>8392</v>
      </c>
    </row>
    <row r="897" spans="1:12" s="27" customFormat="1" ht="89.25" x14ac:dyDescent="0.25">
      <c r="A897" s="10" t="s">
        <v>3462</v>
      </c>
      <c r="B897" s="16" t="s">
        <v>3463</v>
      </c>
      <c r="C897" s="24" t="s">
        <v>3464</v>
      </c>
      <c r="D897" s="34" t="s">
        <v>3465</v>
      </c>
      <c r="E897" s="11">
        <v>42993</v>
      </c>
      <c r="F897" s="11">
        <v>43723</v>
      </c>
      <c r="G897" s="17">
        <v>6844783.71</v>
      </c>
      <c r="H897" s="12">
        <v>0.85</v>
      </c>
      <c r="I897" s="10" t="s">
        <v>1590</v>
      </c>
      <c r="J897" s="10" t="s">
        <v>1762</v>
      </c>
      <c r="K897" s="10" t="s">
        <v>0</v>
      </c>
      <c r="L897" s="35" t="s">
        <v>8392</v>
      </c>
    </row>
    <row r="898" spans="1:12" s="27" customFormat="1" ht="38.25" x14ac:dyDescent="0.25">
      <c r="A898" s="10" t="s">
        <v>3261</v>
      </c>
      <c r="B898" s="16" t="s">
        <v>3262</v>
      </c>
      <c r="C898" s="24" t="s">
        <v>3263</v>
      </c>
      <c r="D898" s="34" t="s">
        <v>3264</v>
      </c>
      <c r="E898" s="11">
        <v>42996</v>
      </c>
      <c r="F898" s="11">
        <v>43330</v>
      </c>
      <c r="G898" s="17">
        <v>1106416</v>
      </c>
      <c r="H898" s="12">
        <v>0.85</v>
      </c>
      <c r="I898" s="10" t="s">
        <v>1563</v>
      </c>
      <c r="J898" s="10" t="s">
        <v>1750</v>
      </c>
      <c r="K898" s="10" t="s">
        <v>0</v>
      </c>
      <c r="L898" s="35" t="s">
        <v>1736</v>
      </c>
    </row>
    <row r="899" spans="1:12" s="27" customFormat="1" ht="51" x14ac:dyDescent="0.25">
      <c r="A899" s="10" t="s">
        <v>3276</v>
      </c>
      <c r="B899" s="16" t="s">
        <v>3277</v>
      </c>
      <c r="C899" s="24" t="s">
        <v>3278</v>
      </c>
      <c r="D899" s="34" t="s">
        <v>3279</v>
      </c>
      <c r="E899" s="11">
        <v>42996</v>
      </c>
      <c r="F899" s="11">
        <v>43664</v>
      </c>
      <c r="G899" s="17">
        <v>4409511.95</v>
      </c>
      <c r="H899" s="12">
        <v>0.85</v>
      </c>
      <c r="I899" s="10" t="s">
        <v>1643</v>
      </c>
      <c r="J899" s="10" t="s">
        <v>1763</v>
      </c>
      <c r="K899" s="10" t="s">
        <v>0</v>
      </c>
      <c r="L899" s="35" t="s">
        <v>1736</v>
      </c>
    </row>
    <row r="900" spans="1:12" s="27" customFormat="1" ht="51" x14ac:dyDescent="0.25">
      <c r="A900" s="10" t="s">
        <v>3292</v>
      </c>
      <c r="B900" s="16" t="s">
        <v>3293</v>
      </c>
      <c r="C900" s="24" t="s">
        <v>3294</v>
      </c>
      <c r="D900" s="34" t="s">
        <v>3295</v>
      </c>
      <c r="E900" s="11">
        <v>42996</v>
      </c>
      <c r="F900" s="11">
        <v>43361</v>
      </c>
      <c r="G900" s="17">
        <v>8211684.96</v>
      </c>
      <c r="H900" s="12">
        <v>0.85</v>
      </c>
      <c r="I900" s="10" t="s">
        <v>1570</v>
      </c>
      <c r="J900" s="10" t="s">
        <v>1754</v>
      </c>
      <c r="K900" s="10" t="s">
        <v>0</v>
      </c>
      <c r="L900" s="35" t="s">
        <v>1736</v>
      </c>
    </row>
    <row r="901" spans="1:12" s="27" customFormat="1" ht="51" x14ac:dyDescent="0.25">
      <c r="A901" s="10" t="s">
        <v>3300</v>
      </c>
      <c r="B901" s="16" t="s">
        <v>3301</v>
      </c>
      <c r="C901" s="24" t="s">
        <v>3302</v>
      </c>
      <c r="D901" s="34" t="s">
        <v>3303</v>
      </c>
      <c r="E901" s="11">
        <v>42996</v>
      </c>
      <c r="F901" s="11">
        <v>43361</v>
      </c>
      <c r="G901" s="17">
        <v>11538079.630000001</v>
      </c>
      <c r="H901" s="12">
        <v>0.85</v>
      </c>
      <c r="I901" s="10" t="s">
        <v>1563</v>
      </c>
      <c r="J901" s="10" t="s">
        <v>1750</v>
      </c>
      <c r="K901" s="10" t="s">
        <v>0</v>
      </c>
      <c r="L901" s="35" t="s">
        <v>1736</v>
      </c>
    </row>
    <row r="902" spans="1:12" s="27" customFormat="1" ht="89.25" x14ac:dyDescent="0.25">
      <c r="A902" s="10" t="s">
        <v>3361</v>
      </c>
      <c r="B902" s="16" t="s">
        <v>3362</v>
      </c>
      <c r="C902" s="24" t="s">
        <v>3363</v>
      </c>
      <c r="D902" s="34" t="s">
        <v>3364</v>
      </c>
      <c r="E902" s="11">
        <v>42996</v>
      </c>
      <c r="F902" s="11">
        <v>43542</v>
      </c>
      <c r="G902" s="17">
        <v>23679145</v>
      </c>
      <c r="H902" s="12">
        <v>0.85</v>
      </c>
      <c r="I902" s="10" t="s">
        <v>8236</v>
      </c>
      <c r="J902" s="10" t="s">
        <v>1751</v>
      </c>
      <c r="K902" s="10" t="s">
        <v>0</v>
      </c>
      <c r="L902" s="35" t="s">
        <v>1736</v>
      </c>
    </row>
    <row r="903" spans="1:12" s="27" customFormat="1" ht="63.75" x14ac:dyDescent="0.25">
      <c r="A903" s="10" t="s">
        <v>3343</v>
      </c>
      <c r="B903" s="16" t="s">
        <v>3344</v>
      </c>
      <c r="C903" s="24" t="s">
        <v>3345</v>
      </c>
      <c r="D903" s="34" t="s">
        <v>2811</v>
      </c>
      <c r="E903" s="11">
        <v>42996</v>
      </c>
      <c r="F903" s="11">
        <v>43361</v>
      </c>
      <c r="G903" s="17">
        <v>594043.23</v>
      </c>
      <c r="H903" s="12">
        <v>0.85</v>
      </c>
      <c r="I903" s="10" t="s">
        <v>1562</v>
      </c>
      <c r="J903" s="10" t="s">
        <v>1749</v>
      </c>
      <c r="K903" s="10" t="s">
        <v>0</v>
      </c>
      <c r="L903" s="35" t="s">
        <v>1738</v>
      </c>
    </row>
    <row r="904" spans="1:12" s="27" customFormat="1" ht="63.75" x14ac:dyDescent="0.25">
      <c r="A904" s="10" t="s">
        <v>3346</v>
      </c>
      <c r="B904" s="16" t="s">
        <v>3347</v>
      </c>
      <c r="C904" s="24" t="s">
        <v>3348</v>
      </c>
      <c r="D904" s="34" t="s">
        <v>2811</v>
      </c>
      <c r="E904" s="11">
        <v>42996</v>
      </c>
      <c r="F904" s="11">
        <v>43177</v>
      </c>
      <c r="G904" s="17">
        <v>999652.06</v>
      </c>
      <c r="H904" s="12">
        <v>0.85</v>
      </c>
      <c r="I904" s="10" t="s">
        <v>1567</v>
      </c>
      <c r="J904" s="10" t="s">
        <v>1749</v>
      </c>
      <c r="K904" s="10" t="s">
        <v>0</v>
      </c>
      <c r="L904" s="35" t="s">
        <v>1738</v>
      </c>
    </row>
    <row r="905" spans="1:12" s="27" customFormat="1" ht="51" x14ac:dyDescent="0.25">
      <c r="A905" s="10" t="s">
        <v>3379</v>
      </c>
      <c r="B905" s="16" t="s">
        <v>2853</v>
      </c>
      <c r="C905" s="24" t="s">
        <v>3380</v>
      </c>
      <c r="D905" s="34" t="s">
        <v>2836</v>
      </c>
      <c r="E905" s="11">
        <v>42996</v>
      </c>
      <c r="F905" s="11">
        <v>43817</v>
      </c>
      <c r="G905" s="17">
        <v>1780099.03</v>
      </c>
      <c r="H905" s="12">
        <v>0.85</v>
      </c>
      <c r="I905" s="10" t="s">
        <v>1583</v>
      </c>
      <c r="J905" s="10" t="s">
        <v>1759</v>
      </c>
      <c r="K905" s="10" t="s">
        <v>0</v>
      </c>
      <c r="L905" s="35" t="s">
        <v>8370</v>
      </c>
    </row>
    <row r="906" spans="1:12" s="27" customFormat="1" ht="51" x14ac:dyDescent="0.25">
      <c r="A906" s="10" t="s">
        <v>3381</v>
      </c>
      <c r="B906" s="16" t="s">
        <v>3108</v>
      </c>
      <c r="C906" s="24" t="s">
        <v>3382</v>
      </c>
      <c r="D906" s="34" t="s">
        <v>2836</v>
      </c>
      <c r="E906" s="11">
        <v>42996</v>
      </c>
      <c r="F906" s="11">
        <v>43817</v>
      </c>
      <c r="G906" s="17">
        <v>1491192.51</v>
      </c>
      <c r="H906" s="12">
        <v>0.85</v>
      </c>
      <c r="I906" s="10" t="s">
        <v>1583</v>
      </c>
      <c r="J906" s="10" t="s">
        <v>1759</v>
      </c>
      <c r="K906" s="10" t="s">
        <v>0</v>
      </c>
      <c r="L906" s="35" t="s">
        <v>8370</v>
      </c>
    </row>
    <row r="907" spans="1:12" s="27" customFormat="1" ht="51" x14ac:dyDescent="0.25">
      <c r="A907" s="10" t="s">
        <v>3383</v>
      </c>
      <c r="B907" s="16" t="s">
        <v>3108</v>
      </c>
      <c r="C907" s="24" t="s">
        <v>3384</v>
      </c>
      <c r="D907" s="34" t="s">
        <v>2836</v>
      </c>
      <c r="E907" s="11">
        <v>42996</v>
      </c>
      <c r="F907" s="11">
        <v>43817</v>
      </c>
      <c r="G907" s="17">
        <v>910260.23</v>
      </c>
      <c r="H907" s="12">
        <v>0.85</v>
      </c>
      <c r="I907" s="10" t="s">
        <v>1583</v>
      </c>
      <c r="J907" s="10" t="s">
        <v>1759</v>
      </c>
      <c r="K907" s="10" t="s">
        <v>0</v>
      </c>
      <c r="L907" s="35" t="s">
        <v>8370</v>
      </c>
    </row>
    <row r="908" spans="1:12" s="27" customFormat="1" ht="51" x14ac:dyDescent="0.25">
      <c r="A908" s="10" t="s">
        <v>3385</v>
      </c>
      <c r="B908" s="16" t="s">
        <v>2538</v>
      </c>
      <c r="C908" s="24" t="s">
        <v>3386</v>
      </c>
      <c r="D908" s="34" t="s">
        <v>2836</v>
      </c>
      <c r="E908" s="11">
        <v>42996</v>
      </c>
      <c r="F908" s="11">
        <v>43726</v>
      </c>
      <c r="G908" s="17">
        <v>805625.79</v>
      </c>
      <c r="H908" s="12">
        <v>0.85</v>
      </c>
      <c r="I908" s="10" t="s">
        <v>1729</v>
      </c>
      <c r="J908" s="10" t="s">
        <v>1758</v>
      </c>
      <c r="K908" s="10" t="s">
        <v>0</v>
      </c>
      <c r="L908" s="35" t="s">
        <v>8370</v>
      </c>
    </row>
    <row r="909" spans="1:12" s="27" customFormat="1" ht="51" x14ac:dyDescent="0.25">
      <c r="A909" s="10" t="s">
        <v>3387</v>
      </c>
      <c r="B909" s="16" t="s">
        <v>3108</v>
      </c>
      <c r="C909" s="24" t="s">
        <v>3388</v>
      </c>
      <c r="D909" s="34" t="s">
        <v>2836</v>
      </c>
      <c r="E909" s="11">
        <v>42996</v>
      </c>
      <c r="F909" s="11">
        <v>43542</v>
      </c>
      <c r="G909" s="17">
        <v>1149670</v>
      </c>
      <c r="H909" s="12">
        <v>0.85</v>
      </c>
      <c r="I909" s="10" t="s">
        <v>1583</v>
      </c>
      <c r="J909" s="10" t="s">
        <v>1759</v>
      </c>
      <c r="K909" s="10" t="s">
        <v>0</v>
      </c>
      <c r="L909" s="35" t="s">
        <v>8370</v>
      </c>
    </row>
    <row r="910" spans="1:12" s="27" customFormat="1" ht="51" x14ac:dyDescent="0.25">
      <c r="A910" s="10" t="s">
        <v>3389</v>
      </c>
      <c r="B910" s="16" t="s">
        <v>3108</v>
      </c>
      <c r="C910" s="24" t="s">
        <v>3390</v>
      </c>
      <c r="D910" s="34" t="s">
        <v>2836</v>
      </c>
      <c r="E910" s="11">
        <v>42996</v>
      </c>
      <c r="F910" s="11">
        <v>43817</v>
      </c>
      <c r="G910" s="17">
        <v>626970.93999999994</v>
      </c>
      <c r="H910" s="12">
        <v>0.85</v>
      </c>
      <c r="I910" s="10" t="s">
        <v>1583</v>
      </c>
      <c r="J910" s="10" t="s">
        <v>1759</v>
      </c>
      <c r="K910" s="10" t="s">
        <v>0</v>
      </c>
      <c r="L910" s="35" t="s">
        <v>8370</v>
      </c>
    </row>
    <row r="911" spans="1:12" s="27" customFormat="1" ht="51" x14ac:dyDescent="0.25">
      <c r="A911" s="10" t="s">
        <v>3401</v>
      </c>
      <c r="B911" s="16" t="s">
        <v>2538</v>
      </c>
      <c r="C911" s="24" t="s">
        <v>3402</v>
      </c>
      <c r="D911" s="34" t="s">
        <v>2836</v>
      </c>
      <c r="E911" s="11">
        <v>42996</v>
      </c>
      <c r="F911" s="11">
        <v>43726</v>
      </c>
      <c r="G911" s="17">
        <v>503791.45</v>
      </c>
      <c r="H911" s="12">
        <v>0.85</v>
      </c>
      <c r="I911" s="10" t="s">
        <v>1729</v>
      </c>
      <c r="J911" s="10" t="s">
        <v>1758</v>
      </c>
      <c r="K911" s="10" t="s">
        <v>0</v>
      </c>
      <c r="L911" s="35" t="s">
        <v>8370</v>
      </c>
    </row>
    <row r="912" spans="1:12" s="27" customFormat="1" ht="51" x14ac:dyDescent="0.25">
      <c r="A912" s="10" t="s">
        <v>3434</v>
      </c>
      <c r="B912" s="16" t="s">
        <v>3435</v>
      </c>
      <c r="C912" s="24" t="s">
        <v>3436</v>
      </c>
      <c r="D912" s="34" t="s">
        <v>2836</v>
      </c>
      <c r="E912" s="11">
        <v>42996</v>
      </c>
      <c r="F912" s="11">
        <v>43573</v>
      </c>
      <c r="G912" s="17">
        <v>367627.49</v>
      </c>
      <c r="H912" s="12">
        <v>0.85</v>
      </c>
      <c r="I912" s="10" t="s">
        <v>1638</v>
      </c>
      <c r="J912" s="10" t="s">
        <v>1753</v>
      </c>
      <c r="K912" s="10" t="s">
        <v>0</v>
      </c>
      <c r="L912" s="35" t="s">
        <v>8370</v>
      </c>
    </row>
    <row r="913" spans="1:12" s="27" customFormat="1" ht="51" x14ac:dyDescent="0.25">
      <c r="A913" s="10" t="s">
        <v>3441</v>
      </c>
      <c r="B913" s="16" t="s">
        <v>3108</v>
      </c>
      <c r="C913" s="24" t="s">
        <v>3442</v>
      </c>
      <c r="D913" s="34" t="s">
        <v>2836</v>
      </c>
      <c r="E913" s="11">
        <v>42996</v>
      </c>
      <c r="F913" s="11">
        <v>43817</v>
      </c>
      <c r="G913" s="17">
        <v>1061831.25</v>
      </c>
      <c r="H913" s="12">
        <v>0.85</v>
      </c>
      <c r="I913" s="10" t="s">
        <v>1583</v>
      </c>
      <c r="J913" s="10" t="s">
        <v>1759</v>
      </c>
      <c r="K913" s="10" t="s">
        <v>0</v>
      </c>
      <c r="L913" s="35" t="s">
        <v>8370</v>
      </c>
    </row>
    <row r="914" spans="1:12" s="27" customFormat="1" ht="51" x14ac:dyDescent="0.25">
      <c r="A914" s="10" t="s">
        <v>3451</v>
      </c>
      <c r="B914" s="16" t="s">
        <v>3108</v>
      </c>
      <c r="C914" s="24" t="s">
        <v>3452</v>
      </c>
      <c r="D914" s="34" t="s">
        <v>2836</v>
      </c>
      <c r="E914" s="11">
        <v>42996</v>
      </c>
      <c r="F914" s="11">
        <v>43817</v>
      </c>
      <c r="G914" s="17">
        <v>855987.5</v>
      </c>
      <c r="H914" s="12">
        <v>0.85</v>
      </c>
      <c r="I914" s="10" t="s">
        <v>1583</v>
      </c>
      <c r="J914" s="10" t="s">
        <v>1759</v>
      </c>
      <c r="K914" s="10" t="s">
        <v>0</v>
      </c>
      <c r="L914" s="35" t="s">
        <v>8370</v>
      </c>
    </row>
    <row r="915" spans="1:12" s="27" customFormat="1" ht="51" x14ac:dyDescent="0.25">
      <c r="A915" s="10" t="s">
        <v>3453</v>
      </c>
      <c r="B915" s="16" t="s">
        <v>2538</v>
      </c>
      <c r="C915" s="24" t="s">
        <v>3454</v>
      </c>
      <c r="D915" s="34" t="s">
        <v>2836</v>
      </c>
      <c r="E915" s="11">
        <v>42996</v>
      </c>
      <c r="F915" s="11">
        <v>43726</v>
      </c>
      <c r="G915" s="17">
        <v>697403.34</v>
      </c>
      <c r="H915" s="12">
        <v>0.85</v>
      </c>
      <c r="I915" s="10" t="s">
        <v>1729</v>
      </c>
      <c r="J915" s="10" t="s">
        <v>1758</v>
      </c>
      <c r="K915" s="10" t="s">
        <v>0</v>
      </c>
      <c r="L915" s="35" t="s">
        <v>8370</v>
      </c>
    </row>
    <row r="916" spans="1:12" s="27" customFormat="1" ht="51" x14ac:dyDescent="0.25">
      <c r="A916" s="10" t="s">
        <v>3466</v>
      </c>
      <c r="B916" s="16" t="s">
        <v>3435</v>
      </c>
      <c r="C916" s="24" t="s">
        <v>3467</v>
      </c>
      <c r="D916" s="34" t="s">
        <v>2836</v>
      </c>
      <c r="E916" s="11">
        <v>42996</v>
      </c>
      <c r="F916" s="11">
        <v>44000</v>
      </c>
      <c r="G916" s="17">
        <v>600269.24</v>
      </c>
      <c r="H916" s="12">
        <v>0.85</v>
      </c>
      <c r="I916" s="10" t="s">
        <v>1638</v>
      </c>
      <c r="J916" s="10" t="s">
        <v>1753</v>
      </c>
      <c r="K916" s="10" t="s">
        <v>0</v>
      </c>
      <c r="L916" s="35" t="s">
        <v>8370</v>
      </c>
    </row>
    <row r="917" spans="1:12" s="27" customFormat="1" ht="51" x14ac:dyDescent="0.25">
      <c r="A917" s="10" t="s">
        <v>3470</v>
      </c>
      <c r="B917" s="16" t="s">
        <v>3108</v>
      </c>
      <c r="C917" s="24" t="s">
        <v>3471</v>
      </c>
      <c r="D917" s="34" t="s">
        <v>2836</v>
      </c>
      <c r="E917" s="11">
        <v>42996</v>
      </c>
      <c r="F917" s="11">
        <v>43817</v>
      </c>
      <c r="G917" s="17">
        <v>1250528.75</v>
      </c>
      <c r="H917" s="12">
        <v>0.85</v>
      </c>
      <c r="I917" s="10" t="s">
        <v>1583</v>
      </c>
      <c r="J917" s="10" t="s">
        <v>1759</v>
      </c>
      <c r="K917" s="10" t="s">
        <v>0</v>
      </c>
      <c r="L917" s="35" t="s">
        <v>8370</v>
      </c>
    </row>
    <row r="918" spans="1:12" s="27" customFormat="1" ht="63.75" x14ac:dyDescent="0.25">
      <c r="A918" s="10" t="s">
        <v>3487</v>
      </c>
      <c r="B918" s="16" t="s">
        <v>3108</v>
      </c>
      <c r="C918" s="24" t="s">
        <v>3488</v>
      </c>
      <c r="D918" s="34" t="s">
        <v>2836</v>
      </c>
      <c r="E918" s="11">
        <v>42996</v>
      </c>
      <c r="F918" s="11">
        <v>43542</v>
      </c>
      <c r="G918" s="17">
        <v>1508531.25</v>
      </c>
      <c r="H918" s="12">
        <v>0.85</v>
      </c>
      <c r="I918" s="10" t="s">
        <v>1583</v>
      </c>
      <c r="J918" s="10" t="s">
        <v>1759</v>
      </c>
      <c r="K918" s="10" t="s">
        <v>0</v>
      </c>
      <c r="L918" s="35" t="s">
        <v>8370</v>
      </c>
    </row>
    <row r="919" spans="1:12" s="27" customFormat="1" ht="51" x14ac:dyDescent="0.25">
      <c r="A919" s="10" t="s">
        <v>3491</v>
      </c>
      <c r="B919" s="16" t="s">
        <v>2538</v>
      </c>
      <c r="C919" s="24" t="s">
        <v>3492</v>
      </c>
      <c r="D919" s="34" t="s">
        <v>2836</v>
      </c>
      <c r="E919" s="11">
        <v>42996</v>
      </c>
      <c r="F919" s="11">
        <v>43726</v>
      </c>
      <c r="G919" s="17">
        <v>1730905.8</v>
      </c>
      <c r="H919" s="12">
        <v>0.85</v>
      </c>
      <c r="I919" s="10" t="s">
        <v>1729</v>
      </c>
      <c r="J919" s="10" t="s">
        <v>1758</v>
      </c>
      <c r="K919" s="10" t="s">
        <v>0</v>
      </c>
      <c r="L919" s="35" t="s">
        <v>8370</v>
      </c>
    </row>
    <row r="920" spans="1:12" s="27" customFormat="1" ht="63.75" x14ac:dyDescent="0.25">
      <c r="A920" s="10" t="s">
        <v>3280</v>
      </c>
      <c r="B920" s="16" t="s">
        <v>3281</v>
      </c>
      <c r="C920" s="24" t="s">
        <v>3282</v>
      </c>
      <c r="D920" s="34" t="s">
        <v>3283</v>
      </c>
      <c r="E920" s="11">
        <v>42996</v>
      </c>
      <c r="F920" s="11">
        <v>43726</v>
      </c>
      <c r="G920" s="17">
        <v>4749579.82</v>
      </c>
      <c r="H920" s="12">
        <v>0.85</v>
      </c>
      <c r="I920" s="10" t="s">
        <v>1666</v>
      </c>
      <c r="J920" s="10" t="s">
        <v>1756</v>
      </c>
      <c r="K920" s="10" t="s">
        <v>0</v>
      </c>
      <c r="L920" s="35" t="s">
        <v>8392</v>
      </c>
    </row>
    <row r="921" spans="1:12" s="27" customFormat="1" ht="63.75" x14ac:dyDescent="0.25">
      <c r="A921" s="10" t="s">
        <v>3349</v>
      </c>
      <c r="B921" s="16" t="s">
        <v>3350</v>
      </c>
      <c r="C921" s="24" t="s">
        <v>3351</v>
      </c>
      <c r="D921" s="34" t="s">
        <v>3352</v>
      </c>
      <c r="E921" s="11">
        <v>42996</v>
      </c>
      <c r="F921" s="11">
        <v>43726</v>
      </c>
      <c r="G921" s="17">
        <v>8304799.5700000003</v>
      </c>
      <c r="H921" s="12">
        <v>0.85</v>
      </c>
      <c r="I921" s="10" t="s">
        <v>1671</v>
      </c>
      <c r="J921" s="10" t="s">
        <v>1755</v>
      </c>
      <c r="K921" s="10" t="s">
        <v>0</v>
      </c>
      <c r="L921" s="35" t="s">
        <v>8392</v>
      </c>
    </row>
    <row r="922" spans="1:12" s="27" customFormat="1" ht="89.25" x14ac:dyDescent="0.25">
      <c r="A922" s="10" t="s">
        <v>3791</v>
      </c>
      <c r="B922" s="16" t="s">
        <v>3792</v>
      </c>
      <c r="C922" s="24" t="s">
        <v>3793</v>
      </c>
      <c r="D922" s="34" t="s">
        <v>3794</v>
      </c>
      <c r="E922" s="11">
        <v>42996</v>
      </c>
      <c r="F922" s="11">
        <v>44092</v>
      </c>
      <c r="G922" s="17">
        <v>4017313.77</v>
      </c>
      <c r="H922" s="12">
        <v>0.85</v>
      </c>
      <c r="I922" s="10" t="s">
        <v>1643</v>
      </c>
      <c r="J922" s="10" t="s">
        <v>1763</v>
      </c>
      <c r="K922" s="10" t="s">
        <v>0</v>
      </c>
      <c r="L922" s="35" t="s">
        <v>8392</v>
      </c>
    </row>
    <row r="923" spans="1:12" s="27" customFormat="1" ht="76.5" x14ac:dyDescent="0.25">
      <c r="A923" s="10" t="s">
        <v>3253</v>
      </c>
      <c r="B923" s="16" t="s">
        <v>3254</v>
      </c>
      <c r="C923" s="24" t="s">
        <v>3255</v>
      </c>
      <c r="D923" s="34" t="s">
        <v>3256</v>
      </c>
      <c r="E923" s="11">
        <v>42997</v>
      </c>
      <c r="F923" s="11">
        <v>43362</v>
      </c>
      <c r="G923" s="17">
        <v>551137.16</v>
      </c>
      <c r="H923" s="12">
        <v>0.85</v>
      </c>
      <c r="I923" s="10" t="s">
        <v>1563</v>
      </c>
      <c r="J923" s="10" t="s">
        <v>1750</v>
      </c>
      <c r="K923" s="10" t="s">
        <v>0</v>
      </c>
      <c r="L923" s="35" t="s">
        <v>1736</v>
      </c>
    </row>
    <row r="924" spans="1:12" s="27" customFormat="1" ht="63.75" x14ac:dyDescent="0.25">
      <c r="A924" s="10" t="s">
        <v>3257</v>
      </c>
      <c r="B924" s="16" t="s">
        <v>3258</v>
      </c>
      <c r="C924" s="24" t="s">
        <v>3259</v>
      </c>
      <c r="D924" s="34" t="s">
        <v>3260</v>
      </c>
      <c r="E924" s="11">
        <v>42997</v>
      </c>
      <c r="F924" s="11">
        <v>43362</v>
      </c>
      <c r="G924" s="17">
        <v>1672110.8</v>
      </c>
      <c r="H924" s="12">
        <v>0.85</v>
      </c>
      <c r="I924" s="10" t="s">
        <v>1563</v>
      </c>
      <c r="J924" s="10" t="s">
        <v>1750</v>
      </c>
      <c r="K924" s="10" t="s">
        <v>0</v>
      </c>
      <c r="L924" s="35" t="s">
        <v>1736</v>
      </c>
    </row>
    <row r="925" spans="1:12" s="27" customFormat="1" ht="38.25" x14ac:dyDescent="0.25">
      <c r="A925" s="10" t="s">
        <v>3265</v>
      </c>
      <c r="B925" s="16" t="s">
        <v>3266</v>
      </c>
      <c r="C925" s="24" t="s">
        <v>3267</v>
      </c>
      <c r="D925" s="34" t="s">
        <v>3268</v>
      </c>
      <c r="E925" s="11">
        <v>42997</v>
      </c>
      <c r="F925" s="11">
        <v>43362</v>
      </c>
      <c r="G925" s="17">
        <v>1026108</v>
      </c>
      <c r="H925" s="12">
        <v>0.85</v>
      </c>
      <c r="I925" s="10" t="s">
        <v>1563</v>
      </c>
      <c r="J925" s="10" t="s">
        <v>1750</v>
      </c>
      <c r="K925" s="10" t="s">
        <v>0</v>
      </c>
      <c r="L925" s="35" t="s">
        <v>1736</v>
      </c>
    </row>
    <row r="926" spans="1:12" s="27" customFormat="1" ht="51" x14ac:dyDescent="0.25">
      <c r="A926" s="10" t="s">
        <v>3284</v>
      </c>
      <c r="B926" s="16" t="s">
        <v>3285</v>
      </c>
      <c r="C926" s="24" t="s">
        <v>3286</v>
      </c>
      <c r="D926" s="34" t="s">
        <v>3287</v>
      </c>
      <c r="E926" s="11">
        <v>42997</v>
      </c>
      <c r="F926" s="11">
        <v>43392</v>
      </c>
      <c r="G926" s="17">
        <v>4394172</v>
      </c>
      <c r="H926" s="12">
        <v>0.85</v>
      </c>
      <c r="I926" s="10" t="s">
        <v>1564</v>
      </c>
      <c r="J926" s="10" t="s">
        <v>1751</v>
      </c>
      <c r="K926" s="10" t="s">
        <v>0</v>
      </c>
      <c r="L926" s="35" t="s">
        <v>1736</v>
      </c>
    </row>
    <row r="927" spans="1:12" s="27" customFormat="1" ht="63.75" x14ac:dyDescent="0.25">
      <c r="A927" s="10" t="s">
        <v>3288</v>
      </c>
      <c r="B927" s="16" t="s">
        <v>3289</v>
      </c>
      <c r="C927" s="24" t="s">
        <v>3290</v>
      </c>
      <c r="D927" s="34" t="s">
        <v>3291</v>
      </c>
      <c r="E927" s="11">
        <v>42997</v>
      </c>
      <c r="F927" s="11">
        <v>43119</v>
      </c>
      <c r="G927" s="17">
        <v>1321162</v>
      </c>
      <c r="H927" s="12">
        <v>0.85</v>
      </c>
      <c r="I927" s="10" t="s">
        <v>1590</v>
      </c>
      <c r="J927" s="10" t="s">
        <v>1762</v>
      </c>
      <c r="K927" s="10" t="s">
        <v>0</v>
      </c>
      <c r="L927" s="35" t="s">
        <v>1736</v>
      </c>
    </row>
    <row r="928" spans="1:12" s="27" customFormat="1" ht="89.25" x14ac:dyDescent="0.25">
      <c r="A928" s="10" t="s">
        <v>3296</v>
      </c>
      <c r="B928" s="16" t="s">
        <v>3297</v>
      </c>
      <c r="C928" s="24" t="s">
        <v>3298</v>
      </c>
      <c r="D928" s="34" t="s">
        <v>3299</v>
      </c>
      <c r="E928" s="11">
        <v>42997</v>
      </c>
      <c r="F928" s="11">
        <v>43392</v>
      </c>
      <c r="G928" s="17">
        <v>1113860</v>
      </c>
      <c r="H928" s="12">
        <v>0.85</v>
      </c>
      <c r="I928" s="10" t="s">
        <v>1678</v>
      </c>
      <c r="J928" s="10" t="s">
        <v>1761</v>
      </c>
      <c r="K928" s="10" t="s">
        <v>0</v>
      </c>
      <c r="L928" s="35" t="s">
        <v>1736</v>
      </c>
    </row>
    <row r="929" spans="1:12" s="27" customFormat="1" ht="89.25" x14ac:dyDescent="0.25">
      <c r="A929" s="10" t="s">
        <v>3659</v>
      </c>
      <c r="B929" s="16" t="s">
        <v>3660</v>
      </c>
      <c r="C929" s="24" t="s">
        <v>3661</v>
      </c>
      <c r="D929" s="34" t="s">
        <v>3662</v>
      </c>
      <c r="E929" s="11">
        <v>42997</v>
      </c>
      <c r="F929" s="11">
        <v>43757</v>
      </c>
      <c r="G929" s="17">
        <v>2800230.04</v>
      </c>
      <c r="H929" s="12">
        <v>0.85</v>
      </c>
      <c r="I929" s="10" t="s">
        <v>1595</v>
      </c>
      <c r="J929" s="10" t="s">
        <v>1751</v>
      </c>
      <c r="K929" s="10" t="s">
        <v>0</v>
      </c>
      <c r="L929" s="35" t="s">
        <v>8392</v>
      </c>
    </row>
    <row r="930" spans="1:12" s="27" customFormat="1" ht="89.25" x14ac:dyDescent="0.25">
      <c r="A930" s="10" t="s">
        <v>3893</v>
      </c>
      <c r="B930" s="16" t="s">
        <v>3894</v>
      </c>
      <c r="C930" s="24" t="s">
        <v>3895</v>
      </c>
      <c r="D930" s="34" t="s">
        <v>3896</v>
      </c>
      <c r="E930" s="11">
        <v>42997</v>
      </c>
      <c r="F930" s="11">
        <v>43727</v>
      </c>
      <c r="G930" s="17">
        <v>11545592.289999999</v>
      </c>
      <c r="H930" s="12">
        <v>0.85</v>
      </c>
      <c r="I930" s="10" t="s">
        <v>8269</v>
      </c>
      <c r="J930" s="10" t="s">
        <v>1765</v>
      </c>
      <c r="K930" s="10" t="s">
        <v>0</v>
      </c>
      <c r="L930" s="35" t="s">
        <v>8392</v>
      </c>
    </row>
    <row r="931" spans="1:12" s="27" customFormat="1" ht="140.25" x14ac:dyDescent="0.25">
      <c r="A931" s="10" t="s">
        <v>3304</v>
      </c>
      <c r="B931" s="16" t="s">
        <v>3305</v>
      </c>
      <c r="C931" s="24" t="s">
        <v>3306</v>
      </c>
      <c r="D931" s="34" t="s">
        <v>3307</v>
      </c>
      <c r="E931" s="11">
        <v>42998</v>
      </c>
      <c r="F931" s="11">
        <v>43301</v>
      </c>
      <c r="G931" s="17">
        <v>3159750</v>
      </c>
      <c r="H931" s="12">
        <v>0.85</v>
      </c>
      <c r="I931" s="10" t="s">
        <v>11187</v>
      </c>
      <c r="J931" s="10" t="s">
        <v>1763</v>
      </c>
      <c r="K931" s="10" t="s">
        <v>0</v>
      </c>
      <c r="L931" s="35" t="s">
        <v>1736</v>
      </c>
    </row>
    <row r="932" spans="1:12" s="27" customFormat="1" ht="63.75" x14ac:dyDescent="0.25">
      <c r="A932" s="10" t="s">
        <v>3524</v>
      </c>
      <c r="B932" s="16" t="s">
        <v>3525</v>
      </c>
      <c r="C932" s="24" t="s">
        <v>3526</v>
      </c>
      <c r="D932" s="34" t="s">
        <v>2811</v>
      </c>
      <c r="E932" s="11">
        <v>42998</v>
      </c>
      <c r="F932" s="11">
        <v>43728</v>
      </c>
      <c r="G932" s="17">
        <v>3236692.54</v>
      </c>
      <c r="H932" s="12">
        <v>0.85</v>
      </c>
      <c r="I932" s="10" t="s">
        <v>1694</v>
      </c>
      <c r="J932" s="10" t="s">
        <v>1748</v>
      </c>
      <c r="K932" s="10" t="s">
        <v>0</v>
      </c>
      <c r="L932" s="35" t="s">
        <v>1738</v>
      </c>
    </row>
    <row r="933" spans="1:12" s="27" customFormat="1" ht="63.75" x14ac:dyDescent="0.25">
      <c r="A933" s="10" t="s">
        <v>3527</v>
      </c>
      <c r="B933" s="16" t="s">
        <v>3528</v>
      </c>
      <c r="C933" s="24" t="s">
        <v>3529</v>
      </c>
      <c r="D933" s="34" t="s">
        <v>2811</v>
      </c>
      <c r="E933" s="11">
        <v>42998</v>
      </c>
      <c r="F933" s="11">
        <v>43728</v>
      </c>
      <c r="G933" s="17">
        <v>1871559.14</v>
      </c>
      <c r="H933" s="12">
        <v>0.85</v>
      </c>
      <c r="I933" s="10" t="s">
        <v>11189</v>
      </c>
      <c r="J933" s="10" t="s">
        <v>1748</v>
      </c>
      <c r="K933" s="10" t="s">
        <v>0</v>
      </c>
      <c r="L933" s="35" t="s">
        <v>1738</v>
      </c>
    </row>
    <row r="934" spans="1:12" s="27" customFormat="1" ht="63.75" x14ac:dyDescent="0.25">
      <c r="A934" s="10" t="s">
        <v>3530</v>
      </c>
      <c r="B934" s="16" t="s">
        <v>3531</v>
      </c>
      <c r="C934" s="24" t="s">
        <v>3532</v>
      </c>
      <c r="D934" s="34" t="s">
        <v>2811</v>
      </c>
      <c r="E934" s="11">
        <v>42998</v>
      </c>
      <c r="F934" s="11">
        <v>43728</v>
      </c>
      <c r="G934" s="17">
        <v>5563351</v>
      </c>
      <c r="H934" s="12">
        <v>0.85</v>
      </c>
      <c r="I934" s="10" t="s">
        <v>1642</v>
      </c>
      <c r="J934" s="10" t="s">
        <v>1748</v>
      </c>
      <c r="K934" s="10" t="s">
        <v>0</v>
      </c>
      <c r="L934" s="35" t="s">
        <v>1738</v>
      </c>
    </row>
    <row r="935" spans="1:12" s="27" customFormat="1" ht="63.75" x14ac:dyDescent="0.25">
      <c r="A935" s="10" t="s">
        <v>3533</v>
      </c>
      <c r="B935" s="16" t="s">
        <v>3534</v>
      </c>
      <c r="C935" s="24" t="s">
        <v>3535</v>
      </c>
      <c r="D935" s="34" t="s">
        <v>2811</v>
      </c>
      <c r="E935" s="11">
        <v>42998</v>
      </c>
      <c r="F935" s="11">
        <v>43728</v>
      </c>
      <c r="G935" s="17">
        <v>1392068.8</v>
      </c>
      <c r="H935" s="12">
        <v>0.85</v>
      </c>
      <c r="I935" s="10" t="s">
        <v>8254</v>
      </c>
      <c r="J935" s="10" t="s">
        <v>1748</v>
      </c>
      <c r="K935" s="10" t="s">
        <v>0</v>
      </c>
      <c r="L935" s="35" t="s">
        <v>1738</v>
      </c>
    </row>
    <row r="936" spans="1:12" s="27" customFormat="1" ht="63.75" x14ac:dyDescent="0.25">
      <c r="A936" s="10" t="s">
        <v>3536</v>
      </c>
      <c r="B936" s="16" t="s">
        <v>648</v>
      </c>
      <c r="C936" s="24" t="s">
        <v>3537</v>
      </c>
      <c r="D936" s="34" t="s">
        <v>2811</v>
      </c>
      <c r="E936" s="11">
        <v>42998</v>
      </c>
      <c r="F936" s="11">
        <v>44002</v>
      </c>
      <c r="G936" s="17">
        <v>2903207.98</v>
      </c>
      <c r="H936" s="12">
        <v>0.85</v>
      </c>
      <c r="I936" s="10" t="s">
        <v>1684</v>
      </c>
      <c r="J936" s="10" t="s">
        <v>1748</v>
      </c>
      <c r="K936" s="10" t="s">
        <v>0</v>
      </c>
      <c r="L936" s="35" t="s">
        <v>1738</v>
      </c>
    </row>
    <row r="937" spans="1:12" s="27" customFormat="1" ht="51" x14ac:dyDescent="0.25">
      <c r="A937" s="10" t="s">
        <v>3373</v>
      </c>
      <c r="B937" s="16" t="s">
        <v>3374</v>
      </c>
      <c r="C937" s="24" t="s">
        <v>3375</v>
      </c>
      <c r="D937" s="34" t="s">
        <v>2836</v>
      </c>
      <c r="E937" s="11">
        <v>42998</v>
      </c>
      <c r="F937" s="11">
        <v>43819</v>
      </c>
      <c r="G937" s="17">
        <v>1754919.38</v>
      </c>
      <c r="H937" s="12">
        <v>0.85</v>
      </c>
      <c r="I937" s="10" t="s">
        <v>1684</v>
      </c>
      <c r="J937" s="10" t="s">
        <v>1748</v>
      </c>
      <c r="K937" s="10" t="s">
        <v>0</v>
      </c>
      <c r="L937" s="35" t="s">
        <v>8370</v>
      </c>
    </row>
    <row r="938" spans="1:12" s="27" customFormat="1" ht="51" x14ac:dyDescent="0.25">
      <c r="A938" s="10" t="s">
        <v>3403</v>
      </c>
      <c r="B938" s="16" t="s">
        <v>3374</v>
      </c>
      <c r="C938" s="24" t="s">
        <v>3404</v>
      </c>
      <c r="D938" s="34" t="s">
        <v>2836</v>
      </c>
      <c r="E938" s="11">
        <v>42998</v>
      </c>
      <c r="F938" s="11">
        <v>43910</v>
      </c>
      <c r="G938" s="17">
        <v>1281889.75</v>
      </c>
      <c r="H938" s="12">
        <v>0.85</v>
      </c>
      <c r="I938" s="10" t="s">
        <v>1684</v>
      </c>
      <c r="J938" s="10" t="s">
        <v>1748</v>
      </c>
      <c r="K938" s="10" t="s">
        <v>0</v>
      </c>
      <c r="L938" s="35" t="s">
        <v>8370</v>
      </c>
    </row>
    <row r="939" spans="1:12" s="27" customFormat="1" ht="63.75" x14ac:dyDescent="0.25">
      <c r="A939" s="10" t="s">
        <v>3408</v>
      </c>
      <c r="B939" s="16" t="s">
        <v>3409</v>
      </c>
      <c r="C939" s="24" t="s">
        <v>3410</v>
      </c>
      <c r="D939" s="34" t="s">
        <v>2836</v>
      </c>
      <c r="E939" s="11">
        <v>42998</v>
      </c>
      <c r="F939" s="11">
        <v>43728</v>
      </c>
      <c r="G939" s="17">
        <v>1209192.6399999999</v>
      </c>
      <c r="H939" s="12">
        <v>0.85</v>
      </c>
      <c r="I939" s="10" t="s">
        <v>1598</v>
      </c>
      <c r="J939" s="10" t="s">
        <v>1756</v>
      </c>
      <c r="K939" s="10" t="s">
        <v>0</v>
      </c>
      <c r="L939" s="35" t="s">
        <v>8370</v>
      </c>
    </row>
    <row r="940" spans="1:12" s="27" customFormat="1" ht="63.75" x14ac:dyDescent="0.25">
      <c r="A940" s="10" t="s">
        <v>3411</v>
      </c>
      <c r="B940" s="16" t="s">
        <v>3374</v>
      </c>
      <c r="C940" s="24" t="s">
        <v>3412</v>
      </c>
      <c r="D940" s="34" t="s">
        <v>2836</v>
      </c>
      <c r="E940" s="11">
        <v>42998</v>
      </c>
      <c r="F940" s="11">
        <v>43697</v>
      </c>
      <c r="G940" s="17">
        <v>2343712.5</v>
      </c>
      <c r="H940" s="12">
        <v>0.85</v>
      </c>
      <c r="I940" s="10" t="s">
        <v>1684</v>
      </c>
      <c r="J940" s="10" t="s">
        <v>1748</v>
      </c>
      <c r="K940" s="10" t="s">
        <v>0</v>
      </c>
      <c r="L940" s="35" t="s">
        <v>8370</v>
      </c>
    </row>
    <row r="941" spans="1:12" s="27" customFormat="1" ht="51" x14ac:dyDescent="0.25">
      <c r="A941" s="10" t="s">
        <v>3413</v>
      </c>
      <c r="B941" s="16" t="s">
        <v>3374</v>
      </c>
      <c r="C941" s="24" t="s">
        <v>3414</v>
      </c>
      <c r="D941" s="34" t="s">
        <v>2836</v>
      </c>
      <c r="E941" s="11">
        <v>42998</v>
      </c>
      <c r="F941" s="11">
        <v>43758</v>
      </c>
      <c r="G941" s="17">
        <v>272241.08</v>
      </c>
      <c r="H941" s="12">
        <v>0.85</v>
      </c>
      <c r="I941" s="10" t="s">
        <v>1684</v>
      </c>
      <c r="J941" s="10" t="s">
        <v>1748</v>
      </c>
      <c r="K941" s="10" t="s">
        <v>0</v>
      </c>
      <c r="L941" s="35" t="s">
        <v>8370</v>
      </c>
    </row>
    <row r="942" spans="1:12" s="27" customFormat="1" ht="51" x14ac:dyDescent="0.25">
      <c r="A942" s="10" t="s">
        <v>3415</v>
      </c>
      <c r="B942" s="16" t="s">
        <v>3374</v>
      </c>
      <c r="C942" s="24" t="s">
        <v>3416</v>
      </c>
      <c r="D942" s="34" t="s">
        <v>2836</v>
      </c>
      <c r="E942" s="11">
        <v>42998</v>
      </c>
      <c r="F942" s="11">
        <v>44336</v>
      </c>
      <c r="G942" s="17">
        <v>853116.5</v>
      </c>
      <c r="H942" s="12">
        <v>0.85</v>
      </c>
      <c r="I942" s="10" t="s">
        <v>1684</v>
      </c>
      <c r="J942" s="10" t="s">
        <v>1748</v>
      </c>
      <c r="K942" s="10" t="s">
        <v>0</v>
      </c>
      <c r="L942" s="35" t="s">
        <v>8370</v>
      </c>
    </row>
    <row r="943" spans="1:12" s="27" customFormat="1" ht="51" x14ac:dyDescent="0.25">
      <c r="A943" s="10" t="s">
        <v>3430</v>
      </c>
      <c r="B943" s="16" t="s">
        <v>3374</v>
      </c>
      <c r="C943" s="24" t="s">
        <v>3431</v>
      </c>
      <c r="D943" s="34" t="s">
        <v>2836</v>
      </c>
      <c r="E943" s="11">
        <v>42998</v>
      </c>
      <c r="F943" s="11">
        <v>43728</v>
      </c>
      <c r="G943" s="17">
        <v>2726278.86</v>
      </c>
      <c r="H943" s="12">
        <v>0.85</v>
      </c>
      <c r="I943" s="10" t="s">
        <v>1684</v>
      </c>
      <c r="J943" s="10" t="s">
        <v>1748</v>
      </c>
      <c r="K943" s="10" t="s">
        <v>0</v>
      </c>
      <c r="L943" s="35" t="s">
        <v>8370</v>
      </c>
    </row>
    <row r="944" spans="1:12" s="27" customFormat="1" ht="51" x14ac:dyDescent="0.25">
      <c r="A944" s="10" t="s">
        <v>3432</v>
      </c>
      <c r="B944" s="16" t="s">
        <v>3374</v>
      </c>
      <c r="C944" s="24" t="s">
        <v>3433</v>
      </c>
      <c r="D944" s="34" t="s">
        <v>2836</v>
      </c>
      <c r="E944" s="11">
        <v>42998</v>
      </c>
      <c r="F944" s="11">
        <v>44640</v>
      </c>
      <c r="G944" s="17">
        <v>550766.75</v>
      </c>
      <c r="H944" s="12">
        <v>0.85</v>
      </c>
      <c r="I944" s="10" t="s">
        <v>1684</v>
      </c>
      <c r="J944" s="10" t="s">
        <v>1748</v>
      </c>
      <c r="K944" s="10" t="s">
        <v>0</v>
      </c>
      <c r="L944" s="35" t="s">
        <v>8370</v>
      </c>
    </row>
    <row r="945" spans="1:12" s="27" customFormat="1" ht="51" x14ac:dyDescent="0.25">
      <c r="A945" s="10" t="s">
        <v>3468</v>
      </c>
      <c r="B945" s="16" t="s">
        <v>2589</v>
      </c>
      <c r="C945" s="24" t="s">
        <v>3469</v>
      </c>
      <c r="D945" s="34" t="s">
        <v>2836</v>
      </c>
      <c r="E945" s="11">
        <v>42998</v>
      </c>
      <c r="F945" s="11">
        <v>43819</v>
      </c>
      <c r="G945" s="17">
        <v>441067.54</v>
      </c>
      <c r="H945" s="12">
        <v>0.85</v>
      </c>
      <c r="I945" s="10" t="s">
        <v>1563</v>
      </c>
      <c r="J945" s="10" t="s">
        <v>1750</v>
      </c>
      <c r="K945" s="10" t="s">
        <v>0</v>
      </c>
      <c r="L945" s="35" t="s">
        <v>8370</v>
      </c>
    </row>
    <row r="946" spans="1:12" s="27" customFormat="1" ht="51" x14ac:dyDescent="0.25">
      <c r="A946" s="10" t="s">
        <v>3472</v>
      </c>
      <c r="B946" s="16" t="s">
        <v>3473</v>
      </c>
      <c r="C946" s="24" t="s">
        <v>3474</v>
      </c>
      <c r="D946" s="34" t="s">
        <v>2836</v>
      </c>
      <c r="E946" s="11">
        <v>42998</v>
      </c>
      <c r="F946" s="11">
        <v>43850</v>
      </c>
      <c r="G946" s="17">
        <v>1995044.25</v>
      </c>
      <c r="H946" s="12">
        <v>0.85</v>
      </c>
      <c r="I946" s="10" t="s">
        <v>1562</v>
      </c>
      <c r="J946" s="10" t="s">
        <v>1749</v>
      </c>
      <c r="K946" s="10" t="s">
        <v>0</v>
      </c>
      <c r="L946" s="35" t="s">
        <v>8370</v>
      </c>
    </row>
    <row r="947" spans="1:12" s="27" customFormat="1" ht="51" x14ac:dyDescent="0.25">
      <c r="A947" s="10" t="s">
        <v>3475</v>
      </c>
      <c r="B947" s="16" t="s">
        <v>2589</v>
      </c>
      <c r="C947" s="24" t="s">
        <v>3476</v>
      </c>
      <c r="D947" s="34" t="s">
        <v>2836</v>
      </c>
      <c r="E947" s="11">
        <v>42998</v>
      </c>
      <c r="F947" s="11">
        <v>44032</v>
      </c>
      <c r="G947" s="17">
        <v>1971194.14</v>
      </c>
      <c r="H947" s="12">
        <v>0.85</v>
      </c>
      <c r="I947" s="10" t="s">
        <v>1563</v>
      </c>
      <c r="J947" s="10" t="s">
        <v>1750</v>
      </c>
      <c r="K947" s="10" t="s">
        <v>0</v>
      </c>
      <c r="L947" s="35" t="s">
        <v>8370</v>
      </c>
    </row>
    <row r="948" spans="1:12" s="27" customFormat="1" ht="51" x14ac:dyDescent="0.25">
      <c r="A948" s="10" t="s">
        <v>3477</v>
      </c>
      <c r="B948" s="16" t="s">
        <v>3374</v>
      </c>
      <c r="C948" s="24" t="s">
        <v>3478</v>
      </c>
      <c r="D948" s="34" t="s">
        <v>2836</v>
      </c>
      <c r="E948" s="11">
        <v>42998</v>
      </c>
      <c r="F948" s="11">
        <v>44671</v>
      </c>
      <c r="G948" s="17">
        <v>242063.25</v>
      </c>
      <c r="H948" s="12">
        <v>0.85</v>
      </c>
      <c r="I948" s="10" t="s">
        <v>1684</v>
      </c>
      <c r="J948" s="10" t="s">
        <v>1748</v>
      </c>
      <c r="K948" s="10" t="s">
        <v>0</v>
      </c>
      <c r="L948" s="35" t="s">
        <v>8370</v>
      </c>
    </row>
    <row r="949" spans="1:12" s="27" customFormat="1" ht="51" x14ac:dyDescent="0.25">
      <c r="A949" s="10" t="s">
        <v>3493</v>
      </c>
      <c r="B949" s="16" t="s">
        <v>3374</v>
      </c>
      <c r="C949" s="24" t="s">
        <v>3494</v>
      </c>
      <c r="D949" s="34" t="s">
        <v>2836</v>
      </c>
      <c r="E949" s="11">
        <v>42998</v>
      </c>
      <c r="F949" s="11">
        <v>43758</v>
      </c>
      <c r="G949" s="17">
        <v>1469205.25</v>
      </c>
      <c r="H949" s="12">
        <v>0.85</v>
      </c>
      <c r="I949" s="10" t="s">
        <v>1684</v>
      </c>
      <c r="J949" s="10" t="s">
        <v>1748</v>
      </c>
      <c r="K949" s="10" t="s">
        <v>0</v>
      </c>
      <c r="L949" s="35" t="s">
        <v>8370</v>
      </c>
    </row>
    <row r="950" spans="1:12" s="27" customFormat="1" ht="51" x14ac:dyDescent="0.25">
      <c r="A950" s="10" t="s">
        <v>3495</v>
      </c>
      <c r="B950" s="16" t="s">
        <v>3406</v>
      </c>
      <c r="C950" s="24" t="s">
        <v>3496</v>
      </c>
      <c r="D950" s="34" t="s">
        <v>2836</v>
      </c>
      <c r="E950" s="11">
        <v>42998</v>
      </c>
      <c r="F950" s="11">
        <v>43697</v>
      </c>
      <c r="G950" s="17">
        <v>2392388.75</v>
      </c>
      <c r="H950" s="12">
        <v>0.85</v>
      </c>
      <c r="I950" s="10" t="s">
        <v>1563</v>
      </c>
      <c r="J950" s="10" t="s">
        <v>1750</v>
      </c>
      <c r="K950" s="10" t="s">
        <v>0</v>
      </c>
      <c r="L950" s="35" t="s">
        <v>8370</v>
      </c>
    </row>
    <row r="951" spans="1:12" s="27" customFormat="1" ht="51" x14ac:dyDescent="0.25">
      <c r="A951" s="10" t="s">
        <v>3497</v>
      </c>
      <c r="B951" s="16" t="s">
        <v>3498</v>
      </c>
      <c r="C951" s="24" t="s">
        <v>3499</v>
      </c>
      <c r="D951" s="34" t="s">
        <v>2836</v>
      </c>
      <c r="E951" s="11">
        <v>42998</v>
      </c>
      <c r="F951" s="11">
        <v>43789</v>
      </c>
      <c r="G951" s="17">
        <v>1675991.38</v>
      </c>
      <c r="H951" s="12">
        <v>0.85</v>
      </c>
      <c r="I951" s="10" t="s">
        <v>1687</v>
      </c>
      <c r="J951" s="10" t="s">
        <v>1767</v>
      </c>
      <c r="K951" s="10" t="s">
        <v>0</v>
      </c>
      <c r="L951" s="35" t="s">
        <v>8370</v>
      </c>
    </row>
    <row r="952" spans="1:12" s="27" customFormat="1" ht="51" x14ac:dyDescent="0.25">
      <c r="A952" s="10" t="s">
        <v>3500</v>
      </c>
      <c r="B952" s="16" t="s">
        <v>2589</v>
      </c>
      <c r="C952" s="24" t="s">
        <v>3501</v>
      </c>
      <c r="D952" s="34" t="s">
        <v>2836</v>
      </c>
      <c r="E952" s="11">
        <v>42998</v>
      </c>
      <c r="F952" s="11">
        <v>44336</v>
      </c>
      <c r="G952" s="17">
        <v>2093672</v>
      </c>
      <c r="H952" s="12">
        <v>0.85</v>
      </c>
      <c r="I952" s="10" t="s">
        <v>1563</v>
      </c>
      <c r="J952" s="10" t="s">
        <v>1750</v>
      </c>
      <c r="K952" s="10" t="s">
        <v>0</v>
      </c>
      <c r="L952" s="35" t="s">
        <v>8370</v>
      </c>
    </row>
    <row r="953" spans="1:12" s="27" customFormat="1" ht="51" x14ac:dyDescent="0.25">
      <c r="A953" s="10" t="s">
        <v>3502</v>
      </c>
      <c r="B953" s="16" t="s">
        <v>3503</v>
      </c>
      <c r="C953" s="24" t="s">
        <v>3504</v>
      </c>
      <c r="D953" s="34" t="s">
        <v>2836</v>
      </c>
      <c r="E953" s="11">
        <v>42998</v>
      </c>
      <c r="F953" s="11">
        <v>43728</v>
      </c>
      <c r="G953" s="17">
        <v>1214106.25</v>
      </c>
      <c r="H953" s="12">
        <v>0.85</v>
      </c>
      <c r="I953" s="10" t="s">
        <v>1603</v>
      </c>
      <c r="J953" s="10" t="s">
        <v>1758</v>
      </c>
      <c r="K953" s="10" t="s">
        <v>0</v>
      </c>
      <c r="L953" s="35" t="s">
        <v>8370</v>
      </c>
    </row>
    <row r="954" spans="1:12" s="27" customFormat="1" ht="51" x14ac:dyDescent="0.25">
      <c r="A954" s="10" t="s">
        <v>3505</v>
      </c>
      <c r="B954" s="16" t="s">
        <v>2735</v>
      </c>
      <c r="C954" s="24" t="s">
        <v>3506</v>
      </c>
      <c r="D954" s="34" t="s">
        <v>2836</v>
      </c>
      <c r="E954" s="11">
        <v>42998</v>
      </c>
      <c r="F954" s="11">
        <v>43728</v>
      </c>
      <c r="G954" s="17">
        <v>972868.1</v>
      </c>
      <c r="H954" s="12">
        <v>0.85</v>
      </c>
      <c r="I954" s="10" t="s">
        <v>1572</v>
      </c>
      <c r="J954" s="10" t="s">
        <v>1755</v>
      </c>
      <c r="K954" s="10" t="s">
        <v>0</v>
      </c>
      <c r="L954" s="35" t="s">
        <v>8370</v>
      </c>
    </row>
    <row r="955" spans="1:12" s="27" customFormat="1" ht="51" x14ac:dyDescent="0.25">
      <c r="A955" s="10" t="s">
        <v>3353</v>
      </c>
      <c r="B955" s="16" t="s">
        <v>3354</v>
      </c>
      <c r="C955" s="24" t="s">
        <v>3355</v>
      </c>
      <c r="D955" s="34" t="s">
        <v>3356</v>
      </c>
      <c r="E955" s="11">
        <v>42999</v>
      </c>
      <c r="F955" s="11">
        <v>43545</v>
      </c>
      <c r="G955" s="17">
        <v>3406250.81</v>
      </c>
      <c r="H955" s="12">
        <v>0.85</v>
      </c>
      <c r="I955" s="10" t="s">
        <v>8251</v>
      </c>
      <c r="J955" s="10" t="s">
        <v>1759</v>
      </c>
      <c r="K955" s="10" t="s">
        <v>0</v>
      </c>
      <c r="L955" s="35" t="s">
        <v>1736</v>
      </c>
    </row>
    <row r="956" spans="1:12" s="27" customFormat="1" ht="114.75" x14ac:dyDescent="0.25">
      <c r="A956" s="10" t="s">
        <v>3734</v>
      </c>
      <c r="B956" s="16" t="s">
        <v>3735</v>
      </c>
      <c r="C956" s="24" t="s">
        <v>3736</v>
      </c>
      <c r="D956" s="34" t="s">
        <v>3737</v>
      </c>
      <c r="E956" s="11">
        <v>42999</v>
      </c>
      <c r="F956" s="11">
        <v>43364</v>
      </c>
      <c r="G956" s="17">
        <v>1468107.3</v>
      </c>
      <c r="H956" s="12">
        <v>0.85</v>
      </c>
      <c r="I956" s="10" t="s">
        <v>1563</v>
      </c>
      <c r="J956" s="10" t="s">
        <v>1750</v>
      </c>
      <c r="K956" s="10" t="s">
        <v>0</v>
      </c>
      <c r="L956" s="35" t="s">
        <v>1736</v>
      </c>
    </row>
    <row r="957" spans="1:12" s="27" customFormat="1" ht="63.75" x14ac:dyDescent="0.25">
      <c r="A957" s="10" t="s">
        <v>3308</v>
      </c>
      <c r="B957" s="16" t="s">
        <v>3309</v>
      </c>
      <c r="C957" s="24" t="s">
        <v>3310</v>
      </c>
      <c r="D957" s="34" t="s">
        <v>2860</v>
      </c>
      <c r="E957" s="11">
        <v>42999</v>
      </c>
      <c r="F957" s="11">
        <v>43606</v>
      </c>
      <c r="G957" s="17">
        <v>1749251.01</v>
      </c>
      <c r="H957" s="12">
        <v>0.85</v>
      </c>
      <c r="I957" s="10" t="s">
        <v>1613</v>
      </c>
      <c r="J957" s="10" t="s">
        <v>1754</v>
      </c>
      <c r="K957" s="10" t="s">
        <v>0</v>
      </c>
      <c r="L957" s="35" t="s">
        <v>8372</v>
      </c>
    </row>
    <row r="958" spans="1:12" s="27" customFormat="1" ht="63.75" x14ac:dyDescent="0.25">
      <c r="A958" s="10" t="s">
        <v>3311</v>
      </c>
      <c r="B958" s="16" t="s">
        <v>3312</v>
      </c>
      <c r="C958" s="24" t="s">
        <v>3313</v>
      </c>
      <c r="D958" s="34" t="s">
        <v>3314</v>
      </c>
      <c r="E958" s="11">
        <v>42999</v>
      </c>
      <c r="F958" s="11">
        <v>43606</v>
      </c>
      <c r="G958" s="17">
        <v>2662946.27</v>
      </c>
      <c r="H958" s="12">
        <v>0.85</v>
      </c>
      <c r="I958" s="10" t="s">
        <v>1694</v>
      </c>
      <c r="J958" s="10" t="s">
        <v>1748</v>
      </c>
      <c r="K958" s="10" t="s">
        <v>0</v>
      </c>
      <c r="L958" s="35" t="s">
        <v>8372</v>
      </c>
    </row>
    <row r="959" spans="1:12" s="27" customFormat="1" ht="114.75" x14ac:dyDescent="0.25">
      <c r="A959" s="10" t="s">
        <v>3417</v>
      </c>
      <c r="B959" s="16" t="s">
        <v>3418</v>
      </c>
      <c r="C959" s="24" t="s">
        <v>3419</v>
      </c>
      <c r="D959" s="34" t="s">
        <v>3420</v>
      </c>
      <c r="E959" s="11">
        <v>42999</v>
      </c>
      <c r="F959" s="11">
        <v>45464</v>
      </c>
      <c r="G959" s="17">
        <v>26433705.449999999</v>
      </c>
      <c r="H959" s="12">
        <v>0.85</v>
      </c>
      <c r="I959" s="10" t="s">
        <v>1563</v>
      </c>
      <c r="J959" s="10" t="s">
        <v>1750</v>
      </c>
      <c r="K959" s="10" t="s">
        <v>0</v>
      </c>
      <c r="L959" s="35" t="s">
        <v>1776</v>
      </c>
    </row>
    <row r="960" spans="1:12" s="27" customFormat="1" ht="89.25" x14ac:dyDescent="0.25">
      <c r="A960" s="10" t="s">
        <v>3655</v>
      </c>
      <c r="B960" s="16" t="s">
        <v>3656</v>
      </c>
      <c r="C960" s="24" t="s">
        <v>3657</v>
      </c>
      <c r="D960" s="34" t="s">
        <v>3658</v>
      </c>
      <c r="E960" s="11">
        <v>43000</v>
      </c>
      <c r="F960" s="11">
        <v>43730</v>
      </c>
      <c r="G960" s="17">
        <v>21088451.359999999</v>
      </c>
      <c r="H960" s="12">
        <v>0.85</v>
      </c>
      <c r="I960" s="10" t="s">
        <v>8262</v>
      </c>
      <c r="J960" s="10" t="s">
        <v>1758</v>
      </c>
      <c r="K960" s="10" t="s">
        <v>0</v>
      </c>
      <c r="L960" s="35" t="s">
        <v>8392</v>
      </c>
    </row>
    <row r="961" spans="1:12" s="27" customFormat="1" ht="89.25" x14ac:dyDescent="0.25">
      <c r="A961" s="10" t="s">
        <v>3369</v>
      </c>
      <c r="B961" s="16" t="s">
        <v>3370</v>
      </c>
      <c r="C961" s="24" t="s">
        <v>3371</v>
      </c>
      <c r="D961" s="34" t="s">
        <v>3372</v>
      </c>
      <c r="E961" s="11">
        <v>43003</v>
      </c>
      <c r="F961" s="11">
        <v>43368</v>
      </c>
      <c r="G961" s="17">
        <v>5275391</v>
      </c>
      <c r="H961" s="12">
        <v>0.85</v>
      </c>
      <c r="I961" s="10" t="s">
        <v>1617</v>
      </c>
      <c r="J961" s="10" t="s">
        <v>1756</v>
      </c>
      <c r="K961" s="10" t="s">
        <v>0</v>
      </c>
      <c r="L961" s="35" t="s">
        <v>1736</v>
      </c>
    </row>
    <row r="962" spans="1:12" s="27" customFormat="1" ht="51" x14ac:dyDescent="0.25">
      <c r="A962" s="10" t="s">
        <v>3376</v>
      </c>
      <c r="B962" s="16" t="s">
        <v>3377</v>
      </c>
      <c r="C962" s="24" t="s">
        <v>3378</v>
      </c>
      <c r="D962" s="34" t="s">
        <v>257</v>
      </c>
      <c r="E962" s="11">
        <v>43003</v>
      </c>
      <c r="F962" s="11">
        <v>43306</v>
      </c>
      <c r="G962" s="17">
        <v>2260536.25</v>
      </c>
      <c r="H962" s="12">
        <v>0.85</v>
      </c>
      <c r="I962" s="10" t="s">
        <v>1563</v>
      </c>
      <c r="J962" s="10" t="s">
        <v>1750</v>
      </c>
      <c r="K962" s="10" t="s">
        <v>0</v>
      </c>
      <c r="L962" s="35" t="s">
        <v>1736</v>
      </c>
    </row>
    <row r="963" spans="1:12" s="27" customFormat="1" ht="89.25" x14ac:dyDescent="0.25">
      <c r="A963" s="10" t="s">
        <v>3395</v>
      </c>
      <c r="B963" s="16" t="s">
        <v>3396</v>
      </c>
      <c r="C963" s="24" t="s">
        <v>3397</v>
      </c>
      <c r="D963" s="34" t="s">
        <v>3398</v>
      </c>
      <c r="E963" s="11">
        <v>43003</v>
      </c>
      <c r="F963" s="11">
        <v>43549</v>
      </c>
      <c r="G963" s="17">
        <v>1141166.8799999999</v>
      </c>
      <c r="H963" s="12">
        <v>0.85</v>
      </c>
      <c r="I963" s="10" t="s">
        <v>1684</v>
      </c>
      <c r="J963" s="10" t="s">
        <v>1748</v>
      </c>
      <c r="K963" s="10" t="s">
        <v>0</v>
      </c>
      <c r="L963" s="35" t="s">
        <v>1736</v>
      </c>
    </row>
    <row r="964" spans="1:12" s="27" customFormat="1" ht="63.75" x14ac:dyDescent="0.25">
      <c r="A964" s="10" t="s">
        <v>3910</v>
      </c>
      <c r="B964" s="16" t="s">
        <v>188</v>
      </c>
      <c r="C964" s="24" t="s">
        <v>3911</v>
      </c>
      <c r="D964" s="34" t="s">
        <v>2811</v>
      </c>
      <c r="E964" s="11">
        <v>43003</v>
      </c>
      <c r="F964" s="11">
        <v>43733</v>
      </c>
      <c r="G964" s="17">
        <v>3652773.1</v>
      </c>
      <c r="H964" s="12">
        <v>0.85</v>
      </c>
      <c r="I964" s="10" t="s">
        <v>1632</v>
      </c>
      <c r="J964" s="10" t="s">
        <v>1765</v>
      </c>
      <c r="K964" s="10" t="s">
        <v>0</v>
      </c>
      <c r="L964" s="35" t="s">
        <v>1738</v>
      </c>
    </row>
    <row r="965" spans="1:12" s="27" customFormat="1" ht="89.25" x14ac:dyDescent="0.25">
      <c r="A965" s="10" t="s">
        <v>3421</v>
      </c>
      <c r="B965" s="16" t="s">
        <v>628</v>
      </c>
      <c r="C965" s="24" t="s">
        <v>3422</v>
      </c>
      <c r="D965" s="34" t="s">
        <v>3423</v>
      </c>
      <c r="E965" s="11">
        <v>43003</v>
      </c>
      <c r="F965" s="11">
        <v>43733</v>
      </c>
      <c r="G965" s="17">
        <v>10069650.609999999</v>
      </c>
      <c r="H965" s="12">
        <v>0.85</v>
      </c>
      <c r="I965" s="10" t="s">
        <v>1688</v>
      </c>
      <c r="J965" s="10" t="s">
        <v>1767</v>
      </c>
      <c r="K965" s="10" t="s">
        <v>0</v>
      </c>
      <c r="L965" s="35" t="s">
        <v>8392</v>
      </c>
    </row>
    <row r="966" spans="1:12" s="27" customFormat="1" ht="76.5" x14ac:dyDescent="0.25">
      <c r="A966" s="10" t="s">
        <v>3688</v>
      </c>
      <c r="B966" s="16" t="s">
        <v>3689</v>
      </c>
      <c r="C966" s="24" t="s">
        <v>3690</v>
      </c>
      <c r="D966" s="34" t="s">
        <v>3691</v>
      </c>
      <c r="E966" s="11">
        <v>43003</v>
      </c>
      <c r="F966" s="11">
        <v>43610</v>
      </c>
      <c r="G966" s="17">
        <v>22173321.399999999</v>
      </c>
      <c r="H966" s="12">
        <v>0.85</v>
      </c>
      <c r="I966" s="10" t="s">
        <v>8265</v>
      </c>
      <c r="J966" s="10" t="s">
        <v>1748</v>
      </c>
      <c r="K966" s="10" t="s">
        <v>0</v>
      </c>
      <c r="L966" s="35" t="s">
        <v>8392</v>
      </c>
    </row>
    <row r="967" spans="1:12" s="27" customFormat="1" ht="89.25" x14ac:dyDescent="0.25">
      <c r="A967" s="10" t="s">
        <v>3365</v>
      </c>
      <c r="B967" s="16" t="s">
        <v>3366</v>
      </c>
      <c r="C967" s="24" t="s">
        <v>3367</v>
      </c>
      <c r="D967" s="34" t="s">
        <v>3368</v>
      </c>
      <c r="E967" s="11">
        <v>43004</v>
      </c>
      <c r="F967" s="11">
        <v>43460</v>
      </c>
      <c r="G967" s="17">
        <v>3938438.68</v>
      </c>
      <c r="H967" s="12">
        <v>0.85</v>
      </c>
      <c r="I967" s="10" t="s">
        <v>1563</v>
      </c>
      <c r="J967" s="10" t="s">
        <v>1750</v>
      </c>
      <c r="K967" s="10" t="s">
        <v>0</v>
      </c>
      <c r="L967" s="35" t="s">
        <v>1736</v>
      </c>
    </row>
    <row r="968" spans="1:12" s="27" customFormat="1" ht="38.25" x14ac:dyDescent="0.25">
      <c r="A968" s="10" t="s">
        <v>3437</v>
      </c>
      <c r="B968" s="16" t="s">
        <v>3438</v>
      </c>
      <c r="C968" s="24" t="s">
        <v>3439</v>
      </c>
      <c r="D968" s="34" t="s">
        <v>3440</v>
      </c>
      <c r="E968" s="11">
        <v>43004</v>
      </c>
      <c r="F968" s="11">
        <v>43369</v>
      </c>
      <c r="G968" s="17">
        <v>2152496</v>
      </c>
      <c r="H968" s="12">
        <v>0.85</v>
      </c>
      <c r="I968" s="10" t="s">
        <v>11188</v>
      </c>
      <c r="J968" s="10" t="s">
        <v>1759</v>
      </c>
      <c r="K968" s="10" t="s">
        <v>0</v>
      </c>
      <c r="L968" s="35" t="s">
        <v>1736</v>
      </c>
    </row>
    <row r="969" spans="1:12" s="27" customFormat="1" ht="51" x14ac:dyDescent="0.25">
      <c r="A969" s="10" t="s">
        <v>3507</v>
      </c>
      <c r="B969" s="16" t="s">
        <v>3508</v>
      </c>
      <c r="C969" s="24" t="s">
        <v>3509</v>
      </c>
      <c r="D969" s="34" t="s">
        <v>2836</v>
      </c>
      <c r="E969" s="11">
        <v>43004</v>
      </c>
      <c r="F969" s="11">
        <v>43795</v>
      </c>
      <c r="G969" s="17">
        <v>667678.74</v>
      </c>
      <c r="H969" s="12">
        <v>0.85</v>
      </c>
      <c r="I969" s="10" t="s">
        <v>1583</v>
      </c>
      <c r="J969" s="10" t="s">
        <v>1759</v>
      </c>
      <c r="K969" s="10" t="s">
        <v>0</v>
      </c>
      <c r="L969" s="35" t="s">
        <v>8370</v>
      </c>
    </row>
    <row r="970" spans="1:12" s="27" customFormat="1" ht="51" x14ac:dyDescent="0.25">
      <c r="A970" s="10" t="s">
        <v>3510</v>
      </c>
      <c r="B970" s="16" t="s">
        <v>3511</v>
      </c>
      <c r="C970" s="24" t="s">
        <v>3512</v>
      </c>
      <c r="D970" s="34" t="s">
        <v>2836</v>
      </c>
      <c r="E970" s="11">
        <v>43004</v>
      </c>
      <c r="F970" s="11">
        <v>43977</v>
      </c>
      <c r="G970" s="17">
        <v>1588473.27</v>
      </c>
      <c r="H970" s="12">
        <v>0.85</v>
      </c>
      <c r="I970" s="10" t="s">
        <v>1596</v>
      </c>
      <c r="J970" s="10" t="s">
        <v>1761</v>
      </c>
      <c r="K970" s="10" t="s">
        <v>0</v>
      </c>
      <c r="L970" s="35" t="s">
        <v>8370</v>
      </c>
    </row>
    <row r="971" spans="1:12" s="27" customFormat="1" ht="51" x14ac:dyDescent="0.25">
      <c r="A971" s="10" t="s">
        <v>3513</v>
      </c>
      <c r="B971" s="16" t="s">
        <v>3508</v>
      </c>
      <c r="C971" s="24" t="s">
        <v>3514</v>
      </c>
      <c r="D971" s="34" t="s">
        <v>2836</v>
      </c>
      <c r="E971" s="11">
        <v>43004</v>
      </c>
      <c r="F971" s="11">
        <v>43795</v>
      </c>
      <c r="G971" s="17">
        <v>1084204.51</v>
      </c>
      <c r="H971" s="12">
        <v>0.85</v>
      </c>
      <c r="I971" s="10" t="s">
        <v>1583</v>
      </c>
      <c r="J971" s="10" t="s">
        <v>1759</v>
      </c>
      <c r="K971" s="10" t="s">
        <v>0</v>
      </c>
      <c r="L971" s="35" t="s">
        <v>8370</v>
      </c>
    </row>
    <row r="972" spans="1:12" s="27" customFormat="1" ht="51" x14ac:dyDescent="0.25">
      <c r="A972" s="10" t="s">
        <v>3515</v>
      </c>
      <c r="B972" s="16" t="s">
        <v>3508</v>
      </c>
      <c r="C972" s="24" t="s">
        <v>3516</v>
      </c>
      <c r="D972" s="34" t="s">
        <v>2836</v>
      </c>
      <c r="E972" s="11">
        <v>43004</v>
      </c>
      <c r="F972" s="11">
        <v>43795</v>
      </c>
      <c r="G972" s="17">
        <v>1090039.49</v>
      </c>
      <c r="H972" s="12">
        <v>0.85</v>
      </c>
      <c r="I972" s="10" t="s">
        <v>1583</v>
      </c>
      <c r="J972" s="10" t="s">
        <v>1759</v>
      </c>
      <c r="K972" s="10" t="s">
        <v>0</v>
      </c>
      <c r="L972" s="35" t="s">
        <v>8370</v>
      </c>
    </row>
    <row r="973" spans="1:12" s="27" customFormat="1" ht="51" x14ac:dyDescent="0.25">
      <c r="A973" s="10" t="s">
        <v>3517</v>
      </c>
      <c r="B973" s="16" t="s">
        <v>3508</v>
      </c>
      <c r="C973" s="24" t="s">
        <v>3518</v>
      </c>
      <c r="D973" s="34" t="s">
        <v>2836</v>
      </c>
      <c r="E973" s="11">
        <v>43004</v>
      </c>
      <c r="F973" s="11">
        <v>43795</v>
      </c>
      <c r="G973" s="17">
        <v>2533521.5</v>
      </c>
      <c r="H973" s="12">
        <v>0.85</v>
      </c>
      <c r="I973" s="10" t="s">
        <v>1583</v>
      </c>
      <c r="J973" s="10" t="s">
        <v>1759</v>
      </c>
      <c r="K973" s="10" t="s">
        <v>0</v>
      </c>
      <c r="L973" s="35" t="s">
        <v>8370</v>
      </c>
    </row>
    <row r="974" spans="1:12" s="27" customFormat="1" ht="51" x14ac:dyDescent="0.25">
      <c r="A974" s="10" t="s">
        <v>3519</v>
      </c>
      <c r="B974" s="16" t="s">
        <v>3508</v>
      </c>
      <c r="C974" s="24" t="s">
        <v>3520</v>
      </c>
      <c r="D974" s="34" t="s">
        <v>2836</v>
      </c>
      <c r="E974" s="11">
        <v>43004</v>
      </c>
      <c r="F974" s="11">
        <v>43795</v>
      </c>
      <c r="G974" s="17">
        <v>2335319.38</v>
      </c>
      <c r="H974" s="12">
        <v>0.85</v>
      </c>
      <c r="I974" s="10" t="s">
        <v>1583</v>
      </c>
      <c r="J974" s="10" t="s">
        <v>1759</v>
      </c>
      <c r="K974" s="10" t="s">
        <v>0</v>
      </c>
      <c r="L974" s="35" t="s">
        <v>8370</v>
      </c>
    </row>
    <row r="975" spans="1:12" s="27" customFormat="1" ht="51" x14ac:dyDescent="0.25">
      <c r="A975" s="10" t="s">
        <v>3521</v>
      </c>
      <c r="B975" s="16" t="s">
        <v>3522</v>
      </c>
      <c r="C975" s="24" t="s">
        <v>3523</v>
      </c>
      <c r="D975" s="34" t="s">
        <v>2836</v>
      </c>
      <c r="E975" s="11">
        <v>43004</v>
      </c>
      <c r="F975" s="11">
        <v>43764</v>
      </c>
      <c r="G975" s="17">
        <v>898286.24</v>
      </c>
      <c r="H975" s="12">
        <v>0.85</v>
      </c>
      <c r="I975" s="10" t="s">
        <v>1583</v>
      </c>
      <c r="J975" s="10" t="s">
        <v>1759</v>
      </c>
      <c r="K975" s="10" t="s">
        <v>0</v>
      </c>
      <c r="L975" s="35" t="s">
        <v>8370</v>
      </c>
    </row>
    <row r="976" spans="1:12" s="27" customFormat="1" ht="51" x14ac:dyDescent="0.25">
      <c r="A976" s="10" t="s">
        <v>3357</v>
      </c>
      <c r="B976" s="16" t="s">
        <v>3358</v>
      </c>
      <c r="C976" s="24" t="s">
        <v>3359</v>
      </c>
      <c r="D976" s="34" t="s">
        <v>3360</v>
      </c>
      <c r="E976" s="11">
        <v>43005</v>
      </c>
      <c r="F976" s="11">
        <v>43735</v>
      </c>
      <c r="G976" s="17">
        <v>1011500</v>
      </c>
      <c r="H976" s="12">
        <v>0.85</v>
      </c>
      <c r="I976" s="10" t="s">
        <v>1563</v>
      </c>
      <c r="J976" s="10" t="s">
        <v>1750</v>
      </c>
      <c r="K976" s="10" t="s">
        <v>0</v>
      </c>
      <c r="L976" s="35" t="s">
        <v>1736</v>
      </c>
    </row>
    <row r="977" spans="1:12" s="27" customFormat="1" ht="63.75" x14ac:dyDescent="0.25">
      <c r="A977" s="10" t="s">
        <v>3391</v>
      </c>
      <c r="B977" s="16" t="s">
        <v>3392</v>
      </c>
      <c r="C977" s="24" t="s">
        <v>3393</v>
      </c>
      <c r="D977" s="34" t="s">
        <v>3394</v>
      </c>
      <c r="E977" s="11">
        <v>43005</v>
      </c>
      <c r="F977" s="11">
        <v>43551</v>
      </c>
      <c r="G977" s="17">
        <v>569380</v>
      </c>
      <c r="H977" s="12">
        <v>0.85</v>
      </c>
      <c r="I977" s="10" t="s">
        <v>1563</v>
      </c>
      <c r="J977" s="10" t="s">
        <v>1750</v>
      </c>
      <c r="K977" s="10" t="s">
        <v>0</v>
      </c>
      <c r="L977" s="35" t="s">
        <v>1736</v>
      </c>
    </row>
    <row r="978" spans="1:12" s="27" customFormat="1" ht="89.25" x14ac:dyDescent="0.25">
      <c r="A978" s="10" t="s">
        <v>3447</v>
      </c>
      <c r="B978" s="16" t="s">
        <v>3448</v>
      </c>
      <c r="C978" s="24" t="s">
        <v>3449</v>
      </c>
      <c r="D978" s="34" t="s">
        <v>3450</v>
      </c>
      <c r="E978" s="11">
        <v>43005</v>
      </c>
      <c r="F978" s="11">
        <v>43551</v>
      </c>
      <c r="G978" s="17">
        <v>1666999.99</v>
      </c>
      <c r="H978" s="12">
        <v>0.85</v>
      </c>
      <c r="I978" s="10" t="s">
        <v>1563</v>
      </c>
      <c r="J978" s="10" t="s">
        <v>1750</v>
      </c>
      <c r="K978" s="10" t="s">
        <v>0</v>
      </c>
      <c r="L978" s="35" t="s">
        <v>1736</v>
      </c>
    </row>
    <row r="979" spans="1:12" s="27" customFormat="1" ht="63.75" x14ac:dyDescent="0.25">
      <c r="A979" s="10" t="s">
        <v>3922</v>
      </c>
      <c r="B979" s="16" t="s">
        <v>3923</v>
      </c>
      <c r="C979" s="24" t="s">
        <v>3924</v>
      </c>
      <c r="D979" s="34" t="s">
        <v>2811</v>
      </c>
      <c r="E979" s="11">
        <v>43005</v>
      </c>
      <c r="F979" s="11">
        <v>43400</v>
      </c>
      <c r="G979" s="17">
        <v>1550698.13</v>
      </c>
      <c r="H979" s="12">
        <v>0.85</v>
      </c>
      <c r="I979" s="10" t="s">
        <v>1659</v>
      </c>
      <c r="J979" s="10" t="s">
        <v>1748</v>
      </c>
      <c r="K979" s="10" t="s">
        <v>0</v>
      </c>
      <c r="L979" s="35" t="s">
        <v>1738</v>
      </c>
    </row>
    <row r="980" spans="1:12" s="27" customFormat="1" ht="76.5" x14ac:dyDescent="0.25">
      <c r="A980" s="10" t="s">
        <v>3479</v>
      </c>
      <c r="B980" s="16" t="s">
        <v>3480</v>
      </c>
      <c r="C980" s="24" t="s">
        <v>3481</v>
      </c>
      <c r="D980" s="34" t="s">
        <v>3482</v>
      </c>
      <c r="E980" s="11">
        <v>43006</v>
      </c>
      <c r="F980" s="11">
        <v>43736</v>
      </c>
      <c r="G980" s="17">
        <v>9991477.5</v>
      </c>
      <c r="H980" s="12">
        <v>0.85</v>
      </c>
      <c r="I980" s="10" t="s">
        <v>1566</v>
      </c>
      <c r="J980" s="10" t="s">
        <v>1752</v>
      </c>
      <c r="K980" s="10" t="s">
        <v>0</v>
      </c>
      <c r="L980" s="35" t="s">
        <v>1736</v>
      </c>
    </row>
    <row r="981" spans="1:12" s="27" customFormat="1" ht="140.25" x14ac:dyDescent="0.25">
      <c r="A981" s="10" t="s">
        <v>3667</v>
      </c>
      <c r="B981" s="16" t="s">
        <v>3668</v>
      </c>
      <c r="C981" s="24" t="s">
        <v>3669</v>
      </c>
      <c r="D981" s="34" t="s">
        <v>3670</v>
      </c>
      <c r="E981" s="11">
        <v>43009</v>
      </c>
      <c r="F981" s="11">
        <v>43739</v>
      </c>
      <c r="G981" s="17">
        <v>11626162</v>
      </c>
      <c r="H981" s="12">
        <v>0.85</v>
      </c>
      <c r="I981" s="10" t="s">
        <v>1563</v>
      </c>
      <c r="J981" s="10" t="s">
        <v>1750</v>
      </c>
      <c r="K981" s="10" t="s">
        <v>0</v>
      </c>
      <c r="L981" s="35" t="s">
        <v>1736</v>
      </c>
    </row>
    <row r="982" spans="1:12" s="27" customFormat="1" ht="102" x14ac:dyDescent="0.25">
      <c r="A982" s="10" t="s">
        <v>3538</v>
      </c>
      <c r="B982" s="16" t="s">
        <v>3539</v>
      </c>
      <c r="C982" s="24" t="s">
        <v>3540</v>
      </c>
      <c r="D982" s="34" t="s">
        <v>3541</v>
      </c>
      <c r="E982" s="11">
        <v>43010</v>
      </c>
      <c r="F982" s="11">
        <v>43406</v>
      </c>
      <c r="G982" s="17">
        <v>9442140</v>
      </c>
      <c r="H982" s="12">
        <v>0.85</v>
      </c>
      <c r="I982" s="10" t="s">
        <v>1583</v>
      </c>
      <c r="J982" s="10" t="s">
        <v>1759</v>
      </c>
      <c r="K982" s="10" t="s">
        <v>0</v>
      </c>
      <c r="L982" s="35" t="s">
        <v>1736</v>
      </c>
    </row>
    <row r="983" spans="1:12" s="27" customFormat="1" ht="76.5" x14ac:dyDescent="0.25">
      <c r="A983" s="10" t="s">
        <v>3542</v>
      </c>
      <c r="B983" s="16" t="s">
        <v>3543</v>
      </c>
      <c r="C983" s="24" t="s">
        <v>3544</v>
      </c>
      <c r="D983" s="34" t="s">
        <v>3545</v>
      </c>
      <c r="E983" s="11">
        <v>43010</v>
      </c>
      <c r="F983" s="11">
        <v>43557</v>
      </c>
      <c r="G983" s="17">
        <v>15278205.689999999</v>
      </c>
      <c r="H983" s="12">
        <v>0.85</v>
      </c>
      <c r="I983" s="10" t="s">
        <v>1596</v>
      </c>
      <c r="J983" s="10" t="s">
        <v>1761</v>
      </c>
      <c r="K983" s="10" t="s">
        <v>0</v>
      </c>
      <c r="L983" s="35" t="s">
        <v>1736</v>
      </c>
    </row>
    <row r="984" spans="1:12" s="27" customFormat="1" ht="89.25" x14ac:dyDescent="0.25">
      <c r="A984" s="10" t="s">
        <v>3557</v>
      </c>
      <c r="B984" s="16" t="s">
        <v>3558</v>
      </c>
      <c r="C984" s="24" t="s">
        <v>3559</v>
      </c>
      <c r="D984" s="34" t="s">
        <v>3560</v>
      </c>
      <c r="E984" s="11">
        <v>43010</v>
      </c>
      <c r="F984" s="11">
        <v>43345</v>
      </c>
      <c r="G984" s="17">
        <v>4106305.98</v>
      </c>
      <c r="H984" s="12">
        <v>0.85</v>
      </c>
      <c r="I984" s="10" t="s">
        <v>1562</v>
      </c>
      <c r="J984" s="10" t="s">
        <v>1749</v>
      </c>
      <c r="K984" s="10" t="s">
        <v>0</v>
      </c>
      <c r="L984" s="35" t="s">
        <v>1736</v>
      </c>
    </row>
    <row r="985" spans="1:12" s="27" customFormat="1" ht="76.5" x14ac:dyDescent="0.25">
      <c r="A985" s="10" t="s">
        <v>3596</v>
      </c>
      <c r="B985" s="16" t="s">
        <v>3597</v>
      </c>
      <c r="C985" s="24" t="s">
        <v>3598</v>
      </c>
      <c r="D985" s="34" t="s">
        <v>3599</v>
      </c>
      <c r="E985" s="11">
        <v>43010</v>
      </c>
      <c r="F985" s="11">
        <v>43253</v>
      </c>
      <c r="G985" s="17">
        <v>3395300</v>
      </c>
      <c r="H985" s="12">
        <v>0.85</v>
      </c>
      <c r="I985" s="10" t="s">
        <v>1621</v>
      </c>
      <c r="J985" s="10" t="s">
        <v>1752</v>
      </c>
      <c r="K985" s="10" t="s">
        <v>0</v>
      </c>
      <c r="L985" s="35" t="s">
        <v>1736</v>
      </c>
    </row>
    <row r="986" spans="1:12" s="27" customFormat="1" ht="38.25" x14ac:dyDescent="0.25">
      <c r="A986" s="10" t="s">
        <v>3546</v>
      </c>
      <c r="B986" s="16" t="s">
        <v>3547</v>
      </c>
      <c r="C986" s="24" t="s">
        <v>3548</v>
      </c>
      <c r="D986" s="34" t="s">
        <v>3549</v>
      </c>
      <c r="E986" s="11">
        <v>43011</v>
      </c>
      <c r="F986" s="11">
        <v>43223</v>
      </c>
      <c r="G986" s="17">
        <v>2063525</v>
      </c>
      <c r="H986" s="12">
        <v>0.85</v>
      </c>
      <c r="I986" s="10" t="s">
        <v>1566</v>
      </c>
      <c r="J986" s="10" t="s">
        <v>1752</v>
      </c>
      <c r="K986" s="10" t="s">
        <v>0</v>
      </c>
      <c r="L986" s="35" t="s">
        <v>1736</v>
      </c>
    </row>
    <row r="987" spans="1:12" s="27" customFormat="1" ht="63.75" x14ac:dyDescent="0.25">
      <c r="A987" s="10" t="s">
        <v>3569</v>
      </c>
      <c r="B987" s="16" t="s">
        <v>3570</v>
      </c>
      <c r="C987" s="24" t="s">
        <v>3571</v>
      </c>
      <c r="D987" s="34" t="s">
        <v>3572</v>
      </c>
      <c r="E987" s="11">
        <v>43011</v>
      </c>
      <c r="F987" s="11">
        <v>43407</v>
      </c>
      <c r="G987" s="17">
        <v>3077492.29</v>
      </c>
      <c r="H987" s="12">
        <v>0.85</v>
      </c>
      <c r="I987" s="10" t="s">
        <v>1563</v>
      </c>
      <c r="J987" s="10" t="s">
        <v>1750</v>
      </c>
      <c r="K987" s="10" t="s">
        <v>0</v>
      </c>
      <c r="L987" s="35" t="s">
        <v>1736</v>
      </c>
    </row>
    <row r="988" spans="1:12" s="27" customFormat="1" ht="51" x14ac:dyDescent="0.25">
      <c r="A988" s="10" t="s">
        <v>3581</v>
      </c>
      <c r="B988" s="16" t="s">
        <v>3582</v>
      </c>
      <c r="C988" s="24" t="s">
        <v>3583</v>
      </c>
      <c r="D988" s="34" t="s">
        <v>3584</v>
      </c>
      <c r="E988" s="11">
        <v>43011</v>
      </c>
      <c r="F988" s="11">
        <v>43376</v>
      </c>
      <c r="G988" s="17">
        <v>3885709.3</v>
      </c>
      <c r="H988" s="12">
        <v>0.85</v>
      </c>
      <c r="I988" s="10" t="s">
        <v>1563</v>
      </c>
      <c r="J988" s="10" t="s">
        <v>1750</v>
      </c>
      <c r="K988" s="10" t="s">
        <v>0</v>
      </c>
      <c r="L988" s="35" t="s">
        <v>1736</v>
      </c>
    </row>
    <row r="989" spans="1:12" s="27" customFormat="1" ht="76.5" x14ac:dyDescent="0.25">
      <c r="A989" s="10" t="s">
        <v>3604</v>
      </c>
      <c r="B989" s="16" t="s">
        <v>3605</v>
      </c>
      <c r="C989" s="24" t="s">
        <v>3606</v>
      </c>
      <c r="D989" s="34" t="s">
        <v>3607</v>
      </c>
      <c r="E989" s="11">
        <v>43011</v>
      </c>
      <c r="F989" s="11">
        <v>43223</v>
      </c>
      <c r="G989" s="17">
        <v>3826826.75</v>
      </c>
      <c r="H989" s="12">
        <v>0.85</v>
      </c>
      <c r="I989" s="10" t="s">
        <v>1627</v>
      </c>
      <c r="J989" s="10" t="s">
        <v>1754</v>
      </c>
      <c r="K989" s="10" t="s">
        <v>0</v>
      </c>
      <c r="L989" s="35" t="s">
        <v>1736</v>
      </c>
    </row>
    <row r="990" spans="1:12" s="27" customFormat="1" ht="63.75" x14ac:dyDescent="0.25">
      <c r="A990" s="10" t="s">
        <v>3663</v>
      </c>
      <c r="B990" s="16" t="s">
        <v>3664</v>
      </c>
      <c r="C990" s="24" t="s">
        <v>3665</v>
      </c>
      <c r="D990" s="34" t="s">
        <v>3666</v>
      </c>
      <c r="E990" s="11">
        <v>43011</v>
      </c>
      <c r="F990" s="11">
        <v>43741</v>
      </c>
      <c r="G990" s="17">
        <v>6459373.8300000001</v>
      </c>
      <c r="H990" s="12">
        <v>0.85</v>
      </c>
      <c r="I990" s="10" t="s">
        <v>1605</v>
      </c>
      <c r="J990" s="10" t="s">
        <v>1752</v>
      </c>
      <c r="K990" s="10" t="s">
        <v>0</v>
      </c>
      <c r="L990" s="35" t="s">
        <v>1736</v>
      </c>
    </row>
    <row r="991" spans="1:12" s="27" customFormat="1" ht="63.75" x14ac:dyDescent="0.25">
      <c r="A991" s="10" t="s">
        <v>3742</v>
      </c>
      <c r="B991" s="16" t="s">
        <v>3743</v>
      </c>
      <c r="C991" s="24" t="s">
        <v>3744</v>
      </c>
      <c r="D991" s="34" t="s">
        <v>2811</v>
      </c>
      <c r="E991" s="11">
        <v>43011</v>
      </c>
      <c r="F991" s="11">
        <v>43376</v>
      </c>
      <c r="G991" s="17">
        <v>2714927.02</v>
      </c>
      <c r="H991" s="12">
        <v>0.85</v>
      </c>
      <c r="I991" s="10" t="s">
        <v>1729</v>
      </c>
      <c r="J991" s="10" t="s">
        <v>1758</v>
      </c>
      <c r="K991" s="10" t="s">
        <v>0</v>
      </c>
      <c r="L991" s="35" t="s">
        <v>1738</v>
      </c>
    </row>
    <row r="992" spans="1:12" s="27" customFormat="1" ht="63.75" x14ac:dyDescent="0.25">
      <c r="A992" s="10" t="s">
        <v>3745</v>
      </c>
      <c r="B992" s="16" t="s">
        <v>3746</v>
      </c>
      <c r="C992" s="24" t="s">
        <v>3747</v>
      </c>
      <c r="D992" s="34" t="s">
        <v>2811</v>
      </c>
      <c r="E992" s="11">
        <v>43011</v>
      </c>
      <c r="F992" s="11">
        <v>43558</v>
      </c>
      <c r="G992" s="17">
        <v>4535310.3099999996</v>
      </c>
      <c r="H992" s="12">
        <v>0.85</v>
      </c>
      <c r="I992" s="10" t="s">
        <v>1603</v>
      </c>
      <c r="J992" s="10" t="s">
        <v>1758</v>
      </c>
      <c r="K992" s="10" t="s">
        <v>0</v>
      </c>
      <c r="L992" s="35" t="s">
        <v>1738</v>
      </c>
    </row>
    <row r="993" spans="1:12" s="27" customFormat="1" ht="63.75" x14ac:dyDescent="0.25">
      <c r="A993" s="10" t="s">
        <v>3748</v>
      </c>
      <c r="B993" s="16" t="s">
        <v>3746</v>
      </c>
      <c r="C993" s="24" t="s">
        <v>3749</v>
      </c>
      <c r="D993" s="34" t="s">
        <v>2811</v>
      </c>
      <c r="E993" s="11">
        <v>43011</v>
      </c>
      <c r="F993" s="11">
        <v>43558</v>
      </c>
      <c r="G993" s="17">
        <v>1395722.65</v>
      </c>
      <c r="H993" s="12">
        <v>0.85</v>
      </c>
      <c r="I993" s="10" t="s">
        <v>1603</v>
      </c>
      <c r="J993" s="10" t="s">
        <v>1758</v>
      </c>
      <c r="K993" s="10" t="s">
        <v>0</v>
      </c>
      <c r="L993" s="35" t="s">
        <v>1738</v>
      </c>
    </row>
    <row r="994" spans="1:12" s="27" customFormat="1" ht="76.5" x14ac:dyDescent="0.25">
      <c r="A994" s="10" t="s">
        <v>3750</v>
      </c>
      <c r="B994" s="16" t="s">
        <v>3746</v>
      </c>
      <c r="C994" s="24" t="s">
        <v>3751</v>
      </c>
      <c r="D994" s="34" t="s">
        <v>2811</v>
      </c>
      <c r="E994" s="11">
        <v>43011</v>
      </c>
      <c r="F994" s="11">
        <v>43558</v>
      </c>
      <c r="G994" s="17">
        <v>391754.32</v>
      </c>
      <c r="H994" s="12">
        <v>0.85</v>
      </c>
      <c r="I994" s="10" t="s">
        <v>1603</v>
      </c>
      <c r="J994" s="10" t="s">
        <v>1758</v>
      </c>
      <c r="K994" s="10" t="s">
        <v>0</v>
      </c>
      <c r="L994" s="35" t="s">
        <v>1738</v>
      </c>
    </row>
    <row r="995" spans="1:12" s="27" customFormat="1" ht="63.75" x14ac:dyDescent="0.25">
      <c r="A995" s="10" t="s">
        <v>3752</v>
      </c>
      <c r="B995" s="16" t="s">
        <v>3746</v>
      </c>
      <c r="C995" s="24" t="s">
        <v>3753</v>
      </c>
      <c r="D995" s="34" t="s">
        <v>2811</v>
      </c>
      <c r="E995" s="11">
        <v>43011</v>
      </c>
      <c r="F995" s="11">
        <v>43558</v>
      </c>
      <c r="G995" s="17">
        <v>1981615.9</v>
      </c>
      <c r="H995" s="12">
        <v>0.85</v>
      </c>
      <c r="I995" s="10" t="s">
        <v>1603</v>
      </c>
      <c r="J995" s="10" t="s">
        <v>1758</v>
      </c>
      <c r="K995" s="10" t="s">
        <v>0</v>
      </c>
      <c r="L995" s="35" t="s">
        <v>1738</v>
      </c>
    </row>
    <row r="996" spans="1:12" s="27" customFormat="1" ht="63.75" x14ac:dyDescent="0.25">
      <c r="A996" s="10" t="s">
        <v>3758</v>
      </c>
      <c r="B996" s="16" t="s">
        <v>3746</v>
      </c>
      <c r="C996" s="24" t="s">
        <v>3759</v>
      </c>
      <c r="D996" s="34" t="s">
        <v>2811</v>
      </c>
      <c r="E996" s="11">
        <v>43011</v>
      </c>
      <c r="F996" s="11">
        <v>43558</v>
      </c>
      <c r="G996" s="17">
        <v>4148254.06</v>
      </c>
      <c r="H996" s="12">
        <v>0.85</v>
      </c>
      <c r="I996" s="10" t="s">
        <v>1603</v>
      </c>
      <c r="J996" s="10" t="s">
        <v>1758</v>
      </c>
      <c r="K996" s="10" t="s">
        <v>0</v>
      </c>
      <c r="L996" s="35" t="s">
        <v>1738</v>
      </c>
    </row>
    <row r="997" spans="1:12" s="27" customFormat="1" ht="76.5" x14ac:dyDescent="0.25">
      <c r="A997" s="10" t="s">
        <v>3764</v>
      </c>
      <c r="B997" s="16" t="s">
        <v>3746</v>
      </c>
      <c r="C997" s="24" t="s">
        <v>3765</v>
      </c>
      <c r="D997" s="34" t="s">
        <v>2811</v>
      </c>
      <c r="E997" s="11">
        <v>43011</v>
      </c>
      <c r="F997" s="11">
        <v>43558</v>
      </c>
      <c r="G997" s="17">
        <v>522721.5</v>
      </c>
      <c r="H997" s="12">
        <v>0.85</v>
      </c>
      <c r="I997" s="10" t="s">
        <v>1603</v>
      </c>
      <c r="J997" s="10" t="s">
        <v>1758</v>
      </c>
      <c r="K997" s="10" t="s">
        <v>0</v>
      </c>
      <c r="L997" s="35" t="s">
        <v>1738</v>
      </c>
    </row>
    <row r="998" spans="1:12" s="27" customFormat="1" ht="63.75" x14ac:dyDescent="0.25">
      <c r="A998" s="10" t="s">
        <v>3766</v>
      </c>
      <c r="B998" s="16" t="s">
        <v>3746</v>
      </c>
      <c r="C998" s="24" t="s">
        <v>3767</v>
      </c>
      <c r="D998" s="34" t="s">
        <v>2811</v>
      </c>
      <c r="E998" s="11">
        <v>43011</v>
      </c>
      <c r="F998" s="11">
        <v>43558</v>
      </c>
      <c r="G998" s="17">
        <v>3876804.6</v>
      </c>
      <c r="H998" s="12">
        <v>0.85</v>
      </c>
      <c r="I998" s="10" t="s">
        <v>1603</v>
      </c>
      <c r="J998" s="10" t="s">
        <v>1758</v>
      </c>
      <c r="K998" s="10" t="s">
        <v>0</v>
      </c>
      <c r="L998" s="35" t="s">
        <v>1738</v>
      </c>
    </row>
    <row r="999" spans="1:12" s="27" customFormat="1" ht="63.75" x14ac:dyDescent="0.25">
      <c r="A999" s="10" t="s">
        <v>3964</v>
      </c>
      <c r="B999" s="16" t="s">
        <v>3746</v>
      </c>
      <c r="C999" s="24" t="s">
        <v>3965</v>
      </c>
      <c r="D999" s="34" t="s">
        <v>2811</v>
      </c>
      <c r="E999" s="11">
        <v>43011</v>
      </c>
      <c r="F999" s="11">
        <v>43558</v>
      </c>
      <c r="G999" s="17">
        <v>4023982.96</v>
      </c>
      <c r="H999" s="12">
        <v>0.85</v>
      </c>
      <c r="I999" s="10" t="s">
        <v>1603</v>
      </c>
      <c r="J999" s="10" t="s">
        <v>1758</v>
      </c>
      <c r="K999" s="10" t="s">
        <v>0</v>
      </c>
      <c r="L999" s="35" t="s">
        <v>1738</v>
      </c>
    </row>
    <row r="1000" spans="1:12" s="27" customFormat="1" ht="63.75" x14ac:dyDescent="0.25">
      <c r="A1000" s="10" t="s">
        <v>3966</v>
      </c>
      <c r="B1000" s="16" t="s">
        <v>3746</v>
      </c>
      <c r="C1000" s="24" t="s">
        <v>3967</v>
      </c>
      <c r="D1000" s="34" t="s">
        <v>2811</v>
      </c>
      <c r="E1000" s="11">
        <v>43011</v>
      </c>
      <c r="F1000" s="11">
        <v>43558</v>
      </c>
      <c r="G1000" s="17">
        <v>6360832.6799999997</v>
      </c>
      <c r="H1000" s="12">
        <v>0.85</v>
      </c>
      <c r="I1000" s="10" t="s">
        <v>1603</v>
      </c>
      <c r="J1000" s="10" t="s">
        <v>1758</v>
      </c>
      <c r="K1000" s="10" t="s">
        <v>0</v>
      </c>
      <c r="L1000" s="35" t="s">
        <v>1738</v>
      </c>
    </row>
    <row r="1001" spans="1:12" s="27" customFormat="1" ht="63.75" x14ac:dyDescent="0.25">
      <c r="A1001" s="10" t="s">
        <v>3972</v>
      </c>
      <c r="B1001" s="16" t="s">
        <v>3746</v>
      </c>
      <c r="C1001" s="24" t="s">
        <v>3973</v>
      </c>
      <c r="D1001" s="34" t="s">
        <v>2811</v>
      </c>
      <c r="E1001" s="11">
        <v>43011</v>
      </c>
      <c r="F1001" s="11">
        <v>43558</v>
      </c>
      <c r="G1001" s="17">
        <v>2522918.0499999998</v>
      </c>
      <c r="H1001" s="12">
        <v>0.85</v>
      </c>
      <c r="I1001" s="10" t="s">
        <v>1603</v>
      </c>
      <c r="J1001" s="10" t="s">
        <v>1758</v>
      </c>
      <c r="K1001" s="10" t="s">
        <v>0</v>
      </c>
      <c r="L1001" s="35" t="s">
        <v>1738</v>
      </c>
    </row>
    <row r="1002" spans="1:12" s="27" customFormat="1" ht="76.5" x14ac:dyDescent="0.25">
      <c r="A1002" s="10" t="s">
        <v>3996</v>
      </c>
      <c r="B1002" s="16" t="s">
        <v>3746</v>
      </c>
      <c r="C1002" s="24" t="s">
        <v>3997</v>
      </c>
      <c r="D1002" s="34" t="s">
        <v>2811</v>
      </c>
      <c r="E1002" s="11">
        <v>43011</v>
      </c>
      <c r="F1002" s="11">
        <v>43558</v>
      </c>
      <c r="G1002" s="17">
        <v>2600815.94</v>
      </c>
      <c r="H1002" s="12">
        <v>0.85</v>
      </c>
      <c r="I1002" s="10" t="s">
        <v>1603</v>
      </c>
      <c r="J1002" s="10" t="s">
        <v>1758</v>
      </c>
      <c r="K1002" s="10" t="s">
        <v>0</v>
      </c>
      <c r="L1002" s="35" t="s">
        <v>1738</v>
      </c>
    </row>
    <row r="1003" spans="1:12" s="27" customFormat="1" ht="63.75" x14ac:dyDescent="0.25">
      <c r="A1003" s="10" t="s">
        <v>3998</v>
      </c>
      <c r="B1003" s="16" t="s">
        <v>3746</v>
      </c>
      <c r="C1003" s="24" t="s">
        <v>3999</v>
      </c>
      <c r="D1003" s="34" t="s">
        <v>2811</v>
      </c>
      <c r="E1003" s="11">
        <v>43011</v>
      </c>
      <c r="F1003" s="11">
        <v>43558</v>
      </c>
      <c r="G1003" s="17">
        <v>4322130.3099999996</v>
      </c>
      <c r="H1003" s="12">
        <v>0.85</v>
      </c>
      <c r="I1003" s="10" t="s">
        <v>1603</v>
      </c>
      <c r="J1003" s="10" t="s">
        <v>1758</v>
      </c>
      <c r="K1003" s="10" t="s">
        <v>0</v>
      </c>
      <c r="L1003" s="35" t="s">
        <v>1738</v>
      </c>
    </row>
    <row r="1004" spans="1:12" s="27" customFormat="1" ht="63.75" x14ac:dyDescent="0.25">
      <c r="A1004" s="10" t="s">
        <v>4000</v>
      </c>
      <c r="B1004" s="16" t="s">
        <v>586</v>
      </c>
      <c r="C1004" s="24" t="s">
        <v>4001</v>
      </c>
      <c r="D1004" s="34" t="s">
        <v>2811</v>
      </c>
      <c r="E1004" s="11">
        <v>43011</v>
      </c>
      <c r="F1004" s="11">
        <v>43558</v>
      </c>
      <c r="G1004" s="17">
        <v>4549765.88</v>
      </c>
      <c r="H1004" s="12">
        <v>0.85</v>
      </c>
      <c r="I1004" s="10" t="s">
        <v>1603</v>
      </c>
      <c r="J1004" s="10" t="s">
        <v>1758</v>
      </c>
      <c r="K1004" s="10" t="s">
        <v>0</v>
      </c>
      <c r="L1004" s="35" t="s">
        <v>1738</v>
      </c>
    </row>
    <row r="1005" spans="1:12" s="27" customFormat="1" ht="63.75" x14ac:dyDescent="0.25">
      <c r="A1005" s="10" t="s">
        <v>4002</v>
      </c>
      <c r="B1005" s="16" t="s">
        <v>586</v>
      </c>
      <c r="C1005" s="24" t="s">
        <v>4003</v>
      </c>
      <c r="D1005" s="34" t="s">
        <v>2811</v>
      </c>
      <c r="E1005" s="11">
        <v>43011</v>
      </c>
      <c r="F1005" s="11">
        <v>43558</v>
      </c>
      <c r="G1005" s="17">
        <v>5715794.25</v>
      </c>
      <c r="H1005" s="12">
        <v>0.85</v>
      </c>
      <c r="I1005" s="10" t="s">
        <v>1603</v>
      </c>
      <c r="J1005" s="10" t="s">
        <v>1758</v>
      </c>
      <c r="K1005" s="10" t="s">
        <v>0</v>
      </c>
      <c r="L1005" s="35" t="s">
        <v>1738</v>
      </c>
    </row>
    <row r="1006" spans="1:12" s="27" customFormat="1" ht="76.5" x14ac:dyDescent="0.25">
      <c r="A1006" s="10" t="s">
        <v>4011</v>
      </c>
      <c r="B1006" s="16" t="s">
        <v>3746</v>
      </c>
      <c r="C1006" s="24" t="s">
        <v>4012</v>
      </c>
      <c r="D1006" s="34" t="s">
        <v>2811</v>
      </c>
      <c r="E1006" s="11">
        <v>43011</v>
      </c>
      <c r="F1006" s="11">
        <v>43558</v>
      </c>
      <c r="G1006" s="17">
        <v>411990.07</v>
      </c>
      <c r="H1006" s="12">
        <v>0.85</v>
      </c>
      <c r="I1006" s="10" t="s">
        <v>1603</v>
      </c>
      <c r="J1006" s="10" t="s">
        <v>1758</v>
      </c>
      <c r="K1006" s="10" t="s">
        <v>0</v>
      </c>
      <c r="L1006" s="35" t="s">
        <v>1738</v>
      </c>
    </row>
    <row r="1007" spans="1:12" s="27" customFormat="1" ht="76.5" x14ac:dyDescent="0.25">
      <c r="A1007" s="10" t="s">
        <v>4013</v>
      </c>
      <c r="B1007" s="16" t="s">
        <v>3746</v>
      </c>
      <c r="C1007" s="24" t="s">
        <v>4014</v>
      </c>
      <c r="D1007" s="34" t="s">
        <v>2811</v>
      </c>
      <c r="E1007" s="11">
        <v>43011</v>
      </c>
      <c r="F1007" s="11">
        <v>43558</v>
      </c>
      <c r="G1007" s="17">
        <v>657145.43000000005</v>
      </c>
      <c r="H1007" s="12">
        <v>0.85</v>
      </c>
      <c r="I1007" s="10" t="s">
        <v>1603</v>
      </c>
      <c r="J1007" s="10" t="s">
        <v>1758</v>
      </c>
      <c r="K1007" s="10" t="s">
        <v>0</v>
      </c>
      <c r="L1007" s="35" t="s">
        <v>1738</v>
      </c>
    </row>
    <row r="1008" spans="1:12" s="27" customFormat="1" ht="76.5" x14ac:dyDescent="0.25">
      <c r="A1008" s="10" t="s">
        <v>4015</v>
      </c>
      <c r="B1008" s="16" t="s">
        <v>3746</v>
      </c>
      <c r="C1008" s="24" t="s">
        <v>4016</v>
      </c>
      <c r="D1008" s="34" t="s">
        <v>2811</v>
      </c>
      <c r="E1008" s="11">
        <v>43011</v>
      </c>
      <c r="F1008" s="11">
        <v>43558</v>
      </c>
      <c r="G1008" s="17">
        <v>288861.82</v>
      </c>
      <c r="H1008" s="12">
        <v>0.85</v>
      </c>
      <c r="I1008" s="10" t="s">
        <v>1603</v>
      </c>
      <c r="J1008" s="10" t="s">
        <v>1758</v>
      </c>
      <c r="K1008" s="10" t="s">
        <v>0</v>
      </c>
      <c r="L1008" s="35" t="s">
        <v>1738</v>
      </c>
    </row>
    <row r="1009" spans="1:12" s="27" customFormat="1" ht="76.5" x14ac:dyDescent="0.25">
      <c r="A1009" s="10" t="s">
        <v>4017</v>
      </c>
      <c r="B1009" s="16" t="s">
        <v>3746</v>
      </c>
      <c r="C1009" s="24" t="s">
        <v>4018</v>
      </c>
      <c r="D1009" s="34" t="s">
        <v>2811</v>
      </c>
      <c r="E1009" s="11">
        <v>43011</v>
      </c>
      <c r="F1009" s="11">
        <v>43558</v>
      </c>
      <c r="G1009" s="17">
        <v>455326.91</v>
      </c>
      <c r="H1009" s="12">
        <v>0.85</v>
      </c>
      <c r="I1009" s="10" t="s">
        <v>1603</v>
      </c>
      <c r="J1009" s="10" t="s">
        <v>1758</v>
      </c>
      <c r="K1009" s="10" t="s">
        <v>0</v>
      </c>
      <c r="L1009" s="35" t="s">
        <v>1738</v>
      </c>
    </row>
    <row r="1010" spans="1:12" s="27" customFormat="1" ht="63.75" x14ac:dyDescent="0.25">
      <c r="A1010" s="10" t="s">
        <v>4019</v>
      </c>
      <c r="B1010" s="16" t="s">
        <v>3746</v>
      </c>
      <c r="C1010" s="24" t="s">
        <v>4020</v>
      </c>
      <c r="D1010" s="34" t="s">
        <v>2811</v>
      </c>
      <c r="E1010" s="11">
        <v>43011</v>
      </c>
      <c r="F1010" s="11">
        <v>43558</v>
      </c>
      <c r="G1010" s="17">
        <v>10015800.310000001</v>
      </c>
      <c r="H1010" s="12">
        <v>0.85</v>
      </c>
      <c r="I1010" s="10" t="s">
        <v>1603</v>
      </c>
      <c r="J1010" s="10" t="s">
        <v>1758</v>
      </c>
      <c r="K1010" s="10" t="s">
        <v>0</v>
      </c>
      <c r="L1010" s="35" t="s">
        <v>1738</v>
      </c>
    </row>
    <row r="1011" spans="1:12" s="27" customFormat="1" ht="63.75" x14ac:dyDescent="0.25">
      <c r="A1011" s="10" t="s">
        <v>4021</v>
      </c>
      <c r="B1011" s="16" t="s">
        <v>3746</v>
      </c>
      <c r="C1011" s="24" t="s">
        <v>4022</v>
      </c>
      <c r="D1011" s="34" t="s">
        <v>2811</v>
      </c>
      <c r="E1011" s="11">
        <v>43011</v>
      </c>
      <c r="F1011" s="11">
        <v>43558</v>
      </c>
      <c r="G1011" s="17">
        <v>3262888.42</v>
      </c>
      <c r="H1011" s="12">
        <v>0.85</v>
      </c>
      <c r="I1011" s="10" t="s">
        <v>1603</v>
      </c>
      <c r="J1011" s="10" t="s">
        <v>1758</v>
      </c>
      <c r="K1011" s="10" t="s">
        <v>0</v>
      </c>
      <c r="L1011" s="35" t="s">
        <v>1738</v>
      </c>
    </row>
    <row r="1012" spans="1:12" s="27" customFormat="1" ht="63.75" x14ac:dyDescent="0.25">
      <c r="A1012" s="10" t="s">
        <v>4023</v>
      </c>
      <c r="B1012" s="16" t="s">
        <v>3746</v>
      </c>
      <c r="C1012" s="24" t="s">
        <v>4024</v>
      </c>
      <c r="D1012" s="34" t="s">
        <v>2811</v>
      </c>
      <c r="E1012" s="11">
        <v>43011</v>
      </c>
      <c r="F1012" s="11">
        <v>43558</v>
      </c>
      <c r="G1012" s="17">
        <v>5439132.8099999996</v>
      </c>
      <c r="H1012" s="12">
        <v>0.85</v>
      </c>
      <c r="I1012" s="10" t="s">
        <v>1603</v>
      </c>
      <c r="J1012" s="10" t="s">
        <v>1758</v>
      </c>
      <c r="K1012" s="10" t="s">
        <v>0</v>
      </c>
      <c r="L1012" s="35" t="s">
        <v>1738</v>
      </c>
    </row>
    <row r="1013" spans="1:12" s="27" customFormat="1" ht="63.75" x14ac:dyDescent="0.25">
      <c r="A1013" s="10" t="s">
        <v>4025</v>
      </c>
      <c r="B1013" s="16" t="s">
        <v>4026</v>
      </c>
      <c r="C1013" s="24" t="s">
        <v>4027</v>
      </c>
      <c r="D1013" s="34" t="s">
        <v>2811</v>
      </c>
      <c r="E1013" s="11">
        <v>43011</v>
      </c>
      <c r="F1013" s="11">
        <v>43527</v>
      </c>
      <c r="G1013" s="17">
        <v>1564427.17</v>
      </c>
      <c r="H1013" s="12">
        <v>0.85</v>
      </c>
      <c r="I1013" s="10" t="s">
        <v>1577</v>
      </c>
      <c r="J1013" s="10" t="s">
        <v>1758</v>
      </c>
      <c r="K1013" s="10" t="s">
        <v>0</v>
      </c>
      <c r="L1013" s="35" t="s">
        <v>1738</v>
      </c>
    </row>
    <row r="1014" spans="1:12" s="27" customFormat="1" ht="51" x14ac:dyDescent="0.25">
      <c r="A1014" s="10" t="s">
        <v>3593</v>
      </c>
      <c r="B1014" s="16" t="s">
        <v>3594</v>
      </c>
      <c r="C1014" s="24" t="s">
        <v>3595</v>
      </c>
      <c r="D1014" s="34" t="s">
        <v>2836</v>
      </c>
      <c r="E1014" s="11">
        <v>43011</v>
      </c>
      <c r="F1014" s="11">
        <v>43741</v>
      </c>
      <c r="G1014" s="17">
        <v>1253287.5</v>
      </c>
      <c r="H1014" s="12">
        <v>0.85</v>
      </c>
      <c r="I1014" s="10" t="s">
        <v>1603</v>
      </c>
      <c r="J1014" s="10" t="s">
        <v>1758</v>
      </c>
      <c r="K1014" s="10" t="s">
        <v>0</v>
      </c>
      <c r="L1014" s="35" t="s">
        <v>8370</v>
      </c>
    </row>
    <row r="1015" spans="1:12" s="27" customFormat="1" ht="63.75" x14ac:dyDescent="0.25">
      <c r="A1015" s="10" t="s">
        <v>3589</v>
      </c>
      <c r="B1015" s="16" t="s">
        <v>3590</v>
      </c>
      <c r="C1015" s="24" t="s">
        <v>3591</v>
      </c>
      <c r="D1015" s="34" t="s">
        <v>3592</v>
      </c>
      <c r="E1015" s="11">
        <v>43012</v>
      </c>
      <c r="F1015" s="11">
        <v>43589</v>
      </c>
      <c r="G1015" s="17">
        <v>36666372.549999997</v>
      </c>
      <c r="H1015" s="12">
        <v>0.85</v>
      </c>
      <c r="I1015" s="10" t="s">
        <v>1563</v>
      </c>
      <c r="J1015" s="10" t="s">
        <v>1750</v>
      </c>
      <c r="K1015" s="10" t="s">
        <v>0</v>
      </c>
      <c r="L1015" s="35" t="s">
        <v>1736</v>
      </c>
    </row>
    <row r="1016" spans="1:12" s="27" customFormat="1" ht="63.75" x14ac:dyDescent="0.25">
      <c r="A1016" s="10" t="s">
        <v>3600</v>
      </c>
      <c r="B1016" s="16" t="s">
        <v>3601</v>
      </c>
      <c r="C1016" s="24" t="s">
        <v>3602</v>
      </c>
      <c r="D1016" s="34" t="s">
        <v>3603</v>
      </c>
      <c r="E1016" s="11">
        <v>43013</v>
      </c>
      <c r="F1016" s="11">
        <v>43743</v>
      </c>
      <c r="G1016" s="17">
        <v>19466851.82</v>
      </c>
      <c r="H1016" s="12">
        <v>0.85</v>
      </c>
      <c r="I1016" s="10" t="s">
        <v>11191</v>
      </c>
      <c r="J1016" s="10" t="s">
        <v>1763</v>
      </c>
      <c r="K1016" s="10" t="s">
        <v>0</v>
      </c>
      <c r="L1016" s="35" t="s">
        <v>1736</v>
      </c>
    </row>
    <row r="1017" spans="1:12" s="27" customFormat="1" ht="51" x14ac:dyDescent="0.25">
      <c r="A1017" s="10" t="s">
        <v>3639</v>
      </c>
      <c r="B1017" s="16" t="s">
        <v>3640</v>
      </c>
      <c r="C1017" s="24" t="s">
        <v>3641</v>
      </c>
      <c r="D1017" s="34" t="s">
        <v>3642</v>
      </c>
      <c r="E1017" s="11">
        <v>43013</v>
      </c>
      <c r="F1017" s="11">
        <v>43409</v>
      </c>
      <c r="G1017" s="17">
        <v>3735000</v>
      </c>
      <c r="H1017" s="12">
        <v>0.85</v>
      </c>
      <c r="I1017" s="10" t="s">
        <v>8260</v>
      </c>
      <c r="J1017" s="10" t="s">
        <v>1751</v>
      </c>
      <c r="K1017" s="10" t="s">
        <v>0</v>
      </c>
      <c r="L1017" s="35" t="s">
        <v>1736</v>
      </c>
    </row>
    <row r="1018" spans="1:12" s="27" customFormat="1" ht="89.25" x14ac:dyDescent="0.25">
      <c r="A1018" s="10" t="s">
        <v>3647</v>
      </c>
      <c r="B1018" s="16" t="s">
        <v>3648</v>
      </c>
      <c r="C1018" s="24" t="s">
        <v>3649</v>
      </c>
      <c r="D1018" s="34" t="s">
        <v>3650</v>
      </c>
      <c r="E1018" s="11">
        <v>43013</v>
      </c>
      <c r="F1018" s="11">
        <v>44413</v>
      </c>
      <c r="G1018" s="17">
        <v>5568902.7300000004</v>
      </c>
      <c r="H1018" s="12">
        <v>0.85</v>
      </c>
      <c r="I1018" s="10" t="s">
        <v>1563</v>
      </c>
      <c r="J1018" s="10" t="s">
        <v>1750</v>
      </c>
      <c r="K1018" s="10" t="s">
        <v>0</v>
      </c>
      <c r="L1018" s="35" t="s">
        <v>1736</v>
      </c>
    </row>
    <row r="1019" spans="1:12" s="27" customFormat="1" ht="38.25" x14ac:dyDescent="0.25">
      <c r="A1019" s="10" t="s">
        <v>3738</v>
      </c>
      <c r="B1019" s="16" t="s">
        <v>3739</v>
      </c>
      <c r="C1019" s="24" t="s">
        <v>3740</v>
      </c>
      <c r="D1019" s="34" t="s">
        <v>3741</v>
      </c>
      <c r="E1019" s="11">
        <v>43013</v>
      </c>
      <c r="F1019" s="11">
        <v>44474</v>
      </c>
      <c r="G1019" s="17">
        <v>20330446.98</v>
      </c>
      <c r="H1019" s="12">
        <v>0.85</v>
      </c>
      <c r="I1019" s="10" t="s">
        <v>1563</v>
      </c>
      <c r="J1019" s="10" t="s">
        <v>1750</v>
      </c>
      <c r="K1019" s="10" t="s">
        <v>0</v>
      </c>
      <c r="L1019" s="35" t="s">
        <v>1736</v>
      </c>
    </row>
    <row r="1020" spans="1:12" s="27" customFormat="1" ht="38.25" x14ac:dyDescent="0.25">
      <c r="A1020" s="10" t="s">
        <v>3869</v>
      </c>
      <c r="B1020" s="16" t="s">
        <v>3870</v>
      </c>
      <c r="C1020" s="24" t="s">
        <v>3871</v>
      </c>
      <c r="D1020" s="34" t="s">
        <v>3872</v>
      </c>
      <c r="E1020" s="11">
        <v>43013</v>
      </c>
      <c r="F1020" s="11">
        <v>43560</v>
      </c>
      <c r="G1020" s="17">
        <v>14647053.08</v>
      </c>
      <c r="H1020" s="12">
        <v>0.85</v>
      </c>
      <c r="I1020" s="10" t="s">
        <v>1563</v>
      </c>
      <c r="J1020" s="10" t="s">
        <v>1750</v>
      </c>
      <c r="K1020" s="10" t="s">
        <v>0</v>
      </c>
      <c r="L1020" s="35" t="s">
        <v>1736</v>
      </c>
    </row>
    <row r="1021" spans="1:12" s="27" customFormat="1" ht="63.75" x14ac:dyDescent="0.25">
      <c r="A1021" s="10" t="s">
        <v>3675</v>
      </c>
      <c r="B1021" s="16" t="s">
        <v>3676</v>
      </c>
      <c r="C1021" s="24" t="s">
        <v>3677</v>
      </c>
      <c r="D1021" s="34" t="s">
        <v>2860</v>
      </c>
      <c r="E1021" s="11">
        <v>43013</v>
      </c>
      <c r="F1021" s="11">
        <v>43439</v>
      </c>
      <c r="G1021" s="17">
        <v>1973300</v>
      </c>
      <c r="H1021" s="12">
        <v>0.85</v>
      </c>
      <c r="I1021" s="10" t="s">
        <v>1677</v>
      </c>
      <c r="J1021" s="10" t="s">
        <v>1762</v>
      </c>
      <c r="K1021" s="10" t="s">
        <v>0</v>
      </c>
      <c r="L1021" s="35" t="s">
        <v>8372</v>
      </c>
    </row>
    <row r="1022" spans="1:12" s="27" customFormat="1" ht="63.75" x14ac:dyDescent="0.25">
      <c r="A1022" s="10" t="s">
        <v>3678</v>
      </c>
      <c r="B1022" s="16" t="s">
        <v>3679</v>
      </c>
      <c r="C1022" s="24" t="s">
        <v>3680</v>
      </c>
      <c r="D1022" s="34" t="s">
        <v>2860</v>
      </c>
      <c r="E1022" s="11">
        <v>43013</v>
      </c>
      <c r="F1022" s="11">
        <v>43378</v>
      </c>
      <c r="G1022" s="17">
        <v>2026627</v>
      </c>
      <c r="H1022" s="12">
        <v>0.85</v>
      </c>
      <c r="I1022" s="10" t="s">
        <v>8240</v>
      </c>
      <c r="J1022" s="10" t="s">
        <v>1762</v>
      </c>
      <c r="K1022" s="10" t="s">
        <v>0</v>
      </c>
      <c r="L1022" s="35" t="s">
        <v>8372</v>
      </c>
    </row>
    <row r="1023" spans="1:12" s="27" customFormat="1" ht="63.75" x14ac:dyDescent="0.25">
      <c r="A1023" s="10" t="s">
        <v>3681</v>
      </c>
      <c r="B1023" s="16" t="s">
        <v>3682</v>
      </c>
      <c r="C1023" s="24" t="s">
        <v>3683</v>
      </c>
      <c r="D1023" s="34" t="s">
        <v>2860</v>
      </c>
      <c r="E1023" s="11">
        <v>43013</v>
      </c>
      <c r="F1023" s="11">
        <v>43470</v>
      </c>
      <c r="G1023" s="17">
        <v>1578440.15</v>
      </c>
      <c r="H1023" s="12">
        <v>0.85</v>
      </c>
      <c r="I1023" s="10" t="s">
        <v>8264</v>
      </c>
      <c r="J1023" s="10" t="s">
        <v>1758</v>
      </c>
      <c r="K1023" s="10" t="s">
        <v>0</v>
      </c>
      <c r="L1023" s="35" t="s">
        <v>8372</v>
      </c>
    </row>
    <row r="1024" spans="1:12" s="27" customFormat="1" ht="38.25" x14ac:dyDescent="0.25">
      <c r="A1024" s="10" t="s">
        <v>4253</v>
      </c>
      <c r="B1024" s="16" t="s">
        <v>4254</v>
      </c>
      <c r="C1024" s="24" t="s">
        <v>4255</v>
      </c>
      <c r="D1024" s="34"/>
      <c r="E1024" s="11">
        <v>43013</v>
      </c>
      <c r="F1024" s="11">
        <v>44109</v>
      </c>
      <c r="G1024" s="17">
        <v>32683129.43</v>
      </c>
      <c r="H1024" s="12">
        <v>0.85</v>
      </c>
      <c r="I1024" s="10" t="s">
        <v>1606</v>
      </c>
      <c r="J1024" s="10" t="s">
        <v>1755</v>
      </c>
      <c r="K1024" s="10" t="s">
        <v>0</v>
      </c>
      <c r="L1024" s="35" t="s">
        <v>8369</v>
      </c>
    </row>
    <row r="1025" spans="1:12" s="27" customFormat="1" ht="63.75" x14ac:dyDescent="0.25">
      <c r="A1025" s="10" t="s">
        <v>3550</v>
      </c>
      <c r="B1025" s="16" t="s">
        <v>3551</v>
      </c>
      <c r="C1025" s="24" t="s">
        <v>3552</v>
      </c>
      <c r="D1025" s="34" t="s">
        <v>3553</v>
      </c>
      <c r="E1025" s="11">
        <v>43013</v>
      </c>
      <c r="F1025" s="11">
        <v>44079</v>
      </c>
      <c r="G1025" s="17">
        <v>52438832</v>
      </c>
      <c r="H1025" s="12">
        <v>0.85</v>
      </c>
      <c r="I1025" s="10" t="s">
        <v>1632</v>
      </c>
      <c r="J1025" s="10" t="s">
        <v>1765</v>
      </c>
      <c r="K1025" s="10" t="s">
        <v>0</v>
      </c>
      <c r="L1025" s="35" t="s">
        <v>1737</v>
      </c>
    </row>
    <row r="1026" spans="1:12" s="27" customFormat="1" ht="51" x14ac:dyDescent="0.25">
      <c r="A1026" s="10" t="s">
        <v>3554</v>
      </c>
      <c r="B1026" s="16" t="s">
        <v>3551</v>
      </c>
      <c r="C1026" s="24" t="s">
        <v>3555</v>
      </c>
      <c r="D1026" s="34" t="s">
        <v>3556</v>
      </c>
      <c r="E1026" s="11">
        <v>43013</v>
      </c>
      <c r="F1026" s="11">
        <v>44079</v>
      </c>
      <c r="G1026" s="17">
        <v>23120500</v>
      </c>
      <c r="H1026" s="12">
        <v>0.85</v>
      </c>
      <c r="I1026" s="10" t="s">
        <v>1632</v>
      </c>
      <c r="J1026" s="10" t="s">
        <v>1765</v>
      </c>
      <c r="K1026" s="10" t="s">
        <v>0</v>
      </c>
      <c r="L1026" s="35" t="s">
        <v>1737</v>
      </c>
    </row>
    <row r="1027" spans="1:12" s="27" customFormat="1" ht="51" x14ac:dyDescent="0.25">
      <c r="A1027" s="10" t="s">
        <v>3561</v>
      </c>
      <c r="B1027" s="16" t="s">
        <v>3562</v>
      </c>
      <c r="C1027" s="24" t="s">
        <v>3563</v>
      </c>
      <c r="D1027" s="34" t="s">
        <v>3564</v>
      </c>
      <c r="E1027" s="11">
        <v>43013</v>
      </c>
      <c r="F1027" s="11">
        <v>43560</v>
      </c>
      <c r="G1027" s="17">
        <v>12822834.4</v>
      </c>
      <c r="H1027" s="12">
        <v>0.85</v>
      </c>
      <c r="I1027" s="10" t="s">
        <v>1589</v>
      </c>
      <c r="J1027" s="10" t="s">
        <v>1761</v>
      </c>
      <c r="K1027" s="10" t="s">
        <v>0</v>
      </c>
      <c r="L1027" s="35" t="s">
        <v>1737</v>
      </c>
    </row>
    <row r="1028" spans="1:12" s="27" customFormat="1" ht="89.25" x14ac:dyDescent="0.25">
      <c r="A1028" s="10" t="s">
        <v>3573</v>
      </c>
      <c r="B1028" s="16" t="s">
        <v>3574</v>
      </c>
      <c r="C1028" s="24" t="s">
        <v>3575</v>
      </c>
      <c r="D1028" s="34" t="s">
        <v>3576</v>
      </c>
      <c r="E1028" s="11">
        <v>43013</v>
      </c>
      <c r="F1028" s="11">
        <v>44109</v>
      </c>
      <c r="G1028" s="17">
        <v>3088133.7</v>
      </c>
      <c r="H1028" s="12">
        <v>0.85</v>
      </c>
      <c r="I1028" s="10" t="s">
        <v>1583</v>
      </c>
      <c r="J1028" s="10" t="s">
        <v>1759</v>
      </c>
      <c r="K1028" s="10" t="s">
        <v>0</v>
      </c>
      <c r="L1028" s="35" t="s">
        <v>1737</v>
      </c>
    </row>
    <row r="1029" spans="1:12" s="27" customFormat="1" ht="102" x14ac:dyDescent="0.25">
      <c r="A1029" s="10" t="s">
        <v>3635</v>
      </c>
      <c r="B1029" s="16" t="s">
        <v>3636</v>
      </c>
      <c r="C1029" s="24" t="s">
        <v>3637</v>
      </c>
      <c r="D1029" s="34" t="s">
        <v>3638</v>
      </c>
      <c r="E1029" s="11">
        <v>43013</v>
      </c>
      <c r="F1029" s="11">
        <v>44839</v>
      </c>
      <c r="G1029" s="17">
        <v>36932794.899999999</v>
      </c>
      <c r="H1029" s="12">
        <v>0.85</v>
      </c>
      <c r="I1029" s="10" t="s">
        <v>1563</v>
      </c>
      <c r="J1029" s="10" t="s">
        <v>1750</v>
      </c>
      <c r="K1029" s="10" t="s">
        <v>0</v>
      </c>
      <c r="L1029" s="35" t="s">
        <v>8385</v>
      </c>
    </row>
    <row r="1030" spans="1:12" s="27" customFormat="1" ht="114.75" x14ac:dyDescent="0.25">
      <c r="A1030" s="10" t="s">
        <v>3768</v>
      </c>
      <c r="B1030" s="16" t="s">
        <v>3769</v>
      </c>
      <c r="C1030" s="24" t="s">
        <v>3770</v>
      </c>
      <c r="D1030" s="34" t="s">
        <v>3771</v>
      </c>
      <c r="E1030" s="11">
        <v>43013</v>
      </c>
      <c r="F1030" s="11">
        <v>44839</v>
      </c>
      <c r="G1030" s="17">
        <v>37716072.149999999</v>
      </c>
      <c r="H1030" s="12">
        <v>0.85</v>
      </c>
      <c r="I1030" s="10" t="s">
        <v>1583</v>
      </c>
      <c r="J1030" s="10" t="s">
        <v>1759</v>
      </c>
      <c r="K1030" s="10" t="s">
        <v>0</v>
      </c>
      <c r="L1030" s="35" t="s">
        <v>8385</v>
      </c>
    </row>
    <row r="1031" spans="1:12" s="27" customFormat="1" ht="114.75" x14ac:dyDescent="0.25">
      <c r="A1031" s="10" t="s">
        <v>3772</v>
      </c>
      <c r="B1031" s="16" t="s">
        <v>3773</v>
      </c>
      <c r="C1031" s="24" t="s">
        <v>3774</v>
      </c>
      <c r="D1031" s="34" t="s">
        <v>3775</v>
      </c>
      <c r="E1031" s="11">
        <v>43013</v>
      </c>
      <c r="F1031" s="11">
        <v>44839</v>
      </c>
      <c r="G1031" s="17">
        <v>37511157.82</v>
      </c>
      <c r="H1031" s="12">
        <v>0.85</v>
      </c>
      <c r="I1031" s="10" t="s">
        <v>1563</v>
      </c>
      <c r="J1031" s="10" t="s">
        <v>1750</v>
      </c>
      <c r="K1031" s="10" t="s">
        <v>0</v>
      </c>
      <c r="L1031" s="35" t="s">
        <v>8385</v>
      </c>
    </row>
    <row r="1032" spans="1:12" s="27" customFormat="1" ht="102" x14ac:dyDescent="0.25">
      <c r="A1032" s="10" t="s">
        <v>3802</v>
      </c>
      <c r="B1032" s="16" t="s">
        <v>3803</v>
      </c>
      <c r="C1032" s="24" t="s">
        <v>3804</v>
      </c>
      <c r="D1032" s="34" t="s">
        <v>3805</v>
      </c>
      <c r="E1032" s="11">
        <v>43013</v>
      </c>
      <c r="F1032" s="11">
        <v>44839</v>
      </c>
      <c r="G1032" s="17">
        <v>36956624.090000004</v>
      </c>
      <c r="H1032" s="12">
        <v>0.85</v>
      </c>
      <c r="I1032" s="10" t="s">
        <v>1563</v>
      </c>
      <c r="J1032" s="10" t="s">
        <v>1750</v>
      </c>
      <c r="K1032" s="10" t="s">
        <v>0</v>
      </c>
      <c r="L1032" s="35" t="s">
        <v>8385</v>
      </c>
    </row>
    <row r="1033" spans="1:12" s="27" customFormat="1" ht="216.75" x14ac:dyDescent="0.25">
      <c r="A1033" s="10" t="s">
        <v>3829</v>
      </c>
      <c r="B1033" s="16" t="s">
        <v>3830</v>
      </c>
      <c r="C1033" s="24" t="s">
        <v>3831</v>
      </c>
      <c r="D1033" s="34" t="s">
        <v>3832</v>
      </c>
      <c r="E1033" s="11">
        <v>43013</v>
      </c>
      <c r="F1033" s="11">
        <v>44839</v>
      </c>
      <c r="G1033" s="17">
        <v>36941965.460000001</v>
      </c>
      <c r="H1033" s="12">
        <v>0.85</v>
      </c>
      <c r="I1033" s="10" t="s">
        <v>1563</v>
      </c>
      <c r="J1033" s="10" t="s">
        <v>1750</v>
      </c>
      <c r="K1033" s="10" t="s">
        <v>0</v>
      </c>
      <c r="L1033" s="35" t="s">
        <v>8385</v>
      </c>
    </row>
    <row r="1034" spans="1:12" s="27" customFormat="1" ht="102" x14ac:dyDescent="0.25">
      <c r="A1034" s="10" t="s">
        <v>3836</v>
      </c>
      <c r="B1034" s="16" t="s">
        <v>3837</v>
      </c>
      <c r="C1034" s="24" t="s">
        <v>3838</v>
      </c>
      <c r="D1034" s="34" t="s">
        <v>3839</v>
      </c>
      <c r="E1034" s="11">
        <v>43013</v>
      </c>
      <c r="F1034" s="11">
        <v>45874</v>
      </c>
      <c r="G1034" s="17">
        <v>49155863.880000003</v>
      </c>
      <c r="H1034" s="12">
        <v>0.85</v>
      </c>
      <c r="I1034" s="10" t="s">
        <v>11193</v>
      </c>
      <c r="J1034" s="10" t="s">
        <v>1768</v>
      </c>
      <c r="K1034" s="10" t="s">
        <v>0</v>
      </c>
      <c r="L1034" s="35" t="s">
        <v>8385</v>
      </c>
    </row>
    <row r="1035" spans="1:12" s="27" customFormat="1" ht="153" x14ac:dyDescent="0.25">
      <c r="A1035" s="10" t="s">
        <v>3810</v>
      </c>
      <c r="B1035" s="16" t="s">
        <v>678</v>
      </c>
      <c r="C1035" s="24" t="s">
        <v>3811</v>
      </c>
      <c r="D1035" s="34" t="s">
        <v>3812</v>
      </c>
      <c r="E1035" s="11">
        <v>43013</v>
      </c>
      <c r="F1035" s="11">
        <v>44839</v>
      </c>
      <c r="G1035" s="17">
        <v>37042770.020000003</v>
      </c>
      <c r="H1035" s="12">
        <v>0.85</v>
      </c>
      <c r="I1035" s="10" t="s">
        <v>1603</v>
      </c>
      <c r="J1035" s="10" t="s">
        <v>1758</v>
      </c>
      <c r="K1035" s="10" t="s">
        <v>0</v>
      </c>
      <c r="L1035" s="35" t="s">
        <v>8387</v>
      </c>
    </row>
    <row r="1036" spans="1:12" s="27" customFormat="1" ht="153" x14ac:dyDescent="0.25">
      <c r="A1036" s="10" t="s">
        <v>3931</v>
      </c>
      <c r="B1036" s="16" t="s">
        <v>3932</v>
      </c>
      <c r="C1036" s="24" t="s">
        <v>3933</v>
      </c>
      <c r="D1036" s="34" t="s">
        <v>3934</v>
      </c>
      <c r="E1036" s="11">
        <v>43013</v>
      </c>
      <c r="F1036" s="11">
        <v>44839</v>
      </c>
      <c r="G1036" s="17">
        <v>37569493.390000001</v>
      </c>
      <c r="H1036" s="12">
        <v>0.85</v>
      </c>
      <c r="I1036" s="10" t="s">
        <v>1563</v>
      </c>
      <c r="J1036" s="10" t="s">
        <v>1750</v>
      </c>
      <c r="K1036" s="10" t="s">
        <v>0</v>
      </c>
      <c r="L1036" s="35" t="s">
        <v>8387</v>
      </c>
    </row>
    <row r="1037" spans="1:12" s="27" customFormat="1" ht="153" x14ac:dyDescent="0.25">
      <c r="A1037" s="10" t="s">
        <v>3935</v>
      </c>
      <c r="B1037" s="16" t="s">
        <v>3936</v>
      </c>
      <c r="C1037" s="24" t="s">
        <v>3937</v>
      </c>
      <c r="D1037" s="34" t="s">
        <v>3938</v>
      </c>
      <c r="E1037" s="11">
        <v>43013</v>
      </c>
      <c r="F1037" s="11">
        <v>44839</v>
      </c>
      <c r="G1037" s="17">
        <v>37476877.380000003</v>
      </c>
      <c r="H1037" s="12">
        <v>0.85</v>
      </c>
      <c r="I1037" s="10" t="s">
        <v>1563</v>
      </c>
      <c r="J1037" s="10" t="s">
        <v>1750</v>
      </c>
      <c r="K1037" s="10" t="s">
        <v>0</v>
      </c>
      <c r="L1037" s="35" t="s">
        <v>8387</v>
      </c>
    </row>
    <row r="1038" spans="1:12" s="27" customFormat="1" ht="204" x14ac:dyDescent="0.25">
      <c r="A1038" s="10" t="s">
        <v>3833</v>
      </c>
      <c r="B1038" s="16" t="s">
        <v>3830</v>
      </c>
      <c r="C1038" s="24" t="s">
        <v>3834</v>
      </c>
      <c r="D1038" s="34" t="s">
        <v>3835</v>
      </c>
      <c r="E1038" s="11">
        <v>43013</v>
      </c>
      <c r="F1038" s="11">
        <v>44839</v>
      </c>
      <c r="G1038" s="17">
        <v>37990359.100000001</v>
      </c>
      <c r="H1038" s="12">
        <v>0.85</v>
      </c>
      <c r="I1038" s="10" t="s">
        <v>1563</v>
      </c>
      <c r="J1038" s="10" t="s">
        <v>1750</v>
      </c>
      <c r="K1038" s="10" t="s">
        <v>0</v>
      </c>
      <c r="L1038" s="35" t="s">
        <v>8402</v>
      </c>
    </row>
    <row r="1039" spans="1:12" s="27" customFormat="1" ht="76.5" x14ac:dyDescent="0.25">
      <c r="A1039" s="10" t="s">
        <v>3608</v>
      </c>
      <c r="B1039" s="16" t="s">
        <v>3609</v>
      </c>
      <c r="C1039" s="24" t="s">
        <v>3610</v>
      </c>
      <c r="D1039" s="34" t="s">
        <v>3611</v>
      </c>
      <c r="E1039" s="11">
        <v>43013</v>
      </c>
      <c r="F1039" s="11">
        <v>44839</v>
      </c>
      <c r="G1039" s="17">
        <v>37302901.310000002</v>
      </c>
      <c r="H1039" s="12">
        <v>0.85</v>
      </c>
      <c r="I1039" s="10" t="s">
        <v>1684</v>
      </c>
      <c r="J1039" s="10" t="s">
        <v>1748</v>
      </c>
      <c r="K1039" s="10" t="s">
        <v>0</v>
      </c>
      <c r="L1039" s="35" t="s">
        <v>8404</v>
      </c>
    </row>
    <row r="1040" spans="1:12" s="27" customFormat="1" ht="344.25" x14ac:dyDescent="0.25">
      <c r="A1040" s="10" t="s">
        <v>3760</v>
      </c>
      <c r="B1040" s="16" t="s">
        <v>3761</v>
      </c>
      <c r="C1040" s="24" t="s">
        <v>3762</v>
      </c>
      <c r="D1040" s="34" t="s">
        <v>3763</v>
      </c>
      <c r="E1040" s="11">
        <v>43013</v>
      </c>
      <c r="F1040" s="11">
        <v>43409</v>
      </c>
      <c r="G1040" s="17">
        <v>2333000</v>
      </c>
      <c r="H1040" s="12">
        <v>0.85</v>
      </c>
      <c r="I1040" s="10" t="s">
        <v>1563</v>
      </c>
      <c r="J1040" s="10" t="s">
        <v>1750</v>
      </c>
      <c r="K1040" s="10" t="s">
        <v>0</v>
      </c>
      <c r="L1040" s="35" t="s">
        <v>8403</v>
      </c>
    </row>
    <row r="1041" spans="1:12" s="27" customFormat="1" ht="76.5" x14ac:dyDescent="0.25">
      <c r="A1041" s="10" t="s">
        <v>3565</v>
      </c>
      <c r="B1041" s="16" t="s">
        <v>3566</v>
      </c>
      <c r="C1041" s="24" t="s">
        <v>3567</v>
      </c>
      <c r="D1041" s="34" t="s">
        <v>3568</v>
      </c>
      <c r="E1041" s="11">
        <v>43013</v>
      </c>
      <c r="F1041" s="11">
        <v>44413</v>
      </c>
      <c r="G1041" s="17">
        <v>32100533.920000002</v>
      </c>
      <c r="H1041" s="12">
        <v>0.85</v>
      </c>
      <c r="I1041" s="10" t="s">
        <v>11190</v>
      </c>
      <c r="J1041" s="10" t="s">
        <v>1763</v>
      </c>
      <c r="K1041" s="10" t="s">
        <v>0</v>
      </c>
      <c r="L1041" s="35" t="s">
        <v>8397</v>
      </c>
    </row>
    <row r="1042" spans="1:12" s="27" customFormat="1" ht="89.25" x14ac:dyDescent="0.25">
      <c r="A1042" s="10" t="s">
        <v>3577</v>
      </c>
      <c r="B1042" s="16" t="s">
        <v>3578</v>
      </c>
      <c r="C1042" s="24" t="s">
        <v>3579</v>
      </c>
      <c r="D1042" s="34" t="s">
        <v>3580</v>
      </c>
      <c r="E1042" s="11">
        <v>43013</v>
      </c>
      <c r="F1042" s="11">
        <v>44778</v>
      </c>
      <c r="G1042" s="17">
        <v>15474850.07</v>
      </c>
      <c r="H1042" s="12">
        <v>0.85</v>
      </c>
      <c r="I1042" s="10" t="s">
        <v>1660</v>
      </c>
      <c r="J1042" s="10" t="s">
        <v>1757</v>
      </c>
      <c r="K1042" s="10" t="s">
        <v>0</v>
      </c>
      <c r="L1042" s="35" t="s">
        <v>8397</v>
      </c>
    </row>
    <row r="1043" spans="1:12" s="27" customFormat="1" ht="76.5" x14ac:dyDescent="0.25">
      <c r="A1043" s="10" t="s">
        <v>3612</v>
      </c>
      <c r="B1043" s="16" t="s">
        <v>3613</v>
      </c>
      <c r="C1043" s="24" t="s">
        <v>3614</v>
      </c>
      <c r="D1043" s="34" t="s">
        <v>3615</v>
      </c>
      <c r="E1043" s="11">
        <v>43013</v>
      </c>
      <c r="F1043" s="11">
        <v>44474</v>
      </c>
      <c r="G1043" s="17">
        <v>51585554.200000003</v>
      </c>
      <c r="H1043" s="12">
        <v>0.85</v>
      </c>
      <c r="I1043" s="10" t="s">
        <v>1664</v>
      </c>
      <c r="J1043" s="10" t="s">
        <v>1758</v>
      </c>
      <c r="K1043" s="10" t="s">
        <v>0</v>
      </c>
      <c r="L1043" s="35" t="s">
        <v>8397</v>
      </c>
    </row>
    <row r="1044" spans="1:12" s="27" customFormat="1" ht="114.75" x14ac:dyDescent="0.25">
      <c r="A1044" s="10" t="s">
        <v>3616</v>
      </c>
      <c r="B1044" s="16" t="s">
        <v>3617</v>
      </c>
      <c r="C1044" s="24" t="s">
        <v>3618</v>
      </c>
      <c r="D1044" s="34" t="s">
        <v>3619</v>
      </c>
      <c r="E1044" s="11">
        <v>43013</v>
      </c>
      <c r="F1044" s="11">
        <v>44809</v>
      </c>
      <c r="G1044" s="17">
        <v>11014407.140000001</v>
      </c>
      <c r="H1044" s="12">
        <v>0.85</v>
      </c>
      <c r="I1044" s="10" t="s">
        <v>1664</v>
      </c>
      <c r="J1044" s="10" t="s">
        <v>1758</v>
      </c>
      <c r="K1044" s="10" t="s">
        <v>0</v>
      </c>
      <c r="L1044" s="35" t="s">
        <v>8397</v>
      </c>
    </row>
    <row r="1045" spans="1:12" s="27" customFormat="1" ht="127.5" x14ac:dyDescent="0.25">
      <c r="A1045" s="10" t="s">
        <v>3806</v>
      </c>
      <c r="B1045" s="16" t="s">
        <v>3807</v>
      </c>
      <c r="C1045" s="24" t="s">
        <v>3808</v>
      </c>
      <c r="D1045" s="34" t="s">
        <v>3809</v>
      </c>
      <c r="E1045" s="11">
        <v>43013</v>
      </c>
      <c r="F1045" s="11">
        <v>45874</v>
      </c>
      <c r="G1045" s="17">
        <v>22310046.539999999</v>
      </c>
      <c r="H1045" s="12">
        <v>0.85</v>
      </c>
      <c r="I1045" s="10" t="s">
        <v>8222</v>
      </c>
      <c r="J1045" s="10" t="s">
        <v>1757</v>
      </c>
      <c r="K1045" s="10" t="s">
        <v>0</v>
      </c>
      <c r="L1045" s="35" t="s">
        <v>8397</v>
      </c>
    </row>
    <row r="1046" spans="1:12" s="27" customFormat="1" ht="102" x14ac:dyDescent="0.25">
      <c r="A1046" s="10" t="s">
        <v>4245</v>
      </c>
      <c r="B1046" s="16" t="s">
        <v>4246</v>
      </c>
      <c r="C1046" s="24" t="s">
        <v>4247</v>
      </c>
      <c r="D1046" s="34" t="s">
        <v>4248</v>
      </c>
      <c r="E1046" s="11">
        <v>43013</v>
      </c>
      <c r="F1046" s="11">
        <v>44717</v>
      </c>
      <c r="G1046" s="17">
        <v>29695351.77</v>
      </c>
      <c r="H1046" s="12">
        <v>0.85</v>
      </c>
      <c r="I1046" s="10" t="s">
        <v>1563</v>
      </c>
      <c r="J1046" s="10" t="s">
        <v>1750</v>
      </c>
      <c r="K1046" s="10" t="s">
        <v>0</v>
      </c>
      <c r="L1046" s="35" t="s">
        <v>8397</v>
      </c>
    </row>
    <row r="1047" spans="1:12" s="27" customFormat="1" ht="114.75" x14ac:dyDescent="0.25">
      <c r="A1047" s="10" t="s">
        <v>3643</v>
      </c>
      <c r="B1047" s="16" t="s">
        <v>3644</v>
      </c>
      <c r="C1047" s="24" t="s">
        <v>3645</v>
      </c>
      <c r="D1047" s="34" t="s">
        <v>3646</v>
      </c>
      <c r="E1047" s="11">
        <v>43013</v>
      </c>
      <c r="F1047" s="11">
        <v>43804</v>
      </c>
      <c r="G1047" s="17">
        <v>3222213.75</v>
      </c>
      <c r="H1047" s="12">
        <v>0.85</v>
      </c>
      <c r="I1047" s="10" t="s">
        <v>1563</v>
      </c>
      <c r="J1047" s="10" t="s">
        <v>1750</v>
      </c>
      <c r="K1047" s="10" t="s">
        <v>0</v>
      </c>
      <c r="L1047" s="35" t="s">
        <v>8398</v>
      </c>
    </row>
    <row r="1048" spans="1:12" s="27" customFormat="1" ht="89.25" x14ac:dyDescent="0.25">
      <c r="A1048" s="10" t="s">
        <v>3912</v>
      </c>
      <c r="B1048" s="16" t="s">
        <v>3913</v>
      </c>
      <c r="C1048" s="24" t="s">
        <v>3914</v>
      </c>
      <c r="D1048" s="34" t="s">
        <v>3915</v>
      </c>
      <c r="E1048" s="11">
        <v>43013</v>
      </c>
      <c r="F1048" s="11">
        <v>43378</v>
      </c>
      <c r="G1048" s="17">
        <v>1745800</v>
      </c>
      <c r="H1048" s="12">
        <v>0.85</v>
      </c>
      <c r="I1048" s="10" t="s">
        <v>1629</v>
      </c>
      <c r="J1048" s="10" t="s">
        <v>1758</v>
      </c>
      <c r="K1048" s="10" t="s">
        <v>0</v>
      </c>
      <c r="L1048" s="35" t="s">
        <v>8398</v>
      </c>
    </row>
    <row r="1049" spans="1:12" s="27" customFormat="1" ht="76.5" x14ac:dyDescent="0.25">
      <c r="A1049" s="10" t="s">
        <v>3585</v>
      </c>
      <c r="B1049" s="16" t="s">
        <v>3586</v>
      </c>
      <c r="C1049" s="24" t="s">
        <v>3587</v>
      </c>
      <c r="D1049" s="34" t="s">
        <v>3588</v>
      </c>
      <c r="E1049" s="11">
        <v>43013</v>
      </c>
      <c r="F1049" s="11">
        <v>43804</v>
      </c>
      <c r="G1049" s="17">
        <v>1390500</v>
      </c>
      <c r="H1049" s="12">
        <v>0.85</v>
      </c>
      <c r="I1049" s="10" t="s">
        <v>1563</v>
      </c>
      <c r="J1049" s="10" t="s">
        <v>1750</v>
      </c>
      <c r="K1049" s="10" t="s">
        <v>0</v>
      </c>
      <c r="L1049" s="35" t="s">
        <v>8399</v>
      </c>
    </row>
    <row r="1050" spans="1:12" s="27" customFormat="1" ht="127.5" x14ac:dyDescent="0.25">
      <c r="A1050" s="10" t="s">
        <v>3620</v>
      </c>
      <c r="B1050" s="16" t="s">
        <v>3621</v>
      </c>
      <c r="C1050" s="24" t="s">
        <v>3622</v>
      </c>
      <c r="D1050" s="34" t="s">
        <v>3623</v>
      </c>
      <c r="E1050" s="11">
        <v>43013</v>
      </c>
      <c r="F1050" s="11">
        <v>44048</v>
      </c>
      <c r="G1050" s="17">
        <v>1582875</v>
      </c>
      <c r="H1050" s="12">
        <v>0.85</v>
      </c>
      <c r="I1050" s="10" t="s">
        <v>8257</v>
      </c>
      <c r="J1050" s="10" t="s">
        <v>1756</v>
      </c>
      <c r="K1050" s="10" t="s">
        <v>0</v>
      </c>
      <c r="L1050" s="35" t="s">
        <v>8399</v>
      </c>
    </row>
    <row r="1051" spans="1:12" s="27" customFormat="1" ht="89.25" x14ac:dyDescent="0.25">
      <c r="A1051" s="10" t="s">
        <v>3624</v>
      </c>
      <c r="B1051" s="16" t="s">
        <v>3625</v>
      </c>
      <c r="C1051" s="24" t="s">
        <v>3626</v>
      </c>
      <c r="D1051" s="34" t="s">
        <v>3627</v>
      </c>
      <c r="E1051" s="11">
        <v>43013</v>
      </c>
      <c r="F1051" s="11">
        <v>44232</v>
      </c>
      <c r="G1051" s="17">
        <v>2029807.74</v>
      </c>
      <c r="H1051" s="12">
        <v>0.85</v>
      </c>
      <c r="I1051" s="10" t="s">
        <v>8258</v>
      </c>
      <c r="J1051" s="10" t="s">
        <v>1748</v>
      </c>
      <c r="K1051" s="10" t="s">
        <v>0</v>
      </c>
      <c r="L1051" s="35" t="s">
        <v>8399</v>
      </c>
    </row>
    <row r="1052" spans="1:12" s="27" customFormat="1" ht="89.25" x14ac:dyDescent="0.25">
      <c r="A1052" s="10" t="s">
        <v>3628</v>
      </c>
      <c r="B1052" s="16" t="s">
        <v>2939</v>
      </c>
      <c r="C1052" s="24" t="s">
        <v>3629</v>
      </c>
      <c r="D1052" s="34" t="s">
        <v>3630</v>
      </c>
      <c r="E1052" s="11">
        <v>43013</v>
      </c>
      <c r="F1052" s="11">
        <v>43866</v>
      </c>
      <c r="G1052" s="17">
        <v>5877982.9199999999</v>
      </c>
      <c r="H1052" s="12">
        <v>0.85</v>
      </c>
      <c r="I1052" s="10" t="s">
        <v>1590</v>
      </c>
      <c r="J1052" s="10" t="s">
        <v>1762</v>
      </c>
      <c r="K1052" s="10" t="s">
        <v>0</v>
      </c>
      <c r="L1052" s="35" t="s">
        <v>8399</v>
      </c>
    </row>
    <row r="1053" spans="1:12" s="27" customFormat="1" ht="51" x14ac:dyDescent="0.25">
      <c r="A1053" s="10" t="s">
        <v>3671</v>
      </c>
      <c r="B1053" s="16" t="s">
        <v>3672</v>
      </c>
      <c r="C1053" s="24" t="s">
        <v>3673</v>
      </c>
      <c r="D1053" s="34" t="s">
        <v>3674</v>
      </c>
      <c r="E1053" s="11">
        <v>43013</v>
      </c>
      <c r="F1053" s="11">
        <v>43378</v>
      </c>
      <c r="G1053" s="17">
        <v>2903000</v>
      </c>
      <c r="H1053" s="12">
        <v>0.85</v>
      </c>
      <c r="I1053" s="10" t="s">
        <v>11192</v>
      </c>
      <c r="J1053" s="10" t="s">
        <v>1763</v>
      </c>
      <c r="K1053" s="10" t="s">
        <v>0</v>
      </c>
      <c r="L1053" s="35" t="s">
        <v>8399</v>
      </c>
    </row>
    <row r="1054" spans="1:12" s="27" customFormat="1" ht="89.25" x14ac:dyDescent="0.25">
      <c r="A1054" s="10" t="s">
        <v>3897</v>
      </c>
      <c r="B1054" s="16" t="s">
        <v>3898</v>
      </c>
      <c r="C1054" s="24" t="s">
        <v>3899</v>
      </c>
      <c r="D1054" s="34" t="s">
        <v>3900</v>
      </c>
      <c r="E1054" s="11">
        <v>43013</v>
      </c>
      <c r="F1054" s="11">
        <v>44625</v>
      </c>
      <c r="G1054" s="17">
        <v>2605814.42</v>
      </c>
      <c r="H1054" s="12">
        <v>0.85</v>
      </c>
      <c r="I1054" s="10" t="s">
        <v>1700</v>
      </c>
      <c r="J1054" s="10" t="s">
        <v>1768</v>
      </c>
      <c r="K1054" s="10" t="s">
        <v>0</v>
      </c>
      <c r="L1054" s="35" t="s">
        <v>8399</v>
      </c>
    </row>
    <row r="1055" spans="1:12" s="27" customFormat="1" ht="51" x14ac:dyDescent="0.25">
      <c r="A1055" s="10" t="s">
        <v>3905</v>
      </c>
      <c r="B1055" s="16" t="s">
        <v>3676</v>
      </c>
      <c r="C1055" s="24" t="s">
        <v>3906</v>
      </c>
      <c r="D1055" s="34"/>
      <c r="E1055" s="11">
        <v>43013</v>
      </c>
      <c r="F1055" s="11">
        <v>44535</v>
      </c>
      <c r="G1055" s="17">
        <v>1436000</v>
      </c>
      <c r="H1055" s="12">
        <v>0.85</v>
      </c>
      <c r="I1055" s="10" t="s">
        <v>1677</v>
      </c>
      <c r="J1055" s="10" t="s">
        <v>1762</v>
      </c>
      <c r="K1055" s="10" t="s">
        <v>0</v>
      </c>
      <c r="L1055" s="35" t="s">
        <v>8399</v>
      </c>
    </row>
    <row r="1056" spans="1:12" s="27" customFormat="1" ht="38.25" x14ac:dyDescent="0.25">
      <c r="A1056" s="10" t="s">
        <v>3907</v>
      </c>
      <c r="B1056" s="16" t="s">
        <v>3908</v>
      </c>
      <c r="C1056" s="24" t="s">
        <v>3909</v>
      </c>
      <c r="D1056" s="34"/>
      <c r="E1056" s="11">
        <v>43013</v>
      </c>
      <c r="F1056" s="11">
        <v>43895</v>
      </c>
      <c r="G1056" s="17">
        <v>2882726.31</v>
      </c>
      <c r="H1056" s="12">
        <v>0.85</v>
      </c>
      <c r="I1056" s="10" t="s">
        <v>1700</v>
      </c>
      <c r="J1056" s="10" t="s">
        <v>1768</v>
      </c>
      <c r="K1056" s="10" t="s">
        <v>0</v>
      </c>
      <c r="L1056" s="35" t="s">
        <v>8399</v>
      </c>
    </row>
    <row r="1057" spans="1:12" s="27" customFormat="1" ht="102" x14ac:dyDescent="0.25">
      <c r="A1057" s="10" t="s">
        <v>4199</v>
      </c>
      <c r="B1057" s="16" t="s">
        <v>4200</v>
      </c>
      <c r="C1057" s="24" t="s">
        <v>4201</v>
      </c>
      <c r="D1057" s="34" t="s">
        <v>4202</v>
      </c>
      <c r="E1057" s="11">
        <v>43013</v>
      </c>
      <c r="F1057" s="11">
        <v>43378</v>
      </c>
      <c r="G1057" s="17">
        <v>1592075</v>
      </c>
      <c r="H1057" s="12">
        <v>0.85</v>
      </c>
      <c r="I1057" s="10" t="s">
        <v>1684</v>
      </c>
      <c r="J1057" s="10" t="s">
        <v>1748</v>
      </c>
      <c r="K1057" s="10" t="s">
        <v>0</v>
      </c>
      <c r="L1057" s="35" t="s">
        <v>8399</v>
      </c>
    </row>
    <row r="1058" spans="1:12" s="27" customFormat="1" ht="76.5" x14ac:dyDescent="0.25">
      <c r="A1058" s="10" t="s">
        <v>6488</v>
      </c>
      <c r="B1058" s="16" t="s">
        <v>6489</v>
      </c>
      <c r="C1058" s="24" t="s">
        <v>6490</v>
      </c>
      <c r="D1058" s="34" t="s">
        <v>6491</v>
      </c>
      <c r="E1058" s="11">
        <v>43013</v>
      </c>
      <c r="F1058" s="11">
        <v>43470</v>
      </c>
      <c r="G1058" s="17">
        <v>2796155.61</v>
      </c>
      <c r="H1058" s="12">
        <v>0.85</v>
      </c>
      <c r="I1058" s="10" t="s">
        <v>1618</v>
      </c>
      <c r="J1058" s="10" t="s">
        <v>1754</v>
      </c>
      <c r="K1058" s="10" t="s">
        <v>0</v>
      </c>
      <c r="L1058" s="35" t="s">
        <v>8399</v>
      </c>
    </row>
    <row r="1059" spans="1:12" s="27" customFormat="1" ht="38.25" x14ac:dyDescent="0.25">
      <c r="A1059" s="10" t="s">
        <v>3885</v>
      </c>
      <c r="B1059" s="16" t="s">
        <v>3886</v>
      </c>
      <c r="C1059" s="24" t="s">
        <v>3887</v>
      </c>
      <c r="D1059" s="34" t="s">
        <v>3888</v>
      </c>
      <c r="E1059" s="11">
        <v>43014</v>
      </c>
      <c r="F1059" s="11">
        <v>43744</v>
      </c>
      <c r="G1059" s="17">
        <v>4596334.93</v>
      </c>
      <c r="H1059" s="12">
        <v>0.85</v>
      </c>
      <c r="I1059" s="10" t="s">
        <v>1563</v>
      </c>
      <c r="J1059" s="10" t="s">
        <v>1750</v>
      </c>
      <c r="K1059" s="10" t="s">
        <v>0</v>
      </c>
      <c r="L1059" s="35" t="s">
        <v>1736</v>
      </c>
    </row>
    <row r="1060" spans="1:12" s="27" customFormat="1" ht="51" x14ac:dyDescent="0.25">
      <c r="A1060" s="10" t="s">
        <v>4144</v>
      </c>
      <c r="B1060" s="16" t="s">
        <v>4145</v>
      </c>
      <c r="C1060" s="24" t="s">
        <v>4146</v>
      </c>
      <c r="D1060" s="34" t="s">
        <v>4147</v>
      </c>
      <c r="E1060" s="11">
        <v>43014</v>
      </c>
      <c r="F1060" s="11">
        <v>43106</v>
      </c>
      <c r="G1060" s="17">
        <v>4606214.3899999997</v>
      </c>
      <c r="H1060" s="12">
        <v>0.85</v>
      </c>
      <c r="I1060" s="10" t="s">
        <v>1677</v>
      </c>
      <c r="J1060" s="10" t="s">
        <v>1762</v>
      </c>
      <c r="K1060" s="10" t="s">
        <v>0</v>
      </c>
      <c r="L1060" s="35" t="s">
        <v>1736</v>
      </c>
    </row>
    <row r="1061" spans="1:12" s="27" customFormat="1" ht="89.25" x14ac:dyDescent="0.25">
      <c r="A1061" s="10" t="s">
        <v>4276</v>
      </c>
      <c r="B1061" s="16" t="s">
        <v>4277</v>
      </c>
      <c r="C1061" s="24" t="s">
        <v>4278</v>
      </c>
      <c r="D1061" s="34" t="s">
        <v>4279</v>
      </c>
      <c r="E1061" s="11">
        <v>43014</v>
      </c>
      <c r="F1061" s="11">
        <v>44110</v>
      </c>
      <c r="G1061" s="17">
        <v>70603223.400000006</v>
      </c>
      <c r="H1061" s="12">
        <v>0.85</v>
      </c>
      <c r="I1061" s="10" t="s">
        <v>8245</v>
      </c>
      <c r="J1061" s="10" t="s">
        <v>1757</v>
      </c>
      <c r="K1061" s="10" t="s">
        <v>0</v>
      </c>
      <c r="L1061" s="35" t="s">
        <v>1736</v>
      </c>
    </row>
    <row r="1062" spans="1:12" s="27" customFormat="1" ht="89.25" x14ac:dyDescent="0.25">
      <c r="A1062" s="10" t="s">
        <v>4723</v>
      </c>
      <c r="B1062" s="16" t="s">
        <v>4724</v>
      </c>
      <c r="C1062" s="24" t="s">
        <v>4725</v>
      </c>
      <c r="D1062" s="34" t="s">
        <v>4726</v>
      </c>
      <c r="E1062" s="11">
        <v>43014</v>
      </c>
      <c r="F1062" s="11">
        <v>43988</v>
      </c>
      <c r="G1062" s="17">
        <v>11356728</v>
      </c>
      <c r="H1062" s="12">
        <v>0.85</v>
      </c>
      <c r="I1062" s="10" t="s">
        <v>1563</v>
      </c>
      <c r="J1062" s="10" t="s">
        <v>1750</v>
      </c>
      <c r="K1062" s="10" t="s">
        <v>0</v>
      </c>
      <c r="L1062" s="35" t="s">
        <v>1775</v>
      </c>
    </row>
    <row r="1063" spans="1:12" s="27" customFormat="1" ht="51" x14ac:dyDescent="0.25">
      <c r="A1063" s="10" t="s">
        <v>3631</v>
      </c>
      <c r="B1063" s="16" t="s">
        <v>3632</v>
      </c>
      <c r="C1063" s="24" t="s">
        <v>3633</v>
      </c>
      <c r="D1063" s="34" t="s">
        <v>3634</v>
      </c>
      <c r="E1063" s="11">
        <v>43017</v>
      </c>
      <c r="F1063" s="11">
        <v>43747</v>
      </c>
      <c r="G1063" s="17">
        <v>14848493</v>
      </c>
      <c r="H1063" s="12">
        <v>0.85</v>
      </c>
      <c r="I1063" s="10" t="s">
        <v>8259</v>
      </c>
      <c r="J1063" s="10" t="s">
        <v>1764</v>
      </c>
      <c r="K1063" s="10" t="s">
        <v>0</v>
      </c>
      <c r="L1063" s="35" t="s">
        <v>1736</v>
      </c>
    </row>
    <row r="1064" spans="1:12" s="27" customFormat="1" ht="63.75" x14ac:dyDescent="0.25">
      <c r="A1064" s="10" t="s">
        <v>3696</v>
      </c>
      <c r="B1064" s="16" t="s">
        <v>3697</v>
      </c>
      <c r="C1064" s="24" t="s">
        <v>3698</v>
      </c>
      <c r="D1064" s="34" t="s">
        <v>3699</v>
      </c>
      <c r="E1064" s="11">
        <v>43017</v>
      </c>
      <c r="F1064" s="11">
        <v>43594</v>
      </c>
      <c r="G1064" s="17">
        <v>2010584</v>
      </c>
      <c r="H1064" s="12">
        <v>0.85</v>
      </c>
      <c r="I1064" s="10" t="s">
        <v>1563</v>
      </c>
      <c r="J1064" s="10" t="s">
        <v>1750</v>
      </c>
      <c r="K1064" s="10" t="s">
        <v>0</v>
      </c>
      <c r="L1064" s="35" t="s">
        <v>1736</v>
      </c>
    </row>
    <row r="1065" spans="1:12" s="27" customFormat="1" ht="89.25" x14ac:dyDescent="0.25">
      <c r="A1065" s="10" t="s">
        <v>3651</v>
      </c>
      <c r="B1065" s="16" t="s">
        <v>3652</v>
      </c>
      <c r="C1065" s="24" t="s">
        <v>3653</v>
      </c>
      <c r="D1065" s="34" t="s">
        <v>3654</v>
      </c>
      <c r="E1065" s="11">
        <v>43018</v>
      </c>
      <c r="F1065" s="11">
        <v>43322</v>
      </c>
      <c r="G1065" s="17">
        <v>6426000</v>
      </c>
      <c r="H1065" s="12">
        <v>0.85</v>
      </c>
      <c r="I1065" s="10" t="s">
        <v>8261</v>
      </c>
      <c r="J1065" s="10" t="s">
        <v>1759</v>
      </c>
      <c r="K1065" s="10" t="s">
        <v>0</v>
      </c>
      <c r="L1065" s="35" t="s">
        <v>1736</v>
      </c>
    </row>
    <row r="1066" spans="1:12" s="27" customFormat="1" ht="76.5" x14ac:dyDescent="0.25">
      <c r="A1066" s="10" t="s">
        <v>3684</v>
      </c>
      <c r="B1066" s="16" t="s">
        <v>3685</v>
      </c>
      <c r="C1066" s="24" t="s">
        <v>3686</v>
      </c>
      <c r="D1066" s="34" t="s">
        <v>3687</v>
      </c>
      <c r="E1066" s="11">
        <v>43018</v>
      </c>
      <c r="F1066" s="11">
        <v>43444</v>
      </c>
      <c r="G1066" s="17">
        <v>3864317</v>
      </c>
      <c r="H1066" s="12">
        <v>0.85</v>
      </c>
      <c r="I1066" s="10" t="s">
        <v>1563</v>
      </c>
      <c r="J1066" s="10" t="s">
        <v>1750</v>
      </c>
      <c r="K1066" s="10" t="s">
        <v>0</v>
      </c>
      <c r="L1066" s="35" t="s">
        <v>1736</v>
      </c>
    </row>
    <row r="1067" spans="1:12" s="27" customFormat="1" ht="51" x14ac:dyDescent="0.25">
      <c r="A1067" s="10" t="s">
        <v>3854</v>
      </c>
      <c r="B1067" s="16" t="s">
        <v>3855</v>
      </c>
      <c r="C1067" s="24" t="s">
        <v>3856</v>
      </c>
      <c r="D1067" s="34" t="s">
        <v>3857</v>
      </c>
      <c r="E1067" s="11">
        <v>43018</v>
      </c>
      <c r="F1067" s="11">
        <v>43565</v>
      </c>
      <c r="G1067" s="17">
        <v>7615023.1500000004</v>
      </c>
      <c r="H1067" s="12">
        <v>0.85</v>
      </c>
      <c r="I1067" s="10" t="s">
        <v>1570</v>
      </c>
      <c r="J1067" s="10" t="s">
        <v>1754</v>
      </c>
      <c r="K1067" s="10" t="s">
        <v>0</v>
      </c>
      <c r="L1067" s="35" t="s">
        <v>1736</v>
      </c>
    </row>
    <row r="1068" spans="1:12" s="27" customFormat="1" ht="89.25" x14ac:dyDescent="0.25">
      <c r="A1068" s="10" t="s">
        <v>3916</v>
      </c>
      <c r="B1068" s="16" t="s">
        <v>3917</v>
      </c>
      <c r="C1068" s="24" t="s">
        <v>3918</v>
      </c>
      <c r="D1068" s="34" t="s">
        <v>3919</v>
      </c>
      <c r="E1068" s="11">
        <v>43018</v>
      </c>
      <c r="F1068" s="11">
        <v>43291</v>
      </c>
      <c r="G1068" s="17">
        <v>731900</v>
      </c>
      <c r="H1068" s="12">
        <v>0.85</v>
      </c>
      <c r="I1068" s="10" t="s">
        <v>8238</v>
      </c>
      <c r="J1068" s="10" t="s">
        <v>1759</v>
      </c>
      <c r="K1068" s="10" t="s">
        <v>0</v>
      </c>
      <c r="L1068" s="35" t="s">
        <v>1736</v>
      </c>
    </row>
    <row r="1069" spans="1:12" s="27" customFormat="1" ht="51" x14ac:dyDescent="0.25">
      <c r="A1069" s="10" t="s">
        <v>3939</v>
      </c>
      <c r="B1069" s="16" t="s">
        <v>3940</v>
      </c>
      <c r="C1069" s="24" t="s">
        <v>3941</v>
      </c>
      <c r="D1069" s="34" t="s">
        <v>3941</v>
      </c>
      <c r="E1069" s="11">
        <v>43018</v>
      </c>
      <c r="F1069" s="11">
        <v>43748</v>
      </c>
      <c r="G1069" s="17">
        <v>7163925</v>
      </c>
      <c r="H1069" s="12">
        <v>0.85</v>
      </c>
      <c r="I1069" s="10" t="s">
        <v>1606</v>
      </c>
      <c r="J1069" s="10" t="s">
        <v>1755</v>
      </c>
      <c r="K1069" s="10" t="s">
        <v>0</v>
      </c>
      <c r="L1069" s="35" t="s">
        <v>1736</v>
      </c>
    </row>
    <row r="1070" spans="1:12" s="27" customFormat="1" ht="76.5" x14ac:dyDescent="0.25">
      <c r="A1070" s="10" t="s">
        <v>3952</v>
      </c>
      <c r="B1070" s="16" t="s">
        <v>3953</v>
      </c>
      <c r="C1070" s="24" t="s">
        <v>3954</v>
      </c>
      <c r="D1070" s="34" t="s">
        <v>3955</v>
      </c>
      <c r="E1070" s="11">
        <v>43018</v>
      </c>
      <c r="F1070" s="11">
        <v>43931</v>
      </c>
      <c r="G1070" s="17">
        <v>8997908.0700000003</v>
      </c>
      <c r="H1070" s="12">
        <v>0.85</v>
      </c>
      <c r="I1070" s="10" t="s">
        <v>1563</v>
      </c>
      <c r="J1070" s="10" t="s">
        <v>1750</v>
      </c>
      <c r="K1070" s="10" t="s">
        <v>0</v>
      </c>
      <c r="L1070" s="35" t="s">
        <v>1736</v>
      </c>
    </row>
    <row r="1071" spans="1:12" s="27" customFormat="1" ht="63.75" x14ac:dyDescent="0.25">
      <c r="A1071" s="10" t="s">
        <v>3985</v>
      </c>
      <c r="B1071" s="16" t="s">
        <v>3986</v>
      </c>
      <c r="C1071" s="24" t="s">
        <v>3987</v>
      </c>
      <c r="D1071" s="34" t="s">
        <v>3988</v>
      </c>
      <c r="E1071" s="11">
        <v>43018</v>
      </c>
      <c r="F1071" s="11">
        <v>43748</v>
      </c>
      <c r="G1071" s="17">
        <v>16451724.58</v>
      </c>
      <c r="H1071" s="12">
        <v>0.85</v>
      </c>
      <c r="I1071" s="10" t="s">
        <v>1563</v>
      </c>
      <c r="J1071" s="10" t="s">
        <v>1750</v>
      </c>
      <c r="K1071" s="10" t="s">
        <v>0</v>
      </c>
      <c r="L1071" s="35" t="s">
        <v>1736</v>
      </c>
    </row>
    <row r="1072" spans="1:12" s="27" customFormat="1" ht="38.25" x14ac:dyDescent="0.25">
      <c r="A1072" s="10" t="s">
        <v>4054</v>
      </c>
      <c r="B1072" s="16" t="s">
        <v>3735</v>
      </c>
      <c r="C1072" s="24" t="s">
        <v>3735</v>
      </c>
      <c r="D1072" s="34" t="s">
        <v>4055</v>
      </c>
      <c r="E1072" s="11">
        <v>43018</v>
      </c>
      <c r="F1072" s="11">
        <v>44114</v>
      </c>
      <c r="G1072" s="17">
        <v>9091746.5999999996</v>
      </c>
      <c r="H1072" s="12">
        <v>0.85</v>
      </c>
      <c r="I1072" s="10" t="s">
        <v>1563</v>
      </c>
      <c r="J1072" s="10" t="s">
        <v>1750</v>
      </c>
      <c r="K1072" s="10" t="s">
        <v>0</v>
      </c>
      <c r="L1072" s="35" t="s">
        <v>1736</v>
      </c>
    </row>
    <row r="1073" spans="1:12" s="27" customFormat="1" ht="76.5" x14ac:dyDescent="0.25">
      <c r="A1073" s="10" t="s">
        <v>3942</v>
      </c>
      <c r="B1073" s="16" t="s">
        <v>3668</v>
      </c>
      <c r="C1073" s="24" t="s">
        <v>3943</v>
      </c>
      <c r="D1073" s="34" t="s">
        <v>3944</v>
      </c>
      <c r="E1073" s="11">
        <v>43018</v>
      </c>
      <c r="F1073" s="11">
        <v>43748</v>
      </c>
      <c r="G1073" s="17">
        <v>12546357.810000001</v>
      </c>
      <c r="H1073" s="12">
        <v>0.85</v>
      </c>
      <c r="I1073" s="10" t="s">
        <v>1563</v>
      </c>
      <c r="J1073" s="10" t="s">
        <v>1750</v>
      </c>
      <c r="K1073" s="10" t="s">
        <v>0</v>
      </c>
      <c r="L1073" s="35" t="s">
        <v>1770</v>
      </c>
    </row>
    <row r="1074" spans="1:12" s="27" customFormat="1" ht="51" x14ac:dyDescent="0.25">
      <c r="A1074" s="10" t="s">
        <v>3864</v>
      </c>
      <c r="B1074" s="16" t="s">
        <v>3865</v>
      </c>
      <c r="C1074" s="24" t="s">
        <v>3866</v>
      </c>
      <c r="D1074" s="34" t="s">
        <v>2836</v>
      </c>
      <c r="E1074" s="11">
        <v>43018</v>
      </c>
      <c r="F1074" s="11">
        <v>43748</v>
      </c>
      <c r="G1074" s="17">
        <v>921891.05</v>
      </c>
      <c r="H1074" s="12">
        <v>0.85</v>
      </c>
      <c r="I1074" s="10" t="s">
        <v>1580</v>
      </c>
      <c r="J1074" s="10" t="s">
        <v>1754</v>
      </c>
      <c r="K1074" s="10" t="s">
        <v>0</v>
      </c>
      <c r="L1074" s="35" t="s">
        <v>8370</v>
      </c>
    </row>
    <row r="1075" spans="1:12" s="27" customFormat="1" ht="51" x14ac:dyDescent="0.25">
      <c r="A1075" s="10" t="s">
        <v>3867</v>
      </c>
      <c r="B1075" s="16" t="s">
        <v>3865</v>
      </c>
      <c r="C1075" s="24" t="s">
        <v>3868</v>
      </c>
      <c r="D1075" s="34" t="s">
        <v>2836</v>
      </c>
      <c r="E1075" s="11">
        <v>43018</v>
      </c>
      <c r="F1075" s="11">
        <v>43748</v>
      </c>
      <c r="G1075" s="17">
        <v>633365.55000000005</v>
      </c>
      <c r="H1075" s="12">
        <v>0.85</v>
      </c>
      <c r="I1075" s="10" t="s">
        <v>1580</v>
      </c>
      <c r="J1075" s="10" t="s">
        <v>1754</v>
      </c>
      <c r="K1075" s="10" t="s">
        <v>0</v>
      </c>
      <c r="L1075" s="35" t="s">
        <v>8370</v>
      </c>
    </row>
    <row r="1076" spans="1:12" s="27" customFormat="1" ht="76.5" x14ac:dyDescent="0.25">
      <c r="A1076" s="10" t="s">
        <v>4280</v>
      </c>
      <c r="B1076" s="16" t="s">
        <v>4281</v>
      </c>
      <c r="C1076" s="24" t="s">
        <v>4282</v>
      </c>
      <c r="D1076" s="34" t="s">
        <v>4283</v>
      </c>
      <c r="E1076" s="11">
        <v>43018</v>
      </c>
      <c r="F1076" s="11">
        <v>44114</v>
      </c>
      <c r="G1076" s="17">
        <v>116058792.56999999</v>
      </c>
      <c r="H1076" s="12">
        <v>0.85</v>
      </c>
      <c r="I1076" s="10" t="s">
        <v>1605</v>
      </c>
      <c r="J1076" s="10" t="s">
        <v>1752</v>
      </c>
      <c r="K1076" s="10" t="s">
        <v>0</v>
      </c>
      <c r="L1076" s="35" t="s">
        <v>1773</v>
      </c>
    </row>
    <row r="1077" spans="1:12" s="27" customFormat="1" ht="51" x14ac:dyDescent="0.25">
      <c r="A1077" s="10" t="s">
        <v>3827</v>
      </c>
      <c r="B1077" s="16" t="s">
        <v>3821</v>
      </c>
      <c r="C1077" s="24" t="s">
        <v>3828</v>
      </c>
      <c r="D1077" s="34" t="s">
        <v>3828</v>
      </c>
      <c r="E1077" s="11">
        <v>43018</v>
      </c>
      <c r="F1077" s="11">
        <v>44479</v>
      </c>
      <c r="G1077" s="17">
        <v>343914506.5</v>
      </c>
      <c r="H1077" s="12">
        <v>0.85</v>
      </c>
      <c r="I1077" s="10" t="s">
        <v>1563</v>
      </c>
      <c r="J1077" s="10" t="s">
        <v>1750</v>
      </c>
      <c r="K1077" s="10" t="s">
        <v>0</v>
      </c>
      <c r="L1077" s="35" t="s">
        <v>1774</v>
      </c>
    </row>
    <row r="1078" spans="1:12" s="27" customFormat="1" ht="51" x14ac:dyDescent="0.25">
      <c r="A1078" s="10" t="s">
        <v>3754</v>
      </c>
      <c r="B1078" s="16" t="s">
        <v>3755</v>
      </c>
      <c r="C1078" s="24" t="s">
        <v>3756</v>
      </c>
      <c r="D1078" s="34" t="s">
        <v>3757</v>
      </c>
      <c r="E1078" s="11">
        <v>43019</v>
      </c>
      <c r="F1078" s="11">
        <v>43445</v>
      </c>
      <c r="G1078" s="17">
        <v>1622883.7</v>
      </c>
      <c r="H1078" s="12">
        <v>0.85</v>
      </c>
      <c r="I1078" s="10" t="s">
        <v>1583</v>
      </c>
      <c r="J1078" s="10" t="s">
        <v>1759</v>
      </c>
      <c r="K1078" s="10" t="s">
        <v>0</v>
      </c>
      <c r="L1078" s="35" t="s">
        <v>1736</v>
      </c>
    </row>
    <row r="1079" spans="1:12" s="27" customFormat="1" ht="38.25" x14ac:dyDescent="0.25">
      <c r="A1079" s="10" t="s">
        <v>3816</v>
      </c>
      <c r="B1079" s="16" t="s">
        <v>3817</v>
      </c>
      <c r="C1079" s="24" t="s">
        <v>3818</v>
      </c>
      <c r="D1079" s="34" t="s">
        <v>3819</v>
      </c>
      <c r="E1079" s="11">
        <v>43019</v>
      </c>
      <c r="F1079" s="11">
        <v>43415</v>
      </c>
      <c r="G1079" s="17">
        <v>4388464</v>
      </c>
      <c r="H1079" s="12">
        <v>0.85</v>
      </c>
      <c r="I1079" s="10" t="s">
        <v>1601</v>
      </c>
      <c r="J1079" s="10" t="s">
        <v>1763</v>
      </c>
      <c r="K1079" s="10" t="s">
        <v>0</v>
      </c>
      <c r="L1079" s="35" t="s">
        <v>1736</v>
      </c>
    </row>
    <row r="1080" spans="1:12" s="27" customFormat="1" ht="89.25" x14ac:dyDescent="0.25">
      <c r="A1080" s="10" t="s">
        <v>3823</v>
      </c>
      <c r="B1080" s="16" t="s">
        <v>3824</v>
      </c>
      <c r="C1080" s="24" t="s">
        <v>3825</v>
      </c>
      <c r="D1080" s="34" t="s">
        <v>3826</v>
      </c>
      <c r="E1080" s="11">
        <v>43019</v>
      </c>
      <c r="F1080" s="11">
        <v>43476</v>
      </c>
      <c r="G1080" s="17">
        <v>4320256.93</v>
      </c>
      <c r="H1080" s="12">
        <v>0.85</v>
      </c>
      <c r="I1080" s="10" t="s">
        <v>1563</v>
      </c>
      <c r="J1080" s="10" t="s">
        <v>1750</v>
      </c>
      <c r="K1080" s="10" t="s">
        <v>0</v>
      </c>
      <c r="L1080" s="35" t="s">
        <v>1736</v>
      </c>
    </row>
    <row r="1081" spans="1:12" s="27" customFormat="1" ht="114.75" x14ac:dyDescent="0.25">
      <c r="A1081" s="10" t="s">
        <v>4148</v>
      </c>
      <c r="B1081" s="16" t="s">
        <v>4149</v>
      </c>
      <c r="C1081" s="24" t="s">
        <v>4150</v>
      </c>
      <c r="D1081" s="34" t="s">
        <v>4151</v>
      </c>
      <c r="E1081" s="11">
        <v>43019</v>
      </c>
      <c r="F1081" s="11">
        <v>43201</v>
      </c>
      <c r="G1081" s="17">
        <v>490998.46</v>
      </c>
      <c r="H1081" s="12">
        <v>0.85</v>
      </c>
      <c r="I1081" s="10" t="s">
        <v>1563</v>
      </c>
      <c r="J1081" s="10" t="s">
        <v>1750</v>
      </c>
      <c r="K1081" s="10" t="s">
        <v>0</v>
      </c>
      <c r="L1081" s="35" t="s">
        <v>1736</v>
      </c>
    </row>
    <row r="1082" spans="1:12" s="27" customFormat="1" ht="63.75" x14ac:dyDescent="0.25">
      <c r="A1082" s="10" t="s">
        <v>3700</v>
      </c>
      <c r="B1082" s="16" t="s">
        <v>2991</v>
      </c>
      <c r="C1082" s="24" t="s">
        <v>3701</v>
      </c>
      <c r="D1082" s="34" t="s">
        <v>2860</v>
      </c>
      <c r="E1082" s="11">
        <v>43019</v>
      </c>
      <c r="F1082" s="11">
        <v>43445</v>
      </c>
      <c r="G1082" s="17">
        <v>4956096.76</v>
      </c>
      <c r="H1082" s="12">
        <v>0.85</v>
      </c>
      <c r="I1082" s="10" t="s">
        <v>1596</v>
      </c>
      <c r="J1082" s="10" t="s">
        <v>1761</v>
      </c>
      <c r="K1082" s="10" t="s">
        <v>0</v>
      </c>
      <c r="L1082" s="35" t="s">
        <v>8372</v>
      </c>
    </row>
    <row r="1083" spans="1:12" s="27" customFormat="1" ht="63.75" x14ac:dyDescent="0.25">
      <c r="A1083" s="10" t="s">
        <v>3702</v>
      </c>
      <c r="B1083" s="16" t="s">
        <v>3703</v>
      </c>
      <c r="C1083" s="24" t="s">
        <v>3704</v>
      </c>
      <c r="D1083" s="34" t="s">
        <v>2860</v>
      </c>
      <c r="E1083" s="11">
        <v>43019</v>
      </c>
      <c r="F1083" s="11">
        <v>43688</v>
      </c>
      <c r="G1083" s="17">
        <v>3022094.98</v>
      </c>
      <c r="H1083" s="12">
        <v>0.85</v>
      </c>
      <c r="I1083" s="10" t="s">
        <v>8266</v>
      </c>
      <c r="J1083" s="10" t="s">
        <v>1756</v>
      </c>
      <c r="K1083" s="10" t="s">
        <v>0</v>
      </c>
      <c r="L1083" s="35" t="s">
        <v>8372</v>
      </c>
    </row>
    <row r="1084" spans="1:12" s="27" customFormat="1" ht="114.75" x14ac:dyDescent="0.25">
      <c r="A1084" s="10" t="s">
        <v>3705</v>
      </c>
      <c r="B1084" s="16" t="s">
        <v>3706</v>
      </c>
      <c r="C1084" s="24" t="s">
        <v>3707</v>
      </c>
      <c r="D1084" s="34" t="s">
        <v>3708</v>
      </c>
      <c r="E1084" s="11">
        <v>43019</v>
      </c>
      <c r="F1084" s="11">
        <v>44054</v>
      </c>
      <c r="G1084" s="17">
        <v>49684723</v>
      </c>
      <c r="H1084" s="12">
        <v>0.85</v>
      </c>
      <c r="I1084" s="10" t="s">
        <v>1589</v>
      </c>
      <c r="J1084" s="10" t="s">
        <v>1761</v>
      </c>
      <c r="K1084" s="10" t="s">
        <v>0</v>
      </c>
      <c r="L1084" s="35" t="s">
        <v>8376</v>
      </c>
    </row>
    <row r="1085" spans="1:12" s="27" customFormat="1" ht="114.75" x14ac:dyDescent="0.25">
      <c r="A1085" s="10" t="s">
        <v>3719</v>
      </c>
      <c r="B1085" s="16" t="s">
        <v>3720</v>
      </c>
      <c r="C1085" s="24" t="s">
        <v>3721</v>
      </c>
      <c r="D1085" s="34" t="s">
        <v>3722</v>
      </c>
      <c r="E1085" s="11">
        <v>43019</v>
      </c>
      <c r="F1085" s="11">
        <v>44085</v>
      </c>
      <c r="G1085" s="17">
        <v>173079910</v>
      </c>
      <c r="H1085" s="12">
        <v>0.85</v>
      </c>
      <c r="I1085" s="10" t="s">
        <v>11027</v>
      </c>
      <c r="J1085" s="10" t="s">
        <v>1752</v>
      </c>
      <c r="K1085" s="10" t="s">
        <v>0</v>
      </c>
      <c r="L1085" s="35" t="s">
        <v>8376</v>
      </c>
    </row>
    <row r="1086" spans="1:12" s="27" customFormat="1" ht="114.75" x14ac:dyDescent="0.25">
      <c r="A1086" s="10" t="s">
        <v>3723</v>
      </c>
      <c r="B1086" s="16" t="s">
        <v>3724</v>
      </c>
      <c r="C1086" s="24" t="s">
        <v>3725</v>
      </c>
      <c r="D1086" s="34" t="s">
        <v>3726</v>
      </c>
      <c r="E1086" s="11">
        <v>43019</v>
      </c>
      <c r="F1086" s="11">
        <v>43872</v>
      </c>
      <c r="G1086" s="17">
        <v>189080650</v>
      </c>
      <c r="H1086" s="12">
        <v>0.85</v>
      </c>
      <c r="I1086" s="10" t="s">
        <v>1562</v>
      </c>
      <c r="J1086" s="10" t="s">
        <v>1749</v>
      </c>
      <c r="K1086" s="10" t="s">
        <v>0</v>
      </c>
      <c r="L1086" s="35" t="s">
        <v>8376</v>
      </c>
    </row>
    <row r="1087" spans="1:12" s="27" customFormat="1" ht="102" x14ac:dyDescent="0.25">
      <c r="A1087" s="10" t="s">
        <v>3727</v>
      </c>
      <c r="B1087" s="16" t="s">
        <v>3724</v>
      </c>
      <c r="C1087" s="24" t="s">
        <v>3728</v>
      </c>
      <c r="D1087" s="34" t="s">
        <v>3729</v>
      </c>
      <c r="E1087" s="11">
        <v>43019</v>
      </c>
      <c r="F1087" s="11">
        <v>43872</v>
      </c>
      <c r="G1087" s="17">
        <v>181777310</v>
      </c>
      <c r="H1087" s="12">
        <v>0.85</v>
      </c>
      <c r="I1087" s="10" t="s">
        <v>1562</v>
      </c>
      <c r="J1087" s="10" t="s">
        <v>1749</v>
      </c>
      <c r="K1087" s="10" t="s">
        <v>0</v>
      </c>
      <c r="L1087" s="35" t="s">
        <v>8376</v>
      </c>
    </row>
    <row r="1088" spans="1:12" s="27" customFormat="1" ht="114.75" x14ac:dyDescent="0.25">
      <c r="A1088" s="10" t="s">
        <v>3730</v>
      </c>
      <c r="B1088" s="16" t="s">
        <v>3731</v>
      </c>
      <c r="C1088" s="24" t="s">
        <v>3732</v>
      </c>
      <c r="D1088" s="34" t="s">
        <v>3733</v>
      </c>
      <c r="E1088" s="11">
        <v>43019</v>
      </c>
      <c r="F1088" s="11">
        <v>44115</v>
      </c>
      <c r="G1088" s="17">
        <v>135413711.44999999</v>
      </c>
      <c r="H1088" s="12">
        <v>0.85</v>
      </c>
      <c r="I1088" s="10" t="s">
        <v>8223</v>
      </c>
      <c r="J1088" s="10" t="s">
        <v>1752</v>
      </c>
      <c r="K1088" s="10" t="s">
        <v>0</v>
      </c>
      <c r="L1088" s="35" t="s">
        <v>8376</v>
      </c>
    </row>
    <row r="1089" spans="1:12" s="27" customFormat="1" ht="114.75" x14ac:dyDescent="0.25">
      <c r="A1089" s="10" t="s">
        <v>3716</v>
      </c>
      <c r="B1089" s="16" t="s">
        <v>3706</v>
      </c>
      <c r="C1089" s="24" t="s">
        <v>3717</v>
      </c>
      <c r="D1089" s="34" t="s">
        <v>3718</v>
      </c>
      <c r="E1089" s="11">
        <v>43019</v>
      </c>
      <c r="F1089" s="11">
        <v>44572</v>
      </c>
      <c r="G1089" s="17">
        <v>684664161</v>
      </c>
      <c r="H1089" s="12">
        <v>0.85</v>
      </c>
      <c r="I1089" s="10" t="s">
        <v>1589</v>
      </c>
      <c r="J1089" s="10" t="s">
        <v>1761</v>
      </c>
      <c r="K1089" s="10" t="s">
        <v>0</v>
      </c>
      <c r="L1089" s="35" t="s">
        <v>8378</v>
      </c>
    </row>
    <row r="1090" spans="1:12" s="27" customFormat="1" ht="409.5" x14ac:dyDescent="0.25">
      <c r="A1090" s="10" t="s">
        <v>3840</v>
      </c>
      <c r="B1090" s="16" t="s">
        <v>607</v>
      </c>
      <c r="C1090" s="24" t="s">
        <v>3841</v>
      </c>
      <c r="D1090" s="34" t="s">
        <v>3842</v>
      </c>
      <c r="E1090" s="11">
        <v>43019</v>
      </c>
      <c r="F1090" s="11">
        <v>46064</v>
      </c>
      <c r="G1090" s="17">
        <v>19083115</v>
      </c>
      <c r="H1090" s="12">
        <v>0.85</v>
      </c>
      <c r="I1090" s="10" t="s">
        <v>1684</v>
      </c>
      <c r="J1090" s="10" t="s">
        <v>1748</v>
      </c>
      <c r="K1090" s="10" t="s">
        <v>0</v>
      </c>
      <c r="L1090" s="35" t="s">
        <v>1776</v>
      </c>
    </row>
    <row r="1091" spans="1:12" s="27" customFormat="1" ht="63.75" x14ac:dyDescent="0.25">
      <c r="A1091" s="10" t="s">
        <v>3846</v>
      </c>
      <c r="B1091" s="16" t="s">
        <v>3847</v>
      </c>
      <c r="C1091" s="24" t="s">
        <v>3848</v>
      </c>
      <c r="D1091" s="34" t="s">
        <v>3849</v>
      </c>
      <c r="E1091" s="11">
        <v>43020</v>
      </c>
      <c r="F1091" s="11">
        <v>43750</v>
      </c>
      <c r="G1091" s="17">
        <v>10667965.17</v>
      </c>
      <c r="H1091" s="12">
        <v>0.85</v>
      </c>
      <c r="I1091" s="10" t="s">
        <v>1563</v>
      </c>
      <c r="J1091" s="10" t="s">
        <v>1750</v>
      </c>
      <c r="K1091" s="10" t="s">
        <v>0</v>
      </c>
      <c r="L1091" s="35" t="s">
        <v>1736</v>
      </c>
    </row>
    <row r="1092" spans="1:12" s="27" customFormat="1" ht="76.5" x14ac:dyDescent="0.25">
      <c r="A1092" s="10" t="s">
        <v>3925</v>
      </c>
      <c r="B1092" s="16" t="s">
        <v>3926</v>
      </c>
      <c r="C1092" s="24" t="s">
        <v>3927</v>
      </c>
      <c r="D1092" s="34" t="s">
        <v>3928</v>
      </c>
      <c r="E1092" s="11">
        <v>43020</v>
      </c>
      <c r="F1092" s="11">
        <v>43446</v>
      </c>
      <c r="G1092" s="17">
        <v>347548.83</v>
      </c>
      <c r="H1092" s="12">
        <v>0.85</v>
      </c>
      <c r="I1092" s="10" t="s">
        <v>1563</v>
      </c>
      <c r="J1092" s="10" t="s">
        <v>1750</v>
      </c>
      <c r="K1092" s="10" t="s">
        <v>0</v>
      </c>
      <c r="L1092" s="35" t="s">
        <v>1736</v>
      </c>
    </row>
    <row r="1093" spans="1:12" s="27" customFormat="1" ht="76.5" x14ac:dyDescent="0.25">
      <c r="A1093" s="10" t="s">
        <v>3945</v>
      </c>
      <c r="B1093" s="16" t="s">
        <v>3946</v>
      </c>
      <c r="C1093" s="24" t="s">
        <v>3947</v>
      </c>
      <c r="D1093" s="34"/>
      <c r="E1093" s="11">
        <v>43020</v>
      </c>
      <c r="F1093" s="11">
        <v>43324</v>
      </c>
      <c r="G1093" s="17">
        <v>356204.79999999999</v>
      </c>
      <c r="H1093" s="12">
        <v>0.85</v>
      </c>
      <c r="I1093" s="10" t="s">
        <v>1563</v>
      </c>
      <c r="J1093" s="10" t="s">
        <v>1750</v>
      </c>
      <c r="K1093" s="10" t="s">
        <v>0</v>
      </c>
      <c r="L1093" s="35" t="s">
        <v>1736</v>
      </c>
    </row>
    <row r="1094" spans="1:12" s="27" customFormat="1" ht="63.75" x14ac:dyDescent="0.25">
      <c r="A1094" s="10" t="s">
        <v>3948</v>
      </c>
      <c r="B1094" s="16" t="s">
        <v>3949</v>
      </c>
      <c r="C1094" s="24" t="s">
        <v>3950</v>
      </c>
      <c r="D1094" s="34" t="s">
        <v>3951</v>
      </c>
      <c r="E1094" s="11">
        <v>43020</v>
      </c>
      <c r="F1094" s="11">
        <v>43385</v>
      </c>
      <c r="G1094" s="17">
        <v>553300</v>
      </c>
      <c r="H1094" s="12">
        <v>0.85</v>
      </c>
      <c r="I1094" s="10" t="s">
        <v>1588</v>
      </c>
      <c r="J1094" s="10" t="s">
        <v>1757</v>
      </c>
      <c r="K1094" s="10" t="s">
        <v>0</v>
      </c>
      <c r="L1094" s="35" t="s">
        <v>1736</v>
      </c>
    </row>
    <row r="1095" spans="1:12" s="27" customFormat="1" ht="51" x14ac:dyDescent="0.25">
      <c r="A1095" s="10" t="s">
        <v>3956</v>
      </c>
      <c r="B1095" s="16" t="s">
        <v>3957</v>
      </c>
      <c r="C1095" s="24" t="s">
        <v>3958</v>
      </c>
      <c r="D1095" s="34" t="s">
        <v>3959</v>
      </c>
      <c r="E1095" s="11">
        <v>43020</v>
      </c>
      <c r="F1095" s="11">
        <v>43112</v>
      </c>
      <c r="G1095" s="17">
        <v>454973.93</v>
      </c>
      <c r="H1095" s="12">
        <v>0.85</v>
      </c>
      <c r="I1095" s="10" t="s">
        <v>1617</v>
      </c>
      <c r="J1095" s="10" t="s">
        <v>1756</v>
      </c>
      <c r="K1095" s="10" t="s">
        <v>0</v>
      </c>
      <c r="L1095" s="35" t="s">
        <v>1736</v>
      </c>
    </row>
    <row r="1096" spans="1:12" s="27" customFormat="1" ht="89.25" x14ac:dyDescent="0.25">
      <c r="A1096" s="10" t="s">
        <v>3960</v>
      </c>
      <c r="B1096" s="16" t="s">
        <v>3961</v>
      </c>
      <c r="C1096" s="24" t="s">
        <v>3962</v>
      </c>
      <c r="D1096" s="34" t="s">
        <v>3963</v>
      </c>
      <c r="E1096" s="11">
        <v>43020</v>
      </c>
      <c r="F1096" s="11">
        <v>43567</v>
      </c>
      <c r="G1096" s="17">
        <v>359694.73</v>
      </c>
      <c r="H1096" s="12">
        <v>0.85</v>
      </c>
      <c r="I1096" s="10" t="s">
        <v>1566</v>
      </c>
      <c r="J1096" s="10" t="s">
        <v>1752</v>
      </c>
      <c r="K1096" s="10" t="s">
        <v>0</v>
      </c>
      <c r="L1096" s="35" t="s">
        <v>1736</v>
      </c>
    </row>
    <row r="1097" spans="1:12" s="27" customFormat="1" ht="38.25" x14ac:dyDescent="0.25">
      <c r="A1097" s="10" t="s">
        <v>4086</v>
      </c>
      <c r="B1097" s="16" t="s">
        <v>4087</v>
      </c>
      <c r="C1097" s="24" t="s">
        <v>4088</v>
      </c>
      <c r="D1097" s="34" t="s">
        <v>4089</v>
      </c>
      <c r="E1097" s="11">
        <v>43020</v>
      </c>
      <c r="F1097" s="11">
        <v>43202</v>
      </c>
      <c r="G1097" s="17">
        <v>405013.5</v>
      </c>
      <c r="H1097" s="12">
        <v>0.85</v>
      </c>
      <c r="I1097" s="10" t="s">
        <v>1563</v>
      </c>
      <c r="J1097" s="10" t="s">
        <v>1750</v>
      </c>
      <c r="K1097" s="10" t="s">
        <v>0</v>
      </c>
      <c r="L1097" s="35" t="s">
        <v>1736</v>
      </c>
    </row>
    <row r="1098" spans="1:12" s="27" customFormat="1" ht="89.25" x14ac:dyDescent="0.25">
      <c r="A1098" s="10" t="s">
        <v>4160</v>
      </c>
      <c r="B1098" s="16" t="s">
        <v>4161</v>
      </c>
      <c r="C1098" s="24" t="s">
        <v>4162</v>
      </c>
      <c r="D1098" s="34" t="s">
        <v>4163</v>
      </c>
      <c r="E1098" s="11">
        <v>43020</v>
      </c>
      <c r="F1098" s="11">
        <v>43416</v>
      </c>
      <c r="G1098" s="17">
        <v>356184.4</v>
      </c>
      <c r="H1098" s="12">
        <v>0.85</v>
      </c>
      <c r="I1098" s="10" t="s">
        <v>8251</v>
      </c>
      <c r="J1098" s="10" t="s">
        <v>1759</v>
      </c>
      <c r="K1098" s="10" t="s">
        <v>0</v>
      </c>
      <c r="L1098" s="35" t="s">
        <v>1736</v>
      </c>
    </row>
    <row r="1099" spans="1:12" s="27" customFormat="1" ht="89.25" x14ac:dyDescent="0.25">
      <c r="A1099" s="10" t="s">
        <v>4164</v>
      </c>
      <c r="B1099" s="16" t="s">
        <v>4165</v>
      </c>
      <c r="C1099" s="24" t="s">
        <v>4166</v>
      </c>
      <c r="D1099" s="34" t="s">
        <v>4167</v>
      </c>
      <c r="E1099" s="11">
        <v>43020</v>
      </c>
      <c r="F1099" s="11">
        <v>43202</v>
      </c>
      <c r="G1099" s="17">
        <v>553000</v>
      </c>
      <c r="H1099" s="12">
        <v>0.85</v>
      </c>
      <c r="I1099" s="10" t="s">
        <v>1563</v>
      </c>
      <c r="J1099" s="10" t="s">
        <v>1750</v>
      </c>
      <c r="K1099" s="10" t="s">
        <v>0</v>
      </c>
      <c r="L1099" s="35" t="s">
        <v>1736</v>
      </c>
    </row>
    <row r="1100" spans="1:12" s="27" customFormat="1" ht="76.5" x14ac:dyDescent="0.25">
      <c r="A1100" s="10" t="s">
        <v>4264</v>
      </c>
      <c r="B1100" s="16" t="s">
        <v>4265</v>
      </c>
      <c r="C1100" s="24" t="s">
        <v>4266</v>
      </c>
      <c r="D1100" s="34" t="s">
        <v>4267</v>
      </c>
      <c r="E1100" s="11">
        <v>43020</v>
      </c>
      <c r="F1100" s="11">
        <v>43202</v>
      </c>
      <c r="G1100" s="17">
        <v>384048.06</v>
      </c>
      <c r="H1100" s="12">
        <v>0.85</v>
      </c>
      <c r="I1100" s="10" t="s">
        <v>1592</v>
      </c>
      <c r="J1100" s="10" t="s">
        <v>1749</v>
      </c>
      <c r="K1100" s="10" t="s">
        <v>0</v>
      </c>
      <c r="L1100" s="35" t="s">
        <v>1736</v>
      </c>
    </row>
    <row r="1101" spans="1:12" s="27" customFormat="1" ht="89.25" x14ac:dyDescent="0.25">
      <c r="A1101" s="10" t="s">
        <v>4735</v>
      </c>
      <c r="B1101" s="16" t="s">
        <v>4736</v>
      </c>
      <c r="C1101" s="24" t="s">
        <v>4737</v>
      </c>
      <c r="D1101" s="34" t="s">
        <v>4738</v>
      </c>
      <c r="E1101" s="11">
        <v>43020</v>
      </c>
      <c r="F1101" s="11">
        <v>43202</v>
      </c>
      <c r="G1101" s="17">
        <v>575898</v>
      </c>
      <c r="H1101" s="12">
        <v>0.85</v>
      </c>
      <c r="I1101" s="10" t="s">
        <v>1590</v>
      </c>
      <c r="J1101" s="10" t="s">
        <v>1762</v>
      </c>
      <c r="K1101" s="10" t="s">
        <v>0</v>
      </c>
      <c r="L1101" s="35" t="s">
        <v>1736</v>
      </c>
    </row>
    <row r="1102" spans="1:12" s="27" customFormat="1" ht="51" x14ac:dyDescent="0.25">
      <c r="A1102" s="10" t="s">
        <v>5333</v>
      </c>
      <c r="B1102" s="16" t="s">
        <v>5334</v>
      </c>
      <c r="C1102" s="24" t="s">
        <v>5335</v>
      </c>
      <c r="D1102" s="34" t="s">
        <v>5336</v>
      </c>
      <c r="E1102" s="11">
        <v>43020</v>
      </c>
      <c r="F1102" s="11">
        <v>43202</v>
      </c>
      <c r="G1102" s="17">
        <v>101025</v>
      </c>
      <c r="H1102" s="12">
        <v>0.85</v>
      </c>
      <c r="I1102" s="10" t="s">
        <v>1563</v>
      </c>
      <c r="J1102" s="10" t="s">
        <v>1750</v>
      </c>
      <c r="K1102" s="10" t="s">
        <v>0</v>
      </c>
      <c r="L1102" s="35" t="s">
        <v>1736</v>
      </c>
    </row>
    <row r="1103" spans="1:12" s="27" customFormat="1" ht="38.25" x14ac:dyDescent="0.25">
      <c r="A1103" s="10" t="s">
        <v>6841</v>
      </c>
      <c r="B1103" s="16" t="s">
        <v>6842</v>
      </c>
      <c r="C1103" s="24" t="s">
        <v>6843</v>
      </c>
      <c r="D1103" s="34" t="s">
        <v>6844</v>
      </c>
      <c r="E1103" s="11">
        <v>43020</v>
      </c>
      <c r="F1103" s="11">
        <v>43355</v>
      </c>
      <c r="G1103" s="17">
        <v>374770</v>
      </c>
      <c r="H1103" s="12">
        <v>0.85</v>
      </c>
      <c r="I1103" s="10" t="s">
        <v>1608</v>
      </c>
      <c r="J1103" s="10" t="s">
        <v>1762</v>
      </c>
      <c r="K1103" s="10" t="s">
        <v>0</v>
      </c>
      <c r="L1103" s="35" t="s">
        <v>1736</v>
      </c>
    </row>
    <row r="1104" spans="1:12" s="27" customFormat="1" ht="102" x14ac:dyDescent="0.25">
      <c r="A1104" s="10" t="s">
        <v>6849</v>
      </c>
      <c r="B1104" s="16" t="s">
        <v>6850</v>
      </c>
      <c r="C1104" s="24" t="s">
        <v>6851</v>
      </c>
      <c r="D1104" s="34" t="s">
        <v>6852</v>
      </c>
      <c r="E1104" s="11">
        <v>43020</v>
      </c>
      <c r="F1104" s="11">
        <v>43232</v>
      </c>
      <c r="G1104" s="17">
        <v>546083.83999999997</v>
      </c>
      <c r="H1104" s="12">
        <v>0.85</v>
      </c>
      <c r="I1104" s="10" t="s">
        <v>1563</v>
      </c>
      <c r="J1104" s="10" t="s">
        <v>1750</v>
      </c>
      <c r="K1104" s="10" t="s">
        <v>0</v>
      </c>
      <c r="L1104" s="35" t="s">
        <v>1736</v>
      </c>
    </row>
    <row r="1105" spans="1:12" s="27" customFormat="1" ht="51" x14ac:dyDescent="0.25">
      <c r="A1105" s="10" t="s">
        <v>8412</v>
      </c>
      <c r="B1105" s="16" t="s">
        <v>10484</v>
      </c>
      <c r="C1105" s="24" t="s">
        <v>9206</v>
      </c>
      <c r="D1105" s="34" t="s">
        <v>9207</v>
      </c>
      <c r="E1105" s="11">
        <v>43021</v>
      </c>
      <c r="F1105" s="11">
        <v>43113</v>
      </c>
      <c r="G1105" s="17">
        <v>376550</v>
      </c>
      <c r="H1105" s="12">
        <v>0.85</v>
      </c>
      <c r="I1105" s="10" t="s">
        <v>8236</v>
      </c>
      <c r="J1105" s="10" t="s">
        <v>1751</v>
      </c>
      <c r="K1105" s="10" t="s">
        <v>0</v>
      </c>
      <c r="L1105" s="35" t="s">
        <v>11063</v>
      </c>
    </row>
    <row r="1106" spans="1:12" s="27" customFormat="1" ht="63.75" x14ac:dyDescent="0.25">
      <c r="A1106" s="10" t="s">
        <v>3850</v>
      </c>
      <c r="B1106" s="16" t="s">
        <v>3851</v>
      </c>
      <c r="C1106" s="24" t="s">
        <v>3852</v>
      </c>
      <c r="D1106" s="34" t="s">
        <v>3853</v>
      </c>
      <c r="E1106" s="11">
        <v>43021</v>
      </c>
      <c r="F1106" s="11">
        <v>43113</v>
      </c>
      <c r="G1106" s="17">
        <v>46330</v>
      </c>
      <c r="H1106" s="12">
        <v>0.85</v>
      </c>
      <c r="I1106" s="10" t="s">
        <v>11170</v>
      </c>
      <c r="J1106" s="10" t="s">
        <v>1763</v>
      </c>
      <c r="K1106" s="10" t="s">
        <v>0</v>
      </c>
      <c r="L1106" s="35" t="s">
        <v>1736</v>
      </c>
    </row>
    <row r="1107" spans="1:12" s="27" customFormat="1" ht="38.25" x14ac:dyDescent="0.25">
      <c r="A1107" s="10" t="s">
        <v>3877</v>
      </c>
      <c r="B1107" s="16" t="s">
        <v>3878</v>
      </c>
      <c r="C1107" s="24" t="s">
        <v>3879</v>
      </c>
      <c r="D1107" s="34" t="s">
        <v>3880</v>
      </c>
      <c r="E1107" s="11">
        <v>43021</v>
      </c>
      <c r="F1107" s="11">
        <v>43356</v>
      </c>
      <c r="G1107" s="17">
        <v>588100</v>
      </c>
      <c r="H1107" s="12">
        <v>0.85</v>
      </c>
      <c r="I1107" s="10" t="s">
        <v>1618</v>
      </c>
      <c r="J1107" s="10" t="s">
        <v>1754</v>
      </c>
      <c r="K1107" s="10" t="s">
        <v>0</v>
      </c>
      <c r="L1107" s="35" t="s">
        <v>1736</v>
      </c>
    </row>
    <row r="1108" spans="1:12" s="27" customFormat="1" ht="38.25" x14ac:dyDescent="0.25">
      <c r="A1108" s="10" t="s">
        <v>3993</v>
      </c>
      <c r="B1108" s="16" t="s">
        <v>3994</v>
      </c>
      <c r="C1108" s="24" t="s">
        <v>3995</v>
      </c>
      <c r="D1108" s="34"/>
      <c r="E1108" s="11">
        <v>43021</v>
      </c>
      <c r="F1108" s="11">
        <v>43203</v>
      </c>
      <c r="G1108" s="17">
        <v>497224</v>
      </c>
      <c r="H1108" s="12">
        <v>0.85</v>
      </c>
      <c r="I1108" s="10" t="s">
        <v>1645</v>
      </c>
      <c r="J1108" s="10" t="s">
        <v>1748</v>
      </c>
      <c r="K1108" s="10" t="s">
        <v>0</v>
      </c>
      <c r="L1108" s="35" t="s">
        <v>1736</v>
      </c>
    </row>
    <row r="1109" spans="1:12" s="27" customFormat="1" ht="76.5" x14ac:dyDescent="0.25">
      <c r="A1109" s="10" t="s">
        <v>4032</v>
      </c>
      <c r="B1109" s="16" t="s">
        <v>4033</v>
      </c>
      <c r="C1109" s="24" t="s">
        <v>4034</v>
      </c>
      <c r="D1109" s="34" t="s">
        <v>4035</v>
      </c>
      <c r="E1109" s="11">
        <v>43021</v>
      </c>
      <c r="F1109" s="11">
        <v>43356</v>
      </c>
      <c r="G1109" s="17">
        <v>490030</v>
      </c>
      <c r="H1109" s="12">
        <v>0.85</v>
      </c>
      <c r="I1109" s="10" t="s">
        <v>8270</v>
      </c>
      <c r="J1109" s="10" t="s">
        <v>1749</v>
      </c>
      <c r="K1109" s="10" t="s">
        <v>0</v>
      </c>
      <c r="L1109" s="35" t="s">
        <v>1736</v>
      </c>
    </row>
    <row r="1110" spans="1:12" s="27" customFormat="1" ht="38.25" x14ac:dyDescent="0.25">
      <c r="A1110" s="10" t="s">
        <v>4112</v>
      </c>
      <c r="B1110" s="16" t="s">
        <v>4113</v>
      </c>
      <c r="C1110" s="24" t="s">
        <v>4114</v>
      </c>
      <c r="D1110" s="34" t="s">
        <v>4115</v>
      </c>
      <c r="E1110" s="11">
        <v>43021</v>
      </c>
      <c r="F1110" s="11">
        <v>43144</v>
      </c>
      <c r="G1110" s="17">
        <v>68850</v>
      </c>
      <c r="H1110" s="12">
        <v>0.85</v>
      </c>
      <c r="I1110" s="10" t="s">
        <v>11170</v>
      </c>
      <c r="J1110" s="10" t="s">
        <v>1763</v>
      </c>
      <c r="K1110" s="10" t="s">
        <v>0</v>
      </c>
      <c r="L1110" s="35" t="s">
        <v>1736</v>
      </c>
    </row>
    <row r="1111" spans="1:12" s="27" customFormat="1" ht="102" x14ac:dyDescent="0.25">
      <c r="A1111" s="10" t="s">
        <v>4156</v>
      </c>
      <c r="B1111" s="16" t="s">
        <v>4157</v>
      </c>
      <c r="C1111" s="24" t="s">
        <v>4158</v>
      </c>
      <c r="D1111" s="34" t="s">
        <v>4159</v>
      </c>
      <c r="E1111" s="11">
        <v>43021</v>
      </c>
      <c r="F1111" s="11">
        <v>43203</v>
      </c>
      <c r="G1111" s="17">
        <v>282860</v>
      </c>
      <c r="H1111" s="12">
        <v>0.85</v>
      </c>
      <c r="I1111" s="10" t="s">
        <v>1587</v>
      </c>
      <c r="J1111" s="10" t="s">
        <v>1761</v>
      </c>
      <c r="K1111" s="10" t="s">
        <v>0</v>
      </c>
      <c r="L1111" s="35" t="s">
        <v>1736</v>
      </c>
    </row>
    <row r="1112" spans="1:12" s="27" customFormat="1" ht="76.5" x14ac:dyDescent="0.25">
      <c r="A1112" s="10" t="s">
        <v>4268</v>
      </c>
      <c r="B1112" s="16" t="s">
        <v>4269</v>
      </c>
      <c r="C1112" s="24" t="s">
        <v>4270</v>
      </c>
      <c r="D1112" s="34" t="s">
        <v>4271</v>
      </c>
      <c r="E1112" s="11">
        <v>43021</v>
      </c>
      <c r="F1112" s="11">
        <v>43144</v>
      </c>
      <c r="G1112" s="17">
        <v>359042.06</v>
      </c>
      <c r="H1112" s="12">
        <v>0.85</v>
      </c>
      <c r="I1112" s="10" t="s">
        <v>8277</v>
      </c>
      <c r="J1112" s="10" t="s">
        <v>1754</v>
      </c>
      <c r="K1112" s="10" t="s">
        <v>0</v>
      </c>
      <c r="L1112" s="35" t="s">
        <v>1736</v>
      </c>
    </row>
    <row r="1113" spans="1:12" s="27" customFormat="1" ht="89.25" x14ac:dyDescent="0.25">
      <c r="A1113" s="10" t="s">
        <v>4615</v>
      </c>
      <c r="B1113" s="16" t="s">
        <v>4616</v>
      </c>
      <c r="C1113" s="24" t="s">
        <v>4616</v>
      </c>
      <c r="D1113" s="34" t="s">
        <v>4617</v>
      </c>
      <c r="E1113" s="11">
        <v>43021</v>
      </c>
      <c r="F1113" s="11">
        <v>43113</v>
      </c>
      <c r="G1113" s="17">
        <v>510882.34</v>
      </c>
      <c r="H1113" s="12">
        <v>0.85</v>
      </c>
      <c r="I1113" s="10" t="s">
        <v>1568</v>
      </c>
      <c r="J1113" s="10" t="s">
        <v>1753</v>
      </c>
      <c r="K1113" s="10" t="s">
        <v>0</v>
      </c>
      <c r="L1113" s="35" t="s">
        <v>1736</v>
      </c>
    </row>
    <row r="1114" spans="1:12" s="27" customFormat="1" ht="38.25" x14ac:dyDescent="0.25">
      <c r="A1114" s="10" t="s">
        <v>6866</v>
      </c>
      <c r="B1114" s="16" t="s">
        <v>6867</v>
      </c>
      <c r="C1114" s="24" t="s">
        <v>6868</v>
      </c>
      <c r="D1114" s="34" t="s">
        <v>6869</v>
      </c>
      <c r="E1114" s="11">
        <v>43021</v>
      </c>
      <c r="F1114" s="11">
        <v>43233</v>
      </c>
      <c r="G1114" s="17">
        <v>425455</v>
      </c>
      <c r="H1114" s="12">
        <v>0.85</v>
      </c>
      <c r="I1114" s="10" t="s">
        <v>1696</v>
      </c>
      <c r="J1114" s="10" t="s">
        <v>1748</v>
      </c>
      <c r="K1114" s="10" t="s">
        <v>0</v>
      </c>
      <c r="L1114" s="35" t="s">
        <v>1736</v>
      </c>
    </row>
    <row r="1115" spans="1:12" s="27" customFormat="1" ht="191.25" x14ac:dyDescent="0.25">
      <c r="A1115" s="10" t="s">
        <v>7238</v>
      </c>
      <c r="B1115" s="16" t="s">
        <v>7239</v>
      </c>
      <c r="C1115" s="24" t="s">
        <v>7240</v>
      </c>
      <c r="D1115" s="34" t="s">
        <v>7241</v>
      </c>
      <c r="E1115" s="11">
        <v>43021</v>
      </c>
      <c r="F1115" s="11">
        <v>43144</v>
      </c>
      <c r="G1115" s="17">
        <v>92299.5</v>
      </c>
      <c r="H1115" s="12">
        <v>0.85</v>
      </c>
      <c r="I1115" s="10" t="s">
        <v>1561</v>
      </c>
      <c r="J1115" s="10" t="s">
        <v>1748</v>
      </c>
      <c r="K1115" s="10" t="s">
        <v>0</v>
      </c>
      <c r="L1115" s="35" t="s">
        <v>1736</v>
      </c>
    </row>
    <row r="1116" spans="1:12" s="27" customFormat="1" ht="127.5" x14ac:dyDescent="0.25">
      <c r="A1116" s="10" t="s">
        <v>3873</v>
      </c>
      <c r="B1116" s="16" t="s">
        <v>3874</v>
      </c>
      <c r="C1116" s="24" t="s">
        <v>3875</v>
      </c>
      <c r="D1116" s="34" t="s">
        <v>3876</v>
      </c>
      <c r="E1116" s="11">
        <v>43021</v>
      </c>
      <c r="F1116" s="11">
        <v>43356</v>
      </c>
      <c r="G1116" s="17">
        <v>491905</v>
      </c>
      <c r="H1116" s="12">
        <v>0.85</v>
      </c>
      <c r="I1116" s="10" t="s">
        <v>11189</v>
      </c>
      <c r="J1116" s="10" t="s">
        <v>1748</v>
      </c>
      <c r="K1116" s="10" t="s">
        <v>0</v>
      </c>
      <c r="L1116" s="35" t="s">
        <v>8374</v>
      </c>
    </row>
    <row r="1117" spans="1:12" s="27" customFormat="1" ht="63.75" x14ac:dyDescent="0.25">
      <c r="A1117" s="10" t="s">
        <v>4004</v>
      </c>
      <c r="B1117" s="16" t="s">
        <v>4005</v>
      </c>
      <c r="C1117" s="24" t="s">
        <v>4006</v>
      </c>
      <c r="D1117" s="34" t="s">
        <v>2811</v>
      </c>
      <c r="E1117" s="11">
        <v>43021</v>
      </c>
      <c r="F1117" s="11">
        <v>43568</v>
      </c>
      <c r="G1117" s="17">
        <v>1429324.16</v>
      </c>
      <c r="H1117" s="12">
        <v>0.85</v>
      </c>
      <c r="I1117" s="10" t="s">
        <v>1564</v>
      </c>
      <c r="J1117" s="10" t="s">
        <v>1751</v>
      </c>
      <c r="K1117" s="10" t="s">
        <v>0</v>
      </c>
      <c r="L1117" s="35" t="s">
        <v>1738</v>
      </c>
    </row>
    <row r="1118" spans="1:12" s="27" customFormat="1" ht="63.75" x14ac:dyDescent="0.25">
      <c r="A1118" s="10" t="s">
        <v>3901</v>
      </c>
      <c r="B1118" s="16" t="s">
        <v>3902</v>
      </c>
      <c r="C1118" s="24" t="s">
        <v>3903</v>
      </c>
      <c r="D1118" s="34" t="s">
        <v>3904</v>
      </c>
      <c r="E1118" s="11">
        <v>43022</v>
      </c>
      <c r="F1118" s="11">
        <v>43510</v>
      </c>
      <c r="G1118" s="17">
        <v>455772.57</v>
      </c>
      <c r="H1118" s="12">
        <v>0.85</v>
      </c>
      <c r="I1118" s="10" t="s">
        <v>1571</v>
      </c>
      <c r="J1118" s="10" t="s">
        <v>1752</v>
      </c>
      <c r="K1118" s="10" t="s">
        <v>0</v>
      </c>
      <c r="L1118" s="35" t="s">
        <v>1736</v>
      </c>
    </row>
    <row r="1119" spans="1:12" s="27" customFormat="1" ht="63.75" x14ac:dyDescent="0.25">
      <c r="A1119" s="10" t="s">
        <v>3968</v>
      </c>
      <c r="B1119" s="16" t="s">
        <v>3969</v>
      </c>
      <c r="C1119" s="24" t="s">
        <v>3970</v>
      </c>
      <c r="D1119" s="34" t="s">
        <v>3971</v>
      </c>
      <c r="E1119" s="11">
        <v>43022</v>
      </c>
      <c r="F1119" s="11">
        <v>43265</v>
      </c>
      <c r="G1119" s="17">
        <v>588389.39</v>
      </c>
      <c r="H1119" s="12">
        <v>0.85</v>
      </c>
      <c r="I1119" s="10" t="s">
        <v>1690</v>
      </c>
      <c r="J1119" s="10" t="s">
        <v>1748</v>
      </c>
      <c r="K1119" s="10" t="s">
        <v>0</v>
      </c>
      <c r="L1119" s="35" t="s">
        <v>1736</v>
      </c>
    </row>
    <row r="1120" spans="1:12" s="27" customFormat="1" ht="89.25" x14ac:dyDescent="0.25">
      <c r="A1120" s="10" t="s">
        <v>3989</v>
      </c>
      <c r="B1120" s="16" t="s">
        <v>3990</v>
      </c>
      <c r="C1120" s="24" t="s">
        <v>3991</v>
      </c>
      <c r="D1120" s="34" t="s">
        <v>3992</v>
      </c>
      <c r="E1120" s="11">
        <v>43022</v>
      </c>
      <c r="F1120" s="11">
        <v>43569</v>
      </c>
      <c r="G1120" s="17">
        <v>305705.17</v>
      </c>
      <c r="H1120" s="12">
        <v>0.85</v>
      </c>
      <c r="I1120" s="10" t="s">
        <v>1621</v>
      </c>
      <c r="J1120" s="10" t="s">
        <v>1752</v>
      </c>
      <c r="K1120" s="10" t="s">
        <v>0</v>
      </c>
      <c r="L1120" s="35" t="s">
        <v>1736</v>
      </c>
    </row>
    <row r="1121" spans="1:12" s="27" customFormat="1" ht="89.25" x14ac:dyDescent="0.25">
      <c r="A1121" s="10" t="s">
        <v>4176</v>
      </c>
      <c r="B1121" s="16" t="s">
        <v>4177</v>
      </c>
      <c r="C1121" s="24" t="s">
        <v>4178</v>
      </c>
      <c r="D1121" s="34" t="s">
        <v>4179</v>
      </c>
      <c r="E1121" s="11">
        <v>43022</v>
      </c>
      <c r="F1121" s="11">
        <v>43387</v>
      </c>
      <c r="G1121" s="17">
        <v>691854.88</v>
      </c>
      <c r="H1121" s="12">
        <v>0.85</v>
      </c>
      <c r="I1121" s="10" t="s">
        <v>1631</v>
      </c>
      <c r="J1121" s="10" t="s">
        <v>1764</v>
      </c>
      <c r="K1121" s="10" t="s">
        <v>0</v>
      </c>
      <c r="L1121" s="35" t="s">
        <v>1736</v>
      </c>
    </row>
    <row r="1122" spans="1:12" s="27" customFormat="1" ht="63.75" x14ac:dyDescent="0.25">
      <c r="A1122" s="10" t="s">
        <v>8413</v>
      </c>
      <c r="B1122" s="16" t="s">
        <v>10485</v>
      </c>
      <c r="C1122" s="24" t="s">
        <v>9208</v>
      </c>
      <c r="D1122" s="34" t="s">
        <v>9210</v>
      </c>
      <c r="E1122" s="11">
        <v>43024</v>
      </c>
      <c r="F1122" s="11">
        <v>43512</v>
      </c>
      <c r="G1122" s="17">
        <v>4441052.2</v>
      </c>
      <c r="H1122" s="12">
        <v>0.85</v>
      </c>
      <c r="I1122" s="10" t="s">
        <v>1684</v>
      </c>
      <c r="J1122" s="10" t="s">
        <v>1748</v>
      </c>
      <c r="K1122" s="10" t="s">
        <v>0</v>
      </c>
      <c r="L1122" s="35" t="s">
        <v>11063</v>
      </c>
    </row>
    <row r="1123" spans="1:12" s="27" customFormat="1" ht="51" x14ac:dyDescent="0.25">
      <c r="A1123" s="10" t="s">
        <v>3974</v>
      </c>
      <c r="B1123" s="16" t="s">
        <v>3975</v>
      </c>
      <c r="C1123" s="24" t="s">
        <v>3976</v>
      </c>
      <c r="D1123" s="34" t="s">
        <v>3977</v>
      </c>
      <c r="E1123" s="11">
        <v>43024</v>
      </c>
      <c r="F1123" s="11">
        <v>43389</v>
      </c>
      <c r="G1123" s="17">
        <v>725785.75</v>
      </c>
      <c r="H1123" s="12">
        <v>0.85</v>
      </c>
      <c r="I1123" s="10" t="s">
        <v>1661</v>
      </c>
      <c r="J1123" s="10" t="s">
        <v>1764</v>
      </c>
      <c r="K1123" s="10" t="s">
        <v>0</v>
      </c>
      <c r="L1123" s="35" t="s">
        <v>1736</v>
      </c>
    </row>
    <row r="1124" spans="1:12" s="27" customFormat="1" ht="51" x14ac:dyDescent="0.25">
      <c r="A1124" s="10" t="s">
        <v>3978</v>
      </c>
      <c r="B1124" s="16" t="s">
        <v>3979</v>
      </c>
      <c r="C1124" s="24" t="s">
        <v>3980</v>
      </c>
      <c r="D1124" s="34" t="s">
        <v>3981</v>
      </c>
      <c r="E1124" s="11">
        <v>43024</v>
      </c>
      <c r="F1124" s="11">
        <v>43116</v>
      </c>
      <c r="G1124" s="17">
        <v>434362</v>
      </c>
      <c r="H1124" s="12">
        <v>0.85</v>
      </c>
      <c r="I1124" s="10" t="s">
        <v>1565</v>
      </c>
      <c r="J1124" s="10" t="s">
        <v>1752</v>
      </c>
      <c r="K1124" s="10" t="s">
        <v>0</v>
      </c>
      <c r="L1124" s="35" t="s">
        <v>1736</v>
      </c>
    </row>
    <row r="1125" spans="1:12" s="27" customFormat="1" ht="51" x14ac:dyDescent="0.25">
      <c r="A1125" s="10" t="s">
        <v>4028</v>
      </c>
      <c r="B1125" s="16" t="s">
        <v>4029</v>
      </c>
      <c r="C1125" s="24" t="s">
        <v>4030</v>
      </c>
      <c r="D1125" s="34" t="s">
        <v>4031</v>
      </c>
      <c r="E1125" s="11">
        <v>43024</v>
      </c>
      <c r="F1125" s="11">
        <v>43116</v>
      </c>
      <c r="G1125" s="17">
        <v>241440</v>
      </c>
      <c r="H1125" s="12">
        <v>0.85</v>
      </c>
      <c r="I1125" s="10" t="s">
        <v>1647</v>
      </c>
      <c r="J1125" s="10" t="s">
        <v>1749</v>
      </c>
      <c r="K1125" s="10" t="s">
        <v>0</v>
      </c>
      <c r="L1125" s="35" t="s">
        <v>1736</v>
      </c>
    </row>
    <row r="1126" spans="1:12" s="27" customFormat="1" ht="51" x14ac:dyDescent="0.25">
      <c r="A1126" s="10" t="s">
        <v>4036</v>
      </c>
      <c r="B1126" s="16" t="s">
        <v>4037</v>
      </c>
      <c r="C1126" s="24" t="s">
        <v>4038</v>
      </c>
      <c r="D1126" s="34" t="s">
        <v>4039</v>
      </c>
      <c r="E1126" s="11">
        <v>43024</v>
      </c>
      <c r="F1126" s="11">
        <v>43328</v>
      </c>
      <c r="G1126" s="17">
        <v>182174</v>
      </c>
      <c r="H1126" s="12">
        <v>0.85</v>
      </c>
      <c r="I1126" s="10" t="s">
        <v>1563</v>
      </c>
      <c r="J1126" s="10" t="s">
        <v>1750</v>
      </c>
      <c r="K1126" s="10" t="s">
        <v>0</v>
      </c>
      <c r="L1126" s="35" t="s">
        <v>1736</v>
      </c>
    </row>
    <row r="1127" spans="1:12" s="27" customFormat="1" ht="38.25" x14ac:dyDescent="0.25">
      <c r="A1127" s="10" t="s">
        <v>4124</v>
      </c>
      <c r="B1127" s="16" t="s">
        <v>4125</v>
      </c>
      <c r="C1127" s="24" t="s">
        <v>4126</v>
      </c>
      <c r="D1127" s="34" t="s">
        <v>4127</v>
      </c>
      <c r="E1127" s="11">
        <v>43024</v>
      </c>
      <c r="F1127" s="11">
        <v>43206</v>
      </c>
      <c r="G1127" s="17">
        <v>446019.2</v>
      </c>
      <c r="H1127" s="12">
        <v>0.85</v>
      </c>
      <c r="I1127" s="10" t="s">
        <v>1601</v>
      </c>
      <c r="J1127" s="10" t="s">
        <v>1763</v>
      </c>
      <c r="K1127" s="10" t="s">
        <v>0</v>
      </c>
      <c r="L1127" s="35" t="s">
        <v>1736</v>
      </c>
    </row>
    <row r="1128" spans="1:12" s="27" customFormat="1" ht="38.25" x14ac:dyDescent="0.25">
      <c r="A1128" s="10" t="s">
        <v>4136</v>
      </c>
      <c r="B1128" s="16" t="s">
        <v>4137</v>
      </c>
      <c r="C1128" s="24" t="s">
        <v>4138</v>
      </c>
      <c r="D1128" s="34" t="s">
        <v>4139</v>
      </c>
      <c r="E1128" s="11">
        <v>43024</v>
      </c>
      <c r="F1128" s="11">
        <v>43236</v>
      </c>
      <c r="G1128" s="17">
        <v>331220</v>
      </c>
      <c r="H1128" s="12">
        <v>0.85</v>
      </c>
      <c r="I1128" s="10" t="s">
        <v>1606</v>
      </c>
      <c r="J1128" s="10" t="s">
        <v>1755</v>
      </c>
      <c r="K1128" s="10" t="s">
        <v>0</v>
      </c>
      <c r="L1128" s="35" t="s">
        <v>1736</v>
      </c>
    </row>
    <row r="1129" spans="1:12" s="27" customFormat="1" ht="63.75" x14ac:dyDescent="0.25">
      <c r="A1129" s="10" t="s">
        <v>4140</v>
      </c>
      <c r="B1129" s="16" t="s">
        <v>4141</v>
      </c>
      <c r="C1129" s="24" t="s">
        <v>4142</v>
      </c>
      <c r="D1129" s="34" t="s">
        <v>4143</v>
      </c>
      <c r="E1129" s="11">
        <v>43024</v>
      </c>
      <c r="F1129" s="11">
        <v>43147</v>
      </c>
      <c r="G1129" s="17">
        <v>264000</v>
      </c>
      <c r="H1129" s="12">
        <v>0.85</v>
      </c>
      <c r="I1129" s="10" t="s">
        <v>1621</v>
      </c>
      <c r="J1129" s="10" t="s">
        <v>1752</v>
      </c>
      <c r="K1129" s="10" t="s">
        <v>0</v>
      </c>
      <c r="L1129" s="35" t="s">
        <v>1736</v>
      </c>
    </row>
    <row r="1130" spans="1:12" s="27" customFormat="1" ht="89.25" x14ac:dyDescent="0.25">
      <c r="A1130" s="10" t="s">
        <v>4152</v>
      </c>
      <c r="B1130" s="16" t="s">
        <v>4153</v>
      </c>
      <c r="C1130" s="24" t="s">
        <v>4154</v>
      </c>
      <c r="D1130" s="34" t="s">
        <v>4155</v>
      </c>
      <c r="E1130" s="11">
        <v>43024</v>
      </c>
      <c r="F1130" s="11">
        <v>43389</v>
      </c>
      <c r="G1130" s="17">
        <v>5471000</v>
      </c>
      <c r="H1130" s="12">
        <v>0.85</v>
      </c>
      <c r="I1130" s="10" t="s">
        <v>1568</v>
      </c>
      <c r="J1130" s="10" t="s">
        <v>1753</v>
      </c>
      <c r="K1130" s="10" t="s">
        <v>0</v>
      </c>
      <c r="L1130" s="35" t="s">
        <v>1736</v>
      </c>
    </row>
    <row r="1131" spans="1:12" s="27" customFormat="1" ht="89.25" x14ac:dyDescent="0.25">
      <c r="A1131" s="10" t="s">
        <v>4192</v>
      </c>
      <c r="B1131" s="16" t="s">
        <v>4193</v>
      </c>
      <c r="C1131" s="24" t="s">
        <v>4194</v>
      </c>
      <c r="D1131" s="34" t="s">
        <v>4195</v>
      </c>
      <c r="E1131" s="11">
        <v>43024</v>
      </c>
      <c r="F1131" s="11">
        <v>43116</v>
      </c>
      <c r="G1131" s="17">
        <v>248787.17</v>
      </c>
      <c r="H1131" s="12">
        <v>0.85</v>
      </c>
      <c r="I1131" s="10" t="s">
        <v>1617</v>
      </c>
      <c r="J1131" s="10" t="s">
        <v>1756</v>
      </c>
      <c r="K1131" s="10" t="s">
        <v>0</v>
      </c>
      <c r="L1131" s="35" t="s">
        <v>1736</v>
      </c>
    </row>
    <row r="1132" spans="1:12" s="27" customFormat="1" ht="102" x14ac:dyDescent="0.25">
      <c r="A1132" s="10" t="s">
        <v>4272</v>
      </c>
      <c r="B1132" s="16" t="s">
        <v>4273</v>
      </c>
      <c r="C1132" s="24" t="s">
        <v>4274</v>
      </c>
      <c r="D1132" s="34" t="s">
        <v>4275</v>
      </c>
      <c r="E1132" s="11">
        <v>43024</v>
      </c>
      <c r="F1132" s="11">
        <v>43116</v>
      </c>
      <c r="G1132" s="17">
        <v>257981</v>
      </c>
      <c r="H1132" s="12">
        <v>0.85</v>
      </c>
      <c r="I1132" s="10" t="s">
        <v>1684</v>
      </c>
      <c r="J1132" s="10" t="s">
        <v>1748</v>
      </c>
      <c r="K1132" s="10" t="s">
        <v>0</v>
      </c>
      <c r="L1132" s="35" t="s">
        <v>1736</v>
      </c>
    </row>
    <row r="1133" spans="1:12" s="27" customFormat="1" ht="63.75" x14ac:dyDescent="0.25">
      <c r="A1133" s="10" t="s">
        <v>4535</v>
      </c>
      <c r="B1133" s="16" t="s">
        <v>4536</v>
      </c>
      <c r="C1133" s="24" t="s">
        <v>4537</v>
      </c>
      <c r="D1133" s="34" t="s">
        <v>257</v>
      </c>
      <c r="E1133" s="11">
        <v>43024</v>
      </c>
      <c r="F1133" s="11">
        <v>43175</v>
      </c>
      <c r="G1133" s="17">
        <v>436201</v>
      </c>
      <c r="H1133" s="12">
        <v>0.85</v>
      </c>
      <c r="I1133" s="10" t="s">
        <v>1632</v>
      </c>
      <c r="J1133" s="10" t="s">
        <v>1765</v>
      </c>
      <c r="K1133" s="10" t="s">
        <v>0</v>
      </c>
      <c r="L1133" s="35" t="s">
        <v>1736</v>
      </c>
    </row>
    <row r="1134" spans="1:12" s="27" customFormat="1" ht="76.5" x14ac:dyDescent="0.25">
      <c r="A1134" s="10" t="s">
        <v>5755</v>
      </c>
      <c r="B1134" s="16" t="s">
        <v>5756</v>
      </c>
      <c r="C1134" s="24" t="s">
        <v>5757</v>
      </c>
      <c r="D1134" s="34" t="s">
        <v>5758</v>
      </c>
      <c r="E1134" s="11">
        <v>43024</v>
      </c>
      <c r="F1134" s="11">
        <v>43450</v>
      </c>
      <c r="G1134" s="17">
        <v>463082.21</v>
      </c>
      <c r="H1134" s="12">
        <v>0.85</v>
      </c>
      <c r="I1134" s="10" t="s">
        <v>1707</v>
      </c>
      <c r="J1134" s="10" t="s">
        <v>1760</v>
      </c>
      <c r="K1134" s="10" t="s">
        <v>0</v>
      </c>
      <c r="L1134" s="35" t="s">
        <v>1736</v>
      </c>
    </row>
    <row r="1135" spans="1:12" s="27" customFormat="1" ht="38.25" x14ac:dyDescent="0.25">
      <c r="A1135" s="10" t="s">
        <v>6623</v>
      </c>
      <c r="B1135" s="16" t="s">
        <v>6624</v>
      </c>
      <c r="C1135" s="24" t="s">
        <v>6625</v>
      </c>
      <c r="D1135" s="34" t="s">
        <v>257</v>
      </c>
      <c r="E1135" s="11">
        <v>43024</v>
      </c>
      <c r="F1135" s="11">
        <v>43116</v>
      </c>
      <c r="G1135" s="17">
        <v>284478.84000000003</v>
      </c>
      <c r="H1135" s="12">
        <v>0.85</v>
      </c>
      <c r="I1135" s="10" t="s">
        <v>1563</v>
      </c>
      <c r="J1135" s="10" t="s">
        <v>1750</v>
      </c>
      <c r="K1135" s="10" t="s">
        <v>0</v>
      </c>
      <c r="L1135" s="35" t="s">
        <v>1736</v>
      </c>
    </row>
    <row r="1136" spans="1:12" s="27" customFormat="1" ht="51" x14ac:dyDescent="0.25">
      <c r="A1136" s="10" t="s">
        <v>6958</v>
      </c>
      <c r="B1136" s="16" t="s">
        <v>6959</v>
      </c>
      <c r="C1136" s="24" t="s">
        <v>6960</v>
      </c>
      <c r="D1136" s="34" t="s">
        <v>257</v>
      </c>
      <c r="E1136" s="11">
        <v>43024</v>
      </c>
      <c r="F1136" s="11">
        <v>43085</v>
      </c>
      <c r="G1136" s="17">
        <v>211855.28</v>
      </c>
      <c r="H1136" s="12">
        <v>0.85</v>
      </c>
      <c r="I1136" s="10" t="s">
        <v>1563</v>
      </c>
      <c r="J1136" s="10" t="s">
        <v>1750</v>
      </c>
      <c r="K1136" s="10" t="s">
        <v>0</v>
      </c>
      <c r="L1136" s="35" t="s">
        <v>1736</v>
      </c>
    </row>
    <row r="1137" spans="1:12" s="27" customFormat="1" ht="63.75" x14ac:dyDescent="0.25">
      <c r="A1137" s="10" t="s">
        <v>4697</v>
      </c>
      <c r="B1137" s="16" t="s">
        <v>4698</v>
      </c>
      <c r="C1137" s="24" t="s">
        <v>4699</v>
      </c>
      <c r="D1137" s="34" t="s">
        <v>2811</v>
      </c>
      <c r="E1137" s="11">
        <v>43024</v>
      </c>
      <c r="F1137" s="11">
        <v>43571</v>
      </c>
      <c r="G1137" s="17">
        <v>1133257.3799999999</v>
      </c>
      <c r="H1137" s="12">
        <v>0.85</v>
      </c>
      <c r="I1137" s="10" t="s">
        <v>1591</v>
      </c>
      <c r="J1137" s="10" t="s">
        <v>1751</v>
      </c>
      <c r="K1137" s="10" t="s">
        <v>0</v>
      </c>
      <c r="L1137" s="35" t="s">
        <v>1738</v>
      </c>
    </row>
    <row r="1138" spans="1:12" s="27" customFormat="1" ht="63.75" x14ac:dyDescent="0.25">
      <c r="A1138" s="10" t="s">
        <v>4886</v>
      </c>
      <c r="B1138" s="16" t="s">
        <v>79</v>
      </c>
      <c r="C1138" s="24" t="s">
        <v>4887</v>
      </c>
      <c r="D1138" s="34" t="s">
        <v>2811</v>
      </c>
      <c r="E1138" s="11">
        <v>43024</v>
      </c>
      <c r="F1138" s="11">
        <v>43571</v>
      </c>
      <c r="G1138" s="17">
        <v>6931658.8200000003</v>
      </c>
      <c r="H1138" s="12">
        <v>0.85</v>
      </c>
      <c r="I1138" s="10" t="s">
        <v>1583</v>
      </c>
      <c r="J1138" s="10" t="s">
        <v>1759</v>
      </c>
      <c r="K1138" s="10" t="s">
        <v>0</v>
      </c>
      <c r="L1138" s="35" t="s">
        <v>1738</v>
      </c>
    </row>
    <row r="1139" spans="1:12" s="27" customFormat="1" ht="63.75" x14ac:dyDescent="0.25">
      <c r="A1139" s="10" t="s">
        <v>4895</v>
      </c>
      <c r="B1139" s="16" t="s">
        <v>79</v>
      </c>
      <c r="C1139" s="24" t="s">
        <v>4896</v>
      </c>
      <c r="D1139" s="34" t="s">
        <v>2811</v>
      </c>
      <c r="E1139" s="11">
        <v>43024</v>
      </c>
      <c r="F1139" s="11">
        <v>43571</v>
      </c>
      <c r="G1139" s="17">
        <v>6800786.3200000003</v>
      </c>
      <c r="H1139" s="12">
        <v>0.85</v>
      </c>
      <c r="I1139" s="10" t="s">
        <v>1583</v>
      </c>
      <c r="J1139" s="10" t="s">
        <v>1759</v>
      </c>
      <c r="K1139" s="10" t="s">
        <v>0</v>
      </c>
      <c r="L1139" s="35" t="s">
        <v>1738</v>
      </c>
    </row>
    <row r="1140" spans="1:12" s="27" customFormat="1" ht="63.75" x14ac:dyDescent="0.25">
      <c r="A1140" s="10" t="s">
        <v>4897</v>
      </c>
      <c r="B1140" s="16" t="s">
        <v>79</v>
      </c>
      <c r="C1140" s="24" t="s">
        <v>4898</v>
      </c>
      <c r="D1140" s="34" t="s">
        <v>2811</v>
      </c>
      <c r="E1140" s="11">
        <v>43024</v>
      </c>
      <c r="F1140" s="11">
        <v>43571</v>
      </c>
      <c r="G1140" s="17">
        <v>5317653.82</v>
      </c>
      <c r="H1140" s="12">
        <v>0.85</v>
      </c>
      <c r="I1140" s="10" t="s">
        <v>1583</v>
      </c>
      <c r="J1140" s="10" t="s">
        <v>1759</v>
      </c>
      <c r="K1140" s="10" t="s">
        <v>0</v>
      </c>
      <c r="L1140" s="35" t="s">
        <v>1738</v>
      </c>
    </row>
    <row r="1141" spans="1:12" s="27" customFormat="1" ht="63.75" x14ac:dyDescent="0.25">
      <c r="A1141" s="10" t="s">
        <v>4899</v>
      </c>
      <c r="B1141" s="16" t="s">
        <v>79</v>
      </c>
      <c r="C1141" s="24" t="s">
        <v>4900</v>
      </c>
      <c r="D1141" s="34" t="s">
        <v>2811</v>
      </c>
      <c r="E1141" s="11">
        <v>43024</v>
      </c>
      <c r="F1141" s="11">
        <v>43571</v>
      </c>
      <c r="G1141" s="17">
        <v>1079208.82</v>
      </c>
      <c r="H1141" s="12">
        <v>0.85</v>
      </c>
      <c r="I1141" s="10" t="s">
        <v>1583</v>
      </c>
      <c r="J1141" s="10" t="s">
        <v>1759</v>
      </c>
      <c r="K1141" s="10" t="s">
        <v>0</v>
      </c>
      <c r="L1141" s="35" t="s">
        <v>1738</v>
      </c>
    </row>
    <row r="1142" spans="1:12" s="27" customFormat="1" ht="63.75" x14ac:dyDescent="0.25">
      <c r="A1142" s="10" t="s">
        <v>4901</v>
      </c>
      <c r="B1142" s="16" t="s">
        <v>241</v>
      </c>
      <c r="C1142" s="24" t="s">
        <v>4902</v>
      </c>
      <c r="D1142" s="34" t="s">
        <v>2811</v>
      </c>
      <c r="E1142" s="11">
        <v>43024</v>
      </c>
      <c r="F1142" s="11">
        <v>43754</v>
      </c>
      <c r="G1142" s="17">
        <v>825747.06</v>
      </c>
      <c r="H1142" s="12">
        <v>0.85</v>
      </c>
      <c r="I1142" s="10" t="s">
        <v>1716</v>
      </c>
      <c r="J1142" s="10" t="s">
        <v>1759</v>
      </c>
      <c r="K1142" s="10" t="s">
        <v>0</v>
      </c>
      <c r="L1142" s="35" t="s">
        <v>1738</v>
      </c>
    </row>
    <row r="1143" spans="1:12" s="27" customFormat="1" ht="63.75" x14ac:dyDescent="0.25">
      <c r="A1143" s="10" t="s">
        <v>4907</v>
      </c>
      <c r="B1143" s="16" t="s">
        <v>79</v>
      </c>
      <c r="C1143" s="24" t="s">
        <v>4908</v>
      </c>
      <c r="D1143" s="34" t="s">
        <v>2811</v>
      </c>
      <c r="E1143" s="11">
        <v>43024</v>
      </c>
      <c r="F1143" s="11">
        <v>43571</v>
      </c>
      <c r="G1143" s="17">
        <v>4562883.82</v>
      </c>
      <c r="H1143" s="12">
        <v>0.85</v>
      </c>
      <c r="I1143" s="10" t="s">
        <v>1583</v>
      </c>
      <c r="J1143" s="10" t="s">
        <v>1759</v>
      </c>
      <c r="K1143" s="10" t="s">
        <v>0</v>
      </c>
      <c r="L1143" s="35" t="s">
        <v>1738</v>
      </c>
    </row>
    <row r="1144" spans="1:12" s="27" customFormat="1" ht="102" x14ac:dyDescent="0.25">
      <c r="A1144" s="10" t="s">
        <v>4947</v>
      </c>
      <c r="B1144" s="16" t="s">
        <v>4948</v>
      </c>
      <c r="C1144" s="24" t="s">
        <v>4949</v>
      </c>
      <c r="D1144" s="34" t="s">
        <v>2811</v>
      </c>
      <c r="E1144" s="11">
        <v>43024</v>
      </c>
      <c r="F1144" s="11">
        <v>43754</v>
      </c>
      <c r="G1144" s="17">
        <v>1104163.25</v>
      </c>
      <c r="H1144" s="12">
        <v>0.85</v>
      </c>
      <c r="I1144" s="10" t="s">
        <v>8272</v>
      </c>
      <c r="J1144" s="10" t="s">
        <v>1759</v>
      </c>
      <c r="K1144" s="10" t="s">
        <v>0</v>
      </c>
      <c r="L1144" s="35" t="s">
        <v>1738</v>
      </c>
    </row>
    <row r="1145" spans="1:12" s="27" customFormat="1" ht="63.75" x14ac:dyDescent="0.25">
      <c r="A1145" s="10" t="s">
        <v>5626</v>
      </c>
      <c r="B1145" s="16" t="s">
        <v>79</v>
      </c>
      <c r="C1145" s="24" t="s">
        <v>5627</v>
      </c>
      <c r="D1145" s="34" t="s">
        <v>2811</v>
      </c>
      <c r="E1145" s="11">
        <v>43024</v>
      </c>
      <c r="F1145" s="11">
        <v>43571</v>
      </c>
      <c r="G1145" s="17">
        <v>1782238.12</v>
      </c>
      <c r="H1145" s="12">
        <v>0.85</v>
      </c>
      <c r="I1145" s="10" t="s">
        <v>1583</v>
      </c>
      <c r="J1145" s="10" t="s">
        <v>1759</v>
      </c>
      <c r="K1145" s="10" t="s">
        <v>0</v>
      </c>
      <c r="L1145" s="35" t="s">
        <v>1738</v>
      </c>
    </row>
    <row r="1146" spans="1:12" s="27" customFormat="1" ht="63.75" x14ac:dyDescent="0.25">
      <c r="A1146" s="10" t="s">
        <v>5628</v>
      </c>
      <c r="B1146" s="16" t="s">
        <v>79</v>
      </c>
      <c r="C1146" s="24" t="s">
        <v>5629</v>
      </c>
      <c r="D1146" s="34" t="s">
        <v>2811</v>
      </c>
      <c r="E1146" s="11">
        <v>43024</v>
      </c>
      <c r="F1146" s="11">
        <v>43571</v>
      </c>
      <c r="G1146" s="17">
        <v>1423139.75</v>
      </c>
      <c r="H1146" s="12">
        <v>0.85</v>
      </c>
      <c r="I1146" s="10" t="s">
        <v>1583</v>
      </c>
      <c r="J1146" s="10" t="s">
        <v>1759</v>
      </c>
      <c r="K1146" s="10" t="s">
        <v>0</v>
      </c>
      <c r="L1146" s="35" t="s">
        <v>1738</v>
      </c>
    </row>
    <row r="1147" spans="1:12" s="27" customFormat="1" ht="63.75" x14ac:dyDescent="0.25">
      <c r="A1147" s="10" t="s">
        <v>5630</v>
      </c>
      <c r="B1147" s="16" t="s">
        <v>79</v>
      </c>
      <c r="C1147" s="24" t="s">
        <v>5631</v>
      </c>
      <c r="D1147" s="34" t="s">
        <v>2811</v>
      </c>
      <c r="E1147" s="11">
        <v>43024</v>
      </c>
      <c r="F1147" s="11">
        <v>43571</v>
      </c>
      <c r="G1147" s="17">
        <v>2560983.83</v>
      </c>
      <c r="H1147" s="12">
        <v>0.85</v>
      </c>
      <c r="I1147" s="10" t="s">
        <v>1583</v>
      </c>
      <c r="J1147" s="10" t="s">
        <v>1759</v>
      </c>
      <c r="K1147" s="10" t="s">
        <v>0</v>
      </c>
      <c r="L1147" s="35" t="s">
        <v>1738</v>
      </c>
    </row>
    <row r="1148" spans="1:12" s="27" customFormat="1" ht="63.75" x14ac:dyDescent="0.25">
      <c r="A1148" s="10" t="s">
        <v>5632</v>
      </c>
      <c r="B1148" s="16" t="s">
        <v>79</v>
      </c>
      <c r="C1148" s="24" t="s">
        <v>5633</v>
      </c>
      <c r="D1148" s="34" t="s">
        <v>2811</v>
      </c>
      <c r="E1148" s="11">
        <v>43024</v>
      </c>
      <c r="F1148" s="11">
        <v>43571</v>
      </c>
      <c r="G1148" s="17">
        <v>6731388.8200000003</v>
      </c>
      <c r="H1148" s="12">
        <v>0.85</v>
      </c>
      <c r="I1148" s="10" t="s">
        <v>1583</v>
      </c>
      <c r="J1148" s="10" t="s">
        <v>1759</v>
      </c>
      <c r="K1148" s="10" t="s">
        <v>0</v>
      </c>
      <c r="L1148" s="35" t="s">
        <v>1738</v>
      </c>
    </row>
    <row r="1149" spans="1:12" s="27" customFormat="1" ht="63.75" x14ac:dyDescent="0.25">
      <c r="A1149" s="10" t="s">
        <v>5634</v>
      </c>
      <c r="B1149" s="16" t="s">
        <v>79</v>
      </c>
      <c r="C1149" s="24" t="s">
        <v>5635</v>
      </c>
      <c r="D1149" s="34" t="s">
        <v>2811</v>
      </c>
      <c r="E1149" s="11">
        <v>43024</v>
      </c>
      <c r="F1149" s="11">
        <v>43571</v>
      </c>
      <c r="G1149" s="17">
        <v>1755327.91</v>
      </c>
      <c r="H1149" s="12">
        <v>0.85</v>
      </c>
      <c r="I1149" s="10" t="s">
        <v>1583</v>
      </c>
      <c r="J1149" s="10" t="s">
        <v>1759</v>
      </c>
      <c r="K1149" s="10" t="s">
        <v>0</v>
      </c>
      <c r="L1149" s="35" t="s">
        <v>1738</v>
      </c>
    </row>
    <row r="1150" spans="1:12" s="27" customFormat="1" ht="63.75" x14ac:dyDescent="0.25">
      <c r="A1150" s="10" t="s">
        <v>5678</v>
      </c>
      <c r="B1150" s="16" t="s">
        <v>5679</v>
      </c>
      <c r="C1150" s="24" t="s">
        <v>5680</v>
      </c>
      <c r="D1150" s="34" t="s">
        <v>2811</v>
      </c>
      <c r="E1150" s="11">
        <v>43024</v>
      </c>
      <c r="F1150" s="11">
        <v>43267</v>
      </c>
      <c r="G1150" s="17">
        <v>749299.54</v>
      </c>
      <c r="H1150" s="12">
        <v>0.85</v>
      </c>
      <c r="I1150" s="10" t="s">
        <v>1564</v>
      </c>
      <c r="J1150" s="10" t="s">
        <v>1751</v>
      </c>
      <c r="K1150" s="10" t="s">
        <v>0</v>
      </c>
      <c r="L1150" s="35" t="s">
        <v>1738</v>
      </c>
    </row>
    <row r="1151" spans="1:12" s="27" customFormat="1" ht="63.75" x14ac:dyDescent="0.25">
      <c r="A1151" s="10" t="s">
        <v>5806</v>
      </c>
      <c r="B1151" s="16" t="s">
        <v>5807</v>
      </c>
      <c r="C1151" s="24" t="s">
        <v>5808</v>
      </c>
      <c r="D1151" s="34" t="s">
        <v>2811</v>
      </c>
      <c r="E1151" s="11">
        <v>43024</v>
      </c>
      <c r="F1151" s="11">
        <v>43754</v>
      </c>
      <c r="G1151" s="17">
        <v>2888674.86</v>
      </c>
      <c r="H1151" s="12">
        <v>0.85</v>
      </c>
      <c r="I1151" s="10" t="s">
        <v>8235</v>
      </c>
      <c r="J1151" s="10" t="s">
        <v>1759</v>
      </c>
      <c r="K1151" s="10" t="s">
        <v>0</v>
      </c>
      <c r="L1151" s="35" t="s">
        <v>1738</v>
      </c>
    </row>
    <row r="1152" spans="1:12" s="27" customFormat="1" ht="63.75" x14ac:dyDescent="0.25">
      <c r="A1152" s="10" t="s">
        <v>7806</v>
      </c>
      <c r="B1152" s="16" t="s">
        <v>8017</v>
      </c>
      <c r="C1152" s="24" t="s">
        <v>8018</v>
      </c>
      <c r="D1152" s="34" t="s">
        <v>2811</v>
      </c>
      <c r="E1152" s="11">
        <v>43024</v>
      </c>
      <c r="F1152" s="11">
        <v>43754</v>
      </c>
      <c r="G1152" s="17">
        <v>761517.42</v>
      </c>
      <c r="H1152" s="12">
        <v>0.85</v>
      </c>
      <c r="I1152" s="10" t="s">
        <v>8288</v>
      </c>
      <c r="J1152" s="10" t="s">
        <v>1759</v>
      </c>
      <c r="K1152" s="10" t="s">
        <v>0</v>
      </c>
      <c r="L1152" s="35" t="s">
        <v>1738</v>
      </c>
    </row>
    <row r="1153" spans="1:12" s="27" customFormat="1" ht="51" x14ac:dyDescent="0.25">
      <c r="A1153" s="10" t="s">
        <v>4203</v>
      </c>
      <c r="B1153" s="16" t="s">
        <v>2589</v>
      </c>
      <c r="C1153" s="24" t="s">
        <v>4204</v>
      </c>
      <c r="D1153" s="34" t="s">
        <v>2836</v>
      </c>
      <c r="E1153" s="11">
        <v>43024</v>
      </c>
      <c r="F1153" s="11">
        <v>43937</v>
      </c>
      <c r="G1153" s="17">
        <v>6638064.5</v>
      </c>
      <c r="H1153" s="12">
        <v>0.85</v>
      </c>
      <c r="I1153" s="10" t="s">
        <v>1563</v>
      </c>
      <c r="J1153" s="10" t="s">
        <v>1750</v>
      </c>
      <c r="K1153" s="10" t="s">
        <v>0</v>
      </c>
      <c r="L1153" s="35" t="s">
        <v>8370</v>
      </c>
    </row>
    <row r="1154" spans="1:12" s="27" customFormat="1" ht="51" x14ac:dyDescent="0.25">
      <c r="A1154" s="10" t="s">
        <v>4225</v>
      </c>
      <c r="B1154" s="16" t="s">
        <v>4226</v>
      </c>
      <c r="C1154" s="24" t="s">
        <v>4227</v>
      </c>
      <c r="D1154" s="34" t="s">
        <v>4227</v>
      </c>
      <c r="E1154" s="11">
        <v>43024</v>
      </c>
      <c r="F1154" s="11">
        <v>43846</v>
      </c>
      <c r="G1154" s="17">
        <v>510100</v>
      </c>
      <c r="H1154" s="12">
        <v>0.85</v>
      </c>
      <c r="I1154" s="10" t="s">
        <v>1589</v>
      </c>
      <c r="J1154" s="10" t="s">
        <v>1761</v>
      </c>
      <c r="K1154" s="10" t="s">
        <v>0</v>
      </c>
      <c r="L1154" s="35" t="s">
        <v>8370</v>
      </c>
    </row>
    <row r="1155" spans="1:12" s="27" customFormat="1" ht="63.75" x14ac:dyDescent="0.25">
      <c r="A1155" s="10" t="s">
        <v>4228</v>
      </c>
      <c r="B1155" s="16" t="s">
        <v>4229</v>
      </c>
      <c r="C1155" s="24" t="s">
        <v>4230</v>
      </c>
      <c r="D1155" s="34" t="s">
        <v>4230</v>
      </c>
      <c r="E1155" s="11">
        <v>43024</v>
      </c>
      <c r="F1155" s="11">
        <v>43785</v>
      </c>
      <c r="G1155" s="17">
        <v>1616345.2</v>
      </c>
      <c r="H1155" s="12">
        <v>0.85</v>
      </c>
      <c r="I1155" s="10" t="s">
        <v>11170</v>
      </c>
      <c r="J1155" s="10" t="s">
        <v>1763</v>
      </c>
      <c r="K1155" s="10" t="s">
        <v>0</v>
      </c>
      <c r="L1155" s="35" t="s">
        <v>8370</v>
      </c>
    </row>
    <row r="1156" spans="1:12" s="27" customFormat="1" ht="51" x14ac:dyDescent="0.25">
      <c r="A1156" s="10" t="s">
        <v>4231</v>
      </c>
      <c r="B1156" s="16" t="s">
        <v>4232</v>
      </c>
      <c r="C1156" s="24" t="s">
        <v>4233</v>
      </c>
      <c r="D1156" s="34" t="s">
        <v>4233</v>
      </c>
      <c r="E1156" s="11">
        <v>43024</v>
      </c>
      <c r="F1156" s="11">
        <v>43846</v>
      </c>
      <c r="G1156" s="17">
        <v>2081575.17</v>
      </c>
      <c r="H1156" s="12">
        <v>0.85</v>
      </c>
      <c r="I1156" s="10" t="s">
        <v>1583</v>
      </c>
      <c r="J1156" s="10" t="s">
        <v>1759</v>
      </c>
      <c r="K1156" s="10" t="s">
        <v>0</v>
      </c>
      <c r="L1156" s="35" t="s">
        <v>8370</v>
      </c>
    </row>
    <row r="1157" spans="1:12" s="27" customFormat="1" ht="51" x14ac:dyDescent="0.25">
      <c r="A1157" s="10" t="s">
        <v>4234</v>
      </c>
      <c r="B1157" s="16" t="s">
        <v>2589</v>
      </c>
      <c r="C1157" s="24" t="s">
        <v>4235</v>
      </c>
      <c r="D1157" s="34" t="s">
        <v>4235</v>
      </c>
      <c r="E1157" s="11">
        <v>43024</v>
      </c>
      <c r="F1157" s="11">
        <v>44728</v>
      </c>
      <c r="G1157" s="17">
        <v>4159559.88</v>
      </c>
      <c r="H1157" s="12">
        <v>0.85</v>
      </c>
      <c r="I1157" s="10" t="s">
        <v>1563</v>
      </c>
      <c r="J1157" s="10" t="s">
        <v>1750</v>
      </c>
      <c r="K1157" s="10" t="s">
        <v>0</v>
      </c>
      <c r="L1157" s="35" t="s">
        <v>8370</v>
      </c>
    </row>
    <row r="1158" spans="1:12" s="27" customFormat="1" ht="51" x14ac:dyDescent="0.25">
      <c r="A1158" s="10" t="s">
        <v>4236</v>
      </c>
      <c r="B1158" s="16" t="s">
        <v>4237</v>
      </c>
      <c r="C1158" s="24" t="s">
        <v>4238</v>
      </c>
      <c r="D1158" s="34" t="s">
        <v>2836</v>
      </c>
      <c r="E1158" s="11">
        <v>43024</v>
      </c>
      <c r="F1158" s="11">
        <v>43785</v>
      </c>
      <c r="G1158" s="17">
        <v>1342191.88</v>
      </c>
      <c r="H1158" s="12">
        <v>0.85</v>
      </c>
      <c r="I1158" s="10" t="s">
        <v>11170</v>
      </c>
      <c r="J1158" s="10" t="s">
        <v>1763</v>
      </c>
      <c r="K1158" s="10" t="s">
        <v>0</v>
      </c>
      <c r="L1158" s="35" t="s">
        <v>8370</v>
      </c>
    </row>
    <row r="1159" spans="1:12" s="27" customFormat="1" ht="51" x14ac:dyDescent="0.25">
      <c r="A1159" s="10" t="s">
        <v>4312</v>
      </c>
      <c r="B1159" s="16" t="s">
        <v>4313</v>
      </c>
      <c r="C1159" s="24" t="s">
        <v>4314</v>
      </c>
      <c r="D1159" s="34" t="s">
        <v>4314</v>
      </c>
      <c r="E1159" s="11">
        <v>43024</v>
      </c>
      <c r="F1159" s="11">
        <v>43815</v>
      </c>
      <c r="G1159" s="17">
        <v>352692.25</v>
      </c>
      <c r="H1159" s="12">
        <v>0.85</v>
      </c>
      <c r="I1159" s="10" t="s">
        <v>1583</v>
      </c>
      <c r="J1159" s="10" t="s">
        <v>1759</v>
      </c>
      <c r="K1159" s="10" t="s">
        <v>0</v>
      </c>
      <c r="L1159" s="35" t="s">
        <v>8370</v>
      </c>
    </row>
    <row r="1160" spans="1:12" s="27" customFormat="1" ht="51" x14ac:dyDescent="0.25">
      <c r="A1160" s="10" t="s">
        <v>4319</v>
      </c>
      <c r="B1160" s="16" t="s">
        <v>3508</v>
      </c>
      <c r="C1160" s="24" t="s">
        <v>4320</v>
      </c>
      <c r="D1160" s="34" t="s">
        <v>4320</v>
      </c>
      <c r="E1160" s="11">
        <v>43024</v>
      </c>
      <c r="F1160" s="11">
        <v>43815</v>
      </c>
      <c r="G1160" s="17">
        <v>660353.28000000003</v>
      </c>
      <c r="H1160" s="12">
        <v>0.85</v>
      </c>
      <c r="I1160" s="10" t="s">
        <v>1583</v>
      </c>
      <c r="J1160" s="10" t="s">
        <v>1759</v>
      </c>
      <c r="K1160" s="10" t="s">
        <v>0</v>
      </c>
      <c r="L1160" s="35" t="s">
        <v>8370</v>
      </c>
    </row>
    <row r="1161" spans="1:12" s="27" customFormat="1" ht="51" x14ac:dyDescent="0.25">
      <c r="A1161" s="10" t="s">
        <v>4321</v>
      </c>
      <c r="B1161" s="16" t="s">
        <v>3108</v>
      </c>
      <c r="C1161" s="24" t="s">
        <v>4322</v>
      </c>
      <c r="D1161" s="34" t="s">
        <v>4322</v>
      </c>
      <c r="E1161" s="11">
        <v>43024</v>
      </c>
      <c r="F1161" s="11">
        <v>43846</v>
      </c>
      <c r="G1161" s="17">
        <v>770181.25</v>
      </c>
      <c r="H1161" s="12">
        <v>0.85</v>
      </c>
      <c r="I1161" s="10" t="s">
        <v>1583</v>
      </c>
      <c r="J1161" s="10" t="s">
        <v>1759</v>
      </c>
      <c r="K1161" s="10" t="s">
        <v>0</v>
      </c>
      <c r="L1161" s="35" t="s">
        <v>8370</v>
      </c>
    </row>
    <row r="1162" spans="1:12" s="27" customFormat="1" ht="51" x14ac:dyDescent="0.25">
      <c r="A1162" s="10" t="s">
        <v>4327</v>
      </c>
      <c r="B1162" s="16" t="s">
        <v>4328</v>
      </c>
      <c r="C1162" s="24" t="s">
        <v>4329</v>
      </c>
      <c r="D1162" s="34" t="s">
        <v>4329</v>
      </c>
      <c r="E1162" s="11">
        <v>43024</v>
      </c>
      <c r="F1162" s="11">
        <v>43754</v>
      </c>
      <c r="G1162" s="17">
        <v>869155.01</v>
      </c>
      <c r="H1162" s="12">
        <v>0.85</v>
      </c>
      <c r="I1162" s="10" t="s">
        <v>1603</v>
      </c>
      <c r="J1162" s="10" t="s">
        <v>1758</v>
      </c>
      <c r="K1162" s="10" t="s">
        <v>0</v>
      </c>
      <c r="L1162" s="35" t="s">
        <v>8370</v>
      </c>
    </row>
    <row r="1163" spans="1:12" s="27" customFormat="1" ht="51" x14ac:dyDescent="0.25">
      <c r="A1163" s="10" t="s">
        <v>4330</v>
      </c>
      <c r="B1163" s="16" t="s">
        <v>4331</v>
      </c>
      <c r="C1163" s="24" t="s">
        <v>4332</v>
      </c>
      <c r="D1163" s="34" t="s">
        <v>4332</v>
      </c>
      <c r="E1163" s="11">
        <v>43024</v>
      </c>
      <c r="F1163" s="11">
        <v>43846</v>
      </c>
      <c r="G1163" s="17">
        <v>2117154.92</v>
      </c>
      <c r="H1163" s="12">
        <v>0.85</v>
      </c>
      <c r="I1163" s="10" t="s">
        <v>1583</v>
      </c>
      <c r="J1163" s="10" t="s">
        <v>1759</v>
      </c>
      <c r="K1163" s="10" t="s">
        <v>0</v>
      </c>
      <c r="L1163" s="35" t="s">
        <v>8370</v>
      </c>
    </row>
    <row r="1164" spans="1:12" s="27" customFormat="1" ht="51" x14ac:dyDescent="0.25">
      <c r="A1164" s="10" t="s">
        <v>4435</v>
      </c>
      <c r="B1164" s="16" t="s">
        <v>3435</v>
      </c>
      <c r="C1164" s="24" t="s">
        <v>4436</v>
      </c>
      <c r="D1164" s="34" t="s">
        <v>2836</v>
      </c>
      <c r="E1164" s="11">
        <v>43024</v>
      </c>
      <c r="F1164" s="11">
        <v>43571</v>
      </c>
      <c r="G1164" s="17">
        <v>664719.13</v>
      </c>
      <c r="H1164" s="12">
        <v>0.85</v>
      </c>
      <c r="I1164" s="10" t="s">
        <v>1638</v>
      </c>
      <c r="J1164" s="10" t="s">
        <v>1753</v>
      </c>
      <c r="K1164" s="10" t="s">
        <v>0</v>
      </c>
      <c r="L1164" s="35" t="s">
        <v>8370</v>
      </c>
    </row>
    <row r="1165" spans="1:12" s="27" customFormat="1" ht="51" x14ac:dyDescent="0.25">
      <c r="A1165" s="10" t="s">
        <v>4437</v>
      </c>
      <c r="B1165" s="16" t="s">
        <v>4438</v>
      </c>
      <c r="C1165" s="24" t="s">
        <v>4439</v>
      </c>
      <c r="D1165" s="34" t="s">
        <v>2836</v>
      </c>
      <c r="E1165" s="11">
        <v>43024</v>
      </c>
      <c r="F1165" s="11">
        <v>43785</v>
      </c>
      <c r="G1165" s="17">
        <v>1269595.5</v>
      </c>
      <c r="H1165" s="12">
        <v>0.85</v>
      </c>
      <c r="I1165" s="10" t="s">
        <v>11196</v>
      </c>
      <c r="J1165" s="10" t="s">
        <v>1763</v>
      </c>
      <c r="K1165" s="10" t="s">
        <v>0</v>
      </c>
      <c r="L1165" s="35" t="s">
        <v>8370</v>
      </c>
    </row>
    <row r="1166" spans="1:12" s="27" customFormat="1" ht="51" x14ac:dyDescent="0.25">
      <c r="A1166" s="10" t="s">
        <v>4747</v>
      </c>
      <c r="B1166" s="16" t="s">
        <v>2589</v>
      </c>
      <c r="C1166" s="24" t="s">
        <v>4748</v>
      </c>
      <c r="D1166" s="34" t="s">
        <v>2836</v>
      </c>
      <c r="E1166" s="11">
        <v>43024</v>
      </c>
      <c r="F1166" s="11">
        <v>43846</v>
      </c>
      <c r="G1166" s="17">
        <v>1711489.06</v>
      </c>
      <c r="H1166" s="12">
        <v>0.85</v>
      </c>
      <c r="I1166" s="10" t="s">
        <v>1563</v>
      </c>
      <c r="J1166" s="10" t="s">
        <v>1750</v>
      </c>
      <c r="K1166" s="10" t="s">
        <v>0</v>
      </c>
      <c r="L1166" s="35" t="s">
        <v>8370</v>
      </c>
    </row>
    <row r="1167" spans="1:12" s="27" customFormat="1" ht="51" x14ac:dyDescent="0.25">
      <c r="A1167" s="10" t="s">
        <v>4883</v>
      </c>
      <c r="B1167" s="16" t="s">
        <v>4884</v>
      </c>
      <c r="C1167" s="24" t="s">
        <v>4885</v>
      </c>
      <c r="D1167" s="34" t="s">
        <v>2836</v>
      </c>
      <c r="E1167" s="11">
        <v>43024</v>
      </c>
      <c r="F1167" s="11">
        <v>43815</v>
      </c>
      <c r="G1167" s="17">
        <v>648830.71</v>
      </c>
      <c r="H1167" s="12">
        <v>0.85</v>
      </c>
      <c r="I1167" s="10" t="s">
        <v>1582</v>
      </c>
      <c r="J1167" s="10" t="s">
        <v>1758</v>
      </c>
      <c r="K1167" s="10" t="s">
        <v>0</v>
      </c>
      <c r="L1167" s="35" t="s">
        <v>8370</v>
      </c>
    </row>
    <row r="1168" spans="1:12" s="27" customFormat="1" ht="51" x14ac:dyDescent="0.25">
      <c r="A1168" s="10" t="s">
        <v>4932</v>
      </c>
      <c r="B1168" s="16" t="s">
        <v>4226</v>
      </c>
      <c r="C1168" s="24" t="s">
        <v>4933</v>
      </c>
      <c r="D1168" s="34" t="s">
        <v>4933</v>
      </c>
      <c r="E1168" s="11">
        <v>43024</v>
      </c>
      <c r="F1168" s="11">
        <v>43846</v>
      </c>
      <c r="G1168" s="17">
        <v>1737473.47</v>
      </c>
      <c r="H1168" s="12">
        <v>0.85</v>
      </c>
      <c r="I1168" s="10" t="s">
        <v>1589</v>
      </c>
      <c r="J1168" s="10" t="s">
        <v>1761</v>
      </c>
      <c r="K1168" s="10" t="s">
        <v>0</v>
      </c>
      <c r="L1168" s="35" t="s">
        <v>8370</v>
      </c>
    </row>
    <row r="1169" spans="1:12" s="27" customFormat="1" ht="51" x14ac:dyDescent="0.25">
      <c r="A1169" s="10" t="s">
        <v>4934</v>
      </c>
      <c r="B1169" s="16" t="s">
        <v>4331</v>
      </c>
      <c r="C1169" s="24" t="s">
        <v>4935</v>
      </c>
      <c r="D1169" s="34" t="s">
        <v>4935</v>
      </c>
      <c r="E1169" s="11">
        <v>43024</v>
      </c>
      <c r="F1169" s="11">
        <v>43846</v>
      </c>
      <c r="G1169" s="17">
        <v>3105538.3</v>
      </c>
      <c r="H1169" s="12">
        <v>0.85</v>
      </c>
      <c r="I1169" s="10" t="s">
        <v>1583</v>
      </c>
      <c r="J1169" s="10" t="s">
        <v>1759</v>
      </c>
      <c r="K1169" s="10" t="s">
        <v>0</v>
      </c>
      <c r="L1169" s="35" t="s">
        <v>8370</v>
      </c>
    </row>
    <row r="1170" spans="1:12" s="27" customFormat="1" ht="51" x14ac:dyDescent="0.25">
      <c r="A1170" s="10" t="s">
        <v>4943</v>
      </c>
      <c r="B1170" s="16" t="s">
        <v>4331</v>
      </c>
      <c r="C1170" s="24" t="s">
        <v>4944</v>
      </c>
      <c r="D1170" s="34" t="s">
        <v>4944</v>
      </c>
      <c r="E1170" s="11">
        <v>43024</v>
      </c>
      <c r="F1170" s="11">
        <v>43846</v>
      </c>
      <c r="G1170" s="17">
        <v>3184946.41</v>
      </c>
      <c r="H1170" s="12">
        <v>0.85</v>
      </c>
      <c r="I1170" s="10" t="s">
        <v>1583</v>
      </c>
      <c r="J1170" s="10" t="s">
        <v>1759</v>
      </c>
      <c r="K1170" s="10" t="s">
        <v>0</v>
      </c>
      <c r="L1170" s="35" t="s">
        <v>8370</v>
      </c>
    </row>
    <row r="1171" spans="1:12" s="27" customFormat="1" ht="51" x14ac:dyDescent="0.25">
      <c r="A1171" s="10" t="s">
        <v>4945</v>
      </c>
      <c r="B1171" s="16" t="s">
        <v>4313</v>
      </c>
      <c r="C1171" s="24" t="s">
        <v>4946</v>
      </c>
      <c r="D1171" s="34" t="s">
        <v>2836</v>
      </c>
      <c r="E1171" s="11">
        <v>43024</v>
      </c>
      <c r="F1171" s="11">
        <v>43846</v>
      </c>
      <c r="G1171" s="17">
        <v>2699753.59</v>
      </c>
      <c r="H1171" s="12">
        <v>0.85</v>
      </c>
      <c r="I1171" s="10" t="s">
        <v>1583</v>
      </c>
      <c r="J1171" s="10" t="s">
        <v>1759</v>
      </c>
      <c r="K1171" s="10" t="s">
        <v>0</v>
      </c>
      <c r="L1171" s="35" t="s">
        <v>8370</v>
      </c>
    </row>
    <row r="1172" spans="1:12" s="27" customFormat="1" ht="51" x14ac:dyDescent="0.25">
      <c r="A1172" s="10" t="s">
        <v>4976</v>
      </c>
      <c r="B1172" s="16" t="s">
        <v>4237</v>
      </c>
      <c r="C1172" s="24" t="s">
        <v>4977</v>
      </c>
      <c r="D1172" s="34" t="s">
        <v>4977</v>
      </c>
      <c r="E1172" s="11">
        <v>43024</v>
      </c>
      <c r="F1172" s="11">
        <v>43785</v>
      </c>
      <c r="G1172" s="17">
        <v>1514344.18</v>
      </c>
      <c r="H1172" s="12">
        <v>0.85</v>
      </c>
      <c r="I1172" s="10" t="s">
        <v>11170</v>
      </c>
      <c r="J1172" s="10" t="s">
        <v>1763</v>
      </c>
      <c r="K1172" s="10" t="s">
        <v>0</v>
      </c>
      <c r="L1172" s="35" t="s">
        <v>8370</v>
      </c>
    </row>
    <row r="1173" spans="1:12" s="27" customFormat="1" ht="51" x14ac:dyDescent="0.25">
      <c r="A1173" s="10" t="s">
        <v>4982</v>
      </c>
      <c r="B1173" s="16" t="s">
        <v>4983</v>
      </c>
      <c r="C1173" s="24" t="s">
        <v>4984</v>
      </c>
      <c r="D1173" s="34" t="s">
        <v>4984</v>
      </c>
      <c r="E1173" s="11">
        <v>43024</v>
      </c>
      <c r="F1173" s="11">
        <v>43754</v>
      </c>
      <c r="G1173" s="17">
        <v>5577517</v>
      </c>
      <c r="H1173" s="12">
        <v>0.85</v>
      </c>
      <c r="I1173" s="10" t="s">
        <v>8298</v>
      </c>
      <c r="J1173" s="10" t="s">
        <v>1759</v>
      </c>
      <c r="K1173" s="10" t="s">
        <v>0</v>
      </c>
      <c r="L1173" s="35" t="s">
        <v>8370</v>
      </c>
    </row>
    <row r="1174" spans="1:12" s="27" customFormat="1" ht="51" x14ac:dyDescent="0.25">
      <c r="A1174" s="10" t="s">
        <v>4989</v>
      </c>
      <c r="B1174" s="16" t="s">
        <v>4990</v>
      </c>
      <c r="C1174" s="24" t="s">
        <v>4991</v>
      </c>
      <c r="D1174" s="34" t="s">
        <v>4991</v>
      </c>
      <c r="E1174" s="11">
        <v>43024</v>
      </c>
      <c r="F1174" s="11">
        <v>43754</v>
      </c>
      <c r="G1174" s="17">
        <v>869613</v>
      </c>
      <c r="H1174" s="12">
        <v>0.85</v>
      </c>
      <c r="I1174" s="10" t="s">
        <v>1583</v>
      </c>
      <c r="J1174" s="10" t="s">
        <v>1759</v>
      </c>
      <c r="K1174" s="10" t="s">
        <v>0</v>
      </c>
      <c r="L1174" s="35" t="s">
        <v>8370</v>
      </c>
    </row>
    <row r="1175" spans="1:12" s="27" customFormat="1" ht="51" x14ac:dyDescent="0.25">
      <c r="A1175" s="10" t="s">
        <v>4992</v>
      </c>
      <c r="B1175" s="16" t="s">
        <v>3006</v>
      </c>
      <c r="C1175" s="24" t="s">
        <v>4993</v>
      </c>
      <c r="D1175" s="34" t="s">
        <v>4993</v>
      </c>
      <c r="E1175" s="11">
        <v>43024</v>
      </c>
      <c r="F1175" s="11">
        <v>43998</v>
      </c>
      <c r="G1175" s="17">
        <v>334413.75</v>
      </c>
      <c r="H1175" s="12">
        <v>0.85</v>
      </c>
      <c r="I1175" s="10" t="s">
        <v>1583</v>
      </c>
      <c r="J1175" s="10" t="s">
        <v>1759</v>
      </c>
      <c r="K1175" s="10" t="s">
        <v>0</v>
      </c>
      <c r="L1175" s="35" t="s">
        <v>8370</v>
      </c>
    </row>
    <row r="1176" spans="1:12" s="27" customFormat="1" ht="51" x14ac:dyDescent="0.25">
      <c r="A1176" s="10" t="s">
        <v>4994</v>
      </c>
      <c r="B1176" s="16" t="s">
        <v>4331</v>
      </c>
      <c r="C1176" s="24" t="s">
        <v>4995</v>
      </c>
      <c r="D1176" s="34" t="s">
        <v>4995</v>
      </c>
      <c r="E1176" s="11">
        <v>43024</v>
      </c>
      <c r="F1176" s="11">
        <v>43846</v>
      </c>
      <c r="G1176" s="17">
        <v>1290278.1599999999</v>
      </c>
      <c r="H1176" s="12">
        <v>0.85</v>
      </c>
      <c r="I1176" s="10" t="s">
        <v>1583</v>
      </c>
      <c r="J1176" s="10" t="s">
        <v>1759</v>
      </c>
      <c r="K1176" s="10" t="s">
        <v>0</v>
      </c>
      <c r="L1176" s="35" t="s">
        <v>8370</v>
      </c>
    </row>
    <row r="1177" spans="1:12" s="27" customFormat="1" ht="51" x14ac:dyDescent="0.25">
      <c r="A1177" s="10" t="s">
        <v>4996</v>
      </c>
      <c r="B1177" s="16" t="s">
        <v>4997</v>
      </c>
      <c r="C1177" s="24" t="s">
        <v>4998</v>
      </c>
      <c r="D1177" s="34" t="s">
        <v>4998</v>
      </c>
      <c r="E1177" s="11">
        <v>43024</v>
      </c>
      <c r="F1177" s="11">
        <v>43754</v>
      </c>
      <c r="G1177" s="17">
        <v>1069606.2</v>
      </c>
      <c r="H1177" s="12">
        <v>0.85</v>
      </c>
      <c r="I1177" s="10" t="s">
        <v>8298</v>
      </c>
      <c r="J1177" s="10" t="s">
        <v>1759</v>
      </c>
      <c r="K1177" s="10" t="s">
        <v>0</v>
      </c>
      <c r="L1177" s="35" t="s">
        <v>8370</v>
      </c>
    </row>
    <row r="1178" spans="1:12" s="27" customFormat="1" ht="51" x14ac:dyDescent="0.25">
      <c r="A1178" s="10" t="s">
        <v>4999</v>
      </c>
      <c r="B1178" s="16" t="s">
        <v>5000</v>
      </c>
      <c r="C1178" s="24" t="s">
        <v>5001</v>
      </c>
      <c r="D1178" s="34" t="s">
        <v>5001</v>
      </c>
      <c r="E1178" s="11">
        <v>43024</v>
      </c>
      <c r="F1178" s="11">
        <v>43632</v>
      </c>
      <c r="G1178" s="17">
        <v>6324892.9299999997</v>
      </c>
      <c r="H1178" s="12">
        <v>0.85</v>
      </c>
      <c r="I1178" s="10" t="s">
        <v>1684</v>
      </c>
      <c r="J1178" s="10" t="s">
        <v>1748</v>
      </c>
      <c r="K1178" s="10" t="s">
        <v>0</v>
      </c>
      <c r="L1178" s="35" t="s">
        <v>8370</v>
      </c>
    </row>
    <row r="1179" spans="1:12" s="27" customFormat="1" ht="51" x14ac:dyDescent="0.25">
      <c r="A1179" s="10" t="s">
        <v>5650</v>
      </c>
      <c r="B1179" s="16" t="s">
        <v>3102</v>
      </c>
      <c r="C1179" s="24" t="s">
        <v>5651</v>
      </c>
      <c r="D1179" s="34" t="s">
        <v>5651</v>
      </c>
      <c r="E1179" s="11">
        <v>43024</v>
      </c>
      <c r="F1179" s="11">
        <v>43754</v>
      </c>
      <c r="G1179" s="17">
        <v>2190899.33</v>
      </c>
      <c r="H1179" s="12">
        <v>0.85</v>
      </c>
      <c r="I1179" s="10" t="s">
        <v>1639</v>
      </c>
      <c r="J1179" s="10" t="s">
        <v>1756</v>
      </c>
      <c r="K1179" s="10" t="s">
        <v>0</v>
      </c>
      <c r="L1179" s="35" t="s">
        <v>8370</v>
      </c>
    </row>
    <row r="1180" spans="1:12" s="27" customFormat="1" ht="51" x14ac:dyDescent="0.25">
      <c r="A1180" s="10" t="s">
        <v>5656</v>
      </c>
      <c r="B1180" s="16" t="s">
        <v>5657</v>
      </c>
      <c r="C1180" s="24" t="s">
        <v>5658</v>
      </c>
      <c r="D1180" s="34" t="s">
        <v>5658</v>
      </c>
      <c r="E1180" s="11">
        <v>43024</v>
      </c>
      <c r="F1180" s="11">
        <v>43754</v>
      </c>
      <c r="G1180" s="17">
        <v>2705512.5</v>
      </c>
      <c r="H1180" s="12">
        <v>0.85</v>
      </c>
      <c r="I1180" s="10" t="s">
        <v>8298</v>
      </c>
      <c r="J1180" s="10" t="s">
        <v>1759</v>
      </c>
      <c r="K1180" s="10" t="s">
        <v>0</v>
      </c>
      <c r="L1180" s="35" t="s">
        <v>8370</v>
      </c>
    </row>
    <row r="1181" spans="1:12" s="27" customFormat="1" ht="51" x14ac:dyDescent="0.25">
      <c r="A1181" s="10" t="s">
        <v>5659</v>
      </c>
      <c r="B1181" s="16" t="s">
        <v>3108</v>
      </c>
      <c r="C1181" s="24" t="s">
        <v>5660</v>
      </c>
      <c r="D1181" s="34" t="s">
        <v>5660</v>
      </c>
      <c r="E1181" s="11">
        <v>43024</v>
      </c>
      <c r="F1181" s="11">
        <v>43632</v>
      </c>
      <c r="G1181" s="17">
        <v>1020544.38</v>
      </c>
      <c r="H1181" s="12">
        <v>0.85</v>
      </c>
      <c r="I1181" s="10" t="s">
        <v>1583</v>
      </c>
      <c r="J1181" s="10" t="s">
        <v>1759</v>
      </c>
      <c r="K1181" s="10" t="s">
        <v>0</v>
      </c>
      <c r="L1181" s="35" t="s">
        <v>8370</v>
      </c>
    </row>
    <row r="1182" spans="1:12" s="27" customFormat="1" ht="51" x14ac:dyDescent="0.25">
      <c r="A1182" s="10" t="s">
        <v>5664</v>
      </c>
      <c r="B1182" s="16" t="s">
        <v>4331</v>
      </c>
      <c r="C1182" s="24" t="s">
        <v>5665</v>
      </c>
      <c r="D1182" s="34" t="s">
        <v>5665</v>
      </c>
      <c r="E1182" s="11">
        <v>43024</v>
      </c>
      <c r="F1182" s="11">
        <v>43846</v>
      </c>
      <c r="G1182" s="17">
        <v>1530570.18</v>
      </c>
      <c r="H1182" s="12">
        <v>0.85</v>
      </c>
      <c r="I1182" s="10" t="s">
        <v>1583</v>
      </c>
      <c r="J1182" s="10" t="s">
        <v>1759</v>
      </c>
      <c r="K1182" s="10" t="s">
        <v>0</v>
      </c>
      <c r="L1182" s="35" t="s">
        <v>8370</v>
      </c>
    </row>
    <row r="1183" spans="1:12" s="27" customFormat="1" ht="51" x14ac:dyDescent="0.25">
      <c r="A1183" s="10" t="s">
        <v>5681</v>
      </c>
      <c r="B1183" s="16" t="s">
        <v>5682</v>
      </c>
      <c r="C1183" s="24" t="s">
        <v>5683</v>
      </c>
      <c r="D1183" s="34" t="s">
        <v>2836</v>
      </c>
      <c r="E1183" s="11">
        <v>43024</v>
      </c>
      <c r="F1183" s="11">
        <v>44271</v>
      </c>
      <c r="G1183" s="17">
        <v>1733742.75</v>
      </c>
      <c r="H1183" s="12">
        <v>0.85</v>
      </c>
      <c r="I1183" s="10" t="s">
        <v>1684</v>
      </c>
      <c r="J1183" s="10" t="s">
        <v>1748</v>
      </c>
      <c r="K1183" s="10" t="s">
        <v>0</v>
      </c>
      <c r="L1183" s="35" t="s">
        <v>8370</v>
      </c>
    </row>
    <row r="1184" spans="1:12" s="27" customFormat="1" ht="51" x14ac:dyDescent="0.25">
      <c r="A1184" s="10" t="s">
        <v>5687</v>
      </c>
      <c r="B1184" s="16" t="s">
        <v>5682</v>
      </c>
      <c r="C1184" s="24" t="s">
        <v>5688</v>
      </c>
      <c r="D1184" s="34" t="s">
        <v>2836</v>
      </c>
      <c r="E1184" s="11">
        <v>43024</v>
      </c>
      <c r="F1184" s="11">
        <v>43632</v>
      </c>
      <c r="G1184" s="17">
        <v>4901708.82</v>
      </c>
      <c r="H1184" s="12">
        <v>0.85</v>
      </c>
      <c r="I1184" s="10" t="s">
        <v>1684</v>
      </c>
      <c r="J1184" s="10" t="s">
        <v>1748</v>
      </c>
      <c r="K1184" s="10" t="s">
        <v>0</v>
      </c>
      <c r="L1184" s="35" t="s">
        <v>8370</v>
      </c>
    </row>
    <row r="1185" spans="1:12" s="27" customFormat="1" ht="51" x14ac:dyDescent="0.25">
      <c r="A1185" s="10" t="s">
        <v>5695</v>
      </c>
      <c r="B1185" s="16" t="s">
        <v>5682</v>
      </c>
      <c r="C1185" s="24" t="s">
        <v>5696</v>
      </c>
      <c r="D1185" s="34" t="s">
        <v>2836</v>
      </c>
      <c r="E1185" s="11">
        <v>43024</v>
      </c>
      <c r="F1185" s="11">
        <v>44608</v>
      </c>
      <c r="G1185" s="17">
        <v>1069394.6299999999</v>
      </c>
      <c r="H1185" s="12">
        <v>0.85</v>
      </c>
      <c r="I1185" s="10" t="s">
        <v>1684</v>
      </c>
      <c r="J1185" s="10" t="s">
        <v>1748</v>
      </c>
      <c r="K1185" s="10" t="s">
        <v>0</v>
      </c>
      <c r="L1185" s="35" t="s">
        <v>8370</v>
      </c>
    </row>
    <row r="1186" spans="1:12" s="27" customFormat="1" ht="51" x14ac:dyDescent="0.25">
      <c r="A1186" s="10" t="s">
        <v>5697</v>
      </c>
      <c r="B1186" s="16" t="s">
        <v>5682</v>
      </c>
      <c r="C1186" s="24" t="s">
        <v>5698</v>
      </c>
      <c r="D1186" s="34" t="s">
        <v>2836</v>
      </c>
      <c r="E1186" s="11">
        <v>43024</v>
      </c>
      <c r="F1186" s="11">
        <v>44667</v>
      </c>
      <c r="G1186" s="17">
        <v>1433281.62</v>
      </c>
      <c r="H1186" s="12">
        <v>0.85</v>
      </c>
      <c r="I1186" s="10" t="s">
        <v>1684</v>
      </c>
      <c r="J1186" s="10" t="s">
        <v>1748</v>
      </c>
      <c r="K1186" s="10" t="s">
        <v>0</v>
      </c>
      <c r="L1186" s="35" t="s">
        <v>8370</v>
      </c>
    </row>
    <row r="1187" spans="1:12" s="27" customFormat="1" ht="51" x14ac:dyDescent="0.25">
      <c r="A1187" s="10" t="s">
        <v>5718</v>
      </c>
      <c r="B1187" s="16" t="s">
        <v>4237</v>
      </c>
      <c r="C1187" s="24" t="s">
        <v>5719</v>
      </c>
      <c r="D1187" s="34" t="s">
        <v>2836</v>
      </c>
      <c r="E1187" s="11">
        <v>43024</v>
      </c>
      <c r="F1187" s="11">
        <v>44090</v>
      </c>
      <c r="G1187" s="17">
        <v>508370</v>
      </c>
      <c r="H1187" s="12">
        <v>0.85</v>
      </c>
      <c r="I1187" s="10" t="s">
        <v>11170</v>
      </c>
      <c r="J1187" s="10" t="s">
        <v>1763</v>
      </c>
      <c r="K1187" s="10" t="s">
        <v>0</v>
      </c>
      <c r="L1187" s="35" t="s">
        <v>8370</v>
      </c>
    </row>
    <row r="1188" spans="1:12" s="27" customFormat="1" ht="51" x14ac:dyDescent="0.25">
      <c r="A1188" s="10" t="s">
        <v>5843</v>
      </c>
      <c r="B1188" s="16" t="s">
        <v>5844</v>
      </c>
      <c r="C1188" s="24" t="s">
        <v>5845</v>
      </c>
      <c r="D1188" s="34" t="s">
        <v>5845</v>
      </c>
      <c r="E1188" s="11">
        <v>43024</v>
      </c>
      <c r="F1188" s="11">
        <v>43754</v>
      </c>
      <c r="G1188" s="17">
        <v>1630528.84</v>
      </c>
      <c r="H1188" s="12">
        <v>0.85</v>
      </c>
      <c r="I1188" s="10" t="s">
        <v>1603</v>
      </c>
      <c r="J1188" s="10" t="s">
        <v>1758</v>
      </c>
      <c r="K1188" s="10" t="s">
        <v>0</v>
      </c>
      <c r="L1188" s="35" t="s">
        <v>8370</v>
      </c>
    </row>
    <row r="1189" spans="1:12" s="27" customFormat="1" ht="51" x14ac:dyDescent="0.25">
      <c r="A1189" s="10" t="s">
        <v>5850</v>
      </c>
      <c r="B1189" s="16" t="s">
        <v>3108</v>
      </c>
      <c r="C1189" s="24" t="s">
        <v>5851</v>
      </c>
      <c r="D1189" s="34" t="s">
        <v>5851</v>
      </c>
      <c r="E1189" s="11">
        <v>43024</v>
      </c>
      <c r="F1189" s="11">
        <v>43846</v>
      </c>
      <c r="G1189" s="17">
        <v>4539795</v>
      </c>
      <c r="H1189" s="12">
        <v>0.85</v>
      </c>
      <c r="I1189" s="10" t="s">
        <v>1583</v>
      </c>
      <c r="J1189" s="10" t="s">
        <v>1759</v>
      </c>
      <c r="K1189" s="10" t="s">
        <v>0</v>
      </c>
      <c r="L1189" s="35" t="s">
        <v>8370</v>
      </c>
    </row>
    <row r="1190" spans="1:12" s="27" customFormat="1" ht="63.75" x14ac:dyDescent="0.25">
      <c r="A1190" s="10" t="s">
        <v>5973</v>
      </c>
      <c r="B1190" s="16" t="s">
        <v>5957</v>
      </c>
      <c r="C1190" s="24" t="s">
        <v>5974</v>
      </c>
      <c r="D1190" s="34" t="s">
        <v>5974</v>
      </c>
      <c r="E1190" s="11">
        <v>43024</v>
      </c>
      <c r="F1190" s="11">
        <v>43846</v>
      </c>
      <c r="G1190" s="17">
        <v>2076249.38</v>
      </c>
      <c r="H1190" s="12">
        <v>0.85</v>
      </c>
      <c r="I1190" s="10" t="s">
        <v>1723</v>
      </c>
      <c r="J1190" s="10" t="s">
        <v>1763</v>
      </c>
      <c r="K1190" s="10" t="s">
        <v>0</v>
      </c>
      <c r="L1190" s="35" t="s">
        <v>8370</v>
      </c>
    </row>
    <row r="1191" spans="1:12" s="27" customFormat="1" ht="51" x14ac:dyDescent="0.25">
      <c r="A1191" s="10" t="s">
        <v>5996</v>
      </c>
      <c r="B1191" s="16" t="s">
        <v>5997</v>
      </c>
      <c r="C1191" s="24" t="s">
        <v>5998</v>
      </c>
      <c r="D1191" s="34" t="s">
        <v>2836</v>
      </c>
      <c r="E1191" s="11">
        <v>43024</v>
      </c>
      <c r="F1191" s="11">
        <v>43785</v>
      </c>
      <c r="G1191" s="17">
        <v>1346275</v>
      </c>
      <c r="H1191" s="12">
        <v>0.85</v>
      </c>
      <c r="I1191" s="10" t="s">
        <v>11170</v>
      </c>
      <c r="J1191" s="10" t="s">
        <v>1763</v>
      </c>
      <c r="K1191" s="10" t="s">
        <v>0</v>
      </c>
      <c r="L1191" s="35" t="s">
        <v>8370</v>
      </c>
    </row>
    <row r="1192" spans="1:12" s="27" customFormat="1" ht="51" x14ac:dyDescent="0.25">
      <c r="A1192" s="10" t="s">
        <v>5999</v>
      </c>
      <c r="B1192" s="16" t="s">
        <v>3508</v>
      </c>
      <c r="C1192" s="24" t="s">
        <v>6000</v>
      </c>
      <c r="D1192" s="34" t="s">
        <v>2836</v>
      </c>
      <c r="E1192" s="11">
        <v>43024</v>
      </c>
      <c r="F1192" s="11">
        <v>43815</v>
      </c>
      <c r="G1192" s="17">
        <v>1271977.25</v>
      </c>
      <c r="H1192" s="12">
        <v>0.85</v>
      </c>
      <c r="I1192" s="10" t="s">
        <v>1583</v>
      </c>
      <c r="J1192" s="10" t="s">
        <v>1759</v>
      </c>
      <c r="K1192" s="10" t="s">
        <v>0</v>
      </c>
      <c r="L1192" s="35" t="s">
        <v>8370</v>
      </c>
    </row>
    <row r="1193" spans="1:12" s="27" customFormat="1" ht="51" x14ac:dyDescent="0.25">
      <c r="A1193" s="10" t="s">
        <v>6001</v>
      </c>
      <c r="B1193" s="16" t="s">
        <v>3508</v>
      </c>
      <c r="C1193" s="24" t="s">
        <v>6002</v>
      </c>
      <c r="D1193" s="34" t="s">
        <v>2836</v>
      </c>
      <c r="E1193" s="11">
        <v>43024</v>
      </c>
      <c r="F1193" s="11">
        <v>43815</v>
      </c>
      <c r="G1193" s="17">
        <v>1588848.5</v>
      </c>
      <c r="H1193" s="12">
        <v>0.85</v>
      </c>
      <c r="I1193" s="10" t="s">
        <v>1583</v>
      </c>
      <c r="J1193" s="10" t="s">
        <v>1759</v>
      </c>
      <c r="K1193" s="10" t="s">
        <v>0</v>
      </c>
      <c r="L1193" s="35" t="s">
        <v>8370</v>
      </c>
    </row>
    <row r="1194" spans="1:12" s="27" customFormat="1" ht="51" x14ac:dyDescent="0.25">
      <c r="A1194" s="10" t="s">
        <v>6003</v>
      </c>
      <c r="B1194" s="16" t="s">
        <v>3508</v>
      </c>
      <c r="C1194" s="24" t="s">
        <v>6004</v>
      </c>
      <c r="D1194" s="34" t="s">
        <v>2836</v>
      </c>
      <c r="E1194" s="11">
        <v>43024</v>
      </c>
      <c r="F1194" s="11">
        <v>43815</v>
      </c>
      <c r="G1194" s="17">
        <v>868765.06</v>
      </c>
      <c r="H1194" s="12">
        <v>0.85</v>
      </c>
      <c r="I1194" s="10" t="s">
        <v>1583</v>
      </c>
      <c r="J1194" s="10" t="s">
        <v>1759</v>
      </c>
      <c r="K1194" s="10" t="s">
        <v>0</v>
      </c>
      <c r="L1194" s="35" t="s">
        <v>8370</v>
      </c>
    </row>
    <row r="1195" spans="1:12" s="27" customFormat="1" ht="51" x14ac:dyDescent="0.25">
      <c r="A1195" s="10" t="s">
        <v>6005</v>
      </c>
      <c r="B1195" s="16" t="s">
        <v>3508</v>
      </c>
      <c r="C1195" s="24" t="s">
        <v>6006</v>
      </c>
      <c r="D1195" s="34" t="s">
        <v>2836</v>
      </c>
      <c r="E1195" s="11">
        <v>43024</v>
      </c>
      <c r="F1195" s="11">
        <v>43815</v>
      </c>
      <c r="G1195" s="17">
        <v>897372.8</v>
      </c>
      <c r="H1195" s="12">
        <v>0.85</v>
      </c>
      <c r="I1195" s="10" t="s">
        <v>1583</v>
      </c>
      <c r="J1195" s="10" t="s">
        <v>1759</v>
      </c>
      <c r="K1195" s="10" t="s">
        <v>0</v>
      </c>
      <c r="L1195" s="35" t="s">
        <v>8370</v>
      </c>
    </row>
    <row r="1196" spans="1:12" s="27" customFormat="1" ht="51" x14ac:dyDescent="0.25">
      <c r="A1196" s="10" t="s">
        <v>6007</v>
      </c>
      <c r="B1196" s="16" t="s">
        <v>3508</v>
      </c>
      <c r="C1196" s="24" t="s">
        <v>6008</v>
      </c>
      <c r="D1196" s="34" t="s">
        <v>2836</v>
      </c>
      <c r="E1196" s="11">
        <v>43024</v>
      </c>
      <c r="F1196" s="11">
        <v>43815</v>
      </c>
      <c r="G1196" s="17">
        <v>1234733.32</v>
      </c>
      <c r="H1196" s="12">
        <v>0.85</v>
      </c>
      <c r="I1196" s="10" t="s">
        <v>1583</v>
      </c>
      <c r="J1196" s="10" t="s">
        <v>1759</v>
      </c>
      <c r="K1196" s="10" t="s">
        <v>0</v>
      </c>
      <c r="L1196" s="35" t="s">
        <v>8370</v>
      </c>
    </row>
    <row r="1197" spans="1:12" s="27" customFormat="1" ht="51" x14ac:dyDescent="0.25">
      <c r="A1197" s="10" t="s">
        <v>6056</v>
      </c>
      <c r="B1197" s="16" t="s">
        <v>5957</v>
      </c>
      <c r="C1197" s="24" t="s">
        <v>6057</v>
      </c>
      <c r="D1197" s="34" t="s">
        <v>6051</v>
      </c>
      <c r="E1197" s="11">
        <v>43024</v>
      </c>
      <c r="F1197" s="11">
        <v>43846</v>
      </c>
      <c r="G1197" s="17">
        <v>531243.75</v>
      </c>
      <c r="H1197" s="12">
        <v>0.85</v>
      </c>
      <c r="I1197" s="10" t="s">
        <v>1723</v>
      </c>
      <c r="J1197" s="10" t="s">
        <v>1763</v>
      </c>
      <c r="K1197" s="10" t="s">
        <v>0</v>
      </c>
      <c r="L1197" s="35" t="s">
        <v>8370</v>
      </c>
    </row>
    <row r="1198" spans="1:12" s="27" customFormat="1" ht="51" x14ac:dyDescent="0.25">
      <c r="A1198" s="10" t="s">
        <v>6512</v>
      </c>
      <c r="B1198" s="16" t="s">
        <v>2834</v>
      </c>
      <c r="C1198" s="24" t="s">
        <v>6513</v>
      </c>
      <c r="D1198" s="34" t="s">
        <v>6514</v>
      </c>
      <c r="E1198" s="11">
        <v>43024</v>
      </c>
      <c r="F1198" s="11">
        <v>43846</v>
      </c>
      <c r="G1198" s="17">
        <v>592423.39</v>
      </c>
      <c r="H1198" s="12">
        <v>0.85</v>
      </c>
      <c r="I1198" s="10" t="s">
        <v>1723</v>
      </c>
      <c r="J1198" s="10" t="s">
        <v>1763</v>
      </c>
      <c r="K1198" s="10" t="s">
        <v>0</v>
      </c>
      <c r="L1198" s="35" t="s">
        <v>8370</v>
      </c>
    </row>
    <row r="1199" spans="1:12" s="27" customFormat="1" ht="51" x14ac:dyDescent="0.25">
      <c r="A1199" s="10" t="s">
        <v>7282</v>
      </c>
      <c r="B1199" s="16" t="s">
        <v>7283</v>
      </c>
      <c r="C1199" s="24" t="s">
        <v>7284</v>
      </c>
      <c r="D1199" s="34" t="s">
        <v>2836</v>
      </c>
      <c r="E1199" s="11">
        <v>43024</v>
      </c>
      <c r="F1199" s="11">
        <v>43754</v>
      </c>
      <c r="G1199" s="17">
        <v>444637.51</v>
      </c>
      <c r="H1199" s="12">
        <v>0.85</v>
      </c>
      <c r="I1199" s="10" t="s">
        <v>1632</v>
      </c>
      <c r="J1199" s="10" t="s">
        <v>1765</v>
      </c>
      <c r="K1199" s="10" t="s">
        <v>0</v>
      </c>
      <c r="L1199" s="35" t="s">
        <v>8370</v>
      </c>
    </row>
    <row r="1200" spans="1:12" s="27" customFormat="1" ht="51" x14ac:dyDescent="0.25">
      <c r="A1200" s="10" t="s">
        <v>7366</v>
      </c>
      <c r="B1200" s="16" t="s">
        <v>7366</v>
      </c>
      <c r="C1200" s="24" t="s">
        <v>7367</v>
      </c>
      <c r="D1200" s="34" t="s">
        <v>7368</v>
      </c>
      <c r="E1200" s="11">
        <v>43024</v>
      </c>
      <c r="F1200" s="11">
        <v>43754</v>
      </c>
      <c r="G1200" s="17">
        <v>1047764.3</v>
      </c>
      <c r="H1200" s="12">
        <v>0.85</v>
      </c>
      <c r="I1200" s="10" t="s">
        <v>1563</v>
      </c>
      <c r="J1200" s="10" t="s">
        <v>1750</v>
      </c>
      <c r="K1200" s="10" t="s">
        <v>0</v>
      </c>
      <c r="L1200" s="35" t="s">
        <v>8370</v>
      </c>
    </row>
    <row r="1201" spans="1:12" s="27" customFormat="1" ht="51" x14ac:dyDescent="0.25">
      <c r="A1201" s="10" t="s">
        <v>8414</v>
      </c>
      <c r="B1201" s="16" t="s">
        <v>2735</v>
      </c>
      <c r="C1201" s="24" t="s">
        <v>9209</v>
      </c>
      <c r="D1201" s="34" t="s">
        <v>2836</v>
      </c>
      <c r="E1201" s="11">
        <v>43024</v>
      </c>
      <c r="F1201" s="11">
        <v>44181</v>
      </c>
      <c r="G1201" s="17">
        <v>217764.06</v>
      </c>
      <c r="H1201" s="12">
        <v>0.85</v>
      </c>
      <c r="I1201" s="10" t="s">
        <v>1672</v>
      </c>
      <c r="J1201" s="10" t="s">
        <v>1766</v>
      </c>
      <c r="K1201" s="10" t="s">
        <v>0</v>
      </c>
      <c r="L1201" s="35" t="s">
        <v>8370</v>
      </c>
    </row>
    <row r="1202" spans="1:12" s="27" customFormat="1" ht="153" x14ac:dyDescent="0.25">
      <c r="A1202" s="10" t="s">
        <v>4064</v>
      </c>
      <c r="B1202" s="16" t="s">
        <v>4065</v>
      </c>
      <c r="C1202" s="24" t="s">
        <v>4066</v>
      </c>
      <c r="D1202" s="34" t="s">
        <v>4067</v>
      </c>
      <c r="E1202" s="11">
        <v>43024</v>
      </c>
      <c r="F1202" s="11">
        <v>44485</v>
      </c>
      <c r="G1202" s="17">
        <v>38099375</v>
      </c>
      <c r="H1202" s="12">
        <v>0.85</v>
      </c>
      <c r="I1202" s="10" t="s">
        <v>1563</v>
      </c>
      <c r="J1202" s="10" t="s">
        <v>1750</v>
      </c>
      <c r="K1202" s="10" t="s">
        <v>0</v>
      </c>
      <c r="L1202" s="35" t="s">
        <v>8396</v>
      </c>
    </row>
    <row r="1203" spans="1:12" s="27" customFormat="1" ht="38.25" x14ac:dyDescent="0.25">
      <c r="A1203" s="10" t="s">
        <v>3982</v>
      </c>
      <c r="B1203" s="16" t="s">
        <v>3983</v>
      </c>
      <c r="C1203" s="24" t="s">
        <v>3984</v>
      </c>
      <c r="D1203" s="34"/>
      <c r="E1203" s="11">
        <v>43025</v>
      </c>
      <c r="F1203" s="11">
        <v>43207</v>
      </c>
      <c r="G1203" s="17">
        <v>259055</v>
      </c>
      <c r="H1203" s="12">
        <v>0.85</v>
      </c>
      <c r="I1203" s="10" t="s">
        <v>1603</v>
      </c>
      <c r="J1203" s="10" t="s">
        <v>1758</v>
      </c>
      <c r="K1203" s="10" t="s">
        <v>0</v>
      </c>
      <c r="L1203" s="35" t="s">
        <v>1736</v>
      </c>
    </row>
    <row r="1204" spans="1:12" s="27" customFormat="1" ht="51" x14ac:dyDescent="0.25">
      <c r="A1204" s="10" t="s">
        <v>4007</v>
      </c>
      <c r="B1204" s="16" t="s">
        <v>4008</v>
      </c>
      <c r="C1204" s="24" t="s">
        <v>4009</v>
      </c>
      <c r="D1204" s="34" t="s">
        <v>4010</v>
      </c>
      <c r="E1204" s="11">
        <v>43025</v>
      </c>
      <c r="F1204" s="11">
        <v>43390</v>
      </c>
      <c r="G1204" s="17">
        <v>1273142.5</v>
      </c>
      <c r="H1204" s="12">
        <v>0.85</v>
      </c>
      <c r="I1204" s="10" t="s">
        <v>1563</v>
      </c>
      <c r="J1204" s="10" t="s">
        <v>1750</v>
      </c>
      <c r="K1204" s="10" t="s">
        <v>0</v>
      </c>
      <c r="L1204" s="35" t="s">
        <v>1736</v>
      </c>
    </row>
    <row r="1205" spans="1:12" s="27" customFormat="1" ht="63.75" x14ac:dyDescent="0.25">
      <c r="A1205" s="10" t="s">
        <v>4040</v>
      </c>
      <c r="B1205" s="16" t="s">
        <v>4041</v>
      </c>
      <c r="C1205" s="24" t="s">
        <v>4042</v>
      </c>
      <c r="D1205" s="34" t="s">
        <v>4043</v>
      </c>
      <c r="E1205" s="11">
        <v>43025</v>
      </c>
      <c r="F1205" s="11">
        <v>43176</v>
      </c>
      <c r="G1205" s="17">
        <v>65694.5</v>
      </c>
      <c r="H1205" s="12">
        <v>0.85</v>
      </c>
      <c r="I1205" s="10" t="s">
        <v>1610</v>
      </c>
      <c r="J1205" s="10" t="s">
        <v>1765</v>
      </c>
      <c r="K1205" s="10" t="s">
        <v>0</v>
      </c>
      <c r="L1205" s="35" t="s">
        <v>1736</v>
      </c>
    </row>
    <row r="1206" spans="1:12" s="27" customFormat="1" ht="63.75" x14ac:dyDescent="0.25">
      <c r="A1206" s="10" t="s">
        <v>4050</v>
      </c>
      <c r="B1206" s="16" t="s">
        <v>4051</v>
      </c>
      <c r="C1206" s="24" t="s">
        <v>4052</v>
      </c>
      <c r="D1206" s="34" t="s">
        <v>4053</v>
      </c>
      <c r="E1206" s="11">
        <v>43025</v>
      </c>
      <c r="F1206" s="11">
        <v>43148</v>
      </c>
      <c r="G1206" s="17">
        <v>364050</v>
      </c>
      <c r="H1206" s="12">
        <v>0.85</v>
      </c>
      <c r="I1206" s="10" t="s">
        <v>11170</v>
      </c>
      <c r="J1206" s="10" t="s">
        <v>1763</v>
      </c>
      <c r="K1206" s="10" t="s">
        <v>0</v>
      </c>
      <c r="L1206" s="35" t="s">
        <v>1736</v>
      </c>
    </row>
    <row r="1207" spans="1:12" s="27" customFormat="1" ht="38.25" x14ac:dyDescent="0.25">
      <c r="A1207" s="10" t="s">
        <v>4056</v>
      </c>
      <c r="B1207" s="16" t="s">
        <v>4057</v>
      </c>
      <c r="C1207" s="24" t="s">
        <v>4058</v>
      </c>
      <c r="D1207" s="34" t="s">
        <v>4059</v>
      </c>
      <c r="E1207" s="11">
        <v>43025</v>
      </c>
      <c r="F1207" s="11">
        <v>43390</v>
      </c>
      <c r="G1207" s="17">
        <v>1725320.6</v>
      </c>
      <c r="H1207" s="12">
        <v>0.85</v>
      </c>
      <c r="I1207" s="10" t="s">
        <v>1563</v>
      </c>
      <c r="J1207" s="10" t="s">
        <v>1750</v>
      </c>
      <c r="K1207" s="10" t="s">
        <v>0</v>
      </c>
      <c r="L1207" s="35" t="s">
        <v>1736</v>
      </c>
    </row>
    <row r="1208" spans="1:12" s="27" customFormat="1" ht="76.5" x14ac:dyDescent="0.25">
      <c r="A1208" s="10" t="s">
        <v>4068</v>
      </c>
      <c r="B1208" s="16" t="s">
        <v>4069</v>
      </c>
      <c r="C1208" s="24" t="s">
        <v>4070</v>
      </c>
      <c r="D1208" s="34" t="s">
        <v>4071</v>
      </c>
      <c r="E1208" s="11">
        <v>43025</v>
      </c>
      <c r="F1208" s="11">
        <v>43572</v>
      </c>
      <c r="G1208" s="17">
        <v>1661675</v>
      </c>
      <c r="H1208" s="12">
        <v>0.85</v>
      </c>
      <c r="I1208" s="10" t="s">
        <v>1563</v>
      </c>
      <c r="J1208" s="10" t="s">
        <v>1750</v>
      </c>
      <c r="K1208" s="10" t="s">
        <v>0</v>
      </c>
      <c r="L1208" s="35" t="s">
        <v>1736</v>
      </c>
    </row>
    <row r="1209" spans="1:12" s="27" customFormat="1" ht="38.25" x14ac:dyDescent="0.25">
      <c r="A1209" s="10" t="s">
        <v>4072</v>
      </c>
      <c r="B1209" s="16" t="s">
        <v>4073</v>
      </c>
      <c r="C1209" s="24" t="s">
        <v>4074</v>
      </c>
      <c r="D1209" s="34"/>
      <c r="E1209" s="11">
        <v>43025</v>
      </c>
      <c r="F1209" s="11">
        <v>43207</v>
      </c>
      <c r="G1209" s="17">
        <v>353355</v>
      </c>
      <c r="H1209" s="12">
        <v>0.85</v>
      </c>
      <c r="I1209" s="10" t="s">
        <v>1563</v>
      </c>
      <c r="J1209" s="10" t="s">
        <v>1750</v>
      </c>
      <c r="K1209" s="10" t="s">
        <v>0</v>
      </c>
      <c r="L1209" s="35" t="s">
        <v>1736</v>
      </c>
    </row>
    <row r="1210" spans="1:12" s="27" customFormat="1" ht="63.75" x14ac:dyDescent="0.25">
      <c r="A1210" s="10" t="s">
        <v>4075</v>
      </c>
      <c r="B1210" s="16" t="s">
        <v>4076</v>
      </c>
      <c r="C1210" s="24" t="s">
        <v>4077</v>
      </c>
      <c r="D1210" s="34"/>
      <c r="E1210" s="11">
        <v>43025</v>
      </c>
      <c r="F1210" s="11">
        <v>43117</v>
      </c>
      <c r="G1210" s="17">
        <v>561000</v>
      </c>
      <c r="H1210" s="12">
        <v>0.85</v>
      </c>
      <c r="I1210" s="10" t="s">
        <v>8223</v>
      </c>
      <c r="J1210" s="10" t="s">
        <v>1752</v>
      </c>
      <c r="K1210" s="10" t="s">
        <v>0</v>
      </c>
      <c r="L1210" s="35" t="s">
        <v>1736</v>
      </c>
    </row>
    <row r="1211" spans="1:12" s="27" customFormat="1" ht="51" x14ac:dyDescent="0.25">
      <c r="A1211" s="10" t="s">
        <v>4090</v>
      </c>
      <c r="B1211" s="16" t="s">
        <v>301</v>
      </c>
      <c r="C1211" s="24" t="s">
        <v>4091</v>
      </c>
      <c r="D1211" s="34" t="s">
        <v>4092</v>
      </c>
      <c r="E1211" s="11">
        <v>43025</v>
      </c>
      <c r="F1211" s="11">
        <v>43390</v>
      </c>
      <c r="G1211" s="17">
        <v>731168</v>
      </c>
      <c r="H1211" s="12">
        <v>0.85</v>
      </c>
      <c r="I1211" s="10" t="s">
        <v>1601</v>
      </c>
      <c r="J1211" s="10" t="s">
        <v>1763</v>
      </c>
      <c r="K1211" s="10" t="s">
        <v>0</v>
      </c>
      <c r="L1211" s="35" t="s">
        <v>1736</v>
      </c>
    </row>
    <row r="1212" spans="1:12" s="27" customFormat="1" ht="89.25" x14ac:dyDescent="0.25">
      <c r="A1212" s="10" t="s">
        <v>4093</v>
      </c>
      <c r="B1212" s="16" t="s">
        <v>4094</v>
      </c>
      <c r="C1212" s="24" t="s">
        <v>4095</v>
      </c>
      <c r="D1212" s="34" t="s">
        <v>4096</v>
      </c>
      <c r="E1212" s="11">
        <v>43025</v>
      </c>
      <c r="F1212" s="11">
        <v>43421</v>
      </c>
      <c r="G1212" s="17">
        <v>156011.29999999999</v>
      </c>
      <c r="H1212" s="12">
        <v>0.85</v>
      </c>
      <c r="I1212" s="10" t="s">
        <v>1603</v>
      </c>
      <c r="J1212" s="10" t="s">
        <v>1758</v>
      </c>
      <c r="K1212" s="10" t="s">
        <v>0</v>
      </c>
      <c r="L1212" s="35" t="s">
        <v>1736</v>
      </c>
    </row>
    <row r="1213" spans="1:12" s="27" customFormat="1" ht="51" x14ac:dyDescent="0.25">
      <c r="A1213" s="10" t="s">
        <v>4116</v>
      </c>
      <c r="B1213" s="16" t="s">
        <v>4117</v>
      </c>
      <c r="C1213" s="24" t="s">
        <v>4118</v>
      </c>
      <c r="D1213" s="34" t="s">
        <v>4119</v>
      </c>
      <c r="E1213" s="11">
        <v>43025</v>
      </c>
      <c r="F1213" s="11">
        <v>43390</v>
      </c>
      <c r="G1213" s="17">
        <v>352000</v>
      </c>
      <c r="H1213" s="12">
        <v>0.85</v>
      </c>
      <c r="I1213" s="10" t="s">
        <v>1606</v>
      </c>
      <c r="J1213" s="10" t="s">
        <v>1755</v>
      </c>
      <c r="K1213" s="10" t="s">
        <v>0</v>
      </c>
      <c r="L1213" s="35" t="s">
        <v>1736</v>
      </c>
    </row>
    <row r="1214" spans="1:12" s="27" customFormat="1" ht="38.25" x14ac:dyDescent="0.25">
      <c r="A1214" s="10" t="s">
        <v>4120</v>
      </c>
      <c r="B1214" s="16" t="s">
        <v>4121</v>
      </c>
      <c r="C1214" s="24" t="s">
        <v>4122</v>
      </c>
      <c r="D1214" s="34" t="s">
        <v>4123</v>
      </c>
      <c r="E1214" s="11">
        <v>43025</v>
      </c>
      <c r="F1214" s="11">
        <v>43148</v>
      </c>
      <c r="G1214" s="17">
        <v>227500</v>
      </c>
      <c r="H1214" s="12">
        <v>0.85</v>
      </c>
      <c r="I1214" s="10" t="s">
        <v>1563</v>
      </c>
      <c r="J1214" s="10" t="s">
        <v>1750</v>
      </c>
      <c r="K1214" s="10" t="s">
        <v>0</v>
      </c>
      <c r="L1214" s="35" t="s">
        <v>1736</v>
      </c>
    </row>
    <row r="1215" spans="1:12" s="27" customFormat="1" ht="51" x14ac:dyDescent="0.25">
      <c r="A1215" s="10" t="s">
        <v>4132</v>
      </c>
      <c r="B1215" s="16" t="s">
        <v>4133</v>
      </c>
      <c r="C1215" s="24" t="s">
        <v>4134</v>
      </c>
      <c r="D1215" s="34" t="s">
        <v>4135</v>
      </c>
      <c r="E1215" s="11">
        <v>43025</v>
      </c>
      <c r="F1215" s="11">
        <v>43117</v>
      </c>
      <c r="G1215" s="17">
        <v>198250</v>
      </c>
      <c r="H1215" s="12">
        <v>0.85</v>
      </c>
      <c r="I1215" s="10" t="s">
        <v>1617</v>
      </c>
      <c r="J1215" s="10" t="s">
        <v>1756</v>
      </c>
      <c r="K1215" s="10" t="s">
        <v>0</v>
      </c>
      <c r="L1215" s="35" t="s">
        <v>1736</v>
      </c>
    </row>
    <row r="1216" spans="1:12" s="27" customFormat="1" ht="89.25" x14ac:dyDescent="0.25">
      <c r="A1216" s="10" t="s">
        <v>4172</v>
      </c>
      <c r="B1216" s="16" t="s">
        <v>4173</v>
      </c>
      <c r="C1216" s="24" t="s">
        <v>4174</v>
      </c>
      <c r="D1216" s="34" t="s">
        <v>4175</v>
      </c>
      <c r="E1216" s="11">
        <v>43025</v>
      </c>
      <c r="F1216" s="11">
        <v>43117</v>
      </c>
      <c r="G1216" s="17">
        <v>770776</v>
      </c>
      <c r="H1216" s="12">
        <v>0.85</v>
      </c>
      <c r="I1216" s="10" t="s">
        <v>8272</v>
      </c>
      <c r="J1216" s="10" t="s">
        <v>1759</v>
      </c>
      <c r="K1216" s="10" t="s">
        <v>0</v>
      </c>
      <c r="L1216" s="35" t="s">
        <v>1736</v>
      </c>
    </row>
    <row r="1217" spans="1:12" s="27" customFormat="1" ht="89.25" x14ac:dyDescent="0.25">
      <c r="A1217" s="10" t="s">
        <v>4188</v>
      </c>
      <c r="B1217" s="16" t="s">
        <v>4189</v>
      </c>
      <c r="C1217" s="24" t="s">
        <v>4190</v>
      </c>
      <c r="D1217" s="34" t="s">
        <v>4191</v>
      </c>
      <c r="E1217" s="11">
        <v>43025</v>
      </c>
      <c r="F1217" s="11">
        <v>43268</v>
      </c>
      <c r="G1217" s="17">
        <v>167250</v>
      </c>
      <c r="H1217" s="12">
        <v>0.85</v>
      </c>
      <c r="I1217" s="10" t="s">
        <v>1583</v>
      </c>
      <c r="J1217" s="10" t="s">
        <v>1759</v>
      </c>
      <c r="K1217" s="10" t="s">
        <v>0</v>
      </c>
      <c r="L1217" s="35" t="s">
        <v>1736</v>
      </c>
    </row>
    <row r="1218" spans="1:12" s="27" customFormat="1" ht="63.75" x14ac:dyDescent="0.25">
      <c r="A1218" s="10" t="s">
        <v>4205</v>
      </c>
      <c r="B1218" s="16" t="s">
        <v>4206</v>
      </c>
      <c r="C1218" s="24" t="s">
        <v>4207</v>
      </c>
      <c r="D1218" s="34" t="s">
        <v>4208</v>
      </c>
      <c r="E1218" s="11">
        <v>43025</v>
      </c>
      <c r="F1218" s="11">
        <v>43329</v>
      </c>
      <c r="G1218" s="17">
        <v>603048</v>
      </c>
      <c r="H1218" s="12">
        <v>0.85</v>
      </c>
      <c r="I1218" s="10" t="s">
        <v>1601</v>
      </c>
      <c r="J1218" s="10" t="s">
        <v>1763</v>
      </c>
      <c r="K1218" s="10" t="s">
        <v>0</v>
      </c>
      <c r="L1218" s="35" t="s">
        <v>1736</v>
      </c>
    </row>
    <row r="1219" spans="1:12" s="27" customFormat="1" ht="89.25" x14ac:dyDescent="0.25">
      <c r="A1219" s="10" t="s">
        <v>4242</v>
      </c>
      <c r="B1219" s="16" t="s">
        <v>4243</v>
      </c>
      <c r="C1219" s="24" t="s">
        <v>4244</v>
      </c>
      <c r="D1219" s="34" t="s">
        <v>8212</v>
      </c>
      <c r="E1219" s="11">
        <v>43025</v>
      </c>
      <c r="F1219" s="11">
        <v>43360</v>
      </c>
      <c r="G1219" s="17">
        <v>207968.32</v>
      </c>
      <c r="H1219" s="12">
        <v>0.85</v>
      </c>
      <c r="I1219" s="10" t="s">
        <v>8275</v>
      </c>
      <c r="J1219" s="10" t="s">
        <v>1753</v>
      </c>
      <c r="K1219" s="10" t="s">
        <v>0</v>
      </c>
      <c r="L1219" s="35" t="s">
        <v>1736</v>
      </c>
    </row>
    <row r="1220" spans="1:12" s="27" customFormat="1" ht="51" x14ac:dyDescent="0.25">
      <c r="A1220" s="10" t="s">
        <v>4249</v>
      </c>
      <c r="B1220" s="16" t="s">
        <v>4250</v>
      </c>
      <c r="C1220" s="24" t="s">
        <v>4251</v>
      </c>
      <c r="D1220" s="34" t="s">
        <v>4252</v>
      </c>
      <c r="E1220" s="11">
        <v>43025</v>
      </c>
      <c r="F1220" s="11">
        <v>43572</v>
      </c>
      <c r="G1220" s="17">
        <v>890979.66</v>
      </c>
      <c r="H1220" s="12">
        <v>0.85</v>
      </c>
      <c r="I1220" s="10" t="s">
        <v>1684</v>
      </c>
      <c r="J1220" s="10" t="s">
        <v>1748</v>
      </c>
      <c r="K1220" s="10" t="s">
        <v>0</v>
      </c>
      <c r="L1220" s="35" t="s">
        <v>1736</v>
      </c>
    </row>
    <row r="1221" spans="1:12" s="27" customFormat="1" ht="38.25" x14ac:dyDescent="0.25">
      <c r="A1221" s="10" t="s">
        <v>4341</v>
      </c>
      <c r="B1221" s="16" t="s">
        <v>4342</v>
      </c>
      <c r="C1221" s="24" t="s">
        <v>4343</v>
      </c>
      <c r="D1221" s="34" t="s">
        <v>4344</v>
      </c>
      <c r="E1221" s="11">
        <v>43025</v>
      </c>
      <c r="F1221" s="11">
        <v>43298</v>
      </c>
      <c r="G1221" s="17">
        <v>480904.78</v>
      </c>
      <c r="H1221" s="12">
        <v>0.85</v>
      </c>
      <c r="I1221" s="10" t="s">
        <v>1567</v>
      </c>
      <c r="J1221" s="10" t="s">
        <v>1749</v>
      </c>
      <c r="K1221" s="10" t="s">
        <v>0</v>
      </c>
      <c r="L1221" s="35" t="s">
        <v>1736</v>
      </c>
    </row>
    <row r="1222" spans="1:12" s="27" customFormat="1" ht="51" x14ac:dyDescent="0.25">
      <c r="A1222" s="10" t="s">
        <v>4630</v>
      </c>
      <c r="B1222" s="16" t="s">
        <v>4631</v>
      </c>
      <c r="C1222" s="24" t="s">
        <v>4632</v>
      </c>
      <c r="D1222" s="34" t="s">
        <v>4633</v>
      </c>
      <c r="E1222" s="11">
        <v>43025</v>
      </c>
      <c r="F1222" s="11">
        <v>43176</v>
      </c>
      <c r="G1222" s="17">
        <v>262200</v>
      </c>
      <c r="H1222" s="12">
        <v>0.85</v>
      </c>
      <c r="I1222" s="10" t="s">
        <v>1563</v>
      </c>
      <c r="J1222" s="10" t="s">
        <v>1750</v>
      </c>
      <c r="K1222" s="10" t="s">
        <v>0</v>
      </c>
      <c r="L1222" s="35" t="s">
        <v>1736</v>
      </c>
    </row>
    <row r="1223" spans="1:12" s="27" customFormat="1" ht="38.25" x14ac:dyDescent="0.25">
      <c r="A1223" s="10" t="s">
        <v>4847</v>
      </c>
      <c r="B1223" s="16" t="s">
        <v>4848</v>
      </c>
      <c r="C1223" s="24" t="s">
        <v>4849</v>
      </c>
      <c r="D1223" s="34" t="s">
        <v>4850</v>
      </c>
      <c r="E1223" s="11">
        <v>43025</v>
      </c>
      <c r="F1223" s="11">
        <v>43207</v>
      </c>
      <c r="G1223" s="17">
        <v>6105283.3099999996</v>
      </c>
      <c r="H1223" s="12">
        <v>0.85</v>
      </c>
      <c r="I1223" s="10" t="s">
        <v>1563</v>
      </c>
      <c r="J1223" s="10" t="s">
        <v>1750</v>
      </c>
      <c r="K1223" s="10" t="s">
        <v>0</v>
      </c>
      <c r="L1223" s="35" t="s">
        <v>1736</v>
      </c>
    </row>
    <row r="1224" spans="1:12" s="27" customFormat="1" ht="63.75" x14ac:dyDescent="0.25">
      <c r="A1224" s="10" t="s">
        <v>6997</v>
      </c>
      <c r="B1224" s="16" t="s">
        <v>6998</v>
      </c>
      <c r="C1224" s="24" t="s">
        <v>6999</v>
      </c>
      <c r="D1224" s="34" t="s">
        <v>257</v>
      </c>
      <c r="E1224" s="11">
        <v>43025</v>
      </c>
      <c r="F1224" s="11">
        <v>43207</v>
      </c>
      <c r="G1224" s="17">
        <v>567687.5</v>
      </c>
      <c r="H1224" s="12">
        <v>0.85</v>
      </c>
      <c r="I1224" s="10" t="s">
        <v>1565</v>
      </c>
      <c r="J1224" s="10" t="s">
        <v>1752</v>
      </c>
      <c r="K1224" s="10" t="s">
        <v>0</v>
      </c>
      <c r="L1224" s="35" t="s">
        <v>1736</v>
      </c>
    </row>
    <row r="1225" spans="1:12" s="27" customFormat="1" ht="76.5" x14ac:dyDescent="0.25">
      <c r="A1225" s="10" t="s">
        <v>7250</v>
      </c>
      <c r="B1225" s="16" t="s">
        <v>7251</v>
      </c>
      <c r="C1225" s="24" t="s">
        <v>7252</v>
      </c>
      <c r="D1225" s="34" t="s">
        <v>7253</v>
      </c>
      <c r="E1225" s="11">
        <v>43025</v>
      </c>
      <c r="F1225" s="11">
        <v>43148</v>
      </c>
      <c r="G1225" s="17">
        <v>297931.94</v>
      </c>
      <c r="H1225" s="12">
        <v>0.85</v>
      </c>
      <c r="I1225" s="10" t="s">
        <v>1589</v>
      </c>
      <c r="J1225" s="10" t="s">
        <v>1761</v>
      </c>
      <c r="K1225" s="10" t="s">
        <v>0</v>
      </c>
      <c r="L1225" s="35" t="s">
        <v>1736</v>
      </c>
    </row>
    <row r="1226" spans="1:12" s="27" customFormat="1" ht="127.5" x14ac:dyDescent="0.25">
      <c r="A1226" s="10" t="s">
        <v>4044</v>
      </c>
      <c r="B1226" s="16" t="s">
        <v>4045</v>
      </c>
      <c r="C1226" s="24" t="s">
        <v>4046</v>
      </c>
      <c r="D1226" s="34" t="s">
        <v>4046</v>
      </c>
      <c r="E1226" s="11">
        <v>43025</v>
      </c>
      <c r="F1226" s="11">
        <v>43207</v>
      </c>
      <c r="G1226" s="17">
        <v>74745</v>
      </c>
      <c r="H1226" s="12">
        <v>0.85</v>
      </c>
      <c r="I1226" s="10" t="s">
        <v>11184</v>
      </c>
      <c r="J1226" s="10" t="s">
        <v>1763</v>
      </c>
      <c r="K1226" s="10" t="s">
        <v>0</v>
      </c>
      <c r="L1226" s="35" t="s">
        <v>8374</v>
      </c>
    </row>
    <row r="1227" spans="1:12" s="27" customFormat="1" ht="127.5" x14ac:dyDescent="0.25">
      <c r="A1227" s="10" t="s">
        <v>4047</v>
      </c>
      <c r="B1227" s="16" t="s">
        <v>4048</v>
      </c>
      <c r="C1227" s="24" t="s">
        <v>4049</v>
      </c>
      <c r="D1227" s="34" t="s">
        <v>4049</v>
      </c>
      <c r="E1227" s="11">
        <v>43025</v>
      </c>
      <c r="F1227" s="11">
        <v>43421</v>
      </c>
      <c r="G1227" s="17">
        <v>182022.5</v>
      </c>
      <c r="H1227" s="12">
        <v>0.85</v>
      </c>
      <c r="I1227" s="10" t="s">
        <v>1615</v>
      </c>
      <c r="J1227" s="10" t="s">
        <v>1758</v>
      </c>
      <c r="K1227" s="10" t="s">
        <v>0</v>
      </c>
      <c r="L1227" s="35" t="s">
        <v>8374</v>
      </c>
    </row>
    <row r="1228" spans="1:12" s="27" customFormat="1" ht="63.75" x14ac:dyDescent="0.25">
      <c r="A1228" s="10" t="s">
        <v>5672</v>
      </c>
      <c r="B1228" s="16" t="s">
        <v>572</v>
      </c>
      <c r="C1228" s="24" t="s">
        <v>5673</v>
      </c>
      <c r="D1228" s="34" t="s">
        <v>2811</v>
      </c>
      <c r="E1228" s="11">
        <v>43025</v>
      </c>
      <c r="F1228" s="11">
        <v>43390</v>
      </c>
      <c r="G1228" s="17">
        <v>4537457.6500000004</v>
      </c>
      <c r="H1228" s="12">
        <v>0.85</v>
      </c>
      <c r="I1228" s="10" t="s">
        <v>1595</v>
      </c>
      <c r="J1228" s="10" t="s">
        <v>1751</v>
      </c>
      <c r="K1228" s="10" t="s">
        <v>0</v>
      </c>
      <c r="L1228" s="35" t="s">
        <v>1738</v>
      </c>
    </row>
    <row r="1229" spans="1:12" s="27" customFormat="1" ht="63.75" x14ac:dyDescent="0.25">
      <c r="A1229" s="10" t="s">
        <v>5803</v>
      </c>
      <c r="B1229" s="16" t="s">
        <v>5804</v>
      </c>
      <c r="C1229" s="24" t="s">
        <v>5805</v>
      </c>
      <c r="D1229" s="34" t="s">
        <v>2811</v>
      </c>
      <c r="E1229" s="11">
        <v>43025</v>
      </c>
      <c r="F1229" s="11">
        <v>43572</v>
      </c>
      <c r="G1229" s="17">
        <v>2969070.7</v>
      </c>
      <c r="H1229" s="12">
        <v>0.85</v>
      </c>
      <c r="I1229" s="10" t="s">
        <v>1564</v>
      </c>
      <c r="J1229" s="10" t="s">
        <v>1751</v>
      </c>
      <c r="K1229" s="10" t="s">
        <v>0</v>
      </c>
      <c r="L1229" s="35" t="s">
        <v>1738</v>
      </c>
    </row>
    <row r="1230" spans="1:12" s="27" customFormat="1" ht="63.75" x14ac:dyDescent="0.25">
      <c r="A1230" s="10" t="s">
        <v>6203</v>
      </c>
      <c r="B1230" s="16" t="s">
        <v>6204</v>
      </c>
      <c r="C1230" s="24" t="s">
        <v>6205</v>
      </c>
      <c r="D1230" s="34" t="s">
        <v>2811</v>
      </c>
      <c r="E1230" s="11">
        <v>43025</v>
      </c>
      <c r="F1230" s="11">
        <v>43390</v>
      </c>
      <c r="G1230" s="17">
        <v>1250744.54</v>
      </c>
      <c r="H1230" s="12">
        <v>0.85</v>
      </c>
      <c r="I1230" s="10" t="s">
        <v>1584</v>
      </c>
      <c r="J1230" s="10" t="s">
        <v>1751</v>
      </c>
      <c r="K1230" s="10" t="s">
        <v>0</v>
      </c>
      <c r="L1230" s="35" t="s">
        <v>1738</v>
      </c>
    </row>
    <row r="1231" spans="1:12" s="27" customFormat="1" ht="76.5" x14ac:dyDescent="0.25">
      <c r="A1231" s="10" t="s">
        <v>8415</v>
      </c>
      <c r="B1231" s="16" t="s">
        <v>281</v>
      </c>
      <c r="C1231" s="24" t="s">
        <v>9211</v>
      </c>
      <c r="D1231" s="34" t="s">
        <v>9212</v>
      </c>
      <c r="E1231" s="11">
        <v>43026</v>
      </c>
      <c r="F1231" s="11">
        <v>43756</v>
      </c>
      <c r="G1231" s="17">
        <v>73729348.040000007</v>
      </c>
      <c r="H1231" s="12">
        <v>0.85</v>
      </c>
      <c r="I1231" s="10" t="s">
        <v>1589</v>
      </c>
      <c r="J1231" s="10" t="s">
        <v>1761</v>
      </c>
      <c r="K1231" s="10" t="s">
        <v>0</v>
      </c>
      <c r="L1231" s="35" t="s">
        <v>11063</v>
      </c>
    </row>
    <row r="1232" spans="1:12" s="27" customFormat="1" ht="38.25" x14ac:dyDescent="0.25">
      <c r="A1232" s="10" t="s">
        <v>4060</v>
      </c>
      <c r="B1232" s="16" t="s">
        <v>4061</v>
      </c>
      <c r="C1232" s="24" t="s">
        <v>4062</v>
      </c>
      <c r="D1232" s="34" t="s">
        <v>4063</v>
      </c>
      <c r="E1232" s="11">
        <v>43026</v>
      </c>
      <c r="F1232" s="11">
        <v>43391</v>
      </c>
      <c r="G1232" s="17">
        <v>473509</v>
      </c>
      <c r="H1232" s="12">
        <v>0.85</v>
      </c>
      <c r="I1232" s="10" t="s">
        <v>1563</v>
      </c>
      <c r="J1232" s="10" t="s">
        <v>1750</v>
      </c>
      <c r="K1232" s="10" t="s">
        <v>0</v>
      </c>
      <c r="L1232" s="35" t="s">
        <v>1736</v>
      </c>
    </row>
    <row r="1233" spans="1:12" s="27" customFormat="1" ht="63.75" x14ac:dyDescent="0.25">
      <c r="A1233" s="10" t="s">
        <v>4078</v>
      </c>
      <c r="B1233" s="16" t="s">
        <v>4079</v>
      </c>
      <c r="C1233" s="24" t="s">
        <v>4080</v>
      </c>
      <c r="D1233" s="34" t="s">
        <v>4081</v>
      </c>
      <c r="E1233" s="11">
        <v>43026</v>
      </c>
      <c r="F1233" s="11">
        <v>43238</v>
      </c>
      <c r="G1233" s="17">
        <v>413753.68</v>
      </c>
      <c r="H1233" s="12">
        <v>0.85</v>
      </c>
      <c r="I1233" s="10" t="s">
        <v>1705</v>
      </c>
      <c r="J1233" s="10" t="s">
        <v>1761</v>
      </c>
      <c r="K1233" s="10" t="s">
        <v>0</v>
      </c>
      <c r="L1233" s="35" t="s">
        <v>1736</v>
      </c>
    </row>
    <row r="1234" spans="1:12" s="27" customFormat="1" ht="38.25" x14ac:dyDescent="0.25">
      <c r="A1234" s="10" t="s">
        <v>4082</v>
      </c>
      <c r="B1234" s="16" t="s">
        <v>4083</v>
      </c>
      <c r="C1234" s="24" t="s">
        <v>4084</v>
      </c>
      <c r="D1234" s="34" t="s">
        <v>4085</v>
      </c>
      <c r="E1234" s="11">
        <v>43026</v>
      </c>
      <c r="F1234" s="11">
        <v>43483</v>
      </c>
      <c r="G1234" s="17">
        <v>446381.48</v>
      </c>
      <c r="H1234" s="12">
        <v>0.85</v>
      </c>
      <c r="I1234" s="10" t="s">
        <v>1563</v>
      </c>
      <c r="J1234" s="10" t="s">
        <v>1750</v>
      </c>
      <c r="K1234" s="10" t="s">
        <v>0</v>
      </c>
      <c r="L1234" s="35" t="s">
        <v>1736</v>
      </c>
    </row>
    <row r="1235" spans="1:12" s="27" customFormat="1" ht="89.25" x14ac:dyDescent="0.25">
      <c r="A1235" s="10" t="s">
        <v>4097</v>
      </c>
      <c r="B1235" s="16" t="s">
        <v>4098</v>
      </c>
      <c r="C1235" s="24" t="s">
        <v>4099</v>
      </c>
      <c r="D1235" s="34" t="s">
        <v>4100</v>
      </c>
      <c r="E1235" s="11">
        <v>43026</v>
      </c>
      <c r="F1235" s="11">
        <v>43573</v>
      </c>
      <c r="G1235" s="17">
        <v>1536102</v>
      </c>
      <c r="H1235" s="12">
        <v>0.85</v>
      </c>
      <c r="I1235" s="10" t="s">
        <v>1563</v>
      </c>
      <c r="J1235" s="10" t="s">
        <v>1750</v>
      </c>
      <c r="K1235" s="10" t="s">
        <v>0</v>
      </c>
      <c r="L1235" s="35" t="s">
        <v>1736</v>
      </c>
    </row>
    <row r="1236" spans="1:12" s="27" customFormat="1" ht="76.5" x14ac:dyDescent="0.25">
      <c r="A1236" s="10" t="s">
        <v>4101</v>
      </c>
      <c r="B1236" s="16" t="s">
        <v>4102</v>
      </c>
      <c r="C1236" s="24" t="s">
        <v>4103</v>
      </c>
      <c r="D1236" s="34" t="s">
        <v>4104</v>
      </c>
      <c r="E1236" s="11">
        <v>43026</v>
      </c>
      <c r="F1236" s="11">
        <v>43573</v>
      </c>
      <c r="G1236" s="17">
        <v>603649</v>
      </c>
      <c r="H1236" s="12">
        <v>0.85</v>
      </c>
      <c r="I1236" s="10" t="s">
        <v>1603</v>
      </c>
      <c r="J1236" s="10" t="s">
        <v>1758</v>
      </c>
      <c r="K1236" s="10" t="s">
        <v>0</v>
      </c>
      <c r="L1236" s="35" t="s">
        <v>1736</v>
      </c>
    </row>
    <row r="1237" spans="1:12" s="27" customFormat="1" ht="51" x14ac:dyDescent="0.25">
      <c r="A1237" s="10" t="s">
        <v>4105</v>
      </c>
      <c r="B1237" s="16" t="s">
        <v>4106</v>
      </c>
      <c r="C1237" s="24" t="s">
        <v>4107</v>
      </c>
      <c r="D1237" s="34" t="s">
        <v>4108</v>
      </c>
      <c r="E1237" s="11">
        <v>43026</v>
      </c>
      <c r="F1237" s="11">
        <v>43391</v>
      </c>
      <c r="G1237" s="17">
        <v>394510.11</v>
      </c>
      <c r="H1237" s="12">
        <v>0.85</v>
      </c>
      <c r="I1237" s="10" t="s">
        <v>1563</v>
      </c>
      <c r="J1237" s="10" t="s">
        <v>1750</v>
      </c>
      <c r="K1237" s="10" t="s">
        <v>0</v>
      </c>
      <c r="L1237" s="35" t="s">
        <v>1736</v>
      </c>
    </row>
    <row r="1238" spans="1:12" s="27" customFormat="1" ht="51" x14ac:dyDescent="0.25">
      <c r="A1238" s="10" t="s">
        <v>4128</v>
      </c>
      <c r="B1238" s="16" t="s">
        <v>4129</v>
      </c>
      <c r="C1238" s="24" t="s">
        <v>4130</v>
      </c>
      <c r="D1238" s="34" t="s">
        <v>4131</v>
      </c>
      <c r="E1238" s="11">
        <v>43026</v>
      </c>
      <c r="F1238" s="11">
        <v>43177</v>
      </c>
      <c r="G1238" s="17">
        <v>511358.05</v>
      </c>
      <c r="H1238" s="12">
        <v>0.85</v>
      </c>
      <c r="I1238" s="10" t="s">
        <v>8271</v>
      </c>
      <c r="J1238" s="10" t="s">
        <v>1753</v>
      </c>
      <c r="K1238" s="10" t="s">
        <v>0</v>
      </c>
      <c r="L1238" s="35" t="s">
        <v>1736</v>
      </c>
    </row>
    <row r="1239" spans="1:12" s="27" customFormat="1" ht="76.5" x14ac:dyDescent="0.25">
      <c r="A1239" s="10" t="s">
        <v>4168</v>
      </c>
      <c r="B1239" s="16" t="s">
        <v>4169</v>
      </c>
      <c r="C1239" s="24" t="s">
        <v>4170</v>
      </c>
      <c r="D1239" s="34" t="s">
        <v>4171</v>
      </c>
      <c r="E1239" s="11">
        <v>43026</v>
      </c>
      <c r="F1239" s="11">
        <v>43118</v>
      </c>
      <c r="G1239" s="17">
        <v>130048</v>
      </c>
      <c r="H1239" s="12">
        <v>0.85</v>
      </c>
      <c r="I1239" s="10" t="s">
        <v>1617</v>
      </c>
      <c r="J1239" s="10" t="s">
        <v>1756</v>
      </c>
      <c r="K1239" s="10" t="s">
        <v>0</v>
      </c>
      <c r="L1239" s="35" t="s">
        <v>1736</v>
      </c>
    </row>
    <row r="1240" spans="1:12" s="27" customFormat="1" ht="89.25" x14ac:dyDescent="0.25">
      <c r="A1240" s="10" t="s">
        <v>4180</v>
      </c>
      <c r="B1240" s="16" t="s">
        <v>4181</v>
      </c>
      <c r="C1240" s="24" t="s">
        <v>4182</v>
      </c>
      <c r="D1240" s="34" t="s">
        <v>4183</v>
      </c>
      <c r="E1240" s="11">
        <v>43026</v>
      </c>
      <c r="F1240" s="11">
        <v>43118</v>
      </c>
      <c r="G1240" s="17">
        <v>800045</v>
      </c>
      <c r="H1240" s="12">
        <v>0.85</v>
      </c>
      <c r="I1240" s="10" t="s">
        <v>1698</v>
      </c>
      <c r="J1240" s="10" t="s">
        <v>1759</v>
      </c>
      <c r="K1240" s="10" t="s">
        <v>0</v>
      </c>
      <c r="L1240" s="35" t="s">
        <v>1736</v>
      </c>
    </row>
    <row r="1241" spans="1:12" s="27" customFormat="1" ht="76.5" x14ac:dyDescent="0.25">
      <c r="A1241" s="10" t="s">
        <v>4196</v>
      </c>
      <c r="B1241" s="16" t="s">
        <v>4197</v>
      </c>
      <c r="C1241" s="24" t="s">
        <v>745</v>
      </c>
      <c r="D1241" s="34" t="s">
        <v>4198</v>
      </c>
      <c r="E1241" s="11">
        <v>43026</v>
      </c>
      <c r="F1241" s="11">
        <v>43118</v>
      </c>
      <c r="G1241" s="17">
        <v>566948.15</v>
      </c>
      <c r="H1241" s="12">
        <v>0.85</v>
      </c>
      <c r="I1241" s="10" t="s">
        <v>8273</v>
      </c>
      <c r="J1241" s="10" t="s">
        <v>1751</v>
      </c>
      <c r="K1241" s="10" t="s">
        <v>0</v>
      </c>
      <c r="L1241" s="35" t="s">
        <v>1736</v>
      </c>
    </row>
    <row r="1242" spans="1:12" s="27" customFormat="1" ht="51" x14ac:dyDescent="0.25">
      <c r="A1242" s="10" t="s">
        <v>4213</v>
      </c>
      <c r="B1242" s="16" t="s">
        <v>4214</v>
      </c>
      <c r="C1242" s="24" t="s">
        <v>4215</v>
      </c>
      <c r="D1242" s="34" t="s">
        <v>4216</v>
      </c>
      <c r="E1242" s="11">
        <v>43026</v>
      </c>
      <c r="F1242" s="11">
        <v>43208</v>
      </c>
      <c r="G1242" s="17">
        <v>481300</v>
      </c>
      <c r="H1242" s="12">
        <v>0.85</v>
      </c>
      <c r="I1242" s="10" t="s">
        <v>1589</v>
      </c>
      <c r="J1242" s="10" t="s">
        <v>1761</v>
      </c>
      <c r="K1242" s="10" t="s">
        <v>0</v>
      </c>
      <c r="L1242" s="35" t="s">
        <v>1736</v>
      </c>
    </row>
    <row r="1243" spans="1:12" s="27" customFormat="1" ht="51" x14ac:dyDescent="0.25">
      <c r="A1243" s="10" t="s">
        <v>4239</v>
      </c>
      <c r="B1243" s="16" t="s">
        <v>4240</v>
      </c>
      <c r="C1243" s="24" t="s">
        <v>4241</v>
      </c>
      <c r="D1243" s="34"/>
      <c r="E1243" s="11">
        <v>43026</v>
      </c>
      <c r="F1243" s="11">
        <v>43149</v>
      </c>
      <c r="G1243" s="17">
        <v>444600</v>
      </c>
      <c r="H1243" s="12">
        <v>0.85</v>
      </c>
      <c r="I1243" s="10" t="s">
        <v>1647</v>
      </c>
      <c r="J1243" s="10" t="s">
        <v>1749</v>
      </c>
      <c r="K1243" s="10" t="s">
        <v>0</v>
      </c>
      <c r="L1243" s="35" t="s">
        <v>1736</v>
      </c>
    </row>
    <row r="1244" spans="1:12" s="27" customFormat="1" ht="63.75" x14ac:dyDescent="0.25">
      <c r="A1244" s="10" t="s">
        <v>4288</v>
      </c>
      <c r="B1244" s="16" t="s">
        <v>4289</v>
      </c>
      <c r="C1244" s="24" t="s">
        <v>4290</v>
      </c>
      <c r="D1244" s="34" t="s">
        <v>4291</v>
      </c>
      <c r="E1244" s="11">
        <v>43026</v>
      </c>
      <c r="F1244" s="11">
        <v>43573</v>
      </c>
      <c r="G1244" s="17">
        <v>147240</v>
      </c>
      <c r="H1244" s="12">
        <v>0.85</v>
      </c>
      <c r="I1244" s="10" t="s">
        <v>1563</v>
      </c>
      <c r="J1244" s="10" t="s">
        <v>1750</v>
      </c>
      <c r="K1244" s="10" t="s">
        <v>0</v>
      </c>
      <c r="L1244" s="35" t="s">
        <v>1736</v>
      </c>
    </row>
    <row r="1245" spans="1:12" s="27" customFormat="1" ht="89.25" x14ac:dyDescent="0.25">
      <c r="A1245" s="10" t="s">
        <v>4300</v>
      </c>
      <c r="B1245" s="16" t="s">
        <v>4301</v>
      </c>
      <c r="C1245" s="24" t="s">
        <v>4302</v>
      </c>
      <c r="D1245" s="34" t="s">
        <v>4303</v>
      </c>
      <c r="E1245" s="11">
        <v>43026</v>
      </c>
      <c r="F1245" s="11">
        <v>43118</v>
      </c>
      <c r="G1245" s="17">
        <v>198065.79</v>
      </c>
      <c r="H1245" s="12">
        <v>0.85</v>
      </c>
      <c r="I1245" s="10" t="s">
        <v>1563</v>
      </c>
      <c r="J1245" s="10" t="s">
        <v>1750</v>
      </c>
      <c r="K1245" s="10" t="s">
        <v>0</v>
      </c>
      <c r="L1245" s="35" t="s">
        <v>1736</v>
      </c>
    </row>
    <row r="1246" spans="1:12" s="27" customFormat="1" ht="63.75" x14ac:dyDescent="0.25">
      <c r="A1246" s="10" t="s">
        <v>4353</v>
      </c>
      <c r="B1246" s="16" t="s">
        <v>4354</v>
      </c>
      <c r="C1246" s="24" t="s">
        <v>4355</v>
      </c>
      <c r="D1246" s="34" t="s">
        <v>4356</v>
      </c>
      <c r="E1246" s="11">
        <v>43026</v>
      </c>
      <c r="F1246" s="11">
        <v>43391</v>
      </c>
      <c r="G1246" s="17">
        <v>498411.12</v>
      </c>
      <c r="H1246" s="12">
        <v>0.85</v>
      </c>
      <c r="I1246" s="10" t="s">
        <v>8244</v>
      </c>
      <c r="J1246" s="10" t="s">
        <v>1749</v>
      </c>
      <c r="K1246" s="10" t="s">
        <v>0</v>
      </c>
      <c r="L1246" s="35" t="s">
        <v>1736</v>
      </c>
    </row>
    <row r="1247" spans="1:12" s="27" customFormat="1" ht="76.5" x14ac:dyDescent="0.25">
      <c r="A1247" s="10" t="s">
        <v>4389</v>
      </c>
      <c r="B1247" s="16" t="s">
        <v>4390</v>
      </c>
      <c r="C1247" s="24" t="s">
        <v>4391</v>
      </c>
      <c r="D1247" s="34" t="s">
        <v>4392</v>
      </c>
      <c r="E1247" s="11">
        <v>43026</v>
      </c>
      <c r="F1247" s="11">
        <v>43391</v>
      </c>
      <c r="G1247" s="17">
        <v>1449094.6</v>
      </c>
      <c r="H1247" s="12">
        <v>0.85</v>
      </c>
      <c r="I1247" s="10" t="s">
        <v>1563</v>
      </c>
      <c r="J1247" s="10" t="s">
        <v>1750</v>
      </c>
      <c r="K1247" s="10" t="s">
        <v>0</v>
      </c>
      <c r="L1247" s="35" t="s">
        <v>1736</v>
      </c>
    </row>
    <row r="1248" spans="1:12" s="27" customFormat="1" ht="38.25" x14ac:dyDescent="0.25">
      <c r="A1248" s="10" t="s">
        <v>4452</v>
      </c>
      <c r="B1248" s="16" t="s">
        <v>4453</v>
      </c>
      <c r="C1248" s="24" t="s">
        <v>4454</v>
      </c>
      <c r="D1248" s="34" t="s">
        <v>4455</v>
      </c>
      <c r="E1248" s="11">
        <v>43026</v>
      </c>
      <c r="F1248" s="11">
        <v>43391</v>
      </c>
      <c r="G1248" s="17">
        <v>591625</v>
      </c>
      <c r="H1248" s="12">
        <v>0.85</v>
      </c>
      <c r="I1248" s="10" t="s">
        <v>1624</v>
      </c>
      <c r="J1248" s="10" t="s">
        <v>1762</v>
      </c>
      <c r="K1248" s="10" t="s">
        <v>0</v>
      </c>
      <c r="L1248" s="35" t="s">
        <v>1736</v>
      </c>
    </row>
    <row r="1249" spans="1:12" s="27" customFormat="1" ht="63.75" x14ac:dyDescent="0.25">
      <c r="A1249" s="10" t="s">
        <v>4480</v>
      </c>
      <c r="B1249" s="16" t="s">
        <v>4481</v>
      </c>
      <c r="C1249" s="24" t="s">
        <v>4481</v>
      </c>
      <c r="D1249" s="34" t="s">
        <v>4482</v>
      </c>
      <c r="E1249" s="11">
        <v>43026</v>
      </c>
      <c r="F1249" s="11">
        <v>43573</v>
      </c>
      <c r="G1249" s="17">
        <v>1147613.2</v>
      </c>
      <c r="H1249" s="12">
        <v>0.85</v>
      </c>
      <c r="I1249" s="10" t="s">
        <v>8267</v>
      </c>
      <c r="J1249" s="10" t="s">
        <v>1758</v>
      </c>
      <c r="K1249" s="10" t="s">
        <v>0</v>
      </c>
      <c r="L1249" s="35" t="s">
        <v>1736</v>
      </c>
    </row>
    <row r="1250" spans="1:12" s="27" customFormat="1" ht="38.25" x14ac:dyDescent="0.25">
      <c r="A1250" s="10" t="s">
        <v>4523</v>
      </c>
      <c r="B1250" s="16" t="s">
        <v>4524</v>
      </c>
      <c r="C1250" s="24" t="s">
        <v>4525</v>
      </c>
      <c r="D1250" s="34" t="s">
        <v>4526</v>
      </c>
      <c r="E1250" s="11">
        <v>43026</v>
      </c>
      <c r="F1250" s="11">
        <v>43118</v>
      </c>
      <c r="G1250" s="17">
        <v>510000</v>
      </c>
      <c r="H1250" s="12">
        <v>0.85</v>
      </c>
      <c r="I1250" s="10" t="s">
        <v>1617</v>
      </c>
      <c r="J1250" s="10" t="s">
        <v>1756</v>
      </c>
      <c r="K1250" s="10" t="s">
        <v>0</v>
      </c>
      <c r="L1250" s="35" t="s">
        <v>1736</v>
      </c>
    </row>
    <row r="1251" spans="1:12" s="27" customFormat="1" ht="38.25" x14ac:dyDescent="0.25">
      <c r="A1251" s="10" t="s">
        <v>4618</v>
      </c>
      <c r="B1251" s="16" t="s">
        <v>4619</v>
      </c>
      <c r="C1251" s="24" t="s">
        <v>4620</v>
      </c>
      <c r="D1251" s="34" t="s">
        <v>4621</v>
      </c>
      <c r="E1251" s="11">
        <v>43026</v>
      </c>
      <c r="F1251" s="11">
        <v>43330</v>
      </c>
      <c r="G1251" s="17">
        <v>481900</v>
      </c>
      <c r="H1251" s="12">
        <v>0.85</v>
      </c>
      <c r="I1251" s="10" t="s">
        <v>8215</v>
      </c>
      <c r="J1251" s="10" t="s">
        <v>1759</v>
      </c>
      <c r="K1251" s="10" t="s">
        <v>0</v>
      </c>
      <c r="L1251" s="35" t="s">
        <v>1736</v>
      </c>
    </row>
    <row r="1252" spans="1:12" s="27" customFormat="1" ht="38.25" x14ac:dyDescent="0.25">
      <c r="A1252" s="10" t="s">
        <v>4743</v>
      </c>
      <c r="B1252" s="16" t="s">
        <v>4744</v>
      </c>
      <c r="C1252" s="24" t="s">
        <v>4745</v>
      </c>
      <c r="D1252" s="34" t="s">
        <v>4746</v>
      </c>
      <c r="E1252" s="11">
        <v>43026</v>
      </c>
      <c r="F1252" s="11">
        <v>43483</v>
      </c>
      <c r="G1252" s="17">
        <v>297619.12</v>
      </c>
      <c r="H1252" s="12">
        <v>0.85</v>
      </c>
      <c r="I1252" s="10" t="s">
        <v>1563</v>
      </c>
      <c r="J1252" s="10" t="s">
        <v>1750</v>
      </c>
      <c r="K1252" s="10" t="s">
        <v>0</v>
      </c>
      <c r="L1252" s="35" t="s">
        <v>1736</v>
      </c>
    </row>
    <row r="1253" spans="1:12" s="27" customFormat="1" ht="51" x14ac:dyDescent="0.25">
      <c r="A1253" s="10" t="s">
        <v>5536</v>
      </c>
      <c r="B1253" s="16" t="s">
        <v>5537</v>
      </c>
      <c r="C1253" s="24" t="s">
        <v>5538</v>
      </c>
      <c r="D1253" s="34" t="s">
        <v>5539</v>
      </c>
      <c r="E1253" s="11">
        <v>43026</v>
      </c>
      <c r="F1253" s="11">
        <v>43208</v>
      </c>
      <c r="G1253" s="17">
        <v>356033.95</v>
      </c>
      <c r="H1253" s="12">
        <v>0.85</v>
      </c>
      <c r="I1253" s="10" t="s">
        <v>1563</v>
      </c>
      <c r="J1253" s="10" t="s">
        <v>1750</v>
      </c>
      <c r="K1253" s="10" t="s">
        <v>0</v>
      </c>
      <c r="L1253" s="35" t="s">
        <v>1736</v>
      </c>
    </row>
    <row r="1254" spans="1:12" s="27" customFormat="1" ht="89.25" x14ac:dyDescent="0.25">
      <c r="A1254" s="10" t="s">
        <v>5930</v>
      </c>
      <c r="B1254" s="16" t="s">
        <v>5931</v>
      </c>
      <c r="C1254" s="24" t="s">
        <v>5932</v>
      </c>
      <c r="D1254" s="34" t="s">
        <v>5933</v>
      </c>
      <c r="E1254" s="11">
        <v>43026</v>
      </c>
      <c r="F1254" s="11">
        <v>43483</v>
      </c>
      <c r="G1254" s="17">
        <v>475075</v>
      </c>
      <c r="H1254" s="12">
        <v>0.85</v>
      </c>
      <c r="I1254" s="10" t="s">
        <v>1614</v>
      </c>
      <c r="J1254" s="10" t="s">
        <v>1764</v>
      </c>
      <c r="K1254" s="10" t="s">
        <v>0</v>
      </c>
      <c r="L1254" s="35" t="s">
        <v>1736</v>
      </c>
    </row>
    <row r="1255" spans="1:12" s="27" customFormat="1" ht="63.75" x14ac:dyDescent="0.25">
      <c r="A1255" s="10" t="s">
        <v>6760</v>
      </c>
      <c r="B1255" s="16" t="s">
        <v>6761</v>
      </c>
      <c r="C1255" s="24" t="s">
        <v>6762</v>
      </c>
      <c r="D1255" s="34" t="s">
        <v>6395</v>
      </c>
      <c r="E1255" s="11">
        <v>43026</v>
      </c>
      <c r="F1255" s="11">
        <v>43330</v>
      </c>
      <c r="G1255" s="17">
        <v>210950</v>
      </c>
      <c r="H1255" s="12">
        <v>0.85</v>
      </c>
      <c r="I1255" s="10" t="s">
        <v>1566</v>
      </c>
      <c r="J1255" s="10" t="s">
        <v>1752</v>
      </c>
      <c r="K1255" s="10" t="s">
        <v>0</v>
      </c>
      <c r="L1255" s="35" t="s">
        <v>1736</v>
      </c>
    </row>
    <row r="1256" spans="1:12" s="27" customFormat="1" ht="63.75" x14ac:dyDescent="0.25">
      <c r="A1256" s="10" t="s">
        <v>7746</v>
      </c>
      <c r="B1256" s="16" t="s">
        <v>447</v>
      </c>
      <c r="C1256" s="24" t="s">
        <v>7747</v>
      </c>
      <c r="D1256" s="34" t="s">
        <v>7748</v>
      </c>
      <c r="E1256" s="11">
        <v>43026</v>
      </c>
      <c r="F1256" s="11">
        <v>43391</v>
      </c>
      <c r="G1256" s="17">
        <v>477820</v>
      </c>
      <c r="H1256" s="12">
        <v>0.85</v>
      </c>
      <c r="I1256" s="10" t="s">
        <v>1631</v>
      </c>
      <c r="J1256" s="10" t="s">
        <v>1764</v>
      </c>
      <c r="K1256" s="10" t="s">
        <v>0</v>
      </c>
      <c r="L1256" s="35" t="s">
        <v>1736</v>
      </c>
    </row>
    <row r="1257" spans="1:12" s="27" customFormat="1" ht="76.5" x14ac:dyDescent="0.25">
      <c r="A1257" s="10" t="s">
        <v>5809</v>
      </c>
      <c r="B1257" s="16" t="s">
        <v>5810</v>
      </c>
      <c r="C1257" s="24" t="s">
        <v>5811</v>
      </c>
      <c r="D1257" s="34" t="s">
        <v>2811</v>
      </c>
      <c r="E1257" s="11">
        <v>43026</v>
      </c>
      <c r="F1257" s="11">
        <v>43391</v>
      </c>
      <c r="G1257" s="17">
        <v>910506.49</v>
      </c>
      <c r="H1257" s="12">
        <v>0.85</v>
      </c>
      <c r="I1257" s="10" t="s">
        <v>8323</v>
      </c>
      <c r="J1257" s="10" t="s">
        <v>1751</v>
      </c>
      <c r="K1257" s="10" t="s">
        <v>0</v>
      </c>
      <c r="L1257" s="35" t="s">
        <v>1738</v>
      </c>
    </row>
    <row r="1258" spans="1:12" s="27" customFormat="1" ht="63.75" x14ac:dyDescent="0.25">
      <c r="A1258" s="10" t="s">
        <v>5002</v>
      </c>
      <c r="B1258" s="16" t="s">
        <v>5003</v>
      </c>
      <c r="C1258" s="24" t="s">
        <v>5004</v>
      </c>
      <c r="D1258" s="34" t="s">
        <v>2860</v>
      </c>
      <c r="E1258" s="11">
        <v>43026</v>
      </c>
      <c r="F1258" s="11">
        <v>43756</v>
      </c>
      <c r="G1258" s="17">
        <v>4104757.59</v>
      </c>
      <c r="H1258" s="12">
        <v>0.85</v>
      </c>
      <c r="I1258" s="10" t="s">
        <v>8299</v>
      </c>
      <c r="J1258" s="10" t="s">
        <v>1760</v>
      </c>
      <c r="K1258" s="10" t="s">
        <v>0</v>
      </c>
      <c r="L1258" s="35" t="s">
        <v>8372</v>
      </c>
    </row>
    <row r="1259" spans="1:12" s="27" customFormat="1" ht="63.75" x14ac:dyDescent="0.25">
      <c r="A1259" s="10" t="s">
        <v>5009</v>
      </c>
      <c r="B1259" s="16" t="s">
        <v>3350</v>
      </c>
      <c r="C1259" s="24" t="s">
        <v>5010</v>
      </c>
      <c r="D1259" s="34" t="s">
        <v>2860</v>
      </c>
      <c r="E1259" s="11">
        <v>43026</v>
      </c>
      <c r="F1259" s="11">
        <v>43756</v>
      </c>
      <c r="G1259" s="17">
        <v>2410848.91</v>
      </c>
      <c r="H1259" s="12">
        <v>0.85</v>
      </c>
      <c r="I1259" s="10" t="s">
        <v>1671</v>
      </c>
      <c r="J1259" s="10" t="s">
        <v>1755</v>
      </c>
      <c r="K1259" s="10" t="s">
        <v>0</v>
      </c>
      <c r="L1259" s="35" t="s">
        <v>8372</v>
      </c>
    </row>
    <row r="1260" spans="1:12" s="27" customFormat="1" ht="89.25" x14ac:dyDescent="0.25">
      <c r="A1260" s="10" t="s">
        <v>4184</v>
      </c>
      <c r="B1260" s="16" t="s">
        <v>4185</v>
      </c>
      <c r="C1260" s="24" t="s">
        <v>4186</v>
      </c>
      <c r="D1260" s="34" t="s">
        <v>4187</v>
      </c>
      <c r="E1260" s="11">
        <v>43027</v>
      </c>
      <c r="F1260" s="11">
        <v>43178</v>
      </c>
      <c r="G1260" s="17">
        <v>350850</v>
      </c>
      <c r="H1260" s="12">
        <v>0.85</v>
      </c>
      <c r="I1260" s="10" t="s">
        <v>1577</v>
      </c>
      <c r="J1260" s="10" t="s">
        <v>1758</v>
      </c>
      <c r="K1260" s="10" t="s">
        <v>0</v>
      </c>
      <c r="L1260" s="35" t="s">
        <v>1736</v>
      </c>
    </row>
    <row r="1261" spans="1:12" s="27" customFormat="1" ht="76.5" x14ac:dyDescent="0.25">
      <c r="A1261" s="10" t="s">
        <v>4221</v>
      </c>
      <c r="B1261" s="16" t="s">
        <v>4222</v>
      </c>
      <c r="C1261" s="24" t="s">
        <v>4223</v>
      </c>
      <c r="D1261" s="34" t="s">
        <v>4224</v>
      </c>
      <c r="E1261" s="11">
        <v>43027</v>
      </c>
      <c r="F1261" s="11">
        <v>43239</v>
      </c>
      <c r="G1261" s="17">
        <v>287176.11</v>
      </c>
      <c r="H1261" s="12">
        <v>0.85</v>
      </c>
      <c r="I1261" s="10" t="s">
        <v>1583</v>
      </c>
      <c r="J1261" s="10" t="s">
        <v>1759</v>
      </c>
      <c r="K1261" s="10" t="s">
        <v>0</v>
      </c>
      <c r="L1261" s="35" t="s">
        <v>1736</v>
      </c>
    </row>
    <row r="1262" spans="1:12" s="27" customFormat="1" ht="63.75" x14ac:dyDescent="0.25">
      <c r="A1262" s="10" t="s">
        <v>4284</v>
      </c>
      <c r="B1262" s="16" t="s">
        <v>4285</v>
      </c>
      <c r="C1262" s="24" t="s">
        <v>4286</v>
      </c>
      <c r="D1262" s="34" t="s">
        <v>4287</v>
      </c>
      <c r="E1262" s="11">
        <v>43027</v>
      </c>
      <c r="F1262" s="11">
        <v>43178</v>
      </c>
      <c r="G1262" s="17">
        <v>458694</v>
      </c>
      <c r="H1262" s="12">
        <v>0.85</v>
      </c>
      <c r="I1262" s="10" t="s">
        <v>1566</v>
      </c>
      <c r="J1262" s="10" t="s">
        <v>1752</v>
      </c>
      <c r="K1262" s="10" t="s">
        <v>0</v>
      </c>
      <c r="L1262" s="35" t="s">
        <v>1736</v>
      </c>
    </row>
    <row r="1263" spans="1:12" s="27" customFormat="1" ht="114.75" x14ac:dyDescent="0.25">
      <c r="A1263" s="10" t="s">
        <v>4308</v>
      </c>
      <c r="B1263" s="16" t="s">
        <v>4309</v>
      </c>
      <c r="C1263" s="24" t="s">
        <v>4310</v>
      </c>
      <c r="D1263" s="34" t="s">
        <v>4311</v>
      </c>
      <c r="E1263" s="11">
        <v>43027</v>
      </c>
      <c r="F1263" s="11">
        <v>43331</v>
      </c>
      <c r="G1263" s="17">
        <v>634190</v>
      </c>
      <c r="H1263" s="12">
        <v>0.85</v>
      </c>
      <c r="I1263" s="10" t="s">
        <v>1563</v>
      </c>
      <c r="J1263" s="10" t="s">
        <v>1750</v>
      </c>
      <c r="K1263" s="10" t="s">
        <v>0</v>
      </c>
      <c r="L1263" s="35" t="s">
        <v>1736</v>
      </c>
    </row>
    <row r="1264" spans="1:12" s="27" customFormat="1" ht="51" x14ac:dyDescent="0.25">
      <c r="A1264" s="10" t="s">
        <v>4333</v>
      </c>
      <c r="B1264" s="16" t="s">
        <v>4334</v>
      </c>
      <c r="C1264" s="24" t="s">
        <v>4335</v>
      </c>
      <c r="D1264" s="34" t="s">
        <v>4336</v>
      </c>
      <c r="E1264" s="11">
        <v>43027</v>
      </c>
      <c r="F1264" s="11">
        <v>43209</v>
      </c>
      <c r="G1264" s="17">
        <v>127252</v>
      </c>
      <c r="H1264" s="12">
        <v>0.85</v>
      </c>
      <c r="I1264" s="10" t="s">
        <v>1592</v>
      </c>
      <c r="J1264" s="10" t="s">
        <v>1749</v>
      </c>
      <c r="K1264" s="10" t="s">
        <v>0</v>
      </c>
      <c r="L1264" s="35" t="s">
        <v>1736</v>
      </c>
    </row>
    <row r="1265" spans="1:12" s="27" customFormat="1" ht="51" x14ac:dyDescent="0.25">
      <c r="A1265" s="10" t="s">
        <v>4345</v>
      </c>
      <c r="B1265" s="16" t="s">
        <v>4346</v>
      </c>
      <c r="C1265" s="24" t="s">
        <v>4347</v>
      </c>
      <c r="D1265" s="34" t="s">
        <v>4348</v>
      </c>
      <c r="E1265" s="11">
        <v>43027</v>
      </c>
      <c r="F1265" s="11">
        <v>43209</v>
      </c>
      <c r="G1265" s="17">
        <v>302602.5</v>
      </c>
      <c r="H1265" s="12">
        <v>0.85</v>
      </c>
      <c r="I1265" s="10" t="s">
        <v>1647</v>
      </c>
      <c r="J1265" s="10" t="s">
        <v>1749</v>
      </c>
      <c r="K1265" s="10" t="s">
        <v>0</v>
      </c>
      <c r="L1265" s="35" t="s">
        <v>1736</v>
      </c>
    </row>
    <row r="1266" spans="1:12" s="27" customFormat="1" ht="38.25" x14ac:dyDescent="0.25">
      <c r="A1266" s="10" t="s">
        <v>4357</v>
      </c>
      <c r="B1266" s="16" t="s">
        <v>4358</v>
      </c>
      <c r="C1266" s="24" t="s">
        <v>4359</v>
      </c>
      <c r="D1266" s="34" t="s">
        <v>4360</v>
      </c>
      <c r="E1266" s="11">
        <v>43027</v>
      </c>
      <c r="F1266" s="11">
        <v>43088</v>
      </c>
      <c r="G1266" s="17">
        <v>226275.45</v>
      </c>
      <c r="H1266" s="12">
        <v>0.85</v>
      </c>
      <c r="I1266" s="10" t="s">
        <v>1562</v>
      </c>
      <c r="J1266" s="10" t="s">
        <v>1749</v>
      </c>
      <c r="K1266" s="10" t="s">
        <v>0</v>
      </c>
      <c r="L1266" s="35" t="s">
        <v>1736</v>
      </c>
    </row>
    <row r="1267" spans="1:12" s="27" customFormat="1" ht="89.25" x14ac:dyDescent="0.25">
      <c r="A1267" s="10" t="s">
        <v>4361</v>
      </c>
      <c r="B1267" s="16" t="s">
        <v>4362</v>
      </c>
      <c r="C1267" s="24" t="s">
        <v>4363</v>
      </c>
      <c r="D1267" s="34" t="s">
        <v>4364</v>
      </c>
      <c r="E1267" s="11">
        <v>43027</v>
      </c>
      <c r="F1267" s="11">
        <v>43484</v>
      </c>
      <c r="G1267" s="17">
        <v>319735.8</v>
      </c>
      <c r="H1267" s="12">
        <v>0.85</v>
      </c>
      <c r="I1267" s="10" t="s">
        <v>1684</v>
      </c>
      <c r="J1267" s="10" t="s">
        <v>1748</v>
      </c>
      <c r="K1267" s="10" t="s">
        <v>0</v>
      </c>
      <c r="L1267" s="35" t="s">
        <v>1736</v>
      </c>
    </row>
    <row r="1268" spans="1:12" s="27" customFormat="1" ht="51" x14ac:dyDescent="0.25">
      <c r="A1268" s="10" t="s">
        <v>4373</v>
      </c>
      <c r="B1268" s="16" t="s">
        <v>4374</v>
      </c>
      <c r="C1268" s="24" t="s">
        <v>4375</v>
      </c>
      <c r="D1268" s="34" t="s">
        <v>4376</v>
      </c>
      <c r="E1268" s="11">
        <v>43027</v>
      </c>
      <c r="F1268" s="11">
        <v>43178</v>
      </c>
      <c r="G1268" s="17">
        <v>112700.05</v>
      </c>
      <c r="H1268" s="12">
        <v>0.85</v>
      </c>
      <c r="I1268" s="10" t="s">
        <v>8279</v>
      </c>
      <c r="J1268" s="10" t="s">
        <v>1754</v>
      </c>
      <c r="K1268" s="10" t="s">
        <v>0</v>
      </c>
      <c r="L1268" s="35" t="s">
        <v>1736</v>
      </c>
    </row>
    <row r="1269" spans="1:12" s="27" customFormat="1" ht="51" x14ac:dyDescent="0.25">
      <c r="A1269" s="10" t="s">
        <v>4385</v>
      </c>
      <c r="B1269" s="16" t="s">
        <v>4386</v>
      </c>
      <c r="C1269" s="24" t="s">
        <v>4387</v>
      </c>
      <c r="D1269" s="34" t="s">
        <v>4388</v>
      </c>
      <c r="E1269" s="11">
        <v>43027</v>
      </c>
      <c r="F1269" s="11">
        <v>43392</v>
      </c>
      <c r="G1269" s="17">
        <v>343856.71</v>
      </c>
      <c r="H1269" s="12">
        <v>0.85</v>
      </c>
      <c r="I1269" s="10" t="s">
        <v>1647</v>
      </c>
      <c r="J1269" s="10" t="s">
        <v>1749</v>
      </c>
      <c r="K1269" s="10" t="s">
        <v>0</v>
      </c>
      <c r="L1269" s="35" t="s">
        <v>1736</v>
      </c>
    </row>
    <row r="1270" spans="1:12" s="27" customFormat="1" ht="76.5" x14ac:dyDescent="0.25">
      <c r="A1270" s="10" t="s">
        <v>4440</v>
      </c>
      <c r="B1270" s="16" t="s">
        <v>4441</v>
      </c>
      <c r="C1270" s="24" t="s">
        <v>4442</v>
      </c>
      <c r="D1270" s="34" t="s">
        <v>4443</v>
      </c>
      <c r="E1270" s="11">
        <v>43027</v>
      </c>
      <c r="F1270" s="11">
        <v>43119</v>
      </c>
      <c r="G1270" s="17">
        <v>162225</v>
      </c>
      <c r="H1270" s="12">
        <v>0.85</v>
      </c>
      <c r="I1270" s="10" t="s">
        <v>1617</v>
      </c>
      <c r="J1270" s="10" t="s">
        <v>1756</v>
      </c>
      <c r="K1270" s="10" t="s">
        <v>0</v>
      </c>
      <c r="L1270" s="35" t="s">
        <v>1736</v>
      </c>
    </row>
    <row r="1271" spans="1:12" s="27" customFormat="1" ht="76.5" x14ac:dyDescent="0.25">
      <c r="A1271" s="10" t="s">
        <v>4448</v>
      </c>
      <c r="B1271" s="16" t="s">
        <v>4449</v>
      </c>
      <c r="C1271" s="24" t="s">
        <v>4450</v>
      </c>
      <c r="D1271" s="34" t="s">
        <v>4451</v>
      </c>
      <c r="E1271" s="11">
        <v>43027</v>
      </c>
      <c r="F1271" s="11">
        <v>43392</v>
      </c>
      <c r="G1271" s="17">
        <v>232619.5</v>
      </c>
      <c r="H1271" s="12">
        <v>0.85</v>
      </c>
      <c r="I1271" s="10" t="s">
        <v>8218</v>
      </c>
      <c r="J1271" s="10" t="s">
        <v>1753</v>
      </c>
      <c r="K1271" s="10" t="s">
        <v>0</v>
      </c>
      <c r="L1271" s="35" t="s">
        <v>1736</v>
      </c>
    </row>
    <row r="1272" spans="1:12" s="27" customFormat="1" ht="38.25" x14ac:dyDescent="0.25">
      <c r="A1272" s="10" t="s">
        <v>4468</v>
      </c>
      <c r="B1272" s="16" t="s">
        <v>4469</v>
      </c>
      <c r="C1272" s="24" t="s">
        <v>4470</v>
      </c>
      <c r="D1272" s="34" t="s">
        <v>4471</v>
      </c>
      <c r="E1272" s="11">
        <v>43027</v>
      </c>
      <c r="F1272" s="11">
        <v>43331</v>
      </c>
      <c r="G1272" s="17">
        <v>494900</v>
      </c>
      <c r="H1272" s="12">
        <v>0.85</v>
      </c>
      <c r="I1272" s="10" t="s">
        <v>8284</v>
      </c>
      <c r="J1272" s="10" t="s">
        <v>1762</v>
      </c>
      <c r="K1272" s="10" t="s">
        <v>0</v>
      </c>
      <c r="L1272" s="35" t="s">
        <v>1736</v>
      </c>
    </row>
    <row r="1273" spans="1:12" s="27" customFormat="1" ht="51" x14ac:dyDescent="0.25">
      <c r="A1273" s="10" t="s">
        <v>4511</v>
      </c>
      <c r="B1273" s="16" t="s">
        <v>4512</v>
      </c>
      <c r="C1273" s="24" t="s">
        <v>4513</v>
      </c>
      <c r="D1273" s="34" t="s">
        <v>4514</v>
      </c>
      <c r="E1273" s="11">
        <v>43027</v>
      </c>
      <c r="F1273" s="11">
        <v>43484</v>
      </c>
      <c r="G1273" s="17">
        <v>361438.33</v>
      </c>
      <c r="H1273" s="12">
        <v>0.85</v>
      </c>
      <c r="I1273" s="10" t="s">
        <v>1563</v>
      </c>
      <c r="J1273" s="10" t="s">
        <v>1750</v>
      </c>
      <c r="K1273" s="10" t="s">
        <v>0</v>
      </c>
      <c r="L1273" s="35" t="s">
        <v>1736</v>
      </c>
    </row>
    <row r="1274" spans="1:12" s="27" customFormat="1" ht="38.25" x14ac:dyDescent="0.25">
      <c r="A1274" s="10" t="s">
        <v>4580</v>
      </c>
      <c r="B1274" s="16" t="s">
        <v>4581</v>
      </c>
      <c r="C1274" s="24" t="s">
        <v>4582</v>
      </c>
      <c r="D1274" s="34" t="s">
        <v>4583</v>
      </c>
      <c r="E1274" s="11">
        <v>43027</v>
      </c>
      <c r="F1274" s="11">
        <v>43209</v>
      </c>
      <c r="G1274" s="17">
        <v>659278.19999999995</v>
      </c>
      <c r="H1274" s="12">
        <v>0.85</v>
      </c>
      <c r="I1274" s="10" t="s">
        <v>1564</v>
      </c>
      <c r="J1274" s="10" t="s">
        <v>1751</v>
      </c>
      <c r="K1274" s="10" t="s">
        <v>0</v>
      </c>
      <c r="L1274" s="35" t="s">
        <v>1736</v>
      </c>
    </row>
    <row r="1275" spans="1:12" s="27" customFormat="1" ht="102" x14ac:dyDescent="0.25">
      <c r="A1275" s="10" t="s">
        <v>4716</v>
      </c>
      <c r="B1275" s="16" t="s">
        <v>3262</v>
      </c>
      <c r="C1275" s="24" t="s">
        <v>4717</v>
      </c>
      <c r="D1275" s="34" t="s">
        <v>4718</v>
      </c>
      <c r="E1275" s="11">
        <v>43027</v>
      </c>
      <c r="F1275" s="11">
        <v>43209</v>
      </c>
      <c r="G1275" s="17">
        <v>46637.8</v>
      </c>
      <c r="H1275" s="12">
        <v>0.85</v>
      </c>
      <c r="I1275" s="10" t="s">
        <v>1563</v>
      </c>
      <c r="J1275" s="10" t="s">
        <v>1750</v>
      </c>
      <c r="K1275" s="10" t="s">
        <v>0</v>
      </c>
      <c r="L1275" s="35" t="s">
        <v>1736</v>
      </c>
    </row>
    <row r="1276" spans="1:12" s="27" customFormat="1" ht="76.5" x14ac:dyDescent="0.25">
      <c r="A1276" s="10" t="s">
        <v>6119</v>
      </c>
      <c r="B1276" s="16" t="s">
        <v>6120</v>
      </c>
      <c r="C1276" s="24" t="s">
        <v>6121</v>
      </c>
      <c r="D1276" s="34" t="s">
        <v>6122</v>
      </c>
      <c r="E1276" s="11">
        <v>43027</v>
      </c>
      <c r="F1276" s="11">
        <v>43178</v>
      </c>
      <c r="G1276" s="17">
        <v>153716</v>
      </c>
      <c r="H1276" s="12">
        <v>0.85</v>
      </c>
      <c r="I1276" s="10" t="s">
        <v>1694</v>
      </c>
      <c r="J1276" s="10" t="s">
        <v>1748</v>
      </c>
      <c r="K1276" s="10" t="s">
        <v>0</v>
      </c>
      <c r="L1276" s="35" t="s">
        <v>1736</v>
      </c>
    </row>
    <row r="1277" spans="1:12" s="27" customFormat="1" ht="63.75" x14ac:dyDescent="0.25">
      <c r="A1277" s="10" t="s">
        <v>6243</v>
      </c>
      <c r="B1277" s="16" t="s">
        <v>6244</v>
      </c>
      <c r="C1277" s="24" t="s">
        <v>6245</v>
      </c>
      <c r="D1277" s="34" t="s">
        <v>6246</v>
      </c>
      <c r="E1277" s="11">
        <v>43027</v>
      </c>
      <c r="F1277" s="11">
        <v>43119</v>
      </c>
      <c r="G1277" s="17">
        <v>319300</v>
      </c>
      <c r="H1277" s="12">
        <v>0.85</v>
      </c>
      <c r="I1277" s="10" t="s">
        <v>1589</v>
      </c>
      <c r="J1277" s="10" t="s">
        <v>1761</v>
      </c>
      <c r="K1277" s="10" t="s">
        <v>0</v>
      </c>
      <c r="L1277" s="35" t="s">
        <v>1736</v>
      </c>
    </row>
    <row r="1278" spans="1:12" s="27" customFormat="1" ht="38.25" x14ac:dyDescent="0.25">
      <c r="A1278" s="10" t="s">
        <v>6413</v>
      </c>
      <c r="B1278" s="16" t="s">
        <v>6414</v>
      </c>
      <c r="C1278" s="24" t="s">
        <v>6415</v>
      </c>
      <c r="D1278" s="34" t="s">
        <v>257</v>
      </c>
      <c r="E1278" s="11">
        <v>43027</v>
      </c>
      <c r="F1278" s="11">
        <v>43209</v>
      </c>
      <c r="G1278" s="17">
        <v>353050</v>
      </c>
      <c r="H1278" s="12">
        <v>0.85</v>
      </c>
      <c r="I1278" s="10" t="s">
        <v>8236</v>
      </c>
      <c r="J1278" s="10" t="s">
        <v>1751</v>
      </c>
      <c r="K1278" s="10" t="s">
        <v>0</v>
      </c>
      <c r="L1278" s="35" t="s">
        <v>1736</v>
      </c>
    </row>
    <row r="1279" spans="1:12" s="27" customFormat="1" ht="63.75" x14ac:dyDescent="0.25">
      <c r="A1279" s="10" t="s">
        <v>6636</v>
      </c>
      <c r="B1279" s="16" t="s">
        <v>6637</v>
      </c>
      <c r="C1279" s="24" t="s">
        <v>6418</v>
      </c>
      <c r="D1279" s="34" t="s">
        <v>257</v>
      </c>
      <c r="E1279" s="11">
        <v>43027</v>
      </c>
      <c r="F1279" s="11">
        <v>43150</v>
      </c>
      <c r="G1279" s="17">
        <v>246000</v>
      </c>
      <c r="H1279" s="12">
        <v>0.85</v>
      </c>
      <c r="I1279" s="10" t="s">
        <v>1605</v>
      </c>
      <c r="J1279" s="10" t="s">
        <v>1752</v>
      </c>
      <c r="K1279" s="10" t="s">
        <v>0</v>
      </c>
      <c r="L1279" s="35" t="s">
        <v>1736</v>
      </c>
    </row>
    <row r="1280" spans="1:12" s="27" customFormat="1" ht="89.25" x14ac:dyDescent="0.25">
      <c r="A1280" s="10" t="s">
        <v>6705</v>
      </c>
      <c r="B1280" s="16" t="s">
        <v>6706</v>
      </c>
      <c r="C1280" s="24" t="s">
        <v>6707</v>
      </c>
      <c r="D1280" s="34" t="s">
        <v>6708</v>
      </c>
      <c r="E1280" s="11">
        <v>43027</v>
      </c>
      <c r="F1280" s="11">
        <v>43150</v>
      </c>
      <c r="G1280" s="17">
        <v>543000</v>
      </c>
      <c r="H1280" s="12">
        <v>0.85</v>
      </c>
      <c r="I1280" s="10" t="s">
        <v>1563</v>
      </c>
      <c r="J1280" s="10" t="s">
        <v>1750</v>
      </c>
      <c r="K1280" s="10" t="s">
        <v>0</v>
      </c>
      <c r="L1280" s="35" t="s">
        <v>1736</v>
      </c>
    </row>
    <row r="1281" spans="1:12" s="27" customFormat="1" ht="51" x14ac:dyDescent="0.25">
      <c r="A1281" s="10" t="s">
        <v>4109</v>
      </c>
      <c r="B1281" s="16" t="s">
        <v>4110</v>
      </c>
      <c r="C1281" s="24" t="s">
        <v>4111</v>
      </c>
      <c r="D1281" s="34" t="s">
        <v>4111</v>
      </c>
      <c r="E1281" s="11">
        <v>43027</v>
      </c>
      <c r="F1281" s="11">
        <v>43119</v>
      </c>
      <c r="G1281" s="17">
        <v>158750</v>
      </c>
      <c r="H1281" s="12">
        <v>0.85</v>
      </c>
      <c r="I1281" s="10" t="s">
        <v>8242</v>
      </c>
      <c r="J1281" s="10" t="s">
        <v>1748</v>
      </c>
      <c r="K1281" s="10" t="s">
        <v>0</v>
      </c>
      <c r="L1281" s="35" t="s">
        <v>8390</v>
      </c>
    </row>
    <row r="1282" spans="1:12" s="27" customFormat="1" ht="102" x14ac:dyDescent="0.25">
      <c r="A1282" s="10" t="s">
        <v>4217</v>
      </c>
      <c r="B1282" s="16" t="s">
        <v>4218</v>
      </c>
      <c r="C1282" s="24" t="s">
        <v>4219</v>
      </c>
      <c r="D1282" s="34" t="s">
        <v>4220</v>
      </c>
      <c r="E1282" s="11">
        <v>43028</v>
      </c>
      <c r="F1282" s="11">
        <v>43210</v>
      </c>
      <c r="G1282" s="17">
        <v>344448.25</v>
      </c>
      <c r="H1282" s="12">
        <v>0.85</v>
      </c>
      <c r="I1282" s="10" t="s">
        <v>1632</v>
      </c>
      <c r="J1282" s="10" t="s">
        <v>1765</v>
      </c>
      <c r="K1282" s="10" t="s">
        <v>0</v>
      </c>
      <c r="L1282" s="35" t="s">
        <v>1736</v>
      </c>
    </row>
    <row r="1283" spans="1:12" s="27" customFormat="1" ht="51" x14ac:dyDescent="0.25">
      <c r="A1283" s="10" t="s">
        <v>4256</v>
      </c>
      <c r="B1283" s="16" t="s">
        <v>4257</v>
      </c>
      <c r="C1283" s="24" t="s">
        <v>4258</v>
      </c>
      <c r="D1283" s="34" t="s">
        <v>4259</v>
      </c>
      <c r="E1283" s="11">
        <v>43028</v>
      </c>
      <c r="F1283" s="11">
        <v>43271</v>
      </c>
      <c r="G1283" s="17">
        <v>401000</v>
      </c>
      <c r="H1283" s="12">
        <v>0.85</v>
      </c>
      <c r="I1283" s="10" t="s">
        <v>11195</v>
      </c>
      <c r="J1283" s="10" t="s">
        <v>1763</v>
      </c>
      <c r="K1283" s="10" t="s">
        <v>0</v>
      </c>
      <c r="L1283" s="35" t="s">
        <v>1736</v>
      </c>
    </row>
    <row r="1284" spans="1:12" s="27" customFormat="1" ht="89.25" x14ac:dyDescent="0.25">
      <c r="A1284" s="10" t="s">
        <v>4315</v>
      </c>
      <c r="B1284" s="16" t="s">
        <v>4316</v>
      </c>
      <c r="C1284" s="24" t="s">
        <v>4317</v>
      </c>
      <c r="D1284" s="34" t="s">
        <v>4318</v>
      </c>
      <c r="E1284" s="11">
        <v>43028</v>
      </c>
      <c r="F1284" s="11">
        <v>43393</v>
      </c>
      <c r="G1284" s="17">
        <v>673170</v>
      </c>
      <c r="H1284" s="12">
        <v>0.85</v>
      </c>
      <c r="I1284" s="10" t="s">
        <v>1639</v>
      </c>
      <c r="J1284" s="10" t="s">
        <v>1756</v>
      </c>
      <c r="K1284" s="10" t="s">
        <v>0</v>
      </c>
      <c r="L1284" s="35" t="s">
        <v>1736</v>
      </c>
    </row>
    <row r="1285" spans="1:12" s="27" customFormat="1" ht="76.5" x14ac:dyDescent="0.25">
      <c r="A1285" s="10" t="s">
        <v>4323</v>
      </c>
      <c r="B1285" s="16" t="s">
        <v>4324</v>
      </c>
      <c r="C1285" s="24" t="s">
        <v>4325</v>
      </c>
      <c r="D1285" s="34" t="s">
        <v>4326</v>
      </c>
      <c r="E1285" s="11">
        <v>43028</v>
      </c>
      <c r="F1285" s="11">
        <v>43758</v>
      </c>
      <c r="G1285" s="17">
        <v>33838372</v>
      </c>
      <c r="H1285" s="12">
        <v>0.85</v>
      </c>
      <c r="I1285" s="10" t="s">
        <v>1567</v>
      </c>
      <c r="J1285" s="10" t="s">
        <v>1749</v>
      </c>
      <c r="K1285" s="10" t="s">
        <v>0</v>
      </c>
      <c r="L1285" s="35" t="s">
        <v>1736</v>
      </c>
    </row>
    <row r="1286" spans="1:12" s="27" customFormat="1" ht="89.25" x14ac:dyDescent="0.25">
      <c r="A1286" s="10" t="s">
        <v>4337</v>
      </c>
      <c r="B1286" s="16" t="s">
        <v>4338</v>
      </c>
      <c r="C1286" s="24" t="s">
        <v>4339</v>
      </c>
      <c r="D1286" s="34" t="s">
        <v>4340</v>
      </c>
      <c r="E1286" s="11">
        <v>43028</v>
      </c>
      <c r="F1286" s="11">
        <v>43120</v>
      </c>
      <c r="G1286" s="17">
        <v>186931.17</v>
      </c>
      <c r="H1286" s="12">
        <v>0.85</v>
      </c>
      <c r="I1286" s="10" t="s">
        <v>1562</v>
      </c>
      <c r="J1286" s="10" t="s">
        <v>1749</v>
      </c>
      <c r="K1286" s="10" t="s">
        <v>0</v>
      </c>
      <c r="L1286" s="35" t="s">
        <v>1736</v>
      </c>
    </row>
    <row r="1287" spans="1:12" s="27" customFormat="1" ht="63.75" x14ac:dyDescent="0.25">
      <c r="A1287" s="10" t="s">
        <v>4365</v>
      </c>
      <c r="B1287" s="16" t="s">
        <v>4366</v>
      </c>
      <c r="C1287" s="24" t="s">
        <v>4367</v>
      </c>
      <c r="D1287" s="34" t="s">
        <v>4368</v>
      </c>
      <c r="E1287" s="11">
        <v>43028</v>
      </c>
      <c r="F1287" s="11">
        <v>43179</v>
      </c>
      <c r="G1287" s="17">
        <v>385193</v>
      </c>
      <c r="H1287" s="12">
        <v>0.85</v>
      </c>
      <c r="I1287" s="10" t="s">
        <v>1562</v>
      </c>
      <c r="J1287" s="10" t="s">
        <v>1749</v>
      </c>
      <c r="K1287" s="10" t="s">
        <v>0</v>
      </c>
      <c r="L1287" s="35" t="s">
        <v>1736</v>
      </c>
    </row>
    <row r="1288" spans="1:12" s="27" customFormat="1" ht="38.25" x14ac:dyDescent="0.25">
      <c r="A1288" s="10" t="s">
        <v>4377</v>
      </c>
      <c r="B1288" s="16" t="s">
        <v>4378</v>
      </c>
      <c r="C1288" s="24" t="s">
        <v>4379</v>
      </c>
      <c r="D1288" s="34" t="s">
        <v>4380</v>
      </c>
      <c r="E1288" s="11">
        <v>43028</v>
      </c>
      <c r="F1288" s="11">
        <v>43332</v>
      </c>
      <c r="G1288" s="17">
        <v>306798.64</v>
      </c>
      <c r="H1288" s="12">
        <v>0.85</v>
      </c>
      <c r="I1288" s="10" t="s">
        <v>1562</v>
      </c>
      <c r="J1288" s="10" t="s">
        <v>1749</v>
      </c>
      <c r="K1288" s="10" t="s">
        <v>0</v>
      </c>
      <c r="L1288" s="35" t="s">
        <v>1736</v>
      </c>
    </row>
    <row r="1289" spans="1:12" s="27" customFormat="1" ht="89.25" x14ac:dyDescent="0.25">
      <c r="A1289" s="10" t="s">
        <v>4393</v>
      </c>
      <c r="B1289" s="16" t="s">
        <v>4394</v>
      </c>
      <c r="C1289" s="24" t="s">
        <v>4395</v>
      </c>
      <c r="D1289" s="34" t="s">
        <v>4396</v>
      </c>
      <c r="E1289" s="11">
        <v>43028</v>
      </c>
      <c r="F1289" s="11">
        <v>43301</v>
      </c>
      <c r="G1289" s="17">
        <v>456000</v>
      </c>
      <c r="H1289" s="12">
        <v>0.85</v>
      </c>
      <c r="I1289" s="10" t="s">
        <v>8234</v>
      </c>
      <c r="J1289" s="10" t="s">
        <v>1766</v>
      </c>
      <c r="K1289" s="10" t="s">
        <v>0</v>
      </c>
      <c r="L1289" s="35" t="s">
        <v>1736</v>
      </c>
    </row>
    <row r="1290" spans="1:12" s="27" customFormat="1" ht="89.25" x14ac:dyDescent="0.25">
      <c r="A1290" s="10" t="s">
        <v>4456</v>
      </c>
      <c r="B1290" s="16" t="s">
        <v>4457</v>
      </c>
      <c r="C1290" s="24" t="s">
        <v>4458</v>
      </c>
      <c r="D1290" s="34" t="s">
        <v>4459</v>
      </c>
      <c r="E1290" s="11">
        <v>43028</v>
      </c>
      <c r="F1290" s="11">
        <v>43120</v>
      </c>
      <c r="G1290" s="17">
        <v>406560</v>
      </c>
      <c r="H1290" s="12">
        <v>0.85</v>
      </c>
      <c r="I1290" s="10" t="s">
        <v>8283</v>
      </c>
      <c r="J1290" s="10" t="s">
        <v>1758</v>
      </c>
      <c r="K1290" s="10" t="s">
        <v>0</v>
      </c>
      <c r="L1290" s="35" t="s">
        <v>1736</v>
      </c>
    </row>
    <row r="1291" spans="1:12" s="27" customFormat="1" ht="51" x14ac:dyDescent="0.25">
      <c r="A1291" s="10" t="s">
        <v>4483</v>
      </c>
      <c r="B1291" s="16" t="s">
        <v>4484</v>
      </c>
      <c r="C1291" s="24" t="s">
        <v>4485</v>
      </c>
      <c r="D1291" s="34" t="s">
        <v>4486</v>
      </c>
      <c r="E1291" s="11">
        <v>43028</v>
      </c>
      <c r="F1291" s="11">
        <v>43210</v>
      </c>
      <c r="G1291" s="17">
        <v>218774.75</v>
      </c>
      <c r="H1291" s="12">
        <v>0.85</v>
      </c>
      <c r="I1291" s="10" t="s">
        <v>8285</v>
      </c>
      <c r="J1291" s="10" t="s">
        <v>1749</v>
      </c>
      <c r="K1291" s="10" t="s">
        <v>0</v>
      </c>
      <c r="L1291" s="35" t="s">
        <v>1736</v>
      </c>
    </row>
    <row r="1292" spans="1:12" s="27" customFormat="1" ht="38.25" x14ac:dyDescent="0.25">
      <c r="A1292" s="10" t="s">
        <v>4487</v>
      </c>
      <c r="B1292" s="16" t="s">
        <v>4488</v>
      </c>
      <c r="C1292" s="24" t="s">
        <v>4489</v>
      </c>
      <c r="D1292" s="34" t="s">
        <v>4490</v>
      </c>
      <c r="E1292" s="11">
        <v>43028</v>
      </c>
      <c r="F1292" s="11">
        <v>43301</v>
      </c>
      <c r="G1292" s="17">
        <v>103793.28</v>
      </c>
      <c r="H1292" s="12">
        <v>0.85</v>
      </c>
      <c r="I1292" s="10" t="s">
        <v>1729</v>
      </c>
      <c r="J1292" s="10" t="s">
        <v>1758</v>
      </c>
      <c r="K1292" s="10" t="s">
        <v>0</v>
      </c>
      <c r="L1292" s="35" t="s">
        <v>1736</v>
      </c>
    </row>
    <row r="1293" spans="1:12" s="27" customFormat="1" ht="38.25" x14ac:dyDescent="0.25">
      <c r="A1293" s="10" t="s">
        <v>4519</v>
      </c>
      <c r="B1293" s="16" t="s">
        <v>4520</v>
      </c>
      <c r="C1293" s="24" t="s">
        <v>4521</v>
      </c>
      <c r="D1293" s="34" t="s">
        <v>4522</v>
      </c>
      <c r="E1293" s="11">
        <v>43028</v>
      </c>
      <c r="F1293" s="11">
        <v>43210</v>
      </c>
      <c r="G1293" s="17">
        <v>498826.8</v>
      </c>
      <c r="H1293" s="12">
        <v>0.85</v>
      </c>
      <c r="I1293" s="10" t="s">
        <v>1583</v>
      </c>
      <c r="J1293" s="10" t="s">
        <v>1759</v>
      </c>
      <c r="K1293" s="10" t="s">
        <v>0</v>
      </c>
      <c r="L1293" s="35" t="s">
        <v>1736</v>
      </c>
    </row>
    <row r="1294" spans="1:12" s="27" customFormat="1" ht="38.25" x14ac:dyDescent="0.25">
      <c r="A1294" s="10" t="s">
        <v>4531</v>
      </c>
      <c r="B1294" s="16" t="s">
        <v>4532</v>
      </c>
      <c r="C1294" s="24" t="s">
        <v>4533</v>
      </c>
      <c r="D1294" s="34" t="s">
        <v>4534</v>
      </c>
      <c r="E1294" s="11">
        <v>43028</v>
      </c>
      <c r="F1294" s="11">
        <v>43393</v>
      </c>
      <c r="G1294" s="17">
        <v>285440.37</v>
      </c>
      <c r="H1294" s="12">
        <v>0.85</v>
      </c>
      <c r="I1294" s="10" t="s">
        <v>8286</v>
      </c>
      <c r="J1294" s="10" t="s">
        <v>1761</v>
      </c>
      <c r="K1294" s="10" t="s">
        <v>0</v>
      </c>
      <c r="L1294" s="35" t="s">
        <v>1736</v>
      </c>
    </row>
    <row r="1295" spans="1:12" s="27" customFormat="1" ht="38.25" x14ac:dyDescent="0.25">
      <c r="A1295" s="10" t="s">
        <v>4546</v>
      </c>
      <c r="B1295" s="16" t="s">
        <v>4547</v>
      </c>
      <c r="C1295" s="24" t="s">
        <v>4548</v>
      </c>
      <c r="D1295" s="34" t="s">
        <v>4549</v>
      </c>
      <c r="E1295" s="11">
        <v>43028</v>
      </c>
      <c r="F1295" s="11">
        <v>43210</v>
      </c>
      <c r="G1295" s="17">
        <v>99600</v>
      </c>
      <c r="H1295" s="12">
        <v>0.85</v>
      </c>
      <c r="I1295" s="10" t="s">
        <v>8288</v>
      </c>
      <c r="J1295" s="10" t="s">
        <v>1759</v>
      </c>
      <c r="K1295" s="10" t="s">
        <v>0</v>
      </c>
      <c r="L1295" s="35" t="s">
        <v>1736</v>
      </c>
    </row>
    <row r="1296" spans="1:12" s="27" customFormat="1" ht="63.75" x14ac:dyDescent="0.25">
      <c r="A1296" s="10" t="s">
        <v>4550</v>
      </c>
      <c r="B1296" s="16" t="s">
        <v>4551</v>
      </c>
      <c r="C1296" s="24" t="s">
        <v>4552</v>
      </c>
      <c r="D1296" s="34" t="s">
        <v>4553</v>
      </c>
      <c r="E1296" s="11">
        <v>43028</v>
      </c>
      <c r="F1296" s="11">
        <v>43393</v>
      </c>
      <c r="G1296" s="17">
        <v>307766.58</v>
      </c>
      <c r="H1296" s="12">
        <v>0.85</v>
      </c>
      <c r="I1296" s="10" t="s">
        <v>1563</v>
      </c>
      <c r="J1296" s="10" t="s">
        <v>1750</v>
      </c>
      <c r="K1296" s="10" t="s">
        <v>0</v>
      </c>
      <c r="L1296" s="35" t="s">
        <v>1736</v>
      </c>
    </row>
    <row r="1297" spans="1:12" s="27" customFormat="1" ht="76.5" x14ac:dyDescent="0.25">
      <c r="A1297" s="10" t="s">
        <v>4557</v>
      </c>
      <c r="B1297" s="16" t="s">
        <v>4558</v>
      </c>
      <c r="C1297" s="24" t="s">
        <v>4559</v>
      </c>
      <c r="D1297" s="34" t="s">
        <v>4560</v>
      </c>
      <c r="E1297" s="11">
        <v>43028</v>
      </c>
      <c r="F1297" s="11">
        <v>43271</v>
      </c>
      <c r="G1297" s="17">
        <v>303265.3</v>
      </c>
      <c r="H1297" s="12">
        <v>0.85</v>
      </c>
      <c r="I1297" s="10" t="s">
        <v>1684</v>
      </c>
      <c r="J1297" s="10" t="s">
        <v>1748</v>
      </c>
      <c r="K1297" s="10" t="s">
        <v>0</v>
      </c>
      <c r="L1297" s="35" t="s">
        <v>1736</v>
      </c>
    </row>
    <row r="1298" spans="1:12" s="27" customFormat="1" ht="51" x14ac:dyDescent="0.25">
      <c r="A1298" s="10" t="s">
        <v>4569</v>
      </c>
      <c r="B1298" s="16" t="s">
        <v>4570</v>
      </c>
      <c r="C1298" s="24" t="s">
        <v>4571</v>
      </c>
      <c r="D1298" s="34" t="s">
        <v>4572</v>
      </c>
      <c r="E1298" s="11">
        <v>43028</v>
      </c>
      <c r="F1298" s="11">
        <v>43301</v>
      </c>
      <c r="G1298" s="17">
        <v>304074.40000000002</v>
      </c>
      <c r="H1298" s="12">
        <v>0.85</v>
      </c>
      <c r="I1298" s="10" t="s">
        <v>1570</v>
      </c>
      <c r="J1298" s="10" t="s">
        <v>1754</v>
      </c>
      <c r="K1298" s="10" t="s">
        <v>0</v>
      </c>
      <c r="L1298" s="35" t="s">
        <v>1736</v>
      </c>
    </row>
    <row r="1299" spans="1:12" s="27" customFormat="1" ht="51" x14ac:dyDescent="0.25">
      <c r="A1299" s="10" t="s">
        <v>4573</v>
      </c>
      <c r="B1299" s="16" t="s">
        <v>4574</v>
      </c>
      <c r="C1299" s="24" t="s">
        <v>4575</v>
      </c>
      <c r="D1299" s="34" t="s">
        <v>4576</v>
      </c>
      <c r="E1299" s="11">
        <v>43028</v>
      </c>
      <c r="F1299" s="11">
        <v>43210</v>
      </c>
      <c r="G1299" s="17">
        <v>389116</v>
      </c>
      <c r="H1299" s="12">
        <v>0.85</v>
      </c>
      <c r="I1299" s="10" t="s">
        <v>1606</v>
      </c>
      <c r="J1299" s="10" t="s">
        <v>1755</v>
      </c>
      <c r="K1299" s="10" t="s">
        <v>0</v>
      </c>
      <c r="L1299" s="35" t="s">
        <v>1736</v>
      </c>
    </row>
    <row r="1300" spans="1:12" s="27" customFormat="1" ht="38.25" x14ac:dyDescent="0.25">
      <c r="A1300" s="10" t="s">
        <v>4577</v>
      </c>
      <c r="B1300" s="16" t="s">
        <v>4578</v>
      </c>
      <c r="C1300" s="24" t="s">
        <v>4578</v>
      </c>
      <c r="D1300" s="34" t="s">
        <v>4579</v>
      </c>
      <c r="E1300" s="11">
        <v>43028</v>
      </c>
      <c r="F1300" s="11">
        <v>43179</v>
      </c>
      <c r="G1300" s="17">
        <v>199435</v>
      </c>
      <c r="H1300" s="12">
        <v>0.85</v>
      </c>
      <c r="I1300" s="10" t="s">
        <v>1603</v>
      </c>
      <c r="J1300" s="10" t="s">
        <v>1758</v>
      </c>
      <c r="K1300" s="10" t="s">
        <v>0</v>
      </c>
      <c r="L1300" s="35" t="s">
        <v>1736</v>
      </c>
    </row>
    <row r="1301" spans="1:12" s="27" customFormat="1" ht="89.25" x14ac:dyDescent="0.25">
      <c r="A1301" s="10" t="s">
        <v>4584</v>
      </c>
      <c r="B1301" s="16" t="s">
        <v>4585</v>
      </c>
      <c r="C1301" s="24" t="s">
        <v>4586</v>
      </c>
      <c r="D1301" s="34" t="s">
        <v>4587</v>
      </c>
      <c r="E1301" s="11">
        <v>43028</v>
      </c>
      <c r="F1301" s="11">
        <v>43424</v>
      </c>
      <c r="G1301" s="17">
        <v>313576.62</v>
      </c>
      <c r="H1301" s="12">
        <v>0.85</v>
      </c>
      <c r="I1301" s="10" t="s">
        <v>1563</v>
      </c>
      <c r="J1301" s="10" t="s">
        <v>1750</v>
      </c>
      <c r="K1301" s="10" t="s">
        <v>0</v>
      </c>
      <c r="L1301" s="35" t="s">
        <v>1736</v>
      </c>
    </row>
    <row r="1302" spans="1:12" s="27" customFormat="1" ht="38.25" x14ac:dyDescent="0.25">
      <c r="A1302" s="10" t="s">
        <v>4608</v>
      </c>
      <c r="B1302" s="16" t="s">
        <v>4609</v>
      </c>
      <c r="C1302" s="24" t="s">
        <v>4610</v>
      </c>
      <c r="D1302" s="34" t="s">
        <v>4611</v>
      </c>
      <c r="E1302" s="11">
        <v>43028</v>
      </c>
      <c r="F1302" s="11">
        <v>43179</v>
      </c>
      <c r="G1302" s="17">
        <v>51882.75</v>
      </c>
      <c r="H1302" s="12">
        <v>0.85</v>
      </c>
      <c r="I1302" s="10" t="s">
        <v>1603</v>
      </c>
      <c r="J1302" s="10" t="s">
        <v>1758</v>
      </c>
      <c r="K1302" s="10" t="s">
        <v>0</v>
      </c>
      <c r="L1302" s="35" t="s">
        <v>1736</v>
      </c>
    </row>
    <row r="1303" spans="1:12" s="27" customFormat="1" ht="63.75" x14ac:dyDescent="0.25">
      <c r="A1303" s="10" t="s">
        <v>4612</v>
      </c>
      <c r="B1303" s="16" t="s">
        <v>3056</v>
      </c>
      <c r="C1303" s="24" t="s">
        <v>4613</v>
      </c>
      <c r="D1303" s="34" t="s">
        <v>4614</v>
      </c>
      <c r="E1303" s="11">
        <v>43028</v>
      </c>
      <c r="F1303" s="11">
        <v>43393</v>
      </c>
      <c r="G1303" s="17">
        <v>964298.82</v>
      </c>
      <c r="H1303" s="12">
        <v>0.85</v>
      </c>
      <c r="I1303" s="10" t="s">
        <v>1563</v>
      </c>
      <c r="J1303" s="10" t="s">
        <v>1750</v>
      </c>
      <c r="K1303" s="10" t="s">
        <v>0</v>
      </c>
      <c r="L1303" s="35" t="s">
        <v>1736</v>
      </c>
    </row>
    <row r="1304" spans="1:12" s="27" customFormat="1" ht="63.75" x14ac:dyDescent="0.25">
      <c r="A1304" s="10" t="s">
        <v>4646</v>
      </c>
      <c r="B1304" s="16" t="s">
        <v>4647</v>
      </c>
      <c r="C1304" s="24" t="s">
        <v>4648</v>
      </c>
      <c r="D1304" s="34" t="s">
        <v>4649</v>
      </c>
      <c r="E1304" s="11">
        <v>43028</v>
      </c>
      <c r="F1304" s="11">
        <v>43151</v>
      </c>
      <c r="G1304" s="17">
        <v>309500</v>
      </c>
      <c r="H1304" s="12">
        <v>0.85</v>
      </c>
      <c r="I1304" s="10" t="s">
        <v>8292</v>
      </c>
      <c r="J1304" s="10" t="s">
        <v>1753</v>
      </c>
      <c r="K1304" s="10" t="s">
        <v>0</v>
      </c>
      <c r="L1304" s="35" t="s">
        <v>1736</v>
      </c>
    </row>
    <row r="1305" spans="1:12" s="27" customFormat="1" ht="63.75" x14ac:dyDescent="0.25">
      <c r="A1305" s="10" t="s">
        <v>4682</v>
      </c>
      <c r="B1305" s="16" t="s">
        <v>4683</v>
      </c>
      <c r="C1305" s="24" t="s">
        <v>4684</v>
      </c>
      <c r="D1305" s="34" t="s">
        <v>4685</v>
      </c>
      <c r="E1305" s="11">
        <v>43028</v>
      </c>
      <c r="F1305" s="11">
        <v>43210</v>
      </c>
      <c r="G1305" s="17">
        <v>484408</v>
      </c>
      <c r="H1305" s="12">
        <v>0.85</v>
      </c>
      <c r="I1305" s="10" t="s">
        <v>1700</v>
      </c>
      <c r="J1305" s="10" t="s">
        <v>1768</v>
      </c>
      <c r="K1305" s="10" t="s">
        <v>0</v>
      </c>
      <c r="L1305" s="35" t="s">
        <v>1736</v>
      </c>
    </row>
    <row r="1306" spans="1:12" s="27" customFormat="1" ht="51" x14ac:dyDescent="0.25">
      <c r="A1306" s="10" t="s">
        <v>4719</v>
      </c>
      <c r="B1306" s="16" t="s">
        <v>4720</v>
      </c>
      <c r="C1306" s="24" t="s">
        <v>4721</v>
      </c>
      <c r="D1306" s="34" t="s">
        <v>4722</v>
      </c>
      <c r="E1306" s="11">
        <v>43028</v>
      </c>
      <c r="F1306" s="11">
        <v>43271</v>
      </c>
      <c r="G1306" s="17">
        <v>355426.88</v>
      </c>
      <c r="H1306" s="12">
        <v>0.85</v>
      </c>
      <c r="I1306" s="10" t="s">
        <v>1563</v>
      </c>
      <c r="J1306" s="10" t="s">
        <v>1750</v>
      </c>
      <c r="K1306" s="10" t="s">
        <v>0</v>
      </c>
      <c r="L1306" s="35" t="s">
        <v>1736</v>
      </c>
    </row>
    <row r="1307" spans="1:12" s="27" customFormat="1" ht="38.25" x14ac:dyDescent="0.25">
      <c r="A1307" s="10" t="s">
        <v>4801</v>
      </c>
      <c r="B1307" s="16" t="s">
        <v>4802</v>
      </c>
      <c r="C1307" s="24" t="s">
        <v>4803</v>
      </c>
      <c r="D1307" s="34" t="s">
        <v>4804</v>
      </c>
      <c r="E1307" s="11">
        <v>43028</v>
      </c>
      <c r="F1307" s="11">
        <v>43301</v>
      </c>
      <c r="G1307" s="17">
        <v>717072</v>
      </c>
      <c r="H1307" s="12">
        <v>0.85</v>
      </c>
      <c r="I1307" s="10" t="s">
        <v>1565</v>
      </c>
      <c r="J1307" s="10" t="s">
        <v>1752</v>
      </c>
      <c r="K1307" s="10" t="s">
        <v>0</v>
      </c>
      <c r="L1307" s="35" t="s">
        <v>1736</v>
      </c>
    </row>
    <row r="1308" spans="1:12" s="27" customFormat="1" ht="38.25" x14ac:dyDescent="0.25">
      <c r="A1308" s="10" t="s">
        <v>4813</v>
      </c>
      <c r="B1308" s="16" t="s">
        <v>4814</v>
      </c>
      <c r="C1308" s="24" t="s">
        <v>4815</v>
      </c>
      <c r="D1308" s="34" t="s">
        <v>4815</v>
      </c>
      <c r="E1308" s="11">
        <v>43028</v>
      </c>
      <c r="F1308" s="11">
        <v>43605</v>
      </c>
      <c r="G1308" s="17">
        <v>535759.43000000005</v>
      </c>
      <c r="H1308" s="12">
        <v>0.85</v>
      </c>
      <c r="I1308" s="10" t="s">
        <v>1563</v>
      </c>
      <c r="J1308" s="10" t="s">
        <v>1750</v>
      </c>
      <c r="K1308" s="10" t="s">
        <v>0</v>
      </c>
      <c r="L1308" s="35" t="s">
        <v>1736</v>
      </c>
    </row>
    <row r="1309" spans="1:12" s="27" customFormat="1" ht="38.25" x14ac:dyDescent="0.25">
      <c r="A1309" s="10" t="s">
        <v>4824</v>
      </c>
      <c r="B1309" s="16" t="s">
        <v>4825</v>
      </c>
      <c r="C1309" s="24" t="s">
        <v>4826</v>
      </c>
      <c r="D1309" s="34" t="s">
        <v>4827</v>
      </c>
      <c r="E1309" s="11">
        <v>43028</v>
      </c>
      <c r="F1309" s="11">
        <v>43363</v>
      </c>
      <c r="G1309" s="17">
        <v>353700</v>
      </c>
      <c r="H1309" s="12">
        <v>0.85</v>
      </c>
      <c r="I1309" s="10" t="s">
        <v>1563</v>
      </c>
      <c r="J1309" s="10" t="s">
        <v>1750</v>
      </c>
      <c r="K1309" s="10" t="s">
        <v>0</v>
      </c>
      <c r="L1309" s="35" t="s">
        <v>1736</v>
      </c>
    </row>
    <row r="1310" spans="1:12" s="27" customFormat="1" ht="76.5" x14ac:dyDescent="0.25">
      <c r="A1310" s="10" t="s">
        <v>4865</v>
      </c>
      <c r="B1310" s="16" t="s">
        <v>4866</v>
      </c>
      <c r="C1310" s="24" t="s">
        <v>4867</v>
      </c>
      <c r="D1310" s="34" t="s">
        <v>4868</v>
      </c>
      <c r="E1310" s="11">
        <v>43028</v>
      </c>
      <c r="F1310" s="11">
        <v>43210</v>
      </c>
      <c r="G1310" s="17">
        <v>690032.61</v>
      </c>
      <c r="H1310" s="12">
        <v>0.85</v>
      </c>
      <c r="I1310" s="10" t="s">
        <v>1602</v>
      </c>
      <c r="J1310" s="10" t="s">
        <v>1760</v>
      </c>
      <c r="K1310" s="10" t="s">
        <v>0</v>
      </c>
      <c r="L1310" s="35" t="s">
        <v>1736</v>
      </c>
    </row>
    <row r="1311" spans="1:12" s="27" customFormat="1" ht="102" x14ac:dyDescent="0.25">
      <c r="A1311" s="10" t="s">
        <v>6305</v>
      </c>
      <c r="B1311" s="16" t="s">
        <v>6306</v>
      </c>
      <c r="C1311" s="24" t="s">
        <v>6307</v>
      </c>
      <c r="D1311" s="34" t="s">
        <v>6308</v>
      </c>
      <c r="E1311" s="11">
        <v>43028</v>
      </c>
      <c r="F1311" s="11">
        <v>43210</v>
      </c>
      <c r="G1311" s="17">
        <v>347835</v>
      </c>
      <c r="H1311" s="12">
        <v>0.85</v>
      </c>
      <c r="I1311" s="10" t="s">
        <v>1583</v>
      </c>
      <c r="J1311" s="10" t="s">
        <v>1759</v>
      </c>
      <c r="K1311" s="10" t="s">
        <v>0</v>
      </c>
      <c r="L1311" s="35" t="s">
        <v>1736</v>
      </c>
    </row>
    <row r="1312" spans="1:12" s="27" customFormat="1" ht="38.25" x14ac:dyDescent="0.25">
      <c r="A1312" s="10" t="s">
        <v>6667</v>
      </c>
      <c r="B1312" s="16" t="s">
        <v>6668</v>
      </c>
      <c r="C1312" s="24" t="s">
        <v>6669</v>
      </c>
      <c r="D1312" s="34" t="s">
        <v>257</v>
      </c>
      <c r="E1312" s="11">
        <v>43028</v>
      </c>
      <c r="F1312" s="11">
        <v>43544</v>
      </c>
      <c r="G1312" s="17">
        <v>243569.29</v>
      </c>
      <c r="H1312" s="12">
        <v>0.85</v>
      </c>
      <c r="I1312" s="10" t="s">
        <v>1563</v>
      </c>
      <c r="J1312" s="10" t="s">
        <v>1750</v>
      </c>
      <c r="K1312" s="10" t="s">
        <v>0</v>
      </c>
      <c r="L1312" s="35" t="s">
        <v>1736</v>
      </c>
    </row>
    <row r="1313" spans="1:12" s="27" customFormat="1" ht="51" x14ac:dyDescent="0.25">
      <c r="A1313" s="10" t="s">
        <v>6720</v>
      </c>
      <c r="B1313" s="16" t="s">
        <v>6721</v>
      </c>
      <c r="C1313" s="24" t="s">
        <v>6722</v>
      </c>
      <c r="D1313" s="34" t="s">
        <v>6253</v>
      </c>
      <c r="E1313" s="11">
        <v>43028</v>
      </c>
      <c r="F1313" s="11">
        <v>43151</v>
      </c>
      <c r="G1313" s="17">
        <v>293308.5</v>
      </c>
      <c r="H1313" s="12">
        <v>0.85</v>
      </c>
      <c r="I1313" s="10" t="s">
        <v>1565</v>
      </c>
      <c r="J1313" s="10" t="s">
        <v>1752</v>
      </c>
      <c r="K1313" s="10" t="s">
        <v>0</v>
      </c>
      <c r="L1313" s="35" t="s">
        <v>1736</v>
      </c>
    </row>
    <row r="1314" spans="1:12" s="27" customFormat="1" ht="51" x14ac:dyDescent="0.25">
      <c r="A1314" s="10" t="s">
        <v>7779</v>
      </c>
      <c r="B1314" s="16" t="s">
        <v>7953</v>
      </c>
      <c r="C1314" s="24" t="s">
        <v>7954</v>
      </c>
      <c r="D1314" s="34" t="s">
        <v>7955</v>
      </c>
      <c r="E1314" s="11">
        <v>43028</v>
      </c>
      <c r="F1314" s="11">
        <v>43089</v>
      </c>
      <c r="G1314" s="17">
        <v>428542.89</v>
      </c>
      <c r="H1314" s="12">
        <v>0.85</v>
      </c>
      <c r="I1314" s="10" t="s">
        <v>1563</v>
      </c>
      <c r="J1314" s="10" t="s">
        <v>1750</v>
      </c>
      <c r="K1314" s="10" t="s">
        <v>0</v>
      </c>
      <c r="L1314" s="35" t="s">
        <v>1736</v>
      </c>
    </row>
    <row r="1315" spans="1:12" s="27" customFormat="1" ht="63.75" x14ac:dyDescent="0.25">
      <c r="A1315" s="10" t="s">
        <v>6618</v>
      </c>
      <c r="B1315" s="16" t="s">
        <v>545</v>
      </c>
      <c r="C1315" s="24" t="s">
        <v>6619</v>
      </c>
      <c r="D1315" s="34" t="s">
        <v>257</v>
      </c>
      <c r="E1315" s="11">
        <v>43028</v>
      </c>
      <c r="F1315" s="11">
        <v>43240</v>
      </c>
      <c r="G1315" s="17">
        <v>539600</v>
      </c>
      <c r="H1315" s="12">
        <v>0.85</v>
      </c>
      <c r="I1315" s="10" t="s">
        <v>1604</v>
      </c>
      <c r="J1315" s="10" t="s">
        <v>1764</v>
      </c>
      <c r="K1315" s="10" t="s">
        <v>0</v>
      </c>
      <c r="L1315" s="35" t="s">
        <v>8373</v>
      </c>
    </row>
    <row r="1316" spans="1:12" s="27" customFormat="1" ht="76.5" x14ac:dyDescent="0.25">
      <c r="A1316" s="10" t="s">
        <v>4749</v>
      </c>
      <c r="B1316" s="16" t="s">
        <v>4750</v>
      </c>
      <c r="C1316" s="24" t="s">
        <v>4751</v>
      </c>
      <c r="D1316" s="34" t="s">
        <v>4752</v>
      </c>
      <c r="E1316" s="11">
        <v>43028</v>
      </c>
      <c r="F1316" s="11">
        <v>43240</v>
      </c>
      <c r="G1316" s="17">
        <v>54677</v>
      </c>
      <c r="H1316" s="12">
        <v>0.85</v>
      </c>
      <c r="I1316" s="10" t="s">
        <v>1661</v>
      </c>
      <c r="J1316" s="10" t="s">
        <v>1764</v>
      </c>
      <c r="K1316" s="10" t="s">
        <v>0</v>
      </c>
      <c r="L1316" s="35" t="s">
        <v>8389</v>
      </c>
    </row>
    <row r="1317" spans="1:12" s="27" customFormat="1" ht="51" x14ac:dyDescent="0.25">
      <c r="A1317" s="10" t="s">
        <v>4444</v>
      </c>
      <c r="B1317" s="16" t="s">
        <v>4445</v>
      </c>
      <c r="C1317" s="24" t="s">
        <v>4446</v>
      </c>
      <c r="D1317" s="34" t="s">
        <v>4447</v>
      </c>
      <c r="E1317" s="11">
        <v>43029</v>
      </c>
      <c r="F1317" s="11">
        <v>43272</v>
      </c>
      <c r="G1317" s="17">
        <v>353940</v>
      </c>
      <c r="H1317" s="12">
        <v>0.85</v>
      </c>
      <c r="I1317" s="10" t="s">
        <v>1606</v>
      </c>
      <c r="J1317" s="10" t="s">
        <v>1755</v>
      </c>
      <c r="K1317" s="10" t="s">
        <v>0</v>
      </c>
      <c r="L1317" s="35" t="s">
        <v>1736</v>
      </c>
    </row>
    <row r="1318" spans="1:12" s="27" customFormat="1" ht="51" x14ac:dyDescent="0.25">
      <c r="A1318" s="10" t="s">
        <v>4700</v>
      </c>
      <c r="B1318" s="16" t="s">
        <v>4701</v>
      </c>
      <c r="C1318" s="24" t="s">
        <v>4702</v>
      </c>
      <c r="D1318" s="34" t="s">
        <v>4703</v>
      </c>
      <c r="E1318" s="11">
        <v>43030</v>
      </c>
      <c r="F1318" s="11">
        <v>43212</v>
      </c>
      <c r="G1318" s="17">
        <v>336960</v>
      </c>
      <c r="H1318" s="12">
        <v>0.85</v>
      </c>
      <c r="I1318" s="10" t="s">
        <v>1577</v>
      </c>
      <c r="J1318" s="10" t="s">
        <v>1758</v>
      </c>
      <c r="K1318" s="10" t="s">
        <v>0</v>
      </c>
      <c r="L1318" s="35" t="s">
        <v>1736</v>
      </c>
    </row>
    <row r="1319" spans="1:12" s="27" customFormat="1" ht="51" x14ac:dyDescent="0.25">
      <c r="A1319" s="10" t="s">
        <v>8416</v>
      </c>
      <c r="B1319" s="16" t="s">
        <v>547</v>
      </c>
      <c r="C1319" s="24" t="s">
        <v>9213</v>
      </c>
      <c r="D1319" s="34" t="s">
        <v>257</v>
      </c>
      <c r="E1319" s="11">
        <v>43031</v>
      </c>
      <c r="F1319" s="11">
        <v>43335</v>
      </c>
      <c r="G1319" s="17">
        <v>1057723</v>
      </c>
      <c r="H1319" s="12">
        <v>0.85</v>
      </c>
      <c r="I1319" s="10" t="s">
        <v>1605</v>
      </c>
      <c r="J1319" s="10" t="s">
        <v>1752</v>
      </c>
      <c r="K1319" s="10" t="s">
        <v>0</v>
      </c>
      <c r="L1319" s="35" t="s">
        <v>11063</v>
      </c>
    </row>
    <row r="1320" spans="1:12" s="27" customFormat="1" ht="51" x14ac:dyDescent="0.25">
      <c r="A1320" s="10" t="s">
        <v>8417</v>
      </c>
      <c r="B1320" s="16" t="s">
        <v>10486</v>
      </c>
      <c r="C1320" s="24" t="s">
        <v>9214</v>
      </c>
      <c r="D1320" s="34"/>
      <c r="E1320" s="11">
        <v>43031</v>
      </c>
      <c r="F1320" s="11">
        <v>43366</v>
      </c>
      <c r="G1320" s="17">
        <v>734193.02</v>
      </c>
      <c r="H1320" s="12">
        <v>0.85</v>
      </c>
      <c r="I1320" s="10" t="s">
        <v>1562</v>
      </c>
      <c r="J1320" s="10" t="s">
        <v>1749</v>
      </c>
      <c r="K1320" s="10" t="s">
        <v>0</v>
      </c>
      <c r="L1320" s="35" t="s">
        <v>11063</v>
      </c>
    </row>
    <row r="1321" spans="1:12" s="27" customFormat="1" ht="76.5" x14ac:dyDescent="0.25">
      <c r="A1321" s="10" t="s">
        <v>4260</v>
      </c>
      <c r="B1321" s="16" t="s">
        <v>4261</v>
      </c>
      <c r="C1321" s="24" t="s">
        <v>4262</v>
      </c>
      <c r="D1321" s="34" t="s">
        <v>4263</v>
      </c>
      <c r="E1321" s="11">
        <v>43031</v>
      </c>
      <c r="F1321" s="11">
        <v>43123</v>
      </c>
      <c r="G1321" s="17">
        <v>234434</v>
      </c>
      <c r="H1321" s="12">
        <v>0.85</v>
      </c>
      <c r="I1321" s="10" t="s">
        <v>1698</v>
      </c>
      <c r="J1321" s="10" t="s">
        <v>1759</v>
      </c>
      <c r="K1321" s="10" t="s">
        <v>0</v>
      </c>
      <c r="L1321" s="35" t="s">
        <v>1736</v>
      </c>
    </row>
    <row r="1322" spans="1:12" s="27" customFormat="1" ht="89.25" x14ac:dyDescent="0.25">
      <c r="A1322" s="10" t="s">
        <v>4292</v>
      </c>
      <c r="B1322" s="16" t="s">
        <v>4293</v>
      </c>
      <c r="C1322" s="24" t="s">
        <v>4294</v>
      </c>
      <c r="D1322" s="34" t="s">
        <v>4295</v>
      </c>
      <c r="E1322" s="11">
        <v>43031</v>
      </c>
      <c r="F1322" s="11">
        <v>43154</v>
      </c>
      <c r="G1322" s="17">
        <v>67360</v>
      </c>
      <c r="H1322" s="12">
        <v>0.85</v>
      </c>
      <c r="I1322" s="10" t="s">
        <v>1696</v>
      </c>
      <c r="J1322" s="10" t="s">
        <v>1748</v>
      </c>
      <c r="K1322" s="10" t="s">
        <v>0</v>
      </c>
      <c r="L1322" s="35" t="s">
        <v>1736</v>
      </c>
    </row>
    <row r="1323" spans="1:12" s="27" customFormat="1" ht="89.25" x14ac:dyDescent="0.25">
      <c r="A1323" s="10" t="s">
        <v>4296</v>
      </c>
      <c r="B1323" s="16" t="s">
        <v>4297</v>
      </c>
      <c r="C1323" s="24" t="s">
        <v>4298</v>
      </c>
      <c r="D1323" s="34" t="s">
        <v>4299</v>
      </c>
      <c r="E1323" s="11">
        <v>43031</v>
      </c>
      <c r="F1323" s="11">
        <v>43396</v>
      </c>
      <c r="G1323" s="17">
        <v>91310</v>
      </c>
      <c r="H1323" s="12">
        <v>0.85</v>
      </c>
      <c r="I1323" s="10" t="s">
        <v>1583</v>
      </c>
      <c r="J1323" s="10" t="s">
        <v>1759</v>
      </c>
      <c r="K1323" s="10" t="s">
        <v>0</v>
      </c>
      <c r="L1323" s="35" t="s">
        <v>1736</v>
      </c>
    </row>
    <row r="1324" spans="1:12" s="27" customFormat="1" ht="76.5" x14ac:dyDescent="0.25">
      <c r="A1324" s="10" t="s">
        <v>4304</v>
      </c>
      <c r="B1324" s="16" t="s">
        <v>4305</v>
      </c>
      <c r="C1324" s="24" t="s">
        <v>4306</v>
      </c>
      <c r="D1324" s="34" t="s">
        <v>4307</v>
      </c>
      <c r="E1324" s="11">
        <v>43031</v>
      </c>
      <c r="F1324" s="11">
        <v>43123</v>
      </c>
      <c r="G1324" s="17">
        <v>133250</v>
      </c>
      <c r="H1324" s="12">
        <v>0.85</v>
      </c>
      <c r="I1324" s="10" t="s">
        <v>1638</v>
      </c>
      <c r="J1324" s="10" t="s">
        <v>1753</v>
      </c>
      <c r="K1324" s="10" t="s">
        <v>0</v>
      </c>
      <c r="L1324" s="35" t="s">
        <v>1736</v>
      </c>
    </row>
    <row r="1325" spans="1:12" s="27" customFormat="1" ht="38.25" x14ac:dyDescent="0.25">
      <c r="A1325" s="10" t="s">
        <v>4369</v>
      </c>
      <c r="B1325" s="16" t="s">
        <v>4370</v>
      </c>
      <c r="C1325" s="24" t="s">
        <v>4371</v>
      </c>
      <c r="D1325" s="34" t="s">
        <v>4372</v>
      </c>
      <c r="E1325" s="11">
        <v>43031</v>
      </c>
      <c r="F1325" s="11">
        <v>43182</v>
      </c>
      <c r="G1325" s="17">
        <v>290781.81</v>
      </c>
      <c r="H1325" s="12">
        <v>0.85</v>
      </c>
      <c r="I1325" s="10" t="s">
        <v>8233</v>
      </c>
      <c r="J1325" s="10" t="s">
        <v>1749</v>
      </c>
      <c r="K1325" s="10" t="s">
        <v>0</v>
      </c>
      <c r="L1325" s="35" t="s">
        <v>1736</v>
      </c>
    </row>
    <row r="1326" spans="1:12" s="27" customFormat="1" ht="76.5" x14ac:dyDescent="0.25">
      <c r="A1326" s="10" t="s">
        <v>4381</v>
      </c>
      <c r="B1326" s="16" t="s">
        <v>4382</v>
      </c>
      <c r="C1326" s="24" t="s">
        <v>4383</v>
      </c>
      <c r="D1326" s="34" t="s">
        <v>4384</v>
      </c>
      <c r="E1326" s="11">
        <v>43031</v>
      </c>
      <c r="F1326" s="11">
        <v>43154</v>
      </c>
      <c r="G1326" s="17">
        <v>528900</v>
      </c>
      <c r="H1326" s="12">
        <v>0.85</v>
      </c>
      <c r="I1326" s="10" t="s">
        <v>1688</v>
      </c>
      <c r="J1326" s="10" t="s">
        <v>1767</v>
      </c>
      <c r="K1326" s="10" t="s">
        <v>0</v>
      </c>
      <c r="L1326" s="35" t="s">
        <v>1736</v>
      </c>
    </row>
    <row r="1327" spans="1:12" s="27" customFormat="1" ht="89.25" x14ac:dyDescent="0.25">
      <c r="A1327" s="10" t="s">
        <v>4397</v>
      </c>
      <c r="B1327" s="16" t="s">
        <v>4398</v>
      </c>
      <c r="C1327" s="24" t="s">
        <v>4399</v>
      </c>
      <c r="D1327" s="34" t="s">
        <v>4400</v>
      </c>
      <c r="E1327" s="11">
        <v>43031</v>
      </c>
      <c r="F1327" s="11">
        <v>43213</v>
      </c>
      <c r="G1327" s="17">
        <v>99819.92</v>
      </c>
      <c r="H1327" s="12">
        <v>0.85</v>
      </c>
      <c r="I1327" s="10" t="s">
        <v>1700</v>
      </c>
      <c r="J1327" s="10" t="s">
        <v>1768</v>
      </c>
      <c r="K1327" s="10" t="s">
        <v>0</v>
      </c>
      <c r="L1327" s="35" t="s">
        <v>1736</v>
      </c>
    </row>
    <row r="1328" spans="1:12" s="27" customFormat="1" ht="63.75" x14ac:dyDescent="0.25">
      <c r="A1328" s="10" t="s">
        <v>4405</v>
      </c>
      <c r="B1328" s="16" t="s">
        <v>4406</v>
      </c>
      <c r="C1328" s="24" t="s">
        <v>4407</v>
      </c>
      <c r="D1328" s="34" t="s">
        <v>4408</v>
      </c>
      <c r="E1328" s="11">
        <v>43031</v>
      </c>
      <c r="F1328" s="11">
        <v>43182</v>
      </c>
      <c r="G1328" s="17">
        <v>173250</v>
      </c>
      <c r="H1328" s="12">
        <v>0.85</v>
      </c>
      <c r="I1328" s="10" t="s">
        <v>8280</v>
      </c>
      <c r="J1328" s="10" t="s">
        <v>1757</v>
      </c>
      <c r="K1328" s="10" t="s">
        <v>0</v>
      </c>
      <c r="L1328" s="35" t="s">
        <v>1736</v>
      </c>
    </row>
    <row r="1329" spans="1:12" s="27" customFormat="1" ht="51" x14ac:dyDescent="0.25">
      <c r="A1329" s="10" t="s">
        <v>4413</v>
      </c>
      <c r="B1329" s="16" t="s">
        <v>4414</v>
      </c>
      <c r="C1329" s="24" t="s">
        <v>4415</v>
      </c>
      <c r="D1329" s="34" t="s">
        <v>4416</v>
      </c>
      <c r="E1329" s="11">
        <v>43031</v>
      </c>
      <c r="F1329" s="11">
        <v>43457</v>
      </c>
      <c r="G1329" s="17">
        <v>707100</v>
      </c>
      <c r="H1329" s="12">
        <v>0.85</v>
      </c>
      <c r="I1329" s="10" t="s">
        <v>1589</v>
      </c>
      <c r="J1329" s="10" t="s">
        <v>1761</v>
      </c>
      <c r="K1329" s="10" t="s">
        <v>0</v>
      </c>
      <c r="L1329" s="35" t="s">
        <v>1736</v>
      </c>
    </row>
    <row r="1330" spans="1:12" s="27" customFormat="1" ht="63.75" x14ac:dyDescent="0.25">
      <c r="A1330" s="10" t="s">
        <v>4417</v>
      </c>
      <c r="B1330" s="16" t="s">
        <v>4418</v>
      </c>
      <c r="C1330" s="24" t="s">
        <v>4419</v>
      </c>
      <c r="D1330" s="34" t="s">
        <v>4420</v>
      </c>
      <c r="E1330" s="11">
        <v>43031</v>
      </c>
      <c r="F1330" s="11">
        <v>43213</v>
      </c>
      <c r="G1330" s="17">
        <v>314646.02</v>
      </c>
      <c r="H1330" s="12">
        <v>0.85</v>
      </c>
      <c r="I1330" s="10" t="s">
        <v>1705</v>
      </c>
      <c r="J1330" s="10" t="s">
        <v>1761</v>
      </c>
      <c r="K1330" s="10" t="s">
        <v>0</v>
      </c>
      <c r="L1330" s="35" t="s">
        <v>1736</v>
      </c>
    </row>
    <row r="1331" spans="1:12" s="27" customFormat="1" ht="89.25" x14ac:dyDescent="0.25">
      <c r="A1331" s="10" t="s">
        <v>4460</v>
      </c>
      <c r="B1331" s="16" t="s">
        <v>4461</v>
      </c>
      <c r="C1331" s="24" t="s">
        <v>4462</v>
      </c>
      <c r="D1331" s="34" t="s">
        <v>4463</v>
      </c>
      <c r="E1331" s="11">
        <v>43031</v>
      </c>
      <c r="F1331" s="11">
        <v>43123</v>
      </c>
      <c r="G1331" s="17">
        <v>422939</v>
      </c>
      <c r="H1331" s="12">
        <v>0.85</v>
      </c>
      <c r="I1331" s="10" t="s">
        <v>1617</v>
      </c>
      <c r="J1331" s="10" t="s">
        <v>1756</v>
      </c>
      <c r="K1331" s="10" t="s">
        <v>0</v>
      </c>
      <c r="L1331" s="35" t="s">
        <v>1736</v>
      </c>
    </row>
    <row r="1332" spans="1:12" s="27" customFormat="1" ht="76.5" x14ac:dyDescent="0.25">
      <c r="A1332" s="10" t="s">
        <v>4472</v>
      </c>
      <c r="B1332" s="16" t="s">
        <v>4473</v>
      </c>
      <c r="C1332" s="24" t="s">
        <v>4474</v>
      </c>
      <c r="D1332" s="34" t="s">
        <v>4475</v>
      </c>
      <c r="E1332" s="11">
        <v>43031</v>
      </c>
      <c r="F1332" s="11">
        <v>43274</v>
      </c>
      <c r="G1332" s="17">
        <v>223913.18</v>
      </c>
      <c r="H1332" s="12">
        <v>0.85</v>
      </c>
      <c r="I1332" s="10" t="s">
        <v>1563</v>
      </c>
      <c r="J1332" s="10" t="s">
        <v>1750</v>
      </c>
      <c r="K1332" s="10" t="s">
        <v>0</v>
      </c>
      <c r="L1332" s="35" t="s">
        <v>1736</v>
      </c>
    </row>
    <row r="1333" spans="1:12" s="27" customFormat="1" ht="38.25" x14ac:dyDescent="0.25">
      <c r="A1333" s="10" t="s">
        <v>4476</v>
      </c>
      <c r="B1333" s="16" t="s">
        <v>4477</v>
      </c>
      <c r="C1333" s="24" t="s">
        <v>4478</v>
      </c>
      <c r="D1333" s="34" t="s">
        <v>4479</v>
      </c>
      <c r="E1333" s="11">
        <v>43031</v>
      </c>
      <c r="F1333" s="11">
        <v>43182</v>
      </c>
      <c r="G1333" s="17">
        <v>121481</v>
      </c>
      <c r="H1333" s="12">
        <v>0.85</v>
      </c>
      <c r="I1333" s="10" t="s">
        <v>11169</v>
      </c>
      <c r="J1333" s="10" t="s">
        <v>1752</v>
      </c>
      <c r="K1333" s="10" t="s">
        <v>0</v>
      </c>
      <c r="L1333" s="35" t="s">
        <v>1736</v>
      </c>
    </row>
    <row r="1334" spans="1:12" s="27" customFormat="1" ht="38.25" x14ac:dyDescent="0.25">
      <c r="A1334" s="10" t="s">
        <v>4507</v>
      </c>
      <c r="B1334" s="16" t="s">
        <v>4508</v>
      </c>
      <c r="C1334" s="24" t="s">
        <v>4509</v>
      </c>
      <c r="D1334" s="34" t="s">
        <v>4510</v>
      </c>
      <c r="E1334" s="11">
        <v>43031</v>
      </c>
      <c r="F1334" s="11">
        <v>43154</v>
      </c>
      <c r="G1334" s="17">
        <v>150787.70000000001</v>
      </c>
      <c r="H1334" s="12">
        <v>0.85</v>
      </c>
      <c r="I1334" s="10" t="s">
        <v>1681</v>
      </c>
      <c r="J1334" s="10" t="s">
        <v>1759</v>
      </c>
      <c r="K1334" s="10" t="s">
        <v>0</v>
      </c>
      <c r="L1334" s="35" t="s">
        <v>1736</v>
      </c>
    </row>
    <row r="1335" spans="1:12" s="27" customFormat="1" ht="38.25" x14ac:dyDescent="0.25">
      <c r="A1335" s="10" t="s">
        <v>4538</v>
      </c>
      <c r="B1335" s="16" t="s">
        <v>4539</v>
      </c>
      <c r="C1335" s="24" t="s">
        <v>4540</v>
      </c>
      <c r="D1335" s="34" t="s">
        <v>4541</v>
      </c>
      <c r="E1335" s="11">
        <v>43031</v>
      </c>
      <c r="F1335" s="11">
        <v>43304</v>
      </c>
      <c r="G1335" s="17">
        <v>480679.6</v>
      </c>
      <c r="H1335" s="12">
        <v>0.85</v>
      </c>
      <c r="I1335" s="10" t="s">
        <v>8287</v>
      </c>
      <c r="J1335" s="10" t="s">
        <v>1759</v>
      </c>
      <c r="K1335" s="10" t="s">
        <v>0</v>
      </c>
      <c r="L1335" s="35" t="s">
        <v>1736</v>
      </c>
    </row>
    <row r="1336" spans="1:12" s="27" customFormat="1" ht="63.75" x14ac:dyDescent="0.25">
      <c r="A1336" s="10" t="s">
        <v>4542</v>
      </c>
      <c r="B1336" s="16" t="s">
        <v>4543</v>
      </c>
      <c r="C1336" s="24" t="s">
        <v>4544</v>
      </c>
      <c r="D1336" s="34" t="s">
        <v>4545</v>
      </c>
      <c r="E1336" s="11">
        <v>43031</v>
      </c>
      <c r="F1336" s="11">
        <v>43335</v>
      </c>
      <c r="G1336" s="17">
        <v>206796</v>
      </c>
      <c r="H1336" s="12">
        <v>0.85</v>
      </c>
      <c r="I1336" s="10" t="s">
        <v>1610</v>
      </c>
      <c r="J1336" s="10" t="s">
        <v>1765</v>
      </c>
      <c r="K1336" s="10" t="s">
        <v>0</v>
      </c>
      <c r="L1336" s="35" t="s">
        <v>1736</v>
      </c>
    </row>
    <row r="1337" spans="1:12" s="27" customFormat="1" ht="63.75" x14ac:dyDescent="0.25">
      <c r="A1337" s="10" t="s">
        <v>4561</v>
      </c>
      <c r="B1337" s="16" t="s">
        <v>4562</v>
      </c>
      <c r="C1337" s="24" t="s">
        <v>4563</v>
      </c>
      <c r="D1337" s="34" t="s">
        <v>4564</v>
      </c>
      <c r="E1337" s="11">
        <v>43031</v>
      </c>
      <c r="F1337" s="11">
        <v>43457</v>
      </c>
      <c r="G1337" s="17">
        <v>349734.46</v>
      </c>
      <c r="H1337" s="12">
        <v>0.85</v>
      </c>
      <c r="I1337" s="10" t="s">
        <v>1563</v>
      </c>
      <c r="J1337" s="10" t="s">
        <v>1750</v>
      </c>
      <c r="K1337" s="10" t="s">
        <v>0</v>
      </c>
      <c r="L1337" s="35" t="s">
        <v>1736</v>
      </c>
    </row>
    <row r="1338" spans="1:12" s="27" customFormat="1" ht="89.25" x14ac:dyDescent="0.25">
      <c r="A1338" s="10" t="s">
        <v>4592</v>
      </c>
      <c r="B1338" s="16" t="s">
        <v>4593</v>
      </c>
      <c r="C1338" s="24" t="s">
        <v>4594</v>
      </c>
      <c r="D1338" s="34" t="s">
        <v>4595</v>
      </c>
      <c r="E1338" s="11">
        <v>43031</v>
      </c>
      <c r="F1338" s="11">
        <v>43608</v>
      </c>
      <c r="G1338" s="17">
        <v>140550</v>
      </c>
      <c r="H1338" s="12">
        <v>0.85</v>
      </c>
      <c r="I1338" s="10" t="s">
        <v>1563</v>
      </c>
      <c r="J1338" s="10" t="s">
        <v>1750</v>
      </c>
      <c r="K1338" s="10" t="s">
        <v>0</v>
      </c>
      <c r="L1338" s="35" t="s">
        <v>1736</v>
      </c>
    </row>
    <row r="1339" spans="1:12" s="27" customFormat="1" ht="38.25" x14ac:dyDescent="0.25">
      <c r="A1339" s="10" t="s">
        <v>4600</v>
      </c>
      <c r="B1339" s="16" t="s">
        <v>4601</v>
      </c>
      <c r="C1339" s="24" t="s">
        <v>4602</v>
      </c>
      <c r="D1339" s="34" t="s">
        <v>4603</v>
      </c>
      <c r="E1339" s="11">
        <v>43031</v>
      </c>
      <c r="F1339" s="11">
        <v>43578</v>
      </c>
      <c r="G1339" s="17">
        <v>255198.25</v>
      </c>
      <c r="H1339" s="12">
        <v>0.85</v>
      </c>
      <c r="I1339" s="10" t="s">
        <v>1585</v>
      </c>
      <c r="J1339" s="10" t="s">
        <v>1760</v>
      </c>
      <c r="K1339" s="10" t="s">
        <v>0</v>
      </c>
      <c r="L1339" s="35" t="s">
        <v>1736</v>
      </c>
    </row>
    <row r="1340" spans="1:12" s="27" customFormat="1" ht="51" x14ac:dyDescent="0.25">
      <c r="A1340" s="10" t="s">
        <v>4604</v>
      </c>
      <c r="B1340" s="16" t="s">
        <v>4605</v>
      </c>
      <c r="C1340" s="24" t="s">
        <v>4606</v>
      </c>
      <c r="D1340" s="34" t="s">
        <v>4607</v>
      </c>
      <c r="E1340" s="11">
        <v>43031</v>
      </c>
      <c r="F1340" s="11">
        <v>43213</v>
      </c>
      <c r="G1340" s="17">
        <v>577712.75</v>
      </c>
      <c r="H1340" s="12">
        <v>0.85</v>
      </c>
      <c r="I1340" s="10" t="s">
        <v>1563</v>
      </c>
      <c r="J1340" s="10" t="s">
        <v>1750</v>
      </c>
      <c r="K1340" s="10" t="s">
        <v>0</v>
      </c>
      <c r="L1340" s="35" t="s">
        <v>1736</v>
      </c>
    </row>
    <row r="1341" spans="1:12" s="27" customFormat="1" ht="63.75" x14ac:dyDescent="0.25">
      <c r="A1341" s="10" t="s">
        <v>4634</v>
      </c>
      <c r="B1341" s="16" t="s">
        <v>4635</v>
      </c>
      <c r="C1341" s="24" t="s">
        <v>4636</v>
      </c>
      <c r="D1341" s="34" t="s">
        <v>4637</v>
      </c>
      <c r="E1341" s="11">
        <v>43031</v>
      </c>
      <c r="F1341" s="11">
        <v>43396</v>
      </c>
      <c r="G1341" s="17">
        <v>429100</v>
      </c>
      <c r="H1341" s="12">
        <v>0.85</v>
      </c>
      <c r="I1341" s="10" t="s">
        <v>8290</v>
      </c>
      <c r="J1341" s="10" t="s">
        <v>1758</v>
      </c>
      <c r="K1341" s="10" t="s">
        <v>0</v>
      </c>
      <c r="L1341" s="35" t="s">
        <v>1736</v>
      </c>
    </row>
    <row r="1342" spans="1:12" s="27" customFormat="1" ht="38.25" x14ac:dyDescent="0.25">
      <c r="A1342" s="10" t="s">
        <v>4642</v>
      </c>
      <c r="B1342" s="16" t="s">
        <v>4643</v>
      </c>
      <c r="C1342" s="24" t="s">
        <v>4644</v>
      </c>
      <c r="D1342" s="34" t="s">
        <v>4645</v>
      </c>
      <c r="E1342" s="11">
        <v>43031</v>
      </c>
      <c r="F1342" s="11">
        <v>43396</v>
      </c>
      <c r="G1342" s="17">
        <v>445000</v>
      </c>
      <c r="H1342" s="12">
        <v>0.85</v>
      </c>
      <c r="I1342" s="10" t="s">
        <v>11198</v>
      </c>
      <c r="J1342" s="10" t="s">
        <v>1749</v>
      </c>
      <c r="K1342" s="10" t="s">
        <v>0</v>
      </c>
      <c r="L1342" s="35" t="s">
        <v>1736</v>
      </c>
    </row>
    <row r="1343" spans="1:12" s="27" customFormat="1" ht="38.25" x14ac:dyDescent="0.25">
      <c r="A1343" s="10" t="s">
        <v>4654</v>
      </c>
      <c r="B1343" s="16" t="s">
        <v>4655</v>
      </c>
      <c r="C1343" s="24" t="s">
        <v>4656</v>
      </c>
      <c r="D1343" s="34" t="s">
        <v>4657</v>
      </c>
      <c r="E1343" s="11">
        <v>43031</v>
      </c>
      <c r="F1343" s="11">
        <v>43213</v>
      </c>
      <c r="G1343" s="17">
        <v>504203</v>
      </c>
      <c r="H1343" s="12">
        <v>0.85</v>
      </c>
      <c r="I1343" s="10" t="s">
        <v>1677</v>
      </c>
      <c r="J1343" s="10" t="s">
        <v>1762</v>
      </c>
      <c r="K1343" s="10" t="s">
        <v>0</v>
      </c>
      <c r="L1343" s="35" t="s">
        <v>1736</v>
      </c>
    </row>
    <row r="1344" spans="1:12" s="27" customFormat="1" ht="89.25" x14ac:dyDescent="0.25">
      <c r="A1344" s="10" t="s">
        <v>4658</v>
      </c>
      <c r="B1344" s="16" t="s">
        <v>4659</v>
      </c>
      <c r="C1344" s="24" t="s">
        <v>4660</v>
      </c>
      <c r="D1344" s="34" t="s">
        <v>4661</v>
      </c>
      <c r="E1344" s="11">
        <v>43031</v>
      </c>
      <c r="F1344" s="11">
        <v>43274</v>
      </c>
      <c r="G1344" s="17">
        <v>238971.23</v>
      </c>
      <c r="H1344" s="12">
        <v>0.85</v>
      </c>
      <c r="I1344" s="10" t="s">
        <v>1661</v>
      </c>
      <c r="J1344" s="10" t="s">
        <v>1764</v>
      </c>
      <c r="K1344" s="10" t="s">
        <v>0</v>
      </c>
      <c r="L1344" s="35" t="s">
        <v>1736</v>
      </c>
    </row>
    <row r="1345" spans="1:12" s="27" customFormat="1" ht="38.25" x14ac:dyDescent="0.25">
      <c r="A1345" s="10" t="s">
        <v>4712</v>
      </c>
      <c r="B1345" s="16" t="s">
        <v>4713</v>
      </c>
      <c r="C1345" s="24" t="s">
        <v>4714</v>
      </c>
      <c r="D1345" s="34" t="s">
        <v>4715</v>
      </c>
      <c r="E1345" s="11">
        <v>43031</v>
      </c>
      <c r="F1345" s="11">
        <v>43488</v>
      </c>
      <c r="G1345" s="17">
        <v>42957</v>
      </c>
      <c r="H1345" s="12">
        <v>0.85</v>
      </c>
      <c r="I1345" s="10" t="s">
        <v>1593</v>
      </c>
      <c r="J1345" s="10" t="s">
        <v>1761</v>
      </c>
      <c r="K1345" s="10" t="s">
        <v>0</v>
      </c>
      <c r="L1345" s="35" t="s">
        <v>1736</v>
      </c>
    </row>
    <row r="1346" spans="1:12" s="27" customFormat="1" ht="76.5" x14ac:dyDescent="0.25">
      <c r="A1346" s="10" t="s">
        <v>4753</v>
      </c>
      <c r="B1346" s="16" t="s">
        <v>4754</v>
      </c>
      <c r="C1346" s="24" t="s">
        <v>4755</v>
      </c>
      <c r="D1346" s="34" t="s">
        <v>4756</v>
      </c>
      <c r="E1346" s="11">
        <v>43031</v>
      </c>
      <c r="F1346" s="11">
        <v>43457</v>
      </c>
      <c r="G1346" s="17">
        <v>293278.09999999998</v>
      </c>
      <c r="H1346" s="12">
        <v>0.85</v>
      </c>
      <c r="I1346" s="10" t="s">
        <v>1562</v>
      </c>
      <c r="J1346" s="10" t="s">
        <v>1749</v>
      </c>
      <c r="K1346" s="10" t="s">
        <v>0</v>
      </c>
      <c r="L1346" s="35" t="s">
        <v>1736</v>
      </c>
    </row>
    <row r="1347" spans="1:12" s="27" customFormat="1" ht="51" x14ac:dyDescent="0.25">
      <c r="A1347" s="10" t="s">
        <v>4757</v>
      </c>
      <c r="B1347" s="16" t="s">
        <v>4758</v>
      </c>
      <c r="C1347" s="24" t="s">
        <v>4759</v>
      </c>
      <c r="D1347" s="34" t="s">
        <v>4760</v>
      </c>
      <c r="E1347" s="11">
        <v>43031</v>
      </c>
      <c r="F1347" s="11">
        <v>43396</v>
      </c>
      <c r="G1347" s="17">
        <v>690810</v>
      </c>
      <c r="H1347" s="12">
        <v>0.85</v>
      </c>
      <c r="I1347" s="10" t="s">
        <v>1567</v>
      </c>
      <c r="J1347" s="10" t="s">
        <v>1749</v>
      </c>
      <c r="K1347" s="10" t="s">
        <v>0</v>
      </c>
      <c r="L1347" s="35" t="s">
        <v>1736</v>
      </c>
    </row>
    <row r="1348" spans="1:12" s="27" customFormat="1" ht="63.75" x14ac:dyDescent="0.25">
      <c r="A1348" s="10" t="s">
        <v>4820</v>
      </c>
      <c r="B1348" s="16" t="s">
        <v>4821</v>
      </c>
      <c r="C1348" s="24" t="s">
        <v>4822</v>
      </c>
      <c r="D1348" s="34" t="s">
        <v>4823</v>
      </c>
      <c r="E1348" s="11">
        <v>43031</v>
      </c>
      <c r="F1348" s="11">
        <v>43335</v>
      </c>
      <c r="G1348" s="17">
        <v>359969.03</v>
      </c>
      <c r="H1348" s="12">
        <v>0.85</v>
      </c>
      <c r="I1348" s="10" t="s">
        <v>1563</v>
      </c>
      <c r="J1348" s="10" t="s">
        <v>1750</v>
      </c>
      <c r="K1348" s="10" t="s">
        <v>0</v>
      </c>
      <c r="L1348" s="35" t="s">
        <v>1736</v>
      </c>
    </row>
    <row r="1349" spans="1:12" s="27" customFormat="1" ht="51" x14ac:dyDescent="0.25">
      <c r="A1349" s="10" t="s">
        <v>4828</v>
      </c>
      <c r="B1349" s="16" t="s">
        <v>4829</v>
      </c>
      <c r="C1349" s="24" t="s">
        <v>4830</v>
      </c>
      <c r="D1349" s="34" t="s">
        <v>4831</v>
      </c>
      <c r="E1349" s="11">
        <v>43031</v>
      </c>
      <c r="F1349" s="11">
        <v>43366</v>
      </c>
      <c r="G1349" s="17">
        <v>607070</v>
      </c>
      <c r="H1349" s="12">
        <v>0.85</v>
      </c>
      <c r="I1349" s="10" t="s">
        <v>1563</v>
      </c>
      <c r="J1349" s="10" t="s">
        <v>1750</v>
      </c>
      <c r="K1349" s="10" t="s">
        <v>0</v>
      </c>
      <c r="L1349" s="35" t="s">
        <v>1736</v>
      </c>
    </row>
    <row r="1350" spans="1:12" s="27" customFormat="1" ht="38.25" x14ac:dyDescent="0.25">
      <c r="A1350" s="10" t="s">
        <v>4832</v>
      </c>
      <c r="B1350" s="16" t="s">
        <v>4833</v>
      </c>
      <c r="C1350" s="24" t="s">
        <v>4834</v>
      </c>
      <c r="D1350" s="34" t="s">
        <v>4835</v>
      </c>
      <c r="E1350" s="11">
        <v>43031</v>
      </c>
      <c r="F1350" s="11">
        <v>43427</v>
      </c>
      <c r="G1350" s="17">
        <v>215300.01</v>
      </c>
      <c r="H1350" s="12">
        <v>0.85</v>
      </c>
      <c r="I1350" s="10" t="s">
        <v>1563</v>
      </c>
      <c r="J1350" s="10" t="s">
        <v>1750</v>
      </c>
      <c r="K1350" s="10" t="s">
        <v>0</v>
      </c>
      <c r="L1350" s="35" t="s">
        <v>1736</v>
      </c>
    </row>
    <row r="1351" spans="1:12" s="27" customFormat="1" ht="63.75" x14ac:dyDescent="0.25">
      <c r="A1351" s="10" t="s">
        <v>4839</v>
      </c>
      <c r="B1351" s="16" t="s">
        <v>4840</v>
      </c>
      <c r="C1351" s="24" t="s">
        <v>4841</v>
      </c>
      <c r="D1351" s="34" t="s">
        <v>4842</v>
      </c>
      <c r="E1351" s="11">
        <v>43031</v>
      </c>
      <c r="F1351" s="11">
        <v>43761</v>
      </c>
      <c r="G1351" s="17">
        <v>41462652</v>
      </c>
      <c r="H1351" s="12">
        <v>0.85</v>
      </c>
      <c r="I1351" s="10" t="s">
        <v>1565</v>
      </c>
      <c r="J1351" s="10" t="s">
        <v>1752</v>
      </c>
      <c r="K1351" s="10" t="s">
        <v>0</v>
      </c>
      <c r="L1351" s="35" t="s">
        <v>1736</v>
      </c>
    </row>
    <row r="1352" spans="1:12" s="27" customFormat="1" ht="63.75" x14ac:dyDescent="0.25">
      <c r="A1352" s="10" t="s">
        <v>4843</v>
      </c>
      <c r="B1352" s="16" t="s">
        <v>4844</v>
      </c>
      <c r="C1352" s="24" t="s">
        <v>4845</v>
      </c>
      <c r="D1352" s="34" t="s">
        <v>4846</v>
      </c>
      <c r="E1352" s="11">
        <v>43031</v>
      </c>
      <c r="F1352" s="11">
        <v>43213</v>
      </c>
      <c r="G1352" s="17">
        <v>212320</v>
      </c>
      <c r="H1352" s="12">
        <v>0.85</v>
      </c>
      <c r="I1352" s="10" t="s">
        <v>1563</v>
      </c>
      <c r="J1352" s="10" t="s">
        <v>1750</v>
      </c>
      <c r="K1352" s="10" t="s">
        <v>0</v>
      </c>
      <c r="L1352" s="35" t="s">
        <v>1736</v>
      </c>
    </row>
    <row r="1353" spans="1:12" s="27" customFormat="1" ht="38.25" x14ac:dyDescent="0.25">
      <c r="A1353" s="10" t="s">
        <v>4851</v>
      </c>
      <c r="B1353" s="16" t="s">
        <v>4852</v>
      </c>
      <c r="C1353" s="24" t="s">
        <v>4853</v>
      </c>
      <c r="D1353" s="34"/>
      <c r="E1353" s="11">
        <v>43031</v>
      </c>
      <c r="F1353" s="11">
        <v>43213</v>
      </c>
      <c r="G1353" s="17">
        <v>88146</v>
      </c>
      <c r="H1353" s="12">
        <v>0.85</v>
      </c>
      <c r="I1353" s="10" t="s">
        <v>1631</v>
      </c>
      <c r="J1353" s="10" t="s">
        <v>1764</v>
      </c>
      <c r="K1353" s="10" t="s">
        <v>0</v>
      </c>
      <c r="L1353" s="35" t="s">
        <v>1736</v>
      </c>
    </row>
    <row r="1354" spans="1:12" s="27" customFormat="1" ht="38.25" x14ac:dyDescent="0.25">
      <c r="A1354" s="10" t="s">
        <v>4858</v>
      </c>
      <c r="B1354" s="16" t="s">
        <v>4859</v>
      </c>
      <c r="C1354" s="24" t="s">
        <v>4860</v>
      </c>
      <c r="D1354" s="34" t="s">
        <v>4860</v>
      </c>
      <c r="E1354" s="11">
        <v>43031</v>
      </c>
      <c r="F1354" s="11">
        <v>43396</v>
      </c>
      <c r="G1354" s="17">
        <v>460457.95</v>
      </c>
      <c r="H1354" s="12">
        <v>0.85</v>
      </c>
      <c r="I1354" s="10" t="s">
        <v>1625</v>
      </c>
      <c r="J1354" s="10" t="s">
        <v>1762</v>
      </c>
      <c r="K1354" s="10" t="s">
        <v>0</v>
      </c>
      <c r="L1354" s="35" t="s">
        <v>1736</v>
      </c>
    </row>
    <row r="1355" spans="1:12" s="27" customFormat="1" ht="63.75" x14ac:dyDescent="0.25">
      <c r="A1355" s="10" t="s">
        <v>4873</v>
      </c>
      <c r="B1355" s="16" t="s">
        <v>4874</v>
      </c>
      <c r="C1355" s="24" t="s">
        <v>4875</v>
      </c>
      <c r="D1355" s="34"/>
      <c r="E1355" s="11">
        <v>43031</v>
      </c>
      <c r="F1355" s="11">
        <v>43274</v>
      </c>
      <c r="G1355" s="17">
        <v>75406.789999999994</v>
      </c>
      <c r="H1355" s="12">
        <v>0.85</v>
      </c>
      <c r="I1355" s="10" t="s">
        <v>1720</v>
      </c>
      <c r="J1355" s="10" t="s">
        <v>1755</v>
      </c>
      <c r="K1355" s="10" t="s">
        <v>0</v>
      </c>
      <c r="L1355" s="35" t="s">
        <v>1736</v>
      </c>
    </row>
    <row r="1356" spans="1:12" s="27" customFormat="1" ht="38.25" x14ac:dyDescent="0.25">
      <c r="A1356" s="10" t="s">
        <v>4876</v>
      </c>
      <c r="B1356" s="16" t="s">
        <v>4877</v>
      </c>
      <c r="C1356" s="24" t="s">
        <v>4878</v>
      </c>
      <c r="D1356" s="34"/>
      <c r="E1356" s="11">
        <v>43031</v>
      </c>
      <c r="F1356" s="11">
        <v>43182</v>
      </c>
      <c r="G1356" s="17">
        <v>536874</v>
      </c>
      <c r="H1356" s="12">
        <v>0.85</v>
      </c>
      <c r="I1356" s="10" t="s">
        <v>1573</v>
      </c>
      <c r="J1356" s="10" t="s">
        <v>1756</v>
      </c>
      <c r="K1356" s="10" t="s">
        <v>0</v>
      </c>
      <c r="L1356" s="35" t="s">
        <v>1736</v>
      </c>
    </row>
    <row r="1357" spans="1:12" s="27" customFormat="1" ht="38.25" x14ac:dyDescent="0.25">
      <c r="A1357" s="10" t="s">
        <v>4950</v>
      </c>
      <c r="B1357" s="16" t="s">
        <v>417</v>
      </c>
      <c r="C1357" s="24" t="s">
        <v>4951</v>
      </c>
      <c r="D1357" s="34" t="s">
        <v>4952</v>
      </c>
      <c r="E1357" s="11">
        <v>43031</v>
      </c>
      <c r="F1357" s="11">
        <v>43274</v>
      </c>
      <c r="G1357" s="17">
        <v>496489.04</v>
      </c>
      <c r="H1357" s="12">
        <v>0.85</v>
      </c>
      <c r="I1357" s="10" t="s">
        <v>1603</v>
      </c>
      <c r="J1357" s="10" t="s">
        <v>1758</v>
      </c>
      <c r="K1357" s="10" t="s">
        <v>0</v>
      </c>
      <c r="L1357" s="35" t="s">
        <v>1736</v>
      </c>
    </row>
    <row r="1358" spans="1:12" s="27" customFormat="1" ht="38.25" x14ac:dyDescent="0.25">
      <c r="A1358" s="10" t="s">
        <v>4965</v>
      </c>
      <c r="B1358" s="16" t="s">
        <v>4966</v>
      </c>
      <c r="C1358" s="24" t="s">
        <v>4966</v>
      </c>
      <c r="D1358" s="34" t="s">
        <v>4967</v>
      </c>
      <c r="E1358" s="11">
        <v>43031</v>
      </c>
      <c r="F1358" s="11">
        <v>43427</v>
      </c>
      <c r="G1358" s="17">
        <v>159277.04999999999</v>
      </c>
      <c r="H1358" s="12">
        <v>0.85</v>
      </c>
      <c r="I1358" s="10" t="s">
        <v>1563</v>
      </c>
      <c r="J1358" s="10" t="s">
        <v>1750</v>
      </c>
      <c r="K1358" s="10" t="s">
        <v>0</v>
      </c>
      <c r="L1358" s="35" t="s">
        <v>1736</v>
      </c>
    </row>
    <row r="1359" spans="1:12" s="27" customFormat="1" ht="38.25" x14ac:dyDescent="0.25">
      <c r="A1359" s="10" t="s">
        <v>5052</v>
      </c>
      <c r="B1359" s="16" t="s">
        <v>5053</v>
      </c>
      <c r="C1359" s="24" t="s">
        <v>5054</v>
      </c>
      <c r="D1359" s="34" t="s">
        <v>5055</v>
      </c>
      <c r="E1359" s="11">
        <v>43031</v>
      </c>
      <c r="F1359" s="11">
        <v>43213</v>
      </c>
      <c r="G1359" s="17">
        <v>164699.4</v>
      </c>
      <c r="H1359" s="12">
        <v>0.85</v>
      </c>
      <c r="I1359" s="10" t="s">
        <v>8304</v>
      </c>
      <c r="J1359" s="10" t="s">
        <v>1764</v>
      </c>
      <c r="K1359" s="10" t="s">
        <v>0</v>
      </c>
      <c r="L1359" s="35" t="s">
        <v>1736</v>
      </c>
    </row>
    <row r="1360" spans="1:12" s="27" customFormat="1" ht="63.75" x14ac:dyDescent="0.25">
      <c r="A1360" s="10" t="s">
        <v>5148</v>
      </c>
      <c r="B1360" s="16" t="s">
        <v>5149</v>
      </c>
      <c r="C1360" s="24" t="s">
        <v>5150</v>
      </c>
      <c r="D1360" s="34" t="s">
        <v>5151</v>
      </c>
      <c r="E1360" s="11">
        <v>43031</v>
      </c>
      <c r="F1360" s="11">
        <v>43335</v>
      </c>
      <c r="G1360" s="17">
        <v>286400</v>
      </c>
      <c r="H1360" s="12">
        <v>0.85</v>
      </c>
      <c r="I1360" s="10" t="s">
        <v>1589</v>
      </c>
      <c r="J1360" s="10" t="s">
        <v>1761</v>
      </c>
      <c r="K1360" s="10" t="s">
        <v>0</v>
      </c>
      <c r="L1360" s="35" t="s">
        <v>1736</v>
      </c>
    </row>
    <row r="1361" spans="1:12" s="27" customFormat="1" ht="51" x14ac:dyDescent="0.25">
      <c r="A1361" s="10" t="s">
        <v>5192</v>
      </c>
      <c r="B1361" s="16" t="s">
        <v>5193</v>
      </c>
      <c r="C1361" s="24" t="s">
        <v>5194</v>
      </c>
      <c r="D1361" s="34" t="s">
        <v>5195</v>
      </c>
      <c r="E1361" s="11">
        <v>43031</v>
      </c>
      <c r="F1361" s="11">
        <v>43182</v>
      </c>
      <c r="G1361" s="17">
        <v>352662.92</v>
      </c>
      <c r="H1361" s="12">
        <v>0.85</v>
      </c>
      <c r="I1361" s="10" t="s">
        <v>1563</v>
      </c>
      <c r="J1361" s="10" t="s">
        <v>1750</v>
      </c>
      <c r="K1361" s="10" t="s">
        <v>0</v>
      </c>
      <c r="L1361" s="35" t="s">
        <v>1736</v>
      </c>
    </row>
    <row r="1362" spans="1:12" s="27" customFormat="1" ht="51" x14ac:dyDescent="0.25">
      <c r="A1362" s="10" t="s">
        <v>5196</v>
      </c>
      <c r="B1362" s="16" t="s">
        <v>5197</v>
      </c>
      <c r="C1362" s="24" t="s">
        <v>5198</v>
      </c>
      <c r="D1362" s="34" t="s">
        <v>5199</v>
      </c>
      <c r="E1362" s="11">
        <v>43031</v>
      </c>
      <c r="F1362" s="11">
        <v>43213</v>
      </c>
      <c r="G1362" s="17">
        <v>555585</v>
      </c>
      <c r="H1362" s="12">
        <v>0.85</v>
      </c>
      <c r="I1362" s="10" t="s">
        <v>1605</v>
      </c>
      <c r="J1362" s="10" t="s">
        <v>1752</v>
      </c>
      <c r="K1362" s="10" t="s">
        <v>0</v>
      </c>
      <c r="L1362" s="35" t="s">
        <v>1736</v>
      </c>
    </row>
    <row r="1363" spans="1:12" s="27" customFormat="1" ht="76.5" x14ac:dyDescent="0.25">
      <c r="A1363" s="10" t="s">
        <v>5272</v>
      </c>
      <c r="B1363" s="16" t="s">
        <v>5273</v>
      </c>
      <c r="C1363" s="24" t="s">
        <v>5274</v>
      </c>
      <c r="D1363" s="34" t="s">
        <v>5275</v>
      </c>
      <c r="E1363" s="11">
        <v>43031</v>
      </c>
      <c r="F1363" s="11">
        <v>43304</v>
      </c>
      <c r="G1363" s="17">
        <v>6774404</v>
      </c>
      <c r="H1363" s="12">
        <v>0.85</v>
      </c>
      <c r="I1363" s="10" t="s">
        <v>1606</v>
      </c>
      <c r="J1363" s="10" t="s">
        <v>1755</v>
      </c>
      <c r="K1363" s="10" t="s">
        <v>0</v>
      </c>
      <c r="L1363" s="35" t="s">
        <v>1736</v>
      </c>
    </row>
    <row r="1364" spans="1:12" s="27" customFormat="1" ht="51" x14ac:dyDescent="0.25">
      <c r="A1364" s="10" t="s">
        <v>5386</v>
      </c>
      <c r="B1364" s="16" t="s">
        <v>5387</v>
      </c>
      <c r="C1364" s="24" t="s">
        <v>5388</v>
      </c>
      <c r="D1364" s="34" t="s">
        <v>5389</v>
      </c>
      <c r="E1364" s="11">
        <v>43031</v>
      </c>
      <c r="F1364" s="11">
        <v>43396</v>
      </c>
      <c r="G1364" s="17">
        <v>197141.6</v>
      </c>
      <c r="H1364" s="12">
        <v>0.85</v>
      </c>
      <c r="I1364" s="10" t="s">
        <v>1577</v>
      </c>
      <c r="J1364" s="10" t="s">
        <v>1758</v>
      </c>
      <c r="K1364" s="10" t="s">
        <v>0</v>
      </c>
      <c r="L1364" s="35" t="s">
        <v>1736</v>
      </c>
    </row>
    <row r="1365" spans="1:12" s="27" customFormat="1" ht="51" x14ac:dyDescent="0.25">
      <c r="A1365" s="10" t="s">
        <v>5864</v>
      </c>
      <c r="B1365" s="16" t="s">
        <v>5865</v>
      </c>
      <c r="C1365" s="24" t="s">
        <v>5866</v>
      </c>
      <c r="D1365" s="34" t="s">
        <v>5867</v>
      </c>
      <c r="E1365" s="11">
        <v>43031</v>
      </c>
      <c r="F1365" s="11">
        <v>43213</v>
      </c>
      <c r="G1365" s="17">
        <v>418120.4</v>
      </c>
      <c r="H1365" s="12">
        <v>0.85</v>
      </c>
      <c r="I1365" s="10" t="s">
        <v>1563</v>
      </c>
      <c r="J1365" s="10" t="s">
        <v>1750</v>
      </c>
      <c r="K1365" s="10" t="s">
        <v>0</v>
      </c>
      <c r="L1365" s="35" t="s">
        <v>1736</v>
      </c>
    </row>
    <row r="1366" spans="1:12" s="27" customFormat="1" ht="89.25" x14ac:dyDescent="0.25">
      <c r="A1366" s="10" t="s">
        <v>5906</v>
      </c>
      <c r="B1366" s="16" t="s">
        <v>5907</v>
      </c>
      <c r="C1366" s="24" t="s">
        <v>5908</v>
      </c>
      <c r="D1366" s="34" t="s">
        <v>5909</v>
      </c>
      <c r="E1366" s="11">
        <v>43031</v>
      </c>
      <c r="F1366" s="11">
        <v>43366</v>
      </c>
      <c r="G1366" s="17">
        <v>104500</v>
      </c>
      <c r="H1366" s="12">
        <v>0.85</v>
      </c>
      <c r="I1366" s="10" t="s">
        <v>1631</v>
      </c>
      <c r="J1366" s="10" t="s">
        <v>1764</v>
      </c>
      <c r="K1366" s="10" t="s">
        <v>0</v>
      </c>
      <c r="L1366" s="35" t="s">
        <v>1736</v>
      </c>
    </row>
    <row r="1367" spans="1:12" s="27" customFormat="1" ht="89.25" x14ac:dyDescent="0.25">
      <c r="A1367" s="10" t="s">
        <v>6592</v>
      </c>
      <c r="B1367" s="16" t="s">
        <v>6593</v>
      </c>
      <c r="C1367" s="24" t="s">
        <v>6594</v>
      </c>
      <c r="D1367" s="34" t="s">
        <v>6595</v>
      </c>
      <c r="E1367" s="11">
        <v>43031</v>
      </c>
      <c r="F1367" s="11">
        <v>43578</v>
      </c>
      <c r="G1367" s="17">
        <v>282374.03000000003</v>
      </c>
      <c r="H1367" s="12">
        <v>0.85</v>
      </c>
      <c r="I1367" s="10" t="s">
        <v>1566</v>
      </c>
      <c r="J1367" s="10" t="s">
        <v>1752</v>
      </c>
      <c r="K1367" s="10" t="s">
        <v>0</v>
      </c>
      <c r="L1367" s="35" t="s">
        <v>1736</v>
      </c>
    </row>
    <row r="1368" spans="1:12" s="27" customFormat="1" ht="38.25" x14ac:dyDescent="0.25">
      <c r="A1368" s="10" t="s">
        <v>7006</v>
      </c>
      <c r="B1368" s="16" t="s">
        <v>7007</v>
      </c>
      <c r="C1368" s="24" t="s">
        <v>7008</v>
      </c>
      <c r="D1368" s="34" t="s">
        <v>257</v>
      </c>
      <c r="E1368" s="11">
        <v>43031</v>
      </c>
      <c r="F1368" s="11">
        <v>43182</v>
      </c>
      <c r="G1368" s="17">
        <v>353595.63</v>
      </c>
      <c r="H1368" s="12">
        <v>0.85</v>
      </c>
      <c r="I1368" s="10" t="s">
        <v>1563</v>
      </c>
      <c r="J1368" s="10" t="s">
        <v>1750</v>
      </c>
      <c r="K1368" s="10" t="s">
        <v>0</v>
      </c>
      <c r="L1368" s="35" t="s">
        <v>1736</v>
      </c>
    </row>
    <row r="1369" spans="1:12" s="27" customFormat="1" ht="38.25" x14ac:dyDescent="0.25">
      <c r="A1369" s="10" t="s">
        <v>7268</v>
      </c>
      <c r="B1369" s="16" t="s">
        <v>7269</v>
      </c>
      <c r="C1369" s="24" t="s">
        <v>7270</v>
      </c>
      <c r="D1369" s="34" t="s">
        <v>7271</v>
      </c>
      <c r="E1369" s="11">
        <v>43031</v>
      </c>
      <c r="F1369" s="11">
        <v>43154</v>
      </c>
      <c r="G1369" s="17">
        <v>496908.85</v>
      </c>
      <c r="H1369" s="12">
        <v>0.85</v>
      </c>
      <c r="I1369" s="10" t="s">
        <v>1562</v>
      </c>
      <c r="J1369" s="10" t="s">
        <v>1749</v>
      </c>
      <c r="K1369" s="10" t="s">
        <v>0</v>
      </c>
      <c r="L1369" s="35" t="s">
        <v>1736</v>
      </c>
    </row>
    <row r="1370" spans="1:12" s="27" customFormat="1" ht="38.25" x14ac:dyDescent="0.25">
      <c r="A1370" s="10" t="s">
        <v>7598</v>
      </c>
      <c r="B1370" s="16" t="s">
        <v>7599</v>
      </c>
      <c r="C1370" s="24" t="s">
        <v>7600</v>
      </c>
      <c r="D1370" s="34" t="s">
        <v>7600</v>
      </c>
      <c r="E1370" s="11">
        <v>43031</v>
      </c>
      <c r="F1370" s="11">
        <v>43578</v>
      </c>
      <c r="G1370" s="17">
        <v>1121600</v>
      </c>
      <c r="H1370" s="12">
        <v>0.85</v>
      </c>
      <c r="I1370" s="10" t="s">
        <v>1698</v>
      </c>
      <c r="J1370" s="10" t="s">
        <v>1759</v>
      </c>
      <c r="K1370" s="10" t="s">
        <v>0</v>
      </c>
      <c r="L1370" s="35" t="s">
        <v>1736</v>
      </c>
    </row>
    <row r="1371" spans="1:12" s="27" customFormat="1" ht="102" x14ac:dyDescent="0.25">
      <c r="A1371" s="10" t="s">
        <v>4491</v>
      </c>
      <c r="B1371" s="16" t="s">
        <v>4492</v>
      </c>
      <c r="C1371" s="24" t="s">
        <v>11197</v>
      </c>
      <c r="D1371" s="34" t="s">
        <v>4494</v>
      </c>
      <c r="E1371" s="11">
        <v>43031</v>
      </c>
      <c r="F1371" s="11">
        <v>43669</v>
      </c>
      <c r="G1371" s="17">
        <v>1000000</v>
      </c>
      <c r="H1371" s="12">
        <v>0.85</v>
      </c>
      <c r="I1371" s="10" t="s">
        <v>1563</v>
      </c>
      <c r="J1371" s="10" t="s">
        <v>1750</v>
      </c>
      <c r="K1371" s="10" t="s">
        <v>0</v>
      </c>
      <c r="L1371" s="35" t="s">
        <v>8380</v>
      </c>
    </row>
    <row r="1372" spans="1:12" s="27" customFormat="1" ht="76.5" x14ac:dyDescent="0.25">
      <c r="A1372" s="10" t="s">
        <v>4209</v>
      </c>
      <c r="B1372" s="16" t="s">
        <v>4210</v>
      </c>
      <c r="C1372" s="24" t="s">
        <v>4211</v>
      </c>
      <c r="D1372" s="34" t="s">
        <v>4212</v>
      </c>
      <c r="E1372" s="11">
        <v>43031</v>
      </c>
      <c r="F1372" s="11">
        <v>45222</v>
      </c>
      <c r="G1372" s="17">
        <v>32034750</v>
      </c>
      <c r="H1372" s="12">
        <v>0.85</v>
      </c>
      <c r="I1372" s="10" t="s">
        <v>1563</v>
      </c>
      <c r="J1372" s="10" t="s">
        <v>1750</v>
      </c>
      <c r="K1372" s="10" t="s">
        <v>0</v>
      </c>
      <c r="L1372" s="35" t="s">
        <v>1743</v>
      </c>
    </row>
    <row r="1373" spans="1:12" s="27" customFormat="1" ht="76.5" x14ac:dyDescent="0.25">
      <c r="A1373" s="10" t="s">
        <v>4425</v>
      </c>
      <c r="B1373" s="16" t="s">
        <v>4426</v>
      </c>
      <c r="C1373" s="24" t="s">
        <v>4427</v>
      </c>
      <c r="D1373" s="34" t="s">
        <v>4428</v>
      </c>
      <c r="E1373" s="11">
        <v>43031</v>
      </c>
      <c r="F1373" s="11">
        <v>43578</v>
      </c>
      <c r="G1373" s="17">
        <v>529375</v>
      </c>
      <c r="H1373" s="12">
        <v>0.85</v>
      </c>
      <c r="I1373" s="10" t="s">
        <v>1583</v>
      </c>
      <c r="J1373" s="10" t="s">
        <v>1759</v>
      </c>
      <c r="K1373" s="10" t="s">
        <v>0</v>
      </c>
      <c r="L1373" s="35" t="s">
        <v>8368</v>
      </c>
    </row>
    <row r="1374" spans="1:12" s="27" customFormat="1" ht="51" x14ac:dyDescent="0.25">
      <c r="A1374" s="10" t="s">
        <v>5238</v>
      </c>
      <c r="B1374" s="16" t="s">
        <v>5239</v>
      </c>
      <c r="C1374" s="24" t="s">
        <v>5239</v>
      </c>
      <c r="D1374" s="34" t="s">
        <v>5240</v>
      </c>
      <c r="E1374" s="11">
        <v>43031</v>
      </c>
      <c r="F1374" s="11">
        <v>43182</v>
      </c>
      <c r="G1374" s="17">
        <v>358600</v>
      </c>
      <c r="H1374" s="12">
        <v>0.85</v>
      </c>
      <c r="I1374" s="10" t="s">
        <v>1645</v>
      </c>
      <c r="J1374" s="10" t="s">
        <v>1748</v>
      </c>
      <c r="K1374" s="10" t="s">
        <v>0</v>
      </c>
      <c r="L1374" s="35" t="s">
        <v>8388</v>
      </c>
    </row>
    <row r="1375" spans="1:12" s="27" customFormat="1" ht="102" x14ac:dyDescent="0.25">
      <c r="A1375" s="10" t="s">
        <v>4638</v>
      </c>
      <c r="B1375" s="16" t="s">
        <v>4639</v>
      </c>
      <c r="C1375" s="24" t="s">
        <v>4640</v>
      </c>
      <c r="D1375" s="34" t="s">
        <v>4641</v>
      </c>
      <c r="E1375" s="11">
        <v>43031</v>
      </c>
      <c r="F1375" s="11">
        <v>43396</v>
      </c>
      <c r="G1375" s="17">
        <v>94999</v>
      </c>
      <c r="H1375" s="12">
        <v>0.85</v>
      </c>
      <c r="I1375" s="10" t="s">
        <v>1563</v>
      </c>
      <c r="J1375" s="10" t="s">
        <v>1750</v>
      </c>
      <c r="K1375" s="10" t="s">
        <v>0</v>
      </c>
      <c r="L1375" s="35" t="s">
        <v>8391</v>
      </c>
    </row>
    <row r="1376" spans="1:12" s="27" customFormat="1" ht="89.25" x14ac:dyDescent="0.25">
      <c r="A1376" s="10" t="s">
        <v>4503</v>
      </c>
      <c r="B1376" s="16" t="s">
        <v>4504</v>
      </c>
      <c r="C1376" s="24" t="s">
        <v>4505</v>
      </c>
      <c r="D1376" s="34" t="s">
        <v>4506</v>
      </c>
      <c r="E1376" s="11">
        <v>43031</v>
      </c>
      <c r="F1376" s="11">
        <v>43396</v>
      </c>
      <c r="G1376" s="17">
        <v>71500</v>
      </c>
      <c r="H1376" s="12">
        <v>0.85</v>
      </c>
      <c r="I1376" s="10" t="s">
        <v>1589</v>
      </c>
      <c r="J1376" s="10" t="s">
        <v>1761</v>
      </c>
      <c r="K1376" s="10" t="s">
        <v>0</v>
      </c>
      <c r="L1376" s="35" t="s">
        <v>8395</v>
      </c>
    </row>
    <row r="1377" spans="1:12" s="27" customFormat="1" ht="51" x14ac:dyDescent="0.25">
      <c r="A1377" s="10" t="s">
        <v>8418</v>
      </c>
      <c r="B1377" s="16" t="s">
        <v>10487</v>
      </c>
      <c r="C1377" s="24" t="s">
        <v>9215</v>
      </c>
      <c r="D1377" s="34" t="s">
        <v>257</v>
      </c>
      <c r="E1377" s="11">
        <v>43032</v>
      </c>
      <c r="F1377" s="11">
        <v>43397</v>
      </c>
      <c r="G1377" s="17">
        <v>365180</v>
      </c>
      <c r="H1377" s="12">
        <v>0.85</v>
      </c>
      <c r="I1377" s="10" t="s">
        <v>1631</v>
      </c>
      <c r="J1377" s="10" t="s">
        <v>1764</v>
      </c>
      <c r="K1377" s="10" t="s">
        <v>0</v>
      </c>
      <c r="L1377" s="35" t="s">
        <v>11063</v>
      </c>
    </row>
    <row r="1378" spans="1:12" s="27" customFormat="1" ht="51" x14ac:dyDescent="0.25">
      <c r="A1378" s="56" t="s">
        <v>4401</v>
      </c>
      <c r="B1378" s="57" t="s">
        <v>4402</v>
      </c>
      <c r="C1378" s="35" t="s">
        <v>4403</v>
      </c>
      <c r="D1378" s="58" t="s">
        <v>4404</v>
      </c>
      <c r="E1378" s="11">
        <v>43032</v>
      </c>
      <c r="F1378" s="11">
        <v>43214</v>
      </c>
      <c r="G1378" s="17">
        <v>385271.84</v>
      </c>
      <c r="H1378" s="12">
        <v>0.85</v>
      </c>
      <c r="I1378" s="10" t="s">
        <v>1613</v>
      </c>
      <c r="J1378" s="10" t="s">
        <v>1754</v>
      </c>
      <c r="K1378" s="10" t="s">
        <v>0</v>
      </c>
      <c r="L1378" s="60" t="s">
        <v>11063</v>
      </c>
    </row>
    <row r="1379" spans="1:12" s="27" customFormat="1" ht="76.5" x14ac:dyDescent="0.25">
      <c r="A1379" s="10" t="s">
        <v>4421</v>
      </c>
      <c r="B1379" s="16" t="s">
        <v>4422</v>
      </c>
      <c r="C1379" s="24" t="s">
        <v>4423</v>
      </c>
      <c r="D1379" s="34" t="s">
        <v>4424</v>
      </c>
      <c r="E1379" s="11">
        <v>43032</v>
      </c>
      <c r="F1379" s="11">
        <v>43124</v>
      </c>
      <c r="G1379" s="17">
        <v>261881.60000000001</v>
      </c>
      <c r="H1379" s="12">
        <v>0.85</v>
      </c>
      <c r="I1379" s="10" t="s">
        <v>1647</v>
      </c>
      <c r="J1379" s="10" t="s">
        <v>1749</v>
      </c>
      <c r="K1379" s="10" t="s">
        <v>0</v>
      </c>
      <c r="L1379" s="35" t="s">
        <v>1736</v>
      </c>
    </row>
    <row r="1380" spans="1:12" s="27" customFormat="1" ht="38.25" x14ac:dyDescent="0.25">
      <c r="A1380" s="10" t="s">
        <v>4429</v>
      </c>
      <c r="B1380" s="16" t="s">
        <v>4430</v>
      </c>
      <c r="C1380" s="24" t="s">
        <v>4431</v>
      </c>
      <c r="D1380" s="34" t="s">
        <v>4432</v>
      </c>
      <c r="E1380" s="11">
        <v>43032</v>
      </c>
      <c r="F1380" s="11">
        <v>43214</v>
      </c>
      <c r="G1380" s="17">
        <v>495218.02</v>
      </c>
      <c r="H1380" s="12">
        <v>0.85</v>
      </c>
      <c r="I1380" s="10" t="s">
        <v>8281</v>
      </c>
      <c r="J1380" s="10" t="s">
        <v>1754</v>
      </c>
      <c r="K1380" s="10" t="s">
        <v>0</v>
      </c>
      <c r="L1380" s="35" t="s">
        <v>1736</v>
      </c>
    </row>
    <row r="1381" spans="1:12" s="27" customFormat="1" ht="38.25" x14ac:dyDescent="0.25">
      <c r="A1381" s="10" t="s">
        <v>4464</v>
      </c>
      <c r="B1381" s="16" t="s">
        <v>4465</v>
      </c>
      <c r="C1381" s="24" t="s">
        <v>4466</v>
      </c>
      <c r="D1381" s="34" t="s">
        <v>4467</v>
      </c>
      <c r="E1381" s="11">
        <v>43032</v>
      </c>
      <c r="F1381" s="11">
        <v>43489</v>
      </c>
      <c r="G1381" s="17">
        <v>302655.18</v>
      </c>
      <c r="H1381" s="12">
        <v>0.85</v>
      </c>
      <c r="I1381" s="10" t="s">
        <v>1696</v>
      </c>
      <c r="J1381" s="10" t="s">
        <v>1748</v>
      </c>
      <c r="K1381" s="10" t="s">
        <v>0</v>
      </c>
      <c r="L1381" s="35" t="s">
        <v>1736</v>
      </c>
    </row>
    <row r="1382" spans="1:12" s="27" customFormat="1" ht="51" x14ac:dyDescent="0.25">
      <c r="A1382" s="10" t="s">
        <v>4495</v>
      </c>
      <c r="B1382" s="16" t="s">
        <v>4496</v>
      </c>
      <c r="C1382" s="24" t="s">
        <v>4497</v>
      </c>
      <c r="D1382" s="34" t="s">
        <v>4498</v>
      </c>
      <c r="E1382" s="11">
        <v>43032</v>
      </c>
      <c r="F1382" s="11">
        <v>43183</v>
      </c>
      <c r="G1382" s="17">
        <v>469750</v>
      </c>
      <c r="H1382" s="12">
        <v>0.85</v>
      </c>
      <c r="I1382" s="10" t="s">
        <v>1639</v>
      </c>
      <c r="J1382" s="10" t="s">
        <v>1756</v>
      </c>
      <c r="K1382" s="10" t="s">
        <v>0</v>
      </c>
      <c r="L1382" s="35" t="s">
        <v>1736</v>
      </c>
    </row>
    <row r="1383" spans="1:12" s="27" customFormat="1" ht="63.75" x14ac:dyDescent="0.25">
      <c r="A1383" s="10" t="s">
        <v>4499</v>
      </c>
      <c r="B1383" s="16" t="s">
        <v>4500</v>
      </c>
      <c r="C1383" s="24" t="s">
        <v>4501</v>
      </c>
      <c r="D1383" s="34" t="s">
        <v>4502</v>
      </c>
      <c r="E1383" s="11">
        <v>43032</v>
      </c>
      <c r="F1383" s="11">
        <v>43214</v>
      </c>
      <c r="G1383" s="17">
        <v>281150</v>
      </c>
      <c r="H1383" s="12">
        <v>0.85</v>
      </c>
      <c r="I1383" s="10" t="s">
        <v>1587</v>
      </c>
      <c r="J1383" s="10" t="s">
        <v>1761</v>
      </c>
      <c r="K1383" s="10" t="s">
        <v>0</v>
      </c>
      <c r="L1383" s="35" t="s">
        <v>1736</v>
      </c>
    </row>
    <row r="1384" spans="1:12" s="27" customFormat="1" ht="51" x14ac:dyDescent="0.25">
      <c r="A1384" s="10" t="s">
        <v>4515</v>
      </c>
      <c r="B1384" s="16" t="s">
        <v>4516</v>
      </c>
      <c r="C1384" s="24" t="s">
        <v>4517</v>
      </c>
      <c r="D1384" s="34" t="s">
        <v>4518</v>
      </c>
      <c r="E1384" s="11">
        <v>43032</v>
      </c>
      <c r="F1384" s="11">
        <v>43214</v>
      </c>
      <c r="G1384" s="17">
        <v>166783.1</v>
      </c>
      <c r="H1384" s="12">
        <v>0.85</v>
      </c>
      <c r="I1384" s="10" t="s">
        <v>1596</v>
      </c>
      <c r="J1384" s="10" t="s">
        <v>1761</v>
      </c>
      <c r="K1384" s="10" t="s">
        <v>0</v>
      </c>
      <c r="L1384" s="35" t="s">
        <v>1736</v>
      </c>
    </row>
    <row r="1385" spans="1:12" s="27" customFormat="1" ht="102" x14ac:dyDescent="0.25">
      <c r="A1385" s="10" t="s">
        <v>4662</v>
      </c>
      <c r="B1385" s="16" t="s">
        <v>4663</v>
      </c>
      <c r="C1385" s="24" t="s">
        <v>4664</v>
      </c>
      <c r="D1385" s="34" t="s">
        <v>4665</v>
      </c>
      <c r="E1385" s="11">
        <v>43032</v>
      </c>
      <c r="F1385" s="11">
        <v>43305</v>
      </c>
      <c r="G1385" s="17">
        <v>224870.93</v>
      </c>
      <c r="H1385" s="12">
        <v>0.85</v>
      </c>
      <c r="I1385" s="10" t="s">
        <v>1617</v>
      </c>
      <c r="J1385" s="10" t="s">
        <v>1756</v>
      </c>
      <c r="K1385" s="10" t="s">
        <v>0</v>
      </c>
      <c r="L1385" s="35" t="s">
        <v>1736</v>
      </c>
    </row>
    <row r="1386" spans="1:12" s="27" customFormat="1" ht="63.75" x14ac:dyDescent="0.25">
      <c r="A1386" s="10" t="s">
        <v>4666</v>
      </c>
      <c r="B1386" s="16" t="s">
        <v>4667</v>
      </c>
      <c r="C1386" s="24" t="s">
        <v>4668</v>
      </c>
      <c r="D1386" s="34" t="s">
        <v>4669</v>
      </c>
      <c r="E1386" s="11">
        <v>43032</v>
      </c>
      <c r="F1386" s="11">
        <v>43305</v>
      </c>
      <c r="G1386" s="17">
        <v>268712.37</v>
      </c>
      <c r="H1386" s="12">
        <v>0.85</v>
      </c>
      <c r="I1386" s="10" t="s">
        <v>1648</v>
      </c>
      <c r="J1386" s="10" t="s">
        <v>1753</v>
      </c>
      <c r="K1386" s="10" t="s">
        <v>0</v>
      </c>
      <c r="L1386" s="35" t="s">
        <v>1736</v>
      </c>
    </row>
    <row r="1387" spans="1:12" s="27" customFormat="1" ht="63.75" x14ac:dyDescent="0.25">
      <c r="A1387" s="10" t="s">
        <v>4765</v>
      </c>
      <c r="B1387" s="16" t="s">
        <v>4766</v>
      </c>
      <c r="C1387" s="24" t="s">
        <v>4767</v>
      </c>
      <c r="D1387" s="34" t="s">
        <v>4768</v>
      </c>
      <c r="E1387" s="11">
        <v>43032</v>
      </c>
      <c r="F1387" s="11">
        <v>43397</v>
      </c>
      <c r="G1387" s="17">
        <v>529823.36</v>
      </c>
      <c r="H1387" s="12">
        <v>0.85</v>
      </c>
      <c r="I1387" s="10" t="s">
        <v>1563</v>
      </c>
      <c r="J1387" s="10" t="s">
        <v>1750</v>
      </c>
      <c r="K1387" s="10" t="s">
        <v>0</v>
      </c>
      <c r="L1387" s="35" t="s">
        <v>1736</v>
      </c>
    </row>
    <row r="1388" spans="1:12" s="27" customFormat="1" ht="76.5" x14ac:dyDescent="0.25">
      <c r="A1388" s="10" t="s">
        <v>4789</v>
      </c>
      <c r="B1388" s="16" t="s">
        <v>4790</v>
      </c>
      <c r="C1388" s="24" t="s">
        <v>4791</v>
      </c>
      <c r="D1388" s="34" t="s">
        <v>4792</v>
      </c>
      <c r="E1388" s="11">
        <v>43032</v>
      </c>
      <c r="F1388" s="11">
        <v>43214</v>
      </c>
      <c r="G1388" s="17">
        <v>305123</v>
      </c>
      <c r="H1388" s="12">
        <v>0.85</v>
      </c>
      <c r="I1388" s="10" t="s">
        <v>1563</v>
      </c>
      <c r="J1388" s="10" t="s">
        <v>1750</v>
      </c>
      <c r="K1388" s="10" t="s">
        <v>0</v>
      </c>
      <c r="L1388" s="35" t="s">
        <v>1736</v>
      </c>
    </row>
    <row r="1389" spans="1:12" s="27" customFormat="1" ht="51" x14ac:dyDescent="0.25">
      <c r="A1389" s="10" t="s">
        <v>4793</v>
      </c>
      <c r="B1389" s="16" t="s">
        <v>4794</v>
      </c>
      <c r="C1389" s="24" t="s">
        <v>4795</v>
      </c>
      <c r="D1389" s="34" t="s">
        <v>4796</v>
      </c>
      <c r="E1389" s="11">
        <v>43032</v>
      </c>
      <c r="F1389" s="11">
        <v>43397</v>
      </c>
      <c r="G1389" s="17">
        <v>468898.95</v>
      </c>
      <c r="H1389" s="12">
        <v>0.85</v>
      </c>
      <c r="I1389" s="10" t="s">
        <v>1566</v>
      </c>
      <c r="J1389" s="10" t="s">
        <v>1752</v>
      </c>
      <c r="K1389" s="10" t="s">
        <v>0</v>
      </c>
      <c r="L1389" s="35" t="s">
        <v>1736</v>
      </c>
    </row>
    <row r="1390" spans="1:12" s="27" customFormat="1" ht="76.5" x14ac:dyDescent="0.25">
      <c r="A1390" s="10" t="s">
        <v>4805</v>
      </c>
      <c r="B1390" s="16" t="s">
        <v>4806</v>
      </c>
      <c r="C1390" s="24" t="s">
        <v>4807</v>
      </c>
      <c r="D1390" s="34" t="s">
        <v>4808</v>
      </c>
      <c r="E1390" s="11">
        <v>43032</v>
      </c>
      <c r="F1390" s="11">
        <v>43244</v>
      </c>
      <c r="G1390" s="17">
        <v>558000</v>
      </c>
      <c r="H1390" s="12">
        <v>0.85</v>
      </c>
      <c r="I1390" s="10" t="s">
        <v>1562</v>
      </c>
      <c r="J1390" s="10" t="s">
        <v>1749</v>
      </c>
      <c r="K1390" s="10" t="s">
        <v>0</v>
      </c>
      <c r="L1390" s="35" t="s">
        <v>1736</v>
      </c>
    </row>
    <row r="1391" spans="1:12" s="27" customFormat="1" ht="38.25" x14ac:dyDescent="0.25">
      <c r="A1391" s="10" t="s">
        <v>4809</v>
      </c>
      <c r="B1391" s="16" t="s">
        <v>4810</v>
      </c>
      <c r="C1391" s="24" t="s">
        <v>4811</v>
      </c>
      <c r="D1391" s="34" t="s">
        <v>4812</v>
      </c>
      <c r="E1391" s="11">
        <v>43032</v>
      </c>
      <c r="F1391" s="11">
        <v>43397</v>
      </c>
      <c r="G1391" s="17">
        <v>529899.82999999996</v>
      </c>
      <c r="H1391" s="12">
        <v>0.85</v>
      </c>
      <c r="I1391" s="10" t="s">
        <v>1605</v>
      </c>
      <c r="J1391" s="10" t="s">
        <v>1752</v>
      </c>
      <c r="K1391" s="10" t="s">
        <v>0</v>
      </c>
      <c r="L1391" s="35" t="s">
        <v>1736</v>
      </c>
    </row>
    <row r="1392" spans="1:12" s="27" customFormat="1" ht="38.25" x14ac:dyDescent="0.25">
      <c r="A1392" s="10" t="s">
        <v>4836</v>
      </c>
      <c r="B1392" s="16" t="s">
        <v>4837</v>
      </c>
      <c r="C1392" s="24" t="s">
        <v>4838</v>
      </c>
      <c r="D1392" s="34" t="s">
        <v>4043</v>
      </c>
      <c r="E1392" s="11">
        <v>43032</v>
      </c>
      <c r="F1392" s="11">
        <v>43305</v>
      </c>
      <c r="G1392" s="17">
        <v>190360</v>
      </c>
      <c r="H1392" s="12">
        <v>0.85</v>
      </c>
      <c r="I1392" s="10" t="s">
        <v>1563</v>
      </c>
      <c r="J1392" s="10" t="s">
        <v>1750</v>
      </c>
      <c r="K1392" s="10" t="s">
        <v>0</v>
      </c>
      <c r="L1392" s="35" t="s">
        <v>1736</v>
      </c>
    </row>
    <row r="1393" spans="1:12" s="27" customFormat="1" ht="38.25" x14ac:dyDescent="0.25">
      <c r="A1393" s="10" t="s">
        <v>4861</v>
      </c>
      <c r="B1393" s="16" t="s">
        <v>4862</v>
      </c>
      <c r="C1393" s="24" t="s">
        <v>4863</v>
      </c>
      <c r="D1393" s="34" t="s">
        <v>4864</v>
      </c>
      <c r="E1393" s="11">
        <v>43032</v>
      </c>
      <c r="F1393" s="11">
        <v>43397</v>
      </c>
      <c r="G1393" s="17">
        <v>383914</v>
      </c>
      <c r="H1393" s="12">
        <v>0.85</v>
      </c>
      <c r="I1393" s="10" t="s">
        <v>1587</v>
      </c>
      <c r="J1393" s="10" t="s">
        <v>1761</v>
      </c>
      <c r="K1393" s="10" t="s">
        <v>0</v>
      </c>
      <c r="L1393" s="35" t="s">
        <v>1736</v>
      </c>
    </row>
    <row r="1394" spans="1:12" s="27" customFormat="1" ht="76.5" x14ac:dyDescent="0.25">
      <c r="A1394" s="10" t="s">
        <v>4879</v>
      </c>
      <c r="B1394" s="16" t="s">
        <v>4880</v>
      </c>
      <c r="C1394" s="24" t="s">
        <v>4881</v>
      </c>
      <c r="D1394" s="34" t="s">
        <v>4882</v>
      </c>
      <c r="E1394" s="11">
        <v>43032</v>
      </c>
      <c r="F1394" s="11">
        <v>43336</v>
      </c>
      <c r="G1394" s="17">
        <v>584454</v>
      </c>
      <c r="H1394" s="12">
        <v>0.85</v>
      </c>
      <c r="I1394" s="10" t="s">
        <v>1641</v>
      </c>
      <c r="J1394" s="10" t="s">
        <v>1764</v>
      </c>
      <c r="K1394" s="10" t="s">
        <v>0</v>
      </c>
      <c r="L1394" s="35" t="s">
        <v>1736</v>
      </c>
    </row>
    <row r="1395" spans="1:12" s="27" customFormat="1" ht="63.75" x14ac:dyDescent="0.25">
      <c r="A1395" s="10" t="s">
        <v>4940</v>
      </c>
      <c r="B1395" s="16" t="s">
        <v>3543</v>
      </c>
      <c r="C1395" s="24" t="s">
        <v>4941</v>
      </c>
      <c r="D1395" s="34" t="s">
        <v>4942</v>
      </c>
      <c r="E1395" s="11">
        <v>43032</v>
      </c>
      <c r="F1395" s="11">
        <v>43428</v>
      </c>
      <c r="G1395" s="17">
        <v>259750</v>
      </c>
      <c r="H1395" s="12">
        <v>0.85</v>
      </c>
      <c r="I1395" s="10" t="s">
        <v>1596</v>
      </c>
      <c r="J1395" s="10" t="s">
        <v>1761</v>
      </c>
      <c r="K1395" s="10" t="s">
        <v>0</v>
      </c>
      <c r="L1395" s="35" t="s">
        <v>1736</v>
      </c>
    </row>
    <row r="1396" spans="1:12" s="27" customFormat="1" ht="38.25" x14ac:dyDescent="0.25">
      <c r="A1396" s="10" t="s">
        <v>5040</v>
      </c>
      <c r="B1396" s="16" t="s">
        <v>5041</v>
      </c>
      <c r="C1396" s="24" t="s">
        <v>5042</v>
      </c>
      <c r="D1396" s="34" t="s">
        <v>5043</v>
      </c>
      <c r="E1396" s="11">
        <v>43032</v>
      </c>
      <c r="F1396" s="11">
        <v>43579</v>
      </c>
      <c r="G1396" s="17">
        <v>596000</v>
      </c>
      <c r="H1396" s="12">
        <v>0.85</v>
      </c>
      <c r="I1396" s="10" t="s">
        <v>1631</v>
      </c>
      <c r="J1396" s="10" t="s">
        <v>1764</v>
      </c>
      <c r="K1396" s="10" t="s">
        <v>0</v>
      </c>
      <c r="L1396" s="35" t="s">
        <v>1736</v>
      </c>
    </row>
    <row r="1397" spans="1:12" s="27" customFormat="1" ht="63.75" x14ac:dyDescent="0.25">
      <c r="A1397" s="10" t="s">
        <v>5068</v>
      </c>
      <c r="B1397" s="16" t="s">
        <v>5069</v>
      </c>
      <c r="C1397" s="24" t="s">
        <v>5070</v>
      </c>
      <c r="D1397" s="34"/>
      <c r="E1397" s="11">
        <v>43032</v>
      </c>
      <c r="F1397" s="11">
        <v>43214</v>
      </c>
      <c r="G1397" s="17">
        <v>8523257.9900000002</v>
      </c>
      <c r="H1397" s="12">
        <v>0.85</v>
      </c>
      <c r="I1397" s="10" t="s">
        <v>1684</v>
      </c>
      <c r="J1397" s="10" t="s">
        <v>1748</v>
      </c>
      <c r="K1397" s="10" t="s">
        <v>0</v>
      </c>
      <c r="L1397" s="35" t="s">
        <v>1736</v>
      </c>
    </row>
    <row r="1398" spans="1:12" s="27" customFormat="1" ht="38.25" x14ac:dyDescent="0.25">
      <c r="A1398" s="10" t="s">
        <v>5207</v>
      </c>
      <c r="B1398" s="16" t="s">
        <v>5208</v>
      </c>
      <c r="C1398" s="24" t="s">
        <v>5209</v>
      </c>
      <c r="D1398" s="34" t="s">
        <v>5210</v>
      </c>
      <c r="E1398" s="11">
        <v>43032</v>
      </c>
      <c r="F1398" s="11">
        <v>43214</v>
      </c>
      <c r="G1398" s="17">
        <v>195000</v>
      </c>
      <c r="H1398" s="12">
        <v>0.85</v>
      </c>
      <c r="I1398" s="10" t="s">
        <v>1677</v>
      </c>
      <c r="J1398" s="10" t="s">
        <v>1762</v>
      </c>
      <c r="K1398" s="10" t="s">
        <v>0</v>
      </c>
      <c r="L1398" s="35" t="s">
        <v>1736</v>
      </c>
    </row>
    <row r="1399" spans="1:12" s="27" customFormat="1" ht="51" x14ac:dyDescent="0.25">
      <c r="A1399" s="10" t="s">
        <v>5691</v>
      </c>
      <c r="B1399" s="16" t="s">
        <v>5692</v>
      </c>
      <c r="C1399" s="24" t="s">
        <v>5693</v>
      </c>
      <c r="D1399" s="34" t="s">
        <v>5694</v>
      </c>
      <c r="E1399" s="11">
        <v>43032</v>
      </c>
      <c r="F1399" s="11">
        <v>43640</v>
      </c>
      <c r="G1399" s="17">
        <v>349966.74</v>
      </c>
      <c r="H1399" s="12">
        <v>0.85</v>
      </c>
      <c r="I1399" s="10" t="s">
        <v>1563</v>
      </c>
      <c r="J1399" s="10" t="s">
        <v>1750</v>
      </c>
      <c r="K1399" s="10" t="s">
        <v>0</v>
      </c>
      <c r="L1399" s="35" t="s">
        <v>1736</v>
      </c>
    </row>
    <row r="1400" spans="1:12" s="27" customFormat="1" ht="89.25" x14ac:dyDescent="0.25">
      <c r="A1400" s="10" t="s">
        <v>5773</v>
      </c>
      <c r="B1400" s="16" t="s">
        <v>5774</v>
      </c>
      <c r="C1400" s="24" t="s">
        <v>5775</v>
      </c>
      <c r="D1400" s="34" t="s">
        <v>8213</v>
      </c>
      <c r="E1400" s="11">
        <v>43032</v>
      </c>
      <c r="F1400" s="11">
        <v>43214</v>
      </c>
      <c r="G1400" s="17">
        <v>490308.4</v>
      </c>
      <c r="H1400" s="12">
        <v>0.85</v>
      </c>
      <c r="I1400" s="10" t="s">
        <v>1698</v>
      </c>
      <c r="J1400" s="10" t="s">
        <v>1759</v>
      </c>
      <c r="K1400" s="10" t="s">
        <v>0</v>
      </c>
      <c r="L1400" s="35" t="s">
        <v>1736</v>
      </c>
    </row>
    <row r="1401" spans="1:12" s="27" customFormat="1" ht="89.25" x14ac:dyDescent="0.25">
      <c r="A1401" s="10" t="s">
        <v>5783</v>
      </c>
      <c r="B1401" s="16" t="s">
        <v>5784</v>
      </c>
      <c r="C1401" s="24" t="s">
        <v>5785</v>
      </c>
      <c r="D1401" s="34" t="s">
        <v>5786</v>
      </c>
      <c r="E1401" s="11">
        <v>43032</v>
      </c>
      <c r="F1401" s="11">
        <v>43183</v>
      </c>
      <c r="G1401" s="17">
        <v>562222.29</v>
      </c>
      <c r="H1401" s="12">
        <v>0.85</v>
      </c>
      <c r="I1401" s="10" t="s">
        <v>1661</v>
      </c>
      <c r="J1401" s="10" t="s">
        <v>1764</v>
      </c>
      <c r="K1401" s="10" t="s">
        <v>0</v>
      </c>
      <c r="L1401" s="35" t="s">
        <v>1736</v>
      </c>
    </row>
    <row r="1402" spans="1:12" s="27" customFormat="1" ht="89.25" x14ac:dyDescent="0.25">
      <c r="A1402" s="10" t="s">
        <v>5787</v>
      </c>
      <c r="B1402" s="16" t="s">
        <v>5788</v>
      </c>
      <c r="C1402" s="24" t="s">
        <v>5789</v>
      </c>
      <c r="D1402" s="34" t="s">
        <v>5790</v>
      </c>
      <c r="E1402" s="11">
        <v>43032</v>
      </c>
      <c r="F1402" s="11">
        <v>43275</v>
      </c>
      <c r="G1402" s="17">
        <v>357030</v>
      </c>
      <c r="H1402" s="12">
        <v>0.85</v>
      </c>
      <c r="I1402" s="10" t="s">
        <v>1699</v>
      </c>
      <c r="J1402" s="10" t="s">
        <v>1760</v>
      </c>
      <c r="K1402" s="10" t="s">
        <v>0</v>
      </c>
      <c r="L1402" s="35" t="s">
        <v>1736</v>
      </c>
    </row>
    <row r="1403" spans="1:12" s="27" customFormat="1" ht="51" x14ac:dyDescent="0.25">
      <c r="A1403" s="10" t="s">
        <v>5902</v>
      </c>
      <c r="B1403" s="16" t="s">
        <v>5903</v>
      </c>
      <c r="C1403" s="24" t="s">
        <v>5904</v>
      </c>
      <c r="D1403" s="34" t="s">
        <v>5905</v>
      </c>
      <c r="E1403" s="11">
        <v>43032</v>
      </c>
      <c r="F1403" s="11">
        <v>43214</v>
      </c>
      <c r="G1403" s="17">
        <v>167612</v>
      </c>
      <c r="H1403" s="12">
        <v>0.85</v>
      </c>
      <c r="I1403" s="10" t="s">
        <v>1716</v>
      </c>
      <c r="J1403" s="10" t="s">
        <v>1759</v>
      </c>
      <c r="K1403" s="10" t="s">
        <v>0</v>
      </c>
      <c r="L1403" s="35" t="s">
        <v>1736</v>
      </c>
    </row>
    <row r="1404" spans="1:12" s="27" customFormat="1" ht="76.5" x14ac:dyDescent="0.25">
      <c r="A1404" s="10" t="s">
        <v>6020</v>
      </c>
      <c r="B1404" s="16" t="s">
        <v>6021</v>
      </c>
      <c r="C1404" s="24" t="s">
        <v>6022</v>
      </c>
      <c r="D1404" s="34" t="s">
        <v>6023</v>
      </c>
      <c r="E1404" s="11">
        <v>43032</v>
      </c>
      <c r="F1404" s="11">
        <v>43305</v>
      </c>
      <c r="G1404" s="17">
        <v>873050.26</v>
      </c>
      <c r="H1404" s="12">
        <v>0.85</v>
      </c>
      <c r="I1404" s="10" t="s">
        <v>11169</v>
      </c>
      <c r="J1404" s="10" t="s">
        <v>1752</v>
      </c>
      <c r="K1404" s="10" t="s">
        <v>0</v>
      </c>
      <c r="L1404" s="35" t="s">
        <v>1736</v>
      </c>
    </row>
    <row r="1405" spans="1:12" s="27" customFormat="1" ht="63.75" x14ac:dyDescent="0.25">
      <c r="A1405" s="10" t="s">
        <v>6176</v>
      </c>
      <c r="B1405" s="16" t="s">
        <v>6177</v>
      </c>
      <c r="C1405" s="24" t="s">
        <v>6178</v>
      </c>
      <c r="D1405" s="34" t="s">
        <v>257</v>
      </c>
      <c r="E1405" s="11">
        <v>43032</v>
      </c>
      <c r="F1405" s="11">
        <v>43397</v>
      </c>
      <c r="G1405" s="17">
        <v>862000</v>
      </c>
      <c r="H1405" s="12">
        <v>0.85</v>
      </c>
      <c r="I1405" s="10" t="s">
        <v>1625</v>
      </c>
      <c r="J1405" s="10" t="s">
        <v>1762</v>
      </c>
      <c r="K1405" s="10" t="s">
        <v>0</v>
      </c>
      <c r="L1405" s="35" t="s">
        <v>1736</v>
      </c>
    </row>
    <row r="1406" spans="1:12" s="27" customFormat="1" ht="38.25" x14ac:dyDescent="0.25">
      <c r="A1406" s="10" t="s">
        <v>6186</v>
      </c>
      <c r="B1406" s="16" t="s">
        <v>6187</v>
      </c>
      <c r="C1406" s="24" t="s">
        <v>6038</v>
      </c>
      <c r="D1406" s="34" t="s">
        <v>6188</v>
      </c>
      <c r="E1406" s="11">
        <v>43032</v>
      </c>
      <c r="F1406" s="11">
        <v>43124</v>
      </c>
      <c r="G1406" s="17">
        <v>307125</v>
      </c>
      <c r="H1406" s="12">
        <v>0.85</v>
      </c>
      <c r="I1406" s="10" t="s">
        <v>1617</v>
      </c>
      <c r="J1406" s="10" t="s">
        <v>1756</v>
      </c>
      <c r="K1406" s="10" t="s">
        <v>0</v>
      </c>
      <c r="L1406" s="35" t="s">
        <v>1736</v>
      </c>
    </row>
    <row r="1407" spans="1:12" s="27" customFormat="1" ht="38.25" x14ac:dyDescent="0.25">
      <c r="A1407" s="10" t="s">
        <v>6292</v>
      </c>
      <c r="B1407" s="16" t="s">
        <v>6293</v>
      </c>
      <c r="C1407" s="24" t="s">
        <v>6294</v>
      </c>
      <c r="D1407" s="34" t="s">
        <v>257</v>
      </c>
      <c r="E1407" s="11">
        <v>43032</v>
      </c>
      <c r="F1407" s="11">
        <v>43428</v>
      </c>
      <c r="G1407" s="17">
        <v>670230</v>
      </c>
      <c r="H1407" s="12">
        <v>0.85</v>
      </c>
      <c r="I1407" s="10" t="s">
        <v>1733</v>
      </c>
      <c r="J1407" s="10" t="s">
        <v>1763</v>
      </c>
      <c r="K1407" s="10" t="s">
        <v>0</v>
      </c>
      <c r="L1407" s="35" t="s">
        <v>1736</v>
      </c>
    </row>
    <row r="1408" spans="1:12" s="27" customFormat="1" ht="63.75" x14ac:dyDescent="0.25">
      <c r="A1408" s="10" t="s">
        <v>6316</v>
      </c>
      <c r="B1408" s="16" t="s">
        <v>6317</v>
      </c>
      <c r="C1408" s="24" t="s">
        <v>6318</v>
      </c>
      <c r="D1408" s="34" t="s">
        <v>6253</v>
      </c>
      <c r="E1408" s="11">
        <v>43032</v>
      </c>
      <c r="F1408" s="11">
        <v>43428</v>
      </c>
      <c r="G1408" s="17">
        <v>99063.17</v>
      </c>
      <c r="H1408" s="12">
        <v>0.85</v>
      </c>
      <c r="I1408" s="10" t="s">
        <v>8258</v>
      </c>
      <c r="J1408" s="10" t="s">
        <v>1748</v>
      </c>
      <c r="K1408" s="10" t="s">
        <v>0</v>
      </c>
      <c r="L1408" s="35" t="s">
        <v>1736</v>
      </c>
    </row>
    <row r="1409" spans="1:12" s="27" customFormat="1" ht="63.75" x14ac:dyDescent="0.25">
      <c r="A1409" s="10" t="s">
        <v>6985</v>
      </c>
      <c r="B1409" s="16" t="s">
        <v>6986</v>
      </c>
      <c r="C1409" s="24" t="s">
        <v>6987</v>
      </c>
      <c r="D1409" s="34" t="s">
        <v>257</v>
      </c>
      <c r="E1409" s="11">
        <v>43032</v>
      </c>
      <c r="F1409" s="11">
        <v>43579</v>
      </c>
      <c r="G1409" s="17">
        <v>465200</v>
      </c>
      <c r="H1409" s="12">
        <v>0.85</v>
      </c>
      <c r="I1409" s="10" t="s">
        <v>1566</v>
      </c>
      <c r="J1409" s="10" t="s">
        <v>1752</v>
      </c>
      <c r="K1409" s="10" t="s">
        <v>0</v>
      </c>
      <c r="L1409" s="35" t="s">
        <v>1736</v>
      </c>
    </row>
    <row r="1410" spans="1:12" s="27" customFormat="1" ht="51" x14ac:dyDescent="0.25">
      <c r="A1410" s="10" t="s">
        <v>7321</v>
      </c>
      <c r="B1410" s="16" t="s">
        <v>7322</v>
      </c>
      <c r="C1410" s="24" t="s">
        <v>7323</v>
      </c>
      <c r="D1410" s="34" t="s">
        <v>257</v>
      </c>
      <c r="E1410" s="11">
        <v>43032</v>
      </c>
      <c r="F1410" s="11">
        <v>43275</v>
      </c>
      <c r="G1410" s="17">
        <v>509952</v>
      </c>
      <c r="H1410" s="12">
        <v>0.85</v>
      </c>
      <c r="I1410" s="10" t="s">
        <v>1563</v>
      </c>
      <c r="J1410" s="10" t="s">
        <v>1750</v>
      </c>
      <c r="K1410" s="10" t="s">
        <v>0</v>
      </c>
      <c r="L1410" s="35" t="s">
        <v>1736</v>
      </c>
    </row>
    <row r="1411" spans="1:12" s="27" customFormat="1" ht="89.25" x14ac:dyDescent="0.25">
      <c r="A1411" s="10" t="s">
        <v>7626</v>
      </c>
      <c r="B1411" s="16" t="s">
        <v>7627</v>
      </c>
      <c r="C1411" s="24" t="s">
        <v>7628</v>
      </c>
      <c r="D1411" s="34" t="s">
        <v>7629</v>
      </c>
      <c r="E1411" s="11">
        <v>43032</v>
      </c>
      <c r="F1411" s="11">
        <v>43336</v>
      </c>
      <c r="G1411" s="17">
        <v>248731.57</v>
      </c>
      <c r="H1411" s="12">
        <v>0.85</v>
      </c>
      <c r="I1411" s="10" t="s">
        <v>1632</v>
      </c>
      <c r="J1411" s="10" t="s">
        <v>1765</v>
      </c>
      <c r="K1411" s="10" t="s">
        <v>0</v>
      </c>
      <c r="L1411" s="35" t="s">
        <v>1736</v>
      </c>
    </row>
    <row r="1412" spans="1:12" s="27" customFormat="1" ht="63.75" x14ac:dyDescent="0.25">
      <c r="A1412" s="10" t="s">
        <v>7780</v>
      </c>
      <c r="B1412" s="16" t="s">
        <v>7956</v>
      </c>
      <c r="C1412" s="24" t="s">
        <v>7957</v>
      </c>
      <c r="D1412" s="34" t="s">
        <v>2811</v>
      </c>
      <c r="E1412" s="11">
        <v>43032</v>
      </c>
      <c r="F1412" s="11">
        <v>43762</v>
      </c>
      <c r="G1412" s="17">
        <v>5046385.26</v>
      </c>
      <c r="H1412" s="12">
        <v>0.85</v>
      </c>
      <c r="I1412" s="10" t="s">
        <v>1572</v>
      </c>
      <c r="J1412" s="10" t="s">
        <v>1755</v>
      </c>
      <c r="K1412" s="10" t="s">
        <v>0</v>
      </c>
      <c r="L1412" s="35" t="s">
        <v>1738</v>
      </c>
    </row>
    <row r="1413" spans="1:12" s="27" customFormat="1" ht="63.75" x14ac:dyDescent="0.25">
      <c r="A1413" s="10" t="s">
        <v>7845</v>
      </c>
      <c r="B1413" s="16" t="s">
        <v>8107</v>
      </c>
      <c r="C1413" s="24" t="s">
        <v>8108</v>
      </c>
      <c r="D1413" s="34" t="s">
        <v>2811</v>
      </c>
      <c r="E1413" s="11">
        <v>43032</v>
      </c>
      <c r="F1413" s="11">
        <v>43520</v>
      </c>
      <c r="G1413" s="17">
        <v>1752254</v>
      </c>
      <c r="H1413" s="12">
        <v>0.85</v>
      </c>
      <c r="I1413" s="10" t="s">
        <v>8287</v>
      </c>
      <c r="J1413" s="10" t="s">
        <v>1759</v>
      </c>
      <c r="K1413" s="10" t="s">
        <v>0</v>
      </c>
      <c r="L1413" s="35" t="s">
        <v>1738</v>
      </c>
    </row>
    <row r="1414" spans="1:12" s="27" customFormat="1" ht="51" x14ac:dyDescent="0.25">
      <c r="A1414" s="10" t="s">
        <v>5352</v>
      </c>
      <c r="B1414" s="16" t="s">
        <v>5353</v>
      </c>
      <c r="C1414" s="24" t="s">
        <v>5354</v>
      </c>
      <c r="D1414" s="34" t="s">
        <v>5355</v>
      </c>
      <c r="E1414" s="11">
        <v>43032</v>
      </c>
      <c r="F1414" s="11">
        <v>43854</v>
      </c>
      <c r="G1414" s="17">
        <v>3658119.58</v>
      </c>
      <c r="H1414" s="12">
        <v>0.85</v>
      </c>
      <c r="I1414" s="10" t="s">
        <v>11170</v>
      </c>
      <c r="J1414" s="10" t="s">
        <v>1763</v>
      </c>
      <c r="K1414" s="10" t="s">
        <v>0</v>
      </c>
      <c r="L1414" s="35" t="s">
        <v>8370</v>
      </c>
    </row>
    <row r="1415" spans="1:12" s="27" customFormat="1" ht="51" x14ac:dyDescent="0.25">
      <c r="A1415" s="10" t="s">
        <v>5495</v>
      </c>
      <c r="B1415" s="16" t="s">
        <v>2589</v>
      </c>
      <c r="C1415" s="24" t="s">
        <v>5496</v>
      </c>
      <c r="D1415" s="34" t="s">
        <v>2836</v>
      </c>
      <c r="E1415" s="11">
        <v>43032</v>
      </c>
      <c r="F1415" s="11">
        <v>43854</v>
      </c>
      <c r="G1415" s="17">
        <v>680880.61</v>
      </c>
      <c r="H1415" s="12">
        <v>0.85</v>
      </c>
      <c r="I1415" s="10" t="s">
        <v>1563</v>
      </c>
      <c r="J1415" s="10" t="s">
        <v>1750</v>
      </c>
      <c r="K1415" s="10" t="s">
        <v>0</v>
      </c>
      <c r="L1415" s="35" t="s">
        <v>8370</v>
      </c>
    </row>
    <row r="1416" spans="1:12" s="27" customFormat="1" ht="51" x14ac:dyDescent="0.25">
      <c r="A1416" s="10" t="s">
        <v>5497</v>
      </c>
      <c r="B1416" s="16" t="s">
        <v>5498</v>
      </c>
      <c r="C1416" s="24" t="s">
        <v>5499</v>
      </c>
      <c r="D1416" s="34" t="s">
        <v>2836</v>
      </c>
      <c r="E1416" s="11">
        <v>43032</v>
      </c>
      <c r="F1416" s="11">
        <v>43823</v>
      </c>
      <c r="G1416" s="17">
        <v>650841.87</v>
      </c>
      <c r="H1416" s="12">
        <v>0.85</v>
      </c>
      <c r="I1416" s="10" t="s">
        <v>1617</v>
      </c>
      <c r="J1416" s="10" t="s">
        <v>1756</v>
      </c>
      <c r="K1416" s="10" t="s">
        <v>0</v>
      </c>
      <c r="L1416" s="35" t="s">
        <v>8370</v>
      </c>
    </row>
    <row r="1417" spans="1:12" s="27" customFormat="1" ht="63.75" x14ac:dyDescent="0.25">
      <c r="A1417" s="10" t="s">
        <v>5504</v>
      </c>
      <c r="B1417" s="16" t="s">
        <v>5505</v>
      </c>
      <c r="C1417" s="24" t="s">
        <v>5506</v>
      </c>
      <c r="D1417" s="34" t="s">
        <v>2836</v>
      </c>
      <c r="E1417" s="11">
        <v>43032</v>
      </c>
      <c r="F1417" s="11">
        <v>43823</v>
      </c>
      <c r="G1417" s="17">
        <v>1256006.29</v>
      </c>
      <c r="H1417" s="12">
        <v>0.85</v>
      </c>
      <c r="I1417" s="10" t="s">
        <v>1617</v>
      </c>
      <c r="J1417" s="10" t="s">
        <v>1756</v>
      </c>
      <c r="K1417" s="10" t="s">
        <v>0</v>
      </c>
      <c r="L1417" s="35" t="s">
        <v>8370</v>
      </c>
    </row>
    <row r="1418" spans="1:12" s="27" customFormat="1" ht="51" x14ac:dyDescent="0.25">
      <c r="A1418" s="10" t="s">
        <v>5507</v>
      </c>
      <c r="B1418" s="16" t="s">
        <v>5498</v>
      </c>
      <c r="C1418" s="24" t="s">
        <v>5508</v>
      </c>
      <c r="D1418" s="34" t="s">
        <v>2836</v>
      </c>
      <c r="E1418" s="11">
        <v>43032</v>
      </c>
      <c r="F1418" s="11">
        <v>43823</v>
      </c>
      <c r="G1418" s="17">
        <v>719714.04</v>
      </c>
      <c r="H1418" s="12">
        <v>0.85</v>
      </c>
      <c r="I1418" s="10" t="s">
        <v>1617</v>
      </c>
      <c r="J1418" s="10" t="s">
        <v>1756</v>
      </c>
      <c r="K1418" s="10" t="s">
        <v>0</v>
      </c>
      <c r="L1418" s="35" t="s">
        <v>8370</v>
      </c>
    </row>
    <row r="1419" spans="1:12" s="27" customFormat="1" ht="51" x14ac:dyDescent="0.25">
      <c r="A1419" s="10" t="s">
        <v>5956</v>
      </c>
      <c r="B1419" s="16" t="s">
        <v>5957</v>
      </c>
      <c r="C1419" s="24" t="s">
        <v>5958</v>
      </c>
      <c r="D1419" s="34" t="s">
        <v>5958</v>
      </c>
      <c r="E1419" s="11">
        <v>43032</v>
      </c>
      <c r="F1419" s="11">
        <v>43823</v>
      </c>
      <c r="G1419" s="17">
        <v>573937.25</v>
      </c>
      <c r="H1419" s="12">
        <v>0.85</v>
      </c>
      <c r="I1419" s="10" t="s">
        <v>1723</v>
      </c>
      <c r="J1419" s="10" t="s">
        <v>1763</v>
      </c>
      <c r="K1419" s="10" t="s">
        <v>0</v>
      </c>
      <c r="L1419" s="35" t="s">
        <v>8370</v>
      </c>
    </row>
    <row r="1420" spans="1:12" s="27" customFormat="1" ht="51" x14ac:dyDescent="0.25">
      <c r="A1420" s="10" t="s">
        <v>5963</v>
      </c>
      <c r="B1420" s="16" t="s">
        <v>5957</v>
      </c>
      <c r="C1420" s="24" t="s">
        <v>5964</v>
      </c>
      <c r="D1420" s="34" t="s">
        <v>5964</v>
      </c>
      <c r="E1420" s="11">
        <v>43032</v>
      </c>
      <c r="F1420" s="11">
        <v>43854</v>
      </c>
      <c r="G1420" s="17">
        <v>353638.13</v>
      </c>
      <c r="H1420" s="12">
        <v>0.85</v>
      </c>
      <c r="I1420" s="10" t="s">
        <v>1723</v>
      </c>
      <c r="J1420" s="10" t="s">
        <v>1763</v>
      </c>
      <c r="K1420" s="10" t="s">
        <v>0</v>
      </c>
      <c r="L1420" s="35" t="s">
        <v>8370</v>
      </c>
    </row>
    <row r="1421" spans="1:12" s="27" customFormat="1" ht="51" x14ac:dyDescent="0.25">
      <c r="A1421" s="10" t="s">
        <v>5975</v>
      </c>
      <c r="B1421" s="16" t="s">
        <v>5957</v>
      </c>
      <c r="C1421" s="24" t="s">
        <v>5976</v>
      </c>
      <c r="D1421" s="34" t="s">
        <v>5976</v>
      </c>
      <c r="E1421" s="11">
        <v>43032</v>
      </c>
      <c r="F1421" s="11">
        <v>43854</v>
      </c>
      <c r="G1421" s="17">
        <v>284459.38</v>
      </c>
      <c r="H1421" s="12">
        <v>0.85</v>
      </c>
      <c r="I1421" s="10" t="s">
        <v>1723</v>
      </c>
      <c r="J1421" s="10" t="s">
        <v>1763</v>
      </c>
      <c r="K1421" s="10" t="s">
        <v>0</v>
      </c>
      <c r="L1421" s="35" t="s">
        <v>8370</v>
      </c>
    </row>
    <row r="1422" spans="1:12" s="27" customFormat="1" ht="51" x14ac:dyDescent="0.25">
      <c r="A1422" s="10" t="s">
        <v>5977</v>
      </c>
      <c r="B1422" s="16" t="s">
        <v>5977</v>
      </c>
      <c r="C1422" s="24" t="s">
        <v>5978</v>
      </c>
      <c r="D1422" s="34" t="s">
        <v>5978</v>
      </c>
      <c r="E1422" s="11">
        <v>43032</v>
      </c>
      <c r="F1422" s="11">
        <v>43854</v>
      </c>
      <c r="G1422" s="17">
        <v>370245</v>
      </c>
      <c r="H1422" s="12">
        <v>0.85</v>
      </c>
      <c r="I1422" s="10" t="s">
        <v>1723</v>
      </c>
      <c r="J1422" s="10" t="s">
        <v>1763</v>
      </c>
      <c r="K1422" s="10" t="s">
        <v>0</v>
      </c>
      <c r="L1422" s="35" t="s">
        <v>8370</v>
      </c>
    </row>
    <row r="1423" spans="1:12" s="27" customFormat="1" ht="51" x14ac:dyDescent="0.25">
      <c r="A1423" s="10" t="s">
        <v>5994</v>
      </c>
      <c r="B1423" s="16" t="s">
        <v>5992</v>
      </c>
      <c r="C1423" s="24" t="s">
        <v>5995</v>
      </c>
      <c r="D1423" s="34" t="s">
        <v>2836</v>
      </c>
      <c r="E1423" s="11">
        <v>43032</v>
      </c>
      <c r="F1423" s="11">
        <v>43823</v>
      </c>
      <c r="G1423" s="17">
        <v>864363.28</v>
      </c>
      <c r="H1423" s="12">
        <v>0.85</v>
      </c>
      <c r="I1423" s="10" t="s">
        <v>1583</v>
      </c>
      <c r="J1423" s="10" t="s">
        <v>1759</v>
      </c>
      <c r="K1423" s="10" t="s">
        <v>0</v>
      </c>
      <c r="L1423" s="35" t="s">
        <v>8370</v>
      </c>
    </row>
    <row r="1424" spans="1:12" s="27" customFormat="1" ht="51" x14ac:dyDescent="0.25">
      <c r="A1424" s="10" t="s">
        <v>6011</v>
      </c>
      <c r="B1424" s="16" t="s">
        <v>2853</v>
      </c>
      <c r="C1424" s="24" t="s">
        <v>6012</v>
      </c>
      <c r="D1424" s="34" t="s">
        <v>2836</v>
      </c>
      <c r="E1424" s="11">
        <v>43032</v>
      </c>
      <c r="F1424" s="11">
        <v>43854</v>
      </c>
      <c r="G1424" s="17">
        <v>1150530.3400000001</v>
      </c>
      <c r="H1424" s="12">
        <v>0.85</v>
      </c>
      <c r="I1424" s="10" t="s">
        <v>1583</v>
      </c>
      <c r="J1424" s="10" t="s">
        <v>1759</v>
      </c>
      <c r="K1424" s="10" t="s">
        <v>0</v>
      </c>
      <c r="L1424" s="35" t="s">
        <v>8370</v>
      </c>
    </row>
    <row r="1425" spans="1:12" s="27" customFormat="1" ht="51" x14ac:dyDescent="0.25">
      <c r="A1425" s="10" t="s">
        <v>6048</v>
      </c>
      <c r="B1425" s="16" t="s">
        <v>6049</v>
      </c>
      <c r="C1425" s="24" t="s">
        <v>6050</v>
      </c>
      <c r="D1425" s="34" t="s">
        <v>6051</v>
      </c>
      <c r="E1425" s="11">
        <v>43032</v>
      </c>
      <c r="F1425" s="11">
        <v>43854</v>
      </c>
      <c r="G1425" s="17">
        <v>297041.75</v>
      </c>
      <c r="H1425" s="12">
        <v>0.85</v>
      </c>
      <c r="I1425" s="10" t="s">
        <v>1723</v>
      </c>
      <c r="J1425" s="10" t="s">
        <v>1763</v>
      </c>
      <c r="K1425" s="10" t="s">
        <v>0</v>
      </c>
      <c r="L1425" s="35" t="s">
        <v>8370</v>
      </c>
    </row>
    <row r="1426" spans="1:12" s="27" customFormat="1" ht="51" x14ac:dyDescent="0.25">
      <c r="A1426" s="10" t="s">
        <v>6052</v>
      </c>
      <c r="B1426" s="16" t="s">
        <v>5957</v>
      </c>
      <c r="C1426" s="24" t="s">
        <v>6053</v>
      </c>
      <c r="D1426" s="34" t="s">
        <v>2836</v>
      </c>
      <c r="E1426" s="11">
        <v>43032</v>
      </c>
      <c r="F1426" s="11">
        <v>43854</v>
      </c>
      <c r="G1426" s="17">
        <v>351263.13</v>
      </c>
      <c r="H1426" s="12">
        <v>0.85</v>
      </c>
      <c r="I1426" s="10" t="s">
        <v>1723</v>
      </c>
      <c r="J1426" s="10" t="s">
        <v>1763</v>
      </c>
      <c r="K1426" s="10" t="s">
        <v>0</v>
      </c>
      <c r="L1426" s="35" t="s">
        <v>8370</v>
      </c>
    </row>
    <row r="1427" spans="1:12" s="27" customFormat="1" ht="51" x14ac:dyDescent="0.25">
      <c r="A1427" s="10" t="s">
        <v>6054</v>
      </c>
      <c r="B1427" s="16" t="s">
        <v>5957</v>
      </c>
      <c r="C1427" s="24" t="s">
        <v>6055</v>
      </c>
      <c r="D1427" s="34" t="s">
        <v>2836</v>
      </c>
      <c r="E1427" s="11">
        <v>43032</v>
      </c>
      <c r="F1427" s="11">
        <v>43854</v>
      </c>
      <c r="G1427" s="17">
        <v>429688.75</v>
      </c>
      <c r="H1427" s="12">
        <v>0.85</v>
      </c>
      <c r="I1427" s="10" t="s">
        <v>1723</v>
      </c>
      <c r="J1427" s="10" t="s">
        <v>1763</v>
      </c>
      <c r="K1427" s="10" t="s">
        <v>0</v>
      </c>
      <c r="L1427" s="35" t="s">
        <v>8370</v>
      </c>
    </row>
    <row r="1428" spans="1:12" s="27" customFormat="1" ht="51" x14ac:dyDescent="0.25">
      <c r="A1428" s="10" t="s">
        <v>6058</v>
      </c>
      <c r="B1428" s="16" t="s">
        <v>5957</v>
      </c>
      <c r="C1428" s="24" t="s">
        <v>6059</v>
      </c>
      <c r="D1428" s="34" t="s">
        <v>6051</v>
      </c>
      <c r="E1428" s="11">
        <v>43032</v>
      </c>
      <c r="F1428" s="11">
        <v>43854</v>
      </c>
      <c r="G1428" s="17">
        <v>489976.88</v>
      </c>
      <c r="H1428" s="12">
        <v>0.85</v>
      </c>
      <c r="I1428" s="10" t="s">
        <v>1723</v>
      </c>
      <c r="J1428" s="10" t="s">
        <v>1763</v>
      </c>
      <c r="K1428" s="10" t="s">
        <v>0</v>
      </c>
      <c r="L1428" s="35" t="s">
        <v>8370</v>
      </c>
    </row>
    <row r="1429" spans="1:12" s="27" customFormat="1" ht="51" x14ac:dyDescent="0.25">
      <c r="A1429" s="10" t="s">
        <v>6060</v>
      </c>
      <c r="B1429" s="16" t="s">
        <v>5957</v>
      </c>
      <c r="C1429" s="24" t="s">
        <v>6061</v>
      </c>
      <c r="D1429" s="34" t="s">
        <v>6051</v>
      </c>
      <c r="E1429" s="11">
        <v>43032</v>
      </c>
      <c r="F1429" s="11">
        <v>43854</v>
      </c>
      <c r="G1429" s="17">
        <v>230006.25</v>
      </c>
      <c r="H1429" s="12">
        <v>0.85</v>
      </c>
      <c r="I1429" s="10" t="s">
        <v>1723</v>
      </c>
      <c r="J1429" s="10" t="s">
        <v>1763</v>
      </c>
      <c r="K1429" s="10" t="s">
        <v>0</v>
      </c>
      <c r="L1429" s="35" t="s">
        <v>8370</v>
      </c>
    </row>
    <row r="1430" spans="1:12" s="27" customFormat="1" ht="51" x14ac:dyDescent="0.25">
      <c r="A1430" s="10" t="s">
        <v>6062</v>
      </c>
      <c r="B1430" s="16" t="s">
        <v>5957</v>
      </c>
      <c r="C1430" s="24" t="s">
        <v>6063</v>
      </c>
      <c r="D1430" s="34" t="s">
        <v>6051</v>
      </c>
      <c r="E1430" s="11">
        <v>43032</v>
      </c>
      <c r="F1430" s="11">
        <v>43854</v>
      </c>
      <c r="G1430" s="17">
        <v>345456.25</v>
      </c>
      <c r="H1430" s="12">
        <v>0.85</v>
      </c>
      <c r="I1430" s="10" t="s">
        <v>1723</v>
      </c>
      <c r="J1430" s="10" t="s">
        <v>1763</v>
      </c>
      <c r="K1430" s="10" t="s">
        <v>0</v>
      </c>
      <c r="L1430" s="35" t="s">
        <v>8370</v>
      </c>
    </row>
    <row r="1431" spans="1:12" s="27" customFormat="1" ht="51" x14ac:dyDescent="0.25">
      <c r="A1431" s="10" t="s">
        <v>6064</v>
      </c>
      <c r="B1431" s="16" t="s">
        <v>2735</v>
      </c>
      <c r="C1431" s="24" t="s">
        <v>6065</v>
      </c>
      <c r="D1431" s="34" t="s">
        <v>6051</v>
      </c>
      <c r="E1431" s="11">
        <v>43032</v>
      </c>
      <c r="F1431" s="11">
        <v>43762</v>
      </c>
      <c r="G1431" s="17">
        <v>553194.89</v>
      </c>
      <c r="H1431" s="12">
        <v>0.85</v>
      </c>
      <c r="I1431" s="10" t="s">
        <v>1572</v>
      </c>
      <c r="J1431" s="10" t="s">
        <v>1755</v>
      </c>
      <c r="K1431" s="10" t="s">
        <v>0</v>
      </c>
      <c r="L1431" s="35" t="s">
        <v>8370</v>
      </c>
    </row>
    <row r="1432" spans="1:12" s="27" customFormat="1" ht="51" x14ac:dyDescent="0.25">
      <c r="A1432" s="10" t="s">
        <v>6066</v>
      </c>
      <c r="B1432" s="16" t="s">
        <v>2735</v>
      </c>
      <c r="C1432" s="24" t="s">
        <v>6067</v>
      </c>
      <c r="D1432" s="34" t="s">
        <v>2836</v>
      </c>
      <c r="E1432" s="11">
        <v>43032</v>
      </c>
      <c r="F1432" s="11">
        <v>43762</v>
      </c>
      <c r="G1432" s="17">
        <v>1079127.83</v>
      </c>
      <c r="H1432" s="12">
        <v>0.85</v>
      </c>
      <c r="I1432" s="10" t="s">
        <v>1572</v>
      </c>
      <c r="J1432" s="10" t="s">
        <v>1755</v>
      </c>
      <c r="K1432" s="10" t="s">
        <v>0</v>
      </c>
      <c r="L1432" s="35" t="s">
        <v>8370</v>
      </c>
    </row>
    <row r="1433" spans="1:12" s="27" customFormat="1" ht="51" x14ac:dyDescent="0.25">
      <c r="A1433" s="10" t="s">
        <v>6506</v>
      </c>
      <c r="B1433" s="16" t="s">
        <v>6507</v>
      </c>
      <c r="C1433" s="24" t="s">
        <v>6508</v>
      </c>
      <c r="D1433" s="34" t="s">
        <v>6508</v>
      </c>
      <c r="E1433" s="11">
        <v>43032</v>
      </c>
      <c r="F1433" s="11">
        <v>43762</v>
      </c>
      <c r="G1433" s="17">
        <v>2593071</v>
      </c>
      <c r="H1433" s="12">
        <v>0.85</v>
      </c>
      <c r="I1433" s="10" t="s">
        <v>1563</v>
      </c>
      <c r="J1433" s="10" t="s">
        <v>1750</v>
      </c>
      <c r="K1433" s="10" t="s">
        <v>0</v>
      </c>
      <c r="L1433" s="35" t="s">
        <v>8370</v>
      </c>
    </row>
    <row r="1434" spans="1:12" s="27" customFormat="1" ht="51" x14ac:dyDescent="0.25">
      <c r="A1434" s="10" t="s">
        <v>6537</v>
      </c>
      <c r="B1434" s="16" t="s">
        <v>2834</v>
      </c>
      <c r="C1434" s="24" t="s">
        <v>11202</v>
      </c>
      <c r="D1434" s="34" t="s">
        <v>6538</v>
      </c>
      <c r="E1434" s="11">
        <v>43032</v>
      </c>
      <c r="F1434" s="11">
        <v>43854</v>
      </c>
      <c r="G1434" s="17">
        <v>512137.5</v>
      </c>
      <c r="H1434" s="12">
        <v>0.85</v>
      </c>
      <c r="I1434" s="10" t="s">
        <v>1723</v>
      </c>
      <c r="J1434" s="10" t="s">
        <v>1763</v>
      </c>
      <c r="K1434" s="10" t="s">
        <v>0</v>
      </c>
      <c r="L1434" s="35" t="s">
        <v>8370</v>
      </c>
    </row>
    <row r="1435" spans="1:12" s="27" customFormat="1" ht="51" x14ac:dyDescent="0.25">
      <c r="A1435" s="10" t="s">
        <v>6838</v>
      </c>
      <c r="B1435" s="16" t="s">
        <v>5992</v>
      </c>
      <c r="C1435" s="24" t="s">
        <v>6839</v>
      </c>
      <c r="D1435" s="34" t="s">
        <v>6840</v>
      </c>
      <c r="E1435" s="11">
        <v>43032</v>
      </c>
      <c r="F1435" s="11">
        <v>43823</v>
      </c>
      <c r="G1435" s="17">
        <v>1280815.3799999999</v>
      </c>
      <c r="H1435" s="12">
        <v>0.85</v>
      </c>
      <c r="I1435" s="10" t="s">
        <v>1583</v>
      </c>
      <c r="J1435" s="10" t="s">
        <v>1759</v>
      </c>
      <c r="K1435" s="10" t="s">
        <v>0</v>
      </c>
      <c r="L1435" s="35" t="s">
        <v>8370</v>
      </c>
    </row>
    <row r="1436" spans="1:12" s="27" customFormat="1" ht="51" x14ac:dyDescent="0.25">
      <c r="A1436" s="10" t="s">
        <v>7133</v>
      </c>
      <c r="B1436" s="16" t="s">
        <v>5992</v>
      </c>
      <c r="C1436" s="24" t="s">
        <v>7134</v>
      </c>
      <c r="D1436" s="34" t="s">
        <v>7135</v>
      </c>
      <c r="E1436" s="11">
        <v>43032</v>
      </c>
      <c r="F1436" s="11">
        <v>43823</v>
      </c>
      <c r="G1436" s="17">
        <v>1543125</v>
      </c>
      <c r="H1436" s="12">
        <v>0.85</v>
      </c>
      <c r="I1436" s="10" t="s">
        <v>1583</v>
      </c>
      <c r="J1436" s="10" t="s">
        <v>1759</v>
      </c>
      <c r="K1436" s="10" t="s">
        <v>0</v>
      </c>
      <c r="L1436" s="35" t="s">
        <v>8370</v>
      </c>
    </row>
    <row r="1437" spans="1:12" s="27" customFormat="1" ht="51" x14ac:dyDescent="0.25">
      <c r="A1437" s="10" t="s">
        <v>7194</v>
      </c>
      <c r="B1437" s="16" t="s">
        <v>7195</v>
      </c>
      <c r="C1437" s="24" t="s">
        <v>7196</v>
      </c>
      <c r="D1437" s="34" t="s">
        <v>2836</v>
      </c>
      <c r="E1437" s="11">
        <v>43032</v>
      </c>
      <c r="F1437" s="11">
        <v>44463</v>
      </c>
      <c r="G1437" s="17">
        <v>846070.85</v>
      </c>
      <c r="H1437" s="12">
        <v>0.85</v>
      </c>
      <c r="I1437" s="10" t="s">
        <v>11196</v>
      </c>
      <c r="J1437" s="10" t="s">
        <v>1763</v>
      </c>
      <c r="K1437" s="10" t="s">
        <v>0</v>
      </c>
      <c r="L1437" s="35" t="s">
        <v>8370</v>
      </c>
    </row>
    <row r="1438" spans="1:12" s="27" customFormat="1" ht="51" x14ac:dyDescent="0.25">
      <c r="A1438" s="10" t="s">
        <v>7242</v>
      </c>
      <c r="B1438" s="16" t="s">
        <v>7195</v>
      </c>
      <c r="C1438" s="24" t="s">
        <v>7243</v>
      </c>
      <c r="D1438" s="34" t="s">
        <v>6051</v>
      </c>
      <c r="E1438" s="11">
        <v>43032</v>
      </c>
      <c r="F1438" s="11">
        <v>43885</v>
      </c>
      <c r="G1438" s="17">
        <v>678596.87</v>
      </c>
      <c r="H1438" s="12">
        <v>0.85</v>
      </c>
      <c r="I1438" s="10" t="s">
        <v>11196</v>
      </c>
      <c r="J1438" s="10" t="s">
        <v>1763</v>
      </c>
      <c r="K1438" s="10" t="s">
        <v>0</v>
      </c>
      <c r="L1438" s="35" t="s">
        <v>8370</v>
      </c>
    </row>
    <row r="1439" spans="1:12" s="27" customFormat="1" ht="63.75" x14ac:dyDescent="0.25">
      <c r="A1439" s="10" t="s">
        <v>7247</v>
      </c>
      <c r="B1439" s="16" t="s">
        <v>7248</v>
      </c>
      <c r="C1439" s="24" t="s">
        <v>7249</v>
      </c>
      <c r="D1439" s="34" t="s">
        <v>2836</v>
      </c>
      <c r="E1439" s="11">
        <v>43032</v>
      </c>
      <c r="F1439" s="11">
        <v>43885</v>
      </c>
      <c r="G1439" s="17">
        <v>3528850</v>
      </c>
      <c r="H1439" s="12">
        <v>0.85</v>
      </c>
      <c r="I1439" s="10" t="s">
        <v>11196</v>
      </c>
      <c r="J1439" s="10" t="s">
        <v>1763</v>
      </c>
      <c r="K1439" s="10" t="s">
        <v>0</v>
      </c>
      <c r="L1439" s="35" t="s">
        <v>8370</v>
      </c>
    </row>
    <row r="1440" spans="1:12" s="27" customFormat="1" ht="51" x14ac:dyDescent="0.25">
      <c r="A1440" s="10" t="s">
        <v>7436</v>
      </c>
      <c r="B1440" s="16" t="s">
        <v>2735</v>
      </c>
      <c r="C1440" s="24" t="s">
        <v>7437</v>
      </c>
      <c r="D1440" s="34" t="s">
        <v>7438</v>
      </c>
      <c r="E1440" s="11">
        <v>43032</v>
      </c>
      <c r="F1440" s="11">
        <v>43762</v>
      </c>
      <c r="G1440" s="17">
        <v>1345588.57</v>
      </c>
      <c r="H1440" s="12">
        <v>0.85</v>
      </c>
      <c r="I1440" s="10" t="s">
        <v>1572</v>
      </c>
      <c r="J1440" s="10" t="s">
        <v>1755</v>
      </c>
      <c r="K1440" s="10" t="s">
        <v>0</v>
      </c>
      <c r="L1440" s="35" t="s">
        <v>8370</v>
      </c>
    </row>
    <row r="1441" spans="1:12" s="27" customFormat="1" ht="51" x14ac:dyDescent="0.25">
      <c r="A1441" s="10" t="s">
        <v>7439</v>
      </c>
      <c r="B1441" s="16" t="s">
        <v>2735</v>
      </c>
      <c r="C1441" s="24" t="s">
        <v>7440</v>
      </c>
      <c r="D1441" s="34" t="s">
        <v>7441</v>
      </c>
      <c r="E1441" s="11">
        <v>43032</v>
      </c>
      <c r="F1441" s="11">
        <v>43762</v>
      </c>
      <c r="G1441" s="17">
        <v>1074474.17</v>
      </c>
      <c r="H1441" s="12">
        <v>0.85</v>
      </c>
      <c r="I1441" s="10" t="s">
        <v>1572</v>
      </c>
      <c r="J1441" s="10" t="s">
        <v>1755</v>
      </c>
      <c r="K1441" s="10" t="s">
        <v>0</v>
      </c>
      <c r="L1441" s="35" t="s">
        <v>8370</v>
      </c>
    </row>
    <row r="1442" spans="1:12" s="27" customFormat="1" ht="51" x14ac:dyDescent="0.25">
      <c r="A1442" s="10" t="s">
        <v>7442</v>
      </c>
      <c r="B1442" s="16" t="s">
        <v>2735</v>
      </c>
      <c r="C1442" s="24" t="s">
        <v>7443</v>
      </c>
      <c r="D1442" s="34" t="s">
        <v>7444</v>
      </c>
      <c r="E1442" s="11">
        <v>43032</v>
      </c>
      <c r="F1442" s="11">
        <v>43762</v>
      </c>
      <c r="G1442" s="17">
        <v>1008309.6</v>
      </c>
      <c r="H1442" s="12">
        <v>0.85</v>
      </c>
      <c r="I1442" s="10" t="s">
        <v>1572</v>
      </c>
      <c r="J1442" s="10" t="s">
        <v>1755</v>
      </c>
      <c r="K1442" s="10" t="s">
        <v>0</v>
      </c>
      <c r="L1442" s="35" t="s">
        <v>8370</v>
      </c>
    </row>
    <row r="1443" spans="1:12" s="27" customFormat="1" ht="51" x14ac:dyDescent="0.25">
      <c r="A1443" s="10" t="s">
        <v>7445</v>
      </c>
      <c r="B1443" s="16" t="s">
        <v>2735</v>
      </c>
      <c r="C1443" s="24" t="s">
        <v>7446</v>
      </c>
      <c r="D1443" s="34" t="s">
        <v>7447</v>
      </c>
      <c r="E1443" s="11">
        <v>43032</v>
      </c>
      <c r="F1443" s="11">
        <v>43762</v>
      </c>
      <c r="G1443" s="17">
        <v>2575951.67</v>
      </c>
      <c r="H1443" s="12">
        <v>0.85</v>
      </c>
      <c r="I1443" s="10" t="s">
        <v>1572</v>
      </c>
      <c r="J1443" s="10" t="s">
        <v>1755</v>
      </c>
      <c r="K1443" s="10" t="s">
        <v>0</v>
      </c>
      <c r="L1443" s="35" t="s">
        <v>8370</v>
      </c>
    </row>
    <row r="1444" spans="1:12" s="27" customFormat="1" ht="76.5" x14ac:dyDescent="0.25">
      <c r="A1444" s="10" t="s">
        <v>4527</v>
      </c>
      <c r="B1444" s="16" t="s">
        <v>4528</v>
      </c>
      <c r="C1444" s="24" t="s">
        <v>4529</v>
      </c>
      <c r="D1444" s="34" t="s">
        <v>4530</v>
      </c>
      <c r="E1444" s="11">
        <v>43032</v>
      </c>
      <c r="F1444" s="11">
        <v>43275</v>
      </c>
      <c r="G1444" s="17">
        <v>246950.39999999999</v>
      </c>
      <c r="H1444" s="12">
        <v>0.85</v>
      </c>
      <c r="I1444" s="10" t="s">
        <v>1563</v>
      </c>
      <c r="J1444" s="10" t="s">
        <v>1750</v>
      </c>
      <c r="K1444" s="10" t="s">
        <v>0</v>
      </c>
      <c r="L1444" s="35" t="s">
        <v>1773</v>
      </c>
    </row>
    <row r="1445" spans="1:12" s="27" customFormat="1" ht="38.25" x14ac:dyDescent="0.25">
      <c r="A1445" s="10" t="s">
        <v>4554</v>
      </c>
      <c r="B1445" s="16" t="s">
        <v>4555</v>
      </c>
      <c r="C1445" s="24" t="s">
        <v>4556</v>
      </c>
      <c r="D1445" s="34" t="s">
        <v>257</v>
      </c>
      <c r="E1445" s="11">
        <v>43033</v>
      </c>
      <c r="F1445" s="11">
        <v>43125</v>
      </c>
      <c r="G1445" s="17">
        <v>352174.01</v>
      </c>
      <c r="H1445" s="12">
        <v>0.85</v>
      </c>
      <c r="I1445" s="10" t="s">
        <v>1603</v>
      </c>
      <c r="J1445" s="10" t="s">
        <v>1758</v>
      </c>
      <c r="K1445" s="10" t="s">
        <v>0</v>
      </c>
      <c r="L1445" s="35" t="s">
        <v>1736</v>
      </c>
    </row>
    <row r="1446" spans="1:12" s="27" customFormat="1" ht="63.75" x14ac:dyDescent="0.25">
      <c r="A1446" s="10" t="s">
        <v>4565</v>
      </c>
      <c r="B1446" s="16" t="s">
        <v>4566</v>
      </c>
      <c r="C1446" s="24" t="s">
        <v>4567</v>
      </c>
      <c r="D1446" s="34" t="s">
        <v>4568</v>
      </c>
      <c r="E1446" s="11">
        <v>43033</v>
      </c>
      <c r="F1446" s="11">
        <v>43337</v>
      </c>
      <c r="G1446" s="17">
        <v>400850</v>
      </c>
      <c r="H1446" s="12">
        <v>0.85</v>
      </c>
      <c r="I1446" s="10" t="s">
        <v>1621</v>
      </c>
      <c r="J1446" s="10" t="s">
        <v>1752</v>
      </c>
      <c r="K1446" s="10" t="s">
        <v>0</v>
      </c>
      <c r="L1446" s="35" t="s">
        <v>1736</v>
      </c>
    </row>
    <row r="1447" spans="1:12" s="27" customFormat="1" ht="51" x14ac:dyDescent="0.25">
      <c r="A1447" s="10" t="s">
        <v>4588</v>
      </c>
      <c r="B1447" s="16" t="s">
        <v>4589</v>
      </c>
      <c r="C1447" s="24" t="s">
        <v>4590</v>
      </c>
      <c r="D1447" s="34" t="s">
        <v>4591</v>
      </c>
      <c r="E1447" s="11">
        <v>43033</v>
      </c>
      <c r="F1447" s="11">
        <v>43245</v>
      </c>
      <c r="G1447" s="17">
        <v>420360</v>
      </c>
      <c r="H1447" s="12">
        <v>0.85</v>
      </c>
      <c r="I1447" s="10" t="s">
        <v>1563</v>
      </c>
      <c r="J1447" s="10" t="s">
        <v>1750</v>
      </c>
      <c r="K1447" s="10" t="s">
        <v>0</v>
      </c>
      <c r="L1447" s="35" t="s">
        <v>1736</v>
      </c>
    </row>
    <row r="1448" spans="1:12" s="27" customFormat="1" ht="38.25" x14ac:dyDescent="0.25">
      <c r="A1448" s="10" t="s">
        <v>4596</v>
      </c>
      <c r="B1448" s="16" t="s">
        <v>4597</v>
      </c>
      <c r="C1448" s="24" t="s">
        <v>4598</v>
      </c>
      <c r="D1448" s="34" t="s">
        <v>4599</v>
      </c>
      <c r="E1448" s="11">
        <v>43033</v>
      </c>
      <c r="F1448" s="11">
        <v>43521</v>
      </c>
      <c r="G1448" s="17">
        <v>417750</v>
      </c>
      <c r="H1448" s="12">
        <v>0.85</v>
      </c>
      <c r="I1448" s="10" t="s">
        <v>1563</v>
      </c>
      <c r="J1448" s="10" t="s">
        <v>1750</v>
      </c>
      <c r="K1448" s="10" t="s">
        <v>0</v>
      </c>
      <c r="L1448" s="35" t="s">
        <v>1736</v>
      </c>
    </row>
    <row r="1449" spans="1:12" s="27" customFormat="1" ht="63.75" x14ac:dyDescent="0.25">
      <c r="A1449" s="10" t="s">
        <v>4622</v>
      </c>
      <c r="B1449" s="16" t="s">
        <v>4623</v>
      </c>
      <c r="C1449" s="24" t="s">
        <v>4624</v>
      </c>
      <c r="D1449" s="34" t="s">
        <v>4625</v>
      </c>
      <c r="E1449" s="11">
        <v>43033</v>
      </c>
      <c r="F1449" s="11">
        <v>43398</v>
      </c>
      <c r="G1449" s="17">
        <v>344200</v>
      </c>
      <c r="H1449" s="12">
        <v>0.85</v>
      </c>
      <c r="I1449" s="10" t="s">
        <v>1638</v>
      </c>
      <c r="J1449" s="10" t="s">
        <v>1753</v>
      </c>
      <c r="K1449" s="10" t="s">
        <v>0</v>
      </c>
      <c r="L1449" s="35" t="s">
        <v>1736</v>
      </c>
    </row>
    <row r="1450" spans="1:12" s="27" customFormat="1" ht="89.25" x14ac:dyDescent="0.25">
      <c r="A1450" s="10" t="s">
        <v>4674</v>
      </c>
      <c r="B1450" s="16" t="s">
        <v>4675</v>
      </c>
      <c r="C1450" s="24" t="s">
        <v>4676</v>
      </c>
      <c r="D1450" s="34" t="s">
        <v>4677</v>
      </c>
      <c r="E1450" s="11">
        <v>43033</v>
      </c>
      <c r="F1450" s="11">
        <v>43521</v>
      </c>
      <c r="G1450" s="17">
        <v>1640812</v>
      </c>
      <c r="H1450" s="12">
        <v>0.85</v>
      </c>
      <c r="I1450" s="10" t="s">
        <v>8295</v>
      </c>
      <c r="J1450" s="10" t="s">
        <v>1748</v>
      </c>
      <c r="K1450" s="10" t="s">
        <v>0</v>
      </c>
      <c r="L1450" s="35" t="s">
        <v>1736</v>
      </c>
    </row>
    <row r="1451" spans="1:12" s="27" customFormat="1" ht="89.25" x14ac:dyDescent="0.25">
      <c r="A1451" s="10" t="s">
        <v>4678</v>
      </c>
      <c r="B1451" s="16" t="s">
        <v>4679</v>
      </c>
      <c r="C1451" s="24" t="s">
        <v>4680</v>
      </c>
      <c r="D1451" s="34" t="s">
        <v>4681</v>
      </c>
      <c r="E1451" s="11">
        <v>43033</v>
      </c>
      <c r="F1451" s="11">
        <v>43398</v>
      </c>
      <c r="G1451" s="17">
        <v>703215</v>
      </c>
      <c r="H1451" s="12">
        <v>0.85</v>
      </c>
      <c r="I1451" s="10" t="s">
        <v>1563</v>
      </c>
      <c r="J1451" s="10" t="s">
        <v>1750</v>
      </c>
      <c r="K1451" s="10" t="s">
        <v>0</v>
      </c>
      <c r="L1451" s="35" t="s">
        <v>1736</v>
      </c>
    </row>
    <row r="1452" spans="1:12" s="27" customFormat="1" ht="38.25" x14ac:dyDescent="0.25">
      <c r="A1452" s="10" t="s">
        <v>4686</v>
      </c>
      <c r="B1452" s="16" t="s">
        <v>4687</v>
      </c>
      <c r="C1452" s="24" t="s">
        <v>4688</v>
      </c>
      <c r="D1452" s="34" t="s">
        <v>4689</v>
      </c>
      <c r="E1452" s="11">
        <v>43033</v>
      </c>
      <c r="F1452" s="11">
        <v>43580</v>
      </c>
      <c r="G1452" s="17">
        <v>547406.6</v>
      </c>
      <c r="H1452" s="12">
        <v>0.85</v>
      </c>
      <c r="I1452" s="10" t="s">
        <v>1563</v>
      </c>
      <c r="J1452" s="10" t="s">
        <v>1750</v>
      </c>
      <c r="K1452" s="10" t="s">
        <v>0</v>
      </c>
      <c r="L1452" s="35" t="s">
        <v>1736</v>
      </c>
    </row>
    <row r="1453" spans="1:12" s="27" customFormat="1" ht="63.75" x14ac:dyDescent="0.25">
      <c r="A1453" s="10" t="s">
        <v>4690</v>
      </c>
      <c r="B1453" s="16" t="s">
        <v>4691</v>
      </c>
      <c r="C1453" s="24" t="s">
        <v>4692</v>
      </c>
      <c r="D1453" s="34" t="s">
        <v>4693</v>
      </c>
      <c r="E1453" s="11">
        <v>43033</v>
      </c>
      <c r="F1453" s="11">
        <v>43215</v>
      </c>
      <c r="G1453" s="17">
        <v>467160</v>
      </c>
      <c r="H1453" s="12">
        <v>0.85</v>
      </c>
      <c r="I1453" s="10" t="s">
        <v>8296</v>
      </c>
      <c r="J1453" s="10" t="s">
        <v>1762</v>
      </c>
      <c r="K1453" s="10" t="s">
        <v>0</v>
      </c>
      <c r="L1453" s="35" t="s">
        <v>1736</v>
      </c>
    </row>
    <row r="1454" spans="1:12" s="27" customFormat="1" ht="51" x14ac:dyDescent="0.25">
      <c r="A1454" s="10" t="s">
        <v>4694</v>
      </c>
      <c r="B1454" s="16" t="s">
        <v>4695</v>
      </c>
      <c r="C1454" s="24" t="s">
        <v>4696</v>
      </c>
      <c r="D1454" s="34" t="s">
        <v>4696</v>
      </c>
      <c r="E1454" s="11">
        <v>43033</v>
      </c>
      <c r="F1454" s="11">
        <v>43398</v>
      </c>
      <c r="G1454" s="17">
        <v>332800</v>
      </c>
      <c r="H1454" s="12">
        <v>0.85</v>
      </c>
      <c r="I1454" s="10" t="s">
        <v>1565</v>
      </c>
      <c r="J1454" s="10" t="s">
        <v>1752</v>
      </c>
      <c r="K1454" s="10" t="s">
        <v>0</v>
      </c>
      <c r="L1454" s="35" t="s">
        <v>1736</v>
      </c>
    </row>
    <row r="1455" spans="1:12" s="27" customFormat="1" ht="63.75" x14ac:dyDescent="0.25">
      <c r="A1455" s="10" t="s">
        <v>4704</v>
      </c>
      <c r="B1455" s="16" t="s">
        <v>4705</v>
      </c>
      <c r="C1455" s="24" t="s">
        <v>4706</v>
      </c>
      <c r="D1455" s="34" t="s">
        <v>4707</v>
      </c>
      <c r="E1455" s="11">
        <v>43033</v>
      </c>
      <c r="F1455" s="11">
        <v>43215</v>
      </c>
      <c r="G1455" s="17">
        <v>514892.5</v>
      </c>
      <c r="H1455" s="12">
        <v>0.85</v>
      </c>
      <c r="I1455" s="10" t="s">
        <v>8297</v>
      </c>
      <c r="J1455" s="10" t="s">
        <v>1764</v>
      </c>
      <c r="K1455" s="10" t="s">
        <v>0</v>
      </c>
      <c r="L1455" s="35" t="s">
        <v>1736</v>
      </c>
    </row>
    <row r="1456" spans="1:12" s="27" customFormat="1" ht="89.25" x14ac:dyDescent="0.25">
      <c r="A1456" s="10" t="s">
        <v>4708</v>
      </c>
      <c r="B1456" s="16" t="s">
        <v>4709</v>
      </c>
      <c r="C1456" s="24" t="s">
        <v>4710</v>
      </c>
      <c r="D1456" s="34" t="s">
        <v>4711</v>
      </c>
      <c r="E1456" s="11">
        <v>43033</v>
      </c>
      <c r="F1456" s="11">
        <v>43184</v>
      </c>
      <c r="G1456" s="17">
        <v>475384.5</v>
      </c>
      <c r="H1456" s="12">
        <v>0.85</v>
      </c>
      <c r="I1456" s="10" t="s">
        <v>1609</v>
      </c>
      <c r="J1456" s="10" t="s">
        <v>1754</v>
      </c>
      <c r="K1456" s="10" t="s">
        <v>0</v>
      </c>
      <c r="L1456" s="35" t="s">
        <v>1736</v>
      </c>
    </row>
    <row r="1457" spans="1:12" s="27" customFormat="1" ht="38.25" x14ac:dyDescent="0.25">
      <c r="A1457" s="10" t="s">
        <v>4727</v>
      </c>
      <c r="B1457" s="16" t="s">
        <v>4728</v>
      </c>
      <c r="C1457" s="24" t="s">
        <v>11199</v>
      </c>
      <c r="D1457" s="34" t="s">
        <v>4730</v>
      </c>
      <c r="E1457" s="11">
        <v>43033</v>
      </c>
      <c r="F1457" s="11">
        <v>43215</v>
      </c>
      <c r="G1457" s="17">
        <v>451025.28</v>
      </c>
      <c r="H1457" s="12">
        <v>0.85</v>
      </c>
      <c r="I1457" s="10" t="s">
        <v>1563</v>
      </c>
      <c r="J1457" s="10" t="s">
        <v>1750</v>
      </c>
      <c r="K1457" s="10" t="s">
        <v>0</v>
      </c>
      <c r="L1457" s="35" t="s">
        <v>1736</v>
      </c>
    </row>
    <row r="1458" spans="1:12" s="27" customFormat="1" ht="51" x14ac:dyDescent="0.25">
      <c r="A1458" s="10" t="s">
        <v>4769</v>
      </c>
      <c r="B1458" s="16" t="s">
        <v>4770</v>
      </c>
      <c r="C1458" s="24" t="s">
        <v>4771</v>
      </c>
      <c r="D1458" s="34" t="s">
        <v>4772</v>
      </c>
      <c r="E1458" s="11">
        <v>43033</v>
      </c>
      <c r="F1458" s="11">
        <v>43184</v>
      </c>
      <c r="G1458" s="17">
        <v>280275</v>
      </c>
      <c r="H1458" s="12">
        <v>0.85</v>
      </c>
      <c r="I1458" s="10" t="s">
        <v>1684</v>
      </c>
      <c r="J1458" s="10" t="s">
        <v>1748</v>
      </c>
      <c r="K1458" s="10" t="s">
        <v>0</v>
      </c>
      <c r="L1458" s="35" t="s">
        <v>1736</v>
      </c>
    </row>
    <row r="1459" spans="1:12" s="27" customFormat="1" ht="51" x14ac:dyDescent="0.25">
      <c r="A1459" s="10" t="s">
        <v>4773</v>
      </c>
      <c r="B1459" s="16" t="s">
        <v>4774</v>
      </c>
      <c r="C1459" s="24" t="s">
        <v>4775</v>
      </c>
      <c r="D1459" s="34" t="s">
        <v>4776</v>
      </c>
      <c r="E1459" s="11">
        <v>43033</v>
      </c>
      <c r="F1459" s="11">
        <v>43215</v>
      </c>
      <c r="G1459" s="17">
        <v>450447.83</v>
      </c>
      <c r="H1459" s="12">
        <v>0.85</v>
      </c>
      <c r="I1459" s="10" t="s">
        <v>1564</v>
      </c>
      <c r="J1459" s="10" t="s">
        <v>1751</v>
      </c>
      <c r="K1459" s="10" t="s">
        <v>0</v>
      </c>
      <c r="L1459" s="35" t="s">
        <v>1736</v>
      </c>
    </row>
    <row r="1460" spans="1:12" s="27" customFormat="1" ht="89.25" x14ac:dyDescent="0.25">
      <c r="A1460" s="10" t="s">
        <v>4777</v>
      </c>
      <c r="B1460" s="16" t="s">
        <v>4778</v>
      </c>
      <c r="C1460" s="24" t="s">
        <v>4779</v>
      </c>
      <c r="D1460" s="34" t="s">
        <v>4780</v>
      </c>
      <c r="E1460" s="11">
        <v>43033</v>
      </c>
      <c r="F1460" s="11">
        <v>43580</v>
      </c>
      <c r="G1460" s="17">
        <v>308240.65999999997</v>
      </c>
      <c r="H1460" s="12">
        <v>0.85</v>
      </c>
      <c r="I1460" s="10" t="s">
        <v>1592</v>
      </c>
      <c r="J1460" s="10" t="s">
        <v>1749</v>
      </c>
      <c r="K1460" s="10" t="s">
        <v>0</v>
      </c>
      <c r="L1460" s="35" t="s">
        <v>1736</v>
      </c>
    </row>
    <row r="1461" spans="1:12" s="27" customFormat="1" ht="51" x14ac:dyDescent="0.25">
      <c r="A1461" s="10" t="s">
        <v>4797</v>
      </c>
      <c r="B1461" s="16" t="s">
        <v>4798</v>
      </c>
      <c r="C1461" s="24" t="s">
        <v>4799</v>
      </c>
      <c r="D1461" s="34" t="s">
        <v>4800</v>
      </c>
      <c r="E1461" s="11">
        <v>43033</v>
      </c>
      <c r="F1461" s="11">
        <v>43094</v>
      </c>
      <c r="G1461" s="17">
        <v>69911</v>
      </c>
      <c r="H1461" s="12">
        <v>0.85</v>
      </c>
      <c r="I1461" s="10" t="s">
        <v>1562</v>
      </c>
      <c r="J1461" s="10" t="s">
        <v>1749</v>
      </c>
      <c r="K1461" s="10" t="s">
        <v>0</v>
      </c>
      <c r="L1461" s="35" t="s">
        <v>1736</v>
      </c>
    </row>
    <row r="1462" spans="1:12" s="27" customFormat="1" ht="51" x14ac:dyDescent="0.25">
      <c r="A1462" s="10" t="s">
        <v>4816</v>
      </c>
      <c r="B1462" s="16" t="s">
        <v>4817</v>
      </c>
      <c r="C1462" s="24" t="s">
        <v>4818</v>
      </c>
      <c r="D1462" s="34" t="s">
        <v>4819</v>
      </c>
      <c r="E1462" s="11">
        <v>43033</v>
      </c>
      <c r="F1462" s="11">
        <v>43306</v>
      </c>
      <c r="G1462" s="17">
        <v>711336.17</v>
      </c>
      <c r="H1462" s="12">
        <v>0.85</v>
      </c>
      <c r="I1462" s="10" t="s">
        <v>1596</v>
      </c>
      <c r="J1462" s="10" t="s">
        <v>1761</v>
      </c>
      <c r="K1462" s="10" t="s">
        <v>0</v>
      </c>
      <c r="L1462" s="35" t="s">
        <v>1736</v>
      </c>
    </row>
    <row r="1463" spans="1:12" s="27" customFormat="1" ht="38.25" x14ac:dyDescent="0.25">
      <c r="A1463" s="10" t="s">
        <v>4957</v>
      </c>
      <c r="B1463" s="16" t="s">
        <v>4958</v>
      </c>
      <c r="C1463" s="24" t="s">
        <v>4959</v>
      </c>
      <c r="D1463" s="34" t="s">
        <v>4960</v>
      </c>
      <c r="E1463" s="11">
        <v>43033</v>
      </c>
      <c r="F1463" s="11">
        <v>43398</v>
      </c>
      <c r="G1463" s="17">
        <v>220175</v>
      </c>
      <c r="H1463" s="12">
        <v>0.85</v>
      </c>
      <c r="I1463" s="10" t="s">
        <v>1562</v>
      </c>
      <c r="J1463" s="10" t="s">
        <v>1749</v>
      </c>
      <c r="K1463" s="10" t="s">
        <v>0</v>
      </c>
      <c r="L1463" s="35" t="s">
        <v>1736</v>
      </c>
    </row>
    <row r="1464" spans="1:12" s="27" customFormat="1" ht="89.25" x14ac:dyDescent="0.25">
      <c r="A1464" s="10" t="s">
        <v>4985</v>
      </c>
      <c r="B1464" s="16" t="s">
        <v>4986</v>
      </c>
      <c r="C1464" s="24" t="s">
        <v>4987</v>
      </c>
      <c r="D1464" s="34" t="s">
        <v>4988</v>
      </c>
      <c r="E1464" s="11">
        <v>43033</v>
      </c>
      <c r="F1464" s="11">
        <v>43580</v>
      </c>
      <c r="G1464" s="17">
        <v>1435360</v>
      </c>
      <c r="H1464" s="12">
        <v>0.85</v>
      </c>
      <c r="I1464" s="10" t="s">
        <v>1563</v>
      </c>
      <c r="J1464" s="10" t="s">
        <v>1750</v>
      </c>
      <c r="K1464" s="10" t="s">
        <v>0</v>
      </c>
      <c r="L1464" s="35" t="s">
        <v>1736</v>
      </c>
    </row>
    <row r="1465" spans="1:12" s="27" customFormat="1" ht="89.25" x14ac:dyDescent="0.25">
      <c r="A1465" s="10" t="s">
        <v>5020</v>
      </c>
      <c r="B1465" s="16" t="s">
        <v>5021</v>
      </c>
      <c r="C1465" s="24" t="s">
        <v>5022</v>
      </c>
      <c r="D1465" s="34" t="s">
        <v>5023</v>
      </c>
      <c r="E1465" s="11">
        <v>43033</v>
      </c>
      <c r="F1465" s="11">
        <v>43398</v>
      </c>
      <c r="G1465" s="17">
        <v>1393000</v>
      </c>
      <c r="H1465" s="12">
        <v>0.85</v>
      </c>
      <c r="I1465" s="10" t="s">
        <v>1603</v>
      </c>
      <c r="J1465" s="10" t="s">
        <v>1758</v>
      </c>
      <c r="K1465" s="10" t="s">
        <v>0</v>
      </c>
      <c r="L1465" s="35" t="s">
        <v>1736</v>
      </c>
    </row>
    <row r="1466" spans="1:12" s="27" customFormat="1" ht="76.5" x14ac:dyDescent="0.25">
      <c r="A1466" s="10" t="s">
        <v>5028</v>
      </c>
      <c r="B1466" s="16" t="s">
        <v>5029</v>
      </c>
      <c r="C1466" s="24" t="s">
        <v>5030</v>
      </c>
      <c r="D1466" s="34" t="s">
        <v>5031</v>
      </c>
      <c r="E1466" s="11">
        <v>43033</v>
      </c>
      <c r="F1466" s="11">
        <v>44494</v>
      </c>
      <c r="G1466" s="17">
        <v>12634149.029999999</v>
      </c>
      <c r="H1466" s="12">
        <v>0.85</v>
      </c>
      <c r="I1466" s="10" t="s">
        <v>1563</v>
      </c>
      <c r="J1466" s="10" t="s">
        <v>1750</v>
      </c>
      <c r="K1466" s="10" t="s">
        <v>0</v>
      </c>
      <c r="L1466" s="35" t="s">
        <v>1736</v>
      </c>
    </row>
    <row r="1467" spans="1:12" s="27" customFormat="1" ht="38.25" x14ac:dyDescent="0.25">
      <c r="A1467" s="10" t="s">
        <v>5056</v>
      </c>
      <c r="B1467" s="16" t="s">
        <v>5057</v>
      </c>
      <c r="C1467" s="24" t="s">
        <v>5058</v>
      </c>
      <c r="D1467" s="34" t="s">
        <v>5059</v>
      </c>
      <c r="E1467" s="11">
        <v>43033</v>
      </c>
      <c r="F1467" s="11">
        <v>43184</v>
      </c>
      <c r="G1467" s="17">
        <v>396750</v>
      </c>
      <c r="H1467" s="12">
        <v>0.85</v>
      </c>
      <c r="I1467" s="10" t="s">
        <v>8305</v>
      </c>
      <c r="J1467" s="10" t="s">
        <v>1756</v>
      </c>
      <c r="K1467" s="10" t="s">
        <v>0</v>
      </c>
      <c r="L1467" s="35" t="s">
        <v>1736</v>
      </c>
    </row>
    <row r="1468" spans="1:12" s="27" customFormat="1" ht="63.75" x14ac:dyDescent="0.25">
      <c r="A1468" s="10" t="s">
        <v>5077</v>
      </c>
      <c r="B1468" s="16" t="s">
        <v>5078</v>
      </c>
      <c r="C1468" s="24" t="s">
        <v>5079</v>
      </c>
      <c r="D1468" s="34"/>
      <c r="E1468" s="11">
        <v>43033</v>
      </c>
      <c r="F1468" s="11">
        <v>43276</v>
      </c>
      <c r="G1468" s="17">
        <v>197945.1</v>
      </c>
      <c r="H1468" s="12">
        <v>0.85</v>
      </c>
      <c r="I1468" s="10" t="s">
        <v>1577</v>
      </c>
      <c r="J1468" s="10" t="s">
        <v>1758</v>
      </c>
      <c r="K1468" s="10" t="s">
        <v>0</v>
      </c>
      <c r="L1468" s="35" t="s">
        <v>1736</v>
      </c>
    </row>
    <row r="1469" spans="1:12" s="27" customFormat="1" ht="51" x14ac:dyDescent="0.25">
      <c r="A1469" s="10" t="s">
        <v>5188</v>
      </c>
      <c r="B1469" s="16" t="s">
        <v>5189</v>
      </c>
      <c r="C1469" s="24" t="s">
        <v>5190</v>
      </c>
      <c r="D1469" s="34" t="s">
        <v>5191</v>
      </c>
      <c r="E1469" s="11">
        <v>43033</v>
      </c>
      <c r="F1469" s="11">
        <v>43215</v>
      </c>
      <c r="G1469" s="17">
        <v>323050</v>
      </c>
      <c r="H1469" s="12">
        <v>0.85</v>
      </c>
      <c r="I1469" s="10" t="s">
        <v>1677</v>
      </c>
      <c r="J1469" s="10" t="s">
        <v>1762</v>
      </c>
      <c r="K1469" s="10" t="s">
        <v>0</v>
      </c>
      <c r="L1469" s="35" t="s">
        <v>1736</v>
      </c>
    </row>
    <row r="1470" spans="1:12" s="27" customFormat="1" ht="51" x14ac:dyDescent="0.25">
      <c r="A1470" s="10" t="s">
        <v>5215</v>
      </c>
      <c r="B1470" s="16" t="s">
        <v>5216</v>
      </c>
      <c r="C1470" s="24" t="s">
        <v>5217</v>
      </c>
      <c r="D1470" s="34" t="s">
        <v>5218</v>
      </c>
      <c r="E1470" s="11">
        <v>43033</v>
      </c>
      <c r="F1470" s="11">
        <v>43521</v>
      </c>
      <c r="G1470" s="17">
        <v>376390.2</v>
      </c>
      <c r="H1470" s="12">
        <v>0.85</v>
      </c>
      <c r="I1470" s="10" t="s">
        <v>1684</v>
      </c>
      <c r="J1470" s="10" t="s">
        <v>1748</v>
      </c>
      <c r="K1470" s="10" t="s">
        <v>0</v>
      </c>
      <c r="L1470" s="35" t="s">
        <v>1736</v>
      </c>
    </row>
    <row r="1471" spans="1:12" s="27" customFormat="1" ht="38.25" x14ac:dyDescent="0.25">
      <c r="A1471" s="10" t="s">
        <v>5226</v>
      </c>
      <c r="B1471" s="16" t="s">
        <v>5227</v>
      </c>
      <c r="C1471" s="24" t="s">
        <v>5228</v>
      </c>
      <c r="D1471" s="34" t="s">
        <v>5229</v>
      </c>
      <c r="E1471" s="11">
        <v>43033</v>
      </c>
      <c r="F1471" s="11">
        <v>43215</v>
      </c>
      <c r="G1471" s="17">
        <v>474142.82</v>
      </c>
      <c r="H1471" s="12">
        <v>0.85</v>
      </c>
      <c r="I1471" s="10" t="s">
        <v>1563</v>
      </c>
      <c r="J1471" s="10" t="s">
        <v>1750</v>
      </c>
      <c r="K1471" s="10" t="s">
        <v>0</v>
      </c>
      <c r="L1471" s="35" t="s">
        <v>1736</v>
      </c>
    </row>
    <row r="1472" spans="1:12" s="27" customFormat="1" ht="51" x14ac:dyDescent="0.25">
      <c r="A1472" s="10" t="s">
        <v>5517</v>
      </c>
      <c r="B1472" s="16" t="s">
        <v>5518</v>
      </c>
      <c r="C1472" s="24" t="s">
        <v>5519</v>
      </c>
      <c r="D1472" s="34" t="s">
        <v>5520</v>
      </c>
      <c r="E1472" s="11">
        <v>43033</v>
      </c>
      <c r="F1472" s="11">
        <v>43215</v>
      </c>
      <c r="G1472" s="17">
        <v>464014.8</v>
      </c>
      <c r="H1472" s="12">
        <v>0.85</v>
      </c>
      <c r="I1472" s="10" t="s">
        <v>8291</v>
      </c>
      <c r="J1472" s="10" t="s">
        <v>1761</v>
      </c>
      <c r="K1472" s="10" t="s">
        <v>0</v>
      </c>
      <c r="L1472" s="35" t="s">
        <v>1736</v>
      </c>
    </row>
    <row r="1473" spans="1:12" s="27" customFormat="1" ht="63.75" x14ac:dyDescent="0.25">
      <c r="A1473" s="10" t="s">
        <v>6309</v>
      </c>
      <c r="B1473" s="16" t="s">
        <v>6310</v>
      </c>
      <c r="C1473" s="24" t="s">
        <v>6311</v>
      </c>
      <c r="D1473" s="34" t="s">
        <v>6312</v>
      </c>
      <c r="E1473" s="11">
        <v>43033</v>
      </c>
      <c r="F1473" s="11">
        <v>43215</v>
      </c>
      <c r="G1473" s="17">
        <v>303532.09999999998</v>
      </c>
      <c r="H1473" s="12">
        <v>0.85</v>
      </c>
      <c r="I1473" s="10" t="s">
        <v>8272</v>
      </c>
      <c r="J1473" s="10" t="s">
        <v>1759</v>
      </c>
      <c r="K1473" s="10" t="s">
        <v>0</v>
      </c>
      <c r="L1473" s="35" t="s">
        <v>1736</v>
      </c>
    </row>
    <row r="1474" spans="1:12" s="27" customFormat="1" ht="51" x14ac:dyDescent="0.25">
      <c r="A1474" s="10" t="s">
        <v>6566</v>
      </c>
      <c r="B1474" s="16" t="s">
        <v>533</v>
      </c>
      <c r="C1474" s="24" t="s">
        <v>6567</v>
      </c>
      <c r="D1474" s="34" t="s">
        <v>257</v>
      </c>
      <c r="E1474" s="11">
        <v>43033</v>
      </c>
      <c r="F1474" s="11">
        <v>43580</v>
      </c>
      <c r="G1474" s="17">
        <v>460500</v>
      </c>
      <c r="H1474" s="12">
        <v>0.85</v>
      </c>
      <c r="I1474" s="10" t="s">
        <v>1563</v>
      </c>
      <c r="J1474" s="10" t="s">
        <v>1750</v>
      </c>
      <c r="K1474" s="10" t="s">
        <v>0</v>
      </c>
      <c r="L1474" s="35" t="s">
        <v>1736</v>
      </c>
    </row>
    <row r="1475" spans="1:12" s="27" customFormat="1" ht="114.75" x14ac:dyDescent="0.25">
      <c r="A1475" s="10" t="s">
        <v>6588</v>
      </c>
      <c r="B1475" s="16" t="s">
        <v>6589</v>
      </c>
      <c r="C1475" s="24" t="s">
        <v>6590</v>
      </c>
      <c r="D1475" s="34" t="s">
        <v>6591</v>
      </c>
      <c r="E1475" s="11">
        <v>43033</v>
      </c>
      <c r="F1475" s="11">
        <v>43125</v>
      </c>
      <c r="G1475" s="17">
        <v>273662</v>
      </c>
      <c r="H1475" s="12">
        <v>0.85</v>
      </c>
      <c r="I1475" s="10" t="s">
        <v>8244</v>
      </c>
      <c r="J1475" s="10" t="s">
        <v>1749</v>
      </c>
      <c r="K1475" s="10" t="s">
        <v>0</v>
      </c>
      <c r="L1475" s="35" t="s">
        <v>1736</v>
      </c>
    </row>
    <row r="1476" spans="1:12" s="27" customFormat="1" ht="63.75" x14ac:dyDescent="0.25">
      <c r="A1476" s="10" t="s">
        <v>6620</v>
      </c>
      <c r="B1476" s="16" t="s">
        <v>6621</v>
      </c>
      <c r="C1476" s="24" t="s">
        <v>6622</v>
      </c>
      <c r="D1476" s="34" t="s">
        <v>257</v>
      </c>
      <c r="E1476" s="11">
        <v>43033</v>
      </c>
      <c r="F1476" s="11">
        <v>43368</v>
      </c>
      <c r="G1476" s="17">
        <v>218237</v>
      </c>
      <c r="H1476" s="12">
        <v>0.85</v>
      </c>
      <c r="I1476" s="10" t="s">
        <v>1563</v>
      </c>
      <c r="J1476" s="10" t="s">
        <v>1750</v>
      </c>
      <c r="K1476" s="10" t="s">
        <v>0</v>
      </c>
      <c r="L1476" s="35" t="s">
        <v>8373</v>
      </c>
    </row>
    <row r="1477" spans="1:12" s="27" customFormat="1" ht="89.25" x14ac:dyDescent="0.25">
      <c r="A1477" s="10" t="s">
        <v>5610</v>
      </c>
      <c r="B1477" s="16" t="s">
        <v>5611</v>
      </c>
      <c r="C1477" s="24" t="s">
        <v>5612</v>
      </c>
      <c r="D1477" s="34" t="s">
        <v>2811</v>
      </c>
      <c r="E1477" s="11">
        <v>43033</v>
      </c>
      <c r="F1477" s="11">
        <v>43702</v>
      </c>
      <c r="G1477" s="17">
        <v>329984.19</v>
      </c>
      <c r="H1477" s="12">
        <v>0.85</v>
      </c>
      <c r="I1477" s="10" t="s">
        <v>8321</v>
      </c>
      <c r="J1477" s="10" t="s">
        <v>1755</v>
      </c>
      <c r="K1477" s="10" t="s">
        <v>0</v>
      </c>
      <c r="L1477" s="35" t="s">
        <v>1738</v>
      </c>
    </row>
    <row r="1478" spans="1:12" s="27" customFormat="1" ht="63.75" x14ac:dyDescent="0.25">
      <c r="A1478" s="10" t="s">
        <v>5613</v>
      </c>
      <c r="B1478" s="16" t="s">
        <v>118</v>
      </c>
      <c r="C1478" s="24" t="s">
        <v>5614</v>
      </c>
      <c r="D1478" s="34" t="s">
        <v>2811</v>
      </c>
      <c r="E1478" s="11">
        <v>43033</v>
      </c>
      <c r="F1478" s="11">
        <v>43580</v>
      </c>
      <c r="G1478" s="17">
        <v>4689734.82</v>
      </c>
      <c r="H1478" s="12">
        <v>0.85</v>
      </c>
      <c r="I1478" s="10" t="s">
        <v>1618</v>
      </c>
      <c r="J1478" s="10" t="s">
        <v>1754</v>
      </c>
      <c r="K1478" s="10" t="s">
        <v>0</v>
      </c>
      <c r="L1478" s="35" t="s">
        <v>1738</v>
      </c>
    </row>
    <row r="1479" spans="1:12" s="27" customFormat="1" ht="63.75" x14ac:dyDescent="0.25">
      <c r="A1479" s="10" t="s">
        <v>5615</v>
      </c>
      <c r="B1479" s="16" t="s">
        <v>118</v>
      </c>
      <c r="C1479" s="24" t="s">
        <v>5616</v>
      </c>
      <c r="D1479" s="34" t="s">
        <v>2811</v>
      </c>
      <c r="E1479" s="11">
        <v>43033</v>
      </c>
      <c r="F1479" s="11">
        <v>43580</v>
      </c>
      <c r="G1479" s="17">
        <v>5256704.83</v>
      </c>
      <c r="H1479" s="12">
        <v>0.85</v>
      </c>
      <c r="I1479" s="10" t="s">
        <v>1618</v>
      </c>
      <c r="J1479" s="10" t="s">
        <v>1754</v>
      </c>
      <c r="K1479" s="10" t="s">
        <v>0</v>
      </c>
      <c r="L1479" s="35" t="s">
        <v>1738</v>
      </c>
    </row>
    <row r="1480" spans="1:12" s="27" customFormat="1" ht="76.5" x14ac:dyDescent="0.25">
      <c r="A1480" s="10" t="s">
        <v>5621</v>
      </c>
      <c r="B1480" s="16" t="s">
        <v>5622</v>
      </c>
      <c r="C1480" s="24" t="s">
        <v>5623</v>
      </c>
      <c r="D1480" s="34" t="s">
        <v>2811</v>
      </c>
      <c r="E1480" s="11">
        <v>43033</v>
      </c>
      <c r="F1480" s="11">
        <v>43702</v>
      </c>
      <c r="G1480" s="17">
        <v>404778.11</v>
      </c>
      <c r="H1480" s="12">
        <v>0.85</v>
      </c>
      <c r="I1480" s="10" t="s">
        <v>1721</v>
      </c>
      <c r="J1480" s="10" t="s">
        <v>1755</v>
      </c>
      <c r="K1480" s="10" t="s">
        <v>0</v>
      </c>
      <c r="L1480" s="35" t="s">
        <v>1738</v>
      </c>
    </row>
    <row r="1481" spans="1:12" s="27" customFormat="1" ht="63.75" x14ac:dyDescent="0.25">
      <c r="A1481" s="10" t="s">
        <v>5624</v>
      </c>
      <c r="B1481" s="16" t="s">
        <v>4884</v>
      </c>
      <c r="C1481" s="24" t="s">
        <v>5625</v>
      </c>
      <c r="D1481" s="34" t="s">
        <v>2811</v>
      </c>
      <c r="E1481" s="11">
        <v>43033</v>
      </c>
      <c r="F1481" s="11">
        <v>43580</v>
      </c>
      <c r="G1481" s="17">
        <v>3140949.43</v>
      </c>
      <c r="H1481" s="12">
        <v>0.85</v>
      </c>
      <c r="I1481" s="10" t="s">
        <v>1582</v>
      </c>
      <c r="J1481" s="10" t="s">
        <v>1758</v>
      </c>
      <c r="K1481" s="10" t="s">
        <v>0</v>
      </c>
      <c r="L1481" s="35" t="s">
        <v>1738</v>
      </c>
    </row>
    <row r="1482" spans="1:12" s="27" customFormat="1" ht="63.75" x14ac:dyDescent="0.25">
      <c r="A1482" s="10" t="s">
        <v>6206</v>
      </c>
      <c r="B1482" s="16" t="s">
        <v>6207</v>
      </c>
      <c r="C1482" s="24" t="s">
        <v>6208</v>
      </c>
      <c r="D1482" s="34" t="s">
        <v>2811</v>
      </c>
      <c r="E1482" s="11">
        <v>43033</v>
      </c>
      <c r="F1482" s="11">
        <v>43580</v>
      </c>
      <c r="G1482" s="17">
        <v>556147.64</v>
      </c>
      <c r="H1482" s="12">
        <v>0.85</v>
      </c>
      <c r="I1482" s="10" t="s">
        <v>1624</v>
      </c>
      <c r="J1482" s="10" t="s">
        <v>1762</v>
      </c>
      <c r="K1482" s="10" t="s">
        <v>0</v>
      </c>
      <c r="L1482" s="35" t="s">
        <v>1738</v>
      </c>
    </row>
    <row r="1483" spans="1:12" s="27" customFormat="1" ht="76.5" x14ac:dyDescent="0.25">
      <c r="A1483" s="10" t="s">
        <v>6279</v>
      </c>
      <c r="B1483" s="16" t="s">
        <v>6280</v>
      </c>
      <c r="C1483" s="24" t="s">
        <v>6281</v>
      </c>
      <c r="D1483" s="34" t="s">
        <v>2811</v>
      </c>
      <c r="E1483" s="11">
        <v>43033</v>
      </c>
      <c r="F1483" s="11">
        <v>43580</v>
      </c>
      <c r="G1483" s="17">
        <v>1092606.01</v>
      </c>
      <c r="H1483" s="12">
        <v>0.85</v>
      </c>
      <c r="I1483" s="10" t="s">
        <v>8333</v>
      </c>
      <c r="J1483" s="10" t="s">
        <v>1759</v>
      </c>
      <c r="K1483" s="10" t="s">
        <v>0</v>
      </c>
      <c r="L1483" s="35" t="s">
        <v>1738</v>
      </c>
    </row>
    <row r="1484" spans="1:12" s="27" customFormat="1" ht="63.75" x14ac:dyDescent="0.25">
      <c r="A1484" s="10" t="s">
        <v>6282</v>
      </c>
      <c r="B1484" s="16" t="s">
        <v>6280</v>
      </c>
      <c r="C1484" s="24" t="s">
        <v>6283</v>
      </c>
      <c r="D1484" s="34" t="s">
        <v>2811</v>
      </c>
      <c r="E1484" s="11">
        <v>43033</v>
      </c>
      <c r="F1484" s="11">
        <v>43580</v>
      </c>
      <c r="G1484" s="17">
        <v>1109654.24</v>
      </c>
      <c r="H1484" s="12">
        <v>0.85</v>
      </c>
      <c r="I1484" s="10" t="s">
        <v>8333</v>
      </c>
      <c r="J1484" s="10" t="s">
        <v>1759</v>
      </c>
      <c r="K1484" s="10" t="s">
        <v>0</v>
      </c>
      <c r="L1484" s="35" t="s">
        <v>1738</v>
      </c>
    </row>
    <row r="1485" spans="1:12" s="27" customFormat="1" ht="76.5" x14ac:dyDescent="0.25">
      <c r="A1485" s="10" t="s">
        <v>7094</v>
      </c>
      <c r="B1485" s="16" t="s">
        <v>6207</v>
      </c>
      <c r="C1485" s="24" t="s">
        <v>7095</v>
      </c>
      <c r="D1485" s="34" t="s">
        <v>2811</v>
      </c>
      <c r="E1485" s="11">
        <v>43033</v>
      </c>
      <c r="F1485" s="11">
        <v>43580</v>
      </c>
      <c r="G1485" s="17">
        <v>2137649.34</v>
      </c>
      <c r="H1485" s="12">
        <v>0.85</v>
      </c>
      <c r="I1485" s="10" t="s">
        <v>1624</v>
      </c>
      <c r="J1485" s="10" t="s">
        <v>1762</v>
      </c>
      <c r="K1485" s="10" t="s">
        <v>0</v>
      </c>
      <c r="L1485" s="35" t="s">
        <v>1738</v>
      </c>
    </row>
    <row r="1486" spans="1:12" s="27" customFormat="1" ht="63.75" x14ac:dyDescent="0.25">
      <c r="A1486" s="10" t="s">
        <v>7785</v>
      </c>
      <c r="B1486" s="16" t="s">
        <v>588</v>
      </c>
      <c r="C1486" s="24" t="s">
        <v>7963</v>
      </c>
      <c r="D1486" s="34" t="s">
        <v>2811</v>
      </c>
      <c r="E1486" s="11">
        <v>43033</v>
      </c>
      <c r="F1486" s="11">
        <v>43580</v>
      </c>
      <c r="G1486" s="17">
        <v>1461261.48</v>
      </c>
      <c r="H1486" s="12">
        <v>0.85</v>
      </c>
      <c r="I1486" s="10" t="s">
        <v>1652</v>
      </c>
      <c r="J1486" s="10" t="s">
        <v>1754</v>
      </c>
      <c r="K1486" s="10" t="s">
        <v>0</v>
      </c>
      <c r="L1486" s="35" t="s">
        <v>1738</v>
      </c>
    </row>
    <row r="1487" spans="1:12" s="27" customFormat="1" ht="63.75" x14ac:dyDescent="0.25">
      <c r="A1487" s="10" t="s">
        <v>7787</v>
      </c>
      <c r="B1487" s="16" t="s">
        <v>7965</v>
      </c>
      <c r="C1487" s="24" t="s">
        <v>7966</v>
      </c>
      <c r="D1487" s="34" t="s">
        <v>2811</v>
      </c>
      <c r="E1487" s="11">
        <v>43033</v>
      </c>
      <c r="F1487" s="11">
        <v>43215</v>
      </c>
      <c r="G1487" s="17">
        <v>2272937.6800000002</v>
      </c>
      <c r="H1487" s="12">
        <v>0.85</v>
      </c>
      <c r="I1487" s="10" t="s">
        <v>1625</v>
      </c>
      <c r="J1487" s="10" t="s">
        <v>1762</v>
      </c>
      <c r="K1487" s="10" t="s">
        <v>0</v>
      </c>
      <c r="L1487" s="35" t="s">
        <v>1738</v>
      </c>
    </row>
    <row r="1488" spans="1:12" s="27" customFormat="1" ht="63.75" x14ac:dyDescent="0.25">
      <c r="A1488" s="10" t="s">
        <v>7825</v>
      </c>
      <c r="B1488" s="16" t="s">
        <v>8063</v>
      </c>
      <c r="C1488" s="24" t="s">
        <v>8064</v>
      </c>
      <c r="D1488" s="34" t="s">
        <v>2811</v>
      </c>
      <c r="E1488" s="11">
        <v>43033</v>
      </c>
      <c r="F1488" s="11">
        <v>43580</v>
      </c>
      <c r="G1488" s="17">
        <v>6505233.8300000001</v>
      </c>
      <c r="H1488" s="12">
        <v>0.85</v>
      </c>
      <c r="I1488" s="10" t="s">
        <v>1624</v>
      </c>
      <c r="J1488" s="10" t="s">
        <v>1762</v>
      </c>
      <c r="K1488" s="10" t="s">
        <v>0</v>
      </c>
      <c r="L1488" s="35" t="s">
        <v>1738</v>
      </c>
    </row>
    <row r="1489" spans="1:12" s="27" customFormat="1" ht="63.75" x14ac:dyDescent="0.25">
      <c r="A1489" s="10" t="s">
        <v>8419</v>
      </c>
      <c r="B1489" s="16" t="s">
        <v>10488</v>
      </c>
      <c r="C1489" s="24" t="s">
        <v>9216</v>
      </c>
      <c r="D1489" s="34" t="s">
        <v>2811</v>
      </c>
      <c r="E1489" s="11">
        <v>43033</v>
      </c>
      <c r="F1489" s="11">
        <v>43915</v>
      </c>
      <c r="G1489" s="17">
        <v>1843308.03</v>
      </c>
      <c r="H1489" s="12">
        <v>0.85</v>
      </c>
      <c r="I1489" s="10" t="s">
        <v>1624</v>
      </c>
      <c r="J1489" s="10" t="s">
        <v>1762</v>
      </c>
      <c r="K1489" s="10" t="s">
        <v>0</v>
      </c>
      <c r="L1489" s="35" t="s">
        <v>1738</v>
      </c>
    </row>
    <row r="1490" spans="1:12" s="27" customFormat="1" ht="63.75" x14ac:dyDescent="0.25">
      <c r="A1490" s="10" t="s">
        <v>8420</v>
      </c>
      <c r="B1490" s="16" t="s">
        <v>10489</v>
      </c>
      <c r="C1490" s="24" t="s">
        <v>9217</v>
      </c>
      <c r="D1490" s="34" t="s">
        <v>2811</v>
      </c>
      <c r="E1490" s="11">
        <v>43033</v>
      </c>
      <c r="F1490" s="11">
        <v>44068</v>
      </c>
      <c r="G1490" s="17">
        <v>1842747.72</v>
      </c>
      <c r="H1490" s="12">
        <v>0.85</v>
      </c>
      <c r="I1490" s="10" t="s">
        <v>1590</v>
      </c>
      <c r="J1490" s="10" t="s">
        <v>1762</v>
      </c>
      <c r="K1490" s="10" t="s">
        <v>0</v>
      </c>
      <c r="L1490" s="35" t="s">
        <v>1738</v>
      </c>
    </row>
    <row r="1491" spans="1:12" s="27" customFormat="1" ht="51" x14ac:dyDescent="0.25">
      <c r="A1491" s="10" t="s">
        <v>5342</v>
      </c>
      <c r="B1491" s="16" t="s">
        <v>2589</v>
      </c>
      <c r="C1491" s="24" t="s">
        <v>5343</v>
      </c>
      <c r="D1491" s="34" t="s">
        <v>2836</v>
      </c>
      <c r="E1491" s="11">
        <v>43033</v>
      </c>
      <c r="F1491" s="11">
        <v>44190</v>
      </c>
      <c r="G1491" s="17">
        <v>541558.1</v>
      </c>
      <c r="H1491" s="12">
        <v>0.85</v>
      </c>
      <c r="I1491" s="10" t="s">
        <v>1563</v>
      </c>
      <c r="J1491" s="10" t="s">
        <v>1750</v>
      </c>
      <c r="K1491" s="10" t="s">
        <v>0</v>
      </c>
      <c r="L1491" s="35" t="s">
        <v>8370</v>
      </c>
    </row>
    <row r="1492" spans="1:12" s="27" customFormat="1" ht="51" x14ac:dyDescent="0.25">
      <c r="A1492" s="10" t="s">
        <v>5344</v>
      </c>
      <c r="B1492" s="16" t="s">
        <v>5345</v>
      </c>
      <c r="C1492" s="24" t="s">
        <v>5346</v>
      </c>
      <c r="D1492" s="34" t="s">
        <v>2836</v>
      </c>
      <c r="E1492" s="11">
        <v>43033</v>
      </c>
      <c r="F1492" s="11">
        <v>43855</v>
      </c>
      <c r="G1492" s="17">
        <v>918895.6</v>
      </c>
      <c r="H1492" s="12">
        <v>0.85</v>
      </c>
      <c r="I1492" s="10" t="s">
        <v>1583</v>
      </c>
      <c r="J1492" s="10" t="s">
        <v>1759</v>
      </c>
      <c r="K1492" s="10" t="s">
        <v>0</v>
      </c>
      <c r="L1492" s="35" t="s">
        <v>8370</v>
      </c>
    </row>
    <row r="1493" spans="1:12" s="27" customFormat="1" ht="51" x14ac:dyDescent="0.25">
      <c r="A1493" s="10" t="s">
        <v>5347</v>
      </c>
      <c r="B1493" s="16" t="s">
        <v>4237</v>
      </c>
      <c r="C1493" s="24" t="s">
        <v>5348</v>
      </c>
      <c r="D1493" s="34" t="s">
        <v>2836</v>
      </c>
      <c r="E1493" s="11">
        <v>43033</v>
      </c>
      <c r="F1493" s="11">
        <v>43794</v>
      </c>
      <c r="G1493" s="17">
        <v>1262609.8999999999</v>
      </c>
      <c r="H1493" s="12">
        <v>0.85</v>
      </c>
      <c r="I1493" s="10" t="s">
        <v>11170</v>
      </c>
      <c r="J1493" s="10" t="s">
        <v>1763</v>
      </c>
      <c r="K1493" s="10" t="s">
        <v>0</v>
      </c>
      <c r="L1493" s="35" t="s">
        <v>8370</v>
      </c>
    </row>
    <row r="1494" spans="1:12" s="27" customFormat="1" ht="51" x14ac:dyDescent="0.25">
      <c r="A1494" s="10" t="s">
        <v>5349</v>
      </c>
      <c r="B1494" s="16" t="s">
        <v>5350</v>
      </c>
      <c r="C1494" s="24" t="s">
        <v>5351</v>
      </c>
      <c r="D1494" s="34" t="s">
        <v>2836</v>
      </c>
      <c r="E1494" s="11">
        <v>43033</v>
      </c>
      <c r="F1494" s="11">
        <v>43915</v>
      </c>
      <c r="G1494" s="17">
        <v>923100.2</v>
      </c>
      <c r="H1494" s="12">
        <v>0.85</v>
      </c>
      <c r="I1494" s="10" t="s">
        <v>11170</v>
      </c>
      <c r="J1494" s="10" t="s">
        <v>1763</v>
      </c>
      <c r="K1494" s="10" t="s">
        <v>0</v>
      </c>
      <c r="L1494" s="35" t="s">
        <v>8370</v>
      </c>
    </row>
    <row r="1495" spans="1:12" s="27" customFormat="1" ht="51" x14ac:dyDescent="0.25">
      <c r="A1495" s="10" t="s">
        <v>5689</v>
      </c>
      <c r="B1495" s="16" t="s">
        <v>5682</v>
      </c>
      <c r="C1495" s="24" t="s">
        <v>5690</v>
      </c>
      <c r="D1495" s="34" t="s">
        <v>2836</v>
      </c>
      <c r="E1495" s="11">
        <v>43033</v>
      </c>
      <c r="F1495" s="11">
        <v>44190</v>
      </c>
      <c r="G1495" s="17">
        <v>1179104.5</v>
      </c>
      <c r="H1495" s="12">
        <v>0.85</v>
      </c>
      <c r="I1495" s="10" t="s">
        <v>1684</v>
      </c>
      <c r="J1495" s="10" t="s">
        <v>1748</v>
      </c>
      <c r="K1495" s="10" t="s">
        <v>0</v>
      </c>
      <c r="L1495" s="35" t="s">
        <v>8370</v>
      </c>
    </row>
    <row r="1496" spans="1:12" s="27" customFormat="1" ht="51" x14ac:dyDescent="0.25">
      <c r="A1496" s="10" t="s">
        <v>5840</v>
      </c>
      <c r="B1496" s="16" t="s">
        <v>5841</v>
      </c>
      <c r="C1496" s="24" t="s">
        <v>5842</v>
      </c>
      <c r="D1496" s="34" t="s">
        <v>5842</v>
      </c>
      <c r="E1496" s="11">
        <v>43033</v>
      </c>
      <c r="F1496" s="11">
        <v>43763</v>
      </c>
      <c r="G1496" s="17">
        <v>1242297.55</v>
      </c>
      <c r="H1496" s="12">
        <v>0.85</v>
      </c>
      <c r="I1496" s="10" t="s">
        <v>1598</v>
      </c>
      <c r="J1496" s="10" t="s">
        <v>1756</v>
      </c>
      <c r="K1496" s="10" t="s">
        <v>0</v>
      </c>
      <c r="L1496" s="35" t="s">
        <v>8370</v>
      </c>
    </row>
    <row r="1497" spans="1:12" s="27" customFormat="1" ht="51" x14ac:dyDescent="0.25">
      <c r="A1497" s="10" t="s">
        <v>5846</v>
      </c>
      <c r="B1497" s="16" t="s">
        <v>5841</v>
      </c>
      <c r="C1497" s="24" t="s">
        <v>5847</v>
      </c>
      <c r="D1497" s="34" t="s">
        <v>5847</v>
      </c>
      <c r="E1497" s="11">
        <v>43033</v>
      </c>
      <c r="F1497" s="11">
        <v>43763</v>
      </c>
      <c r="G1497" s="17">
        <v>637987.77</v>
      </c>
      <c r="H1497" s="12">
        <v>0.85</v>
      </c>
      <c r="I1497" s="10" t="s">
        <v>1598</v>
      </c>
      <c r="J1497" s="10" t="s">
        <v>1756</v>
      </c>
      <c r="K1497" s="10" t="s">
        <v>0</v>
      </c>
      <c r="L1497" s="35" t="s">
        <v>8370</v>
      </c>
    </row>
    <row r="1498" spans="1:12" s="27" customFormat="1" ht="51" x14ac:dyDescent="0.25">
      <c r="A1498" s="10" t="s">
        <v>5991</v>
      </c>
      <c r="B1498" s="16" t="s">
        <v>5992</v>
      </c>
      <c r="C1498" s="24" t="s">
        <v>5993</v>
      </c>
      <c r="D1498" s="34" t="s">
        <v>2836</v>
      </c>
      <c r="E1498" s="11">
        <v>43033</v>
      </c>
      <c r="F1498" s="11">
        <v>43824</v>
      </c>
      <c r="G1498" s="17">
        <v>1022215</v>
      </c>
      <c r="H1498" s="12">
        <v>0.85</v>
      </c>
      <c r="I1498" s="10" t="s">
        <v>1583</v>
      </c>
      <c r="J1498" s="10" t="s">
        <v>1759</v>
      </c>
      <c r="K1498" s="10" t="s">
        <v>0</v>
      </c>
      <c r="L1498" s="35" t="s">
        <v>8370</v>
      </c>
    </row>
    <row r="1499" spans="1:12" s="27" customFormat="1" ht="51" x14ac:dyDescent="0.25">
      <c r="A1499" s="10" t="s">
        <v>6638</v>
      </c>
      <c r="B1499" s="16" t="s">
        <v>2589</v>
      </c>
      <c r="C1499" s="24" t="s">
        <v>6639</v>
      </c>
      <c r="D1499" s="34" t="s">
        <v>6639</v>
      </c>
      <c r="E1499" s="11">
        <v>43033</v>
      </c>
      <c r="F1499" s="11">
        <v>43855</v>
      </c>
      <c r="G1499" s="17">
        <v>9750485.1799999997</v>
      </c>
      <c r="H1499" s="12">
        <v>0.85</v>
      </c>
      <c r="I1499" s="10" t="s">
        <v>1563</v>
      </c>
      <c r="J1499" s="10" t="s">
        <v>1750</v>
      </c>
      <c r="K1499" s="10" t="s">
        <v>0</v>
      </c>
      <c r="L1499" s="35" t="s">
        <v>8370</v>
      </c>
    </row>
    <row r="1500" spans="1:12" s="27" customFormat="1" ht="51" x14ac:dyDescent="0.25">
      <c r="A1500" s="10" t="s">
        <v>6940</v>
      </c>
      <c r="B1500" s="16" t="s">
        <v>2589</v>
      </c>
      <c r="C1500" s="24" t="s">
        <v>11203</v>
      </c>
      <c r="D1500" s="34" t="s">
        <v>6051</v>
      </c>
      <c r="E1500" s="11">
        <v>43033</v>
      </c>
      <c r="F1500" s="11">
        <v>43855</v>
      </c>
      <c r="G1500" s="17">
        <v>1473286.38</v>
      </c>
      <c r="H1500" s="12">
        <v>0.85</v>
      </c>
      <c r="I1500" s="10" t="s">
        <v>1563</v>
      </c>
      <c r="J1500" s="10" t="s">
        <v>1750</v>
      </c>
      <c r="K1500" s="10" t="s">
        <v>0</v>
      </c>
      <c r="L1500" s="35" t="s">
        <v>8370</v>
      </c>
    </row>
    <row r="1501" spans="1:12" s="27" customFormat="1" ht="51" x14ac:dyDescent="0.25">
      <c r="A1501" s="10" t="s">
        <v>7139</v>
      </c>
      <c r="B1501" s="16" t="s">
        <v>5992</v>
      </c>
      <c r="C1501" s="24" t="s">
        <v>7140</v>
      </c>
      <c r="D1501" s="34" t="s">
        <v>7141</v>
      </c>
      <c r="E1501" s="11">
        <v>43033</v>
      </c>
      <c r="F1501" s="11">
        <v>43824</v>
      </c>
      <c r="G1501" s="17">
        <v>5040840.9400000004</v>
      </c>
      <c r="H1501" s="12">
        <v>0.85</v>
      </c>
      <c r="I1501" s="10" t="s">
        <v>1583</v>
      </c>
      <c r="J1501" s="10" t="s">
        <v>1759</v>
      </c>
      <c r="K1501" s="10" t="s">
        <v>0</v>
      </c>
      <c r="L1501" s="35" t="s">
        <v>8370</v>
      </c>
    </row>
    <row r="1502" spans="1:12" s="27" customFormat="1" ht="51" x14ac:dyDescent="0.25">
      <c r="A1502" s="10" t="s">
        <v>7142</v>
      </c>
      <c r="B1502" s="16" t="s">
        <v>7143</v>
      </c>
      <c r="C1502" s="24" t="s">
        <v>11204</v>
      </c>
      <c r="D1502" s="34" t="s">
        <v>7144</v>
      </c>
      <c r="E1502" s="11">
        <v>43033</v>
      </c>
      <c r="F1502" s="11">
        <v>43794</v>
      </c>
      <c r="G1502" s="17">
        <v>985347.5</v>
      </c>
      <c r="H1502" s="12">
        <v>0.85</v>
      </c>
      <c r="I1502" s="10" t="s">
        <v>1563</v>
      </c>
      <c r="J1502" s="10" t="s">
        <v>1750</v>
      </c>
      <c r="K1502" s="10" t="s">
        <v>0</v>
      </c>
      <c r="L1502" s="35" t="s">
        <v>8370</v>
      </c>
    </row>
    <row r="1503" spans="1:12" s="27" customFormat="1" ht="63.75" x14ac:dyDescent="0.25">
      <c r="A1503" s="10" t="s">
        <v>7158</v>
      </c>
      <c r="B1503" s="16" t="s">
        <v>7152</v>
      </c>
      <c r="C1503" s="24" t="s">
        <v>7159</v>
      </c>
      <c r="D1503" s="34" t="s">
        <v>7160</v>
      </c>
      <c r="E1503" s="11">
        <v>43033</v>
      </c>
      <c r="F1503" s="11">
        <v>43763</v>
      </c>
      <c r="G1503" s="17">
        <v>1603893.75</v>
      </c>
      <c r="H1503" s="12">
        <v>0.85</v>
      </c>
      <c r="I1503" s="10" t="s">
        <v>1563</v>
      </c>
      <c r="J1503" s="10" t="s">
        <v>1750</v>
      </c>
      <c r="K1503" s="10" t="s">
        <v>0</v>
      </c>
      <c r="L1503" s="35" t="s">
        <v>8370</v>
      </c>
    </row>
    <row r="1504" spans="1:12" s="27" customFormat="1" ht="51" x14ac:dyDescent="0.25">
      <c r="A1504" s="10" t="s">
        <v>7390</v>
      </c>
      <c r="B1504" s="16" t="s">
        <v>3006</v>
      </c>
      <c r="C1504" s="24" t="s">
        <v>7391</v>
      </c>
      <c r="D1504" s="34" t="s">
        <v>2836</v>
      </c>
      <c r="E1504" s="11">
        <v>43033</v>
      </c>
      <c r="F1504" s="11">
        <v>43794</v>
      </c>
      <c r="G1504" s="17">
        <v>1234054.58</v>
      </c>
      <c r="H1504" s="12">
        <v>0.85</v>
      </c>
      <c r="I1504" s="10" t="s">
        <v>1583</v>
      </c>
      <c r="J1504" s="10" t="s">
        <v>1759</v>
      </c>
      <c r="K1504" s="10" t="s">
        <v>0</v>
      </c>
      <c r="L1504" s="35" t="s">
        <v>8370</v>
      </c>
    </row>
    <row r="1505" spans="1:12" s="27" customFormat="1" ht="51" x14ac:dyDescent="0.25">
      <c r="A1505" s="10" t="s">
        <v>7530</v>
      </c>
      <c r="B1505" s="16" t="s">
        <v>7531</v>
      </c>
      <c r="C1505" s="24" t="s">
        <v>7532</v>
      </c>
      <c r="D1505" s="34" t="s">
        <v>7533</v>
      </c>
      <c r="E1505" s="11">
        <v>43033</v>
      </c>
      <c r="F1505" s="11">
        <v>43794</v>
      </c>
      <c r="G1505" s="17">
        <v>3450923.93</v>
      </c>
      <c r="H1505" s="12">
        <v>0.85</v>
      </c>
      <c r="I1505" s="10" t="s">
        <v>1588</v>
      </c>
      <c r="J1505" s="10" t="s">
        <v>1757</v>
      </c>
      <c r="K1505" s="10" t="s">
        <v>0</v>
      </c>
      <c r="L1505" s="35" t="s">
        <v>8370</v>
      </c>
    </row>
    <row r="1506" spans="1:12" s="27" customFormat="1" ht="51" x14ac:dyDescent="0.25">
      <c r="A1506" s="10" t="s">
        <v>7534</v>
      </c>
      <c r="B1506" s="16" t="s">
        <v>7531</v>
      </c>
      <c r="C1506" s="24" t="s">
        <v>7535</v>
      </c>
      <c r="D1506" s="34" t="s">
        <v>7536</v>
      </c>
      <c r="E1506" s="11">
        <v>43033</v>
      </c>
      <c r="F1506" s="11">
        <v>43794</v>
      </c>
      <c r="G1506" s="17">
        <v>3337548.53</v>
      </c>
      <c r="H1506" s="12">
        <v>0.85</v>
      </c>
      <c r="I1506" s="10" t="s">
        <v>1588</v>
      </c>
      <c r="J1506" s="10" t="s">
        <v>1757</v>
      </c>
      <c r="K1506" s="10" t="s">
        <v>0</v>
      </c>
      <c r="L1506" s="35" t="s">
        <v>8370</v>
      </c>
    </row>
    <row r="1507" spans="1:12" s="27" customFormat="1" ht="51" x14ac:dyDescent="0.25">
      <c r="A1507" s="10" t="s">
        <v>7537</v>
      </c>
      <c r="B1507" s="16" t="s">
        <v>7538</v>
      </c>
      <c r="C1507" s="24" t="s">
        <v>7539</v>
      </c>
      <c r="D1507" s="34" t="s">
        <v>7540</v>
      </c>
      <c r="E1507" s="11">
        <v>43033</v>
      </c>
      <c r="F1507" s="11">
        <v>43794</v>
      </c>
      <c r="G1507" s="17">
        <v>1496458.17</v>
      </c>
      <c r="H1507" s="12">
        <v>0.85</v>
      </c>
      <c r="I1507" s="10" t="s">
        <v>1588</v>
      </c>
      <c r="J1507" s="10" t="s">
        <v>1757</v>
      </c>
      <c r="K1507" s="10" t="s">
        <v>0</v>
      </c>
      <c r="L1507" s="35" t="s">
        <v>8370</v>
      </c>
    </row>
    <row r="1508" spans="1:12" s="27" customFormat="1" ht="63.75" x14ac:dyDescent="0.25">
      <c r="A1508" s="10" t="s">
        <v>5011</v>
      </c>
      <c r="B1508" s="16" t="s">
        <v>5012</v>
      </c>
      <c r="C1508" s="24" t="s">
        <v>5013</v>
      </c>
      <c r="D1508" s="34" t="s">
        <v>2860</v>
      </c>
      <c r="E1508" s="11">
        <v>43033</v>
      </c>
      <c r="F1508" s="11">
        <v>43580</v>
      </c>
      <c r="G1508" s="17">
        <v>3985758.75</v>
      </c>
      <c r="H1508" s="12">
        <v>0.85</v>
      </c>
      <c r="I1508" s="10" t="s">
        <v>1598</v>
      </c>
      <c r="J1508" s="10" t="s">
        <v>1756</v>
      </c>
      <c r="K1508" s="10" t="s">
        <v>0</v>
      </c>
      <c r="L1508" s="35" t="s">
        <v>8372</v>
      </c>
    </row>
    <row r="1509" spans="1:12" s="27" customFormat="1" ht="63.75" x14ac:dyDescent="0.25">
      <c r="A1509" s="10" t="s">
        <v>5014</v>
      </c>
      <c r="B1509" s="16" t="s">
        <v>5015</v>
      </c>
      <c r="C1509" s="24" t="s">
        <v>5016</v>
      </c>
      <c r="D1509" s="34" t="s">
        <v>2860</v>
      </c>
      <c r="E1509" s="11">
        <v>43033</v>
      </c>
      <c r="F1509" s="11">
        <v>43763</v>
      </c>
      <c r="G1509" s="17">
        <v>1264606.74</v>
      </c>
      <c r="H1509" s="12">
        <v>0.85</v>
      </c>
      <c r="I1509" s="10" t="s">
        <v>8300</v>
      </c>
      <c r="J1509" s="10" t="s">
        <v>1766</v>
      </c>
      <c r="K1509" s="10" t="s">
        <v>0</v>
      </c>
      <c r="L1509" s="35" t="s">
        <v>8372</v>
      </c>
    </row>
    <row r="1510" spans="1:12" s="27" customFormat="1" ht="63.75" x14ac:dyDescent="0.25">
      <c r="A1510" s="10" t="s">
        <v>5017</v>
      </c>
      <c r="B1510" s="16" t="s">
        <v>5018</v>
      </c>
      <c r="C1510" s="24" t="s">
        <v>5019</v>
      </c>
      <c r="D1510" s="34" t="s">
        <v>2860</v>
      </c>
      <c r="E1510" s="11">
        <v>43033</v>
      </c>
      <c r="F1510" s="11">
        <v>43521</v>
      </c>
      <c r="G1510" s="17">
        <v>3137117.95</v>
      </c>
      <c r="H1510" s="12">
        <v>0.85</v>
      </c>
      <c r="I1510" s="10" t="s">
        <v>1608</v>
      </c>
      <c r="J1510" s="10" t="s">
        <v>1762</v>
      </c>
      <c r="K1510" s="10" t="s">
        <v>0</v>
      </c>
      <c r="L1510" s="35" t="s">
        <v>8372</v>
      </c>
    </row>
    <row r="1511" spans="1:12" s="27" customFormat="1" ht="63.75" x14ac:dyDescent="0.25">
      <c r="A1511" s="10" t="s">
        <v>5080</v>
      </c>
      <c r="B1511" s="16" t="s">
        <v>5081</v>
      </c>
      <c r="C1511" s="24" t="s">
        <v>5082</v>
      </c>
      <c r="D1511" s="34" t="s">
        <v>2860</v>
      </c>
      <c r="E1511" s="11">
        <v>43033</v>
      </c>
      <c r="F1511" s="11">
        <v>43641</v>
      </c>
      <c r="G1511" s="17">
        <v>5121653.3499999996</v>
      </c>
      <c r="H1511" s="12">
        <v>0.85</v>
      </c>
      <c r="I1511" s="10" t="s">
        <v>1649</v>
      </c>
      <c r="J1511" s="10" t="s">
        <v>1754</v>
      </c>
      <c r="K1511" s="10" t="s">
        <v>0</v>
      </c>
      <c r="L1511" s="35" t="s">
        <v>8372</v>
      </c>
    </row>
    <row r="1512" spans="1:12" s="27" customFormat="1" ht="63.75" x14ac:dyDescent="0.25">
      <c r="A1512" s="10" t="s">
        <v>5086</v>
      </c>
      <c r="B1512" s="16" t="s">
        <v>5087</v>
      </c>
      <c r="C1512" s="24" t="s">
        <v>5088</v>
      </c>
      <c r="D1512" s="34" t="s">
        <v>2860</v>
      </c>
      <c r="E1512" s="11">
        <v>43033</v>
      </c>
      <c r="F1512" s="11">
        <v>43641</v>
      </c>
      <c r="G1512" s="17">
        <v>2618789.25</v>
      </c>
      <c r="H1512" s="12">
        <v>0.85</v>
      </c>
      <c r="I1512" s="10" t="s">
        <v>1665</v>
      </c>
      <c r="J1512" s="10" t="s">
        <v>1754</v>
      </c>
      <c r="K1512" s="10" t="s">
        <v>0</v>
      </c>
      <c r="L1512" s="35" t="s">
        <v>8372</v>
      </c>
    </row>
    <row r="1513" spans="1:12" s="27" customFormat="1" ht="63.75" x14ac:dyDescent="0.25">
      <c r="A1513" s="10" t="s">
        <v>5092</v>
      </c>
      <c r="B1513" s="16" t="s">
        <v>600</v>
      </c>
      <c r="C1513" s="24" t="s">
        <v>5093</v>
      </c>
      <c r="D1513" s="34" t="s">
        <v>3314</v>
      </c>
      <c r="E1513" s="11">
        <v>43033</v>
      </c>
      <c r="F1513" s="11">
        <v>43549</v>
      </c>
      <c r="G1513" s="17">
        <v>4909194.54</v>
      </c>
      <c r="H1513" s="12">
        <v>0.85</v>
      </c>
      <c r="I1513" s="10" t="s">
        <v>1606</v>
      </c>
      <c r="J1513" s="10" t="s">
        <v>1755</v>
      </c>
      <c r="K1513" s="10" t="s">
        <v>0</v>
      </c>
      <c r="L1513" s="35" t="s">
        <v>8372</v>
      </c>
    </row>
    <row r="1514" spans="1:12" s="27" customFormat="1" ht="63.75" x14ac:dyDescent="0.25">
      <c r="A1514" s="10" t="s">
        <v>5097</v>
      </c>
      <c r="B1514" s="16" t="s">
        <v>5098</v>
      </c>
      <c r="C1514" s="24" t="s">
        <v>5099</v>
      </c>
      <c r="D1514" s="34" t="s">
        <v>2860</v>
      </c>
      <c r="E1514" s="11">
        <v>43033</v>
      </c>
      <c r="F1514" s="11">
        <v>43702</v>
      </c>
      <c r="G1514" s="17">
        <v>2756967.54</v>
      </c>
      <c r="H1514" s="12">
        <v>0.85</v>
      </c>
      <c r="I1514" s="10" t="s">
        <v>1714</v>
      </c>
      <c r="J1514" s="10" t="s">
        <v>1756</v>
      </c>
      <c r="K1514" s="10" t="s">
        <v>0</v>
      </c>
      <c r="L1514" s="35" t="s">
        <v>8372</v>
      </c>
    </row>
    <row r="1515" spans="1:12" s="27" customFormat="1" ht="102" x14ac:dyDescent="0.25">
      <c r="A1515" s="10" t="s">
        <v>4650</v>
      </c>
      <c r="B1515" s="16" t="s">
        <v>4651</v>
      </c>
      <c r="C1515" s="24" t="s">
        <v>4652</v>
      </c>
      <c r="D1515" s="34" t="s">
        <v>4653</v>
      </c>
      <c r="E1515" s="11">
        <v>43033</v>
      </c>
      <c r="F1515" s="11">
        <v>43398</v>
      </c>
      <c r="G1515" s="17">
        <v>449250.09</v>
      </c>
      <c r="H1515" s="12">
        <v>0.85</v>
      </c>
      <c r="I1515" s="10" t="s">
        <v>8293</v>
      </c>
      <c r="J1515" s="10" t="s">
        <v>1754</v>
      </c>
      <c r="K1515" s="10" t="s">
        <v>0</v>
      </c>
      <c r="L1515" s="35" t="s">
        <v>8391</v>
      </c>
    </row>
    <row r="1516" spans="1:12" s="27" customFormat="1" ht="76.5" x14ac:dyDescent="0.25">
      <c r="A1516" s="10" t="s">
        <v>4903</v>
      </c>
      <c r="B1516" s="16" t="s">
        <v>4904</v>
      </c>
      <c r="C1516" s="24" t="s">
        <v>4905</v>
      </c>
      <c r="D1516" s="34" t="s">
        <v>4906</v>
      </c>
      <c r="E1516" s="11">
        <v>43033</v>
      </c>
      <c r="F1516" s="11">
        <v>43276</v>
      </c>
      <c r="G1516" s="17">
        <v>193650</v>
      </c>
      <c r="H1516" s="12">
        <v>0.85</v>
      </c>
      <c r="I1516" s="10" t="s">
        <v>1563</v>
      </c>
      <c r="J1516" s="10" t="s">
        <v>1750</v>
      </c>
      <c r="K1516" s="10" t="s">
        <v>0</v>
      </c>
      <c r="L1516" s="35" t="s">
        <v>8367</v>
      </c>
    </row>
    <row r="1517" spans="1:12" s="27" customFormat="1" ht="63.75" x14ac:dyDescent="0.25">
      <c r="A1517" s="10" t="s">
        <v>4731</v>
      </c>
      <c r="B1517" s="16" t="s">
        <v>4732</v>
      </c>
      <c r="C1517" s="24" t="s">
        <v>4733</v>
      </c>
      <c r="D1517" s="34" t="s">
        <v>4734</v>
      </c>
      <c r="E1517" s="11">
        <v>43034</v>
      </c>
      <c r="F1517" s="11">
        <v>43307</v>
      </c>
      <c r="G1517" s="17">
        <v>166397</v>
      </c>
      <c r="H1517" s="12">
        <v>0.85</v>
      </c>
      <c r="I1517" s="10" t="s">
        <v>1563</v>
      </c>
      <c r="J1517" s="10" t="s">
        <v>1750</v>
      </c>
      <c r="K1517" s="10" t="s">
        <v>0</v>
      </c>
      <c r="L1517" s="35" t="s">
        <v>1736</v>
      </c>
    </row>
    <row r="1518" spans="1:12" s="27" customFormat="1" ht="51" x14ac:dyDescent="0.25">
      <c r="A1518" s="10" t="s">
        <v>4761</v>
      </c>
      <c r="B1518" s="16" t="s">
        <v>4762</v>
      </c>
      <c r="C1518" s="24" t="s">
        <v>4763</v>
      </c>
      <c r="D1518" s="34" t="s">
        <v>4764</v>
      </c>
      <c r="E1518" s="11">
        <v>43034</v>
      </c>
      <c r="F1518" s="11">
        <v>43277</v>
      </c>
      <c r="G1518" s="17">
        <v>480285.37</v>
      </c>
      <c r="H1518" s="12">
        <v>0.85</v>
      </c>
      <c r="I1518" s="10" t="s">
        <v>1563</v>
      </c>
      <c r="J1518" s="10" t="s">
        <v>1750</v>
      </c>
      <c r="K1518" s="10" t="s">
        <v>0</v>
      </c>
      <c r="L1518" s="35" t="s">
        <v>1736</v>
      </c>
    </row>
    <row r="1519" spans="1:12" s="27" customFormat="1" ht="38.25" x14ac:dyDescent="0.25">
      <c r="A1519" s="10" t="s">
        <v>4781</v>
      </c>
      <c r="B1519" s="16" t="s">
        <v>4782</v>
      </c>
      <c r="C1519" s="24" t="s">
        <v>4783</v>
      </c>
      <c r="D1519" s="34" t="s">
        <v>4784</v>
      </c>
      <c r="E1519" s="11">
        <v>43034</v>
      </c>
      <c r="F1519" s="11">
        <v>43216</v>
      </c>
      <c r="G1519" s="17">
        <v>576457.5</v>
      </c>
      <c r="H1519" s="12">
        <v>0.85</v>
      </c>
      <c r="I1519" s="10" t="s">
        <v>8223</v>
      </c>
      <c r="J1519" s="10" t="s">
        <v>1752</v>
      </c>
      <c r="K1519" s="10" t="s">
        <v>0</v>
      </c>
      <c r="L1519" s="35" t="s">
        <v>1736</v>
      </c>
    </row>
    <row r="1520" spans="1:12" s="27" customFormat="1" ht="76.5" x14ac:dyDescent="0.25">
      <c r="A1520" s="10" t="s">
        <v>4785</v>
      </c>
      <c r="B1520" s="16" t="s">
        <v>4786</v>
      </c>
      <c r="C1520" s="24" t="s">
        <v>4787</v>
      </c>
      <c r="D1520" s="34" t="s">
        <v>4788</v>
      </c>
      <c r="E1520" s="11">
        <v>43034</v>
      </c>
      <c r="F1520" s="11">
        <v>43399</v>
      </c>
      <c r="G1520" s="17">
        <v>201745.3</v>
      </c>
      <c r="H1520" s="12">
        <v>0.85</v>
      </c>
      <c r="I1520" s="10" t="s">
        <v>1563</v>
      </c>
      <c r="J1520" s="10" t="s">
        <v>1750</v>
      </c>
      <c r="K1520" s="10" t="s">
        <v>0</v>
      </c>
      <c r="L1520" s="35" t="s">
        <v>1736</v>
      </c>
    </row>
    <row r="1521" spans="1:12" s="27" customFormat="1" ht="89.25" x14ac:dyDescent="0.25">
      <c r="A1521" s="10" t="s">
        <v>4854</v>
      </c>
      <c r="B1521" s="16" t="s">
        <v>4855</v>
      </c>
      <c r="C1521" s="24" t="s">
        <v>4856</v>
      </c>
      <c r="D1521" s="34" t="s">
        <v>4857</v>
      </c>
      <c r="E1521" s="11">
        <v>43034</v>
      </c>
      <c r="F1521" s="11">
        <v>43581</v>
      </c>
      <c r="G1521" s="17">
        <v>1322397.08</v>
      </c>
      <c r="H1521" s="12">
        <v>0.85</v>
      </c>
      <c r="I1521" s="10" t="s">
        <v>1583</v>
      </c>
      <c r="J1521" s="10" t="s">
        <v>1759</v>
      </c>
      <c r="K1521" s="10" t="s">
        <v>0</v>
      </c>
      <c r="L1521" s="35" t="s">
        <v>1736</v>
      </c>
    </row>
    <row r="1522" spans="1:12" s="27" customFormat="1" ht="63.75" x14ac:dyDescent="0.25">
      <c r="A1522" s="10" t="s">
        <v>4869</v>
      </c>
      <c r="B1522" s="16" t="s">
        <v>4870</v>
      </c>
      <c r="C1522" s="24" t="s">
        <v>4871</v>
      </c>
      <c r="D1522" s="34" t="s">
        <v>4872</v>
      </c>
      <c r="E1522" s="11">
        <v>43034</v>
      </c>
      <c r="F1522" s="11">
        <v>43460</v>
      </c>
      <c r="G1522" s="17">
        <v>684378.8</v>
      </c>
      <c r="H1522" s="12">
        <v>0.85</v>
      </c>
      <c r="I1522" s="10" t="s">
        <v>1639</v>
      </c>
      <c r="J1522" s="10" t="s">
        <v>1756</v>
      </c>
      <c r="K1522" s="10" t="s">
        <v>0</v>
      </c>
      <c r="L1522" s="35" t="s">
        <v>1736</v>
      </c>
    </row>
    <row r="1523" spans="1:12" s="27" customFormat="1" ht="63.75" x14ac:dyDescent="0.25">
      <c r="A1523" s="10" t="s">
        <v>4917</v>
      </c>
      <c r="B1523" s="16" t="s">
        <v>4918</v>
      </c>
      <c r="C1523" s="24" t="s">
        <v>4919</v>
      </c>
      <c r="D1523" s="34" t="s">
        <v>4920</v>
      </c>
      <c r="E1523" s="11">
        <v>43034</v>
      </c>
      <c r="F1523" s="11">
        <v>43399</v>
      </c>
      <c r="G1523" s="17">
        <v>205814.35</v>
      </c>
      <c r="H1523" s="12">
        <v>0.85</v>
      </c>
      <c r="I1523" s="10" t="s">
        <v>1563</v>
      </c>
      <c r="J1523" s="10" t="s">
        <v>1750</v>
      </c>
      <c r="K1523" s="10" t="s">
        <v>0</v>
      </c>
      <c r="L1523" s="35" t="s">
        <v>1736</v>
      </c>
    </row>
    <row r="1524" spans="1:12" s="27" customFormat="1" ht="38.25" x14ac:dyDescent="0.25">
      <c r="A1524" s="10" t="s">
        <v>4925</v>
      </c>
      <c r="B1524" s="16" t="s">
        <v>4926</v>
      </c>
      <c r="C1524" s="24" t="s">
        <v>4927</v>
      </c>
      <c r="D1524" s="34" t="s">
        <v>4928</v>
      </c>
      <c r="E1524" s="11">
        <v>43034</v>
      </c>
      <c r="F1524" s="11">
        <v>43430</v>
      </c>
      <c r="G1524" s="17">
        <v>416300.01</v>
      </c>
      <c r="H1524" s="12">
        <v>0.85</v>
      </c>
      <c r="I1524" s="10" t="s">
        <v>1605</v>
      </c>
      <c r="J1524" s="10" t="s">
        <v>1752</v>
      </c>
      <c r="K1524" s="10" t="s">
        <v>0</v>
      </c>
      <c r="L1524" s="35" t="s">
        <v>1736</v>
      </c>
    </row>
    <row r="1525" spans="1:12" s="27" customFormat="1" ht="76.5" x14ac:dyDescent="0.25">
      <c r="A1525" s="10" t="s">
        <v>4936</v>
      </c>
      <c r="B1525" s="16" t="s">
        <v>4937</v>
      </c>
      <c r="C1525" s="24" t="s">
        <v>4938</v>
      </c>
      <c r="D1525" s="34" t="s">
        <v>4939</v>
      </c>
      <c r="E1525" s="11">
        <v>43034</v>
      </c>
      <c r="F1525" s="11">
        <v>43307</v>
      </c>
      <c r="G1525" s="17">
        <v>285350</v>
      </c>
      <c r="H1525" s="12">
        <v>0.85</v>
      </c>
      <c r="I1525" s="10" t="s">
        <v>1563</v>
      </c>
      <c r="J1525" s="10" t="s">
        <v>1750</v>
      </c>
      <c r="K1525" s="10" t="s">
        <v>0</v>
      </c>
      <c r="L1525" s="35" t="s">
        <v>1736</v>
      </c>
    </row>
    <row r="1526" spans="1:12" s="27" customFormat="1" ht="51" x14ac:dyDescent="0.25">
      <c r="A1526" s="10" t="s">
        <v>4953</v>
      </c>
      <c r="B1526" s="16" t="s">
        <v>4954</v>
      </c>
      <c r="C1526" s="24" t="s">
        <v>4955</v>
      </c>
      <c r="D1526" s="34" t="s">
        <v>4956</v>
      </c>
      <c r="E1526" s="11">
        <v>43034</v>
      </c>
      <c r="F1526" s="11">
        <v>43399</v>
      </c>
      <c r="G1526" s="17">
        <v>357404.39</v>
      </c>
      <c r="H1526" s="12">
        <v>0.85</v>
      </c>
      <c r="I1526" s="10" t="s">
        <v>1563</v>
      </c>
      <c r="J1526" s="10" t="s">
        <v>1750</v>
      </c>
      <c r="K1526" s="10" t="s">
        <v>0</v>
      </c>
      <c r="L1526" s="35" t="s">
        <v>1736</v>
      </c>
    </row>
    <row r="1527" spans="1:12" s="27" customFormat="1" ht="89.25" x14ac:dyDescent="0.25">
      <c r="A1527" s="10" t="s">
        <v>5024</v>
      </c>
      <c r="B1527" s="16" t="s">
        <v>5025</v>
      </c>
      <c r="C1527" s="24" t="s">
        <v>5026</v>
      </c>
      <c r="D1527" s="34" t="s">
        <v>5027</v>
      </c>
      <c r="E1527" s="11">
        <v>43034</v>
      </c>
      <c r="F1527" s="11">
        <v>43550</v>
      </c>
      <c r="G1527" s="17">
        <v>850100</v>
      </c>
      <c r="H1527" s="12">
        <v>0.85</v>
      </c>
      <c r="I1527" s="10" t="s">
        <v>1723</v>
      </c>
      <c r="J1527" s="10" t="s">
        <v>1763</v>
      </c>
      <c r="K1527" s="10" t="s">
        <v>0</v>
      </c>
      <c r="L1527" s="35" t="s">
        <v>1736</v>
      </c>
    </row>
    <row r="1528" spans="1:12" s="27" customFormat="1" ht="76.5" x14ac:dyDescent="0.25">
      <c r="A1528" s="10" t="s">
        <v>5032</v>
      </c>
      <c r="B1528" s="16" t="s">
        <v>5033</v>
      </c>
      <c r="C1528" s="24" t="s">
        <v>5034</v>
      </c>
      <c r="D1528" s="34" t="s">
        <v>5035</v>
      </c>
      <c r="E1528" s="11">
        <v>43034</v>
      </c>
      <c r="F1528" s="11">
        <v>43277</v>
      </c>
      <c r="G1528" s="17">
        <v>156200</v>
      </c>
      <c r="H1528" s="12">
        <v>0.85</v>
      </c>
      <c r="I1528" s="10" t="s">
        <v>8301</v>
      </c>
      <c r="J1528" s="10" t="s">
        <v>1764</v>
      </c>
      <c r="K1528" s="10" t="s">
        <v>0</v>
      </c>
      <c r="L1528" s="35" t="s">
        <v>1736</v>
      </c>
    </row>
    <row r="1529" spans="1:12" s="27" customFormat="1" ht="63.75" x14ac:dyDescent="0.25">
      <c r="A1529" s="10" t="s">
        <v>5044</v>
      </c>
      <c r="B1529" s="16" t="s">
        <v>5045</v>
      </c>
      <c r="C1529" s="24" t="s">
        <v>5046</v>
      </c>
      <c r="D1529" s="34" t="s">
        <v>5047</v>
      </c>
      <c r="E1529" s="11">
        <v>43034</v>
      </c>
      <c r="F1529" s="11">
        <v>43246</v>
      </c>
      <c r="G1529" s="17">
        <v>147780</v>
      </c>
      <c r="H1529" s="12">
        <v>0.85</v>
      </c>
      <c r="I1529" s="10" t="s">
        <v>1669</v>
      </c>
      <c r="J1529" s="10" t="s">
        <v>1759</v>
      </c>
      <c r="K1529" s="10" t="s">
        <v>0</v>
      </c>
      <c r="L1529" s="35" t="s">
        <v>1736</v>
      </c>
    </row>
    <row r="1530" spans="1:12" s="27" customFormat="1" ht="38.25" x14ac:dyDescent="0.25">
      <c r="A1530" s="10" t="s">
        <v>5060</v>
      </c>
      <c r="B1530" s="16" t="s">
        <v>5061</v>
      </c>
      <c r="C1530" s="24" t="s">
        <v>5062</v>
      </c>
      <c r="D1530" s="34" t="s">
        <v>5063</v>
      </c>
      <c r="E1530" s="11">
        <v>43034</v>
      </c>
      <c r="F1530" s="11">
        <v>43338</v>
      </c>
      <c r="G1530" s="17">
        <v>682839</v>
      </c>
      <c r="H1530" s="12">
        <v>0.85</v>
      </c>
      <c r="I1530" s="10" t="s">
        <v>1583</v>
      </c>
      <c r="J1530" s="10" t="s">
        <v>1759</v>
      </c>
      <c r="K1530" s="10" t="s">
        <v>0</v>
      </c>
      <c r="L1530" s="35" t="s">
        <v>1736</v>
      </c>
    </row>
    <row r="1531" spans="1:12" s="27" customFormat="1" ht="51" x14ac:dyDescent="0.25">
      <c r="A1531" s="10" t="s">
        <v>5064</v>
      </c>
      <c r="B1531" s="16" t="s">
        <v>5065</v>
      </c>
      <c r="C1531" s="24" t="s">
        <v>5066</v>
      </c>
      <c r="D1531" s="34" t="s">
        <v>5067</v>
      </c>
      <c r="E1531" s="11">
        <v>43034</v>
      </c>
      <c r="F1531" s="11">
        <v>43369</v>
      </c>
      <c r="G1531" s="17">
        <v>466942</v>
      </c>
      <c r="H1531" s="12">
        <v>0.85</v>
      </c>
      <c r="I1531" s="10" t="s">
        <v>1603</v>
      </c>
      <c r="J1531" s="10" t="s">
        <v>1758</v>
      </c>
      <c r="K1531" s="10" t="s">
        <v>0</v>
      </c>
      <c r="L1531" s="35" t="s">
        <v>1736</v>
      </c>
    </row>
    <row r="1532" spans="1:12" s="27" customFormat="1" ht="38.25" x14ac:dyDescent="0.25">
      <c r="A1532" s="10" t="s">
        <v>5071</v>
      </c>
      <c r="B1532" s="16" t="s">
        <v>5072</v>
      </c>
      <c r="C1532" s="24" t="s">
        <v>5073</v>
      </c>
      <c r="D1532" s="34"/>
      <c r="E1532" s="11">
        <v>43034</v>
      </c>
      <c r="F1532" s="11">
        <v>43307</v>
      </c>
      <c r="G1532" s="17">
        <v>343000.3</v>
      </c>
      <c r="H1532" s="12">
        <v>0.85</v>
      </c>
      <c r="I1532" s="10" t="s">
        <v>1563</v>
      </c>
      <c r="J1532" s="10" t="s">
        <v>1750</v>
      </c>
      <c r="K1532" s="10" t="s">
        <v>0</v>
      </c>
      <c r="L1532" s="35" t="s">
        <v>1736</v>
      </c>
    </row>
    <row r="1533" spans="1:12" s="27" customFormat="1" ht="51" x14ac:dyDescent="0.25">
      <c r="A1533" s="10" t="s">
        <v>5083</v>
      </c>
      <c r="B1533" s="16" t="s">
        <v>5084</v>
      </c>
      <c r="C1533" s="24" t="s">
        <v>5085</v>
      </c>
      <c r="D1533" s="34"/>
      <c r="E1533" s="11">
        <v>43034</v>
      </c>
      <c r="F1533" s="11">
        <v>43338</v>
      </c>
      <c r="G1533" s="17">
        <v>468200</v>
      </c>
      <c r="H1533" s="12">
        <v>0.85</v>
      </c>
      <c r="I1533" s="10" t="s">
        <v>1563</v>
      </c>
      <c r="J1533" s="10" t="s">
        <v>1750</v>
      </c>
      <c r="K1533" s="10" t="s">
        <v>0</v>
      </c>
      <c r="L1533" s="35" t="s">
        <v>1736</v>
      </c>
    </row>
    <row r="1534" spans="1:12" s="27" customFormat="1" ht="76.5" x14ac:dyDescent="0.25">
      <c r="A1534" s="10" t="s">
        <v>5132</v>
      </c>
      <c r="B1534" s="16" t="s">
        <v>5133</v>
      </c>
      <c r="C1534" s="24" t="s">
        <v>5134</v>
      </c>
      <c r="D1534" s="34" t="s">
        <v>5135</v>
      </c>
      <c r="E1534" s="11">
        <v>43034</v>
      </c>
      <c r="F1534" s="11">
        <v>43246</v>
      </c>
      <c r="G1534" s="17">
        <v>538985</v>
      </c>
      <c r="H1534" s="12">
        <v>0.85</v>
      </c>
      <c r="I1534" s="10" t="s">
        <v>8307</v>
      </c>
      <c r="J1534" s="10" t="s">
        <v>1752</v>
      </c>
      <c r="K1534" s="10" t="s">
        <v>0</v>
      </c>
      <c r="L1534" s="35" t="s">
        <v>1736</v>
      </c>
    </row>
    <row r="1535" spans="1:12" s="27" customFormat="1" ht="51" x14ac:dyDescent="0.25">
      <c r="A1535" s="10" t="s">
        <v>5140</v>
      </c>
      <c r="B1535" s="16" t="s">
        <v>5141</v>
      </c>
      <c r="C1535" s="24" t="s">
        <v>5142</v>
      </c>
      <c r="D1535" s="34" t="s">
        <v>5143</v>
      </c>
      <c r="E1535" s="11">
        <v>43034</v>
      </c>
      <c r="F1535" s="11">
        <v>43491</v>
      </c>
      <c r="G1535" s="17">
        <v>237277.5</v>
      </c>
      <c r="H1535" s="12">
        <v>0.85</v>
      </c>
      <c r="I1535" s="10" t="s">
        <v>1563</v>
      </c>
      <c r="J1535" s="10" t="s">
        <v>1750</v>
      </c>
      <c r="K1535" s="10" t="s">
        <v>0</v>
      </c>
      <c r="L1535" s="35" t="s">
        <v>1736</v>
      </c>
    </row>
    <row r="1536" spans="1:12" s="27" customFormat="1" ht="51" x14ac:dyDescent="0.25">
      <c r="A1536" s="10" t="s">
        <v>5152</v>
      </c>
      <c r="B1536" s="16" t="s">
        <v>5153</v>
      </c>
      <c r="C1536" s="24" t="s">
        <v>5154</v>
      </c>
      <c r="D1536" s="34" t="s">
        <v>5155</v>
      </c>
      <c r="E1536" s="11">
        <v>43034</v>
      </c>
      <c r="F1536" s="11">
        <v>43216</v>
      </c>
      <c r="G1536" s="17">
        <v>424100</v>
      </c>
      <c r="H1536" s="12">
        <v>0.85</v>
      </c>
      <c r="I1536" s="10" t="s">
        <v>1563</v>
      </c>
      <c r="J1536" s="10" t="s">
        <v>1750</v>
      </c>
      <c r="K1536" s="10" t="s">
        <v>0</v>
      </c>
      <c r="L1536" s="35" t="s">
        <v>1736</v>
      </c>
    </row>
    <row r="1537" spans="1:12" s="27" customFormat="1" ht="114.75" x14ac:dyDescent="0.25">
      <c r="A1537" s="10" t="s">
        <v>5200</v>
      </c>
      <c r="B1537" s="16" t="s">
        <v>5201</v>
      </c>
      <c r="C1537" s="24" t="s">
        <v>5202</v>
      </c>
      <c r="D1537" s="34" t="s">
        <v>5203</v>
      </c>
      <c r="E1537" s="11">
        <v>43034</v>
      </c>
      <c r="F1537" s="11">
        <v>43581</v>
      </c>
      <c r="G1537" s="17">
        <v>402066</v>
      </c>
      <c r="H1537" s="12">
        <v>0.85</v>
      </c>
      <c r="I1537" s="10" t="s">
        <v>1566</v>
      </c>
      <c r="J1537" s="10" t="s">
        <v>1752</v>
      </c>
      <c r="K1537" s="10" t="s">
        <v>0</v>
      </c>
      <c r="L1537" s="35" t="s">
        <v>1736</v>
      </c>
    </row>
    <row r="1538" spans="1:12" s="27" customFormat="1" ht="38.25" x14ac:dyDescent="0.25">
      <c r="A1538" s="10" t="s">
        <v>5322</v>
      </c>
      <c r="B1538" s="16" t="s">
        <v>5323</v>
      </c>
      <c r="C1538" s="24" t="s">
        <v>5324</v>
      </c>
      <c r="D1538" s="34" t="s">
        <v>5325</v>
      </c>
      <c r="E1538" s="11">
        <v>43034</v>
      </c>
      <c r="F1538" s="11">
        <v>43399</v>
      </c>
      <c r="G1538" s="17">
        <v>392201.81</v>
      </c>
      <c r="H1538" s="12">
        <v>0.85</v>
      </c>
      <c r="I1538" s="10" t="s">
        <v>1563</v>
      </c>
      <c r="J1538" s="10" t="s">
        <v>1750</v>
      </c>
      <c r="K1538" s="10" t="s">
        <v>0</v>
      </c>
      <c r="L1538" s="35" t="s">
        <v>1736</v>
      </c>
    </row>
    <row r="1539" spans="1:12" s="27" customFormat="1" ht="38.25" x14ac:dyDescent="0.25">
      <c r="A1539" s="10" t="s">
        <v>5414</v>
      </c>
      <c r="B1539" s="16" t="s">
        <v>5415</v>
      </c>
      <c r="C1539" s="24" t="s">
        <v>5416</v>
      </c>
      <c r="D1539" s="34" t="s">
        <v>5417</v>
      </c>
      <c r="E1539" s="11">
        <v>43034</v>
      </c>
      <c r="F1539" s="11">
        <v>43277</v>
      </c>
      <c r="G1539" s="17">
        <v>293345</v>
      </c>
      <c r="H1539" s="12">
        <v>0.85</v>
      </c>
      <c r="I1539" s="10" t="s">
        <v>1563</v>
      </c>
      <c r="J1539" s="10" t="s">
        <v>1750</v>
      </c>
      <c r="K1539" s="10" t="s">
        <v>0</v>
      </c>
      <c r="L1539" s="35" t="s">
        <v>1736</v>
      </c>
    </row>
    <row r="1540" spans="1:12" s="27" customFormat="1" ht="38.25" x14ac:dyDescent="0.25">
      <c r="A1540" s="10" t="s">
        <v>6126</v>
      </c>
      <c r="B1540" s="16" t="s">
        <v>6127</v>
      </c>
      <c r="C1540" s="24" t="s">
        <v>6128</v>
      </c>
      <c r="D1540" s="34" t="s">
        <v>6129</v>
      </c>
      <c r="E1540" s="11">
        <v>43034</v>
      </c>
      <c r="F1540" s="11">
        <v>43491</v>
      </c>
      <c r="G1540" s="17">
        <v>251481.60000000001</v>
      </c>
      <c r="H1540" s="12">
        <v>0.85</v>
      </c>
      <c r="I1540" s="10" t="s">
        <v>1684</v>
      </c>
      <c r="J1540" s="10" t="s">
        <v>1748</v>
      </c>
      <c r="K1540" s="10" t="s">
        <v>0</v>
      </c>
      <c r="L1540" s="35" t="s">
        <v>1736</v>
      </c>
    </row>
    <row r="1541" spans="1:12" s="27" customFormat="1" ht="38.25" x14ac:dyDescent="0.25">
      <c r="A1541" s="10" t="s">
        <v>6237</v>
      </c>
      <c r="B1541" s="16" t="s">
        <v>6238</v>
      </c>
      <c r="C1541" s="24" t="s">
        <v>6239</v>
      </c>
      <c r="D1541" s="34" t="s">
        <v>6240</v>
      </c>
      <c r="E1541" s="11">
        <v>43034</v>
      </c>
      <c r="F1541" s="11">
        <v>43157</v>
      </c>
      <c r="G1541" s="17">
        <v>290000</v>
      </c>
      <c r="H1541" s="12">
        <v>0.85</v>
      </c>
      <c r="I1541" s="10" t="s">
        <v>1563</v>
      </c>
      <c r="J1541" s="10" t="s">
        <v>1750</v>
      </c>
      <c r="K1541" s="10" t="s">
        <v>0</v>
      </c>
      <c r="L1541" s="35" t="s">
        <v>1736</v>
      </c>
    </row>
    <row r="1542" spans="1:12" s="27" customFormat="1" ht="38.25" x14ac:dyDescent="0.25">
      <c r="A1542" s="10" t="s">
        <v>6319</v>
      </c>
      <c r="B1542" s="16" t="s">
        <v>6320</v>
      </c>
      <c r="C1542" s="24" t="s">
        <v>6321</v>
      </c>
      <c r="D1542" s="34" t="s">
        <v>6253</v>
      </c>
      <c r="E1542" s="11">
        <v>43034</v>
      </c>
      <c r="F1542" s="11">
        <v>43399</v>
      </c>
      <c r="G1542" s="17">
        <v>716712.35</v>
      </c>
      <c r="H1542" s="12">
        <v>0.85</v>
      </c>
      <c r="I1542" s="10" t="s">
        <v>8272</v>
      </c>
      <c r="J1542" s="10" t="s">
        <v>1759</v>
      </c>
      <c r="K1542" s="10" t="s">
        <v>0</v>
      </c>
      <c r="L1542" s="35" t="s">
        <v>1736</v>
      </c>
    </row>
    <row r="1543" spans="1:12" s="27" customFormat="1" ht="63.75" x14ac:dyDescent="0.25">
      <c r="A1543" s="10" t="s">
        <v>6368</v>
      </c>
      <c r="B1543" s="16" t="s">
        <v>6369</v>
      </c>
      <c r="C1543" s="24" t="s">
        <v>6370</v>
      </c>
      <c r="D1543" s="34" t="s">
        <v>257</v>
      </c>
      <c r="E1543" s="11">
        <v>43034</v>
      </c>
      <c r="F1543" s="11">
        <v>43399</v>
      </c>
      <c r="G1543" s="17">
        <v>353000.26</v>
      </c>
      <c r="H1543" s="12">
        <v>0.85</v>
      </c>
      <c r="I1543" s="10" t="s">
        <v>1563</v>
      </c>
      <c r="J1543" s="10" t="s">
        <v>1750</v>
      </c>
      <c r="K1543" s="10" t="s">
        <v>0</v>
      </c>
      <c r="L1543" s="35" t="s">
        <v>1736</v>
      </c>
    </row>
    <row r="1544" spans="1:12" s="27" customFormat="1" ht="63.75" x14ac:dyDescent="0.25">
      <c r="A1544" s="10" t="s">
        <v>6529</v>
      </c>
      <c r="B1544" s="16" t="s">
        <v>6530</v>
      </c>
      <c r="C1544" s="24" t="s">
        <v>6531</v>
      </c>
      <c r="D1544" s="34" t="s">
        <v>6532</v>
      </c>
      <c r="E1544" s="11">
        <v>43034</v>
      </c>
      <c r="F1544" s="11">
        <v>43338</v>
      </c>
      <c r="G1544" s="17">
        <v>472700</v>
      </c>
      <c r="H1544" s="12">
        <v>0.85</v>
      </c>
      <c r="I1544" s="10" t="s">
        <v>1563</v>
      </c>
      <c r="J1544" s="10" t="s">
        <v>1750</v>
      </c>
      <c r="K1544" s="10" t="s">
        <v>0</v>
      </c>
      <c r="L1544" s="35" t="s">
        <v>1736</v>
      </c>
    </row>
    <row r="1545" spans="1:12" s="27" customFormat="1" ht="38.25" x14ac:dyDescent="0.25">
      <c r="A1545" s="10" t="s">
        <v>6572</v>
      </c>
      <c r="B1545" s="16" t="s">
        <v>6573</v>
      </c>
      <c r="C1545" s="24" t="s">
        <v>6574</v>
      </c>
      <c r="D1545" s="34" t="s">
        <v>6575</v>
      </c>
      <c r="E1545" s="11">
        <v>43034</v>
      </c>
      <c r="F1545" s="11">
        <v>43185</v>
      </c>
      <c r="G1545" s="17">
        <v>285831.59000000003</v>
      </c>
      <c r="H1545" s="12">
        <v>0.85</v>
      </c>
      <c r="I1545" s="10" t="s">
        <v>1606</v>
      </c>
      <c r="J1545" s="10" t="s">
        <v>1755</v>
      </c>
      <c r="K1545" s="10" t="s">
        <v>0</v>
      </c>
      <c r="L1545" s="35" t="s">
        <v>1736</v>
      </c>
    </row>
    <row r="1546" spans="1:12" s="27" customFormat="1" ht="38.25" x14ac:dyDescent="0.25">
      <c r="A1546" s="10" t="s">
        <v>7244</v>
      </c>
      <c r="B1546" s="16" t="s">
        <v>7245</v>
      </c>
      <c r="C1546" s="24" t="s">
        <v>7246</v>
      </c>
      <c r="D1546" s="34" t="s">
        <v>257</v>
      </c>
      <c r="E1546" s="11">
        <v>43034</v>
      </c>
      <c r="F1546" s="11">
        <v>43430</v>
      </c>
      <c r="G1546" s="17">
        <v>487768.37</v>
      </c>
      <c r="H1546" s="12">
        <v>0.85</v>
      </c>
      <c r="I1546" s="10" t="s">
        <v>1565</v>
      </c>
      <c r="J1546" s="10" t="s">
        <v>1752</v>
      </c>
      <c r="K1546" s="10" t="s">
        <v>0</v>
      </c>
      <c r="L1546" s="35" t="s">
        <v>1736</v>
      </c>
    </row>
    <row r="1547" spans="1:12" s="27" customFormat="1" ht="63.75" x14ac:dyDescent="0.25">
      <c r="A1547" s="10" t="s">
        <v>7517</v>
      </c>
      <c r="B1547" s="16" t="s">
        <v>6808</v>
      </c>
      <c r="C1547" s="24" t="s">
        <v>7518</v>
      </c>
      <c r="D1547" s="34" t="s">
        <v>7519</v>
      </c>
      <c r="E1547" s="11">
        <v>43034</v>
      </c>
      <c r="F1547" s="11">
        <v>43399</v>
      </c>
      <c r="G1547" s="17">
        <v>272225.3</v>
      </c>
      <c r="H1547" s="12">
        <v>0.85</v>
      </c>
      <c r="I1547" s="10" t="s">
        <v>1562</v>
      </c>
      <c r="J1547" s="10" t="s">
        <v>1749</v>
      </c>
      <c r="K1547" s="10" t="s">
        <v>0</v>
      </c>
      <c r="L1547" s="35" t="s">
        <v>1736</v>
      </c>
    </row>
    <row r="1548" spans="1:12" s="27" customFormat="1" ht="76.5" x14ac:dyDescent="0.25">
      <c r="A1548" s="10" t="s">
        <v>4891</v>
      </c>
      <c r="B1548" s="16" t="s">
        <v>4892</v>
      </c>
      <c r="C1548" s="24" t="s">
        <v>4893</v>
      </c>
      <c r="D1548" s="34" t="s">
        <v>4894</v>
      </c>
      <c r="E1548" s="11">
        <v>43034</v>
      </c>
      <c r="F1548" s="11">
        <v>43277</v>
      </c>
      <c r="G1548" s="17">
        <v>470697.1</v>
      </c>
      <c r="H1548" s="12">
        <v>0.85</v>
      </c>
      <c r="I1548" s="10" t="s">
        <v>1563</v>
      </c>
      <c r="J1548" s="10" t="s">
        <v>1750</v>
      </c>
      <c r="K1548" s="10" t="s">
        <v>0</v>
      </c>
      <c r="L1548" s="35" t="s">
        <v>8384</v>
      </c>
    </row>
    <row r="1549" spans="1:12" s="27" customFormat="1" ht="51" x14ac:dyDescent="0.25">
      <c r="A1549" s="10" t="s">
        <v>4968</v>
      </c>
      <c r="B1549" s="16" t="s">
        <v>4969</v>
      </c>
      <c r="C1549" s="24" t="s">
        <v>4970</v>
      </c>
      <c r="D1549" s="34" t="s">
        <v>4971</v>
      </c>
      <c r="E1549" s="11">
        <v>43034</v>
      </c>
      <c r="F1549" s="11">
        <v>43216</v>
      </c>
      <c r="G1549" s="17">
        <v>296300</v>
      </c>
      <c r="H1549" s="12">
        <v>0.85</v>
      </c>
      <c r="I1549" s="10" t="s">
        <v>1563</v>
      </c>
      <c r="J1549" s="10" t="s">
        <v>1750</v>
      </c>
      <c r="K1549" s="10" t="s">
        <v>0</v>
      </c>
      <c r="L1549" s="35" t="s">
        <v>8390</v>
      </c>
    </row>
    <row r="1550" spans="1:12" s="27" customFormat="1" ht="76.5" x14ac:dyDescent="0.25">
      <c r="A1550" s="10" t="s">
        <v>4972</v>
      </c>
      <c r="B1550" s="16" t="s">
        <v>4973</v>
      </c>
      <c r="C1550" s="24" t="s">
        <v>4974</v>
      </c>
      <c r="D1550" s="34" t="s">
        <v>4975</v>
      </c>
      <c r="E1550" s="11">
        <v>43034</v>
      </c>
      <c r="F1550" s="11">
        <v>43460</v>
      </c>
      <c r="G1550" s="17">
        <v>624452.29</v>
      </c>
      <c r="H1550" s="12">
        <v>0.85</v>
      </c>
      <c r="I1550" s="10" t="s">
        <v>1563</v>
      </c>
      <c r="J1550" s="10" t="s">
        <v>1750</v>
      </c>
      <c r="K1550" s="10" t="s">
        <v>0</v>
      </c>
      <c r="L1550" s="35" t="s">
        <v>8390</v>
      </c>
    </row>
    <row r="1551" spans="1:12" s="27" customFormat="1" ht="51" x14ac:dyDescent="0.25">
      <c r="A1551" s="10" t="s">
        <v>4739</v>
      </c>
      <c r="B1551" s="16" t="s">
        <v>4740</v>
      </c>
      <c r="C1551" s="24" t="s">
        <v>4741</v>
      </c>
      <c r="D1551" s="34" t="s">
        <v>4742</v>
      </c>
      <c r="E1551" s="11">
        <v>43034</v>
      </c>
      <c r="F1551" s="11">
        <v>43399</v>
      </c>
      <c r="G1551" s="17">
        <v>174094.25</v>
      </c>
      <c r="H1551" s="12">
        <v>0.85</v>
      </c>
      <c r="I1551" s="10" t="s">
        <v>1638</v>
      </c>
      <c r="J1551" s="10" t="s">
        <v>1753</v>
      </c>
      <c r="K1551" s="10" t="s">
        <v>0</v>
      </c>
      <c r="L1551" s="35" t="s">
        <v>8392</v>
      </c>
    </row>
    <row r="1552" spans="1:12" s="27" customFormat="1" ht="51" x14ac:dyDescent="0.25">
      <c r="A1552" s="10" t="s">
        <v>4961</v>
      </c>
      <c r="B1552" s="16" t="s">
        <v>4962</v>
      </c>
      <c r="C1552" s="24" t="s">
        <v>4963</v>
      </c>
      <c r="D1552" s="34" t="s">
        <v>4964</v>
      </c>
      <c r="E1552" s="11">
        <v>43034</v>
      </c>
      <c r="F1552" s="11">
        <v>43216</v>
      </c>
      <c r="G1552" s="17">
        <v>87502.22</v>
      </c>
      <c r="H1552" s="12">
        <v>0.85</v>
      </c>
      <c r="I1552" s="10" t="s">
        <v>1585</v>
      </c>
      <c r="J1552" s="10" t="s">
        <v>1760</v>
      </c>
      <c r="K1552" s="10" t="s">
        <v>0</v>
      </c>
      <c r="L1552" s="35" t="s">
        <v>8392</v>
      </c>
    </row>
    <row r="1553" spans="1:12" s="27" customFormat="1" ht="89.25" x14ac:dyDescent="0.25">
      <c r="A1553" s="10" t="s">
        <v>5005</v>
      </c>
      <c r="B1553" s="16" t="s">
        <v>5006</v>
      </c>
      <c r="C1553" s="24" t="s">
        <v>5007</v>
      </c>
      <c r="D1553" s="34" t="s">
        <v>5008</v>
      </c>
      <c r="E1553" s="11">
        <v>43035</v>
      </c>
      <c r="F1553" s="11">
        <v>43431</v>
      </c>
      <c r="G1553" s="17">
        <v>1169971.67</v>
      </c>
      <c r="H1553" s="12">
        <v>0.85</v>
      </c>
      <c r="I1553" s="10" t="s">
        <v>1563</v>
      </c>
      <c r="J1553" s="10" t="s">
        <v>1750</v>
      </c>
      <c r="K1553" s="10" t="s">
        <v>0</v>
      </c>
      <c r="L1553" s="35" t="s">
        <v>1736</v>
      </c>
    </row>
    <row r="1554" spans="1:12" s="27" customFormat="1" ht="38.25" x14ac:dyDescent="0.25">
      <c r="A1554" s="10" t="s">
        <v>5036</v>
      </c>
      <c r="B1554" s="16" t="s">
        <v>5037</v>
      </c>
      <c r="C1554" s="24" t="s">
        <v>5038</v>
      </c>
      <c r="D1554" s="34" t="s">
        <v>5039</v>
      </c>
      <c r="E1554" s="11">
        <v>43035</v>
      </c>
      <c r="F1554" s="11">
        <v>43217</v>
      </c>
      <c r="G1554" s="17">
        <v>47002.77</v>
      </c>
      <c r="H1554" s="12">
        <v>0.85</v>
      </c>
      <c r="I1554" s="10" t="s">
        <v>1585</v>
      </c>
      <c r="J1554" s="10" t="s">
        <v>1760</v>
      </c>
      <c r="K1554" s="10" t="s">
        <v>0</v>
      </c>
      <c r="L1554" s="35" t="s">
        <v>1736</v>
      </c>
    </row>
    <row r="1555" spans="1:12" s="27" customFormat="1" ht="51" x14ac:dyDescent="0.25">
      <c r="A1555" s="10" t="s">
        <v>5074</v>
      </c>
      <c r="B1555" s="16" t="s">
        <v>5075</v>
      </c>
      <c r="C1555" s="24" t="s">
        <v>5076</v>
      </c>
      <c r="D1555" s="34"/>
      <c r="E1555" s="11">
        <v>43035</v>
      </c>
      <c r="F1555" s="11">
        <v>43582</v>
      </c>
      <c r="G1555" s="17">
        <v>79337.289999999994</v>
      </c>
      <c r="H1555" s="12">
        <v>0.85</v>
      </c>
      <c r="I1555" s="10" t="s">
        <v>1638</v>
      </c>
      <c r="J1555" s="10" t="s">
        <v>1753</v>
      </c>
      <c r="K1555" s="10" t="s">
        <v>0</v>
      </c>
      <c r="L1555" s="35" t="s">
        <v>1736</v>
      </c>
    </row>
    <row r="1556" spans="1:12" s="27" customFormat="1" ht="38.25" x14ac:dyDescent="0.25">
      <c r="A1556" s="10" t="s">
        <v>5156</v>
      </c>
      <c r="B1556" s="16" t="s">
        <v>5157</v>
      </c>
      <c r="C1556" s="24" t="s">
        <v>5158</v>
      </c>
      <c r="D1556" s="34" t="s">
        <v>5159</v>
      </c>
      <c r="E1556" s="11">
        <v>43035</v>
      </c>
      <c r="F1556" s="11">
        <v>43158</v>
      </c>
      <c r="G1556" s="17">
        <v>186058.11</v>
      </c>
      <c r="H1556" s="12">
        <v>0.85</v>
      </c>
      <c r="I1556" s="10" t="s">
        <v>8239</v>
      </c>
      <c r="J1556" s="10" t="s">
        <v>1763</v>
      </c>
      <c r="K1556" s="10" t="s">
        <v>0</v>
      </c>
      <c r="L1556" s="35" t="s">
        <v>1736</v>
      </c>
    </row>
    <row r="1557" spans="1:12" s="27" customFormat="1" ht="38.25" x14ac:dyDescent="0.25">
      <c r="A1557" s="10" t="s">
        <v>5160</v>
      </c>
      <c r="B1557" s="16" t="s">
        <v>5161</v>
      </c>
      <c r="C1557" s="24" t="s">
        <v>5162</v>
      </c>
      <c r="D1557" s="34" t="s">
        <v>5163</v>
      </c>
      <c r="E1557" s="11">
        <v>43035</v>
      </c>
      <c r="F1557" s="11">
        <v>43400</v>
      </c>
      <c r="G1557" s="17">
        <v>326977.65000000002</v>
      </c>
      <c r="H1557" s="12">
        <v>0.85</v>
      </c>
      <c r="I1557" s="10" t="s">
        <v>1669</v>
      </c>
      <c r="J1557" s="10" t="s">
        <v>1759</v>
      </c>
      <c r="K1557" s="10" t="s">
        <v>0</v>
      </c>
      <c r="L1557" s="35" t="s">
        <v>1736</v>
      </c>
    </row>
    <row r="1558" spans="1:12" s="27" customFormat="1" ht="63.75" x14ac:dyDescent="0.25">
      <c r="A1558" s="10" t="s">
        <v>5184</v>
      </c>
      <c r="B1558" s="16" t="s">
        <v>5185</v>
      </c>
      <c r="C1558" s="24" t="s">
        <v>5186</v>
      </c>
      <c r="D1558" s="34" t="s">
        <v>5187</v>
      </c>
      <c r="E1558" s="11">
        <v>43035</v>
      </c>
      <c r="F1558" s="11">
        <v>43308</v>
      </c>
      <c r="G1558" s="17">
        <v>203625</v>
      </c>
      <c r="H1558" s="12">
        <v>0.85</v>
      </c>
      <c r="I1558" s="10" t="s">
        <v>1577</v>
      </c>
      <c r="J1558" s="10" t="s">
        <v>1758</v>
      </c>
      <c r="K1558" s="10" t="s">
        <v>0</v>
      </c>
      <c r="L1558" s="35" t="s">
        <v>1736</v>
      </c>
    </row>
    <row r="1559" spans="1:12" s="27" customFormat="1" ht="38.25" x14ac:dyDescent="0.25">
      <c r="A1559" s="10" t="s">
        <v>5211</v>
      </c>
      <c r="B1559" s="16" t="s">
        <v>5212</v>
      </c>
      <c r="C1559" s="24" t="s">
        <v>5213</v>
      </c>
      <c r="D1559" s="34" t="s">
        <v>5214</v>
      </c>
      <c r="E1559" s="11">
        <v>43035</v>
      </c>
      <c r="F1559" s="11">
        <v>43308</v>
      </c>
      <c r="G1559" s="17">
        <v>543202</v>
      </c>
      <c r="H1559" s="12">
        <v>0.85</v>
      </c>
      <c r="I1559" s="10" t="s">
        <v>1590</v>
      </c>
      <c r="J1559" s="10" t="s">
        <v>1762</v>
      </c>
      <c r="K1559" s="10" t="s">
        <v>0</v>
      </c>
      <c r="L1559" s="35" t="s">
        <v>1736</v>
      </c>
    </row>
    <row r="1560" spans="1:12" s="27" customFormat="1" ht="38.25" x14ac:dyDescent="0.25">
      <c r="A1560" s="10" t="s">
        <v>5234</v>
      </c>
      <c r="B1560" s="16" t="s">
        <v>5235</v>
      </c>
      <c r="C1560" s="24" t="s">
        <v>5236</v>
      </c>
      <c r="D1560" s="34" t="s">
        <v>5237</v>
      </c>
      <c r="E1560" s="11">
        <v>43035</v>
      </c>
      <c r="F1560" s="11">
        <v>43217</v>
      </c>
      <c r="G1560" s="17">
        <v>374325.33</v>
      </c>
      <c r="H1560" s="12">
        <v>0.85</v>
      </c>
      <c r="I1560" s="10" t="s">
        <v>8310</v>
      </c>
      <c r="J1560" s="10" t="s">
        <v>1761</v>
      </c>
      <c r="K1560" s="10" t="s">
        <v>0</v>
      </c>
      <c r="L1560" s="35" t="s">
        <v>1736</v>
      </c>
    </row>
    <row r="1561" spans="1:12" s="27" customFormat="1" ht="63.75" x14ac:dyDescent="0.25">
      <c r="A1561" s="10" t="s">
        <v>5253</v>
      </c>
      <c r="B1561" s="16" t="s">
        <v>5254</v>
      </c>
      <c r="C1561" s="24" t="s">
        <v>5255</v>
      </c>
      <c r="D1561" s="34" t="s">
        <v>5256</v>
      </c>
      <c r="E1561" s="11">
        <v>43035</v>
      </c>
      <c r="F1561" s="11">
        <v>43247</v>
      </c>
      <c r="G1561" s="17">
        <v>648167.6</v>
      </c>
      <c r="H1561" s="12">
        <v>0.85</v>
      </c>
      <c r="I1561" s="10" t="s">
        <v>1669</v>
      </c>
      <c r="J1561" s="10" t="s">
        <v>1759</v>
      </c>
      <c r="K1561" s="10" t="s">
        <v>0</v>
      </c>
      <c r="L1561" s="35" t="s">
        <v>1736</v>
      </c>
    </row>
    <row r="1562" spans="1:12" s="27" customFormat="1" ht="38.25" x14ac:dyDescent="0.25">
      <c r="A1562" s="10" t="s">
        <v>5280</v>
      </c>
      <c r="B1562" s="16" t="s">
        <v>5281</v>
      </c>
      <c r="C1562" s="24" t="s">
        <v>5282</v>
      </c>
      <c r="D1562" s="34" t="s">
        <v>5283</v>
      </c>
      <c r="E1562" s="11">
        <v>43035</v>
      </c>
      <c r="F1562" s="11">
        <v>43400</v>
      </c>
      <c r="G1562" s="17">
        <v>551457.94999999995</v>
      </c>
      <c r="H1562" s="12">
        <v>0.85</v>
      </c>
      <c r="I1562" s="10" t="s">
        <v>8311</v>
      </c>
      <c r="J1562" s="10" t="s">
        <v>1759</v>
      </c>
      <c r="K1562" s="10" t="s">
        <v>0</v>
      </c>
      <c r="L1562" s="35" t="s">
        <v>1736</v>
      </c>
    </row>
    <row r="1563" spans="1:12" s="27" customFormat="1" ht="38.25" x14ac:dyDescent="0.25">
      <c r="A1563" s="10" t="s">
        <v>5500</v>
      </c>
      <c r="B1563" s="16" t="s">
        <v>5501</v>
      </c>
      <c r="C1563" s="24" t="s">
        <v>5502</v>
      </c>
      <c r="D1563" s="34" t="s">
        <v>5503</v>
      </c>
      <c r="E1563" s="11">
        <v>43035</v>
      </c>
      <c r="F1563" s="11">
        <v>43278</v>
      </c>
      <c r="G1563" s="17">
        <v>697400</v>
      </c>
      <c r="H1563" s="12">
        <v>0.85</v>
      </c>
      <c r="I1563" s="10" t="s">
        <v>1726</v>
      </c>
      <c r="J1563" s="10" t="s">
        <v>1748</v>
      </c>
      <c r="K1563" s="10" t="s">
        <v>0</v>
      </c>
      <c r="L1563" s="35" t="s">
        <v>1736</v>
      </c>
    </row>
    <row r="1564" spans="1:12" s="27" customFormat="1" ht="63.75" x14ac:dyDescent="0.25">
      <c r="A1564" s="10" t="s">
        <v>5647</v>
      </c>
      <c r="B1564" s="16" t="s">
        <v>5648</v>
      </c>
      <c r="C1564" s="24" t="s">
        <v>5649</v>
      </c>
      <c r="D1564" s="34" t="s">
        <v>257</v>
      </c>
      <c r="E1564" s="11">
        <v>43035</v>
      </c>
      <c r="F1564" s="11">
        <v>43400</v>
      </c>
      <c r="G1564" s="17">
        <v>573459.19999999995</v>
      </c>
      <c r="H1564" s="12">
        <v>0.85</v>
      </c>
      <c r="I1564" s="10" t="s">
        <v>1563</v>
      </c>
      <c r="J1564" s="10" t="s">
        <v>1750</v>
      </c>
      <c r="K1564" s="10" t="s">
        <v>0</v>
      </c>
      <c r="L1564" s="35" t="s">
        <v>1736</v>
      </c>
    </row>
    <row r="1565" spans="1:12" s="27" customFormat="1" ht="89.25" x14ac:dyDescent="0.25">
      <c r="A1565" s="10" t="s">
        <v>6092</v>
      </c>
      <c r="B1565" s="16" t="s">
        <v>6093</v>
      </c>
      <c r="C1565" s="24" t="s">
        <v>6094</v>
      </c>
      <c r="D1565" s="34" t="s">
        <v>6095</v>
      </c>
      <c r="E1565" s="11">
        <v>43035</v>
      </c>
      <c r="F1565" s="11">
        <v>43400</v>
      </c>
      <c r="G1565" s="17">
        <v>2105550</v>
      </c>
      <c r="H1565" s="12">
        <v>0.85</v>
      </c>
      <c r="I1565" s="10" t="s">
        <v>1563</v>
      </c>
      <c r="J1565" s="10" t="s">
        <v>1750</v>
      </c>
      <c r="K1565" s="10" t="s">
        <v>0</v>
      </c>
      <c r="L1565" s="35" t="s">
        <v>1736</v>
      </c>
    </row>
    <row r="1566" spans="1:12" s="27" customFormat="1" ht="38.25" x14ac:dyDescent="0.25">
      <c r="A1566" s="10" t="s">
        <v>6123</v>
      </c>
      <c r="B1566" s="16" t="s">
        <v>6124</v>
      </c>
      <c r="C1566" s="24" t="s">
        <v>6125</v>
      </c>
      <c r="D1566" s="34" t="s">
        <v>257</v>
      </c>
      <c r="E1566" s="11">
        <v>43035</v>
      </c>
      <c r="F1566" s="11">
        <v>43127</v>
      </c>
      <c r="G1566" s="17">
        <v>299595.17</v>
      </c>
      <c r="H1566" s="12">
        <v>0.85</v>
      </c>
      <c r="I1566" s="10" t="s">
        <v>1617</v>
      </c>
      <c r="J1566" s="10" t="s">
        <v>1756</v>
      </c>
      <c r="K1566" s="10" t="s">
        <v>0</v>
      </c>
      <c r="L1566" s="35" t="s">
        <v>1736</v>
      </c>
    </row>
    <row r="1567" spans="1:12" s="27" customFormat="1" ht="38.25" x14ac:dyDescent="0.25">
      <c r="A1567" s="10" t="s">
        <v>6130</v>
      </c>
      <c r="B1567" s="16" t="s">
        <v>6131</v>
      </c>
      <c r="C1567" s="24" t="s">
        <v>6132</v>
      </c>
      <c r="D1567" s="34" t="s">
        <v>257</v>
      </c>
      <c r="E1567" s="11">
        <v>43035</v>
      </c>
      <c r="F1567" s="11">
        <v>43217</v>
      </c>
      <c r="G1567" s="17">
        <v>355570</v>
      </c>
      <c r="H1567" s="12">
        <v>0.85</v>
      </c>
      <c r="I1567" s="10" t="s">
        <v>1631</v>
      </c>
      <c r="J1567" s="10" t="s">
        <v>1764</v>
      </c>
      <c r="K1567" s="10" t="s">
        <v>0</v>
      </c>
      <c r="L1567" s="35" t="s">
        <v>1736</v>
      </c>
    </row>
    <row r="1568" spans="1:12" s="27" customFormat="1" ht="89.25" x14ac:dyDescent="0.25">
      <c r="A1568" s="10" t="s">
        <v>6155</v>
      </c>
      <c r="B1568" s="16" t="s">
        <v>6156</v>
      </c>
      <c r="C1568" s="24" t="s">
        <v>6157</v>
      </c>
      <c r="D1568" s="34" t="s">
        <v>6158</v>
      </c>
      <c r="E1568" s="11">
        <v>43035</v>
      </c>
      <c r="F1568" s="11">
        <v>43217</v>
      </c>
      <c r="G1568" s="17">
        <v>326399</v>
      </c>
      <c r="H1568" s="12">
        <v>0.85</v>
      </c>
      <c r="I1568" s="10" t="s">
        <v>1563</v>
      </c>
      <c r="J1568" s="10" t="s">
        <v>1750</v>
      </c>
      <c r="K1568" s="10" t="s">
        <v>0</v>
      </c>
      <c r="L1568" s="35" t="s">
        <v>1736</v>
      </c>
    </row>
    <row r="1569" spans="1:12" s="27" customFormat="1" ht="51" x14ac:dyDescent="0.25">
      <c r="A1569" s="10" t="s">
        <v>6183</v>
      </c>
      <c r="B1569" s="16" t="s">
        <v>6184</v>
      </c>
      <c r="C1569" s="24" t="s">
        <v>6185</v>
      </c>
      <c r="D1569" s="34" t="s">
        <v>257</v>
      </c>
      <c r="E1569" s="11">
        <v>43035</v>
      </c>
      <c r="F1569" s="11">
        <v>43217</v>
      </c>
      <c r="G1569" s="17">
        <v>146111</v>
      </c>
      <c r="H1569" s="12">
        <v>0.85</v>
      </c>
      <c r="I1569" s="10" t="s">
        <v>1653</v>
      </c>
      <c r="J1569" s="10" t="s">
        <v>1754</v>
      </c>
      <c r="K1569" s="10" t="s">
        <v>0</v>
      </c>
      <c r="L1569" s="35" t="s">
        <v>1736</v>
      </c>
    </row>
    <row r="1570" spans="1:12" s="27" customFormat="1" ht="38.25" x14ac:dyDescent="0.25">
      <c r="A1570" s="10" t="s">
        <v>6275</v>
      </c>
      <c r="B1570" s="16" t="s">
        <v>6276</v>
      </c>
      <c r="C1570" s="24" t="s">
        <v>6277</v>
      </c>
      <c r="D1570" s="34" t="s">
        <v>6278</v>
      </c>
      <c r="E1570" s="11">
        <v>43035</v>
      </c>
      <c r="F1570" s="11">
        <v>43492</v>
      </c>
      <c r="G1570" s="17">
        <v>175790</v>
      </c>
      <c r="H1570" s="12">
        <v>0.85</v>
      </c>
      <c r="I1570" s="10" t="s">
        <v>1572</v>
      </c>
      <c r="J1570" s="10" t="s">
        <v>1755</v>
      </c>
      <c r="K1570" s="10" t="s">
        <v>0</v>
      </c>
      <c r="L1570" s="35" t="s">
        <v>1736</v>
      </c>
    </row>
    <row r="1571" spans="1:12" s="27" customFormat="1" ht="51" x14ac:dyDescent="0.25">
      <c r="A1571" s="10" t="s">
        <v>6295</v>
      </c>
      <c r="B1571" s="16" t="s">
        <v>6296</v>
      </c>
      <c r="C1571" s="24" t="s">
        <v>6297</v>
      </c>
      <c r="D1571" s="34" t="s">
        <v>6298</v>
      </c>
      <c r="E1571" s="11">
        <v>43035</v>
      </c>
      <c r="F1571" s="11">
        <v>43247</v>
      </c>
      <c r="G1571" s="17">
        <v>139965</v>
      </c>
      <c r="H1571" s="12">
        <v>0.85</v>
      </c>
      <c r="I1571" s="10" t="s">
        <v>8334</v>
      </c>
      <c r="J1571" s="10" t="s">
        <v>1761</v>
      </c>
      <c r="K1571" s="10" t="s">
        <v>0</v>
      </c>
      <c r="L1571" s="35" t="s">
        <v>1736</v>
      </c>
    </row>
    <row r="1572" spans="1:12" s="27" customFormat="1" ht="51" x14ac:dyDescent="0.25">
      <c r="A1572" s="10" t="s">
        <v>6302</v>
      </c>
      <c r="B1572" s="16" t="s">
        <v>6303</v>
      </c>
      <c r="C1572" s="24" t="s">
        <v>6304</v>
      </c>
      <c r="D1572" s="34" t="s">
        <v>5325</v>
      </c>
      <c r="E1572" s="11">
        <v>43035</v>
      </c>
      <c r="F1572" s="11">
        <v>43400</v>
      </c>
      <c r="G1572" s="17">
        <v>73265</v>
      </c>
      <c r="H1572" s="12">
        <v>0.85</v>
      </c>
      <c r="I1572" s="10" t="s">
        <v>1563</v>
      </c>
      <c r="J1572" s="10" t="s">
        <v>1750</v>
      </c>
      <c r="K1572" s="10" t="s">
        <v>0</v>
      </c>
      <c r="L1572" s="35" t="s">
        <v>1736</v>
      </c>
    </row>
    <row r="1573" spans="1:12" s="27" customFormat="1" ht="114.75" x14ac:dyDescent="0.25">
      <c r="A1573" s="10" t="s">
        <v>6499</v>
      </c>
      <c r="B1573" s="16" t="s">
        <v>6500</v>
      </c>
      <c r="C1573" s="24" t="s">
        <v>6501</v>
      </c>
      <c r="D1573" s="34" t="s">
        <v>6395</v>
      </c>
      <c r="E1573" s="11">
        <v>43035</v>
      </c>
      <c r="F1573" s="11">
        <v>43308</v>
      </c>
      <c r="G1573" s="17">
        <v>249278</v>
      </c>
      <c r="H1573" s="12">
        <v>0.85</v>
      </c>
      <c r="I1573" s="10" t="s">
        <v>1605</v>
      </c>
      <c r="J1573" s="10" t="s">
        <v>1752</v>
      </c>
      <c r="K1573" s="10" t="s">
        <v>0</v>
      </c>
      <c r="L1573" s="35" t="s">
        <v>1736</v>
      </c>
    </row>
    <row r="1574" spans="1:12" s="27" customFormat="1" ht="63.75" x14ac:dyDescent="0.25">
      <c r="A1574" s="10" t="s">
        <v>6948</v>
      </c>
      <c r="B1574" s="16" t="s">
        <v>6949</v>
      </c>
      <c r="C1574" s="24" t="s">
        <v>6950</v>
      </c>
      <c r="D1574" s="34" t="s">
        <v>257</v>
      </c>
      <c r="E1574" s="11">
        <v>43035</v>
      </c>
      <c r="F1574" s="11">
        <v>43158</v>
      </c>
      <c r="G1574" s="17">
        <v>360135.02</v>
      </c>
      <c r="H1574" s="12">
        <v>0.85</v>
      </c>
      <c r="I1574" s="10" t="s">
        <v>1563</v>
      </c>
      <c r="J1574" s="10" t="s">
        <v>1750</v>
      </c>
      <c r="K1574" s="10" t="s">
        <v>0</v>
      </c>
      <c r="L1574" s="35" t="s">
        <v>1736</v>
      </c>
    </row>
    <row r="1575" spans="1:12" s="27" customFormat="1" ht="38.25" x14ac:dyDescent="0.25">
      <c r="A1575" s="10" t="s">
        <v>6955</v>
      </c>
      <c r="B1575" s="16" t="s">
        <v>6956</v>
      </c>
      <c r="C1575" s="24" t="s">
        <v>6957</v>
      </c>
      <c r="D1575" s="34" t="s">
        <v>257</v>
      </c>
      <c r="E1575" s="11">
        <v>43035</v>
      </c>
      <c r="F1575" s="11">
        <v>43370</v>
      </c>
      <c r="G1575" s="17">
        <v>355298.69</v>
      </c>
      <c r="H1575" s="12">
        <v>0.85</v>
      </c>
      <c r="I1575" s="10" t="s">
        <v>1563</v>
      </c>
      <c r="J1575" s="10" t="s">
        <v>1750</v>
      </c>
      <c r="K1575" s="10" t="s">
        <v>0</v>
      </c>
      <c r="L1575" s="35" t="s">
        <v>1736</v>
      </c>
    </row>
    <row r="1576" spans="1:12" s="27" customFormat="1" ht="89.25" x14ac:dyDescent="0.25">
      <c r="A1576" s="10" t="s">
        <v>7009</v>
      </c>
      <c r="B1576" s="16" t="s">
        <v>7010</v>
      </c>
      <c r="C1576" s="24" t="s">
        <v>7011</v>
      </c>
      <c r="D1576" s="34" t="s">
        <v>257</v>
      </c>
      <c r="E1576" s="11">
        <v>43035</v>
      </c>
      <c r="F1576" s="11">
        <v>43523</v>
      </c>
      <c r="G1576" s="17">
        <v>109696</v>
      </c>
      <c r="H1576" s="12">
        <v>0.85</v>
      </c>
      <c r="I1576" s="10" t="s">
        <v>1563</v>
      </c>
      <c r="J1576" s="10" t="s">
        <v>1750</v>
      </c>
      <c r="K1576" s="10" t="s">
        <v>0</v>
      </c>
      <c r="L1576" s="35" t="s">
        <v>1736</v>
      </c>
    </row>
    <row r="1577" spans="1:12" s="27" customFormat="1" ht="89.25" x14ac:dyDescent="0.25">
      <c r="A1577" s="10" t="s">
        <v>7792</v>
      </c>
      <c r="B1577" s="16" t="s">
        <v>7978</v>
      </c>
      <c r="C1577" s="24" t="s">
        <v>7979</v>
      </c>
      <c r="D1577" s="34" t="s">
        <v>7980</v>
      </c>
      <c r="E1577" s="11">
        <v>43035</v>
      </c>
      <c r="F1577" s="11">
        <v>43278</v>
      </c>
      <c r="G1577" s="17">
        <v>535500</v>
      </c>
      <c r="H1577" s="12">
        <v>0.85</v>
      </c>
      <c r="I1577" s="10" t="s">
        <v>8353</v>
      </c>
      <c r="J1577" s="10" t="s">
        <v>1768</v>
      </c>
      <c r="K1577" s="10" t="s">
        <v>0</v>
      </c>
      <c r="L1577" s="35" t="s">
        <v>1736</v>
      </c>
    </row>
    <row r="1578" spans="1:12" s="27" customFormat="1" ht="127.5" x14ac:dyDescent="0.25">
      <c r="A1578" s="10" t="s">
        <v>4929</v>
      </c>
      <c r="B1578" s="16" t="s">
        <v>4930</v>
      </c>
      <c r="C1578" s="24" t="s">
        <v>4931</v>
      </c>
      <c r="D1578" s="34" t="s">
        <v>4931</v>
      </c>
      <c r="E1578" s="11">
        <v>43035</v>
      </c>
      <c r="F1578" s="11">
        <v>43247</v>
      </c>
      <c r="G1578" s="17">
        <v>393650</v>
      </c>
      <c r="H1578" s="12">
        <v>0.85</v>
      </c>
      <c r="I1578" s="10" t="s">
        <v>1625</v>
      </c>
      <c r="J1578" s="10" t="s">
        <v>1762</v>
      </c>
      <c r="K1578" s="10" t="s">
        <v>0</v>
      </c>
      <c r="L1578" s="35" t="s">
        <v>8374</v>
      </c>
    </row>
    <row r="1579" spans="1:12" s="27" customFormat="1" ht="63.75" x14ac:dyDescent="0.25">
      <c r="A1579" s="10" t="s">
        <v>5100</v>
      </c>
      <c r="B1579" s="16" t="s">
        <v>5101</v>
      </c>
      <c r="C1579" s="24" t="s">
        <v>5102</v>
      </c>
      <c r="D1579" s="34" t="s">
        <v>2860</v>
      </c>
      <c r="E1579" s="11">
        <v>43035</v>
      </c>
      <c r="F1579" s="11">
        <v>43888</v>
      </c>
      <c r="G1579" s="17">
        <v>1989163.5</v>
      </c>
      <c r="H1579" s="12">
        <v>0.85</v>
      </c>
      <c r="I1579" s="10" t="s">
        <v>1735</v>
      </c>
      <c r="J1579" s="10" t="s">
        <v>1768</v>
      </c>
      <c r="K1579" s="10" t="s">
        <v>0</v>
      </c>
      <c r="L1579" s="35" t="s">
        <v>8372</v>
      </c>
    </row>
    <row r="1580" spans="1:12" s="27" customFormat="1" ht="63.75" x14ac:dyDescent="0.25">
      <c r="A1580" s="10" t="s">
        <v>5103</v>
      </c>
      <c r="B1580" s="16" t="s">
        <v>617</v>
      </c>
      <c r="C1580" s="24" t="s">
        <v>5104</v>
      </c>
      <c r="D1580" s="34" t="s">
        <v>3314</v>
      </c>
      <c r="E1580" s="11">
        <v>43035</v>
      </c>
      <c r="F1580" s="11">
        <v>43582</v>
      </c>
      <c r="G1580" s="17">
        <v>3039188.12</v>
      </c>
      <c r="H1580" s="12">
        <v>0.85</v>
      </c>
      <c r="I1580" s="10" t="s">
        <v>1651</v>
      </c>
      <c r="J1580" s="10" t="s">
        <v>1768</v>
      </c>
      <c r="K1580" s="10" t="s">
        <v>0</v>
      </c>
      <c r="L1580" s="35" t="s">
        <v>8372</v>
      </c>
    </row>
    <row r="1581" spans="1:12" s="27" customFormat="1" ht="102" x14ac:dyDescent="0.25">
      <c r="A1581" s="10" t="s">
        <v>4978</v>
      </c>
      <c r="B1581" s="16" t="s">
        <v>4979</v>
      </c>
      <c r="C1581" s="24" t="s">
        <v>4980</v>
      </c>
      <c r="D1581" s="34" t="s">
        <v>4981</v>
      </c>
      <c r="E1581" s="11">
        <v>43035</v>
      </c>
      <c r="F1581" s="11">
        <v>43400</v>
      </c>
      <c r="G1581" s="17">
        <v>635250</v>
      </c>
      <c r="H1581" s="12">
        <v>0.85</v>
      </c>
      <c r="I1581" s="10" t="s">
        <v>1665</v>
      </c>
      <c r="J1581" s="10" t="s">
        <v>1754</v>
      </c>
      <c r="K1581" s="10" t="s">
        <v>0</v>
      </c>
      <c r="L1581" s="35" t="s">
        <v>8391</v>
      </c>
    </row>
    <row r="1582" spans="1:12" s="27" customFormat="1" ht="51" x14ac:dyDescent="0.25">
      <c r="A1582" s="10" t="s">
        <v>4921</v>
      </c>
      <c r="B1582" s="16" t="s">
        <v>4922</v>
      </c>
      <c r="C1582" s="24" t="s">
        <v>4923</v>
      </c>
      <c r="D1582" s="34" t="s">
        <v>4924</v>
      </c>
      <c r="E1582" s="11">
        <v>43035</v>
      </c>
      <c r="F1582" s="11">
        <v>43247</v>
      </c>
      <c r="G1582" s="17">
        <v>285244.42</v>
      </c>
      <c r="H1582" s="12">
        <v>0.85</v>
      </c>
      <c r="I1582" s="10" t="s">
        <v>1563</v>
      </c>
      <c r="J1582" s="10" t="s">
        <v>1750</v>
      </c>
      <c r="K1582" s="10" t="s">
        <v>0</v>
      </c>
      <c r="L1582" s="35" t="s">
        <v>8367</v>
      </c>
    </row>
    <row r="1583" spans="1:12" s="27" customFormat="1" ht="114.75" x14ac:dyDescent="0.25">
      <c r="A1583" s="10" t="s">
        <v>5298</v>
      </c>
      <c r="B1583" s="16" t="s">
        <v>5299</v>
      </c>
      <c r="C1583" s="24" t="s">
        <v>5300</v>
      </c>
      <c r="D1583" s="34" t="s">
        <v>5301</v>
      </c>
      <c r="E1583" s="11">
        <v>43036</v>
      </c>
      <c r="F1583" s="11">
        <v>43432</v>
      </c>
      <c r="G1583" s="17">
        <v>468159.44</v>
      </c>
      <c r="H1583" s="12">
        <v>0.85</v>
      </c>
      <c r="I1583" s="10" t="s">
        <v>1566</v>
      </c>
      <c r="J1583" s="10" t="s">
        <v>1752</v>
      </c>
      <c r="K1583" s="10" t="s">
        <v>0</v>
      </c>
      <c r="L1583" s="35" t="s">
        <v>1736</v>
      </c>
    </row>
    <row r="1584" spans="1:12" s="27" customFormat="1" ht="127.5" x14ac:dyDescent="0.25">
      <c r="A1584" s="10" t="s">
        <v>4888</v>
      </c>
      <c r="B1584" s="16" t="s">
        <v>4889</v>
      </c>
      <c r="C1584" s="24" t="s">
        <v>4890</v>
      </c>
      <c r="D1584" s="34" t="s">
        <v>4890</v>
      </c>
      <c r="E1584" s="11">
        <v>43036</v>
      </c>
      <c r="F1584" s="11">
        <v>43159</v>
      </c>
      <c r="G1584" s="17">
        <v>68300</v>
      </c>
      <c r="H1584" s="12">
        <v>0.85</v>
      </c>
      <c r="I1584" s="10" t="s">
        <v>1678</v>
      </c>
      <c r="J1584" s="10" t="s">
        <v>1761</v>
      </c>
      <c r="K1584" s="10" t="s">
        <v>0</v>
      </c>
      <c r="L1584" s="35" t="s">
        <v>8374</v>
      </c>
    </row>
    <row r="1585" spans="1:12" s="27" customFormat="1" ht="76.5" x14ac:dyDescent="0.25">
      <c r="A1585" s="10" t="s">
        <v>4909</v>
      </c>
      <c r="B1585" s="16" t="s">
        <v>4910</v>
      </c>
      <c r="C1585" s="24" t="s">
        <v>4911</v>
      </c>
      <c r="D1585" s="34" t="s">
        <v>4912</v>
      </c>
      <c r="E1585" s="11">
        <v>43036</v>
      </c>
      <c r="F1585" s="11">
        <v>44040</v>
      </c>
      <c r="G1585" s="17">
        <v>21103482.039999999</v>
      </c>
      <c r="H1585" s="12">
        <v>0.85</v>
      </c>
      <c r="I1585" s="10" t="s">
        <v>1639</v>
      </c>
      <c r="J1585" s="10" t="s">
        <v>1756</v>
      </c>
      <c r="K1585" s="10" t="s">
        <v>0</v>
      </c>
      <c r="L1585" s="35" t="s">
        <v>8383</v>
      </c>
    </row>
    <row r="1586" spans="1:12" s="27" customFormat="1" ht="51" x14ac:dyDescent="0.25">
      <c r="A1586" s="10" t="s">
        <v>5890</v>
      </c>
      <c r="B1586" s="16" t="s">
        <v>5891</v>
      </c>
      <c r="C1586" s="24" t="s">
        <v>5892</v>
      </c>
      <c r="D1586" s="34" t="s">
        <v>5893</v>
      </c>
      <c r="E1586" s="11">
        <v>43037</v>
      </c>
      <c r="F1586" s="11">
        <v>43463</v>
      </c>
      <c r="G1586" s="17">
        <v>603000</v>
      </c>
      <c r="H1586" s="12">
        <v>0.85</v>
      </c>
      <c r="I1586" s="10" t="s">
        <v>1688</v>
      </c>
      <c r="J1586" s="10" t="s">
        <v>1767</v>
      </c>
      <c r="K1586" s="10" t="s">
        <v>0</v>
      </c>
      <c r="L1586" s="35" t="s">
        <v>1736</v>
      </c>
    </row>
    <row r="1587" spans="1:12" s="27" customFormat="1" ht="76.5" x14ac:dyDescent="0.25">
      <c r="A1587" s="10" t="s">
        <v>6144</v>
      </c>
      <c r="B1587" s="16" t="s">
        <v>6145</v>
      </c>
      <c r="C1587" s="24" t="s">
        <v>6146</v>
      </c>
      <c r="D1587" s="34" t="s">
        <v>6147</v>
      </c>
      <c r="E1587" s="11">
        <v>43037</v>
      </c>
      <c r="F1587" s="11">
        <v>43219</v>
      </c>
      <c r="G1587" s="17">
        <v>160413.23000000001</v>
      </c>
      <c r="H1587" s="12">
        <v>0.85</v>
      </c>
      <c r="I1587" s="10" t="s">
        <v>1562</v>
      </c>
      <c r="J1587" s="10" t="s">
        <v>1749</v>
      </c>
      <c r="K1587" s="10" t="s">
        <v>0</v>
      </c>
      <c r="L1587" s="35" t="s">
        <v>1736</v>
      </c>
    </row>
    <row r="1588" spans="1:12" s="27" customFormat="1" ht="76.5" x14ac:dyDescent="0.25">
      <c r="A1588" s="10" t="s">
        <v>8421</v>
      </c>
      <c r="B1588" s="16" t="s">
        <v>10490</v>
      </c>
      <c r="C1588" s="24" t="s">
        <v>9218</v>
      </c>
      <c r="D1588" s="34" t="s">
        <v>9218</v>
      </c>
      <c r="E1588" s="11">
        <v>43038</v>
      </c>
      <c r="F1588" s="11">
        <v>43768</v>
      </c>
      <c r="G1588" s="17">
        <v>42243080.210000001</v>
      </c>
      <c r="H1588" s="12">
        <v>0.85</v>
      </c>
      <c r="I1588" s="10" t="s">
        <v>1566</v>
      </c>
      <c r="J1588" s="10" t="s">
        <v>1752</v>
      </c>
      <c r="K1588" s="10" t="s">
        <v>0</v>
      </c>
      <c r="L1588" s="35" t="s">
        <v>11063</v>
      </c>
    </row>
    <row r="1589" spans="1:12" s="27" customFormat="1" ht="51" x14ac:dyDescent="0.25">
      <c r="A1589" s="10" t="s">
        <v>4913</v>
      </c>
      <c r="B1589" s="16" t="s">
        <v>4914</v>
      </c>
      <c r="C1589" s="24" t="s">
        <v>4915</v>
      </c>
      <c r="D1589" s="34" t="s">
        <v>4916</v>
      </c>
      <c r="E1589" s="11">
        <v>43038</v>
      </c>
      <c r="F1589" s="11">
        <v>43403</v>
      </c>
      <c r="G1589" s="17">
        <v>110610.8</v>
      </c>
      <c r="H1589" s="12">
        <v>0.85</v>
      </c>
      <c r="I1589" s="10" t="s">
        <v>1654</v>
      </c>
      <c r="J1589" s="10" t="s">
        <v>1753</v>
      </c>
      <c r="K1589" s="10" t="s">
        <v>0</v>
      </c>
      <c r="L1589" s="35" t="s">
        <v>1736</v>
      </c>
    </row>
    <row r="1590" spans="1:12" s="27" customFormat="1" ht="51" x14ac:dyDescent="0.25">
      <c r="A1590" s="10" t="s">
        <v>5048</v>
      </c>
      <c r="B1590" s="16" t="s">
        <v>5049</v>
      </c>
      <c r="C1590" s="24" t="s">
        <v>5050</v>
      </c>
      <c r="D1590" s="34" t="s">
        <v>5051</v>
      </c>
      <c r="E1590" s="11">
        <v>43038</v>
      </c>
      <c r="F1590" s="11">
        <v>43220</v>
      </c>
      <c r="G1590" s="17">
        <v>360976.32</v>
      </c>
      <c r="H1590" s="12">
        <v>0.85</v>
      </c>
      <c r="I1590" s="10" t="s">
        <v>8303</v>
      </c>
      <c r="J1590" s="10" t="s">
        <v>1749</v>
      </c>
      <c r="K1590" s="10" t="s">
        <v>0</v>
      </c>
      <c r="L1590" s="35" t="s">
        <v>1736</v>
      </c>
    </row>
    <row r="1591" spans="1:12" s="27" customFormat="1" ht="63.75" x14ac:dyDescent="0.25">
      <c r="A1591" s="10" t="s">
        <v>5105</v>
      </c>
      <c r="B1591" s="16" t="s">
        <v>5106</v>
      </c>
      <c r="C1591" s="24" t="s">
        <v>5107</v>
      </c>
      <c r="D1591" s="34" t="s">
        <v>5108</v>
      </c>
      <c r="E1591" s="11">
        <v>43038</v>
      </c>
      <c r="F1591" s="11">
        <v>43311</v>
      </c>
      <c r="G1591" s="17">
        <v>357924.55</v>
      </c>
      <c r="H1591" s="12">
        <v>0.85</v>
      </c>
      <c r="I1591" s="10" t="s">
        <v>1567</v>
      </c>
      <c r="J1591" s="10" t="s">
        <v>1749</v>
      </c>
      <c r="K1591" s="10" t="s">
        <v>0</v>
      </c>
      <c r="L1591" s="35" t="s">
        <v>1736</v>
      </c>
    </row>
    <row r="1592" spans="1:12" s="27" customFormat="1" ht="63.75" x14ac:dyDescent="0.25">
      <c r="A1592" s="10" t="s">
        <v>5113</v>
      </c>
      <c r="B1592" s="16" t="s">
        <v>5114</v>
      </c>
      <c r="C1592" s="24" t="s">
        <v>5115</v>
      </c>
      <c r="D1592" s="34" t="s">
        <v>5116</v>
      </c>
      <c r="E1592" s="11">
        <v>43038</v>
      </c>
      <c r="F1592" s="11">
        <v>43220</v>
      </c>
      <c r="G1592" s="17">
        <v>428977.5</v>
      </c>
      <c r="H1592" s="12">
        <v>0.85</v>
      </c>
      <c r="I1592" s="10" t="s">
        <v>1589</v>
      </c>
      <c r="J1592" s="10" t="s">
        <v>1761</v>
      </c>
      <c r="K1592" s="10" t="s">
        <v>0</v>
      </c>
      <c r="L1592" s="35" t="s">
        <v>1736</v>
      </c>
    </row>
    <row r="1593" spans="1:12" s="27" customFormat="1" ht="38.25" x14ac:dyDescent="0.25">
      <c r="A1593" s="10" t="s">
        <v>5120</v>
      </c>
      <c r="B1593" s="16" t="s">
        <v>5121</v>
      </c>
      <c r="C1593" s="24" t="s">
        <v>5122</v>
      </c>
      <c r="D1593" s="34" t="s">
        <v>5123</v>
      </c>
      <c r="E1593" s="11">
        <v>43038</v>
      </c>
      <c r="F1593" s="11">
        <v>43281</v>
      </c>
      <c r="G1593" s="17">
        <v>593840</v>
      </c>
      <c r="H1593" s="12">
        <v>0.85</v>
      </c>
      <c r="I1593" s="10" t="s">
        <v>1670</v>
      </c>
      <c r="J1593" s="10" t="s">
        <v>1765</v>
      </c>
      <c r="K1593" s="10" t="s">
        <v>0</v>
      </c>
      <c r="L1593" s="35" t="s">
        <v>1736</v>
      </c>
    </row>
    <row r="1594" spans="1:12" s="27" customFormat="1" ht="63.75" x14ac:dyDescent="0.25">
      <c r="A1594" s="10" t="s">
        <v>5136</v>
      </c>
      <c r="B1594" s="16" t="s">
        <v>5137</v>
      </c>
      <c r="C1594" s="24" t="s">
        <v>5138</v>
      </c>
      <c r="D1594" s="34" t="s">
        <v>5139</v>
      </c>
      <c r="E1594" s="11">
        <v>43038</v>
      </c>
      <c r="F1594" s="11">
        <v>43220</v>
      </c>
      <c r="G1594" s="17">
        <v>286479</v>
      </c>
      <c r="H1594" s="12">
        <v>0.85</v>
      </c>
      <c r="I1594" s="10" t="s">
        <v>1584</v>
      </c>
      <c r="J1594" s="10" t="s">
        <v>1751</v>
      </c>
      <c r="K1594" s="10" t="s">
        <v>0</v>
      </c>
      <c r="L1594" s="35" t="s">
        <v>1736</v>
      </c>
    </row>
    <row r="1595" spans="1:12" s="27" customFormat="1" ht="38.25" x14ac:dyDescent="0.25">
      <c r="A1595" s="10" t="s">
        <v>5164</v>
      </c>
      <c r="B1595" s="16" t="s">
        <v>5165</v>
      </c>
      <c r="C1595" s="24" t="s">
        <v>5166</v>
      </c>
      <c r="D1595" s="34" t="s">
        <v>5167</v>
      </c>
      <c r="E1595" s="11">
        <v>43038</v>
      </c>
      <c r="F1595" s="11">
        <v>43495</v>
      </c>
      <c r="G1595" s="17">
        <v>368472.97</v>
      </c>
      <c r="H1595" s="12">
        <v>0.85</v>
      </c>
      <c r="I1595" s="10" t="s">
        <v>1605</v>
      </c>
      <c r="J1595" s="10" t="s">
        <v>1752</v>
      </c>
      <c r="K1595" s="10" t="s">
        <v>0</v>
      </c>
      <c r="L1595" s="35" t="s">
        <v>1736</v>
      </c>
    </row>
    <row r="1596" spans="1:12" s="27" customFormat="1" ht="63.75" x14ac:dyDescent="0.25">
      <c r="A1596" s="10" t="s">
        <v>5180</v>
      </c>
      <c r="B1596" s="16" t="s">
        <v>5181</v>
      </c>
      <c r="C1596" s="24" t="s">
        <v>5182</v>
      </c>
      <c r="D1596" s="34" t="s">
        <v>5183</v>
      </c>
      <c r="E1596" s="11">
        <v>43038</v>
      </c>
      <c r="F1596" s="11">
        <v>43220</v>
      </c>
      <c r="G1596" s="17">
        <v>329950</v>
      </c>
      <c r="H1596" s="12">
        <v>0.85</v>
      </c>
      <c r="I1596" s="10" t="s">
        <v>1562</v>
      </c>
      <c r="J1596" s="10" t="s">
        <v>1749</v>
      </c>
      <c r="K1596" s="10" t="s">
        <v>0</v>
      </c>
      <c r="L1596" s="35" t="s">
        <v>1736</v>
      </c>
    </row>
    <row r="1597" spans="1:12" s="27" customFormat="1" ht="63.75" x14ac:dyDescent="0.25">
      <c r="A1597" s="10" t="s">
        <v>5219</v>
      </c>
      <c r="B1597" s="16" t="s">
        <v>370</v>
      </c>
      <c r="C1597" s="24" t="s">
        <v>5220</v>
      </c>
      <c r="D1597" s="34" t="s">
        <v>5221</v>
      </c>
      <c r="E1597" s="11">
        <v>43038</v>
      </c>
      <c r="F1597" s="11">
        <v>43189</v>
      </c>
      <c r="G1597" s="17">
        <v>386000</v>
      </c>
      <c r="H1597" s="12">
        <v>0.85</v>
      </c>
      <c r="I1597" s="10" t="s">
        <v>1639</v>
      </c>
      <c r="J1597" s="10" t="s">
        <v>1756</v>
      </c>
      <c r="K1597" s="10" t="s">
        <v>0</v>
      </c>
      <c r="L1597" s="35" t="s">
        <v>1736</v>
      </c>
    </row>
    <row r="1598" spans="1:12" s="27" customFormat="1" ht="51" x14ac:dyDescent="0.25">
      <c r="A1598" s="10" t="s">
        <v>5222</v>
      </c>
      <c r="B1598" s="16" t="s">
        <v>5223</v>
      </c>
      <c r="C1598" s="24" t="s">
        <v>5224</v>
      </c>
      <c r="D1598" s="34" t="s">
        <v>5225</v>
      </c>
      <c r="E1598" s="11">
        <v>43038</v>
      </c>
      <c r="F1598" s="11">
        <v>43342</v>
      </c>
      <c r="G1598" s="17">
        <v>292500.87</v>
      </c>
      <c r="H1598" s="12">
        <v>0.85</v>
      </c>
      <c r="I1598" s="10" t="s">
        <v>8309</v>
      </c>
      <c r="J1598" s="10" t="s">
        <v>1754</v>
      </c>
      <c r="K1598" s="10" t="s">
        <v>0</v>
      </c>
      <c r="L1598" s="35" t="s">
        <v>1736</v>
      </c>
    </row>
    <row r="1599" spans="1:12" s="27" customFormat="1" ht="38.25" x14ac:dyDescent="0.25">
      <c r="A1599" s="10" t="s">
        <v>5245</v>
      </c>
      <c r="B1599" s="16" t="s">
        <v>5246</v>
      </c>
      <c r="C1599" s="24" t="s">
        <v>5247</v>
      </c>
      <c r="D1599" s="34" t="s">
        <v>5248</v>
      </c>
      <c r="E1599" s="11">
        <v>43038</v>
      </c>
      <c r="F1599" s="11">
        <v>43250</v>
      </c>
      <c r="G1599" s="17">
        <v>542445</v>
      </c>
      <c r="H1599" s="12">
        <v>0.85</v>
      </c>
      <c r="I1599" s="10" t="s">
        <v>1603</v>
      </c>
      <c r="J1599" s="10" t="s">
        <v>1758</v>
      </c>
      <c r="K1599" s="10" t="s">
        <v>0</v>
      </c>
      <c r="L1599" s="35" t="s">
        <v>1736</v>
      </c>
    </row>
    <row r="1600" spans="1:12" s="27" customFormat="1" ht="63.75" x14ac:dyDescent="0.25">
      <c r="A1600" s="10" t="s">
        <v>5257</v>
      </c>
      <c r="B1600" s="16" t="s">
        <v>5258</v>
      </c>
      <c r="C1600" s="24" t="s">
        <v>5259</v>
      </c>
      <c r="D1600" s="34" t="s">
        <v>5260</v>
      </c>
      <c r="E1600" s="11">
        <v>43038</v>
      </c>
      <c r="F1600" s="11">
        <v>43554</v>
      </c>
      <c r="G1600" s="17">
        <v>447115</v>
      </c>
      <c r="H1600" s="12">
        <v>0.85</v>
      </c>
      <c r="I1600" s="10" t="s">
        <v>1575</v>
      </c>
      <c r="J1600" s="10" t="s">
        <v>1752</v>
      </c>
      <c r="K1600" s="10" t="s">
        <v>0</v>
      </c>
      <c r="L1600" s="35" t="s">
        <v>1736</v>
      </c>
    </row>
    <row r="1601" spans="1:12" s="27" customFormat="1" ht="51" x14ac:dyDescent="0.25">
      <c r="A1601" s="10" t="s">
        <v>5284</v>
      </c>
      <c r="B1601" s="16" t="s">
        <v>88</v>
      </c>
      <c r="C1601" s="24" t="s">
        <v>5285</v>
      </c>
      <c r="D1601" s="34" t="s">
        <v>5286</v>
      </c>
      <c r="E1601" s="11">
        <v>43038</v>
      </c>
      <c r="F1601" s="11">
        <v>43403</v>
      </c>
      <c r="G1601" s="17">
        <v>418573.1</v>
      </c>
      <c r="H1601" s="12">
        <v>0.85</v>
      </c>
      <c r="I1601" s="10" t="s">
        <v>1566</v>
      </c>
      <c r="J1601" s="10" t="s">
        <v>1752</v>
      </c>
      <c r="K1601" s="10" t="s">
        <v>0</v>
      </c>
      <c r="L1601" s="35" t="s">
        <v>1736</v>
      </c>
    </row>
    <row r="1602" spans="1:12" s="27" customFormat="1" ht="38.25" x14ac:dyDescent="0.25">
      <c r="A1602" s="10" t="s">
        <v>5290</v>
      </c>
      <c r="B1602" s="16" t="s">
        <v>5291</v>
      </c>
      <c r="C1602" s="24" t="s">
        <v>5292</v>
      </c>
      <c r="D1602" s="34" t="s">
        <v>5293</v>
      </c>
      <c r="E1602" s="11">
        <v>43038</v>
      </c>
      <c r="F1602" s="11">
        <v>43373</v>
      </c>
      <c r="G1602" s="17">
        <v>360484</v>
      </c>
      <c r="H1602" s="12">
        <v>0.85</v>
      </c>
      <c r="I1602" s="10" t="s">
        <v>8236</v>
      </c>
      <c r="J1602" s="10" t="s">
        <v>1751</v>
      </c>
      <c r="K1602" s="10" t="s">
        <v>0</v>
      </c>
      <c r="L1602" s="35" t="s">
        <v>1736</v>
      </c>
    </row>
    <row r="1603" spans="1:12" s="27" customFormat="1" ht="38.25" x14ac:dyDescent="0.25">
      <c r="A1603" s="10" t="s">
        <v>5294</v>
      </c>
      <c r="B1603" s="16" t="s">
        <v>5295</v>
      </c>
      <c r="C1603" s="24" t="s">
        <v>5296</v>
      </c>
      <c r="D1603" s="34" t="s">
        <v>5297</v>
      </c>
      <c r="E1603" s="11">
        <v>43038</v>
      </c>
      <c r="F1603" s="11">
        <v>43585</v>
      </c>
      <c r="G1603" s="17">
        <v>295000</v>
      </c>
      <c r="H1603" s="12">
        <v>0.85</v>
      </c>
      <c r="I1603" s="10" t="s">
        <v>8223</v>
      </c>
      <c r="J1603" s="10" t="s">
        <v>1752</v>
      </c>
      <c r="K1603" s="10" t="s">
        <v>0</v>
      </c>
      <c r="L1603" s="35" t="s">
        <v>1736</v>
      </c>
    </row>
    <row r="1604" spans="1:12" s="27" customFormat="1" ht="76.5" x14ac:dyDescent="0.25">
      <c r="A1604" s="10" t="s">
        <v>5378</v>
      </c>
      <c r="B1604" s="16" t="s">
        <v>5379</v>
      </c>
      <c r="C1604" s="24" t="s">
        <v>5380</v>
      </c>
      <c r="D1604" s="34" t="s">
        <v>5381</v>
      </c>
      <c r="E1604" s="11">
        <v>43038</v>
      </c>
      <c r="F1604" s="11">
        <v>43342</v>
      </c>
      <c r="G1604" s="17">
        <v>206142</v>
      </c>
      <c r="H1604" s="12">
        <v>0.85</v>
      </c>
      <c r="I1604" s="10" t="s">
        <v>1563</v>
      </c>
      <c r="J1604" s="10" t="s">
        <v>1750</v>
      </c>
      <c r="K1604" s="10" t="s">
        <v>0</v>
      </c>
      <c r="L1604" s="35" t="s">
        <v>1736</v>
      </c>
    </row>
    <row r="1605" spans="1:12" s="27" customFormat="1" ht="38.25" x14ac:dyDescent="0.25">
      <c r="A1605" s="10" t="s">
        <v>5405</v>
      </c>
      <c r="B1605" s="16" t="s">
        <v>5406</v>
      </c>
      <c r="C1605" s="24" t="s">
        <v>5407</v>
      </c>
      <c r="D1605" s="34"/>
      <c r="E1605" s="11">
        <v>43038</v>
      </c>
      <c r="F1605" s="11">
        <v>43281</v>
      </c>
      <c r="G1605" s="17">
        <v>419029.5</v>
      </c>
      <c r="H1605" s="12">
        <v>0.85</v>
      </c>
      <c r="I1605" s="10" t="s">
        <v>1563</v>
      </c>
      <c r="J1605" s="10" t="s">
        <v>1750</v>
      </c>
      <c r="K1605" s="10" t="s">
        <v>0</v>
      </c>
      <c r="L1605" s="35" t="s">
        <v>1736</v>
      </c>
    </row>
    <row r="1606" spans="1:12" s="27" customFormat="1" ht="38.25" x14ac:dyDescent="0.25">
      <c r="A1606" s="10" t="s">
        <v>5422</v>
      </c>
      <c r="B1606" s="16" t="s">
        <v>5423</v>
      </c>
      <c r="C1606" s="24" t="s">
        <v>5424</v>
      </c>
      <c r="D1606" s="34" t="s">
        <v>5425</v>
      </c>
      <c r="E1606" s="11">
        <v>43038</v>
      </c>
      <c r="F1606" s="11">
        <v>43220</v>
      </c>
      <c r="G1606" s="17">
        <v>96647.77</v>
      </c>
      <c r="H1606" s="12">
        <v>0.85</v>
      </c>
      <c r="I1606" s="10" t="s">
        <v>1563</v>
      </c>
      <c r="J1606" s="10" t="s">
        <v>1750</v>
      </c>
      <c r="K1606" s="10" t="s">
        <v>0</v>
      </c>
      <c r="L1606" s="35" t="s">
        <v>1736</v>
      </c>
    </row>
    <row r="1607" spans="1:12" s="27" customFormat="1" ht="38.25" x14ac:dyDescent="0.25">
      <c r="A1607" s="10" t="s">
        <v>5446</v>
      </c>
      <c r="B1607" s="16" t="s">
        <v>5447</v>
      </c>
      <c r="C1607" s="24" t="s">
        <v>5447</v>
      </c>
      <c r="D1607" s="34" t="s">
        <v>5448</v>
      </c>
      <c r="E1607" s="11">
        <v>43038</v>
      </c>
      <c r="F1607" s="11">
        <v>43434</v>
      </c>
      <c r="G1607" s="17">
        <v>606121</v>
      </c>
      <c r="H1607" s="12">
        <v>0.85</v>
      </c>
      <c r="I1607" s="10" t="s">
        <v>1684</v>
      </c>
      <c r="J1607" s="10" t="s">
        <v>1748</v>
      </c>
      <c r="K1607" s="10" t="s">
        <v>0</v>
      </c>
      <c r="L1607" s="35" t="s">
        <v>1736</v>
      </c>
    </row>
    <row r="1608" spans="1:12" s="27" customFormat="1" ht="76.5" x14ac:dyDescent="0.25">
      <c r="A1608" s="10" t="s">
        <v>5487</v>
      </c>
      <c r="B1608" s="16" t="s">
        <v>5488</v>
      </c>
      <c r="C1608" s="24" t="s">
        <v>5489</v>
      </c>
      <c r="D1608" s="34" t="s">
        <v>5490</v>
      </c>
      <c r="E1608" s="11">
        <v>43038</v>
      </c>
      <c r="F1608" s="11">
        <v>43403</v>
      </c>
      <c r="G1608" s="17">
        <v>508645</v>
      </c>
      <c r="H1608" s="12">
        <v>0.85</v>
      </c>
      <c r="I1608" s="10" t="s">
        <v>8222</v>
      </c>
      <c r="J1608" s="10" t="s">
        <v>1757</v>
      </c>
      <c r="K1608" s="10" t="s">
        <v>0</v>
      </c>
      <c r="L1608" s="35" t="s">
        <v>1736</v>
      </c>
    </row>
    <row r="1609" spans="1:12" s="27" customFormat="1" ht="76.5" x14ac:dyDescent="0.25">
      <c r="A1609" s="10" t="s">
        <v>5552</v>
      </c>
      <c r="B1609" s="16" t="s">
        <v>5553</v>
      </c>
      <c r="C1609" s="24" t="s">
        <v>5554</v>
      </c>
      <c r="D1609" s="34" t="s">
        <v>5555</v>
      </c>
      <c r="E1609" s="11">
        <v>43038</v>
      </c>
      <c r="F1609" s="11">
        <v>43434</v>
      </c>
      <c r="G1609" s="17">
        <v>319788</v>
      </c>
      <c r="H1609" s="12">
        <v>0.85</v>
      </c>
      <c r="I1609" s="10" t="s">
        <v>1583</v>
      </c>
      <c r="J1609" s="10" t="s">
        <v>1759</v>
      </c>
      <c r="K1609" s="10" t="s">
        <v>0</v>
      </c>
      <c r="L1609" s="35" t="s">
        <v>1736</v>
      </c>
    </row>
    <row r="1610" spans="1:12" s="27" customFormat="1" ht="38.25" x14ac:dyDescent="0.25">
      <c r="A1610" s="10" t="s">
        <v>5617</v>
      </c>
      <c r="B1610" s="16" t="s">
        <v>5618</v>
      </c>
      <c r="C1610" s="24" t="s">
        <v>5619</v>
      </c>
      <c r="D1610" s="34" t="s">
        <v>5620</v>
      </c>
      <c r="E1610" s="11">
        <v>43038</v>
      </c>
      <c r="F1610" s="11">
        <v>43526</v>
      </c>
      <c r="G1610" s="17">
        <v>65804.800000000003</v>
      </c>
      <c r="H1610" s="12">
        <v>0.85</v>
      </c>
      <c r="I1610" s="10" t="s">
        <v>1589</v>
      </c>
      <c r="J1610" s="10" t="s">
        <v>1761</v>
      </c>
      <c r="K1610" s="10" t="s">
        <v>0</v>
      </c>
      <c r="L1610" s="35" t="s">
        <v>1736</v>
      </c>
    </row>
    <row r="1611" spans="1:12" s="27" customFormat="1" ht="51" x14ac:dyDescent="0.25">
      <c r="A1611" s="10" t="s">
        <v>5652</v>
      </c>
      <c r="B1611" s="16" t="s">
        <v>5653</v>
      </c>
      <c r="C1611" s="24" t="s">
        <v>5654</v>
      </c>
      <c r="D1611" s="34" t="s">
        <v>5655</v>
      </c>
      <c r="E1611" s="11">
        <v>43038</v>
      </c>
      <c r="F1611" s="11">
        <v>43403</v>
      </c>
      <c r="G1611" s="17">
        <v>220220</v>
      </c>
      <c r="H1611" s="12">
        <v>0.85</v>
      </c>
      <c r="I1611" s="10" t="s">
        <v>1610</v>
      </c>
      <c r="J1611" s="10" t="s">
        <v>1765</v>
      </c>
      <c r="K1611" s="10" t="s">
        <v>0</v>
      </c>
      <c r="L1611" s="35" t="s">
        <v>1736</v>
      </c>
    </row>
    <row r="1612" spans="1:12" s="27" customFormat="1" ht="38.25" x14ac:dyDescent="0.25">
      <c r="A1612" s="10" t="s">
        <v>5674</v>
      </c>
      <c r="B1612" s="16" t="s">
        <v>5675</v>
      </c>
      <c r="C1612" s="24" t="s">
        <v>5676</v>
      </c>
      <c r="D1612" s="34" t="s">
        <v>5677</v>
      </c>
      <c r="E1612" s="11">
        <v>43038</v>
      </c>
      <c r="F1612" s="11">
        <v>43161</v>
      </c>
      <c r="G1612" s="17">
        <v>164995</v>
      </c>
      <c r="H1612" s="12">
        <v>0.85</v>
      </c>
      <c r="I1612" s="10" t="s">
        <v>1563</v>
      </c>
      <c r="J1612" s="10" t="s">
        <v>1750</v>
      </c>
      <c r="K1612" s="10" t="s">
        <v>0</v>
      </c>
      <c r="L1612" s="35" t="s">
        <v>1736</v>
      </c>
    </row>
    <row r="1613" spans="1:12" s="27" customFormat="1" ht="51" x14ac:dyDescent="0.25">
      <c r="A1613" s="10" t="s">
        <v>5882</v>
      </c>
      <c r="B1613" s="16" t="s">
        <v>5883</v>
      </c>
      <c r="C1613" s="24" t="s">
        <v>5884</v>
      </c>
      <c r="D1613" s="34" t="s">
        <v>5885</v>
      </c>
      <c r="E1613" s="11">
        <v>43038</v>
      </c>
      <c r="F1613" s="11">
        <v>43189</v>
      </c>
      <c r="G1613" s="17">
        <v>252652</v>
      </c>
      <c r="H1613" s="12">
        <v>0.85</v>
      </c>
      <c r="I1613" s="10" t="s">
        <v>1645</v>
      </c>
      <c r="J1613" s="10" t="s">
        <v>1748</v>
      </c>
      <c r="K1613" s="10" t="s">
        <v>0</v>
      </c>
      <c r="L1613" s="35" t="s">
        <v>1736</v>
      </c>
    </row>
    <row r="1614" spans="1:12" s="27" customFormat="1" ht="38.25" x14ac:dyDescent="0.25">
      <c r="A1614" s="10" t="s">
        <v>6217</v>
      </c>
      <c r="B1614" s="16" t="s">
        <v>6218</v>
      </c>
      <c r="C1614" s="24" t="s">
        <v>6219</v>
      </c>
      <c r="D1614" s="34" t="s">
        <v>257</v>
      </c>
      <c r="E1614" s="11">
        <v>43038</v>
      </c>
      <c r="F1614" s="11">
        <v>43281</v>
      </c>
      <c r="G1614" s="17">
        <v>467012</v>
      </c>
      <c r="H1614" s="12">
        <v>0.85</v>
      </c>
      <c r="I1614" s="10" t="s">
        <v>1589</v>
      </c>
      <c r="J1614" s="10" t="s">
        <v>1761</v>
      </c>
      <c r="K1614" s="10" t="s">
        <v>0</v>
      </c>
      <c r="L1614" s="35" t="s">
        <v>1736</v>
      </c>
    </row>
    <row r="1615" spans="1:12" s="27" customFormat="1" ht="63.75" x14ac:dyDescent="0.25">
      <c r="A1615" s="10" t="s">
        <v>6220</v>
      </c>
      <c r="B1615" s="16" t="s">
        <v>6221</v>
      </c>
      <c r="C1615" s="24" t="s">
        <v>6222</v>
      </c>
      <c r="D1615" s="34" t="s">
        <v>257</v>
      </c>
      <c r="E1615" s="11">
        <v>43038</v>
      </c>
      <c r="F1615" s="11">
        <v>43403</v>
      </c>
      <c r="G1615" s="17">
        <v>106160</v>
      </c>
      <c r="H1615" s="12">
        <v>0.85</v>
      </c>
      <c r="I1615" s="10" t="s">
        <v>1562</v>
      </c>
      <c r="J1615" s="10" t="s">
        <v>1749</v>
      </c>
      <c r="K1615" s="10" t="s">
        <v>0</v>
      </c>
      <c r="L1615" s="35" t="s">
        <v>1736</v>
      </c>
    </row>
    <row r="1616" spans="1:12" s="27" customFormat="1" ht="38.25" x14ac:dyDescent="0.25">
      <c r="A1616" s="10" t="s">
        <v>6250</v>
      </c>
      <c r="B1616" s="16" t="s">
        <v>6251</v>
      </c>
      <c r="C1616" s="24" t="s">
        <v>6252</v>
      </c>
      <c r="D1616" s="34" t="s">
        <v>6253</v>
      </c>
      <c r="E1616" s="11">
        <v>43038</v>
      </c>
      <c r="F1616" s="11">
        <v>43464</v>
      </c>
      <c r="G1616" s="17">
        <v>809720</v>
      </c>
      <c r="H1616" s="12">
        <v>0.85</v>
      </c>
      <c r="I1616" s="10" t="s">
        <v>8272</v>
      </c>
      <c r="J1616" s="10" t="s">
        <v>1759</v>
      </c>
      <c r="K1616" s="10" t="s">
        <v>0</v>
      </c>
      <c r="L1616" s="35" t="s">
        <v>1736</v>
      </c>
    </row>
    <row r="1617" spans="1:12" s="27" customFormat="1" ht="38.25" x14ac:dyDescent="0.25">
      <c r="A1617" s="10" t="s">
        <v>6254</v>
      </c>
      <c r="B1617" s="16" t="s">
        <v>6255</v>
      </c>
      <c r="C1617" s="24" t="s">
        <v>6256</v>
      </c>
      <c r="D1617" s="34" t="s">
        <v>257</v>
      </c>
      <c r="E1617" s="11">
        <v>43038</v>
      </c>
      <c r="F1617" s="11">
        <v>43220</v>
      </c>
      <c r="G1617" s="17">
        <v>158260</v>
      </c>
      <c r="H1617" s="12">
        <v>0.85</v>
      </c>
      <c r="I1617" s="10" t="s">
        <v>1563</v>
      </c>
      <c r="J1617" s="10" t="s">
        <v>1750</v>
      </c>
      <c r="K1617" s="10" t="s">
        <v>0</v>
      </c>
      <c r="L1617" s="35" t="s">
        <v>1736</v>
      </c>
    </row>
    <row r="1618" spans="1:12" s="27" customFormat="1" ht="38.25" x14ac:dyDescent="0.25">
      <c r="A1618" s="10" t="s">
        <v>6259</v>
      </c>
      <c r="B1618" s="16" t="s">
        <v>6260</v>
      </c>
      <c r="C1618" s="24" t="s">
        <v>6261</v>
      </c>
      <c r="D1618" s="34" t="s">
        <v>257</v>
      </c>
      <c r="E1618" s="11">
        <v>43038</v>
      </c>
      <c r="F1618" s="11">
        <v>43342</v>
      </c>
      <c r="G1618" s="17">
        <v>356530</v>
      </c>
      <c r="H1618" s="12">
        <v>0.85</v>
      </c>
      <c r="I1618" s="10" t="s">
        <v>8313</v>
      </c>
      <c r="J1618" s="10" t="s">
        <v>1764</v>
      </c>
      <c r="K1618" s="10" t="s">
        <v>0</v>
      </c>
      <c r="L1618" s="35" t="s">
        <v>1736</v>
      </c>
    </row>
    <row r="1619" spans="1:12" s="27" customFormat="1" ht="38.25" x14ac:dyDescent="0.25">
      <c r="A1619" s="10" t="s">
        <v>6458</v>
      </c>
      <c r="B1619" s="16" t="s">
        <v>6459</v>
      </c>
      <c r="C1619" s="24" t="s">
        <v>6460</v>
      </c>
      <c r="D1619" s="34" t="s">
        <v>257</v>
      </c>
      <c r="E1619" s="11">
        <v>43038</v>
      </c>
      <c r="F1619" s="11">
        <v>43342</v>
      </c>
      <c r="G1619" s="17">
        <v>565034.41</v>
      </c>
      <c r="H1619" s="12">
        <v>0.85</v>
      </c>
      <c r="I1619" s="10" t="s">
        <v>8337</v>
      </c>
      <c r="J1619" s="10" t="s">
        <v>1752</v>
      </c>
      <c r="K1619" s="10" t="s">
        <v>0</v>
      </c>
      <c r="L1619" s="35" t="s">
        <v>1736</v>
      </c>
    </row>
    <row r="1620" spans="1:12" s="27" customFormat="1" ht="76.5" x14ac:dyDescent="0.25">
      <c r="A1620" s="10" t="s">
        <v>6477</v>
      </c>
      <c r="B1620" s="16" t="s">
        <v>6478</v>
      </c>
      <c r="C1620" s="24" t="s">
        <v>6479</v>
      </c>
      <c r="D1620" s="34" t="s">
        <v>257</v>
      </c>
      <c r="E1620" s="11">
        <v>43038</v>
      </c>
      <c r="F1620" s="11">
        <v>43403</v>
      </c>
      <c r="G1620" s="17">
        <v>499611.81</v>
      </c>
      <c r="H1620" s="12">
        <v>0.85</v>
      </c>
      <c r="I1620" s="10" t="s">
        <v>1563</v>
      </c>
      <c r="J1620" s="10" t="s">
        <v>1750</v>
      </c>
      <c r="K1620" s="10" t="s">
        <v>0</v>
      </c>
      <c r="L1620" s="35" t="s">
        <v>1736</v>
      </c>
    </row>
    <row r="1621" spans="1:12" s="27" customFormat="1" ht="51" x14ac:dyDescent="0.25">
      <c r="A1621" s="10" t="s">
        <v>6655</v>
      </c>
      <c r="B1621" s="16" t="s">
        <v>6656</v>
      </c>
      <c r="C1621" s="24" t="s">
        <v>6657</v>
      </c>
      <c r="D1621" s="34" t="s">
        <v>6658</v>
      </c>
      <c r="E1621" s="11">
        <v>43038</v>
      </c>
      <c r="F1621" s="11">
        <v>43161</v>
      </c>
      <c r="G1621" s="17">
        <v>226635</v>
      </c>
      <c r="H1621" s="12">
        <v>0.85</v>
      </c>
      <c r="I1621" s="10" t="s">
        <v>1565</v>
      </c>
      <c r="J1621" s="10" t="s">
        <v>1752</v>
      </c>
      <c r="K1621" s="10" t="s">
        <v>0</v>
      </c>
      <c r="L1621" s="35" t="s">
        <v>1736</v>
      </c>
    </row>
    <row r="1622" spans="1:12" s="27" customFormat="1" ht="76.5" x14ac:dyDescent="0.25">
      <c r="A1622" s="10" t="s">
        <v>6965</v>
      </c>
      <c r="B1622" s="16" t="s">
        <v>6966</v>
      </c>
      <c r="C1622" s="24" t="s">
        <v>6967</v>
      </c>
      <c r="D1622" s="34" t="s">
        <v>257</v>
      </c>
      <c r="E1622" s="11">
        <v>43038</v>
      </c>
      <c r="F1622" s="11">
        <v>43434</v>
      </c>
      <c r="G1622" s="17">
        <v>348633</v>
      </c>
      <c r="H1622" s="12">
        <v>0.85</v>
      </c>
      <c r="I1622" s="10" t="s">
        <v>1563</v>
      </c>
      <c r="J1622" s="10" t="s">
        <v>1750</v>
      </c>
      <c r="K1622" s="10" t="s">
        <v>0</v>
      </c>
      <c r="L1622" s="35" t="s">
        <v>1736</v>
      </c>
    </row>
    <row r="1623" spans="1:12" s="27" customFormat="1" ht="89.25" x14ac:dyDescent="0.25">
      <c r="A1623" s="10" t="s">
        <v>7513</v>
      </c>
      <c r="B1623" s="16" t="s">
        <v>7514</v>
      </c>
      <c r="C1623" s="24" t="s">
        <v>7515</v>
      </c>
      <c r="D1623" s="34" t="s">
        <v>7516</v>
      </c>
      <c r="E1623" s="11">
        <v>43038</v>
      </c>
      <c r="F1623" s="11">
        <v>43220</v>
      </c>
      <c r="G1623" s="17">
        <v>158975</v>
      </c>
      <c r="H1623" s="12">
        <v>0.85</v>
      </c>
      <c r="I1623" s="10" t="s">
        <v>1678</v>
      </c>
      <c r="J1623" s="10" t="s">
        <v>1761</v>
      </c>
      <c r="K1623" s="10" t="s">
        <v>0</v>
      </c>
      <c r="L1623" s="35" t="s">
        <v>1736</v>
      </c>
    </row>
    <row r="1624" spans="1:12" s="27" customFormat="1" ht="76.5" x14ac:dyDescent="0.25">
      <c r="A1624" s="10" t="s">
        <v>7794</v>
      </c>
      <c r="B1624" s="16" t="s">
        <v>7983</v>
      </c>
      <c r="C1624" s="24" t="s">
        <v>7984</v>
      </c>
      <c r="D1624" s="34" t="s">
        <v>7985</v>
      </c>
      <c r="E1624" s="11">
        <v>43038</v>
      </c>
      <c r="F1624" s="11">
        <v>43220</v>
      </c>
      <c r="G1624" s="17">
        <v>210585</v>
      </c>
      <c r="H1624" s="12">
        <v>0.85</v>
      </c>
      <c r="I1624" s="10" t="s">
        <v>1563</v>
      </c>
      <c r="J1624" s="10" t="s">
        <v>1750</v>
      </c>
      <c r="K1624" s="10" t="s">
        <v>0</v>
      </c>
      <c r="L1624" s="35" t="s">
        <v>1736</v>
      </c>
    </row>
    <row r="1625" spans="1:12" s="27" customFormat="1" ht="114.75" x14ac:dyDescent="0.25">
      <c r="A1625" s="10" t="s">
        <v>7830</v>
      </c>
      <c r="B1625" s="16" t="s">
        <v>8074</v>
      </c>
      <c r="C1625" s="24" t="s">
        <v>8075</v>
      </c>
      <c r="D1625" s="34" t="s">
        <v>8076</v>
      </c>
      <c r="E1625" s="11">
        <v>43038</v>
      </c>
      <c r="F1625" s="11">
        <v>43099</v>
      </c>
      <c r="G1625" s="17">
        <v>161400</v>
      </c>
      <c r="H1625" s="12">
        <v>0.85</v>
      </c>
      <c r="I1625" s="10" t="s">
        <v>8355</v>
      </c>
      <c r="J1625" s="10" t="s">
        <v>1749</v>
      </c>
      <c r="K1625" s="10" t="s">
        <v>0</v>
      </c>
      <c r="L1625" s="35" t="s">
        <v>1736</v>
      </c>
    </row>
    <row r="1626" spans="1:12" s="27" customFormat="1" ht="114.75" x14ac:dyDescent="0.25">
      <c r="A1626" s="10" t="s">
        <v>7833</v>
      </c>
      <c r="B1626" s="16" t="s">
        <v>8083</v>
      </c>
      <c r="C1626" s="24" t="s">
        <v>8084</v>
      </c>
      <c r="D1626" s="34" t="s">
        <v>8085</v>
      </c>
      <c r="E1626" s="11">
        <v>43038</v>
      </c>
      <c r="F1626" s="11">
        <v>43220</v>
      </c>
      <c r="G1626" s="17">
        <v>301100</v>
      </c>
      <c r="H1626" s="12">
        <v>0.85</v>
      </c>
      <c r="I1626" s="10" t="s">
        <v>1694</v>
      </c>
      <c r="J1626" s="10" t="s">
        <v>1748</v>
      </c>
      <c r="K1626" s="10" t="s">
        <v>0</v>
      </c>
      <c r="L1626" s="35" t="s">
        <v>1736</v>
      </c>
    </row>
    <row r="1627" spans="1:12" s="27" customFormat="1" ht="102" x14ac:dyDescent="0.25">
      <c r="A1627" s="10" t="s">
        <v>7850</v>
      </c>
      <c r="B1627" s="16" t="s">
        <v>8116</v>
      </c>
      <c r="C1627" s="24" t="s">
        <v>8117</v>
      </c>
      <c r="D1627" s="34" t="s">
        <v>8118</v>
      </c>
      <c r="E1627" s="11">
        <v>43038</v>
      </c>
      <c r="F1627" s="11">
        <v>43585</v>
      </c>
      <c r="G1627" s="17">
        <v>266266.88</v>
      </c>
      <c r="H1627" s="12">
        <v>0.85</v>
      </c>
      <c r="I1627" s="10" t="s">
        <v>8357</v>
      </c>
      <c r="J1627" s="10" t="s">
        <v>1752</v>
      </c>
      <c r="K1627" s="10" t="s">
        <v>0</v>
      </c>
      <c r="L1627" s="35" t="s">
        <v>1736</v>
      </c>
    </row>
    <row r="1628" spans="1:12" s="27" customFormat="1" ht="38.25" x14ac:dyDescent="0.25">
      <c r="A1628" s="10" t="s">
        <v>5144</v>
      </c>
      <c r="B1628" s="16" t="s">
        <v>5145</v>
      </c>
      <c r="C1628" s="24" t="s">
        <v>5146</v>
      </c>
      <c r="D1628" s="34" t="s">
        <v>5147</v>
      </c>
      <c r="E1628" s="11">
        <v>43038</v>
      </c>
      <c r="F1628" s="11">
        <v>43311</v>
      </c>
      <c r="G1628" s="17">
        <v>300000</v>
      </c>
      <c r="H1628" s="12">
        <v>0.85</v>
      </c>
      <c r="I1628" s="10" t="s">
        <v>8308</v>
      </c>
      <c r="J1628" s="10" t="s">
        <v>1756</v>
      </c>
      <c r="K1628" s="10" t="s">
        <v>0</v>
      </c>
      <c r="L1628" s="35" t="s">
        <v>1770</v>
      </c>
    </row>
    <row r="1629" spans="1:12" s="27" customFormat="1" ht="127.5" x14ac:dyDescent="0.25">
      <c r="A1629" s="10" t="s">
        <v>5337</v>
      </c>
      <c r="B1629" s="16" t="s">
        <v>5338</v>
      </c>
      <c r="C1629" s="24" t="s">
        <v>5339</v>
      </c>
      <c r="D1629" s="34" t="s">
        <v>5339</v>
      </c>
      <c r="E1629" s="11">
        <v>43038</v>
      </c>
      <c r="F1629" s="11">
        <v>43403</v>
      </c>
      <c r="G1629" s="17">
        <v>288030</v>
      </c>
      <c r="H1629" s="12">
        <v>0.85</v>
      </c>
      <c r="I1629" s="10" t="s">
        <v>1563</v>
      </c>
      <c r="J1629" s="10" t="s">
        <v>1750</v>
      </c>
      <c r="K1629" s="10" t="s">
        <v>0</v>
      </c>
      <c r="L1629" s="35" t="s">
        <v>8374</v>
      </c>
    </row>
    <row r="1630" spans="1:12" s="27" customFormat="1" ht="51" x14ac:dyDescent="0.25">
      <c r="A1630" s="10" t="s">
        <v>5287</v>
      </c>
      <c r="B1630" s="16" t="s">
        <v>5288</v>
      </c>
      <c r="C1630" s="24" t="s">
        <v>5288</v>
      </c>
      <c r="D1630" s="34" t="s">
        <v>5289</v>
      </c>
      <c r="E1630" s="11">
        <v>43038</v>
      </c>
      <c r="F1630" s="11">
        <v>43585</v>
      </c>
      <c r="G1630" s="17">
        <v>359200</v>
      </c>
      <c r="H1630" s="12">
        <v>0.85</v>
      </c>
      <c r="I1630" s="10" t="s">
        <v>1563</v>
      </c>
      <c r="J1630" s="10" t="s">
        <v>1750</v>
      </c>
      <c r="K1630" s="10" t="s">
        <v>0</v>
      </c>
      <c r="L1630" s="35" t="s">
        <v>8388</v>
      </c>
    </row>
    <row r="1631" spans="1:12" s="27" customFormat="1" ht="51" x14ac:dyDescent="0.25">
      <c r="A1631" s="10" t="s">
        <v>8422</v>
      </c>
      <c r="B1631" s="16" t="s">
        <v>10491</v>
      </c>
      <c r="C1631" s="24" t="s">
        <v>9219</v>
      </c>
      <c r="D1631" s="34" t="s">
        <v>9225</v>
      </c>
      <c r="E1631" s="11">
        <v>43039</v>
      </c>
      <c r="F1631" s="11">
        <v>43404</v>
      </c>
      <c r="G1631" s="17">
        <v>630000</v>
      </c>
      <c r="H1631" s="12">
        <v>0.85</v>
      </c>
      <c r="I1631" s="10" t="s">
        <v>1625</v>
      </c>
      <c r="J1631" s="10" t="s">
        <v>1762</v>
      </c>
      <c r="K1631" s="10" t="s">
        <v>0</v>
      </c>
      <c r="L1631" s="35" t="s">
        <v>11063</v>
      </c>
    </row>
    <row r="1632" spans="1:12" s="27" customFormat="1" ht="51" x14ac:dyDescent="0.25">
      <c r="A1632" s="10" t="s">
        <v>5124</v>
      </c>
      <c r="B1632" s="16" t="s">
        <v>5125</v>
      </c>
      <c r="C1632" s="24" t="s">
        <v>5126</v>
      </c>
      <c r="D1632" s="34" t="s">
        <v>5127</v>
      </c>
      <c r="E1632" s="11">
        <v>43039</v>
      </c>
      <c r="F1632" s="11">
        <v>43251</v>
      </c>
      <c r="G1632" s="17">
        <v>313958</v>
      </c>
      <c r="H1632" s="12">
        <v>0.85</v>
      </c>
      <c r="I1632" s="10" t="s">
        <v>1669</v>
      </c>
      <c r="J1632" s="10" t="s">
        <v>1759</v>
      </c>
      <c r="K1632" s="10" t="s">
        <v>0</v>
      </c>
      <c r="L1632" s="35" t="s">
        <v>1736</v>
      </c>
    </row>
    <row r="1633" spans="1:12" s="27" customFormat="1" ht="38.25" x14ac:dyDescent="0.25">
      <c r="A1633" s="10" t="s">
        <v>5168</v>
      </c>
      <c r="B1633" s="16" t="s">
        <v>5169</v>
      </c>
      <c r="C1633" s="24" t="s">
        <v>5170</v>
      </c>
      <c r="D1633" s="34" t="s">
        <v>5171</v>
      </c>
      <c r="E1633" s="11">
        <v>43039</v>
      </c>
      <c r="F1633" s="11">
        <v>43221</v>
      </c>
      <c r="G1633" s="17">
        <v>463750</v>
      </c>
      <c r="H1633" s="12">
        <v>0.85</v>
      </c>
      <c r="I1633" s="10" t="s">
        <v>1671</v>
      </c>
      <c r="J1633" s="10" t="s">
        <v>1755</v>
      </c>
      <c r="K1633" s="10" t="s">
        <v>0</v>
      </c>
      <c r="L1633" s="35" t="s">
        <v>1736</v>
      </c>
    </row>
    <row r="1634" spans="1:12" s="27" customFormat="1" ht="76.5" x14ac:dyDescent="0.25">
      <c r="A1634" s="10" t="s">
        <v>5172</v>
      </c>
      <c r="B1634" s="16" t="s">
        <v>5173</v>
      </c>
      <c r="C1634" s="24" t="s">
        <v>5174</v>
      </c>
      <c r="D1634" s="34" t="s">
        <v>5175</v>
      </c>
      <c r="E1634" s="11">
        <v>43039</v>
      </c>
      <c r="F1634" s="11">
        <v>43162</v>
      </c>
      <c r="G1634" s="17">
        <v>92745</v>
      </c>
      <c r="H1634" s="12">
        <v>0.85</v>
      </c>
      <c r="I1634" s="10" t="s">
        <v>1583</v>
      </c>
      <c r="J1634" s="10" t="s">
        <v>1759</v>
      </c>
      <c r="K1634" s="10" t="s">
        <v>0</v>
      </c>
      <c r="L1634" s="35" t="s">
        <v>1736</v>
      </c>
    </row>
    <row r="1635" spans="1:12" s="27" customFormat="1" ht="51" x14ac:dyDescent="0.25">
      <c r="A1635" s="10" t="s">
        <v>5230</v>
      </c>
      <c r="B1635" s="16" t="s">
        <v>5231</v>
      </c>
      <c r="C1635" s="24" t="s">
        <v>5232</v>
      </c>
      <c r="D1635" s="34" t="s">
        <v>5233</v>
      </c>
      <c r="E1635" s="11">
        <v>43039</v>
      </c>
      <c r="F1635" s="11">
        <v>43221</v>
      </c>
      <c r="G1635" s="17">
        <v>227633</v>
      </c>
      <c r="H1635" s="12">
        <v>0.85</v>
      </c>
      <c r="I1635" s="10" t="s">
        <v>1581</v>
      </c>
      <c r="J1635" s="10" t="s">
        <v>1754</v>
      </c>
      <c r="K1635" s="10" t="s">
        <v>0</v>
      </c>
      <c r="L1635" s="35" t="s">
        <v>1736</v>
      </c>
    </row>
    <row r="1636" spans="1:12" s="27" customFormat="1" ht="76.5" x14ac:dyDescent="0.25">
      <c r="A1636" s="10" t="s">
        <v>5241</v>
      </c>
      <c r="B1636" s="16" t="s">
        <v>5242</v>
      </c>
      <c r="C1636" s="24" t="s">
        <v>5243</v>
      </c>
      <c r="D1636" s="34" t="s">
        <v>5244</v>
      </c>
      <c r="E1636" s="11">
        <v>43039</v>
      </c>
      <c r="F1636" s="11">
        <v>43190</v>
      </c>
      <c r="G1636" s="17">
        <v>256670.62</v>
      </c>
      <c r="H1636" s="12">
        <v>0.85</v>
      </c>
      <c r="I1636" s="10" t="s">
        <v>1623</v>
      </c>
      <c r="J1636" s="10" t="s">
        <v>1756</v>
      </c>
      <c r="K1636" s="10" t="s">
        <v>0</v>
      </c>
      <c r="L1636" s="35" t="s">
        <v>1736</v>
      </c>
    </row>
    <row r="1637" spans="1:12" s="27" customFormat="1" ht="38.25" x14ac:dyDescent="0.25">
      <c r="A1637" s="10" t="s">
        <v>5261</v>
      </c>
      <c r="B1637" s="16" t="s">
        <v>5262</v>
      </c>
      <c r="C1637" s="24" t="s">
        <v>5263</v>
      </c>
      <c r="D1637" s="34" t="s">
        <v>5263</v>
      </c>
      <c r="E1637" s="11">
        <v>43039</v>
      </c>
      <c r="F1637" s="11">
        <v>43496</v>
      </c>
      <c r="G1637" s="17">
        <v>605949.81999999995</v>
      </c>
      <c r="H1637" s="12">
        <v>0.85</v>
      </c>
      <c r="I1637" s="10" t="s">
        <v>1563</v>
      </c>
      <c r="J1637" s="10" t="s">
        <v>1750</v>
      </c>
      <c r="K1637" s="10" t="s">
        <v>0</v>
      </c>
      <c r="L1637" s="35" t="s">
        <v>1736</v>
      </c>
    </row>
    <row r="1638" spans="1:12" s="27" customFormat="1" ht="38.25" x14ac:dyDescent="0.25">
      <c r="A1638" s="10" t="s">
        <v>5264</v>
      </c>
      <c r="B1638" s="16" t="s">
        <v>5265</v>
      </c>
      <c r="C1638" s="24" t="s">
        <v>5266</v>
      </c>
      <c r="D1638" s="34" t="s">
        <v>5267</v>
      </c>
      <c r="E1638" s="11">
        <v>43039</v>
      </c>
      <c r="F1638" s="11">
        <v>43221</v>
      </c>
      <c r="G1638" s="17">
        <v>255152.19</v>
      </c>
      <c r="H1638" s="12">
        <v>0.85</v>
      </c>
      <c r="I1638" s="10" t="s">
        <v>1631</v>
      </c>
      <c r="J1638" s="10" t="s">
        <v>1764</v>
      </c>
      <c r="K1638" s="10" t="s">
        <v>0</v>
      </c>
      <c r="L1638" s="35" t="s">
        <v>1736</v>
      </c>
    </row>
    <row r="1639" spans="1:12" s="27" customFormat="1" ht="63.75" x14ac:dyDescent="0.25">
      <c r="A1639" s="10" t="s">
        <v>5302</v>
      </c>
      <c r="B1639" s="16" t="s">
        <v>5303</v>
      </c>
      <c r="C1639" s="24" t="s">
        <v>5304</v>
      </c>
      <c r="D1639" s="34" t="s">
        <v>5305</v>
      </c>
      <c r="E1639" s="11">
        <v>43039</v>
      </c>
      <c r="F1639" s="11">
        <v>43586</v>
      </c>
      <c r="G1639" s="17">
        <v>383982.6</v>
      </c>
      <c r="H1639" s="12">
        <v>0.85</v>
      </c>
      <c r="I1639" s="10" t="s">
        <v>1583</v>
      </c>
      <c r="J1639" s="10" t="s">
        <v>1759</v>
      </c>
      <c r="K1639" s="10" t="s">
        <v>0</v>
      </c>
      <c r="L1639" s="35" t="s">
        <v>1736</v>
      </c>
    </row>
    <row r="1640" spans="1:12" s="27" customFormat="1" ht="38.25" x14ac:dyDescent="0.25">
      <c r="A1640" s="10" t="s">
        <v>5310</v>
      </c>
      <c r="B1640" s="16" t="s">
        <v>5311</v>
      </c>
      <c r="C1640" s="24" t="s">
        <v>5312</v>
      </c>
      <c r="D1640" s="34" t="s">
        <v>5313</v>
      </c>
      <c r="E1640" s="11">
        <v>43039</v>
      </c>
      <c r="F1640" s="11">
        <v>43282</v>
      </c>
      <c r="G1640" s="17">
        <v>266545</v>
      </c>
      <c r="H1640" s="12">
        <v>0.85</v>
      </c>
      <c r="I1640" s="10" t="s">
        <v>1632</v>
      </c>
      <c r="J1640" s="10" t="s">
        <v>1765</v>
      </c>
      <c r="K1640" s="10" t="s">
        <v>0</v>
      </c>
      <c r="L1640" s="35" t="s">
        <v>1736</v>
      </c>
    </row>
    <row r="1641" spans="1:12" s="27" customFormat="1" ht="38.25" x14ac:dyDescent="0.25">
      <c r="A1641" s="10" t="s">
        <v>5314</v>
      </c>
      <c r="B1641" s="16" t="s">
        <v>5315</v>
      </c>
      <c r="C1641" s="24" t="s">
        <v>5316</v>
      </c>
      <c r="D1641" s="34" t="s">
        <v>5317</v>
      </c>
      <c r="E1641" s="11">
        <v>43039</v>
      </c>
      <c r="F1641" s="11">
        <v>43282</v>
      </c>
      <c r="G1641" s="17">
        <v>151250</v>
      </c>
      <c r="H1641" s="12">
        <v>0.85</v>
      </c>
      <c r="I1641" s="10" t="s">
        <v>1684</v>
      </c>
      <c r="J1641" s="10" t="s">
        <v>1748</v>
      </c>
      <c r="K1641" s="10" t="s">
        <v>0</v>
      </c>
      <c r="L1641" s="35" t="s">
        <v>1736</v>
      </c>
    </row>
    <row r="1642" spans="1:12" s="27" customFormat="1" ht="38.25" x14ac:dyDescent="0.25">
      <c r="A1642" s="10" t="s">
        <v>5326</v>
      </c>
      <c r="B1642" s="16" t="s">
        <v>5327</v>
      </c>
      <c r="C1642" s="24" t="s">
        <v>5328</v>
      </c>
      <c r="D1642" s="34" t="s">
        <v>5329</v>
      </c>
      <c r="E1642" s="11">
        <v>43039</v>
      </c>
      <c r="F1642" s="11">
        <v>43496</v>
      </c>
      <c r="G1642" s="17">
        <v>328356.25</v>
      </c>
      <c r="H1642" s="12">
        <v>0.85</v>
      </c>
      <c r="I1642" s="10" t="s">
        <v>1563</v>
      </c>
      <c r="J1642" s="10" t="s">
        <v>1750</v>
      </c>
      <c r="K1642" s="10" t="s">
        <v>0</v>
      </c>
      <c r="L1642" s="35" t="s">
        <v>1736</v>
      </c>
    </row>
    <row r="1643" spans="1:12" s="27" customFormat="1" ht="63.75" x14ac:dyDescent="0.25">
      <c r="A1643" s="10" t="s">
        <v>5374</v>
      </c>
      <c r="B1643" s="16" t="s">
        <v>5375</v>
      </c>
      <c r="C1643" s="24" t="s">
        <v>5376</v>
      </c>
      <c r="D1643" s="34" t="s">
        <v>5377</v>
      </c>
      <c r="E1643" s="11">
        <v>43039</v>
      </c>
      <c r="F1643" s="11">
        <v>43404</v>
      </c>
      <c r="G1643" s="17">
        <v>218741.54</v>
      </c>
      <c r="H1643" s="12">
        <v>0.85</v>
      </c>
      <c r="I1643" s="10" t="s">
        <v>1684</v>
      </c>
      <c r="J1643" s="10" t="s">
        <v>1748</v>
      </c>
      <c r="K1643" s="10" t="s">
        <v>0</v>
      </c>
      <c r="L1643" s="35" t="s">
        <v>1736</v>
      </c>
    </row>
    <row r="1644" spans="1:12" s="27" customFormat="1" ht="38.25" x14ac:dyDescent="0.25">
      <c r="A1644" s="10" t="s">
        <v>5394</v>
      </c>
      <c r="B1644" s="16" t="s">
        <v>5395</v>
      </c>
      <c r="C1644" s="24" t="s">
        <v>5396</v>
      </c>
      <c r="D1644" s="34" t="s">
        <v>5397</v>
      </c>
      <c r="E1644" s="11">
        <v>43039</v>
      </c>
      <c r="F1644" s="11">
        <v>43404</v>
      </c>
      <c r="G1644" s="17">
        <v>499279.37</v>
      </c>
      <c r="H1644" s="12">
        <v>0.85</v>
      </c>
      <c r="I1644" s="10" t="s">
        <v>1572</v>
      </c>
      <c r="J1644" s="10" t="s">
        <v>1755</v>
      </c>
      <c r="K1644" s="10" t="s">
        <v>0</v>
      </c>
      <c r="L1644" s="35" t="s">
        <v>1736</v>
      </c>
    </row>
    <row r="1645" spans="1:12" s="27" customFormat="1" ht="63.75" x14ac:dyDescent="0.25">
      <c r="A1645" s="10" t="s">
        <v>5438</v>
      </c>
      <c r="B1645" s="16" t="s">
        <v>5439</v>
      </c>
      <c r="C1645" s="24" t="s">
        <v>5440</v>
      </c>
      <c r="D1645" s="34" t="s">
        <v>5441</v>
      </c>
      <c r="E1645" s="11">
        <v>43039</v>
      </c>
      <c r="F1645" s="11">
        <v>43404</v>
      </c>
      <c r="G1645" s="17">
        <v>103281.96</v>
      </c>
      <c r="H1645" s="12">
        <v>0.85</v>
      </c>
      <c r="I1645" s="10" t="s">
        <v>11170</v>
      </c>
      <c r="J1645" s="10" t="s">
        <v>1763</v>
      </c>
      <c r="K1645" s="10" t="s">
        <v>0</v>
      </c>
      <c r="L1645" s="35" t="s">
        <v>1736</v>
      </c>
    </row>
    <row r="1646" spans="1:12" s="27" customFormat="1" ht="38.25" x14ac:dyDescent="0.25">
      <c r="A1646" s="10" t="s">
        <v>5465</v>
      </c>
      <c r="B1646" s="16" t="s">
        <v>5466</v>
      </c>
      <c r="C1646" s="24" t="s">
        <v>5466</v>
      </c>
      <c r="D1646" s="34" t="s">
        <v>5467</v>
      </c>
      <c r="E1646" s="11">
        <v>43039</v>
      </c>
      <c r="F1646" s="11">
        <v>43221</v>
      </c>
      <c r="G1646" s="17">
        <v>464400</v>
      </c>
      <c r="H1646" s="12">
        <v>0.85</v>
      </c>
      <c r="I1646" s="10" t="s">
        <v>1575</v>
      </c>
      <c r="J1646" s="10" t="s">
        <v>1752</v>
      </c>
      <c r="K1646" s="10" t="s">
        <v>0</v>
      </c>
      <c r="L1646" s="35" t="s">
        <v>1736</v>
      </c>
    </row>
    <row r="1647" spans="1:12" s="27" customFormat="1" ht="63.75" x14ac:dyDescent="0.25">
      <c r="A1647" s="10" t="s">
        <v>5472</v>
      </c>
      <c r="B1647" s="16" t="s">
        <v>5473</v>
      </c>
      <c r="C1647" s="24" t="s">
        <v>5474</v>
      </c>
      <c r="D1647" s="34" t="s">
        <v>5475</v>
      </c>
      <c r="E1647" s="11">
        <v>43039</v>
      </c>
      <c r="F1647" s="11">
        <v>43404</v>
      </c>
      <c r="G1647" s="17">
        <v>547500</v>
      </c>
      <c r="H1647" s="12">
        <v>0.85</v>
      </c>
      <c r="I1647" s="10" t="s">
        <v>1563</v>
      </c>
      <c r="J1647" s="10" t="s">
        <v>1750</v>
      </c>
      <c r="K1647" s="10" t="s">
        <v>0</v>
      </c>
      <c r="L1647" s="35" t="s">
        <v>1736</v>
      </c>
    </row>
    <row r="1648" spans="1:12" s="27" customFormat="1" ht="76.5" x14ac:dyDescent="0.25">
      <c r="A1648" s="10" t="s">
        <v>5483</v>
      </c>
      <c r="B1648" s="16" t="s">
        <v>5484</v>
      </c>
      <c r="C1648" s="24" t="s">
        <v>5485</v>
      </c>
      <c r="D1648" s="34" t="s">
        <v>5486</v>
      </c>
      <c r="E1648" s="11">
        <v>43039</v>
      </c>
      <c r="F1648" s="11">
        <v>43221</v>
      </c>
      <c r="G1648" s="17">
        <v>525037.5</v>
      </c>
      <c r="H1648" s="12">
        <v>0.85</v>
      </c>
      <c r="I1648" s="10" t="s">
        <v>1585</v>
      </c>
      <c r="J1648" s="10" t="s">
        <v>1760</v>
      </c>
      <c r="K1648" s="10" t="s">
        <v>0</v>
      </c>
      <c r="L1648" s="35" t="s">
        <v>1736</v>
      </c>
    </row>
    <row r="1649" spans="1:12" s="27" customFormat="1" ht="51" x14ac:dyDescent="0.25">
      <c r="A1649" s="10" t="s">
        <v>5513</v>
      </c>
      <c r="B1649" s="16" t="s">
        <v>5514</v>
      </c>
      <c r="C1649" s="24" t="s">
        <v>5515</v>
      </c>
      <c r="D1649" s="34" t="s">
        <v>5516</v>
      </c>
      <c r="E1649" s="11">
        <v>43039</v>
      </c>
      <c r="F1649" s="11">
        <v>43404</v>
      </c>
      <c r="G1649" s="17">
        <v>677650</v>
      </c>
      <c r="H1649" s="12">
        <v>0.85</v>
      </c>
      <c r="I1649" s="10" t="s">
        <v>1678</v>
      </c>
      <c r="J1649" s="10" t="s">
        <v>1761</v>
      </c>
      <c r="K1649" s="10" t="s">
        <v>0</v>
      </c>
      <c r="L1649" s="35" t="s">
        <v>1736</v>
      </c>
    </row>
    <row r="1650" spans="1:12" s="27" customFormat="1" ht="63.75" x14ac:dyDescent="0.25">
      <c r="A1650" s="10" t="s">
        <v>5592</v>
      </c>
      <c r="B1650" s="16" t="s">
        <v>5593</v>
      </c>
      <c r="C1650" s="24" t="s">
        <v>5594</v>
      </c>
      <c r="D1650" s="34" t="s">
        <v>5595</v>
      </c>
      <c r="E1650" s="11">
        <v>43039</v>
      </c>
      <c r="F1650" s="11">
        <v>43527</v>
      </c>
      <c r="G1650" s="17">
        <v>473469.49</v>
      </c>
      <c r="H1650" s="12">
        <v>0.85</v>
      </c>
      <c r="I1650" s="10" t="s">
        <v>1566</v>
      </c>
      <c r="J1650" s="10" t="s">
        <v>1752</v>
      </c>
      <c r="K1650" s="10" t="s">
        <v>0</v>
      </c>
      <c r="L1650" s="35" t="s">
        <v>1736</v>
      </c>
    </row>
    <row r="1651" spans="1:12" s="27" customFormat="1" ht="38.25" x14ac:dyDescent="0.25">
      <c r="A1651" s="10" t="s">
        <v>5666</v>
      </c>
      <c r="B1651" s="16" t="s">
        <v>5667</v>
      </c>
      <c r="C1651" s="24" t="s">
        <v>5668</v>
      </c>
      <c r="D1651" s="34" t="s">
        <v>257</v>
      </c>
      <c r="E1651" s="11">
        <v>43039</v>
      </c>
      <c r="F1651" s="11">
        <v>43221</v>
      </c>
      <c r="G1651" s="17">
        <v>513307</v>
      </c>
      <c r="H1651" s="12">
        <v>0.85</v>
      </c>
      <c r="I1651" s="10" t="s">
        <v>1563</v>
      </c>
      <c r="J1651" s="10" t="s">
        <v>1750</v>
      </c>
      <c r="K1651" s="10" t="s">
        <v>0</v>
      </c>
      <c r="L1651" s="35" t="s">
        <v>1736</v>
      </c>
    </row>
    <row r="1652" spans="1:12" s="27" customFormat="1" ht="51" x14ac:dyDescent="0.25">
      <c r="A1652" s="10" t="s">
        <v>5669</v>
      </c>
      <c r="B1652" s="16" t="s">
        <v>5670</v>
      </c>
      <c r="C1652" s="24" t="s">
        <v>5671</v>
      </c>
      <c r="D1652" s="34" t="s">
        <v>257</v>
      </c>
      <c r="E1652" s="11">
        <v>43039</v>
      </c>
      <c r="F1652" s="11">
        <v>43586</v>
      </c>
      <c r="G1652" s="17">
        <v>352299.91</v>
      </c>
      <c r="H1652" s="12">
        <v>0.85</v>
      </c>
      <c r="I1652" s="10" t="s">
        <v>8258</v>
      </c>
      <c r="J1652" s="10" t="s">
        <v>1748</v>
      </c>
      <c r="K1652" s="10" t="s">
        <v>0</v>
      </c>
      <c r="L1652" s="35" t="s">
        <v>1736</v>
      </c>
    </row>
    <row r="1653" spans="1:12" s="27" customFormat="1" ht="63.75" x14ac:dyDescent="0.25">
      <c r="A1653" s="10" t="s">
        <v>5759</v>
      </c>
      <c r="B1653" s="16" t="s">
        <v>5760</v>
      </c>
      <c r="C1653" s="24" t="s">
        <v>5761</v>
      </c>
      <c r="D1653" s="34" t="s">
        <v>5762</v>
      </c>
      <c r="E1653" s="11">
        <v>43039</v>
      </c>
      <c r="F1653" s="11">
        <v>43221</v>
      </c>
      <c r="G1653" s="17">
        <v>392962</v>
      </c>
      <c r="H1653" s="12">
        <v>0.85</v>
      </c>
      <c r="I1653" s="10" t="s">
        <v>1565</v>
      </c>
      <c r="J1653" s="10" t="s">
        <v>1752</v>
      </c>
      <c r="K1653" s="10" t="s">
        <v>0</v>
      </c>
      <c r="L1653" s="35" t="s">
        <v>1736</v>
      </c>
    </row>
    <row r="1654" spans="1:12" s="27" customFormat="1" ht="63.75" x14ac:dyDescent="0.25">
      <c r="A1654" s="10" t="s">
        <v>5766</v>
      </c>
      <c r="B1654" s="16" t="s">
        <v>5767</v>
      </c>
      <c r="C1654" s="24" t="s">
        <v>5768</v>
      </c>
      <c r="D1654" s="34" t="s">
        <v>5769</v>
      </c>
      <c r="E1654" s="11">
        <v>43039</v>
      </c>
      <c r="F1654" s="11">
        <v>43343</v>
      </c>
      <c r="G1654" s="17">
        <v>317786</v>
      </c>
      <c r="H1654" s="12">
        <v>0.85</v>
      </c>
      <c r="I1654" s="10" t="s">
        <v>1596</v>
      </c>
      <c r="J1654" s="10" t="s">
        <v>1761</v>
      </c>
      <c r="K1654" s="10" t="s">
        <v>0</v>
      </c>
      <c r="L1654" s="35" t="s">
        <v>1736</v>
      </c>
    </row>
    <row r="1655" spans="1:12" s="27" customFormat="1" ht="51" x14ac:dyDescent="0.25">
      <c r="A1655" s="10" t="s">
        <v>5860</v>
      </c>
      <c r="B1655" s="16" t="s">
        <v>5861</v>
      </c>
      <c r="C1655" s="24" t="s">
        <v>5862</v>
      </c>
      <c r="D1655" s="34" t="s">
        <v>5863</v>
      </c>
      <c r="E1655" s="11">
        <v>43039</v>
      </c>
      <c r="F1655" s="11">
        <v>43221</v>
      </c>
      <c r="G1655" s="17">
        <v>479727.8</v>
      </c>
      <c r="H1655" s="12">
        <v>0.85</v>
      </c>
      <c r="I1655" s="10" t="s">
        <v>1684</v>
      </c>
      <c r="J1655" s="10" t="s">
        <v>1748</v>
      </c>
      <c r="K1655" s="10" t="s">
        <v>0</v>
      </c>
      <c r="L1655" s="35" t="s">
        <v>1736</v>
      </c>
    </row>
    <row r="1656" spans="1:12" s="27" customFormat="1" ht="51" x14ac:dyDescent="0.25">
      <c r="A1656" s="10" t="s">
        <v>5886</v>
      </c>
      <c r="B1656" s="16" t="s">
        <v>5887</v>
      </c>
      <c r="C1656" s="24" t="s">
        <v>5888</v>
      </c>
      <c r="D1656" s="34" t="s">
        <v>5889</v>
      </c>
      <c r="E1656" s="11">
        <v>43039</v>
      </c>
      <c r="F1656" s="11">
        <v>43312</v>
      </c>
      <c r="G1656" s="17">
        <v>573210</v>
      </c>
      <c r="H1656" s="12">
        <v>0.85</v>
      </c>
      <c r="I1656" s="10" t="s">
        <v>1590</v>
      </c>
      <c r="J1656" s="10" t="s">
        <v>1762</v>
      </c>
      <c r="K1656" s="10" t="s">
        <v>0</v>
      </c>
      <c r="L1656" s="35" t="s">
        <v>1736</v>
      </c>
    </row>
    <row r="1657" spans="1:12" s="27" customFormat="1" ht="102" x14ac:dyDescent="0.25">
      <c r="A1657" s="10" t="s">
        <v>6136</v>
      </c>
      <c r="B1657" s="16" t="s">
        <v>6137</v>
      </c>
      <c r="C1657" s="24" t="s">
        <v>6138</v>
      </c>
      <c r="D1657" s="34" t="s">
        <v>6139</v>
      </c>
      <c r="E1657" s="11">
        <v>43039</v>
      </c>
      <c r="F1657" s="11">
        <v>43221</v>
      </c>
      <c r="G1657" s="17">
        <v>392990</v>
      </c>
      <c r="H1657" s="12">
        <v>0.85</v>
      </c>
      <c r="I1657" s="10" t="s">
        <v>1688</v>
      </c>
      <c r="J1657" s="10" t="s">
        <v>1767</v>
      </c>
      <c r="K1657" s="10" t="s">
        <v>0</v>
      </c>
      <c r="L1657" s="35" t="s">
        <v>1736</v>
      </c>
    </row>
    <row r="1658" spans="1:12" s="27" customFormat="1" ht="89.25" x14ac:dyDescent="0.25">
      <c r="A1658" s="10" t="s">
        <v>6151</v>
      </c>
      <c r="B1658" s="16" t="s">
        <v>6152</v>
      </c>
      <c r="C1658" s="24" t="s">
        <v>6153</v>
      </c>
      <c r="D1658" s="34" t="s">
        <v>6154</v>
      </c>
      <c r="E1658" s="11">
        <v>43039</v>
      </c>
      <c r="F1658" s="11">
        <v>43221</v>
      </c>
      <c r="G1658" s="17">
        <v>196614.24</v>
      </c>
      <c r="H1658" s="12">
        <v>0.85</v>
      </c>
      <c r="I1658" s="10" t="s">
        <v>1631</v>
      </c>
      <c r="J1658" s="10" t="s">
        <v>1764</v>
      </c>
      <c r="K1658" s="10" t="s">
        <v>0</v>
      </c>
      <c r="L1658" s="35" t="s">
        <v>1736</v>
      </c>
    </row>
    <row r="1659" spans="1:12" s="27" customFormat="1" ht="102" x14ac:dyDescent="0.25">
      <c r="A1659" s="10" t="s">
        <v>6209</v>
      </c>
      <c r="B1659" s="16" t="s">
        <v>6210</v>
      </c>
      <c r="C1659" s="24" t="s">
        <v>6211</v>
      </c>
      <c r="D1659" s="34" t="s">
        <v>6212</v>
      </c>
      <c r="E1659" s="11">
        <v>43039</v>
      </c>
      <c r="F1659" s="11">
        <v>43404</v>
      </c>
      <c r="G1659" s="17">
        <v>139966</v>
      </c>
      <c r="H1659" s="12">
        <v>0.85</v>
      </c>
      <c r="I1659" s="10" t="s">
        <v>1563</v>
      </c>
      <c r="J1659" s="10" t="s">
        <v>1750</v>
      </c>
      <c r="K1659" s="10" t="s">
        <v>0</v>
      </c>
      <c r="L1659" s="35" t="s">
        <v>1736</v>
      </c>
    </row>
    <row r="1660" spans="1:12" s="27" customFormat="1" ht="63.75" x14ac:dyDescent="0.25">
      <c r="A1660" s="10" t="s">
        <v>6229</v>
      </c>
      <c r="B1660" s="16" t="s">
        <v>6230</v>
      </c>
      <c r="C1660" s="24" t="s">
        <v>6231</v>
      </c>
      <c r="D1660" s="34" t="s">
        <v>6232</v>
      </c>
      <c r="E1660" s="11">
        <v>43039</v>
      </c>
      <c r="F1660" s="11">
        <v>43131</v>
      </c>
      <c r="G1660" s="17">
        <v>143810.9</v>
      </c>
      <c r="H1660" s="12">
        <v>0.85</v>
      </c>
      <c r="I1660" s="10" t="s">
        <v>1563</v>
      </c>
      <c r="J1660" s="10" t="s">
        <v>1750</v>
      </c>
      <c r="K1660" s="10" t="s">
        <v>0</v>
      </c>
      <c r="L1660" s="35" t="s">
        <v>1736</v>
      </c>
    </row>
    <row r="1661" spans="1:12" s="27" customFormat="1" ht="127.5" x14ac:dyDescent="0.25">
      <c r="A1661" s="10" t="s">
        <v>6364</v>
      </c>
      <c r="B1661" s="16" t="s">
        <v>6365</v>
      </c>
      <c r="C1661" s="24" t="s">
        <v>6366</v>
      </c>
      <c r="D1661" s="34" t="s">
        <v>6367</v>
      </c>
      <c r="E1661" s="11">
        <v>43039</v>
      </c>
      <c r="F1661" s="11">
        <v>43251</v>
      </c>
      <c r="G1661" s="17">
        <v>163346</v>
      </c>
      <c r="H1661" s="12">
        <v>0.85</v>
      </c>
      <c r="I1661" s="10" t="s">
        <v>1563</v>
      </c>
      <c r="J1661" s="10" t="s">
        <v>1750</v>
      </c>
      <c r="K1661" s="10" t="s">
        <v>0</v>
      </c>
      <c r="L1661" s="35" t="s">
        <v>1736</v>
      </c>
    </row>
    <row r="1662" spans="1:12" s="27" customFormat="1" ht="114.75" x14ac:dyDescent="0.25">
      <c r="A1662" s="10" t="s">
        <v>6580</v>
      </c>
      <c r="B1662" s="16" t="s">
        <v>6581</v>
      </c>
      <c r="C1662" s="24" t="s">
        <v>6582</v>
      </c>
      <c r="D1662" s="34" t="s">
        <v>6583</v>
      </c>
      <c r="E1662" s="11">
        <v>43039</v>
      </c>
      <c r="F1662" s="11">
        <v>43190</v>
      </c>
      <c r="G1662" s="17">
        <v>532098.57999999996</v>
      </c>
      <c r="H1662" s="12">
        <v>0.85</v>
      </c>
      <c r="I1662" s="10" t="s">
        <v>1587</v>
      </c>
      <c r="J1662" s="10" t="s">
        <v>1761</v>
      </c>
      <c r="K1662" s="10" t="s">
        <v>0</v>
      </c>
      <c r="L1662" s="35" t="s">
        <v>1736</v>
      </c>
    </row>
    <row r="1663" spans="1:12" s="27" customFormat="1" ht="76.5" x14ac:dyDescent="0.25">
      <c r="A1663" s="10" t="s">
        <v>6600</v>
      </c>
      <c r="B1663" s="16" t="s">
        <v>6601</v>
      </c>
      <c r="C1663" s="24" t="s">
        <v>5944</v>
      </c>
      <c r="D1663" s="34" t="s">
        <v>6602</v>
      </c>
      <c r="E1663" s="11">
        <v>43039</v>
      </c>
      <c r="F1663" s="11">
        <v>43131</v>
      </c>
      <c r="G1663" s="17">
        <v>99200.01</v>
      </c>
      <c r="H1663" s="12">
        <v>0.85</v>
      </c>
      <c r="I1663" s="10" t="s">
        <v>8339</v>
      </c>
      <c r="J1663" s="10" t="s">
        <v>1749</v>
      </c>
      <c r="K1663" s="10" t="s">
        <v>0</v>
      </c>
      <c r="L1663" s="35" t="s">
        <v>1736</v>
      </c>
    </row>
    <row r="1664" spans="1:12" s="27" customFormat="1" ht="63.75" x14ac:dyDescent="0.25">
      <c r="A1664" s="10" t="s">
        <v>6752</v>
      </c>
      <c r="B1664" s="16" t="s">
        <v>6753</v>
      </c>
      <c r="C1664" s="24" t="s">
        <v>6754</v>
      </c>
      <c r="D1664" s="34" t="s">
        <v>6755</v>
      </c>
      <c r="E1664" s="11">
        <v>43039</v>
      </c>
      <c r="F1664" s="11">
        <v>43527</v>
      </c>
      <c r="G1664" s="17">
        <v>488103.65</v>
      </c>
      <c r="H1664" s="12">
        <v>0.85</v>
      </c>
      <c r="I1664" s="10" t="s">
        <v>1565</v>
      </c>
      <c r="J1664" s="10" t="s">
        <v>1752</v>
      </c>
      <c r="K1664" s="10" t="s">
        <v>0</v>
      </c>
      <c r="L1664" s="35" t="s">
        <v>1736</v>
      </c>
    </row>
    <row r="1665" spans="1:12" s="27" customFormat="1" ht="38.25" x14ac:dyDescent="0.25">
      <c r="A1665" s="10" t="s">
        <v>7019</v>
      </c>
      <c r="B1665" s="16" t="s">
        <v>7020</v>
      </c>
      <c r="C1665" s="24" t="s">
        <v>7021</v>
      </c>
      <c r="D1665" s="34" t="s">
        <v>7022</v>
      </c>
      <c r="E1665" s="11">
        <v>43039</v>
      </c>
      <c r="F1665" s="11">
        <v>43404</v>
      </c>
      <c r="G1665" s="17">
        <v>921600</v>
      </c>
      <c r="H1665" s="12">
        <v>0.85</v>
      </c>
      <c r="I1665" s="10" t="s">
        <v>1563</v>
      </c>
      <c r="J1665" s="10" t="s">
        <v>1750</v>
      </c>
      <c r="K1665" s="10" t="s">
        <v>0</v>
      </c>
      <c r="L1665" s="35" t="s">
        <v>1736</v>
      </c>
    </row>
    <row r="1666" spans="1:12" s="27" customFormat="1" ht="51" x14ac:dyDescent="0.25">
      <c r="A1666" s="10" t="s">
        <v>7795</v>
      </c>
      <c r="B1666" s="16" t="s">
        <v>7986</v>
      </c>
      <c r="C1666" s="24" t="s">
        <v>7987</v>
      </c>
      <c r="D1666" s="34" t="s">
        <v>7988</v>
      </c>
      <c r="E1666" s="11">
        <v>43039</v>
      </c>
      <c r="F1666" s="11">
        <v>43190</v>
      </c>
      <c r="G1666" s="17">
        <v>285280</v>
      </c>
      <c r="H1666" s="12">
        <v>0.85</v>
      </c>
      <c r="I1666" s="10" t="s">
        <v>1563</v>
      </c>
      <c r="J1666" s="10" t="s">
        <v>1750</v>
      </c>
      <c r="K1666" s="10" t="s">
        <v>0</v>
      </c>
      <c r="L1666" s="35" t="s">
        <v>1736</v>
      </c>
    </row>
    <row r="1667" spans="1:12" s="27" customFormat="1" ht="89.25" x14ac:dyDescent="0.25">
      <c r="A1667" s="10" t="s">
        <v>7799</v>
      </c>
      <c r="B1667" s="16" t="s">
        <v>7997</v>
      </c>
      <c r="C1667" s="24" t="s">
        <v>7998</v>
      </c>
      <c r="D1667" s="34" t="s">
        <v>7999</v>
      </c>
      <c r="E1667" s="11">
        <v>43039</v>
      </c>
      <c r="F1667" s="11">
        <v>43190</v>
      </c>
      <c r="G1667" s="17">
        <v>408000</v>
      </c>
      <c r="H1667" s="12">
        <v>0.85</v>
      </c>
      <c r="I1667" s="10" t="s">
        <v>1563</v>
      </c>
      <c r="J1667" s="10" t="s">
        <v>1750</v>
      </c>
      <c r="K1667" s="10" t="s">
        <v>0</v>
      </c>
      <c r="L1667" s="35" t="s">
        <v>1736</v>
      </c>
    </row>
    <row r="1668" spans="1:12" s="27" customFormat="1" ht="63.75" x14ac:dyDescent="0.25">
      <c r="A1668" s="10" t="s">
        <v>7086</v>
      </c>
      <c r="B1668" s="16" t="s">
        <v>7087</v>
      </c>
      <c r="C1668" s="24" t="s">
        <v>7088</v>
      </c>
      <c r="D1668" s="34" t="s">
        <v>2811</v>
      </c>
      <c r="E1668" s="11">
        <v>43039</v>
      </c>
      <c r="F1668" s="11">
        <v>43708</v>
      </c>
      <c r="G1668" s="17">
        <v>3004112.03</v>
      </c>
      <c r="H1668" s="12">
        <v>0.85</v>
      </c>
      <c r="I1668" s="10" t="s">
        <v>1688</v>
      </c>
      <c r="J1668" s="10" t="s">
        <v>1767</v>
      </c>
      <c r="K1668" s="10" t="s">
        <v>0</v>
      </c>
      <c r="L1668" s="35" t="s">
        <v>1738</v>
      </c>
    </row>
    <row r="1669" spans="1:12" s="27" customFormat="1" ht="63.75" x14ac:dyDescent="0.25">
      <c r="A1669" s="10" t="s">
        <v>7089</v>
      </c>
      <c r="B1669" s="16" t="s">
        <v>2939</v>
      </c>
      <c r="C1669" s="24" t="s">
        <v>7090</v>
      </c>
      <c r="D1669" s="34" t="s">
        <v>2811</v>
      </c>
      <c r="E1669" s="11">
        <v>43039</v>
      </c>
      <c r="F1669" s="11">
        <v>43586</v>
      </c>
      <c r="G1669" s="17">
        <v>5322379.33</v>
      </c>
      <c r="H1669" s="12">
        <v>0.85</v>
      </c>
      <c r="I1669" s="10" t="s">
        <v>1590</v>
      </c>
      <c r="J1669" s="10" t="s">
        <v>1762</v>
      </c>
      <c r="K1669" s="10" t="s">
        <v>0</v>
      </c>
      <c r="L1669" s="35" t="s">
        <v>1738</v>
      </c>
    </row>
    <row r="1670" spans="1:12" s="27" customFormat="1" ht="63.75" x14ac:dyDescent="0.25">
      <c r="A1670" s="10" t="s">
        <v>7099</v>
      </c>
      <c r="B1670" s="16" t="s">
        <v>118</v>
      </c>
      <c r="C1670" s="24" t="s">
        <v>7100</v>
      </c>
      <c r="D1670" s="34" t="s">
        <v>2811</v>
      </c>
      <c r="E1670" s="11">
        <v>43039</v>
      </c>
      <c r="F1670" s="11">
        <v>43586</v>
      </c>
      <c r="G1670" s="17">
        <v>8075457.5700000003</v>
      </c>
      <c r="H1670" s="12">
        <v>0.85</v>
      </c>
      <c r="I1670" s="10" t="s">
        <v>1618</v>
      </c>
      <c r="J1670" s="10" t="s">
        <v>1754</v>
      </c>
      <c r="K1670" s="10" t="s">
        <v>0</v>
      </c>
      <c r="L1670" s="35" t="s">
        <v>1738</v>
      </c>
    </row>
    <row r="1671" spans="1:12" s="27" customFormat="1" ht="63.75" x14ac:dyDescent="0.25">
      <c r="A1671" s="10" t="s">
        <v>7879</v>
      </c>
      <c r="B1671" s="16" t="s">
        <v>8181</v>
      </c>
      <c r="C1671" s="24" t="s">
        <v>8182</v>
      </c>
      <c r="D1671" s="34" t="s">
        <v>2811</v>
      </c>
      <c r="E1671" s="11">
        <v>43039</v>
      </c>
      <c r="F1671" s="11">
        <v>43586</v>
      </c>
      <c r="G1671" s="17">
        <v>4689847.0999999996</v>
      </c>
      <c r="H1671" s="12">
        <v>0.85</v>
      </c>
      <c r="I1671" s="10" t="s">
        <v>1590</v>
      </c>
      <c r="J1671" s="10" t="s">
        <v>1762</v>
      </c>
      <c r="K1671" s="10" t="s">
        <v>0</v>
      </c>
      <c r="L1671" s="35" t="s">
        <v>1738</v>
      </c>
    </row>
    <row r="1672" spans="1:12" s="27" customFormat="1" ht="76.5" x14ac:dyDescent="0.25">
      <c r="A1672" s="10" t="s">
        <v>8423</v>
      </c>
      <c r="B1672" s="16" t="s">
        <v>10492</v>
      </c>
      <c r="C1672" s="24" t="s">
        <v>9220</v>
      </c>
      <c r="D1672" s="34" t="s">
        <v>2811</v>
      </c>
      <c r="E1672" s="11">
        <v>43039</v>
      </c>
      <c r="F1672" s="11">
        <v>43586</v>
      </c>
      <c r="G1672" s="17">
        <v>5591764.2999999998</v>
      </c>
      <c r="H1672" s="12">
        <v>0.85</v>
      </c>
      <c r="I1672" s="10" t="s">
        <v>1562</v>
      </c>
      <c r="J1672" s="10" t="s">
        <v>1749</v>
      </c>
      <c r="K1672" s="10" t="s">
        <v>0</v>
      </c>
      <c r="L1672" s="35" t="s">
        <v>1738</v>
      </c>
    </row>
    <row r="1673" spans="1:12" s="27" customFormat="1" ht="63.75" x14ac:dyDescent="0.25">
      <c r="A1673" s="10" t="s">
        <v>8424</v>
      </c>
      <c r="B1673" s="16" t="s">
        <v>2939</v>
      </c>
      <c r="C1673" s="24" t="s">
        <v>9221</v>
      </c>
      <c r="D1673" s="34" t="s">
        <v>2811</v>
      </c>
      <c r="E1673" s="11">
        <v>43039</v>
      </c>
      <c r="F1673" s="11">
        <v>43586</v>
      </c>
      <c r="G1673" s="17">
        <v>5706365.25</v>
      </c>
      <c r="H1673" s="12">
        <v>0.85</v>
      </c>
      <c r="I1673" s="10" t="s">
        <v>1590</v>
      </c>
      <c r="J1673" s="10" t="s">
        <v>1762</v>
      </c>
      <c r="K1673" s="10" t="s">
        <v>0</v>
      </c>
      <c r="L1673" s="35" t="s">
        <v>1738</v>
      </c>
    </row>
    <row r="1674" spans="1:12" s="27" customFormat="1" ht="63.75" x14ac:dyDescent="0.25">
      <c r="A1674" s="10" t="s">
        <v>8425</v>
      </c>
      <c r="B1674" s="16" t="s">
        <v>2939</v>
      </c>
      <c r="C1674" s="24" t="s">
        <v>9222</v>
      </c>
      <c r="D1674" s="34" t="s">
        <v>2811</v>
      </c>
      <c r="E1674" s="11">
        <v>43039</v>
      </c>
      <c r="F1674" s="11">
        <v>43586</v>
      </c>
      <c r="G1674" s="17">
        <v>1647700.21</v>
      </c>
      <c r="H1674" s="12">
        <v>0.85</v>
      </c>
      <c r="I1674" s="10" t="s">
        <v>1590</v>
      </c>
      <c r="J1674" s="10" t="s">
        <v>1762</v>
      </c>
      <c r="K1674" s="10" t="s">
        <v>0</v>
      </c>
      <c r="L1674" s="35" t="s">
        <v>1738</v>
      </c>
    </row>
    <row r="1675" spans="1:12" s="27" customFormat="1" ht="63.75" x14ac:dyDescent="0.25">
      <c r="A1675" s="10" t="s">
        <v>8426</v>
      </c>
      <c r="B1675" s="16" t="s">
        <v>2939</v>
      </c>
      <c r="C1675" s="24" t="s">
        <v>9223</v>
      </c>
      <c r="D1675" s="34" t="s">
        <v>2811</v>
      </c>
      <c r="E1675" s="11">
        <v>43039</v>
      </c>
      <c r="F1675" s="11">
        <v>43769</v>
      </c>
      <c r="G1675" s="17">
        <v>3752803.67</v>
      </c>
      <c r="H1675" s="12">
        <v>0.85</v>
      </c>
      <c r="I1675" s="10" t="s">
        <v>1590</v>
      </c>
      <c r="J1675" s="10" t="s">
        <v>1762</v>
      </c>
      <c r="K1675" s="10" t="s">
        <v>0</v>
      </c>
      <c r="L1675" s="35" t="s">
        <v>1738</v>
      </c>
    </row>
    <row r="1676" spans="1:12" s="27" customFormat="1" ht="63.75" x14ac:dyDescent="0.25">
      <c r="A1676" s="10" t="s">
        <v>8427</v>
      </c>
      <c r="B1676" s="16" t="s">
        <v>2939</v>
      </c>
      <c r="C1676" s="24" t="s">
        <v>9224</v>
      </c>
      <c r="D1676" s="34" t="s">
        <v>2811</v>
      </c>
      <c r="E1676" s="11">
        <v>43039</v>
      </c>
      <c r="F1676" s="11">
        <v>43800</v>
      </c>
      <c r="G1676" s="17">
        <v>6584199.9000000004</v>
      </c>
      <c r="H1676" s="12">
        <v>0.85</v>
      </c>
      <c r="I1676" s="10" t="s">
        <v>1590</v>
      </c>
      <c r="J1676" s="10" t="s">
        <v>1762</v>
      </c>
      <c r="K1676" s="10" t="s">
        <v>0</v>
      </c>
      <c r="L1676" s="35" t="s">
        <v>1738</v>
      </c>
    </row>
    <row r="1677" spans="1:12" s="27" customFormat="1" ht="51" x14ac:dyDescent="0.25">
      <c r="A1677" s="10" t="s">
        <v>5730</v>
      </c>
      <c r="B1677" s="16" t="s">
        <v>5731</v>
      </c>
      <c r="C1677" s="24" t="s">
        <v>5732</v>
      </c>
      <c r="D1677" s="34" t="s">
        <v>2836</v>
      </c>
      <c r="E1677" s="11">
        <v>43039</v>
      </c>
      <c r="F1677" s="11">
        <v>43952</v>
      </c>
      <c r="G1677" s="17">
        <v>1237576.1299999999</v>
      </c>
      <c r="H1677" s="12">
        <v>0.85</v>
      </c>
      <c r="I1677" s="10" t="s">
        <v>1589</v>
      </c>
      <c r="J1677" s="10" t="s">
        <v>1761</v>
      </c>
      <c r="K1677" s="10" t="s">
        <v>0</v>
      </c>
      <c r="L1677" s="35" t="s">
        <v>8370</v>
      </c>
    </row>
    <row r="1678" spans="1:12" s="27" customFormat="1" ht="51" x14ac:dyDescent="0.25">
      <c r="A1678" s="10" t="s">
        <v>5848</v>
      </c>
      <c r="B1678" s="16" t="s">
        <v>3374</v>
      </c>
      <c r="C1678" s="24" t="s">
        <v>5849</v>
      </c>
      <c r="D1678" s="34" t="s">
        <v>5849</v>
      </c>
      <c r="E1678" s="11">
        <v>43039</v>
      </c>
      <c r="F1678" s="11">
        <v>43769</v>
      </c>
      <c r="G1678" s="17">
        <v>2459653.5499999998</v>
      </c>
      <c r="H1678" s="12">
        <v>0.85</v>
      </c>
      <c r="I1678" s="10" t="s">
        <v>1684</v>
      </c>
      <c r="J1678" s="10" t="s">
        <v>1748</v>
      </c>
      <c r="K1678" s="10" t="s">
        <v>0</v>
      </c>
      <c r="L1678" s="35" t="s">
        <v>8370</v>
      </c>
    </row>
    <row r="1679" spans="1:12" s="27" customFormat="1" ht="51" x14ac:dyDescent="0.25">
      <c r="A1679" s="10" t="s">
        <v>6009</v>
      </c>
      <c r="B1679" s="16" t="s">
        <v>2853</v>
      </c>
      <c r="C1679" s="24" t="s">
        <v>6010</v>
      </c>
      <c r="D1679" s="34" t="s">
        <v>2836</v>
      </c>
      <c r="E1679" s="11">
        <v>43039</v>
      </c>
      <c r="F1679" s="11">
        <v>43861</v>
      </c>
      <c r="G1679" s="17">
        <v>2319717.1</v>
      </c>
      <c r="H1679" s="12">
        <v>0.85</v>
      </c>
      <c r="I1679" s="10" t="s">
        <v>1583</v>
      </c>
      <c r="J1679" s="10" t="s">
        <v>1759</v>
      </c>
      <c r="K1679" s="10" t="s">
        <v>0</v>
      </c>
      <c r="L1679" s="35" t="s">
        <v>8370</v>
      </c>
    </row>
    <row r="1680" spans="1:12" s="27" customFormat="1" ht="51" x14ac:dyDescent="0.25">
      <c r="A1680" s="10" t="s">
        <v>6496</v>
      </c>
      <c r="B1680" s="16" t="s">
        <v>2834</v>
      </c>
      <c r="C1680" s="24" t="s">
        <v>6497</v>
      </c>
      <c r="D1680" s="34" t="s">
        <v>6498</v>
      </c>
      <c r="E1680" s="11">
        <v>43039</v>
      </c>
      <c r="F1680" s="11">
        <v>43952</v>
      </c>
      <c r="G1680" s="17">
        <v>544576.47</v>
      </c>
      <c r="H1680" s="12">
        <v>0.85</v>
      </c>
      <c r="I1680" s="10" t="s">
        <v>1723</v>
      </c>
      <c r="J1680" s="10" t="s">
        <v>1763</v>
      </c>
      <c r="K1680" s="10" t="s">
        <v>0</v>
      </c>
      <c r="L1680" s="35" t="s">
        <v>8370</v>
      </c>
    </row>
    <row r="1681" spans="1:12" s="27" customFormat="1" ht="51" x14ac:dyDescent="0.25">
      <c r="A1681" s="10" t="s">
        <v>6555</v>
      </c>
      <c r="B1681" s="16" t="s">
        <v>3406</v>
      </c>
      <c r="C1681" s="24" t="s">
        <v>6556</v>
      </c>
      <c r="D1681" s="34" t="s">
        <v>6557</v>
      </c>
      <c r="E1681" s="11">
        <v>43039</v>
      </c>
      <c r="F1681" s="11">
        <v>43952</v>
      </c>
      <c r="G1681" s="17">
        <v>684478.15</v>
      </c>
      <c r="H1681" s="12">
        <v>0.85</v>
      </c>
      <c r="I1681" s="10" t="s">
        <v>1563</v>
      </c>
      <c r="J1681" s="10" t="s">
        <v>1750</v>
      </c>
      <c r="K1681" s="10" t="s">
        <v>0</v>
      </c>
      <c r="L1681" s="35" t="s">
        <v>8370</v>
      </c>
    </row>
    <row r="1682" spans="1:12" s="27" customFormat="1" ht="51" x14ac:dyDescent="0.25">
      <c r="A1682" s="10" t="s">
        <v>6650</v>
      </c>
      <c r="B1682" s="16" t="s">
        <v>6651</v>
      </c>
      <c r="C1682" s="24" t="s">
        <v>6652</v>
      </c>
      <c r="D1682" s="34" t="s">
        <v>6652</v>
      </c>
      <c r="E1682" s="11">
        <v>43039</v>
      </c>
      <c r="F1682" s="11">
        <v>43982</v>
      </c>
      <c r="G1682" s="17">
        <v>1261967.5</v>
      </c>
      <c r="H1682" s="12">
        <v>0.85</v>
      </c>
      <c r="I1682" s="10" t="s">
        <v>1562</v>
      </c>
      <c r="J1682" s="10" t="s">
        <v>1749</v>
      </c>
      <c r="K1682" s="10" t="s">
        <v>0</v>
      </c>
      <c r="L1682" s="35" t="s">
        <v>8370</v>
      </c>
    </row>
    <row r="1683" spans="1:12" s="27" customFormat="1" ht="51" x14ac:dyDescent="0.25">
      <c r="A1683" s="10" t="s">
        <v>6653</v>
      </c>
      <c r="B1683" s="16" t="s">
        <v>3227</v>
      </c>
      <c r="C1683" s="24" t="s">
        <v>6654</v>
      </c>
      <c r="D1683" s="34" t="s">
        <v>6654</v>
      </c>
      <c r="E1683" s="11">
        <v>43039</v>
      </c>
      <c r="F1683" s="11">
        <v>43769</v>
      </c>
      <c r="G1683" s="17">
        <v>1871784.13</v>
      </c>
      <c r="H1683" s="12">
        <v>0.85</v>
      </c>
      <c r="I1683" s="10" t="s">
        <v>1603</v>
      </c>
      <c r="J1683" s="10" t="s">
        <v>1758</v>
      </c>
      <c r="K1683" s="10" t="s">
        <v>0</v>
      </c>
      <c r="L1683" s="35" t="s">
        <v>8370</v>
      </c>
    </row>
    <row r="1684" spans="1:12" s="27" customFormat="1" ht="51" x14ac:dyDescent="0.25">
      <c r="A1684" s="10" t="s">
        <v>6829</v>
      </c>
      <c r="B1684" s="16" t="s">
        <v>3374</v>
      </c>
      <c r="C1684" s="24" t="s">
        <v>6830</v>
      </c>
      <c r="D1684" s="34" t="s">
        <v>6831</v>
      </c>
      <c r="E1684" s="11">
        <v>43039</v>
      </c>
      <c r="F1684" s="11">
        <v>43861</v>
      </c>
      <c r="G1684" s="17">
        <v>458033.75</v>
      </c>
      <c r="H1684" s="12">
        <v>0.85</v>
      </c>
      <c r="I1684" s="10" t="s">
        <v>1696</v>
      </c>
      <c r="J1684" s="10" t="s">
        <v>1748</v>
      </c>
      <c r="K1684" s="10" t="s">
        <v>0</v>
      </c>
      <c r="L1684" s="35" t="s">
        <v>8370</v>
      </c>
    </row>
    <row r="1685" spans="1:12" s="27" customFormat="1" ht="51" x14ac:dyDescent="0.25">
      <c r="A1685" s="10" t="s">
        <v>6832</v>
      </c>
      <c r="B1685" s="16" t="s">
        <v>3374</v>
      </c>
      <c r="C1685" s="24" t="s">
        <v>6833</v>
      </c>
      <c r="D1685" s="34" t="s">
        <v>6834</v>
      </c>
      <c r="E1685" s="11">
        <v>43039</v>
      </c>
      <c r="F1685" s="11">
        <v>43952</v>
      </c>
      <c r="G1685" s="17">
        <v>883096.25</v>
      </c>
      <c r="H1685" s="12">
        <v>0.85</v>
      </c>
      <c r="I1685" s="10" t="s">
        <v>1684</v>
      </c>
      <c r="J1685" s="10" t="s">
        <v>1748</v>
      </c>
      <c r="K1685" s="10" t="s">
        <v>0</v>
      </c>
      <c r="L1685" s="35" t="s">
        <v>8370</v>
      </c>
    </row>
    <row r="1686" spans="1:12" s="27" customFormat="1" ht="51" x14ac:dyDescent="0.25">
      <c r="A1686" s="10" t="s">
        <v>6835</v>
      </c>
      <c r="B1686" s="16" t="s">
        <v>3374</v>
      </c>
      <c r="C1686" s="24" t="s">
        <v>6836</v>
      </c>
      <c r="D1686" s="34" t="s">
        <v>6837</v>
      </c>
      <c r="E1686" s="11">
        <v>43039</v>
      </c>
      <c r="F1686" s="11">
        <v>44561</v>
      </c>
      <c r="G1686" s="17">
        <v>903508.75</v>
      </c>
      <c r="H1686" s="12">
        <v>0.85</v>
      </c>
      <c r="I1686" s="10" t="s">
        <v>1684</v>
      </c>
      <c r="J1686" s="10" t="s">
        <v>1748</v>
      </c>
      <c r="K1686" s="10" t="s">
        <v>0</v>
      </c>
      <c r="L1686" s="35" t="s">
        <v>8370</v>
      </c>
    </row>
    <row r="1687" spans="1:12" s="27" customFormat="1" ht="51" x14ac:dyDescent="0.25">
      <c r="A1687" s="10" t="s">
        <v>6938</v>
      </c>
      <c r="B1687" s="16" t="s">
        <v>2589</v>
      </c>
      <c r="C1687" s="24" t="s">
        <v>6939</v>
      </c>
      <c r="D1687" s="34" t="s">
        <v>6051</v>
      </c>
      <c r="E1687" s="11">
        <v>43039</v>
      </c>
      <c r="F1687" s="11">
        <v>43861</v>
      </c>
      <c r="G1687" s="17">
        <v>1405110.23</v>
      </c>
      <c r="H1687" s="12">
        <v>0.85</v>
      </c>
      <c r="I1687" s="10" t="s">
        <v>1563</v>
      </c>
      <c r="J1687" s="10" t="s">
        <v>1750</v>
      </c>
      <c r="K1687" s="10" t="s">
        <v>0</v>
      </c>
      <c r="L1687" s="35" t="s">
        <v>8370</v>
      </c>
    </row>
    <row r="1688" spans="1:12" s="27" customFormat="1" ht="51" x14ac:dyDescent="0.25">
      <c r="A1688" s="10" t="s">
        <v>7151</v>
      </c>
      <c r="B1688" s="16" t="s">
        <v>7152</v>
      </c>
      <c r="C1688" s="24" t="s">
        <v>7153</v>
      </c>
      <c r="D1688" s="34" t="s">
        <v>7154</v>
      </c>
      <c r="E1688" s="11">
        <v>43039</v>
      </c>
      <c r="F1688" s="11">
        <v>43769</v>
      </c>
      <c r="G1688" s="17">
        <v>1101358.1299999999</v>
      </c>
      <c r="H1688" s="12">
        <v>0.85</v>
      </c>
      <c r="I1688" s="10" t="s">
        <v>1563</v>
      </c>
      <c r="J1688" s="10" t="s">
        <v>1750</v>
      </c>
      <c r="K1688" s="10" t="s">
        <v>0</v>
      </c>
      <c r="L1688" s="35" t="s">
        <v>8370</v>
      </c>
    </row>
    <row r="1689" spans="1:12" s="27" customFormat="1" ht="51" x14ac:dyDescent="0.25">
      <c r="A1689" s="10" t="s">
        <v>7280</v>
      </c>
      <c r="B1689" s="16" t="s">
        <v>3406</v>
      </c>
      <c r="C1689" s="24" t="s">
        <v>7281</v>
      </c>
      <c r="D1689" s="34" t="s">
        <v>2836</v>
      </c>
      <c r="E1689" s="11">
        <v>43039</v>
      </c>
      <c r="F1689" s="11">
        <v>43739</v>
      </c>
      <c r="G1689" s="17">
        <v>784736.25</v>
      </c>
      <c r="H1689" s="12">
        <v>0.85</v>
      </c>
      <c r="I1689" s="10" t="s">
        <v>1563</v>
      </c>
      <c r="J1689" s="10" t="s">
        <v>1750</v>
      </c>
      <c r="K1689" s="10" t="s">
        <v>0</v>
      </c>
      <c r="L1689" s="35" t="s">
        <v>8370</v>
      </c>
    </row>
    <row r="1690" spans="1:12" s="27" customFormat="1" ht="51" x14ac:dyDescent="0.25">
      <c r="A1690" s="10" t="s">
        <v>7395</v>
      </c>
      <c r="B1690" s="16" t="s">
        <v>7396</v>
      </c>
      <c r="C1690" s="24" t="s">
        <v>7397</v>
      </c>
      <c r="D1690" s="34" t="s">
        <v>6051</v>
      </c>
      <c r="E1690" s="11">
        <v>43039</v>
      </c>
      <c r="F1690" s="11">
        <v>43769</v>
      </c>
      <c r="G1690" s="17">
        <v>377160.29</v>
      </c>
      <c r="H1690" s="12">
        <v>0.85</v>
      </c>
      <c r="I1690" s="10" t="s">
        <v>1631</v>
      </c>
      <c r="J1690" s="10" t="s">
        <v>1764</v>
      </c>
      <c r="K1690" s="10" t="s">
        <v>0</v>
      </c>
      <c r="L1690" s="35" t="s">
        <v>8370</v>
      </c>
    </row>
    <row r="1691" spans="1:12" s="27" customFormat="1" ht="51" x14ac:dyDescent="0.25">
      <c r="A1691" s="10" t="s">
        <v>7398</v>
      </c>
      <c r="B1691" s="16" t="s">
        <v>7396</v>
      </c>
      <c r="C1691" s="24" t="s">
        <v>7399</v>
      </c>
      <c r="D1691" s="34" t="s">
        <v>6051</v>
      </c>
      <c r="E1691" s="11">
        <v>43039</v>
      </c>
      <c r="F1691" s="11">
        <v>43769</v>
      </c>
      <c r="G1691" s="17">
        <v>480466.02</v>
      </c>
      <c r="H1691" s="12">
        <v>0.85</v>
      </c>
      <c r="I1691" s="10" t="s">
        <v>1631</v>
      </c>
      <c r="J1691" s="10" t="s">
        <v>1764</v>
      </c>
      <c r="K1691" s="10" t="s">
        <v>0</v>
      </c>
      <c r="L1691" s="35" t="s">
        <v>8370</v>
      </c>
    </row>
    <row r="1692" spans="1:12" s="27" customFormat="1" ht="51" x14ac:dyDescent="0.25">
      <c r="A1692" s="10" t="s">
        <v>7561</v>
      </c>
      <c r="B1692" s="16" t="s">
        <v>7562</v>
      </c>
      <c r="C1692" s="24" t="s">
        <v>7563</v>
      </c>
      <c r="D1692" s="34" t="s">
        <v>2836</v>
      </c>
      <c r="E1692" s="11">
        <v>43039</v>
      </c>
      <c r="F1692" s="11">
        <v>43800</v>
      </c>
      <c r="G1692" s="17">
        <v>866976.45</v>
      </c>
      <c r="H1692" s="12">
        <v>0.85</v>
      </c>
      <c r="I1692" s="10" t="s">
        <v>1583</v>
      </c>
      <c r="J1692" s="10" t="s">
        <v>1759</v>
      </c>
      <c r="K1692" s="10" t="s">
        <v>0</v>
      </c>
      <c r="L1692" s="35" t="s">
        <v>8370</v>
      </c>
    </row>
    <row r="1693" spans="1:12" s="27" customFormat="1" ht="63.75" x14ac:dyDescent="0.25">
      <c r="A1693" s="10" t="s">
        <v>7700</v>
      </c>
      <c r="B1693" s="16" t="s">
        <v>7701</v>
      </c>
      <c r="C1693" s="24" t="s">
        <v>7702</v>
      </c>
      <c r="D1693" s="34" t="s">
        <v>6051</v>
      </c>
      <c r="E1693" s="11">
        <v>43039</v>
      </c>
      <c r="F1693" s="11">
        <v>43435</v>
      </c>
      <c r="G1693" s="17">
        <v>1990905</v>
      </c>
      <c r="H1693" s="12">
        <v>0.85</v>
      </c>
      <c r="I1693" s="10" t="s">
        <v>1620</v>
      </c>
      <c r="J1693" s="10" t="s">
        <v>1754</v>
      </c>
      <c r="K1693" s="10" t="s">
        <v>0</v>
      </c>
      <c r="L1693" s="35" t="s">
        <v>8370</v>
      </c>
    </row>
    <row r="1694" spans="1:12" s="27" customFormat="1" ht="51" x14ac:dyDescent="0.25">
      <c r="A1694" s="10" t="s">
        <v>7703</v>
      </c>
      <c r="B1694" s="16" t="s">
        <v>7704</v>
      </c>
      <c r="C1694" s="24" t="s">
        <v>7705</v>
      </c>
      <c r="D1694" s="34" t="s">
        <v>2836</v>
      </c>
      <c r="E1694" s="11">
        <v>43039</v>
      </c>
      <c r="F1694" s="11">
        <v>43861</v>
      </c>
      <c r="G1694" s="17">
        <v>863490.82</v>
      </c>
      <c r="H1694" s="12">
        <v>0.85</v>
      </c>
      <c r="I1694" s="10" t="s">
        <v>11019</v>
      </c>
      <c r="J1694" s="10" t="s">
        <v>1752</v>
      </c>
      <c r="K1694" s="10" t="s">
        <v>0</v>
      </c>
      <c r="L1694" s="35" t="s">
        <v>8370</v>
      </c>
    </row>
    <row r="1695" spans="1:12" s="27" customFormat="1" ht="38.25" x14ac:dyDescent="0.25">
      <c r="A1695" s="10" t="s">
        <v>5249</v>
      </c>
      <c r="B1695" s="16" t="s">
        <v>5250</v>
      </c>
      <c r="C1695" s="24" t="s">
        <v>5251</v>
      </c>
      <c r="D1695" s="34" t="s">
        <v>5252</v>
      </c>
      <c r="E1695" s="11">
        <v>43039</v>
      </c>
      <c r="F1695" s="11">
        <v>43435</v>
      </c>
      <c r="G1695" s="17">
        <v>85600</v>
      </c>
      <c r="H1695" s="12">
        <v>0.85</v>
      </c>
      <c r="I1695" s="10" t="s">
        <v>1603</v>
      </c>
      <c r="J1695" s="10" t="s">
        <v>1758</v>
      </c>
      <c r="K1695" s="10" t="s">
        <v>0</v>
      </c>
      <c r="L1695" s="35" t="s">
        <v>8382</v>
      </c>
    </row>
    <row r="1696" spans="1:12" s="27" customFormat="1" ht="51" x14ac:dyDescent="0.25">
      <c r="A1696" s="10" t="s">
        <v>5382</v>
      </c>
      <c r="B1696" s="16" t="s">
        <v>5383</v>
      </c>
      <c r="C1696" s="24" t="s">
        <v>5384</v>
      </c>
      <c r="D1696" s="34" t="s">
        <v>5385</v>
      </c>
      <c r="E1696" s="11">
        <v>43040</v>
      </c>
      <c r="F1696" s="11">
        <v>43405</v>
      </c>
      <c r="G1696" s="17">
        <v>387868</v>
      </c>
      <c r="H1696" s="12">
        <v>0.85</v>
      </c>
      <c r="I1696" s="10" t="s">
        <v>8296</v>
      </c>
      <c r="J1696" s="10" t="s">
        <v>1762</v>
      </c>
      <c r="K1696" s="10" t="s">
        <v>0</v>
      </c>
      <c r="L1696" s="35" t="s">
        <v>1736</v>
      </c>
    </row>
    <row r="1697" spans="1:12" s="27" customFormat="1" ht="89.25" x14ac:dyDescent="0.25">
      <c r="A1697" s="10" t="s">
        <v>5751</v>
      </c>
      <c r="B1697" s="16" t="s">
        <v>5752</v>
      </c>
      <c r="C1697" s="24" t="s">
        <v>5753</v>
      </c>
      <c r="D1697" s="34" t="s">
        <v>5754</v>
      </c>
      <c r="E1697" s="11">
        <v>43040</v>
      </c>
      <c r="F1697" s="11">
        <v>43405</v>
      </c>
      <c r="G1697" s="17">
        <v>507260</v>
      </c>
      <c r="H1697" s="12">
        <v>0.85</v>
      </c>
      <c r="I1697" s="10" t="s">
        <v>11170</v>
      </c>
      <c r="J1697" s="10" t="s">
        <v>1763</v>
      </c>
      <c r="K1697" s="10" t="s">
        <v>0</v>
      </c>
      <c r="L1697" s="35" t="s">
        <v>1736</v>
      </c>
    </row>
    <row r="1698" spans="1:12" s="27" customFormat="1" ht="89.25" x14ac:dyDescent="0.25">
      <c r="A1698" s="10" t="s">
        <v>5176</v>
      </c>
      <c r="B1698" s="16" t="s">
        <v>5177</v>
      </c>
      <c r="C1698" s="24" t="s">
        <v>5178</v>
      </c>
      <c r="D1698" s="34" t="s">
        <v>5179</v>
      </c>
      <c r="E1698" s="11">
        <v>43041</v>
      </c>
      <c r="F1698" s="11">
        <v>43314</v>
      </c>
      <c r="G1698" s="17">
        <v>113159.42</v>
      </c>
      <c r="H1698" s="12">
        <v>0.85</v>
      </c>
      <c r="I1698" s="10" t="s">
        <v>1567</v>
      </c>
      <c r="J1698" s="10" t="s">
        <v>1749</v>
      </c>
      <c r="K1698" s="10" t="s">
        <v>0</v>
      </c>
      <c r="L1698" s="35" t="s">
        <v>1736</v>
      </c>
    </row>
    <row r="1699" spans="1:12" s="27" customFormat="1" ht="38.25" x14ac:dyDescent="0.25">
      <c r="A1699" s="10" t="s">
        <v>5268</v>
      </c>
      <c r="B1699" s="16" t="s">
        <v>5269</v>
      </c>
      <c r="C1699" s="24" t="s">
        <v>5270</v>
      </c>
      <c r="D1699" s="34" t="s">
        <v>5271</v>
      </c>
      <c r="E1699" s="11">
        <v>43041</v>
      </c>
      <c r="F1699" s="11">
        <v>43283</v>
      </c>
      <c r="G1699" s="17">
        <v>392857.98</v>
      </c>
      <c r="H1699" s="12">
        <v>0.85</v>
      </c>
      <c r="I1699" s="10" t="s">
        <v>8303</v>
      </c>
      <c r="J1699" s="10" t="s">
        <v>1749</v>
      </c>
      <c r="K1699" s="10" t="s">
        <v>0</v>
      </c>
      <c r="L1699" s="35" t="s">
        <v>1736</v>
      </c>
    </row>
    <row r="1700" spans="1:12" s="27" customFormat="1" ht="89.25" x14ac:dyDescent="0.25">
      <c r="A1700" s="10" t="s">
        <v>5276</v>
      </c>
      <c r="B1700" s="16" t="s">
        <v>5277</v>
      </c>
      <c r="C1700" s="24" t="s">
        <v>5278</v>
      </c>
      <c r="D1700" s="34" t="s">
        <v>5279</v>
      </c>
      <c r="E1700" s="11">
        <v>43041</v>
      </c>
      <c r="F1700" s="11">
        <v>43587</v>
      </c>
      <c r="G1700" s="17">
        <v>3162533</v>
      </c>
      <c r="H1700" s="12">
        <v>0.85</v>
      </c>
      <c r="I1700" s="10" t="s">
        <v>1563</v>
      </c>
      <c r="J1700" s="10" t="s">
        <v>1750</v>
      </c>
      <c r="K1700" s="10" t="s">
        <v>0</v>
      </c>
      <c r="L1700" s="35" t="s">
        <v>1736</v>
      </c>
    </row>
    <row r="1701" spans="1:12" s="27" customFormat="1" ht="51" x14ac:dyDescent="0.25">
      <c r="A1701" s="10" t="s">
        <v>5330</v>
      </c>
      <c r="B1701" s="16" t="s">
        <v>5331</v>
      </c>
      <c r="C1701" s="24" t="s">
        <v>5332</v>
      </c>
      <c r="D1701" s="34" t="s">
        <v>257</v>
      </c>
      <c r="E1701" s="11">
        <v>43041</v>
      </c>
      <c r="F1701" s="11">
        <v>43345</v>
      </c>
      <c r="G1701" s="17">
        <v>369300</v>
      </c>
      <c r="H1701" s="12">
        <v>0.85</v>
      </c>
      <c r="I1701" s="10" t="s">
        <v>8223</v>
      </c>
      <c r="J1701" s="10" t="s">
        <v>1752</v>
      </c>
      <c r="K1701" s="10" t="s">
        <v>0</v>
      </c>
      <c r="L1701" s="35" t="s">
        <v>1736</v>
      </c>
    </row>
    <row r="1702" spans="1:12" s="27" customFormat="1" ht="76.5" x14ac:dyDescent="0.25">
      <c r="A1702" s="10" t="s">
        <v>5363</v>
      </c>
      <c r="B1702" s="16" t="s">
        <v>5364</v>
      </c>
      <c r="C1702" s="24" t="s">
        <v>5365</v>
      </c>
      <c r="D1702" s="34" t="s">
        <v>5366</v>
      </c>
      <c r="E1702" s="11">
        <v>43041</v>
      </c>
      <c r="F1702" s="11">
        <v>43161</v>
      </c>
      <c r="G1702" s="17">
        <v>217700</v>
      </c>
      <c r="H1702" s="12">
        <v>0.85</v>
      </c>
      <c r="I1702" s="10" t="s">
        <v>1563</v>
      </c>
      <c r="J1702" s="10" t="s">
        <v>1750</v>
      </c>
      <c r="K1702" s="10" t="s">
        <v>0</v>
      </c>
      <c r="L1702" s="35" t="s">
        <v>1736</v>
      </c>
    </row>
    <row r="1703" spans="1:12" s="27" customFormat="1" ht="63.75" x14ac:dyDescent="0.25">
      <c r="A1703" s="10" t="s">
        <v>5390</v>
      </c>
      <c r="B1703" s="16" t="s">
        <v>5391</v>
      </c>
      <c r="C1703" s="24" t="s">
        <v>5392</v>
      </c>
      <c r="D1703" s="34" t="s">
        <v>5393</v>
      </c>
      <c r="E1703" s="11">
        <v>43041</v>
      </c>
      <c r="F1703" s="11">
        <v>43222</v>
      </c>
      <c r="G1703" s="17">
        <v>462630</v>
      </c>
      <c r="H1703" s="12">
        <v>0.85</v>
      </c>
      <c r="I1703" s="10" t="s">
        <v>8313</v>
      </c>
      <c r="J1703" s="10" t="s">
        <v>1764</v>
      </c>
      <c r="K1703" s="10" t="s">
        <v>0</v>
      </c>
      <c r="L1703" s="35" t="s">
        <v>1736</v>
      </c>
    </row>
    <row r="1704" spans="1:12" s="27" customFormat="1" ht="63.75" x14ac:dyDescent="0.25">
      <c r="A1704" s="10" t="s">
        <v>5418</v>
      </c>
      <c r="B1704" s="16" t="s">
        <v>5419</v>
      </c>
      <c r="C1704" s="24" t="s">
        <v>5420</v>
      </c>
      <c r="D1704" s="34" t="s">
        <v>5421</v>
      </c>
      <c r="E1704" s="11">
        <v>43041</v>
      </c>
      <c r="F1704" s="11">
        <v>43222</v>
      </c>
      <c r="G1704" s="17">
        <v>138353.79</v>
      </c>
      <c r="H1704" s="12">
        <v>0.85</v>
      </c>
      <c r="I1704" s="10" t="s">
        <v>8314</v>
      </c>
      <c r="J1704" s="10" t="s">
        <v>1753</v>
      </c>
      <c r="K1704" s="10" t="s">
        <v>0</v>
      </c>
      <c r="L1704" s="35" t="s">
        <v>1736</v>
      </c>
    </row>
    <row r="1705" spans="1:12" s="27" customFormat="1" ht="51" x14ac:dyDescent="0.25">
      <c r="A1705" s="10" t="s">
        <v>5430</v>
      </c>
      <c r="B1705" s="16" t="s">
        <v>5431</v>
      </c>
      <c r="C1705" s="24" t="s">
        <v>5432</v>
      </c>
      <c r="D1705" s="34" t="s">
        <v>5433</v>
      </c>
      <c r="E1705" s="11">
        <v>43041</v>
      </c>
      <c r="F1705" s="11">
        <v>43406</v>
      </c>
      <c r="G1705" s="17">
        <v>865300</v>
      </c>
      <c r="H1705" s="12">
        <v>0.85</v>
      </c>
      <c r="I1705" s="10" t="s">
        <v>1684</v>
      </c>
      <c r="J1705" s="10" t="s">
        <v>1748</v>
      </c>
      <c r="K1705" s="10" t="s">
        <v>0</v>
      </c>
      <c r="L1705" s="35" t="s">
        <v>1736</v>
      </c>
    </row>
    <row r="1706" spans="1:12" s="27" customFormat="1" ht="102" x14ac:dyDescent="0.25">
      <c r="A1706" s="10" t="s">
        <v>5442</v>
      </c>
      <c r="B1706" s="16" t="s">
        <v>5443</v>
      </c>
      <c r="C1706" s="24" t="s">
        <v>5444</v>
      </c>
      <c r="D1706" s="34" t="s">
        <v>5445</v>
      </c>
      <c r="E1706" s="11">
        <v>43041</v>
      </c>
      <c r="F1706" s="11">
        <v>43161</v>
      </c>
      <c r="G1706" s="17">
        <v>318648.25</v>
      </c>
      <c r="H1706" s="12">
        <v>0.85</v>
      </c>
      <c r="I1706" s="10" t="s">
        <v>1638</v>
      </c>
      <c r="J1706" s="10" t="s">
        <v>1753</v>
      </c>
      <c r="K1706" s="10" t="s">
        <v>0</v>
      </c>
      <c r="L1706" s="35" t="s">
        <v>1736</v>
      </c>
    </row>
    <row r="1707" spans="1:12" s="27" customFormat="1" ht="89.25" x14ac:dyDescent="0.25">
      <c r="A1707" s="10" t="s">
        <v>5449</v>
      </c>
      <c r="B1707" s="16" t="s">
        <v>5450</v>
      </c>
      <c r="C1707" s="24" t="s">
        <v>5451</v>
      </c>
      <c r="D1707" s="34" t="s">
        <v>5452</v>
      </c>
      <c r="E1707" s="11">
        <v>43041</v>
      </c>
      <c r="F1707" s="11">
        <v>43222</v>
      </c>
      <c r="G1707" s="17">
        <v>496900.2</v>
      </c>
      <c r="H1707" s="12">
        <v>0.85</v>
      </c>
      <c r="I1707" s="10" t="s">
        <v>1585</v>
      </c>
      <c r="J1707" s="10" t="s">
        <v>1760</v>
      </c>
      <c r="K1707" s="10" t="s">
        <v>0</v>
      </c>
      <c r="L1707" s="35" t="s">
        <v>1736</v>
      </c>
    </row>
    <row r="1708" spans="1:12" s="27" customFormat="1" ht="63.75" x14ac:dyDescent="0.25">
      <c r="A1708" s="10" t="s">
        <v>5457</v>
      </c>
      <c r="B1708" s="16" t="s">
        <v>5458</v>
      </c>
      <c r="C1708" s="24" t="s">
        <v>5459</v>
      </c>
      <c r="D1708" s="34" t="s">
        <v>5460</v>
      </c>
      <c r="E1708" s="11">
        <v>43041</v>
      </c>
      <c r="F1708" s="11">
        <v>43406</v>
      </c>
      <c r="G1708" s="17">
        <v>377000</v>
      </c>
      <c r="H1708" s="12">
        <v>0.85</v>
      </c>
      <c r="I1708" s="10" t="s">
        <v>1563</v>
      </c>
      <c r="J1708" s="10" t="s">
        <v>1750</v>
      </c>
      <c r="K1708" s="10" t="s">
        <v>0</v>
      </c>
      <c r="L1708" s="35" t="s">
        <v>1736</v>
      </c>
    </row>
    <row r="1709" spans="1:12" s="27" customFormat="1" ht="102" x14ac:dyDescent="0.25">
      <c r="A1709" s="10" t="s">
        <v>5479</v>
      </c>
      <c r="B1709" s="16" t="s">
        <v>5480</v>
      </c>
      <c r="C1709" s="24" t="s">
        <v>5481</v>
      </c>
      <c r="D1709" s="34" t="s">
        <v>5482</v>
      </c>
      <c r="E1709" s="11">
        <v>43041</v>
      </c>
      <c r="F1709" s="11">
        <v>43222</v>
      </c>
      <c r="G1709" s="17">
        <v>202142.29</v>
      </c>
      <c r="H1709" s="12">
        <v>0.85</v>
      </c>
      <c r="I1709" s="10" t="s">
        <v>1563</v>
      </c>
      <c r="J1709" s="10" t="s">
        <v>1750</v>
      </c>
      <c r="K1709" s="10" t="s">
        <v>0</v>
      </c>
      <c r="L1709" s="35" t="s">
        <v>1736</v>
      </c>
    </row>
    <row r="1710" spans="1:12" s="27" customFormat="1" ht="38.25" x14ac:dyDescent="0.25">
      <c r="A1710" s="10" t="s">
        <v>5521</v>
      </c>
      <c r="B1710" s="16" t="s">
        <v>5522</v>
      </c>
      <c r="C1710" s="24" t="s">
        <v>5523</v>
      </c>
      <c r="D1710" s="34" t="s">
        <v>5524</v>
      </c>
      <c r="E1710" s="11">
        <v>43041</v>
      </c>
      <c r="F1710" s="11">
        <v>43587</v>
      </c>
      <c r="G1710" s="17">
        <v>423004.6</v>
      </c>
      <c r="H1710" s="12">
        <v>0.85</v>
      </c>
      <c r="I1710" s="10" t="s">
        <v>8317</v>
      </c>
      <c r="J1710" s="10" t="s">
        <v>1763</v>
      </c>
      <c r="K1710" s="10" t="s">
        <v>0</v>
      </c>
      <c r="L1710" s="35" t="s">
        <v>1736</v>
      </c>
    </row>
    <row r="1711" spans="1:12" s="27" customFormat="1" ht="38.25" x14ac:dyDescent="0.25">
      <c r="A1711" s="10" t="s">
        <v>5564</v>
      </c>
      <c r="B1711" s="16" t="s">
        <v>5565</v>
      </c>
      <c r="C1711" s="24" t="s">
        <v>5566</v>
      </c>
      <c r="D1711" s="34" t="s">
        <v>5567</v>
      </c>
      <c r="E1711" s="11">
        <v>43041</v>
      </c>
      <c r="F1711" s="11">
        <v>43498</v>
      </c>
      <c r="G1711" s="17">
        <v>299963.7</v>
      </c>
      <c r="H1711" s="12">
        <v>0.85</v>
      </c>
      <c r="I1711" s="10" t="s">
        <v>8301</v>
      </c>
      <c r="J1711" s="10" t="s">
        <v>1764</v>
      </c>
      <c r="K1711" s="10" t="s">
        <v>0</v>
      </c>
      <c r="L1711" s="35" t="s">
        <v>1736</v>
      </c>
    </row>
    <row r="1712" spans="1:12" s="27" customFormat="1" ht="38.25" x14ac:dyDescent="0.25">
      <c r="A1712" s="10" t="s">
        <v>5568</v>
      </c>
      <c r="B1712" s="16" t="s">
        <v>5569</v>
      </c>
      <c r="C1712" s="24" t="s">
        <v>5570</v>
      </c>
      <c r="D1712" s="34" t="s">
        <v>5571</v>
      </c>
      <c r="E1712" s="11">
        <v>43041</v>
      </c>
      <c r="F1712" s="11">
        <v>43406</v>
      </c>
      <c r="G1712" s="17">
        <v>613629</v>
      </c>
      <c r="H1712" s="12">
        <v>0.85</v>
      </c>
      <c r="I1712" s="10" t="s">
        <v>1563</v>
      </c>
      <c r="J1712" s="10" t="s">
        <v>1750</v>
      </c>
      <c r="K1712" s="10" t="s">
        <v>0</v>
      </c>
      <c r="L1712" s="35" t="s">
        <v>1736</v>
      </c>
    </row>
    <row r="1713" spans="1:12" s="27" customFormat="1" ht="38.25" x14ac:dyDescent="0.25">
      <c r="A1713" s="10" t="s">
        <v>5576</v>
      </c>
      <c r="B1713" s="16" t="s">
        <v>5577</v>
      </c>
      <c r="C1713" s="24" t="s">
        <v>5578</v>
      </c>
      <c r="D1713" s="34" t="s">
        <v>5579</v>
      </c>
      <c r="E1713" s="11">
        <v>43041</v>
      </c>
      <c r="F1713" s="11">
        <v>43253</v>
      </c>
      <c r="G1713" s="17">
        <v>392725</v>
      </c>
      <c r="H1713" s="12">
        <v>0.85</v>
      </c>
      <c r="I1713" s="10" t="s">
        <v>8319</v>
      </c>
      <c r="J1713" s="10" t="s">
        <v>1760</v>
      </c>
      <c r="K1713" s="10" t="s">
        <v>0</v>
      </c>
      <c r="L1713" s="35" t="s">
        <v>1736</v>
      </c>
    </row>
    <row r="1714" spans="1:12" s="27" customFormat="1" ht="63.75" x14ac:dyDescent="0.25">
      <c r="A1714" s="10" t="s">
        <v>5580</v>
      </c>
      <c r="B1714" s="16" t="s">
        <v>5581</v>
      </c>
      <c r="C1714" s="24" t="s">
        <v>5582</v>
      </c>
      <c r="D1714" s="34" t="s">
        <v>5583</v>
      </c>
      <c r="E1714" s="11">
        <v>43041</v>
      </c>
      <c r="F1714" s="11">
        <v>43222</v>
      </c>
      <c r="G1714" s="17">
        <v>357060</v>
      </c>
      <c r="H1714" s="12">
        <v>0.85</v>
      </c>
      <c r="I1714" s="10" t="s">
        <v>8219</v>
      </c>
      <c r="J1714" s="10" t="s">
        <v>1752</v>
      </c>
      <c r="K1714" s="10" t="s">
        <v>0</v>
      </c>
      <c r="L1714" s="35" t="s">
        <v>1736</v>
      </c>
    </row>
    <row r="1715" spans="1:12" s="27" customFormat="1" ht="38.25" x14ac:dyDescent="0.25">
      <c r="A1715" s="10" t="s">
        <v>5584</v>
      </c>
      <c r="B1715" s="16" t="s">
        <v>5585</v>
      </c>
      <c r="C1715" s="24" t="s">
        <v>5586</v>
      </c>
      <c r="D1715" s="34" t="s">
        <v>5587</v>
      </c>
      <c r="E1715" s="11">
        <v>43041</v>
      </c>
      <c r="F1715" s="11">
        <v>43192</v>
      </c>
      <c r="G1715" s="17">
        <v>267749</v>
      </c>
      <c r="H1715" s="12">
        <v>0.85</v>
      </c>
      <c r="I1715" s="10" t="s">
        <v>1562</v>
      </c>
      <c r="J1715" s="10" t="s">
        <v>1749</v>
      </c>
      <c r="K1715" s="10" t="s">
        <v>0</v>
      </c>
      <c r="L1715" s="35" t="s">
        <v>1736</v>
      </c>
    </row>
    <row r="1716" spans="1:12" s="27" customFormat="1" ht="38.25" x14ac:dyDescent="0.25">
      <c r="A1716" s="10" t="s">
        <v>5684</v>
      </c>
      <c r="B1716" s="16" t="s">
        <v>5685</v>
      </c>
      <c r="C1716" s="24" t="s">
        <v>5686</v>
      </c>
      <c r="D1716" s="34" t="s">
        <v>5325</v>
      </c>
      <c r="E1716" s="11">
        <v>43041</v>
      </c>
      <c r="F1716" s="11">
        <v>43406</v>
      </c>
      <c r="G1716" s="17">
        <v>374140.3</v>
      </c>
      <c r="H1716" s="12">
        <v>0.85</v>
      </c>
      <c r="I1716" s="10" t="s">
        <v>1563</v>
      </c>
      <c r="J1716" s="10" t="s">
        <v>1750</v>
      </c>
      <c r="K1716" s="10" t="s">
        <v>0</v>
      </c>
      <c r="L1716" s="35" t="s">
        <v>1736</v>
      </c>
    </row>
    <row r="1717" spans="1:12" s="27" customFormat="1" ht="38.25" x14ac:dyDescent="0.25">
      <c r="A1717" s="10" t="s">
        <v>5824</v>
      </c>
      <c r="B1717" s="16" t="s">
        <v>5825</v>
      </c>
      <c r="C1717" s="24" t="s">
        <v>5826</v>
      </c>
      <c r="D1717" s="34" t="s">
        <v>5827</v>
      </c>
      <c r="E1717" s="11">
        <v>43041</v>
      </c>
      <c r="F1717" s="11">
        <v>43406</v>
      </c>
      <c r="G1717" s="17">
        <v>430000</v>
      </c>
      <c r="H1717" s="12">
        <v>0.85</v>
      </c>
      <c r="I1717" s="10" t="s">
        <v>1578</v>
      </c>
      <c r="J1717" s="10" t="s">
        <v>1754</v>
      </c>
      <c r="K1717" s="10" t="s">
        <v>0</v>
      </c>
      <c r="L1717" s="35" t="s">
        <v>1736</v>
      </c>
    </row>
    <row r="1718" spans="1:12" s="27" customFormat="1" ht="51" x14ac:dyDescent="0.25">
      <c r="A1718" s="10" t="s">
        <v>5878</v>
      </c>
      <c r="B1718" s="16" t="s">
        <v>5879</v>
      </c>
      <c r="C1718" s="24" t="s">
        <v>5880</v>
      </c>
      <c r="D1718" s="34" t="s">
        <v>5881</v>
      </c>
      <c r="E1718" s="11">
        <v>43041</v>
      </c>
      <c r="F1718" s="11">
        <v>43283</v>
      </c>
      <c r="G1718" s="17">
        <v>703022</v>
      </c>
      <c r="H1718" s="12">
        <v>0.85</v>
      </c>
      <c r="I1718" s="10" t="s">
        <v>1684</v>
      </c>
      <c r="J1718" s="10" t="s">
        <v>1748</v>
      </c>
      <c r="K1718" s="10" t="s">
        <v>0</v>
      </c>
      <c r="L1718" s="35" t="s">
        <v>1736</v>
      </c>
    </row>
    <row r="1719" spans="1:12" s="27" customFormat="1" ht="38.25" x14ac:dyDescent="0.25">
      <c r="A1719" s="10" t="s">
        <v>5894</v>
      </c>
      <c r="B1719" s="16" t="s">
        <v>5895</v>
      </c>
      <c r="C1719" s="24" t="s">
        <v>5896</v>
      </c>
      <c r="D1719" s="34" t="s">
        <v>5897</v>
      </c>
      <c r="E1719" s="11">
        <v>43041</v>
      </c>
      <c r="F1719" s="11">
        <v>43283</v>
      </c>
      <c r="G1719" s="17">
        <v>210641</v>
      </c>
      <c r="H1719" s="12">
        <v>0.85</v>
      </c>
      <c r="I1719" s="10" t="s">
        <v>1563</v>
      </c>
      <c r="J1719" s="10" t="s">
        <v>1750</v>
      </c>
      <c r="K1719" s="10" t="s">
        <v>0</v>
      </c>
      <c r="L1719" s="35" t="s">
        <v>1736</v>
      </c>
    </row>
    <row r="1720" spans="1:12" s="27" customFormat="1" ht="76.5" x14ac:dyDescent="0.25">
      <c r="A1720" s="10" t="s">
        <v>5910</v>
      </c>
      <c r="B1720" s="16" t="s">
        <v>5911</v>
      </c>
      <c r="C1720" s="24" t="s">
        <v>5912</v>
      </c>
      <c r="D1720" s="34" t="s">
        <v>257</v>
      </c>
      <c r="E1720" s="11">
        <v>43041</v>
      </c>
      <c r="F1720" s="11">
        <v>43283</v>
      </c>
      <c r="G1720" s="17">
        <v>537079.30000000005</v>
      </c>
      <c r="H1720" s="12">
        <v>0.85</v>
      </c>
      <c r="I1720" s="10" t="s">
        <v>8325</v>
      </c>
      <c r="J1720" s="10" t="s">
        <v>1754</v>
      </c>
      <c r="K1720" s="10" t="s">
        <v>0</v>
      </c>
      <c r="L1720" s="35" t="s">
        <v>1736</v>
      </c>
    </row>
    <row r="1721" spans="1:12" s="27" customFormat="1" ht="38.25" x14ac:dyDescent="0.25">
      <c r="A1721" s="10" t="s">
        <v>5913</v>
      </c>
      <c r="B1721" s="16" t="s">
        <v>5914</v>
      </c>
      <c r="C1721" s="24" t="s">
        <v>5915</v>
      </c>
      <c r="D1721" s="34" t="s">
        <v>257</v>
      </c>
      <c r="E1721" s="11">
        <v>43041</v>
      </c>
      <c r="F1721" s="11">
        <v>43133</v>
      </c>
      <c r="G1721" s="17">
        <v>41883.800000000003</v>
      </c>
      <c r="H1721" s="12">
        <v>0.85</v>
      </c>
      <c r="I1721" s="10" t="s">
        <v>1585</v>
      </c>
      <c r="J1721" s="10" t="s">
        <v>1760</v>
      </c>
      <c r="K1721" s="10" t="s">
        <v>0</v>
      </c>
      <c r="L1721" s="35" t="s">
        <v>1736</v>
      </c>
    </row>
    <row r="1722" spans="1:12" s="27" customFormat="1" ht="51" x14ac:dyDescent="0.25">
      <c r="A1722" s="10" t="s">
        <v>5934</v>
      </c>
      <c r="B1722" s="16" t="s">
        <v>5935</v>
      </c>
      <c r="C1722" s="24" t="s">
        <v>5936</v>
      </c>
      <c r="D1722" s="34" t="s">
        <v>5936</v>
      </c>
      <c r="E1722" s="11">
        <v>43041</v>
      </c>
      <c r="F1722" s="11">
        <v>43618</v>
      </c>
      <c r="G1722" s="17">
        <v>158056.79999999999</v>
      </c>
      <c r="H1722" s="12">
        <v>0.85</v>
      </c>
      <c r="I1722" s="10" t="s">
        <v>1563</v>
      </c>
      <c r="J1722" s="10" t="s">
        <v>1750</v>
      </c>
      <c r="K1722" s="10" t="s">
        <v>0</v>
      </c>
      <c r="L1722" s="35" t="s">
        <v>1736</v>
      </c>
    </row>
    <row r="1723" spans="1:12" s="27" customFormat="1" ht="51" x14ac:dyDescent="0.25">
      <c r="A1723" s="10" t="s">
        <v>5937</v>
      </c>
      <c r="B1723" s="16" t="s">
        <v>5938</v>
      </c>
      <c r="C1723" s="24" t="s">
        <v>5939</v>
      </c>
      <c r="D1723" s="34" t="s">
        <v>5940</v>
      </c>
      <c r="E1723" s="11">
        <v>43041</v>
      </c>
      <c r="F1723" s="11">
        <v>43526</v>
      </c>
      <c r="G1723" s="17">
        <v>426660.01</v>
      </c>
      <c r="H1723" s="12">
        <v>0.85</v>
      </c>
      <c r="I1723" s="10" t="s">
        <v>1581</v>
      </c>
      <c r="J1723" s="10" t="s">
        <v>1754</v>
      </c>
      <c r="K1723" s="10" t="s">
        <v>0</v>
      </c>
      <c r="L1723" s="35" t="s">
        <v>1736</v>
      </c>
    </row>
    <row r="1724" spans="1:12" s="27" customFormat="1" ht="51" x14ac:dyDescent="0.25">
      <c r="A1724" s="10" t="s">
        <v>5983</v>
      </c>
      <c r="B1724" s="16" t="s">
        <v>5984</v>
      </c>
      <c r="C1724" s="24" t="s">
        <v>5985</v>
      </c>
      <c r="D1724" s="34" t="s">
        <v>5986</v>
      </c>
      <c r="E1724" s="11">
        <v>43041</v>
      </c>
      <c r="F1724" s="11">
        <v>43222</v>
      </c>
      <c r="G1724" s="17">
        <v>362120</v>
      </c>
      <c r="H1724" s="12">
        <v>0.85</v>
      </c>
      <c r="I1724" s="10" t="s">
        <v>1654</v>
      </c>
      <c r="J1724" s="10" t="s">
        <v>1753</v>
      </c>
      <c r="K1724" s="10" t="s">
        <v>0</v>
      </c>
      <c r="L1724" s="35" t="s">
        <v>1736</v>
      </c>
    </row>
    <row r="1725" spans="1:12" s="27" customFormat="1" ht="63.75" x14ac:dyDescent="0.25">
      <c r="A1725" s="10" t="s">
        <v>6070</v>
      </c>
      <c r="B1725" s="16" t="s">
        <v>6071</v>
      </c>
      <c r="C1725" s="24" t="s">
        <v>6072</v>
      </c>
      <c r="D1725" s="34" t="s">
        <v>6073</v>
      </c>
      <c r="E1725" s="11">
        <v>43041</v>
      </c>
      <c r="F1725" s="11">
        <v>43345</v>
      </c>
      <c r="G1725" s="17">
        <v>361268.83</v>
      </c>
      <c r="H1725" s="12">
        <v>0.85</v>
      </c>
      <c r="I1725" s="10" t="s">
        <v>1639</v>
      </c>
      <c r="J1725" s="10" t="s">
        <v>1756</v>
      </c>
      <c r="K1725" s="10" t="s">
        <v>0</v>
      </c>
      <c r="L1725" s="35" t="s">
        <v>1736</v>
      </c>
    </row>
    <row r="1726" spans="1:12" s="27" customFormat="1" ht="38.25" x14ac:dyDescent="0.25">
      <c r="A1726" s="10" t="s">
        <v>6288</v>
      </c>
      <c r="B1726" s="16" t="s">
        <v>6289</v>
      </c>
      <c r="C1726" s="24" t="s">
        <v>6290</v>
      </c>
      <c r="D1726" s="34" t="s">
        <v>6291</v>
      </c>
      <c r="E1726" s="11">
        <v>43041</v>
      </c>
      <c r="F1726" s="11">
        <v>43283</v>
      </c>
      <c r="G1726" s="17">
        <v>334800</v>
      </c>
      <c r="H1726" s="12">
        <v>0.85</v>
      </c>
      <c r="I1726" s="10" t="s">
        <v>1617</v>
      </c>
      <c r="J1726" s="10" t="s">
        <v>1756</v>
      </c>
      <c r="K1726" s="10" t="s">
        <v>0</v>
      </c>
      <c r="L1726" s="35" t="s">
        <v>1736</v>
      </c>
    </row>
    <row r="1727" spans="1:12" s="27" customFormat="1" ht="51" x14ac:dyDescent="0.25">
      <c r="A1727" s="10" t="s">
        <v>6326</v>
      </c>
      <c r="B1727" s="16" t="s">
        <v>6327</v>
      </c>
      <c r="C1727" s="24" t="s">
        <v>6328</v>
      </c>
      <c r="D1727" s="34" t="s">
        <v>257</v>
      </c>
      <c r="E1727" s="11">
        <v>43041</v>
      </c>
      <c r="F1727" s="11">
        <v>43345</v>
      </c>
      <c r="G1727" s="17">
        <v>236195.7</v>
      </c>
      <c r="H1727" s="12">
        <v>0.85</v>
      </c>
      <c r="I1727" s="10" t="s">
        <v>1563</v>
      </c>
      <c r="J1727" s="10" t="s">
        <v>1750</v>
      </c>
      <c r="K1727" s="10" t="s">
        <v>0</v>
      </c>
      <c r="L1727" s="35" t="s">
        <v>1736</v>
      </c>
    </row>
    <row r="1728" spans="1:12" s="27" customFormat="1" ht="51" x14ac:dyDescent="0.25">
      <c r="A1728" s="10" t="s">
        <v>6329</v>
      </c>
      <c r="B1728" s="16" t="s">
        <v>6330</v>
      </c>
      <c r="C1728" s="24" t="s">
        <v>6331</v>
      </c>
      <c r="D1728" s="34" t="s">
        <v>257</v>
      </c>
      <c r="E1728" s="11">
        <v>43041</v>
      </c>
      <c r="F1728" s="11">
        <v>43283</v>
      </c>
      <c r="G1728" s="17">
        <v>258683.21</v>
      </c>
      <c r="H1728" s="12">
        <v>0.85</v>
      </c>
      <c r="I1728" s="10" t="s">
        <v>1588</v>
      </c>
      <c r="J1728" s="10" t="s">
        <v>1757</v>
      </c>
      <c r="K1728" s="10" t="s">
        <v>0</v>
      </c>
      <c r="L1728" s="35" t="s">
        <v>1736</v>
      </c>
    </row>
    <row r="1729" spans="1:12" s="27" customFormat="1" ht="51" x14ac:dyDescent="0.25">
      <c r="A1729" s="10" t="s">
        <v>6351</v>
      </c>
      <c r="B1729" s="16" t="s">
        <v>6352</v>
      </c>
      <c r="C1729" s="24" t="s">
        <v>6353</v>
      </c>
      <c r="D1729" s="34" t="s">
        <v>257</v>
      </c>
      <c r="E1729" s="11">
        <v>43041</v>
      </c>
      <c r="F1729" s="11">
        <v>43345</v>
      </c>
      <c r="G1729" s="17">
        <v>343560</v>
      </c>
      <c r="H1729" s="12">
        <v>0.85</v>
      </c>
      <c r="I1729" s="10" t="s">
        <v>1563</v>
      </c>
      <c r="J1729" s="10" t="s">
        <v>1750</v>
      </c>
      <c r="K1729" s="10" t="s">
        <v>0</v>
      </c>
      <c r="L1729" s="35" t="s">
        <v>1736</v>
      </c>
    </row>
    <row r="1730" spans="1:12" s="27" customFormat="1" ht="76.5" x14ac:dyDescent="0.25">
      <c r="A1730" s="10" t="s">
        <v>6518</v>
      </c>
      <c r="B1730" s="16" t="s">
        <v>6519</v>
      </c>
      <c r="C1730" s="24" t="s">
        <v>6520</v>
      </c>
      <c r="D1730" s="34" t="s">
        <v>6521</v>
      </c>
      <c r="E1730" s="11">
        <v>43041</v>
      </c>
      <c r="F1730" s="11">
        <v>43314</v>
      </c>
      <c r="G1730" s="17">
        <v>906000</v>
      </c>
      <c r="H1730" s="12">
        <v>0.85</v>
      </c>
      <c r="I1730" s="10" t="s">
        <v>1563</v>
      </c>
      <c r="J1730" s="10" t="s">
        <v>1750</v>
      </c>
      <c r="K1730" s="10" t="s">
        <v>0</v>
      </c>
      <c r="L1730" s="35" t="s">
        <v>1736</v>
      </c>
    </row>
    <row r="1731" spans="1:12" s="27" customFormat="1" ht="89.25" x14ac:dyDescent="0.25">
      <c r="A1731" s="10" t="s">
        <v>6596</v>
      </c>
      <c r="B1731" s="16" t="s">
        <v>6597</v>
      </c>
      <c r="C1731" s="24" t="s">
        <v>6598</v>
      </c>
      <c r="D1731" s="34" t="s">
        <v>6599</v>
      </c>
      <c r="E1731" s="11">
        <v>43041</v>
      </c>
      <c r="F1731" s="11">
        <v>43283</v>
      </c>
      <c r="G1731" s="17">
        <v>465550</v>
      </c>
      <c r="H1731" s="12">
        <v>0.85</v>
      </c>
      <c r="I1731" s="10" t="s">
        <v>1653</v>
      </c>
      <c r="J1731" s="10" t="s">
        <v>1754</v>
      </c>
      <c r="K1731" s="10" t="s">
        <v>0</v>
      </c>
      <c r="L1731" s="35" t="s">
        <v>1736</v>
      </c>
    </row>
    <row r="1732" spans="1:12" s="27" customFormat="1" ht="51" x14ac:dyDescent="0.25">
      <c r="A1732" s="10" t="s">
        <v>7520</v>
      </c>
      <c r="B1732" s="16" t="s">
        <v>7521</v>
      </c>
      <c r="C1732" s="24" t="s">
        <v>7522</v>
      </c>
      <c r="D1732" s="34" t="s">
        <v>7523</v>
      </c>
      <c r="E1732" s="11">
        <v>43041</v>
      </c>
      <c r="F1732" s="11">
        <v>43467</v>
      </c>
      <c r="G1732" s="17">
        <v>682097.91</v>
      </c>
      <c r="H1732" s="12">
        <v>0.85</v>
      </c>
      <c r="I1732" s="10" t="s">
        <v>1589</v>
      </c>
      <c r="J1732" s="10" t="s">
        <v>1761</v>
      </c>
      <c r="K1732" s="10" t="s">
        <v>0</v>
      </c>
      <c r="L1732" s="35" t="s">
        <v>1736</v>
      </c>
    </row>
    <row r="1733" spans="1:12" s="27" customFormat="1" ht="102" x14ac:dyDescent="0.25">
      <c r="A1733" s="10" t="s">
        <v>7666</v>
      </c>
      <c r="B1733" s="16" t="s">
        <v>7667</v>
      </c>
      <c r="C1733" s="24" t="s">
        <v>7668</v>
      </c>
      <c r="D1733" s="34" t="s">
        <v>257</v>
      </c>
      <c r="E1733" s="11">
        <v>43041</v>
      </c>
      <c r="F1733" s="11">
        <v>43222</v>
      </c>
      <c r="G1733" s="17">
        <v>341589.28</v>
      </c>
      <c r="H1733" s="12">
        <v>0.85</v>
      </c>
      <c r="I1733" s="10" t="s">
        <v>1620</v>
      </c>
      <c r="J1733" s="10" t="s">
        <v>1754</v>
      </c>
      <c r="K1733" s="10" t="s">
        <v>0</v>
      </c>
      <c r="L1733" s="35" t="s">
        <v>1736</v>
      </c>
    </row>
    <row r="1734" spans="1:12" s="27" customFormat="1" ht="76.5" x14ac:dyDescent="0.25">
      <c r="A1734" s="10" t="s">
        <v>7797</v>
      </c>
      <c r="B1734" s="16" t="s">
        <v>7991</v>
      </c>
      <c r="C1734" s="24" t="s">
        <v>7992</v>
      </c>
      <c r="D1734" s="34" t="s">
        <v>7993</v>
      </c>
      <c r="E1734" s="11">
        <v>43041</v>
      </c>
      <c r="F1734" s="11">
        <v>43222</v>
      </c>
      <c r="G1734" s="17">
        <v>539150</v>
      </c>
      <c r="H1734" s="12">
        <v>0.85</v>
      </c>
      <c r="I1734" s="10" t="s">
        <v>1563</v>
      </c>
      <c r="J1734" s="10" t="s">
        <v>1750</v>
      </c>
      <c r="K1734" s="10" t="s">
        <v>0</v>
      </c>
      <c r="L1734" s="35" t="s">
        <v>1736</v>
      </c>
    </row>
    <row r="1735" spans="1:12" s="27" customFormat="1" ht="89.25" x14ac:dyDescent="0.25">
      <c r="A1735" s="10" t="s">
        <v>7800</v>
      </c>
      <c r="B1735" s="16" t="s">
        <v>8000</v>
      </c>
      <c r="C1735" s="24" t="s">
        <v>8001</v>
      </c>
      <c r="D1735" s="34" t="s">
        <v>8002</v>
      </c>
      <c r="E1735" s="11">
        <v>43041</v>
      </c>
      <c r="F1735" s="11">
        <v>43283</v>
      </c>
      <c r="G1735" s="17">
        <v>343173.85</v>
      </c>
      <c r="H1735" s="12">
        <v>0.85</v>
      </c>
      <c r="I1735" s="10" t="s">
        <v>1571</v>
      </c>
      <c r="J1735" s="10" t="s">
        <v>1752</v>
      </c>
      <c r="K1735" s="10" t="s">
        <v>0</v>
      </c>
      <c r="L1735" s="35" t="s">
        <v>1736</v>
      </c>
    </row>
    <row r="1736" spans="1:12" s="27" customFormat="1" ht="127.5" x14ac:dyDescent="0.25">
      <c r="A1736" s="10" t="s">
        <v>5117</v>
      </c>
      <c r="B1736" s="16" t="s">
        <v>5118</v>
      </c>
      <c r="C1736" s="24" t="s">
        <v>5119</v>
      </c>
      <c r="D1736" s="34" t="s">
        <v>5119</v>
      </c>
      <c r="E1736" s="11">
        <v>43041</v>
      </c>
      <c r="F1736" s="11">
        <v>43192</v>
      </c>
      <c r="G1736" s="17">
        <v>269507</v>
      </c>
      <c r="H1736" s="12">
        <v>0.85</v>
      </c>
      <c r="I1736" s="10" t="s">
        <v>8244</v>
      </c>
      <c r="J1736" s="10" t="s">
        <v>1749</v>
      </c>
      <c r="K1736" s="10" t="s">
        <v>0</v>
      </c>
      <c r="L1736" s="35" t="s">
        <v>8374</v>
      </c>
    </row>
    <row r="1737" spans="1:12" s="27" customFormat="1" ht="127.5" x14ac:dyDescent="0.25">
      <c r="A1737" s="10" t="s">
        <v>5204</v>
      </c>
      <c r="B1737" s="16" t="s">
        <v>5205</v>
      </c>
      <c r="C1737" s="24" t="s">
        <v>5206</v>
      </c>
      <c r="D1737" s="34" t="s">
        <v>5206</v>
      </c>
      <c r="E1737" s="11">
        <v>43041</v>
      </c>
      <c r="F1737" s="11">
        <v>43253</v>
      </c>
      <c r="G1737" s="17">
        <v>356550</v>
      </c>
      <c r="H1737" s="12">
        <v>0.85</v>
      </c>
      <c r="I1737" s="10" t="s">
        <v>1566</v>
      </c>
      <c r="J1737" s="10" t="s">
        <v>1752</v>
      </c>
      <c r="K1737" s="10" t="s">
        <v>0</v>
      </c>
      <c r="L1737" s="35" t="s">
        <v>8374</v>
      </c>
    </row>
    <row r="1738" spans="1:12" s="27" customFormat="1" ht="38.25" x14ac:dyDescent="0.25">
      <c r="A1738" s="10" t="s">
        <v>5128</v>
      </c>
      <c r="B1738" s="16" t="s">
        <v>5129</v>
      </c>
      <c r="C1738" s="24" t="s">
        <v>5130</v>
      </c>
      <c r="D1738" s="34" t="s">
        <v>5131</v>
      </c>
      <c r="E1738" s="11">
        <v>43041</v>
      </c>
      <c r="F1738" s="11">
        <v>43133</v>
      </c>
      <c r="G1738" s="17">
        <v>351705</v>
      </c>
      <c r="H1738" s="12">
        <v>0.85</v>
      </c>
      <c r="I1738" s="10" t="s">
        <v>1606</v>
      </c>
      <c r="J1738" s="10" t="s">
        <v>1755</v>
      </c>
      <c r="K1738" s="10" t="s">
        <v>0</v>
      </c>
      <c r="L1738" s="35" t="s">
        <v>8375</v>
      </c>
    </row>
    <row r="1739" spans="1:12" s="27" customFormat="1" ht="76.5" x14ac:dyDescent="0.25">
      <c r="A1739" s="10" t="s">
        <v>5540</v>
      </c>
      <c r="B1739" s="16" t="s">
        <v>5541</v>
      </c>
      <c r="C1739" s="24" t="s">
        <v>5542</v>
      </c>
      <c r="D1739" s="34" t="s">
        <v>5543</v>
      </c>
      <c r="E1739" s="11">
        <v>43041</v>
      </c>
      <c r="F1739" s="11">
        <v>43587</v>
      </c>
      <c r="G1739" s="17">
        <v>707103.52</v>
      </c>
      <c r="H1739" s="12">
        <v>0.85</v>
      </c>
      <c r="I1739" s="10" t="s">
        <v>1647</v>
      </c>
      <c r="J1739" s="10" t="s">
        <v>1749</v>
      </c>
      <c r="K1739" s="10" t="s">
        <v>0</v>
      </c>
      <c r="L1739" s="35" t="s">
        <v>8390</v>
      </c>
    </row>
    <row r="1740" spans="1:12" s="27" customFormat="1" ht="76.5" x14ac:dyDescent="0.25">
      <c r="A1740" s="10" t="s">
        <v>8428</v>
      </c>
      <c r="B1740" s="16" t="s">
        <v>10493</v>
      </c>
      <c r="C1740" s="24" t="s">
        <v>9226</v>
      </c>
      <c r="D1740" s="34" t="s">
        <v>9232</v>
      </c>
      <c r="E1740" s="11">
        <v>43042</v>
      </c>
      <c r="F1740" s="11">
        <v>43315</v>
      </c>
      <c r="G1740" s="17">
        <v>175049</v>
      </c>
      <c r="H1740" s="12">
        <v>0.85</v>
      </c>
      <c r="I1740" s="10" t="s">
        <v>1563</v>
      </c>
      <c r="J1740" s="10" t="s">
        <v>1750</v>
      </c>
      <c r="K1740" s="10" t="s">
        <v>0</v>
      </c>
      <c r="L1740" s="35" t="s">
        <v>11063</v>
      </c>
    </row>
    <row r="1741" spans="1:12" s="27" customFormat="1" ht="51" x14ac:dyDescent="0.25">
      <c r="A1741" s="10" t="s">
        <v>8429</v>
      </c>
      <c r="B1741" s="16" t="s">
        <v>10494</v>
      </c>
      <c r="C1741" s="24" t="s">
        <v>9227</v>
      </c>
      <c r="D1741" s="34" t="s">
        <v>257</v>
      </c>
      <c r="E1741" s="11">
        <v>43042</v>
      </c>
      <c r="F1741" s="11">
        <v>43223</v>
      </c>
      <c r="G1741" s="17">
        <v>115090</v>
      </c>
      <c r="H1741" s="12">
        <v>0.85</v>
      </c>
      <c r="I1741" s="10" t="s">
        <v>1563</v>
      </c>
      <c r="J1741" s="10" t="s">
        <v>1750</v>
      </c>
      <c r="K1741" s="10" t="s">
        <v>0</v>
      </c>
      <c r="L1741" s="35" t="s">
        <v>11063</v>
      </c>
    </row>
    <row r="1742" spans="1:12" s="27" customFormat="1" ht="89.25" x14ac:dyDescent="0.25">
      <c r="A1742" s="10" t="s">
        <v>5306</v>
      </c>
      <c r="B1742" s="16" t="s">
        <v>5307</v>
      </c>
      <c r="C1742" s="24" t="s">
        <v>5308</v>
      </c>
      <c r="D1742" s="34" t="s">
        <v>5309</v>
      </c>
      <c r="E1742" s="11">
        <v>43042</v>
      </c>
      <c r="F1742" s="11">
        <v>43407</v>
      </c>
      <c r="G1742" s="17">
        <v>434552.5</v>
      </c>
      <c r="H1742" s="12">
        <v>0.85</v>
      </c>
      <c r="I1742" s="10" t="s">
        <v>1563</v>
      </c>
      <c r="J1742" s="10" t="s">
        <v>1750</v>
      </c>
      <c r="K1742" s="10" t="s">
        <v>0</v>
      </c>
      <c r="L1742" s="35" t="s">
        <v>1736</v>
      </c>
    </row>
    <row r="1743" spans="1:12" s="27" customFormat="1" ht="38.25" x14ac:dyDescent="0.25">
      <c r="A1743" s="10" t="s">
        <v>5318</v>
      </c>
      <c r="B1743" s="16" t="s">
        <v>5319</v>
      </c>
      <c r="C1743" s="24" t="s">
        <v>11200</v>
      </c>
      <c r="D1743" s="34" t="s">
        <v>5321</v>
      </c>
      <c r="E1743" s="11">
        <v>43042</v>
      </c>
      <c r="F1743" s="11">
        <v>43315</v>
      </c>
      <c r="G1743" s="17">
        <v>132591.63</v>
      </c>
      <c r="H1743" s="12">
        <v>0.85</v>
      </c>
      <c r="I1743" s="10" t="s">
        <v>1565</v>
      </c>
      <c r="J1743" s="10" t="s">
        <v>1752</v>
      </c>
      <c r="K1743" s="10" t="s">
        <v>0</v>
      </c>
      <c r="L1743" s="35" t="s">
        <v>1736</v>
      </c>
    </row>
    <row r="1744" spans="1:12" s="27" customFormat="1" ht="38.25" x14ac:dyDescent="0.25">
      <c r="A1744" s="10" t="s">
        <v>5359</v>
      </c>
      <c r="B1744" s="16" t="s">
        <v>5360</v>
      </c>
      <c r="C1744" s="24" t="s">
        <v>5361</v>
      </c>
      <c r="D1744" s="34" t="s">
        <v>5362</v>
      </c>
      <c r="E1744" s="11">
        <v>43042</v>
      </c>
      <c r="F1744" s="11">
        <v>43223</v>
      </c>
      <c r="G1744" s="17">
        <v>115629.65</v>
      </c>
      <c r="H1744" s="12">
        <v>0.85</v>
      </c>
      <c r="I1744" s="10" t="s">
        <v>1563</v>
      </c>
      <c r="J1744" s="10" t="s">
        <v>1750</v>
      </c>
      <c r="K1744" s="10" t="s">
        <v>0</v>
      </c>
      <c r="L1744" s="35" t="s">
        <v>1736</v>
      </c>
    </row>
    <row r="1745" spans="1:12" s="27" customFormat="1" ht="38.25" x14ac:dyDescent="0.25">
      <c r="A1745" s="10" t="s">
        <v>5370</v>
      </c>
      <c r="B1745" s="16" t="s">
        <v>5371</v>
      </c>
      <c r="C1745" s="24" t="s">
        <v>5372</v>
      </c>
      <c r="D1745" s="34" t="s">
        <v>5373</v>
      </c>
      <c r="E1745" s="11">
        <v>43042</v>
      </c>
      <c r="F1745" s="11">
        <v>43223</v>
      </c>
      <c r="G1745" s="17">
        <v>420922</v>
      </c>
      <c r="H1745" s="12">
        <v>0.85</v>
      </c>
      <c r="I1745" s="10" t="s">
        <v>1563</v>
      </c>
      <c r="J1745" s="10" t="s">
        <v>1750</v>
      </c>
      <c r="K1745" s="10" t="s">
        <v>0</v>
      </c>
      <c r="L1745" s="35" t="s">
        <v>1736</v>
      </c>
    </row>
    <row r="1746" spans="1:12" s="27" customFormat="1" ht="51" x14ac:dyDescent="0.25">
      <c r="A1746" s="10" t="s">
        <v>5408</v>
      </c>
      <c r="B1746" s="16" t="s">
        <v>5409</v>
      </c>
      <c r="C1746" s="24" t="s">
        <v>5410</v>
      </c>
      <c r="D1746" s="34"/>
      <c r="E1746" s="11">
        <v>43042</v>
      </c>
      <c r="F1746" s="11">
        <v>43193</v>
      </c>
      <c r="G1746" s="17">
        <v>321466.65999999997</v>
      </c>
      <c r="H1746" s="12">
        <v>0.85</v>
      </c>
      <c r="I1746" s="10" t="s">
        <v>1563</v>
      </c>
      <c r="J1746" s="10" t="s">
        <v>1750</v>
      </c>
      <c r="K1746" s="10" t="s">
        <v>0</v>
      </c>
      <c r="L1746" s="35" t="s">
        <v>1736</v>
      </c>
    </row>
    <row r="1747" spans="1:12" s="27" customFormat="1" ht="38.25" x14ac:dyDescent="0.25">
      <c r="A1747" s="10" t="s">
        <v>5411</v>
      </c>
      <c r="B1747" s="16" t="s">
        <v>5412</v>
      </c>
      <c r="C1747" s="24" t="s">
        <v>5413</v>
      </c>
      <c r="D1747" s="34"/>
      <c r="E1747" s="11">
        <v>43042</v>
      </c>
      <c r="F1747" s="11">
        <v>43407</v>
      </c>
      <c r="G1747" s="17">
        <v>182055</v>
      </c>
      <c r="H1747" s="12">
        <v>0.85</v>
      </c>
      <c r="I1747" s="10" t="s">
        <v>1563</v>
      </c>
      <c r="J1747" s="10" t="s">
        <v>1750</v>
      </c>
      <c r="K1747" s="10" t="s">
        <v>0</v>
      </c>
      <c r="L1747" s="35" t="s">
        <v>1736</v>
      </c>
    </row>
    <row r="1748" spans="1:12" s="27" customFormat="1" ht="51" x14ac:dyDescent="0.25">
      <c r="A1748" s="10" t="s">
        <v>5426</v>
      </c>
      <c r="B1748" s="16" t="s">
        <v>5427</v>
      </c>
      <c r="C1748" s="24" t="s">
        <v>5428</v>
      </c>
      <c r="D1748" s="34" t="s">
        <v>5429</v>
      </c>
      <c r="E1748" s="11">
        <v>43042</v>
      </c>
      <c r="F1748" s="11">
        <v>43315</v>
      </c>
      <c r="G1748" s="17">
        <v>395900</v>
      </c>
      <c r="H1748" s="12">
        <v>0.85</v>
      </c>
      <c r="I1748" s="10" t="s">
        <v>8315</v>
      </c>
      <c r="J1748" s="10" t="s">
        <v>1756</v>
      </c>
      <c r="K1748" s="10" t="s">
        <v>0</v>
      </c>
      <c r="L1748" s="35" t="s">
        <v>1736</v>
      </c>
    </row>
    <row r="1749" spans="1:12" s="27" customFormat="1" ht="38.25" x14ac:dyDescent="0.25">
      <c r="A1749" s="10" t="s">
        <v>5434</v>
      </c>
      <c r="B1749" s="16" t="s">
        <v>5435</v>
      </c>
      <c r="C1749" s="24" t="s">
        <v>5436</v>
      </c>
      <c r="D1749" s="34" t="s">
        <v>5437</v>
      </c>
      <c r="E1749" s="11">
        <v>43042</v>
      </c>
      <c r="F1749" s="11">
        <v>43223</v>
      </c>
      <c r="G1749" s="17">
        <v>200910</v>
      </c>
      <c r="H1749" s="12">
        <v>0.85</v>
      </c>
      <c r="I1749" s="10" t="s">
        <v>1700</v>
      </c>
      <c r="J1749" s="10" t="s">
        <v>1768</v>
      </c>
      <c r="K1749" s="10" t="s">
        <v>0</v>
      </c>
      <c r="L1749" s="35" t="s">
        <v>1736</v>
      </c>
    </row>
    <row r="1750" spans="1:12" s="27" customFormat="1" ht="38.25" x14ac:dyDescent="0.25">
      <c r="A1750" s="10" t="s">
        <v>5468</v>
      </c>
      <c r="B1750" s="16" t="s">
        <v>5469</v>
      </c>
      <c r="C1750" s="24" t="s">
        <v>5470</v>
      </c>
      <c r="D1750" s="34" t="s">
        <v>5471</v>
      </c>
      <c r="E1750" s="11">
        <v>43042</v>
      </c>
      <c r="F1750" s="11">
        <v>43193</v>
      </c>
      <c r="G1750" s="17">
        <v>202618.66</v>
      </c>
      <c r="H1750" s="12">
        <v>0.85</v>
      </c>
      <c r="I1750" s="10" t="s">
        <v>8316</v>
      </c>
      <c r="J1750" s="10" t="s">
        <v>1767</v>
      </c>
      <c r="K1750" s="10" t="s">
        <v>0</v>
      </c>
      <c r="L1750" s="35" t="s">
        <v>1736</v>
      </c>
    </row>
    <row r="1751" spans="1:12" s="27" customFormat="1" ht="63.75" x14ac:dyDescent="0.25">
      <c r="A1751" s="10" t="s">
        <v>5525</v>
      </c>
      <c r="B1751" s="16" t="s">
        <v>5526</v>
      </c>
      <c r="C1751" s="24" t="s">
        <v>5527</v>
      </c>
      <c r="D1751" s="34" t="s">
        <v>5528</v>
      </c>
      <c r="E1751" s="11">
        <v>43042</v>
      </c>
      <c r="F1751" s="11">
        <v>43527</v>
      </c>
      <c r="G1751" s="17">
        <v>301335.27</v>
      </c>
      <c r="H1751" s="12">
        <v>0.85</v>
      </c>
      <c r="I1751" s="10" t="s">
        <v>1563</v>
      </c>
      <c r="J1751" s="10" t="s">
        <v>1750</v>
      </c>
      <c r="K1751" s="10" t="s">
        <v>0</v>
      </c>
      <c r="L1751" s="35" t="s">
        <v>1736</v>
      </c>
    </row>
    <row r="1752" spans="1:12" s="27" customFormat="1" ht="76.5" x14ac:dyDescent="0.25">
      <c r="A1752" s="10" t="s">
        <v>5560</v>
      </c>
      <c r="B1752" s="16" t="s">
        <v>5561</v>
      </c>
      <c r="C1752" s="24" t="s">
        <v>5562</v>
      </c>
      <c r="D1752" s="34" t="s">
        <v>5563</v>
      </c>
      <c r="E1752" s="11">
        <v>43042</v>
      </c>
      <c r="F1752" s="11">
        <v>43223</v>
      </c>
      <c r="G1752" s="17">
        <v>662300</v>
      </c>
      <c r="H1752" s="12">
        <v>0.85</v>
      </c>
      <c r="I1752" s="10" t="s">
        <v>1730</v>
      </c>
      <c r="J1752" s="10" t="s">
        <v>1763</v>
      </c>
      <c r="K1752" s="10" t="s">
        <v>0</v>
      </c>
      <c r="L1752" s="35" t="s">
        <v>1736</v>
      </c>
    </row>
    <row r="1753" spans="1:12" s="27" customFormat="1" ht="38.25" x14ac:dyDescent="0.25">
      <c r="A1753" s="10" t="s">
        <v>5572</v>
      </c>
      <c r="B1753" s="16" t="s">
        <v>5573</v>
      </c>
      <c r="C1753" s="24" t="s">
        <v>5574</v>
      </c>
      <c r="D1753" s="34" t="s">
        <v>5575</v>
      </c>
      <c r="E1753" s="11">
        <v>43042</v>
      </c>
      <c r="F1753" s="11">
        <v>43193</v>
      </c>
      <c r="G1753" s="17">
        <v>370150</v>
      </c>
      <c r="H1753" s="12">
        <v>0.85</v>
      </c>
      <c r="I1753" s="10" t="s">
        <v>1631</v>
      </c>
      <c r="J1753" s="10" t="s">
        <v>1764</v>
      </c>
      <c r="K1753" s="10" t="s">
        <v>0</v>
      </c>
      <c r="L1753" s="35" t="s">
        <v>1736</v>
      </c>
    </row>
    <row r="1754" spans="1:12" s="27" customFormat="1" ht="51" x14ac:dyDescent="0.25">
      <c r="A1754" s="10" t="s">
        <v>5599</v>
      </c>
      <c r="B1754" s="16" t="s">
        <v>5600</v>
      </c>
      <c r="C1754" s="24" t="s">
        <v>5601</v>
      </c>
      <c r="D1754" s="34" t="s">
        <v>5602</v>
      </c>
      <c r="E1754" s="11">
        <v>43042</v>
      </c>
      <c r="F1754" s="11">
        <v>43223</v>
      </c>
      <c r="G1754" s="17">
        <v>108420.86</v>
      </c>
      <c r="H1754" s="12">
        <v>0.85</v>
      </c>
      <c r="I1754" s="10" t="s">
        <v>1583</v>
      </c>
      <c r="J1754" s="10" t="s">
        <v>1759</v>
      </c>
      <c r="K1754" s="10" t="s">
        <v>0</v>
      </c>
      <c r="L1754" s="35" t="s">
        <v>1736</v>
      </c>
    </row>
    <row r="1755" spans="1:12" s="27" customFormat="1" ht="51" x14ac:dyDescent="0.25">
      <c r="A1755" s="10" t="s">
        <v>5603</v>
      </c>
      <c r="B1755" s="16" t="s">
        <v>5604</v>
      </c>
      <c r="C1755" s="24" t="s">
        <v>5605</v>
      </c>
      <c r="D1755" s="34" t="s">
        <v>5606</v>
      </c>
      <c r="E1755" s="11">
        <v>43042</v>
      </c>
      <c r="F1755" s="11">
        <v>43223</v>
      </c>
      <c r="G1755" s="17">
        <v>324737.34999999998</v>
      </c>
      <c r="H1755" s="12">
        <v>0.85</v>
      </c>
      <c r="I1755" s="10" t="s">
        <v>8320</v>
      </c>
      <c r="J1755" s="10" t="s">
        <v>1749</v>
      </c>
      <c r="K1755" s="10" t="s">
        <v>0</v>
      </c>
      <c r="L1755" s="35" t="s">
        <v>1736</v>
      </c>
    </row>
    <row r="1756" spans="1:12" s="27" customFormat="1" ht="140.25" x14ac:dyDescent="0.25">
      <c r="A1756" s="10" t="s">
        <v>5710</v>
      </c>
      <c r="B1756" s="16" t="s">
        <v>5711</v>
      </c>
      <c r="C1756" s="24" t="s">
        <v>5712</v>
      </c>
      <c r="D1756" s="34" t="s">
        <v>5713</v>
      </c>
      <c r="E1756" s="11">
        <v>43042</v>
      </c>
      <c r="F1756" s="11">
        <v>43223</v>
      </c>
      <c r="G1756" s="17">
        <v>371030</v>
      </c>
      <c r="H1756" s="12">
        <v>0.85</v>
      </c>
      <c r="I1756" s="10" t="s">
        <v>1610</v>
      </c>
      <c r="J1756" s="10" t="s">
        <v>1765</v>
      </c>
      <c r="K1756" s="10" t="s">
        <v>0</v>
      </c>
      <c r="L1756" s="35" t="s">
        <v>1736</v>
      </c>
    </row>
    <row r="1757" spans="1:12" s="27" customFormat="1" ht="89.25" x14ac:dyDescent="0.25">
      <c r="A1757" s="10" t="s">
        <v>5724</v>
      </c>
      <c r="B1757" s="16" t="s">
        <v>5725</v>
      </c>
      <c r="C1757" s="24" t="s">
        <v>5726</v>
      </c>
      <c r="D1757" s="34"/>
      <c r="E1757" s="11">
        <v>43042</v>
      </c>
      <c r="F1757" s="11">
        <v>43223</v>
      </c>
      <c r="G1757" s="17">
        <v>439540</v>
      </c>
      <c r="H1757" s="12">
        <v>0.85</v>
      </c>
      <c r="I1757" s="10" t="s">
        <v>1563</v>
      </c>
      <c r="J1757" s="10" t="s">
        <v>1750</v>
      </c>
      <c r="K1757" s="10" t="s">
        <v>0</v>
      </c>
      <c r="L1757" s="35" t="s">
        <v>1736</v>
      </c>
    </row>
    <row r="1758" spans="1:12" s="27" customFormat="1" ht="38.25" x14ac:dyDescent="0.25">
      <c r="A1758" s="10" t="s">
        <v>5779</v>
      </c>
      <c r="B1758" s="16" t="s">
        <v>5780</v>
      </c>
      <c r="C1758" s="24" t="s">
        <v>5781</v>
      </c>
      <c r="D1758" s="34" t="s">
        <v>5782</v>
      </c>
      <c r="E1758" s="11">
        <v>43042</v>
      </c>
      <c r="F1758" s="11">
        <v>43193</v>
      </c>
      <c r="G1758" s="17">
        <v>300000</v>
      </c>
      <c r="H1758" s="12">
        <v>0.85</v>
      </c>
      <c r="I1758" s="10" t="s">
        <v>1566</v>
      </c>
      <c r="J1758" s="10" t="s">
        <v>1752</v>
      </c>
      <c r="K1758" s="10" t="s">
        <v>0</v>
      </c>
      <c r="L1758" s="35" t="s">
        <v>1736</v>
      </c>
    </row>
    <row r="1759" spans="1:12" s="27" customFormat="1" ht="63.75" x14ac:dyDescent="0.25">
      <c r="A1759" s="10" t="s">
        <v>5868</v>
      </c>
      <c r="B1759" s="16" t="s">
        <v>5869</v>
      </c>
      <c r="C1759" s="24" t="s">
        <v>5870</v>
      </c>
      <c r="D1759" s="34" t="s">
        <v>5871</v>
      </c>
      <c r="E1759" s="11">
        <v>43042</v>
      </c>
      <c r="F1759" s="11">
        <v>43284</v>
      </c>
      <c r="G1759" s="17">
        <v>468985.1</v>
      </c>
      <c r="H1759" s="12">
        <v>0.85</v>
      </c>
      <c r="I1759" s="10" t="s">
        <v>1563</v>
      </c>
      <c r="J1759" s="10" t="s">
        <v>1750</v>
      </c>
      <c r="K1759" s="10" t="s">
        <v>0</v>
      </c>
      <c r="L1759" s="35" t="s">
        <v>1736</v>
      </c>
    </row>
    <row r="1760" spans="1:12" s="27" customFormat="1" ht="51" x14ac:dyDescent="0.25">
      <c r="A1760" s="10" t="s">
        <v>5916</v>
      </c>
      <c r="B1760" s="16" t="s">
        <v>5917</v>
      </c>
      <c r="C1760" s="24" t="s">
        <v>5918</v>
      </c>
      <c r="D1760" s="34" t="s">
        <v>257</v>
      </c>
      <c r="E1760" s="11">
        <v>43042</v>
      </c>
      <c r="F1760" s="11">
        <v>43193</v>
      </c>
      <c r="G1760" s="17">
        <v>146700</v>
      </c>
      <c r="H1760" s="12">
        <v>0.85</v>
      </c>
      <c r="I1760" s="10" t="s">
        <v>1678</v>
      </c>
      <c r="J1760" s="10" t="s">
        <v>1761</v>
      </c>
      <c r="K1760" s="10" t="s">
        <v>0</v>
      </c>
      <c r="L1760" s="35" t="s">
        <v>1736</v>
      </c>
    </row>
    <row r="1761" spans="1:12" s="27" customFormat="1" ht="38.25" x14ac:dyDescent="0.25">
      <c r="A1761" s="10" t="s">
        <v>6088</v>
      </c>
      <c r="B1761" s="16" t="s">
        <v>6089</v>
      </c>
      <c r="C1761" s="24" t="s">
        <v>6090</v>
      </c>
      <c r="D1761" s="34" t="s">
        <v>6091</v>
      </c>
      <c r="E1761" s="11">
        <v>43042</v>
      </c>
      <c r="F1761" s="11">
        <v>44138</v>
      </c>
      <c r="G1761" s="17">
        <v>6058265.4500000002</v>
      </c>
      <c r="H1761" s="12">
        <v>0.85</v>
      </c>
      <c r="I1761" s="10" t="s">
        <v>1684</v>
      </c>
      <c r="J1761" s="10" t="s">
        <v>1748</v>
      </c>
      <c r="K1761" s="10" t="s">
        <v>0</v>
      </c>
      <c r="L1761" s="35" t="s">
        <v>1736</v>
      </c>
    </row>
    <row r="1762" spans="1:12" s="27" customFormat="1" ht="76.5" x14ac:dyDescent="0.25">
      <c r="A1762" s="10" t="s">
        <v>6159</v>
      </c>
      <c r="B1762" s="16" t="s">
        <v>6160</v>
      </c>
      <c r="C1762" s="24" t="s">
        <v>6161</v>
      </c>
      <c r="D1762" s="34" t="s">
        <v>6162</v>
      </c>
      <c r="E1762" s="11">
        <v>43042</v>
      </c>
      <c r="F1762" s="11">
        <v>43223</v>
      </c>
      <c r="G1762" s="17">
        <v>629650</v>
      </c>
      <c r="H1762" s="12">
        <v>0.85</v>
      </c>
      <c r="I1762" s="10" t="s">
        <v>1590</v>
      </c>
      <c r="J1762" s="10" t="s">
        <v>1762</v>
      </c>
      <c r="K1762" s="10" t="s">
        <v>0</v>
      </c>
      <c r="L1762" s="35" t="s">
        <v>1736</v>
      </c>
    </row>
    <row r="1763" spans="1:12" s="27" customFormat="1" ht="51" x14ac:dyDescent="0.25">
      <c r="A1763" s="10" t="s">
        <v>6392</v>
      </c>
      <c r="B1763" s="16" t="s">
        <v>6393</v>
      </c>
      <c r="C1763" s="24" t="s">
        <v>6394</v>
      </c>
      <c r="D1763" s="34" t="s">
        <v>6395</v>
      </c>
      <c r="E1763" s="11">
        <v>43042</v>
      </c>
      <c r="F1763" s="11">
        <v>43499</v>
      </c>
      <c r="G1763" s="17">
        <v>321041.8</v>
      </c>
      <c r="H1763" s="12">
        <v>0.85</v>
      </c>
      <c r="I1763" s="10" t="s">
        <v>1563</v>
      </c>
      <c r="J1763" s="10" t="s">
        <v>1750</v>
      </c>
      <c r="K1763" s="10" t="s">
        <v>0</v>
      </c>
      <c r="L1763" s="35" t="s">
        <v>1736</v>
      </c>
    </row>
    <row r="1764" spans="1:12" s="27" customFormat="1" ht="76.5" x14ac:dyDescent="0.25">
      <c r="A1764" s="10" t="s">
        <v>6502</v>
      </c>
      <c r="B1764" s="16" t="s">
        <v>6503</v>
      </c>
      <c r="C1764" s="24" t="s">
        <v>6504</v>
      </c>
      <c r="D1764" s="34" t="s">
        <v>6505</v>
      </c>
      <c r="E1764" s="11">
        <v>43042</v>
      </c>
      <c r="F1764" s="11">
        <v>43223</v>
      </c>
      <c r="G1764" s="17">
        <v>375000</v>
      </c>
      <c r="H1764" s="12">
        <v>0.85</v>
      </c>
      <c r="I1764" s="10" t="s">
        <v>8338</v>
      </c>
      <c r="J1764" s="10" t="s">
        <v>1758</v>
      </c>
      <c r="K1764" s="10" t="s">
        <v>0</v>
      </c>
      <c r="L1764" s="35" t="s">
        <v>1736</v>
      </c>
    </row>
    <row r="1765" spans="1:12" s="27" customFormat="1" ht="38.25" x14ac:dyDescent="0.25">
      <c r="A1765" s="10" t="s">
        <v>7173</v>
      </c>
      <c r="B1765" s="16" t="s">
        <v>7174</v>
      </c>
      <c r="C1765" s="24" t="s">
        <v>7175</v>
      </c>
      <c r="D1765" s="34" t="s">
        <v>6848</v>
      </c>
      <c r="E1765" s="11">
        <v>43042</v>
      </c>
      <c r="F1765" s="11">
        <v>44015</v>
      </c>
      <c r="G1765" s="17">
        <v>521306.53</v>
      </c>
      <c r="H1765" s="12">
        <v>0.85</v>
      </c>
      <c r="I1765" s="10" t="s">
        <v>1561</v>
      </c>
      <c r="J1765" s="10" t="s">
        <v>1748</v>
      </c>
      <c r="K1765" s="10" t="s">
        <v>0</v>
      </c>
      <c r="L1765" s="35" t="s">
        <v>1736</v>
      </c>
    </row>
    <row r="1766" spans="1:12" s="27" customFormat="1" ht="89.25" x14ac:dyDescent="0.25">
      <c r="A1766" s="10" t="s">
        <v>7815</v>
      </c>
      <c r="B1766" s="16" t="s">
        <v>8037</v>
      </c>
      <c r="C1766" s="24" t="s">
        <v>8038</v>
      </c>
      <c r="D1766" s="34" t="s">
        <v>8039</v>
      </c>
      <c r="E1766" s="11">
        <v>43042</v>
      </c>
      <c r="F1766" s="11">
        <v>43315</v>
      </c>
      <c r="G1766" s="17">
        <v>347200</v>
      </c>
      <c r="H1766" s="12">
        <v>0.85</v>
      </c>
      <c r="I1766" s="10" t="s">
        <v>1563</v>
      </c>
      <c r="J1766" s="10" t="s">
        <v>1750</v>
      </c>
      <c r="K1766" s="10" t="s">
        <v>0</v>
      </c>
      <c r="L1766" s="35" t="s">
        <v>1736</v>
      </c>
    </row>
    <row r="1767" spans="1:12" s="27" customFormat="1" ht="76.5" x14ac:dyDescent="0.25">
      <c r="A1767" s="10" t="s">
        <v>6267</v>
      </c>
      <c r="B1767" s="16" t="s">
        <v>602</v>
      </c>
      <c r="C1767" s="24" t="s">
        <v>6268</v>
      </c>
      <c r="D1767" s="34" t="s">
        <v>2811</v>
      </c>
      <c r="E1767" s="11">
        <v>43042</v>
      </c>
      <c r="F1767" s="11">
        <v>43588</v>
      </c>
      <c r="G1767" s="17">
        <v>4070744.34</v>
      </c>
      <c r="H1767" s="12">
        <v>0.85</v>
      </c>
      <c r="I1767" s="10" t="s">
        <v>1631</v>
      </c>
      <c r="J1767" s="10" t="s">
        <v>1764</v>
      </c>
      <c r="K1767" s="10" t="s">
        <v>0</v>
      </c>
      <c r="L1767" s="35" t="s">
        <v>1738</v>
      </c>
    </row>
    <row r="1768" spans="1:12" s="27" customFormat="1" ht="63.75" x14ac:dyDescent="0.25">
      <c r="A1768" s="10" t="s">
        <v>7063</v>
      </c>
      <c r="B1768" s="16" t="s">
        <v>602</v>
      </c>
      <c r="C1768" s="24" t="s">
        <v>7064</v>
      </c>
      <c r="D1768" s="34" t="s">
        <v>2811</v>
      </c>
      <c r="E1768" s="11">
        <v>43042</v>
      </c>
      <c r="F1768" s="11">
        <v>43588</v>
      </c>
      <c r="G1768" s="17">
        <v>2587998.59</v>
      </c>
      <c r="H1768" s="12">
        <v>0.85</v>
      </c>
      <c r="I1768" s="10" t="s">
        <v>1631</v>
      </c>
      <c r="J1768" s="10" t="s">
        <v>1764</v>
      </c>
      <c r="K1768" s="10" t="s">
        <v>0</v>
      </c>
      <c r="L1768" s="35" t="s">
        <v>1738</v>
      </c>
    </row>
    <row r="1769" spans="1:12" s="27" customFormat="1" ht="63.75" x14ac:dyDescent="0.25">
      <c r="A1769" s="10" t="s">
        <v>7065</v>
      </c>
      <c r="B1769" s="16" t="s">
        <v>602</v>
      </c>
      <c r="C1769" s="24" t="s">
        <v>7066</v>
      </c>
      <c r="D1769" s="34" t="s">
        <v>2811</v>
      </c>
      <c r="E1769" s="11">
        <v>43042</v>
      </c>
      <c r="F1769" s="11">
        <v>43588</v>
      </c>
      <c r="G1769" s="17">
        <v>3282094.68</v>
      </c>
      <c r="H1769" s="12">
        <v>0.85</v>
      </c>
      <c r="I1769" s="10" t="s">
        <v>1631</v>
      </c>
      <c r="J1769" s="10" t="s">
        <v>1764</v>
      </c>
      <c r="K1769" s="10" t="s">
        <v>0</v>
      </c>
      <c r="L1769" s="35" t="s">
        <v>1738</v>
      </c>
    </row>
    <row r="1770" spans="1:12" s="27" customFormat="1" ht="63.75" x14ac:dyDescent="0.25">
      <c r="A1770" s="10" t="s">
        <v>7067</v>
      </c>
      <c r="B1770" s="16" t="s">
        <v>602</v>
      </c>
      <c r="C1770" s="24" t="s">
        <v>7068</v>
      </c>
      <c r="D1770" s="34" t="s">
        <v>2811</v>
      </c>
      <c r="E1770" s="11">
        <v>43042</v>
      </c>
      <c r="F1770" s="11">
        <v>43588</v>
      </c>
      <c r="G1770" s="17">
        <v>2110924.52</v>
      </c>
      <c r="H1770" s="12">
        <v>0.85</v>
      </c>
      <c r="I1770" s="10" t="s">
        <v>1631</v>
      </c>
      <c r="J1770" s="10" t="s">
        <v>1764</v>
      </c>
      <c r="K1770" s="10" t="s">
        <v>0</v>
      </c>
      <c r="L1770" s="35" t="s">
        <v>1738</v>
      </c>
    </row>
    <row r="1771" spans="1:12" s="27" customFormat="1" ht="63.75" x14ac:dyDescent="0.25">
      <c r="A1771" s="10" t="s">
        <v>7069</v>
      </c>
      <c r="B1771" s="16" t="s">
        <v>602</v>
      </c>
      <c r="C1771" s="24" t="s">
        <v>7070</v>
      </c>
      <c r="D1771" s="34" t="s">
        <v>2811</v>
      </c>
      <c r="E1771" s="11">
        <v>43042</v>
      </c>
      <c r="F1771" s="11">
        <v>43588</v>
      </c>
      <c r="G1771" s="17">
        <v>2586923.41</v>
      </c>
      <c r="H1771" s="12">
        <v>0.85</v>
      </c>
      <c r="I1771" s="10" t="s">
        <v>1631</v>
      </c>
      <c r="J1771" s="10" t="s">
        <v>1764</v>
      </c>
      <c r="K1771" s="10" t="s">
        <v>0</v>
      </c>
      <c r="L1771" s="35" t="s">
        <v>1738</v>
      </c>
    </row>
    <row r="1772" spans="1:12" s="27" customFormat="1" ht="76.5" x14ac:dyDescent="0.25">
      <c r="A1772" s="10" t="s">
        <v>7071</v>
      </c>
      <c r="B1772" s="16" t="s">
        <v>602</v>
      </c>
      <c r="C1772" s="24" t="s">
        <v>7072</v>
      </c>
      <c r="D1772" s="34" t="s">
        <v>2811</v>
      </c>
      <c r="E1772" s="11">
        <v>43042</v>
      </c>
      <c r="F1772" s="11">
        <v>43588</v>
      </c>
      <c r="G1772" s="17">
        <v>974987.97</v>
      </c>
      <c r="H1772" s="12">
        <v>0.85</v>
      </c>
      <c r="I1772" s="10" t="s">
        <v>1631</v>
      </c>
      <c r="J1772" s="10" t="s">
        <v>1764</v>
      </c>
      <c r="K1772" s="10" t="s">
        <v>0</v>
      </c>
      <c r="L1772" s="35" t="s">
        <v>1738</v>
      </c>
    </row>
    <row r="1773" spans="1:12" s="27" customFormat="1" ht="63.75" x14ac:dyDescent="0.25">
      <c r="A1773" s="10" t="s">
        <v>7073</v>
      </c>
      <c r="B1773" s="16" t="s">
        <v>602</v>
      </c>
      <c r="C1773" s="24" t="s">
        <v>7074</v>
      </c>
      <c r="D1773" s="34" t="s">
        <v>2811</v>
      </c>
      <c r="E1773" s="11">
        <v>43042</v>
      </c>
      <c r="F1773" s="11">
        <v>43588</v>
      </c>
      <c r="G1773" s="17">
        <v>5244678.99</v>
      </c>
      <c r="H1773" s="12">
        <v>0.85</v>
      </c>
      <c r="I1773" s="10" t="s">
        <v>1631</v>
      </c>
      <c r="J1773" s="10" t="s">
        <v>1764</v>
      </c>
      <c r="K1773" s="10" t="s">
        <v>0</v>
      </c>
      <c r="L1773" s="35" t="s">
        <v>1738</v>
      </c>
    </row>
    <row r="1774" spans="1:12" s="27" customFormat="1" ht="63.75" x14ac:dyDescent="0.25">
      <c r="A1774" s="10" t="s">
        <v>7848</v>
      </c>
      <c r="B1774" s="16" t="s">
        <v>8113</v>
      </c>
      <c r="C1774" s="24" t="s">
        <v>8114</v>
      </c>
      <c r="D1774" s="34" t="s">
        <v>2811</v>
      </c>
      <c r="E1774" s="11">
        <v>43042</v>
      </c>
      <c r="F1774" s="11">
        <v>43588</v>
      </c>
      <c r="G1774" s="17">
        <v>797811.6</v>
      </c>
      <c r="H1774" s="12">
        <v>0.85</v>
      </c>
      <c r="I1774" s="10" t="s">
        <v>1631</v>
      </c>
      <c r="J1774" s="10" t="s">
        <v>1764</v>
      </c>
      <c r="K1774" s="10" t="s">
        <v>0</v>
      </c>
      <c r="L1774" s="35" t="s">
        <v>1738</v>
      </c>
    </row>
    <row r="1775" spans="1:12" s="27" customFormat="1" ht="63.75" x14ac:dyDescent="0.25">
      <c r="A1775" s="10" t="s">
        <v>8430</v>
      </c>
      <c r="B1775" s="16" t="s">
        <v>10495</v>
      </c>
      <c r="C1775" s="24" t="s">
        <v>9228</v>
      </c>
      <c r="D1775" s="34" t="s">
        <v>2811</v>
      </c>
      <c r="E1775" s="11">
        <v>43042</v>
      </c>
      <c r="F1775" s="11">
        <v>43588</v>
      </c>
      <c r="G1775" s="17">
        <v>3578561.23</v>
      </c>
      <c r="H1775" s="12">
        <v>0.85</v>
      </c>
      <c r="I1775" s="10" t="s">
        <v>11008</v>
      </c>
      <c r="J1775" s="10" t="s">
        <v>1752</v>
      </c>
      <c r="K1775" s="10" t="s">
        <v>0</v>
      </c>
      <c r="L1775" s="35" t="s">
        <v>1738</v>
      </c>
    </row>
    <row r="1776" spans="1:12" s="27" customFormat="1" ht="76.5" x14ac:dyDescent="0.25">
      <c r="A1776" s="10" t="s">
        <v>8431</v>
      </c>
      <c r="B1776" s="16" t="s">
        <v>602</v>
      </c>
      <c r="C1776" s="24" t="s">
        <v>9229</v>
      </c>
      <c r="D1776" s="34" t="s">
        <v>2811</v>
      </c>
      <c r="E1776" s="11">
        <v>43042</v>
      </c>
      <c r="F1776" s="11">
        <v>43588</v>
      </c>
      <c r="G1776" s="17">
        <v>3682939.11</v>
      </c>
      <c r="H1776" s="12">
        <v>0.85</v>
      </c>
      <c r="I1776" s="10" t="s">
        <v>1631</v>
      </c>
      <c r="J1776" s="10" t="s">
        <v>1764</v>
      </c>
      <c r="K1776" s="10" t="s">
        <v>0</v>
      </c>
      <c r="L1776" s="35" t="s">
        <v>1738</v>
      </c>
    </row>
    <row r="1777" spans="1:12" s="27" customFormat="1" ht="63.75" x14ac:dyDescent="0.25">
      <c r="A1777" s="10" t="s">
        <v>8432</v>
      </c>
      <c r="B1777" s="16" t="s">
        <v>602</v>
      </c>
      <c r="C1777" s="24" t="s">
        <v>9230</v>
      </c>
      <c r="D1777" s="34" t="s">
        <v>2811</v>
      </c>
      <c r="E1777" s="11">
        <v>43042</v>
      </c>
      <c r="F1777" s="11">
        <v>43588</v>
      </c>
      <c r="G1777" s="17">
        <v>2685010.03</v>
      </c>
      <c r="H1777" s="12">
        <v>0.85</v>
      </c>
      <c r="I1777" s="10" t="s">
        <v>1631</v>
      </c>
      <c r="J1777" s="10" t="s">
        <v>1764</v>
      </c>
      <c r="K1777" s="10" t="s">
        <v>0</v>
      </c>
      <c r="L1777" s="35" t="s">
        <v>1738</v>
      </c>
    </row>
    <row r="1778" spans="1:12" s="27" customFormat="1" ht="76.5" x14ac:dyDescent="0.25">
      <c r="A1778" s="10" t="s">
        <v>8433</v>
      </c>
      <c r="B1778" s="16" t="s">
        <v>10496</v>
      </c>
      <c r="C1778" s="24" t="s">
        <v>9231</v>
      </c>
      <c r="D1778" s="34" t="s">
        <v>2811</v>
      </c>
      <c r="E1778" s="11">
        <v>43042</v>
      </c>
      <c r="F1778" s="11">
        <v>43588</v>
      </c>
      <c r="G1778" s="17">
        <v>976866.67</v>
      </c>
      <c r="H1778" s="12">
        <v>0.85</v>
      </c>
      <c r="I1778" s="10" t="s">
        <v>8223</v>
      </c>
      <c r="J1778" s="10" t="s">
        <v>1752</v>
      </c>
      <c r="K1778" s="10" t="s">
        <v>0</v>
      </c>
      <c r="L1778" s="35" t="s">
        <v>1738</v>
      </c>
    </row>
    <row r="1779" spans="1:12" s="27" customFormat="1" ht="51" x14ac:dyDescent="0.25">
      <c r="A1779" s="10" t="s">
        <v>5529</v>
      </c>
      <c r="B1779" s="16" t="s">
        <v>5530</v>
      </c>
      <c r="C1779" s="24" t="s">
        <v>5531</v>
      </c>
      <c r="D1779" s="34" t="s">
        <v>5532</v>
      </c>
      <c r="E1779" s="11">
        <v>43042</v>
      </c>
      <c r="F1779" s="11">
        <v>43588</v>
      </c>
      <c r="G1779" s="17">
        <v>300300.5</v>
      </c>
      <c r="H1779" s="12">
        <v>0.85</v>
      </c>
      <c r="I1779" s="10" t="s">
        <v>1563</v>
      </c>
      <c r="J1779" s="10" t="s">
        <v>1750</v>
      </c>
      <c r="K1779" s="10" t="s">
        <v>0</v>
      </c>
      <c r="L1779" s="35" t="s">
        <v>8370</v>
      </c>
    </row>
    <row r="1780" spans="1:12" s="27" customFormat="1" ht="51" x14ac:dyDescent="0.25">
      <c r="A1780" s="10" t="s">
        <v>6647</v>
      </c>
      <c r="B1780" s="16" t="s">
        <v>6648</v>
      </c>
      <c r="C1780" s="24" t="s">
        <v>6649</v>
      </c>
      <c r="D1780" s="34" t="s">
        <v>6649</v>
      </c>
      <c r="E1780" s="11">
        <v>43042</v>
      </c>
      <c r="F1780" s="11">
        <v>43864</v>
      </c>
      <c r="G1780" s="17">
        <v>563488</v>
      </c>
      <c r="H1780" s="12">
        <v>0.85</v>
      </c>
      <c r="I1780" s="10" t="s">
        <v>1674</v>
      </c>
      <c r="J1780" s="10" t="s">
        <v>1765</v>
      </c>
      <c r="K1780" s="10" t="s">
        <v>0</v>
      </c>
      <c r="L1780" s="35" t="s">
        <v>8370</v>
      </c>
    </row>
    <row r="1781" spans="1:12" s="27" customFormat="1" ht="51" x14ac:dyDescent="0.25">
      <c r="A1781" s="10" t="s">
        <v>7571</v>
      </c>
      <c r="B1781" s="16" t="s">
        <v>3865</v>
      </c>
      <c r="C1781" s="24" t="s">
        <v>7572</v>
      </c>
      <c r="D1781" s="34" t="s">
        <v>2836</v>
      </c>
      <c r="E1781" s="11">
        <v>43042</v>
      </c>
      <c r="F1781" s="11">
        <v>44138</v>
      </c>
      <c r="G1781" s="17">
        <v>913056.16</v>
      </c>
      <c r="H1781" s="12">
        <v>0.85</v>
      </c>
      <c r="I1781" s="10" t="s">
        <v>1580</v>
      </c>
      <c r="J1781" s="10" t="s">
        <v>1754</v>
      </c>
      <c r="K1781" s="10" t="s">
        <v>0</v>
      </c>
      <c r="L1781" s="35" t="s">
        <v>8370</v>
      </c>
    </row>
    <row r="1782" spans="1:12" s="27" customFormat="1" ht="63.75" x14ac:dyDescent="0.25">
      <c r="A1782" s="10" t="s">
        <v>5367</v>
      </c>
      <c r="B1782" s="16" t="s">
        <v>5368</v>
      </c>
      <c r="C1782" s="24" t="s">
        <v>5369</v>
      </c>
      <c r="D1782" s="34" t="s">
        <v>2860</v>
      </c>
      <c r="E1782" s="11">
        <v>43042</v>
      </c>
      <c r="F1782" s="11">
        <v>43649</v>
      </c>
      <c r="G1782" s="17">
        <v>2247045.37</v>
      </c>
      <c r="H1782" s="12">
        <v>0.85</v>
      </c>
      <c r="I1782" s="10" t="s">
        <v>8312</v>
      </c>
      <c r="J1782" s="10" t="s">
        <v>1767</v>
      </c>
      <c r="K1782" s="10" t="s">
        <v>0</v>
      </c>
      <c r="L1782" s="35" t="s">
        <v>8372</v>
      </c>
    </row>
    <row r="1783" spans="1:12" s="27" customFormat="1" ht="63.75" x14ac:dyDescent="0.25">
      <c r="A1783" s="10" t="s">
        <v>5636</v>
      </c>
      <c r="B1783" s="16" t="s">
        <v>5637</v>
      </c>
      <c r="C1783" s="24" t="s">
        <v>5638</v>
      </c>
      <c r="D1783" s="34" t="s">
        <v>5639</v>
      </c>
      <c r="E1783" s="11">
        <v>43042</v>
      </c>
      <c r="F1783" s="11">
        <v>43346</v>
      </c>
      <c r="G1783" s="17">
        <v>506607</v>
      </c>
      <c r="H1783" s="12">
        <v>0.85</v>
      </c>
      <c r="I1783" s="10" t="s">
        <v>1563</v>
      </c>
      <c r="J1783" s="10" t="s">
        <v>1750</v>
      </c>
      <c r="K1783" s="10" t="s">
        <v>0</v>
      </c>
      <c r="L1783" s="35" t="s">
        <v>8390</v>
      </c>
    </row>
    <row r="1784" spans="1:12" s="27" customFormat="1" ht="38.25" x14ac:dyDescent="0.25">
      <c r="A1784" s="10" t="s">
        <v>5398</v>
      </c>
      <c r="B1784" s="16" t="s">
        <v>5399</v>
      </c>
      <c r="C1784" s="24" t="s">
        <v>5400</v>
      </c>
      <c r="D1784" s="34" t="s">
        <v>257</v>
      </c>
      <c r="E1784" s="11">
        <v>43043</v>
      </c>
      <c r="F1784" s="11">
        <v>43255</v>
      </c>
      <c r="G1784" s="17">
        <v>222475.6</v>
      </c>
      <c r="H1784" s="12">
        <v>0.85</v>
      </c>
      <c r="I1784" s="10" t="s">
        <v>8308</v>
      </c>
      <c r="J1784" s="10" t="s">
        <v>1756</v>
      </c>
      <c r="K1784" s="10" t="s">
        <v>0</v>
      </c>
      <c r="L1784" s="35" t="s">
        <v>1736</v>
      </c>
    </row>
    <row r="1785" spans="1:12" s="27" customFormat="1" ht="51" x14ac:dyDescent="0.25">
      <c r="A1785" s="10" t="s">
        <v>5491</v>
      </c>
      <c r="B1785" s="16" t="s">
        <v>5492</v>
      </c>
      <c r="C1785" s="24" t="s">
        <v>5493</v>
      </c>
      <c r="D1785" s="34" t="s">
        <v>5494</v>
      </c>
      <c r="E1785" s="11">
        <v>43043</v>
      </c>
      <c r="F1785" s="11">
        <v>43377</v>
      </c>
      <c r="G1785" s="17">
        <v>425000</v>
      </c>
      <c r="H1785" s="12">
        <v>0.85</v>
      </c>
      <c r="I1785" s="10" t="s">
        <v>11170</v>
      </c>
      <c r="J1785" s="10" t="s">
        <v>1763</v>
      </c>
      <c r="K1785" s="10" t="s">
        <v>0</v>
      </c>
      <c r="L1785" s="35" t="s">
        <v>1736</v>
      </c>
    </row>
    <row r="1786" spans="1:12" s="27" customFormat="1" ht="38.25" x14ac:dyDescent="0.25">
      <c r="A1786" s="10" t="s">
        <v>5919</v>
      </c>
      <c r="B1786" s="16" t="s">
        <v>5920</v>
      </c>
      <c r="C1786" s="24" t="s">
        <v>5921</v>
      </c>
      <c r="D1786" s="34" t="s">
        <v>257</v>
      </c>
      <c r="E1786" s="11">
        <v>43043</v>
      </c>
      <c r="F1786" s="11">
        <v>43255</v>
      </c>
      <c r="G1786" s="17">
        <v>425627.4</v>
      </c>
      <c r="H1786" s="12">
        <v>0.85</v>
      </c>
      <c r="I1786" s="10" t="s">
        <v>8326</v>
      </c>
      <c r="J1786" s="10" t="s">
        <v>1765</v>
      </c>
      <c r="K1786" s="10" t="s">
        <v>0</v>
      </c>
      <c r="L1786" s="35" t="s">
        <v>1736</v>
      </c>
    </row>
    <row r="1787" spans="1:12" s="27" customFormat="1" ht="63.75" x14ac:dyDescent="0.25">
      <c r="A1787" s="10" t="s">
        <v>5401</v>
      </c>
      <c r="B1787" s="16" t="s">
        <v>5402</v>
      </c>
      <c r="C1787" s="24" t="s">
        <v>5403</v>
      </c>
      <c r="D1787" s="34" t="s">
        <v>5404</v>
      </c>
      <c r="E1787" s="11">
        <v>43045</v>
      </c>
      <c r="F1787" s="11">
        <v>43165</v>
      </c>
      <c r="G1787" s="17">
        <v>483570</v>
      </c>
      <c r="H1787" s="12">
        <v>0.85</v>
      </c>
      <c r="I1787" s="10" t="s">
        <v>1678</v>
      </c>
      <c r="J1787" s="10" t="s">
        <v>1761</v>
      </c>
      <c r="K1787" s="10" t="s">
        <v>0</v>
      </c>
      <c r="L1787" s="35" t="s">
        <v>1736</v>
      </c>
    </row>
    <row r="1788" spans="1:12" s="27" customFormat="1" ht="76.5" x14ac:dyDescent="0.25">
      <c r="A1788" s="10" t="s">
        <v>5453</v>
      </c>
      <c r="B1788" s="16" t="s">
        <v>5454</v>
      </c>
      <c r="C1788" s="24" t="s">
        <v>5455</v>
      </c>
      <c r="D1788" s="34" t="s">
        <v>5456</v>
      </c>
      <c r="E1788" s="11">
        <v>43045</v>
      </c>
      <c r="F1788" s="11">
        <v>43287</v>
      </c>
      <c r="G1788" s="17">
        <v>354060</v>
      </c>
      <c r="H1788" s="12">
        <v>0.85</v>
      </c>
      <c r="I1788" s="10" t="s">
        <v>1603</v>
      </c>
      <c r="J1788" s="10" t="s">
        <v>1758</v>
      </c>
      <c r="K1788" s="10" t="s">
        <v>0</v>
      </c>
      <c r="L1788" s="35" t="s">
        <v>1736</v>
      </c>
    </row>
    <row r="1789" spans="1:12" s="27" customFormat="1" ht="38.25" x14ac:dyDescent="0.25">
      <c r="A1789" s="10" t="s">
        <v>5461</v>
      </c>
      <c r="B1789" s="16" t="s">
        <v>5462</v>
      </c>
      <c r="C1789" s="24" t="s">
        <v>5463</v>
      </c>
      <c r="D1789" s="34" t="s">
        <v>5464</v>
      </c>
      <c r="E1789" s="11">
        <v>43045</v>
      </c>
      <c r="F1789" s="11">
        <v>43257</v>
      </c>
      <c r="G1789" s="17">
        <v>350000</v>
      </c>
      <c r="H1789" s="12">
        <v>0.85</v>
      </c>
      <c r="I1789" s="10" t="s">
        <v>1563</v>
      </c>
      <c r="J1789" s="10" t="s">
        <v>1750</v>
      </c>
      <c r="K1789" s="10" t="s">
        <v>0</v>
      </c>
      <c r="L1789" s="35" t="s">
        <v>1736</v>
      </c>
    </row>
    <row r="1790" spans="1:12" s="27" customFormat="1" ht="51" x14ac:dyDescent="0.25">
      <c r="A1790" s="10" t="s">
        <v>5533</v>
      </c>
      <c r="B1790" s="16" t="s">
        <v>5534</v>
      </c>
      <c r="C1790" s="24" t="s">
        <v>5535</v>
      </c>
      <c r="D1790" s="34" t="s">
        <v>5494</v>
      </c>
      <c r="E1790" s="11">
        <v>43045</v>
      </c>
      <c r="F1790" s="11">
        <v>43137</v>
      </c>
      <c r="G1790" s="17">
        <v>145676.07999999999</v>
      </c>
      <c r="H1790" s="12">
        <v>0.85</v>
      </c>
      <c r="I1790" s="10" t="s">
        <v>11170</v>
      </c>
      <c r="J1790" s="10" t="s">
        <v>1763</v>
      </c>
      <c r="K1790" s="10" t="s">
        <v>0</v>
      </c>
      <c r="L1790" s="35" t="s">
        <v>1736</v>
      </c>
    </row>
    <row r="1791" spans="1:12" s="27" customFormat="1" ht="89.25" x14ac:dyDescent="0.25">
      <c r="A1791" s="10" t="s">
        <v>5548</v>
      </c>
      <c r="B1791" s="16" t="s">
        <v>5549</v>
      </c>
      <c r="C1791" s="24" t="s">
        <v>5550</v>
      </c>
      <c r="D1791" s="34" t="s">
        <v>5551</v>
      </c>
      <c r="E1791" s="11">
        <v>43045</v>
      </c>
      <c r="F1791" s="11">
        <v>43410</v>
      </c>
      <c r="G1791" s="17">
        <v>198849.03</v>
      </c>
      <c r="H1791" s="12">
        <v>0.85</v>
      </c>
      <c r="I1791" s="10" t="s">
        <v>1563</v>
      </c>
      <c r="J1791" s="10" t="s">
        <v>1750</v>
      </c>
      <c r="K1791" s="10" t="s">
        <v>0</v>
      </c>
      <c r="L1791" s="35" t="s">
        <v>1736</v>
      </c>
    </row>
    <row r="1792" spans="1:12" s="27" customFormat="1" ht="89.25" x14ac:dyDescent="0.25">
      <c r="A1792" s="10" t="s">
        <v>5556</v>
      </c>
      <c r="B1792" s="16" t="s">
        <v>5557</v>
      </c>
      <c r="C1792" s="24" t="s">
        <v>5558</v>
      </c>
      <c r="D1792" s="34" t="s">
        <v>5559</v>
      </c>
      <c r="E1792" s="11">
        <v>43045</v>
      </c>
      <c r="F1792" s="11">
        <v>43349</v>
      </c>
      <c r="G1792" s="17">
        <v>282256.69</v>
      </c>
      <c r="H1792" s="12">
        <v>0.85</v>
      </c>
      <c r="I1792" s="10" t="s">
        <v>1563</v>
      </c>
      <c r="J1792" s="10" t="s">
        <v>1750</v>
      </c>
      <c r="K1792" s="10" t="s">
        <v>0</v>
      </c>
      <c r="L1792" s="35" t="s">
        <v>1736</v>
      </c>
    </row>
    <row r="1793" spans="1:12" s="27" customFormat="1" ht="51" x14ac:dyDescent="0.25">
      <c r="A1793" s="10" t="s">
        <v>5588</v>
      </c>
      <c r="B1793" s="16" t="s">
        <v>5589</v>
      </c>
      <c r="C1793" s="24" t="s">
        <v>5590</v>
      </c>
      <c r="D1793" s="34" t="s">
        <v>5591</v>
      </c>
      <c r="E1793" s="11">
        <v>43045</v>
      </c>
      <c r="F1793" s="11">
        <v>43226</v>
      </c>
      <c r="G1793" s="17">
        <v>445100</v>
      </c>
      <c r="H1793" s="12">
        <v>0.85</v>
      </c>
      <c r="I1793" s="10" t="s">
        <v>11191</v>
      </c>
      <c r="J1793" s="10" t="s">
        <v>1763</v>
      </c>
      <c r="K1793" s="10" t="s">
        <v>0</v>
      </c>
      <c r="L1793" s="35" t="s">
        <v>1736</v>
      </c>
    </row>
    <row r="1794" spans="1:12" s="27" customFormat="1" ht="38.25" x14ac:dyDescent="0.25">
      <c r="A1794" s="10" t="s">
        <v>5640</v>
      </c>
      <c r="B1794" s="16" t="s">
        <v>5641</v>
      </c>
      <c r="C1794" s="24" t="s">
        <v>5642</v>
      </c>
      <c r="D1794" s="34" t="s">
        <v>5643</v>
      </c>
      <c r="E1794" s="11">
        <v>43045</v>
      </c>
      <c r="F1794" s="11">
        <v>43410</v>
      </c>
      <c r="G1794" s="17">
        <v>192850.67</v>
      </c>
      <c r="H1794" s="12">
        <v>0.85</v>
      </c>
      <c r="I1794" s="10" t="s">
        <v>1643</v>
      </c>
      <c r="J1794" s="10" t="s">
        <v>1763</v>
      </c>
      <c r="K1794" s="10" t="s">
        <v>0</v>
      </c>
      <c r="L1794" s="35" t="s">
        <v>1736</v>
      </c>
    </row>
    <row r="1795" spans="1:12" s="27" customFormat="1" ht="38.25" x14ac:dyDescent="0.25">
      <c r="A1795" s="10" t="s">
        <v>5644</v>
      </c>
      <c r="B1795" s="16" t="s">
        <v>5645</v>
      </c>
      <c r="C1795" s="24" t="s">
        <v>5646</v>
      </c>
      <c r="D1795" s="34" t="s">
        <v>5646</v>
      </c>
      <c r="E1795" s="11">
        <v>43045</v>
      </c>
      <c r="F1795" s="11">
        <v>43591</v>
      </c>
      <c r="G1795" s="17">
        <v>356920</v>
      </c>
      <c r="H1795" s="12">
        <v>0.85</v>
      </c>
      <c r="I1795" s="10" t="s">
        <v>1563</v>
      </c>
      <c r="J1795" s="10" t="s">
        <v>1750</v>
      </c>
      <c r="K1795" s="10" t="s">
        <v>0</v>
      </c>
      <c r="L1795" s="35" t="s">
        <v>1736</v>
      </c>
    </row>
    <row r="1796" spans="1:12" s="27" customFormat="1" ht="89.25" x14ac:dyDescent="0.25">
      <c r="A1796" s="10" t="s">
        <v>5703</v>
      </c>
      <c r="B1796" s="16" t="s">
        <v>5704</v>
      </c>
      <c r="C1796" s="24" t="s">
        <v>5705</v>
      </c>
      <c r="D1796" s="34" t="s">
        <v>5706</v>
      </c>
      <c r="E1796" s="11">
        <v>43045</v>
      </c>
      <c r="F1796" s="11">
        <v>43257</v>
      </c>
      <c r="G1796" s="17">
        <v>72111.41</v>
      </c>
      <c r="H1796" s="12">
        <v>0.85</v>
      </c>
      <c r="I1796" s="10" t="s">
        <v>1729</v>
      </c>
      <c r="J1796" s="10" t="s">
        <v>1758</v>
      </c>
      <c r="K1796" s="10" t="s">
        <v>0</v>
      </c>
      <c r="L1796" s="35" t="s">
        <v>1736</v>
      </c>
    </row>
    <row r="1797" spans="1:12" s="27" customFormat="1" ht="38.25" x14ac:dyDescent="0.25">
      <c r="A1797" s="10" t="s">
        <v>5714</v>
      </c>
      <c r="B1797" s="16" t="s">
        <v>5715</v>
      </c>
      <c r="C1797" s="24" t="s">
        <v>5716</v>
      </c>
      <c r="D1797" s="34" t="s">
        <v>5717</v>
      </c>
      <c r="E1797" s="11">
        <v>43045</v>
      </c>
      <c r="F1797" s="11">
        <v>43622</v>
      </c>
      <c r="G1797" s="17">
        <v>470300.12</v>
      </c>
      <c r="H1797" s="12">
        <v>0.85</v>
      </c>
      <c r="I1797" s="10" t="s">
        <v>1684</v>
      </c>
      <c r="J1797" s="10" t="s">
        <v>1748</v>
      </c>
      <c r="K1797" s="10" t="s">
        <v>0</v>
      </c>
      <c r="L1797" s="35" t="s">
        <v>1736</v>
      </c>
    </row>
    <row r="1798" spans="1:12" s="27" customFormat="1" ht="63.75" x14ac:dyDescent="0.25">
      <c r="A1798" s="10" t="s">
        <v>5720</v>
      </c>
      <c r="B1798" s="16" t="s">
        <v>5721</v>
      </c>
      <c r="C1798" s="24" t="s">
        <v>5722</v>
      </c>
      <c r="D1798" s="34" t="s">
        <v>5723</v>
      </c>
      <c r="E1798" s="11">
        <v>43045</v>
      </c>
      <c r="F1798" s="11">
        <v>43530</v>
      </c>
      <c r="G1798" s="17">
        <v>127587.9</v>
      </c>
      <c r="H1798" s="12">
        <v>0.85</v>
      </c>
      <c r="I1798" s="10" t="s">
        <v>1605</v>
      </c>
      <c r="J1798" s="10" t="s">
        <v>1752</v>
      </c>
      <c r="K1798" s="10" t="s">
        <v>0</v>
      </c>
      <c r="L1798" s="35" t="s">
        <v>1736</v>
      </c>
    </row>
    <row r="1799" spans="1:12" s="27" customFormat="1" ht="51" x14ac:dyDescent="0.25">
      <c r="A1799" s="10" t="s">
        <v>5727</v>
      </c>
      <c r="B1799" s="16" t="s">
        <v>5728</v>
      </c>
      <c r="C1799" s="24" t="s">
        <v>5729</v>
      </c>
      <c r="D1799" s="34"/>
      <c r="E1799" s="11">
        <v>43045</v>
      </c>
      <c r="F1799" s="11">
        <v>43165</v>
      </c>
      <c r="G1799" s="17">
        <v>358100</v>
      </c>
      <c r="H1799" s="12">
        <v>0.85</v>
      </c>
      <c r="I1799" s="10" t="s">
        <v>8222</v>
      </c>
      <c r="J1799" s="10" t="s">
        <v>1757</v>
      </c>
      <c r="K1799" s="10" t="s">
        <v>0</v>
      </c>
      <c r="L1799" s="35" t="s">
        <v>1736</v>
      </c>
    </row>
    <row r="1800" spans="1:12" s="27" customFormat="1" ht="38.25" x14ac:dyDescent="0.25">
      <c r="A1800" s="10" t="s">
        <v>5740</v>
      </c>
      <c r="B1800" s="16" t="s">
        <v>5741</v>
      </c>
      <c r="C1800" s="24" t="s">
        <v>5742</v>
      </c>
      <c r="D1800" s="34" t="s">
        <v>5743</v>
      </c>
      <c r="E1800" s="11">
        <v>43045</v>
      </c>
      <c r="F1800" s="11">
        <v>43318</v>
      </c>
      <c r="G1800" s="17">
        <v>350788</v>
      </c>
      <c r="H1800" s="12">
        <v>0.85</v>
      </c>
      <c r="I1800" s="10" t="s">
        <v>1590</v>
      </c>
      <c r="J1800" s="10" t="s">
        <v>1762</v>
      </c>
      <c r="K1800" s="10" t="s">
        <v>0</v>
      </c>
      <c r="L1800" s="35" t="s">
        <v>1736</v>
      </c>
    </row>
    <row r="1801" spans="1:12" s="27" customFormat="1" ht="63.75" x14ac:dyDescent="0.25">
      <c r="A1801" s="10" t="s">
        <v>5744</v>
      </c>
      <c r="B1801" s="16" t="s">
        <v>5745</v>
      </c>
      <c r="C1801" s="24" t="s">
        <v>5146</v>
      </c>
      <c r="D1801" s="34" t="s">
        <v>5746</v>
      </c>
      <c r="E1801" s="11">
        <v>43045</v>
      </c>
      <c r="F1801" s="11">
        <v>43318</v>
      </c>
      <c r="G1801" s="17">
        <v>300000</v>
      </c>
      <c r="H1801" s="12">
        <v>0.85</v>
      </c>
      <c r="I1801" s="10" t="s">
        <v>8308</v>
      </c>
      <c r="J1801" s="10" t="s">
        <v>1756</v>
      </c>
      <c r="K1801" s="10" t="s">
        <v>0</v>
      </c>
      <c r="L1801" s="35" t="s">
        <v>1736</v>
      </c>
    </row>
    <row r="1802" spans="1:12" s="27" customFormat="1" ht="38.25" x14ac:dyDescent="0.25">
      <c r="A1802" s="10" t="s">
        <v>5763</v>
      </c>
      <c r="B1802" s="16" t="s">
        <v>5764</v>
      </c>
      <c r="C1802" s="24" t="s">
        <v>5765</v>
      </c>
      <c r="D1802" s="34" t="s">
        <v>5765</v>
      </c>
      <c r="E1802" s="11">
        <v>43045</v>
      </c>
      <c r="F1802" s="11">
        <v>43287</v>
      </c>
      <c r="G1802" s="17">
        <v>350350</v>
      </c>
      <c r="H1802" s="12">
        <v>0.85</v>
      </c>
      <c r="I1802" s="10" t="s">
        <v>8322</v>
      </c>
      <c r="J1802" s="10" t="s">
        <v>1760</v>
      </c>
      <c r="K1802" s="10" t="s">
        <v>0</v>
      </c>
      <c r="L1802" s="35" t="s">
        <v>1736</v>
      </c>
    </row>
    <row r="1803" spans="1:12" s="27" customFormat="1" ht="51" x14ac:dyDescent="0.25">
      <c r="A1803" s="10" t="s">
        <v>5770</v>
      </c>
      <c r="B1803" s="16" t="s">
        <v>5771</v>
      </c>
      <c r="C1803" s="24" t="s">
        <v>5772</v>
      </c>
      <c r="D1803" s="34" t="s">
        <v>5772</v>
      </c>
      <c r="E1803" s="11">
        <v>43045</v>
      </c>
      <c r="F1803" s="11">
        <v>43226</v>
      </c>
      <c r="G1803" s="17">
        <v>372526.55</v>
      </c>
      <c r="H1803" s="12">
        <v>0.85</v>
      </c>
      <c r="I1803" s="10" t="s">
        <v>1585</v>
      </c>
      <c r="J1803" s="10" t="s">
        <v>1760</v>
      </c>
      <c r="K1803" s="10" t="s">
        <v>0</v>
      </c>
      <c r="L1803" s="35" t="s">
        <v>1736</v>
      </c>
    </row>
    <row r="1804" spans="1:12" s="27" customFormat="1" ht="51" x14ac:dyDescent="0.25">
      <c r="A1804" s="10" t="s">
        <v>5776</v>
      </c>
      <c r="B1804" s="16" t="s">
        <v>5777</v>
      </c>
      <c r="C1804" s="24" t="s">
        <v>5778</v>
      </c>
      <c r="D1804" s="34" t="s">
        <v>5778</v>
      </c>
      <c r="E1804" s="11">
        <v>43045</v>
      </c>
      <c r="F1804" s="11">
        <v>43349</v>
      </c>
      <c r="G1804" s="17">
        <v>380931</v>
      </c>
      <c r="H1804" s="12">
        <v>0.85</v>
      </c>
      <c r="I1804" s="10" t="s">
        <v>1563</v>
      </c>
      <c r="J1804" s="10" t="s">
        <v>1750</v>
      </c>
      <c r="K1804" s="10" t="s">
        <v>0</v>
      </c>
      <c r="L1804" s="35" t="s">
        <v>1736</v>
      </c>
    </row>
    <row r="1805" spans="1:12" s="27" customFormat="1" ht="38.25" x14ac:dyDescent="0.25">
      <c r="A1805" s="10" t="s">
        <v>5816</v>
      </c>
      <c r="B1805" s="16" t="s">
        <v>5817</v>
      </c>
      <c r="C1805" s="24" t="s">
        <v>5818</v>
      </c>
      <c r="D1805" s="34" t="s">
        <v>5819</v>
      </c>
      <c r="E1805" s="11">
        <v>43045</v>
      </c>
      <c r="F1805" s="11">
        <v>43226</v>
      </c>
      <c r="G1805" s="17">
        <v>337500</v>
      </c>
      <c r="H1805" s="12">
        <v>0.85</v>
      </c>
      <c r="I1805" s="10" t="s">
        <v>1700</v>
      </c>
      <c r="J1805" s="10" t="s">
        <v>1768</v>
      </c>
      <c r="K1805" s="10" t="s">
        <v>0</v>
      </c>
      <c r="L1805" s="35" t="s">
        <v>1736</v>
      </c>
    </row>
    <row r="1806" spans="1:12" s="27" customFormat="1" ht="76.5" x14ac:dyDescent="0.25">
      <c r="A1806" s="10" t="s">
        <v>5856</v>
      </c>
      <c r="B1806" s="16" t="s">
        <v>5857</v>
      </c>
      <c r="C1806" s="24" t="s">
        <v>5858</v>
      </c>
      <c r="D1806" s="34" t="s">
        <v>5859</v>
      </c>
      <c r="E1806" s="11">
        <v>43045</v>
      </c>
      <c r="F1806" s="11">
        <v>43226</v>
      </c>
      <c r="G1806" s="17">
        <v>461752</v>
      </c>
      <c r="H1806" s="12">
        <v>0.85</v>
      </c>
      <c r="I1806" s="10" t="s">
        <v>1563</v>
      </c>
      <c r="J1806" s="10" t="s">
        <v>1750</v>
      </c>
      <c r="K1806" s="10" t="s">
        <v>0</v>
      </c>
      <c r="L1806" s="35" t="s">
        <v>1736</v>
      </c>
    </row>
    <row r="1807" spans="1:12" s="27" customFormat="1" ht="76.5" x14ac:dyDescent="0.25">
      <c r="A1807" s="10" t="s">
        <v>5969</v>
      </c>
      <c r="B1807" s="16" t="s">
        <v>5970</v>
      </c>
      <c r="C1807" s="24" t="s">
        <v>5971</v>
      </c>
      <c r="D1807" s="34" t="s">
        <v>5972</v>
      </c>
      <c r="E1807" s="11">
        <v>43045</v>
      </c>
      <c r="F1807" s="11">
        <v>43410</v>
      </c>
      <c r="G1807" s="17">
        <v>93904.8</v>
      </c>
      <c r="H1807" s="12">
        <v>0.85</v>
      </c>
      <c r="I1807" s="10" t="s">
        <v>1562</v>
      </c>
      <c r="J1807" s="10" t="s">
        <v>1749</v>
      </c>
      <c r="K1807" s="10" t="s">
        <v>0</v>
      </c>
      <c r="L1807" s="35" t="s">
        <v>1736</v>
      </c>
    </row>
    <row r="1808" spans="1:12" s="27" customFormat="1" ht="51" x14ac:dyDescent="0.25">
      <c r="A1808" s="10" t="s">
        <v>6116</v>
      </c>
      <c r="B1808" s="16" t="s">
        <v>6117</v>
      </c>
      <c r="C1808" s="24" t="s">
        <v>6118</v>
      </c>
      <c r="D1808" s="34" t="s">
        <v>257</v>
      </c>
      <c r="E1808" s="11">
        <v>43045</v>
      </c>
      <c r="F1808" s="11">
        <v>43349</v>
      </c>
      <c r="G1808" s="17">
        <v>472780</v>
      </c>
      <c r="H1808" s="12">
        <v>0.85</v>
      </c>
      <c r="I1808" s="10" t="s">
        <v>1563</v>
      </c>
      <c r="J1808" s="10" t="s">
        <v>1750</v>
      </c>
      <c r="K1808" s="10" t="s">
        <v>0</v>
      </c>
      <c r="L1808" s="35" t="s">
        <v>1736</v>
      </c>
    </row>
    <row r="1809" spans="1:12" s="27" customFormat="1" ht="38.25" x14ac:dyDescent="0.25">
      <c r="A1809" s="10" t="s">
        <v>6361</v>
      </c>
      <c r="B1809" s="16" t="s">
        <v>6362</v>
      </c>
      <c r="C1809" s="24" t="s">
        <v>6363</v>
      </c>
      <c r="D1809" s="34" t="s">
        <v>257</v>
      </c>
      <c r="E1809" s="11">
        <v>43045</v>
      </c>
      <c r="F1809" s="11">
        <v>43318</v>
      </c>
      <c r="G1809" s="17">
        <v>461750</v>
      </c>
      <c r="H1809" s="12">
        <v>0.85</v>
      </c>
      <c r="I1809" s="10" t="s">
        <v>1617</v>
      </c>
      <c r="J1809" s="10" t="s">
        <v>1756</v>
      </c>
      <c r="K1809" s="10" t="s">
        <v>0</v>
      </c>
      <c r="L1809" s="35" t="s">
        <v>1736</v>
      </c>
    </row>
    <row r="1810" spans="1:12" s="27" customFormat="1" ht="38.25" x14ac:dyDescent="0.25">
      <c r="A1810" s="10" t="s">
        <v>6382</v>
      </c>
      <c r="B1810" s="16" t="s">
        <v>6383</v>
      </c>
      <c r="C1810" s="24" t="s">
        <v>6384</v>
      </c>
      <c r="D1810" s="34" t="s">
        <v>257</v>
      </c>
      <c r="E1810" s="11">
        <v>43045</v>
      </c>
      <c r="F1810" s="11">
        <v>43226</v>
      </c>
      <c r="G1810" s="17">
        <v>593950</v>
      </c>
      <c r="H1810" s="12">
        <v>0.85</v>
      </c>
      <c r="I1810" s="10" t="s">
        <v>8335</v>
      </c>
      <c r="J1810" s="10" t="s">
        <v>1764</v>
      </c>
      <c r="K1810" s="10" t="s">
        <v>0</v>
      </c>
      <c r="L1810" s="35" t="s">
        <v>1736</v>
      </c>
    </row>
    <row r="1811" spans="1:12" s="27" customFormat="1" ht="38.25" x14ac:dyDescent="0.25">
      <c r="A1811" s="10" t="s">
        <v>6968</v>
      </c>
      <c r="B1811" s="16" t="s">
        <v>6969</v>
      </c>
      <c r="C1811" s="24" t="s">
        <v>6970</v>
      </c>
      <c r="D1811" s="34" t="s">
        <v>257</v>
      </c>
      <c r="E1811" s="11">
        <v>43045</v>
      </c>
      <c r="F1811" s="11">
        <v>43287</v>
      </c>
      <c r="G1811" s="17">
        <v>236085</v>
      </c>
      <c r="H1811" s="12">
        <v>0.85</v>
      </c>
      <c r="I1811" s="10" t="s">
        <v>1563</v>
      </c>
      <c r="J1811" s="10" t="s">
        <v>1750</v>
      </c>
      <c r="K1811" s="10" t="s">
        <v>0</v>
      </c>
      <c r="L1811" s="35" t="s">
        <v>1736</v>
      </c>
    </row>
    <row r="1812" spans="1:12" s="27" customFormat="1" ht="63.75" x14ac:dyDescent="0.25">
      <c r="A1812" s="10" t="s">
        <v>6975</v>
      </c>
      <c r="B1812" s="16" t="s">
        <v>6976</v>
      </c>
      <c r="C1812" s="24" t="s">
        <v>6977</v>
      </c>
      <c r="D1812" s="34" t="s">
        <v>257</v>
      </c>
      <c r="E1812" s="11">
        <v>43045</v>
      </c>
      <c r="F1812" s="11">
        <v>43410</v>
      </c>
      <c r="G1812" s="17">
        <v>222493.2</v>
      </c>
      <c r="H1812" s="12">
        <v>0.85</v>
      </c>
      <c r="I1812" s="10" t="s">
        <v>8342</v>
      </c>
      <c r="J1812" s="10" t="s">
        <v>1758</v>
      </c>
      <c r="K1812" s="10" t="s">
        <v>0</v>
      </c>
      <c r="L1812" s="35" t="s">
        <v>1736</v>
      </c>
    </row>
    <row r="1813" spans="1:12" s="27" customFormat="1" ht="51" x14ac:dyDescent="0.25">
      <c r="A1813" s="10" t="s">
        <v>6988</v>
      </c>
      <c r="B1813" s="16" t="s">
        <v>6989</v>
      </c>
      <c r="C1813" s="24" t="s">
        <v>6990</v>
      </c>
      <c r="D1813" s="34" t="s">
        <v>257</v>
      </c>
      <c r="E1813" s="11">
        <v>43045</v>
      </c>
      <c r="F1813" s="11">
        <v>43287</v>
      </c>
      <c r="G1813" s="17">
        <v>333229.83</v>
      </c>
      <c r="H1813" s="12">
        <v>0.85</v>
      </c>
      <c r="I1813" s="10" t="s">
        <v>1636</v>
      </c>
      <c r="J1813" s="10" t="s">
        <v>1758</v>
      </c>
      <c r="K1813" s="10" t="s">
        <v>0</v>
      </c>
      <c r="L1813" s="35" t="s">
        <v>1736</v>
      </c>
    </row>
    <row r="1814" spans="1:12" s="27" customFormat="1" ht="51" x14ac:dyDescent="0.25">
      <c r="A1814" s="10" t="s">
        <v>7188</v>
      </c>
      <c r="B1814" s="16" t="s">
        <v>2543</v>
      </c>
      <c r="C1814" s="24" t="s">
        <v>7189</v>
      </c>
      <c r="D1814" s="34" t="s">
        <v>4846</v>
      </c>
      <c r="E1814" s="11">
        <v>43045</v>
      </c>
      <c r="F1814" s="11">
        <v>43226</v>
      </c>
      <c r="G1814" s="17">
        <v>82491</v>
      </c>
      <c r="H1814" s="12">
        <v>0.85</v>
      </c>
      <c r="I1814" s="10" t="s">
        <v>1589</v>
      </c>
      <c r="J1814" s="10" t="s">
        <v>1761</v>
      </c>
      <c r="K1814" s="10" t="s">
        <v>0</v>
      </c>
      <c r="L1814" s="35" t="s">
        <v>1736</v>
      </c>
    </row>
    <row r="1815" spans="1:12" s="27" customFormat="1" ht="102" x14ac:dyDescent="0.25">
      <c r="A1815" s="10" t="s">
        <v>7789</v>
      </c>
      <c r="B1815" s="16" t="s">
        <v>7969</v>
      </c>
      <c r="C1815" s="24" t="s">
        <v>7970</v>
      </c>
      <c r="D1815" s="34" t="s">
        <v>7971</v>
      </c>
      <c r="E1815" s="11">
        <v>43045</v>
      </c>
      <c r="F1815" s="11">
        <v>43652</v>
      </c>
      <c r="G1815" s="17">
        <v>68920036.659999996</v>
      </c>
      <c r="H1815" s="12">
        <v>0.85</v>
      </c>
      <c r="I1815" s="10" t="s">
        <v>11206</v>
      </c>
      <c r="J1815" s="10" t="s">
        <v>1767</v>
      </c>
      <c r="K1815" s="10" t="s">
        <v>0</v>
      </c>
      <c r="L1815" s="35" t="s">
        <v>1736</v>
      </c>
    </row>
    <row r="1816" spans="1:12" s="27" customFormat="1" ht="127.5" x14ac:dyDescent="0.25">
      <c r="A1816" s="10" t="s">
        <v>5596</v>
      </c>
      <c r="B1816" s="16" t="s">
        <v>5597</v>
      </c>
      <c r="C1816" s="24" t="s">
        <v>5598</v>
      </c>
      <c r="D1816" s="34" t="s">
        <v>5598</v>
      </c>
      <c r="E1816" s="11">
        <v>43045</v>
      </c>
      <c r="F1816" s="11">
        <v>43318</v>
      </c>
      <c r="G1816" s="17">
        <v>139575.53</v>
      </c>
      <c r="H1816" s="12">
        <v>0.85</v>
      </c>
      <c r="I1816" s="10" t="s">
        <v>1585</v>
      </c>
      <c r="J1816" s="10" t="s">
        <v>1760</v>
      </c>
      <c r="K1816" s="10" t="s">
        <v>0</v>
      </c>
      <c r="L1816" s="35" t="s">
        <v>8374</v>
      </c>
    </row>
    <row r="1817" spans="1:12" s="27" customFormat="1" ht="127.5" x14ac:dyDescent="0.25">
      <c r="A1817" s="10" t="s">
        <v>5607</v>
      </c>
      <c r="B1817" s="16" t="s">
        <v>5608</v>
      </c>
      <c r="C1817" s="24" t="s">
        <v>5609</v>
      </c>
      <c r="D1817" s="34" t="s">
        <v>5609</v>
      </c>
      <c r="E1817" s="11">
        <v>43045</v>
      </c>
      <c r="F1817" s="11">
        <v>43226</v>
      </c>
      <c r="G1817" s="17">
        <v>247070</v>
      </c>
      <c r="H1817" s="12">
        <v>0.85</v>
      </c>
      <c r="I1817" s="10" t="s">
        <v>1572</v>
      </c>
      <c r="J1817" s="10" t="s">
        <v>1755</v>
      </c>
      <c r="K1817" s="10" t="s">
        <v>0</v>
      </c>
      <c r="L1817" s="35" t="s">
        <v>8374</v>
      </c>
    </row>
    <row r="1818" spans="1:12" s="27" customFormat="1" ht="63.75" x14ac:dyDescent="0.25">
      <c r="A1818" s="10" t="s">
        <v>6223</v>
      </c>
      <c r="B1818" s="16" t="s">
        <v>572</v>
      </c>
      <c r="C1818" s="24" t="s">
        <v>6224</v>
      </c>
      <c r="D1818" s="34" t="s">
        <v>2811</v>
      </c>
      <c r="E1818" s="11">
        <v>43045</v>
      </c>
      <c r="F1818" s="11">
        <v>43318</v>
      </c>
      <c r="G1818" s="17">
        <v>1581051.31</v>
      </c>
      <c r="H1818" s="12">
        <v>0.85</v>
      </c>
      <c r="I1818" s="10" t="s">
        <v>1719</v>
      </c>
      <c r="J1818" s="10" t="s">
        <v>1755</v>
      </c>
      <c r="K1818" s="10" t="s">
        <v>0</v>
      </c>
      <c r="L1818" s="35" t="s">
        <v>1738</v>
      </c>
    </row>
    <row r="1819" spans="1:12" s="27" customFormat="1" ht="63.75" x14ac:dyDescent="0.25">
      <c r="A1819" s="10" t="s">
        <v>6247</v>
      </c>
      <c r="B1819" s="16" t="s">
        <v>6248</v>
      </c>
      <c r="C1819" s="24" t="s">
        <v>6249</v>
      </c>
      <c r="D1819" s="34" t="s">
        <v>2811</v>
      </c>
      <c r="E1819" s="11">
        <v>43045</v>
      </c>
      <c r="F1819" s="11">
        <v>43775</v>
      </c>
      <c r="G1819" s="17">
        <v>1759610.77</v>
      </c>
      <c r="H1819" s="12">
        <v>0.85</v>
      </c>
      <c r="I1819" s="10" t="s">
        <v>1605</v>
      </c>
      <c r="J1819" s="10" t="s">
        <v>1752</v>
      </c>
      <c r="K1819" s="10" t="s">
        <v>0</v>
      </c>
      <c r="L1819" s="35" t="s">
        <v>1738</v>
      </c>
    </row>
    <row r="1820" spans="1:12" s="27" customFormat="1" ht="63.75" x14ac:dyDescent="0.25">
      <c r="A1820" s="10" t="s">
        <v>6257</v>
      </c>
      <c r="B1820" s="16" t="s">
        <v>5003</v>
      </c>
      <c r="C1820" s="24" t="s">
        <v>6258</v>
      </c>
      <c r="D1820" s="34" t="s">
        <v>2811</v>
      </c>
      <c r="E1820" s="11">
        <v>43045</v>
      </c>
      <c r="F1820" s="11">
        <v>43591</v>
      </c>
      <c r="G1820" s="17">
        <v>860650.42</v>
      </c>
      <c r="H1820" s="12">
        <v>0.85</v>
      </c>
      <c r="I1820" s="10" t="s">
        <v>8299</v>
      </c>
      <c r="J1820" s="10" t="s">
        <v>1760</v>
      </c>
      <c r="K1820" s="10" t="s">
        <v>0</v>
      </c>
      <c r="L1820" s="35" t="s">
        <v>1738</v>
      </c>
    </row>
    <row r="1821" spans="1:12" s="27" customFormat="1" ht="63.75" x14ac:dyDescent="0.25">
      <c r="A1821" s="10" t="s">
        <v>6265</v>
      </c>
      <c r="B1821" s="16" t="s">
        <v>3796</v>
      </c>
      <c r="C1821" s="24" t="s">
        <v>6266</v>
      </c>
      <c r="D1821" s="34" t="s">
        <v>2811</v>
      </c>
      <c r="E1821" s="11">
        <v>43045</v>
      </c>
      <c r="F1821" s="11">
        <v>43410</v>
      </c>
      <c r="G1821" s="17">
        <v>779080.58</v>
      </c>
      <c r="H1821" s="12">
        <v>0.85</v>
      </c>
      <c r="I1821" s="10" t="s">
        <v>1617</v>
      </c>
      <c r="J1821" s="10" t="s">
        <v>1756</v>
      </c>
      <c r="K1821" s="10" t="s">
        <v>0</v>
      </c>
      <c r="L1821" s="35" t="s">
        <v>1738</v>
      </c>
    </row>
    <row r="1822" spans="1:12" s="27" customFormat="1" ht="63.75" x14ac:dyDescent="0.25">
      <c r="A1822" s="10" t="s">
        <v>6269</v>
      </c>
      <c r="B1822" s="16" t="s">
        <v>6270</v>
      </c>
      <c r="C1822" s="24" t="s">
        <v>6271</v>
      </c>
      <c r="D1822" s="34" t="s">
        <v>2811</v>
      </c>
      <c r="E1822" s="11">
        <v>43045</v>
      </c>
      <c r="F1822" s="11">
        <v>43714</v>
      </c>
      <c r="G1822" s="17">
        <v>3867891.1</v>
      </c>
      <c r="H1822" s="12">
        <v>0.85</v>
      </c>
      <c r="I1822" s="10" t="s">
        <v>1719</v>
      </c>
      <c r="J1822" s="10" t="s">
        <v>1755</v>
      </c>
      <c r="K1822" s="10" t="s">
        <v>0</v>
      </c>
      <c r="L1822" s="35" t="s">
        <v>1738</v>
      </c>
    </row>
    <row r="1823" spans="1:12" s="27" customFormat="1" ht="63.75" x14ac:dyDescent="0.25">
      <c r="A1823" s="10" t="s">
        <v>6272</v>
      </c>
      <c r="B1823" s="16" t="s">
        <v>6273</v>
      </c>
      <c r="C1823" s="24" t="s">
        <v>6274</v>
      </c>
      <c r="D1823" s="34" t="s">
        <v>2811</v>
      </c>
      <c r="E1823" s="11">
        <v>43045</v>
      </c>
      <c r="F1823" s="11">
        <v>43591</v>
      </c>
      <c r="G1823" s="17">
        <v>4197029.8899999997</v>
      </c>
      <c r="H1823" s="12">
        <v>0.85</v>
      </c>
      <c r="I1823" s="10" t="s">
        <v>8332</v>
      </c>
      <c r="J1823" s="10" t="s">
        <v>1752</v>
      </c>
      <c r="K1823" s="10" t="s">
        <v>0</v>
      </c>
      <c r="L1823" s="35" t="s">
        <v>1738</v>
      </c>
    </row>
    <row r="1824" spans="1:12" s="27" customFormat="1" ht="63.75" x14ac:dyDescent="0.25">
      <c r="A1824" s="10" t="s">
        <v>7060</v>
      </c>
      <c r="B1824" s="16" t="s">
        <v>7061</v>
      </c>
      <c r="C1824" s="24" t="s">
        <v>7062</v>
      </c>
      <c r="D1824" s="34" t="s">
        <v>2811</v>
      </c>
      <c r="E1824" s="11">
        <v>43045</v>
      </c>
      <c r="F1824" s="11">
        <v>43591</v>
      </c>
      <c r="G1824" s="17">
        <v>3222037.53</v>
      </c>
      <c r="H1824" s="12">
        <v>0.85</v>
      </c>
      <c r="I1824" s="10" t="s">
        <v>1566</v>
      </c>
      <c r="J1824" s="10" t="s">
        <v>1752</v>
      </c>
      <c r="K1824" s="10" t="s">
        <v>0</v>
      </c>
      <c r="L1824" s="35" t="s">
        <v>1738</v>
      </c>
    </row>
    <row r="1825" spans="1:12" s="27" customFormat="1" ht="63.75" x14ac:dyDescent="0.25">
      <c r="A1825" s="10" t="s">
        <v>7075</v>
      </c>
      <c r="B1825" s="16" t="s">
        <v>7076</v>
      </c>
      <c r="C1825" s="24" t="s">
        <v>7077</v>
      </c>
      <c r="D1825" s="34" t="s">
        <v>2811</v>
      </c>
      <c r="E1825" s="11">
        <v>43045</v>
      </c>
      <c r="F1825" s="11">
        <v>43591</v>
      </c>
      <c r="G1825" s="17">
        <v>2075565.77</v>
      </c>
      <c r="H1825" s="12">
        <v>0.85</v>
      </c>
      <c r="I1825" s="10" t="s">
        <v>1723</v>
      </c>
      <c r="J1825" s="10" t="s">
        <v>1763</v>
      </c>
      <c r="K1825" s="10" t="s">
        <v>0</v>
      </c>
      <c r="L1825" s="35" t="s">
        <v>1738</v>
      </c>
    </row>
    <row r="1826" spans="1:12" s="27" customFormat="1" ht="63.75" x14ac:dyDescent="0.25">
      <c r="A1826" s="10" t="s">
        <v>7078</v>
      </c>
      <c r="B1826" s="16" t="s">
        <v>7079</v>
      </c>
      <c r="C1826" s="24" t="s">
        <v>7080</v>
      </c>
      <c r="D1826" s="34" t="s">
        <v>2811</v>
      </c>
      <c r="E1826" s="11">
        <v>43045</v>
      </c>
      <c r="F1826" s="11">
        <v>43744</v>
      </c>
      <c r="G1826" s="17">
        <v>1189511.04</v>
      </c>
      <c r="H1826" s="12">
        <v>0.85</v>
      </c>
      <c r="I1826" s="10" t="s">
        <v>1572</v>
      </c>
      <c r="J1826" s="10" t="s">
        <v>1755</v>
      </c>
      <c r="K1826" s="10" t="s">
        <v>0</v>
      </c>
      <c r="L1826" s="35" t="s">
        <v>1738</v>
      </c>
    </row>
    <row r="1827" spans="1:12" s="27" customFormat="1" ht="76.5" x14ac:dyDescent="0.25">
      <c r="A1827" s="10" t="s">
        <v>7081</v>
      </c>
      <c r="B1827" s="16" t="s">
        <v>7082</v>
      </c>
      <c r="C1827" s="24" t="s">
        <v>7083</v>
      </c>
      <c r="D1827" s="34" t="s">
        <v>2811</v>
      </c>
      <c r="E1827" s="11">
        <v>43045</v>
      </c>
      <c r="F1827" s="11">
        <v>43652</v>
      </c>
      <c r="G1827" s="17">
        <v>801989.41</v>
      </c>
      <c r="H1827" s="12">
        <v>0.85</v>
      </c>
      <c r="I1827" s="10" t="s">
        <v>1720</v>
      </c>
      <c r="J1827" s="10" t="s">
        <v>1755</v>
      </c>
      <c r="K1827" s="10" t="s">
        <v>0</v>
      </c>
      <c r="L1827" s="35" t="s">
        <v>1738</v>
      </c>
    </row>
    <row r="1828" spans="1:12" s="27" customFormat="1" ht="63.75" x14ac:dyDescent="0.25">
      <c r="A1828" s="10" t="s">
        <v>7084</v>
      </c>
      <c r="B1828" s="16" t="s">
        <v>7082</v>
      </c>
      <c r="C1828" s="24" t="s">
        <v>7085</v>
      </c>
      <c r="D1828" s="34" t="s">
        <v>2811</v>
      </c>
      <c r="E1828" s="11">
        <v>43045</v>
      </c>
      <c r="F1828" s="11">
        <v>43591</v>
      </c>
      <c r="G1828" s="17">
        <v>4920716.83</v>
      </c>
      <c r="H1828" s="12">
        <v>0.85</v>
      </c>
      <c r="I1828" s="10" t="s">
        <v>1720</v>
      </c>
      <c r="J1828" s="10" t="s">
        <v>1755</v>
      </c>
      <c r="K1828" s="10" t="s">
        <v>0</v>
      </c>
      <c r="L1828" s="35" t="s">
        <v>1738</v>
      </c>
    </row>
    <row r="1829" spans="1:12" s="27" customFormat="1" ht="76.5" x14ac:dyDescent="0.25">
      <c r="A1829" s="10" t="s">
        <v>7091</v>
      </c>
      <c r="B1829" s="16" t="s">
        <v>7092</v>
      </c>
      <c r="C1829" s="24" t="s">
        <v>7093</v>
      </c>
      <c r="D1829" s="34" t="s">
        <v>2811</v>
      </c>
      <c r="E1829" s="11">
        <v>43045</v>
      </c>
      <c r="F1829" s="11">
        <v>43440</v>
      </c>
      <c r="G1829" s="17">
        <v>465513.28</v>
      </c>
      <c r="H1829" s="12">
        <v>0.85</v>
      </c>
      <c r="I1829" s="10" t="s">
        <v>1682</v>
      </c>
      <c r="J1829" s="10" t="s">
        <v>1755</v>
      </c>
      <c r="K1829" s="10" t="s">
        <v>0</v>
      </c>
      <c r="L1829" s="35" t="s">
        <v>1738</v>
      </c>
    </row>
    <row r="1830" spans="1:12" s="27" customFormat="1" ht="63.75" x14ac:dyDescent="0.25">
      <c r="A1830" s="10" t="s">
        <v>7096</v>
      </c>
      <c r="B1830" s="16" t="s">
        <v>7097</v>
      </c>
      <c r="C1830" s="24" t="s">
        <v>7098</v>
      </c>
      <c r="D1830" s="34" t="s">
        <v>2811</v>
      </c>
      <c r="E1830" s="11">
        <v>43045</v>
      </c>
      <c r="F1830" s="11">
        <v>43591</v>
      </c>
      <c r="G1830" s="17">
        <v>1554808.26</v>
      </c>
      <c r="H1830" s="12">
        <v>0.85</v>
      </c>
      <c r="I1830" s="10" t="s">
        <v>8332</v>
      </c>
      <c r="J1830" s="10" t="s">
        <v>1752</v>
      </c>
      <c r="K1830" s="10" t="s">
        <v>0</v>
      </c>
      <c r="L1830" s="35" t="s">
        <v>1738</v>
      </c>
    </row>
    <row r="1831" spans="1:12" s="27" customFormat="1" ht="63.75" x14ac:dyDescent="0.25">
      <c r="A1831" s="10" t="s">
        <v>7101</v>
      </c>
      <c r="B1831" s="16" t="s">
        <v>618</v>
      </c>
      <c r="C1831" s="24" t="s">
        <v>7102</v>
      </c>
      <c r="D1831" s="34" t="s">
        <v>2811</v>
      </c>
      <c r="E1831" s="11">
        <v>43045</v>
      </c>
      <c r="F1831" s="11">
        <v>43591</v>
      </c>
      <c r="G1831" s="17">
        <v>6818510.4199999999</v>
      </c>
      <c r="H1831" s="12">
        <v>0.85</v>
      </c>
      <c r="I1831" s="10" t="s">
        <v>1575</v>
      </c>
      <c r="J1831" s="10" t="s">
        <v>1752</v>
      </c>
      <c r="K1831" s="10" t="s">
        <v>0</v>
      </c>
      <c r="L1831" s="35" t="s">
        <v>1738</v>
      </c>
    </row>
    <row r="1832" spans="1:12" s="27" customFormat="1" ht="63.75" x14ac:dyDescent="0.25">
      <c r="A1832" s="10" t="s">
        <v>7786</v>
      </c>
      <c r="B1832" s="16" t="s">
        <v>78</v>
      </c>
      <c r="C1832" s="24" t="s">
        <v>7964</v>
      </c>
      <c r="D1832" s="34" t="s">
        <v>2811</v>
      </c>
      <c r="E1832" s="11">
        <v>43045</v>
      </c>
      <c r="F1832" s="11">
        <v>43591</v>
      </c>
      <c r="G1832" s="17">
        <v>3463121.77</v>
      </c>
      <c r="H1832" s="12">
        <v>0.85</v>
      </c>
      <c r="I1832" s="10" t="s">
        <v>1602</v>
      </c>
      <c r="J1832" s="10" t="s">
        <v>1760</v>
      </c>
      <c r="K1832" s="10" t="s">
        <v>0</v>
      </c>
      <c r="L1832" s="35" t="s">
        <v>1738</v>
      </c>
    </row>
    <row r="1833" spans="1:12" s="27" customFormat="1" ht="63.75" x14ac:dyDescent="0.25">
      <c r="A1833" s="10" t="s">
        <v>7807</v>
      </c>
      <c r="B1833" s="16" t="s">
        <v>8019</v>
      </c>
      <c r="C1833" s="24" t="s">
        <v>8020</v>
      </c>
      <c r="D1833" s="34" t="s">
        <v>2811</v>
      </c>
      <c r="E1833" s="11">
        <v>43045</v>
      </c>
      <c r="F1833" s="11">
        <v>43591</v>
      </c>
      <c r="G1833" s="17">
        <v>327541.71000000002</v>
      </c>
      <c r="H1833" s="12">
        <v>0.85</v>
      </c>
      <c r="I1833" s="10" t="s">
        <v>1585</v>
      </c>
      <c r="J1833" s="10" t="s">
        <v>1760</v>
      </c>
      <c r="K1833" s="10" t="s">
        <v>0</v>
      </c>
      <c r="L1833" s="35" t="s">
        <v>1738</v>
      </c>
    </row>
    <row r="1834" spans="1:12" s="27" customFormat="1" ht="89.25" x14ac:dyDescent="0.25">
      <c r="A1834" s="10" t="s">
        <v>7822</v>
      </c>
      <c r="B1834" s="16" t="s">
        <v>8056</v>
      </c>
      <c r="C1834" s="24" t="s">
        <v>8057</v>
      </c>
      <c r="D1834" s="34" t="s">
        <v>2811</v>
      </c>
      <c r="E1834" s="11">
        <v>43045</v>
      </c>
      <c r="F1834" s="11">
        <v>43591</v>
      </c>
      <c r="G1834" s="17">
        <v>3684785.11</v>
      </c>
      <c r="H1834" s="12">
        <v>0.85</v>
      </c>
      <c r="I1834" s="10" t="s">
        <v>1677</v>
      </c>
      <c r="J1834" s="10" t="s">
        <v>1762</v>
      </c>
      <c r="K1834" s="10" t="s">
        <v>0</v>
      </c>
      <c r="L1834" s="35" t="s">
        <v>1738</v>
      </c>
    </row>
    <row r="1835" spans="1:12" s="27" customFormat="1" ht="63.75" x14ac:dyDescent="0.25">
      <c r="A1835" s="10" t="s">
        <v>7865</v>
      </c>
      <c r="B1835" s="16" t="s">
        <v>8150</v>
      </c>
      <c r="C1835" s="24" t="s">
        <v>8151</v>
      </c>
      <c r="D1835" s="34" t="s">
        <v>2811</v>
      </c>
      <c r="E1835" s="11">
        <v>43045</v>
      </c>
      <c r="F1835" s="11">
        <v>43591</v>
      </c>
      <c r="G1835" s="17">
        <v>704780.35</v>
      </c>
      <c r="H1835" s="12">
        <v>0.85</v>
      </c>
      <c r="I1835" s="10" t="s">
        <v>1641</v>
      </c>
      <c r="J1835" s="10" t="s">
        <v>1764</v>
      </c>
      <c r="K1835" s="10" t="s">
        <v>0</v>
      </c>
      <c r="L1835" s="35" t="s">
        <v>1738</v>
      </c>
    </row>
    <row r="1836" spans="1:12" s="27" customFormat="1" ht="63.75" x14ac:dyDescent="0.25">
      <c r="A1836" s="10" t="s">
        <v>7866</v>
      </c>
      <c r="B1836" s="16" t="s">
        <v>8113</v>
      </c>
      <c r="C1836" s="24" t="s">
        <v>11207</v>
      </c>
      <c r="D1836" s="34" t="s">
        <v>2811</v>
      </c>
      <c r="E1836" s="11">
        <v>43045</v>
      </c>
      <c r="F1836" s="11">
        <v>43591</v>
      </c>
      <c r="G1836" s="17">
        <v>886878.87</v>
      </c>
      <c r="H1836" s="12">
        <v>0.85</v>
      </c>
      <c r="I1836" s="10" t="s">
        <v>1631</v>
      </c>
      <c r="J1836" s="10" t="s">
        <v>1764</v>
      </c>
      <c r="K1836" s="10" t="s">
        <v>0</v>
      </c>
      <c r="L1836" s="35" t="s">
        <v>1738</v>
      </c>
    </row>
    <row r="1837" spans="1:12" s="27" customFormat="1" ht="63.75" x14ac:dyDescent="0.25">
      <c r="A1837" s="10" t="s">
        <v>7873</v>
      </c>
      <c r="B1837" s="16" t="s">
        <v>8167</v>
      </c>
      <c r="C1837" s="24" t="s">
        <v>8168</v>
      </c>
      <c r="D1837" s="34" t="s">
        <v>2811</v>
      </c>
      <c r="E1837" s="11">
        <v>43045</v>
      </c>
      <c r="F1837" s="11">
        <v>43502</v>
      </c>
      <c r="G1837" s="17">
        <v>4829906.33</v>
      </c>
      <c r="H1837" s="12">
        <v>0.85</v>
      </c>
      <c r="I1837" s="10" t="s">
        <v>1707</v>
      </c>
      <c r="J1837" s="10" t="s">
        <v>1760</v>
      </c>
      <c r="K1837" s="10" t="s">
        <v>0</v>
      </c>
      <c r="L1837" s="35" t="s">
        <v>1738</v>
      </c>
    </row>
    <row r="1838" spans="1:12" s="27" customFormat="1" ht="76.5" x14ac:dyDescent="0.25">
      <c r="A1838" s="10" t="s">
        <v>8434</v>
      </c>
      <c r="B1838" s="16" t="s">
        <v>610</v>
      </c>
      <c r="C1838" s="24" t="s">
        <v>9233</v>
      </c>
      <c r="D1838" s="34" t="s">
        <v>2811</v>
      </c>
      <c r="E1838" s="11">
        <v>43045</v>
      </c>
      <c r="F1838" s="11">
        <v>43867</v>
      </c>
      <c r="G1838" s="17">
        <v>3052236.77</v>
      </c>
      <c r="H1838" s="12">
        <v>0.85</v>
      </c>
      <c r="I1838" s="10" t="s">
        <v>1707</v>
      </c>
      <c r="J1838" s="10" t="s">
        <v>1760</v>
      </c>
      <c r="K1838" s="10" t="s">
        <v>0</v>
      </c>
      <c r="L1838" s="35" t="s">
        <v>1738</v>
      </c>
    </row>
    <row r="1839" spans="1:12" s="27" customFormat="1" ht="63.75" x14ac:dyDescent="0.25">
      <c r="A1839" s="10" t="s">
        <v>8435</v>
      </c>
      <c r="B1839" s="16" t="s">
        <v>601</v>
      </c>
      <c r="C1839" s="24" t="s">
        <v>9234</v>
      </c>
      <c r="D1839" s="34" t="s">
        <v>2811</v>
      </c>
      <c r="E1839" s="11">
        <v>43045</v>
      </c>
      <c r="F1839" s="11">
        <v>43591</v>
      </c>
      <c r="G1839" s="17">
        <v>3248271.45</v>
      </c>
      <c r="H1839" s="12">
        <v>0.85</v>
      </c>
      <c r="I1839" s="10" t="s">
        <v>1601</v>
      </c>
      <c r="J1839" s="10" t="s">
        <v>1763</v>
      </c>
      <c r="K1839" s="10" t="s">
        <v>0</v>
      </c>
      <c r="L1839" s="35" t="s">
        <v>1738</v>
      </c>
    </row>
    <row r="1840" spans="1:12" s="27" customFormat="1" ht="63.75" x14ac:dyDescent="0.25">
      <c r="A1840" s="10" t="s">
        <v>8436</v>
      </c>
      <c r="B1840" s="16" t="s">
        <v>10497</v>
      </c>
      <c r="C1840" s="24" t="s">
        <v>9235</v>
      </c>
      <c r="D1840" s="34" t="s">
        <v>2811</v>
      </c>
      <c r="E1840" s="11">
        <v>43045</v>
      </c>
      <c r="F1840" s="11">
        <v>43591</v>
      </c>
      <c r="G1840" s="17">
        <v>663078.69999999995</v>
      </c>
      <c r="H1840" s="12">
        <v>0.85</v>
      </c>
      <c r="I1840" s="10" t="s">
        <v>1711</v>
      </c>
      <c r="J1840" s="10" t="s">
        <v>1756</v>
      </c>
      <c r="K1840" s="10" t="s">
        <v>0</v>
      </c>
      <c r="L1840" s="35" t="s">
        <v>1738</v>
      </c>
    </row>
    <row r="1841" spans="1:12" s="27" customFormat="1" ht="63.75" x14ac:dyDescent="0.25">
      <c r="A1841" s="10" t="s">
        <v>8437</v>
      </c>
      <c r="B1841" s="16" t="s">
        <v>636</v>
      </c>
      <c r="C1841" s="24" t="s">
        <v>9236</v>
      </c>
      <c r="D1841" s="34" t="s">
        <v>2811</v>
      </c>
      <c r="E1841" s="11">
        <v>43045</v>
      </c>
      <c r="F1841" s="11">
        <v>43410</v>
      </c>
      <c r="G1841" s="17">
        <v>283765.26</v>
      </c>
      <c r="H1841" s="12">
        <v>0.85</v>
      </c>
      <c r="I1841" s="10" t="s">
        <v>1732</v>
      </c>
      <c r="J1841" s="10" t="s">
        <v>1763</v>
      </c>
      <c r="K1841" s="10" t="s">
        <v>0</v>
      </c>
      <c r="L1841" s="35" t="s">
        <v>1738</v>
      </c>
    </row>
    <row r="1842" spans="1:12" s="27" customFormat="1" ht="63.75" x14ac:dyDescent="0.25">
      <c r="A1842" s="10" t="s">
        <v>8438</v>
      </c>
      <c r="B1842" s="16" t="s">
        <v>10498</v>
      </c>
      <c r="C1842" s="24" t="s">
        <v>9237</v>
      </c>
      <c r="D1842" s="34" t="s">
        <v>2811</v>
      </c>
      <c r="E1842" s="11">
        <v>43045</v>
      </c>
      <c r="F1842" s="11">
        <v>43591</v>
      </c>
      <c r="G1842" s="17">
        <v>588745.51</v>
      </c>
      <c r="H1842" s="12">
        <v>0.85</v>
      </c>
      <c r="I1842" s="10" t="s">
        <v>8315</v>
      </c>
      <c r="J1842" s="10" t="s">
        <v>1756</v>
      </c>
      <c r="K1842" s="10" t="s">
        <v>0</v>
      </c>
      <c r="L1842" s="35" t="s">
        <v>1738</v>
      </c>
    </row>
    <row r="1843" spans="1:12" s="27" customFormat="1" ht="63.75" x14ac:dyDescent="0.25">
      <c r="A1843" s="10" t="s">
        <v>8439</v>
      </c>
      <c r="B1843" s="16" t="s">
        <v>10499</v>
      </c>
      <c r="C1843" s="24" t="s">
        <v>9238</v>
      </c>
      <c r="D1843" s="34" t="s">
        <v>2811</v>
      </c>
      <c r="E1843" s="11">
        <v>43045</v>
      </c>
      <c r="F1843" s="11">
        <v>43502</v>
      </c>
      <c r="G1843" s="17">
        <v>6505944.3399999999</v>
      </c>
      <c r="H1843" s="12">
        <v>0.85</v>
      </c>
      <c r="I1843" s="10" t="s">
        <v>1707</v>
      </c>
      <c r="J1843" s="10" t="s">
        <v>1760</v>
      </c>
      <c r="K1843" s="10" t="s">
        <v>0</v>
      </c>
      <c r="L1843" s="35" t="s">
        <v>1738</v>
      </c>
    </row>
    <row r="1844" spans="1:12" s="27" customFormat="1" ht="63.75" x14ac:dyDescent="0.25">
      <c r="A1844" s="10" t="s">
        <v>8440</v>
      </c>
      <c r="B1844" s="16" t="s">
        <v>10500</v>
      </c>
      <c r="C1844" s="24" t="s">
        <v>9239</v>
      </c>
      <c r="D1844" s="34" t="s">
        <v>2811</v>
      </c>
      <c r="E1844" s="11">
        <v>43045</v>
      </c>
      <c r="F1844" s="11">
        <v>43471</v>
      </c>
      <c r="G1844" s="17">
        <v>285214.56</v>
      </c>
      <c r="H1844" s="12">
        <v>0.85</v>
      </c>
      <c r="I1844" s="10" t="s">
        <v>11213</v>
      </c>
      <c r="J1844" s="10" t="s">
        <v>1763</v>
      </c>
      <c r="K1844" s="10" t="s">
        <v>0</v>
      </c>
      <c r="L1844" s="35" t="s">
        <v>1738</v>
      </c>
    </row>
    <row r="1845" spans="1:12" s="27" customFormat="1" ht="51" x14ac:dyDescent="0.25">
      <c r="A1845" s="10" t="s">
        <v>6068</v>
      </c>
      <c r="B1845" s="16" t="s">
        <v>2735</v>
      </c>
      <c r="C1845" s="24" t="s">
        <v>6069</v>
      </c>
      <c r="D1845" s="34" t="s">
        <v>6051</v>
      </c>
      <c r="E1845" s="11">
        <v>43045</v>
      </c>
      <c r="F1845" s="11">
        <v>43775</v>
      </c>
      <c r="G1845" s="17">
        <v>2796949.25</v>
      </c>
      <c r="H1845" s="12">
        <v>0.85</v>
      </c>
      <c r="I1845" s="10" t="s">
        <v>1572</v>
      </c>
      <c r="J1845" s="10" t="s">
        <v>1755</v>
      </c>
      <c r="K1845" s="10" t="s">
        <v>0</v>
      </c>
      <c r="L1845" s="35" t="s">
        <v>8370</v>
      </c>
    </row>
    <row r="1846" spans="1:12" s="27" customFormat="1" ht="51" x14ac:dyDescent="0.25">
      <c r="A1846" s="10" t="s">
        <v>6163</v>
      </c>
      <c r="B1846" s="16" t="s">
        <v>6164</v>
      </c>
      <c r="C1846" s="24" t="s">
        <v>6165</v>
      </c>
      <c r="D1846" s="34" t="s">
        <v>2836</v>
      </c>
      <c r="E1846" s="11">
        <v>43045</v>
      </c>
      <c r="F1846" s="11">
        <v>43775</v>
      </c>
      <c r="G1846" s="17">
        <v>770265.5</v>
      </c>
      <c r="H1846" s="12">
        <v>0.85</v>
      </c>
      <c r="I1846" s="10" t="s">
        <v>11191</v>
      </c>
      <c r="J1846" s="10" t="s">
        <v>1763</v>
      </c>
      <c r="K1846" s="10" t="s">
        <v>0</v>
      </c>
      <c r="L1846" s="35" t="s">
        <v>8370</v>
      </c>
    </row>
    <row r="1847" spans="1:12" s="27" customFormat="1" ht="51" x14ac:dyDescent="0.25">
      <c r="A1847" s="10" t="s">
        <v>6170</v>
      </c>
      <c r="B1847" s="16" t="s">
        <v>6164</v>
      </c>
      <c r="C1847" s="24" t="s">
        <v>6171</v>
      </c>
      <c r="D1847" s="34" t="s">
        <v>2836</v>
      </c>
      <c r="E1847" s="11">
        <v>43045</v>
      </c>
      <c r="F1847" s="11">
        <v>43775</v>
      </c>
      <c r="G1847" s="17">
        <v>704686</v>
      </c>
      <c r="H1847" s="12">
        <v>0.85</v>
      </c>
      <c r="I1847" s="10" t="s">
        <v>11191</v>
      </c>
      <c r="J1847" s="10" t="s">
        <v>1763</v>
      </c>
      <c r="K1847" s="10" t="s">
        <v>0</v>
      </c>
      <c r="L1847" s="35" t="s">
        <v>8370</v>
      </c>
    </row>
    <row r="1848" spans="1:12" s="27" customFormat="1" ht="51" x14ac:dyDescent="0.25">
      <c r="A1848" s="10" t="s">
        <v>6172</v>
      </c>
      <c r="B1848" s="16" t="s">
        <v>6164</v>
      </c>
      <c r="C1848" s="24" t="s">
        <v>6173</v>
      </c>
      <c r="D1848" s="34" t="s">
        <v>2836</v>
      </c>
      <c r="E1848" s="11">
        <v>43045</v>
      </c>
      <c r="F1848" s="11">
        <v>43775</v>
      </c>
      <c r="G1848" s="17">
        <v>1009638.5</v>
      </c>
      <c r="H1848" s="12">
        <v>0.85</v>
      </c>
      <c r="I1848" s="10" t="s">
        <v>11191</v>
      </c>
      <c r="J1848" s="10" t="s">
        <v>1763</v>
      </c>
      <c r="K1848" s="10" t="s">
        <v>0</v>
      </c>
      <c r="L1848" s="35" t="s">
        <v>8370</v>
      </c>
    </row>
    <row r="1849" spans="1:12" s="27" customFormat="1" ht="51" x14ac:dyDescent="0.25">
      <c r="A1849" s="10" t="s">
        <v>6174</v>
      </c>
      <c r="B1849" s="16" t="s">
        <v>6164</v>
      </c>
      <c r="C1849" s="24" t="s">
        <v>6175</v>
      </c>
      <c r="D1849" s="34" t="s">
        <v>2836</v>
      </c>
      <c r="E1849" s="11">
        <v>43045</v>
      </c>
      <c r="F1849" s="11">
        <v>43775</v>
      </c>
      <c r="G1849" s="17">
        <v>747458.5</v>
      </c>
      <c r="H1849" s="12">
        <v>0.85</v>
      </c>
      <c r="I1849" s="10" t="s">
        <v>11191</v>
      </c>
      <c r="J1849" s="10" t="s">
        <v>1763</v>
      </c>
      <c r="K1849" s="10" t="s">
        <v>0</v>
      </c>
      <c r="L1849" s="35" t="s">
        <v>8370</v>
      </c>
    </row>
    <row r="1850" spans="1:12" s="27" customFormat="1" ht="51" x14ac:dyDescent="0.25">
      <c r="A1850" s="10" t="s">
        <v>6568</v>
      </c>
      <c r="B1850" s="16" t="s">
        <v>6569</v>
      </c>
      <c r="C1850" s="24" t="s">
        <v>6570</v>
      </c>
      <c r="D1850" s="34" t="s">
        <v>6571</v>
      </c>
      <c r="E1850" s="11">
        <v>43045</v>
      </c>
      <c r="F1850" s="11">
        <v>43775</v>
      </c>
      <c r="G1850" s="17">
        <v>3872400.24</v>
      </c>
      <c r="H1850" s="12">
        <v>0.85</v>
      </c>
      <c r="I1850" s="10" t="s">
        <v>1563</v>
      </c>
      <c r="J1850" s="10" t="s">
        <v>1750</v>
      </c>
      <c r="K1850" s="10" t="s">
        <v>0</v>
      </c>
      <c r="L1850" s="35" t="s">
        <v>8370</v>
      </c>
    </row>
    <row r="1851" spans="1:12" s="27" customFormat="1" ht="51" x14ac:dyDescent="0.25">
      <c r="A1851" s="10" t="s">
        <v>6659</v>
      </c>
      <c r="B1851" s="16" t="s">
        <v>6660</v>
      </c>
      <c r="C1851" s="24" t="s">
        <v>6661</v>
      </c>
      <c r="D1851" s="34" t="s">
        <v>6662</v>
      </c>
      <c r="E1851" s="11">
        <v>43045</v>
      </c>
      <c r="F1851" s="11">
        <v>44261</v>
      </c>
      <c r="G1851" s="17">
        <v>510070.5</v>
      </c>
      <c r="H1851" s="12">
        <v>0.85</v>
      </c>
      <c r="I1851" s="10" t="s">
        <v>8332</v>
      </c>
      <c r="J1851" s="10" t="s">
        <v>1752</v>
      </c>
      <c r="K1851" s="10" t="s">
        <v>0</v>
      </c>
      <c r="L1851" s="35" t="s">
        <v>8370</v>
      </c>
    </row>
    <row r="1852" spans="1:12" s="27" customFormat="1" ht="51" x14ac:dyDescent="0.25">
      <c r="A1852" s="10" t="s">
        <v>6826</v>
      </c>
      <c r="B1852" s="16" t="s">
        <v>6660</v>
      </c>
      <c r="C1852" s="24" t="s">
        <v>6827</v>
      </c>
      <c r="D1852" s="34" t="s">
        <v>6828</v>
      </c>
      <c r="E1852" s="11">
        <v>43045</v>
      </c>
      <c r="F1852" s="11">
        <v>43896</v>
      </c>
      <c r="G1852" s="17">
        <v>548582.5</v>
      </c>
      <c r="H1852" s="12">
        <v>0.85</v>
      </c>
      <c r="I1852" s="10" t="s">
        <v>8332</v>
      </c>
      <c r="J1852" s="10" t="s">
        <v>1752</v>
      </c>
      <c r="K1852" s="10" t="s">
        <v>0</v>
      </c>
      <c r="L1852" s="35" t="s">
        <v>8370</v>
      </c>
    </row>
    <row r="1853" spans="1:12" s="27" customFormat="1" ht="51" x14ac:dyDescent="0.25">
      <c r="A1853" s="10" t="s">
        <v>6929</v>
      </c>
      <c r="B1853" s="16" t="s">
        <v>6569</v>
      </c>
      <c r="C1853" s="24" t="s">
        <v>6930</v>
      </c>
      <c r="D1853" s="34" t="s">
        <v>6051</v>
      </c>
      <c r="E1853" s="11">
        <v>43045</v>
      </c>
      <c r="F1853" s="11">
        <v>43775</v>
      </c>
      <c r="G1853" s="17">
        <v>830911.68</v>
      </c>
      <c r="H1853" s="12">
        <v>0.85</v>
      </c>
      <c r="I1853" s="10" t="s">
        <v>1563</v>
      </c>
      <c r="J1853" s="10" t="s">
        <v>1750</v>
      </c>
      <c r="K1853" s="10" t="s">
        <v>0</v>
      </c>
      <c r="L1853" s="35" t="s">
        <v>8370</v>
      </c>
    </row>
    <row r="1854" spans="1:12" s="27" customFormat="1" ht="51" x14ac:dyDescent="0.25">
      <c r="A1854" s="10" t="s">
        <v>6935</v>
      </c>
      <c r="B1854" s="16" t="s">
        <v>6936</v>
      </c>
      <c r="C1854" s="24" t="s">
        <v>6937</v>
      </c>
      <c r="D1854" s="34" t="s">
        <v>2836</v>
      </c>
      <c r="E1854" s="11">
        <v>43045</v>
      </c>
      <c r="F1854" s="11">
        <v>43775</v>
      </c>
      <c r="G1854" s="17">
        <v>1128768.6000000001</v>
      </c>
      <c r="H1854" s="12">
        <v>0.85</v>
      </c>
      <c r="I1854" s="10" t="s">
        <v>1563</v>
      </c>
      <c r="J1854" s="10" t="s">
        <v>1750</v>
      </c>
      <c r="K1854" s="10" t="s">
        <v>0</v>
      </c>
      <c r="L1854" s="35" t="s">
        <v>8370</v>
      </c>
    </row>
    <row r="1855" spans="1:12" s="27" customFormat="1" ht="51" x14ac:dyDescent="0.25">
      <c r="A1855" s="10" t="s">
        <v>7276</v>
      </c>
      <c r="B1855" s="16" t="s">
        <v>7277</v>
      </c>
      <c r="C1855" s="24" t="s">
        <v>7278</v>
      </c>
      <c r="D1855" s="34" t="s">
        <v>7279</v>
      </c>
      <c r="E1855" s="11">
        <v>43045</v>
      </c>
      <c r="F1855" s="11">
        <v>43775</v>
      </c>
      <c r="G1855" s="17">
        <v>3008936.56</v>
      </c>
      <c r="H1855" s="12">
        <v>0.85</v>
      </c>
      <c r="I1855" s="10" t="s">
        <v>1572</v>
      </c>
      <c r="J1855" s="10" t="s">
        <v>1755</v>
      </c>
      <c r="K1855" s="10" t="s">
        <v>0</v>
      </c>
      <c r="L1855" s="35" t="s">
        <v>8370</v>
      </c>
    </row>
    <row r="1856" spans="1:12" s="27" customFormat="1" ht="76.5" x14ac:dyDescent="0.25">
      <c r="A1856" s="10" t="s">
        <v>7552</v>
      </c>
      <c r="B1856" s="16" t="s">
        <v>7553</v>
      </c>
      <c r="C1856" s="24" t="s">
        <v>7554</v>
      </c>
      <c r="D1856" s="34" t="s">
        <v>2836</v>
      </c>
      <c r="E1856" s="11">
        <v>43045</v>
      </c>
      <c r="F1856" s="11">
        <v>43836</v>
      </c>
      <c r="G1856" s="17">
        <v>5674875.6299999999</v>
      </c>
      <c r="H1856" s="12">
        <v>0.85</v>
      </c>
      <c r="I1856" s="10" t="s">
        <v>1563</v>
      </c>
      <c r="J1856" s="10" t="s">
        <v>1750</v>
      </c>
      <c r="K1856" s="10" t="s">
        <v>0</v>
      </c>
      <c r="L1856" s="35" t="s">
        <v>8370</v>
      </c>
    </row>
    <row r="1857" spans="1:12" s="27" customFormat="1" ht="51" x14ac:dyDescent="0.25">
      <c r="A1857" s="10" t="s">
        <v>7604</v>
      </c>
      <c r="B1857" s="16" t="s">
        <v>2885</v>
      </c>
      <c r="C1857" s="24" t="s">
        <v>7605</v>
      </c>
      <c r="D1857" s="34" t="s">
        <v>7606</v>
      </c>
      <c r="E1857" s="11">
        <v>43045</v>
      </c>
      <c r="F1857" s="11">
        <v>43775</v>
      </c>
      <c r="G1857" s="17">
        <v>344901.75</v>
      </c>
      <c r="H1857" s="12">
        <v>0.85</v>
      </c>
      <c r="I1857" s="10" t="s">
        <v>1606</v>
      </c>
      <c r="J1857" s="10" t="s">
        <v>1755</v>
      </c>
      <c r="K1857" s="10" t="s">
        <v>0</v>
      </c>
      <c r="L1857" s="35" t="s">
        <v>8370</v>
      </c>
    </row>
    <row r="1858" spans="1:12" s="27" customFormat="1" ht="51" x14ac:dyDescent="0.25">
      <c r="A1858" s="10" t="s">
        <v>7617</v>
      </c>
      <c r="B1858" s="16" t="s">
        <v>2885</v>
      </c>
      <c r="C1858" s="24" t="s">
        <v>7618</v>
      </c>
      <c r="D1858" s="34" t="s">
        <v>7619</v>
      </c>
      <c r="E1858" s="11">
        <v>43045</v>
      </c>
      <c r="F1858" s="11">
        <v>43775</v>
      </c>
      <c r="G1858" s="17">
        <v>552889.25</v>
      </c>
      <c r="H1858" s="12">
        <v>0.85</v>
      </c>
      <c r="I1858" s="10" t="s">
        <v>1606</v>
      </c>
      <c r="J1858" s="10" t="s">
        <v>1755</v>
      </c>
      <c r="K1858" s="10" t="s">
        <v>0</v>
      </c>
      <c r="L1858" s="35" t="s">
        <v>8370</v>
      </c>
    </row>
    <row r="1859" spans="1:12" s="27" customFormat="1" ht="51" x14ac:dyDescent="0.25">
      <c r="A1859" s="10" t="s">
        <v>7757</v>
      </c>
      <c r="B1859" s="16" t="s">
        <v>7449</v>
      </c>
      <c r="C1859" s="24" t="s">
        <v>7903</v>
      </c>
      <c r="D1859" s="34" t="s">
        <v>7904</v>
      </c>
      <c r="E1859" s="11">
        <v>43045</v>
      </c>
      <c r="F1859" s="11">
        <v>43805</v>
      </c>
      <c r="G1859" s="17">
        <v>2554517.7000000002</v>
      </c>
      <c r="H1859" s="12">
        <v>0.85</v>
      </c>
      <c r="I1859" s="10" t="s">
        <v>1564</v>
      </c>
      <c r="J1859" s="10" t="s">
        <v>1751</v>
      </c>
      <c r="K1859" s="10" t="s">
        <v>0</v>
      </c>
      <c r="L1859" s="35" t="s">
        <v>8370</v>
      </c>
    </row>
    <row r="1860" spans="1:12" s="27" customFormat="1" ht="51" x14ac:dyDescent="0.25">
      <c r="A1860" s="10" t="s">
        <v>7762</v>
      </c>
      <c r="B1860" s="16" t="s">
        <v>7678</v>
      </c>
      <c r="C1860" s="24" t="s">
        <v>7915</v>
      </c>
      <c r="D1860" s="34" t="s">
        <v>6051</v>
      </c>
      <c r="E1860" s="11">
        <v>43045</v>
      </c>
      <c r="F1860" s="11">
        <v>43591</v>
      </c>
      <c r="G1860" s="17">
        <v>1844937.5</v>
      </c>
      <c r="H1860" s="12">
        <v>0.85</v>
      </c>
      <c r="I1860" s="10" t="s">
        <v>1588</v>
      </c>
      <c r="J1860" s="10" t="s">
        <v>1757</v>
      </c>
      <c r="K1860" s="10" t="s">
        <v>0</v>
      </c>
      <c r="L1860" s="35" t="s">
        <v>8370</v>
      </c>
    </row>
    <row r="1861" spans="1:12" s="27" customFormat="1" ht="51" x14ac:dyDescent="0.25">
      <c r="A1861" s="10" t="s">
        <v>7766</v>
      </c>
      <c r="B1861" s="16" t="s">
        <v>7921</v>
      </c>
      <c r="C1861" s="24" t="s">
        <v>8214</v>
      </c>
      <c r="D1861" s="34" t="s">
        <v>2836</v>
      </c>
      <c r="E1861" s="11">
        <v>43045</v>
      </c>
      <c r="F1861" s="11">
        <v>43867</v>
      </c>
      <c r="G1861" s="17">
        <v>1360117.9</v>
      </c>
      <c r="H1861" s="12">
        <v>0.85</v>
      </c>
      <c r="I1861" s="10" t="s">
        <v>1564</v>
      </c>
      <c r="J1861" s="10" t="s">
        <v>1751</v>
      </c>
      <c r="K1861" s="10" t="s">
        <v>0</v>
      </c>
      <c r="L1861" s="35" t="s">
        <v>8370</v>
      </c>
    </row>
    <row r="1862" spans="1:12" s="27" customFormat="1" ht="89.25" x14ac:dyDescent="0.25">
      <c r="A1862" s="10" t="s">
        <v>5509</v>
      </c>
      <c r="B1862" s="16" t="s">
        <v>5510</v>
      </c>
      <c r="C1862" s="24" t="s">
        <v>5511</v>
      </c>
      <c r="D1862" s="34" t="s">
        <v>5512</v>
      </c>
      <c r="E1862" s="11">
        <v>43045</v>
      </c>
      <c r="F1862" s="11">
        <v>43775</v>
      </c>
      <c r="G1862" s="17">
        <v>109000</v>
      </c>
      <c r="H1862" s="12">
        <v>0.85</v>
      </c>
      <c r="I1862" s="10" t="s">
        <v>1603</v>
      </c>
      <c r="J1862" s="10" t="s">
        <v>1758</v>
      </c>
      <c r="K1862" s="10" t="s">
        <v>0</v>
      </c>
      <c r="L1862" s="35" t="s">
        <v>8367</v>
      </c>
    </row>
    <row r="1863" spans="1:12" s="27" customFormat="1" ht="76.5" x14ac:dyDescent="0.25">
      <c r="A1863" s="10" t="s">
        <v>5699</v>
      </c>
      <c r="B1863" s="16" t="s">
        <v>5700</v>
      </c>
      <c r="C1863" s="24" t="s">
        <v>5701</v>
      </c>
      <c r="D1863" s="34" t="s">
        <v>5702</v>
      </c>
      <c r="E1863" s="11">
        <v>43046</v>
      </c>
      <c r="F1863" s="11">
        <v>43288</v>
      </c>
      <c r="G1863" s="17">
        <v>127152.15</v>
      </c>
      <c r="H1863" s="12">
        <v>0.85</v>
      </c>
      <c r="I1863" s="10" t="s">
        <v>1632</v>
      </c>
      <c r="J1863" s="10" t="s">
        <v>1765</v>
      </c>
      <c r="K1863" s="10" t="s">
        <v>0</v>
      </c>
      <c r="L1863" s="35" t="s">
        <v>1736</v>
      </c>
    </row>
    <row r="1864" spans="1:12" s="27" customFormat="1" ht="63.75" x14ac:dyDescent="0.25">
      <c r="A1864" s="10" t="s">
        <v>5707</v>
      </c>
      <c r="B1864" s="16" t="s">
        <v>5708</v>
      </c>
      <c r="C1864" s="24" t="s">
        <v>5709</v>
      </c>
      <c r="D1864" s="34"/>
      <c r="E1864" s="11">
        <v>43046</v>
      </c>
      <c r="F1864" s="11">
        <v>43411</v>
      </c>
      <c r="G1864" s="17">
        <v>189960</v>
      </c>
      <c r="H1864" s="12">
        <v>0.85</v>
      </c>
      <c r="I1864" s="10" t="s">
        <v>1563</v>
      </c>
      <c r="J1864" s="10" t="s">
        <v>1750</v>
      </c>
      <c r="K1864" s="10" t="s">
        <v>0</v>
      </c>
      <c r="L1864" s="35" t="s">
        <v>1736</v>
      </c>
    </row>
    <row r="1865" spans="1:12" s="27" customFormat="1" ht="89.25" x14ac:dyDescent="0.25">
      <c r="A1865" s="10" t="s">
        <v>5747</v>
      </c>
      <c r="B1865" s="16" t="s">
        <v>5748</v>
      </c>
      <c r="C1865" s="24" t="s">
        <v>5749</v>
      </c>
      <c r="D1865" s="34" t="s">
        <v>5750</v>
      </c>
      <c r="E1865" s="11">
        <v>43046</v>
      </c>
      <c r="F1865" s="11">
        <v>43227</v>
      </c>
      <c r="G1865" s="17">
        <v>260510</v>
      </c>
      <c r="H1865" s="12">
        <v>0.85</v>
      </c>
      <c r="I1865" s="10" t="s">
        <v>1568</v>
      </c>
      <c r="J1865" s="10" t="s">
        <v>1753</v>
      </c>
      <c r="K1865" s="10" t="s">
        <v>0</v>
      </c>
      <c r="L1865" s="35" t="s">
        <v>1736</v>
      </c>
    </row>
    <row r="1866" spans="1:12" s="27" customFormat="1" ht="114.75" x14ac:dyDescent="0.25">
      <c r="A1866" s="10" t="s">
        <v>5791</v>
      </c>
      <c r="B1866" s="16" t="s">
        <v>5792</v>
      </c>
      <c r="C1866" s="24" t="s">
        <v>5793</v>
      </c>
      <c r="D1866" s="34" t="s">
        <v>5794</v>
      </c>
      <c r="E1866" s="11">
        <v>43046</v>
      </c>
      <c r="F1866" s="11">
        <v>43592</v>
      </c>
      <c r="G1866" s="17">
        <v>804177.34</v>
      </c>
      <c r="H1866" s="12">
        <v>0.85</v>
      </c>
      <c r="I1866" s="10" t="s">
        <v>1563</v>
      </c>
      <c r="J1866" s="10" t="s">
        <v>1750</v>
      </c>
      <c r="K1866" s="10" t="s">
        <v>0</v>
      </c>
      <c r="L1866" s="35" t="s">
        <v>1736</v>
      </c>
    </row>
    <row r="1867" spans="1:12" s="27" customFormat="1" ht="38.25" x14ac:dyDescent="0.25">
      <c r="A1867" s="10" t="s">
        <v>5799</v>
      </c>
      <c r="B1867" s="16" t="s">
        <v>5800</v>
      </c>
      <c r="C1867" s="24" t="s">
        <v>5801</v>
      </c>
      <c r="D1867" s="34" t="s">
        <v>5802</v>
      </c>
      <c r="E1867" s="11">
        <v>43046</v>
      </c>
      <c r="F1867" s="11">
        <v>43319</v>
      </c>
      <c r="G1867" s="17">
        <v>113200</v>
      </c>
      <c r="H1867" s="12">
        <v>0.85</v>
      </c>
      <c r="I1867" s="10" t="s">
        <v>1723</v>
      </c>
      <c r="J1867" s="10" t="s">
        <v>1763</v>
      </c>
      <c r="K1867" s="10" t="s">
        <v>0</v>
      </c>
      <c r="L1867" s="35" t="s">
        <v>1736</v>
      </c>
    </row>
    <row r="1868" spans="1:12" s="27" customFormat="1" ht="51" x14ac:dyDescent="0.25">
      <c r="A1868" s="10" t="s">
        <v>5812</v>
      </c>
      <c r="B1868" s="16" t="s">
        <v>5813</v>
      </c>
      <c r="C1868" s="24" t="s">
        <v>5814</v>
      </c>
      <c r="D1868" s="34" t="s">
        <v>5815</v>
      </c>
      <c r="E1868" s="11">
        <v>43046</v>
      </c>
      <c r="F1868" s="11">
        <v>43319</v>
      </c>
      <c r="G1868" s="17">
        <v>303125</v>
      </c>
      <c r="H1868" s="12">
        <v>0.85</v>
      </c>
      <c r="I1868" s="10" t="s">
        <v>1563</v>
      </c>
      <c r="J1868" s="10" t="s">
        <v>1750</v>
      </c>
      <c r="K1868" s="10" t="s">
        <v>0</v>
      </c>
      <c r="L1868" s="35" t="s">
        <v>1736</v>
      </c>
    </row>
    <row r="1869" spans="1:12" s="27" customFormat="1" ht="38.25" x14ac:dyDescent="0.25">
      <c r="A1869" s="10" t="s">
        <v>5820</v>
      </c>
      <c r="B1869" s="16" t="s">
        <v>5821</v>
      </c>
      <c r="C1869" s="24" t="s">
        <v>5822</v>
      </c>
      <c r="D1869" s="34" t="s">
        <v>5823</v>
      </c>
      <c r="E1869" s="11">
        <v>43046</v>
      </c>
      <c r="F1869" s="11">
        <v>43411</v>
      </c>
      <c r="G1869" s="17">
        <v>313260</v>
      </c>
      <c r="H1869" s="12">
        <v>0.85</v>
      </c>
      <c r="I1869" s="10" t="s">
        <v>1617</v>
      </c>
      <c r="J1869" s="10" t="s">
        <v>1756</v>
      </c>
      <c r="K1869" s="10" t="s">
        <v>0</v>
      </c>
      <c r="L1869" s="35" t="s">
        <v>1736</v>
      </c>
    </row>
    <row r="1870" spans="1:12" s="27" customFormat="1" ht="76.5" x14ac:dyDescent="0.25">
      <c r="A1870" s="10" t="s">
        <v>5852</v>
      </c>
      <c r="B1870" s="16" t="s">
        <v>5853</v>
      </c>
      <c r="C1870" s="24" t="s">
        <v>5854</v>
      </c>
      <c r="D1870" s="34" t="s">
        <v>5855</v>
      </c>
      <c r="E1870" s="11">
        <v>43046</v>
      </c>
      <c r="F1870" s="11">
        <v>43441</v>
      </c>
      <c r="G1870" s="17">
        <v>540480</v>
      </c>
      <c r="H1870" s="12">
        <v>0.85</v>
      </c>
      <c r="I1870" s="10" t="s">
        <v>1566</v>
      </c>
      <c r="J1870" s="10" t="s">
        <v>1752</v>
      </c>
      <c r="K1870" s="10" t="s">
        <v>0</v>
      </c>
      <c r="L1870" s="35" t="s">
        <v>1736</v>
      </c>
    </row>
    <row r="1871" spans="1:12" s="27" customFormat="1" ht="38.25" x14ac:dyDescent="0.25">
      <c r="A1871" s="10" t="s">
        <v>5922</v>
      </c>
      <c r="B1871" s="16" t="s">
        <v>5923</v>
      </c>
      <c r="C1871" s="24" t="s">
        <v>5924</v>
      </c>
      <c r="D1871" s="34" t="s">
        <v>257</v>
      </c>
      <c r="E1871" s="11">
        <v>43046</v>
      </c>
      <c r="F1871" s="11">
        <v>43138</v>
      </c>
      <c r="G1871" s="17">
        <v>112807.7</v>
      </c>
      <c r="H1871" s="12">
        <v>0.85</v>
      </c>
      <c r="I1871" s="10" t="s">
        <v>11201</v>
      </c>
      <c r="J1871" s="10" t="s">
        <v>1756</v>
      </c>
      <c r="K1871" s="10" t="s">
        <v>0</v>
      </c>
      <c r="L1871" s="35" t="s">
        <v>1736</v>
      </c>
    </row>
    <row r="1872" spans="1:12" s="27" customFormat="1" ht="63.75" x14ac:dyDescent="0.25">
      <c r="A1872" s="10" t="s">
        <v>5945</v>
      </c>
      <c r="B1872" s="16" t="s">
        <v>5946</v>
      </c>
      <c r="C1872" s="24" t="s">
        <v>5947</v>
      </c>
      <c r="D1872" s="34" t="s">
        <v>5059</v>
      </c>
      <c r="E1872" s="11">
        <v>43046</v>
      </c>
      <c r="F1872" s="11">
        <v>43319</v>
      </c>
      <c r="G1872" s="17">
        <v>161593.9</v>
      </c>
      <c r="H1872" s="12">
        <v>0.85</v>
      </c>
      <c r="I1872" s="10" t="s">
        <v>1565</v>
      </c>
      <c r="J1872" s="10" t="s">
        <v>1752</v>
      </c>
      <c r="K1872" s="10" t="s">
        <v>0</v>
      </c>
      <c r="L1872" s="35" t="s">
        <v>1736</v>
      </c>
    </row>
    <row r="1873" spans="1:12" s="27" customFormat="1" ht="38.25" x14ac:dyDescent="0.25">
      <c r="A1873" s="10" t="s">
        <v>5948</v>
      </c>
      <c r="B1873" s="16" t="s">
        <v>5949</v>
      </c>
      <c r="C1873" s="24" t="s">
        <v>5950</v>
      </c>
      <c r="D1873" s="34" t="s">
        <v>5951</v>
      </c>
      <c r="E1873" s="11">
        <v>43046</v>
      </c>
      <c r="F1873" s="11">
        <v>43258</v>
      </c>
      <c r="G1873" s="17">
        <v>226984.4</v>
      </c>
      <c r="H1873" s="12">
        <v>0.85</v>
      </c>
      <c r="I1873" s="10" t="s">
        <v>1684</v>
      </c>
      <c r="J1873" s="10" t="s">
        <v>1748</v>
      </c>
      <c r="K1873" s="10" t="s">
        <v>0</v>
      </c>
      <c r="L1873" s="35" t="s">
        <v>1736</v>
      </c>
    </row>
    <row r="1874" spans="1:12" s="27" customFormat="1" ht="51" x14ac:dyDescent="0.25">
      <c r="A1874" s="10" t="s">
        <v>6347</v>
      </c>
      <c r="B1874" s="16" t="s">
        <v>6348</v>
      </c>
      <c r="C1874" s="24" t="s">
        <v>6349</v>
      </c>
      <c r="D1874" s="34" t="s">
        <v>6350</v>
      </c>
      <c r="E1874" s="11">
        <v>43046</v>
      </c>
      <c r="F1874" s="11">
        <v>43411</v>
      </c>
      <c r="G1874" s="17">
        <v>429165.54</v>
      </c>
      <c r="H1874" s="12">
        <v>0.85</v>
      </c>
      <c r="I1874" s="10" t="s">
        <v>1589</v>
      </c>
      <c r="J1874" s="10" t="s">
        <v>1761</v>
      </c>
      <c r="K1874" s="10" t="s">
        <v>0</v>
      </c>
      <c r="L1874" s="35" t="s">
        <v>1736</v>
      </c>
    </row>
    <row r="1875" spans="1:12" s="27" customFormat="1" ht="38.25" x14ac:dyDescent="0.25">
      <c r="A1875" s="10" t="s">
        <v>6375</v>
      </c>
      <c r="B1875" s="16" t="s">
        <v>6376</v>
      </c>
      <c r="C1875" s="24" t="s">
        <v>6377</v>
      </c>
      <c r="D1875" s="34" t="s">
        <v>6378</v>
      </c>
      <c r="E1875" s="11">
        <v>43046</v>
      </c>
      <c r="F1875" s="11">
        <v>43411</v>
      </c>
      <c r="G1875" s="17">
        <v>351457</v>
      </c>
      <c r="H1875" s="12">
        <v>0.85</v>
      </c>
      <c r="I1875" s="10" t="s">
        <v>1583</v>
      </c>
      <c r="J1875" s="10" t="s">
        <v>1759</v>
      </c>
      <c r="K1875" s="10" t="s">
        <v>0</v>
      </c>
      <c r="L1875" s="35" t="s">
        <v>1736</v>
      </c>
    </row>
    <row r="1876" spans="1:12" s="27" customFormat="1" ht="51" x14ac:dyDescent="0.25">
      <c r="A1876" s="10" t="s">
        <v>6630</v>
      </c>
      <c r="B1876" s="16" t="s">
        <v>6631</v>
      </c>
      <c r="C1876" s="24" t="s">
        <v>6632</v>
      </c>
      <c r="D1876" s="34" t="s">
        <v>257</v>
      </c>
      <c r="E1876" s="11">
        <v>43046</v>
      </c>
      <c r="F1876" s="11">
        <v>43227</v>
      </c>
      <c r="G1876" s="17">
        <v>209098</v>
      </c>
      <c r="H1876" s="12">
        <v>0.85</v>
      </c>
      <c r="I1876" s="10" t="s">
        <v>1563</v>
      </c>
      <c r="J1876" s="10" t="s">
        <v>1750</v>
      </c>
      <c r="K1876" s="10" t="s">
        <v>0</v>
      </c>
      <c r="L1876" s="35" t="s">
        <v>1736</v>
      </c>
    </row>
    <row r="1877" spans="1:12" s="27" customFormat="1" ht="102" x14ac:dyDescent="0.25">
      <c r="A1877" s="10" t="s">
        <v>6673</v>
      </c>
      <c r="B1877" s="16" t="s">
        <v>6674</v>
      </c>
      <c r="C1877" s="24" t="s">
        <v>6675</v>
      </c>
      <c r="D1877" s="34" t="s">
        <v>6676</v>
      </c>
      <c r="E1877" s="11">
        <v>43046</v>
      </c>
      <c r="F1877" s="11">
        <v>43319</v>
      </c>
      <c r="G1877" s="17">
        <v>493214.34</v>
      </c>
      <c r="H1877" s="12">
        <v>0.85</v>
      </c>
      <c r="I1877" s="10" t="s">
        <v>1563</v>
      </c>
      <c r="J1877" s="10" t="s">
        <v>1750</v>
      </c>
      <c r="K1877" s="10" t="s">
        <v>0</v>
      </c>
      <c r="L1877" s="35" t="s">
        <v>1736</v>
      </c>
    </row>
    <row r="1878" spans="1:12" s="27" customFormat="1" ht="51" x14ac:dyDescent="0.25">
      <c r="A1878" s="10" t="s">
        <v>7769</v>
      </c>
      <c r="B1878" s="16" t="s">
        <v>7927</v>
      </c>
      <c r="C1878" s="24" t="s">
        <v>7928</v>
      </c>
      <c r="D1878" s="34" t="s">
        <v>7929</v>
      </c>
      <c r="E1878" s="11">
        <v>43046</v>
      </c>
      <c r="F1878" s="11">
        <v>43623</v>
      </c>
      <c r="G1878" s="17">
        <v>187360.96</v>
      </c>
      <c r="H1878" s="12">
        <v>0.85</v>
      </c>
      <c r="I1878" s="10" t="s">
        <v>8238</v>
      </c>
      <c r="J1878" s="10" t="s">
        <v>1759</v>
      </c>
      <c r="K1878" s="10" t="s">
        <v>0</v>
      </c>
      <c r="L1878" s="35" t="s">
        <v>1736</v>
      </c>
    </row>
    <row r="1879" spans="1:12" s="27" customFormat="1" ht="89.25" x14ac:dyDescent="0.25">
      <c r="A1879" s="10" t="s">
        <v>7790</v>
      </c>
      <c r="B1879" s="16" t="s">
        <v>7972</v>
      </c>
      <c r="C1879" s="24" t="s">
        <v>7973</v>
      </c>
      <c r="D1879" s="34" t="s">
        <v>7974</v>
      </c>
      <c r="E1879" s="11">
        <v>43046</v>
      </c>
      <c r="F1879" s="11">
        <v>43319</v>
      </c>
      <c r="G1879" s="17">
        <v>532811</v>
      </c>
      <c r="H1879" s="12">
        <v>0.85</v>
      </c>
      <c r="I1879" s="10" t="s">
        <v>1605</v>
      </c>
      <c r="J1879" s="10" t="s">
        <v>1752</v>
      </c>
      <c r="K1879" s="10" t="s">
        <v>0</v>
      </c>
      <c r="L1879" s="35" t="s">
        <v>1736</v>
      </c>
    </row>
    <row r="1880" spans="1:12" s="27" customFormat="1" ht="38.25" x14ac:dyDescent="0.25">
      <c r="A1880" s="10" t="s">
        <v>5828</v>
      </c>
      <c r="B1880" s="16" t="s">
        <v>5829</v>
      </c>
      <c r="C1880" s="24" t="s">
        <v>5830</v>
      </c>
      <c r="D1880" s="34" t="s">
        <v>5831</v>
      </c>
      <c r="E1880" s="11">
        <v>43046</v>
      </c>
      <c r="F1880" s="11">
        <v>43380</v>
      </c>
      <c r="G1880" s="17">
        <v>188760</v>
      </c>
      <c r="H1880" s="12">
        <v>0.85</v>
      </c>
      <c r="I1880" s="10" t="s">
        <v>1700</v>
      </c>
      <c r="J1880" s="10" t="s">
        <v>1768</v>
      </c>
      <c r="K1880" s="10" t="s">
        <v>0</v>
      </c>
      <c r="L1880" s="35" t="s">
        <v>8367</v>
      </c>
    </row>
    <row r="1881" spans="1:12" s="27" customFormat="1" ht="38.25" x14ac:dyDescent="0.25">
      <c r="A1881" s="10" t="s">
        <v>5737</v>
      </c>
      <c r="B1881" s="16" t="s">
        <v>5738</v>
      </c>
      <c r="C1881" s="24" t="s">
        <v>5739</v>
      </c>
      <c r="D1881" s="34" t="s">
        <v>5739</v>
      </c>
      <c r="E1881" s="11">
        <v>43047</v>
      </c>
      <c r="F1881" s="11">
        <v>43228</v>
      </c>
      <c r="G1881" s="17">
        <v>367754.92</v>
      </c>
      <c r="H1881" s="12">
        <v>0.85</v>
      </c>
      <c r="I1881" s="10" t="s">
        <v>1563</v>
      </c>
      <c r="J1881" s="10" t="s">
        <v>1750</v>
      </c>
      <c r="K1881" s="10" t="s">
        <v>0</v>
      </c>
      <c r="L1881" s="35" t="s">
        <v>1736</v>
      </c>
    </row>
    <row r="1882" spans="1:12" s="27" customFormat="1" ht="38.25" x14ac:dyDescent="0.25">
      <c r="A1882" s="10" t="s">
        <v>5795</v>
      </c>
      <c r="B1882" s="16" t="s">
        <v>5796</v>
      </c>
      <c r="C1882" s="24" t="s">
        <v>5797</v>
      </c>
      <c r="D1882" s="34" t="s">
        <v>5798</v>
      </c>
      <c r="E1882" s="11">
        <v>43047</v>
      </c>
      <c r="F1882" s="11">
        <v>43228</v>
      </c>
      <c r="G1882" s="17">
        <v>261820</v>
      </c>
      <c r="H1882" s="12">
        <v>0.85</v>
      </c>
      <c r="I1882" s="10" t="s">
        <v>1641</v>
      </c>
      <c r="J1882" s="10" t="s">
        <v>1764</v>
      </c>
      <c r="K1882" s="10" t="s">
        <v>0</v>
      </c>
      <c r="L1882" s="35" t="s">
        <v>1736</v>
      </c>
    </row>
    <row r="1883" spans="1:12" s="27" customFormat="1" ht="38.25" x14ac:dyDescent="0.25">
      <c r="A1883" s="10" t="s">
        <v>5832</v>
      </c>
      <c r="B1883" s="16" t="s">
        <v>5833</v>
      </c>
      <c r="C1883" s="24" t="s">
        <v>5834</v>
      </c>
      <c r="D1883" s="34" t="s">
        <v>5835</v>
      </c>
      <c r="E1883" s="11">
        <v>43047</v>
      </c>
      <c r="F1883" s="11">
        <v>43593</v>
      </c>
      <c r="G1883" s="17">
        <v>315242</v>
      </c>
      <c r="H1883" s="12">
        <v>0.85</v>
      </c>
      <c r="I1883" s="10" t="s">
        <v>1673</v>
      </c>
      <c r="J1883" s="10" t="s">
        <v>1766</v>
      </c>
      <c r="K1883" s="10" t="s">
        <v>0</v>
      </c>
      <c r="L1883" s="35" t="s">
        <v>1736</v>
      </c>
    </row>
    <row r="1884" spans="1:12" s="27" customFormat="1" ht="38.25" x14ac:dyDescent="0.25">
      <c r="A1884" s="10" t="s">
        <v>5875</v>
      </c>
      <c r="B1884" s="16" t="s">
        <v>5876</v>
      </c>
      <c r="C1884" s="24" t="s">
        <v>5877</v>
      </c>
      <c r="D1884" s="34" t="s">
        <v>5877</v>
      </c>
      <c r="E1884" s="11">
        <v>43047</v>
      </c>
      <c r="F1884" s="11">
        <v>43228</v>
      </c>
      <c r="G1884" s="17">
        <v>540700</v>
      </c>
      <c r="H1884" s="12">
        <v>0.85</v>
      </c>
      <c r="I1884" s="10" t="s">
        <v>1631</v>
      </c>
      <c r="J1884" s="10" t="s">
        <v>1764</v>
      </c>
      <c r="K1884" s="10" t="s">
        <v>0</v>
      </c>
      <c r="L1884" s="35" t="s">
        <v>1736</v>
      </c>
    </row>
    <row r="1885" spans="1:12" s="27" customFormat="1" ht="38.25" x14ac:dyDescent="0.25">
      <c r="A1885" s="10" t="s">
        <v>5925</v>
      </c>
      <c r="B1885" s="16" t="s">
        <v>5926</v>
      </c>
      <c r="C1885" s="24" t="s">
        <v>5927</v>
      </c>
      <c r="D1885" s="34" t="s">
        <v>257</v>
      </c>
      <c r="E1885" s="11">
        <v>43047</v>
      </c>
      <c r="F1885" s="11">
        <v>43228</v>
      </c>
      <c r="G1885" s="17">
        <v>411600</v>
      </c>
      <c r="H1885" s="12">
        <v>0.85</v>
      </c>
      <c r="I1885" s="10" t="s">
        <v>1714</v>
      </c>
      <c r="J1885" s="10" t="s">
        <v>1756</v>
      </c>
      <c r="K1885" s="10" t="s">
        <v>0</v>
      </c>
      <c r="L1885" s="35" t="s">
        <v>1736</v>
      </c>
    </row>
    <row r="1886" spans="1:12" s="27" customFormat="1" ht="38.25" x14ac:dyDescent="0.25">
      <c r="A1886" s="10" t="s">
        <v>5928</v>
      </c>
      <c r="B1886" s="16" t="s">
        <v>5929</v>
      </c>
      <c r="C1886" s="24" t="s">
        <v>5929</v>
      </c>
      <c r="D1886" s="34" t="s">
        <v>257</v>
      </c>
      <c r="E1886" s="11">
        <v>43047</v>
      </c>
      <c r="F1886" s="11">
        <v>43532</v>
      </c>
      <c r="G1886" s="17">
        <v>371290.37</v>
      </c>
      <c r="H1886" s="12">
        <v>0.85</v>
      </c>
      <c r="I1886" s="10" t="s">
        <v>1563</v>
      </c>
      <c r="J1886" s="10" t="s">
        <v>1750</v>
      </c>
      <c r="K1886" s="10" t="s">
        <v>0</v>
      </c>
      <c r="L1886" s="35" t="s">
        <v>1736</v>
      </c>
    </row>
    <row r="1887" spans="1:12" s="27" customFormat="1" ht="76.5" x14ac:dyDescent="0.25">
      <c r="A1887" s="10" t="s">
        <v>5965</v>
      </c>
      <c r="B1887" s="16" t="s">
        <v>5966</v>
      </c>
      <c r="C1887" s="24" t="s">
        <v>5967</v>
      </c>
      <c r="D1887" s="34" t="s">
        <v>5968</v>
      </c>
      <c r="E1887" s="11">
        <v>43047</v>
      </c>
      <c r="F1887" s="11">
        <v>43289</v>
      </c>
      <c r="G1887" s="17">
        <v>341515.97</v>
      </c>
      <c r="H1887" s="12">
        <v>0.85</v>
      </c>
      <c r="I1887" s="10" t="s">
        <v>8266</v>
      </c>
      <c r="J1887" s="10" t="s">
        <v>1756</v>
      </c>
      <c r="K1887" s="10" t="s">
        <v>0</v>
      </c>
      <c r="L1887" s="35" t="s">
        <v>1736</v>
      </c>
    </row>
    <row r="1888" spans="1:12" s="27" customFormat="1" ht="51" x14ac:dyDescent="0.25">
      <c r="A1888" s="10" t="s">
        <v>6074</v>
      </c>
      <c r="B1888" s="16" t="s">
        <v>6075</v>
      </c>
      <c r="C1888" s="24" t="s">
        <v>6076</v>
      </c>
      <c r="D1888" s="34" t="s">
        <v>6077</v>
      </c>
      <c r="E1888" s="11">
        <v>43047</v>
      </c>
      <c r="F1888" s="11">
        <v>43351</v>
      </c>
      <c r="G1888" s="17">
        <v>201670</v>
      </c>
      <c r="H1888" s="12">
        <v>0.85</v>
      </c>
      <c r="I1888" s="10" t="s">
        <v>8330</v>
      </c>
      <c r="J1888" s="10" t="s">
        <v>1751</v>
      </c>
      <c r="K1888" s="10" t="s">
        <v>0</v>
      </c>
      <c r="L1888" s="35" t="s">
        <v>1736</v>
      </c>
    </row>
    <row r="1889" spans="1:12" s="27" customFormat="1" ht="178.5" x14ac:dyDescent="0.25">
      <c r="A1889" s="10" t="s">
        <v>6112</v>
      </c>
      <c r="B1889" s="16" t="s">
        <v>6113</v>
      </c>
      <c r="C1889" s="24" t="s">
        <v>6114</v>
      </c>
      <c r="D1889" s="34" t="s">
        <v>6115</v>
      </c>
      <c r="E1889" s="11">
        <v>43047</v>
      </c>
      <c r="F1889" s="11">
        <v>43593</v>
      </c>
      <c r="G1889" s="17">
        <v>936900</v>
      </c>
      <c r="H1889" s="12">
        <v>0.85</v>
      </c>
      <c r="I1889" s="10" t="s">
        <v>1583</v>
      </c>
      <c r="J1889" s="10" t="s">
        <v>1759</v>
      </c>
      <c r="K1889" s="10" t="s">
        <v>0</v>
      </c>
      <c r="L1889" s="35" t="s">
        <v>1736</v>
      </c>
    </row>
    <row r="1890" spans="1:12" s="27" customFormat="1" ht="51" x14ac:dyDescent="0.25">
      <c r="A1890" s="10" t="s">
        <v>6379</v>
      </c>
      <c r="B1890" s="16" t="s">
        <v>6380</v>
      </c>
      <c r="C1890" s="24" t="s">
        <v>6381</v>
      </c>
      <c r="D1890" s="34" t="s">
        <v>257</v>
      </c>
      <c r="E1890" s="11">
        <v>43047</v>
      </c>
      <c r="F1890" s="11">
        <v>43259</v>
      </c>
      <c r="G1890" s="17">
        <v>113520</v>
      </c>
      <c r="H1890" s="12">
        <v>0.85</v>
      </c>
      <c r="I1890" s="10" t="s">
        <v>1629</v>
      </c>
      <c r="J1890" s="10" t="s">
        <v>1758</v>
      </c>
      <c r="K1890" s="10" t="s">
        <v>0</v>
      </c>
      <c r="L1890" s="35" t="s">
        <v>1736</v>
      </c>
    </row>
    <row r="1891" spans="1:12" s="27" customFormat="1" ht="51" x14ac:dyDescent="0.25">
      <c r="A1891" s="10" t="s">
        <v>6385</v>
      </c>
      <c r="B1891" s="16" t="s">
        <v>6386</v>
      </c>
      <c r="C1891" s="24" t="s">
        <v>6387</v>
      </c>
      <c r="D1891" s="34" t="s">
        <v>6388</v>
      </c>
      <c r="E1891" s="11">
        <v>43047</v>
      </c>
      <c r="F1891" s="11">
        <v>43198</v>
      </c>
      <c r="G1891" s="17">
        <v>232934.87</v>
      </c>
      <c r="H1891" s="12">
        <v>0.85</v>
      </c>
      <c r="I1891" s="10" t="s">
        <v>11193</v>
      </c>
      <c r="J1891" s="10" t="s">
        <v>1768</v>
      </c>
      <c r="K1891" s="10" t="s">
        <v>0</v>
      </c>
      <c r="L1891" s="35" t="s">
        <v>1736</v>
      </c>
    </row>
    <row r="1892" spans="1:12" s="27" customFormat="1" ht="38.25" x14ac:dyDescent="0.25">
      <c r="A1892" s="10" t="s">
        <v>6611</v>
      </c>
      <c r="B1892" s="16" t="s">
        <v>6612</v>
      </c>
      <c r="C1892" s="24" t="s">
        <v>6613</v>
      </c>
      <c r="D1892" s="34" t="s">
        <v>6614</v>
      </c>
      <c r="E1892" s="11">
        <v>43047</v>
      </c>
      <c r="F1892" s="11">
        <v>43228</v>
      </c>
      <c r="G1892" s="17">
        <v>367790</v>
      </c>
      <c r="H1892" s="12">
        <v>0.85</v>
      </c>
      <c r="I1892" s="10" t="s">
        <v>11169</v>
      </c>
      <c r="J1892" s="10" t="s">
        <v>1752</v>
      </c>
      <c r="K1892" s="10" t="s">
        <v>0</v>
      </c>
      <c r="L1892" s="35" t="s">
        <v>1736</v>
      </c>
    </row>
    <row r="1893" spans="1:12" s="27" customFormat="1" ht="51" x14ac:dyDescent="0.25">
      <c r="A1893" s="10" t="s">
        <v>7210</v>
      </c>
      <c r="B1893" s="16" t="s">
        <v>7211</v>
      </c>
      <c r="C1893" s="24" t="s">
        <v>7212</v>
      </c>
      <c r="D1893" s="34" t="s">
        <v>7213</v>
      </c>
      <c r="E1893" s="11">
        <v>43047</v>
      </c>
      <c r="F1893" s="11">
        <v>43259</v>
      </c>
      <c r="G1893" s="17">
        <v>230243</v>
      </c>
      <c r="H1893" s="12">
        <v>0.85</v>
      </c>
      <c r="I1893" s="10" t="s">
        <v>8236</v>
      </c>
      <c r="J1893" s="10" t="s">
        <v>1751</v>
      </c>
      <c r="K1893" s="10" t="s">
        <v>0</v>
      </c>
      <c r="L1893" s="35" t="s">
        <v>1736</v>
      </c>
    </row>
    <row r="1894" spans="1:12" s="27" customFormat="1" ht="76.5" x14ac:dyDescent="0.25">
      <c r="A1894" s="10" t="s">
        <v>7261</v>
      </c>
      <c r="B1894" s="16" t="s">
        <v>7262</v>
      </c>
      <c r="C1894" s="24" t="s">
        <v>7263</v>
      </c>
      <c r="D1894" s="34" t="s">
        <v>6906</v>
      </c>
      <c r="E1894" s="11">
        <v>43047</v>
      </c>
      <c r="F1894" s="11">
        <v>43504</v>
      </c>
      <c r="G1894" s="17">
        <v>450614.06</v>
      </c>
      <c r="H1894" s="12">
        <v>0.85</v>
      </c>
      <c r="I1894" s="10" t="s">
        <v>1563</v>
      </c>
      <c r="J1894" s="10" t="s">
        <v>1750</v>
      </c>
      <c r="K1894" s="10" t="s">
        <v>0</v>
      </c>
      <c r="L1894" s="35" t="s">
        <v>1736</v>
      </c>
    </row>
    <row r="1895" spans="1:12" s="27" customFormat="1" ht="38.25" x14ac:dyDescent="0.25">
      <c r="A1895" s="10" t="s">
        <v>7285</v>
      </c>
      <c r="B1895" s="16" t="s">
        <v>7286</v>
      </c>
      <c r="C1895" s="24" t="s">
        <v>7287</v>
      </c>
      <c r="D1895" s="34" t="s">
        <v>7288</v>
      </c>
      <c r="E1895" s="11">
        <v>43047</v>
      </c>
      <c r="F1895" s="11">
        <v>43289</v>
      </c>
      <c r="G1895" s="17">
        <v>376200</v>
      </c>
      <c r="H1895" s="12">
        <v>0.85</v>
      </c>
      <c r="I1895" s="10" t="s">
        <v>1570</v>
      </c>
      <c r="J1895" s="10" t="s">
        <v>1754</v>
      </c>
      <c r="K1895" s="10" t="s">
        <v>0</v>
      </c>
      <c r="L1895" s="35" t="s">
        <v>1736</v>
      </c>
    </row>
    <row r="1896" spans="1:12" s="27" customFormat="1" ht="63.75" x14ac:dyDescent="0.25">
      <c r="A1896" s="10" t="s">
        <v>7601</v>
      </c>
      <c r="B1896" s="16" t="s">
        <v>7602</v>
      </c>
      <c r="C1896" s="24" t="s">
        <v>7603</v>
      </c>
      <c r="D1896" s="34" t="s">
        <v>257</v>
      </c>
      <c r="E1896" s="11">
        <v>43047</v>
      </c>
      <c r="F1896" s="11">
        <v>43532</v>
      </c>
      <c r="G1896" s="17">
        <v>314471.38</v>
      </c>
      <c r="H1896" s="12">
        <v>0.85</v>
      </c>
      <c r="I1896" s="10" t="s">
        <v>1684</v>
      </c>
      <c r="J1896" s="10" t="s">
        <v>1748</v>
      </c>
      <c r="K1896" s="10" t="s">
        <v>0</v>
      </c>
      <c r="L1896" s="35" t="s">
        <v>1736</v>
      </c>
    </row>
    <row r="1897" spans="1:12" s="27" customFormat="1" ht="89.25" x14ac:dyDescent="0.25">
      <c r="A1897" s="10" t="s">
        <v>7855</v>
      </c>
      <c r="B1897" s="16" t="s">
        <v>306</v>
      </c>
      <c r="C1897" s="24" t="s">
        <v>8129</v>
      </c>
      <c r="D1897" s="34" t="s">
        <v>8130</v>
      </c>
      <c r="E1897" s="11">
        <v>43047</v>
      </c>
      <c r="F1897" s="11">
        <v>43320</v>
      </c>
      <c r="G1897" s="17">
        <v>760500</v>
      </c>
      <c r="H1897" s="12">
        <v>0.85</v>
      </c>
      <c r="I1897" s="10" t="s">
        <v>1563</v>
      </c>
      <c r="J1897" s="10" t="s">
        <v>1750</v>
      </c>
      <c r="K1897" s="10" t="s">
        <v>0</v>
      </c>
      <c r="L1897" s="35" t="s">
        <v>1736</v>
      </c>
    </row>
    <row r="1898" spans="1:12" s="27" customFormat="1" ht="51" x14ac:dyDescent="0.25">
      <c r="A1898" s="10" t="s">
        <v>5872</v>
      </c>
      <c r="B1898" s="16" t="s">
        <v>5873</v>
      </c>
      <c r="C1898" s="24" t="s">
        <v>5874</v>
      </c>
      <c r="D1898" s="34" t="s">
        <v>5874</v>
      </c>
      <c r="E1898" s="11">
        <v>43048</v>
      </c>
      <c r="F1898" s="11">
        <v>43413</v>
      </c>
      <c r="G1898" s="17">
        <v>467400</v>
      </c>
      <c r="H1898" s="12">
        <v>0.85</v>
      </c>
      <c r="I1898" s="10" t="s">
        <v>1563</v>
      </c>
      <c r="J1898" s="10" t="s">
        <v>1750</v>
      </c>
      <c r="K1898" s="10" t="s">
        <v>0</v>
      </c>
      <c r="L1898" s="35" t="s">
        <v>1736</v>
      </c>
    </row>
    <row r="1899" spans="1:12" s="27" customFormat="1" ht="51" x14ac:dyDescent="0.25">
      <c r="A1899" s="10" t="s">
        <v>5941</v>
      </c>
      <c r="B1899" s="16" t="s">
        <v>5942</v>
      </c>
      <c r="C1899" s="24" t="s">
        <v>5943</v>
      </c>
      <c r="D1899" s="34" t="s">
        <v>5944</v>
      </c>
      <c r="E1899" s="11">
        <v>43048</v>
      </c>
      <c r="F1899" s="11">
        <v>43260</v>
      </c>
      <c r="G1899" s="17">
        <v>330400</v>
      </c>
      <c r="H1899" s="12">
        <v>0.85</v>
      </c>
      <c r="I1899" s="10" t="s">
        <v>8328</v>
      </c>
      <c r="J1899" s="10" t="s">
        <v>1768</v>
      </c>
      <c r="K1899" s="10" t="s">
        <v>0</v>
      </c>
      <c r="L1899" s="35" t="s">
        <v>1736</v>
      </c>
    </row>
    <row r="1900" spans="1:12" s="27" customFormat="1" ht="102" x14ac:dyDescent="0.25">
      <c r="A1900" s="10" t="s">
        <v>5952</v>
      </c>
      <c r="B1900" s="16" t="s">
        <v>5953</v>
      </c>
      <c r="C1900" s="24" t="s">
        <v>5954</v>
      </c>
      <c r="D1900" s="34" t="s">
        <v>5955</v>
      </c>
      <c r="E1900" s="11">
        <v>43048</v>
      </c>
      <c r="F1900" s="11">
        <v>43229</v>
      </c>
      <c r="G1900" s="17">
        <v>511826.1</v>
      </c>
      <c r="H1900" s="12">
        <v>0.85</v>
      </c>
      <c r="I1900" s="10" t="s">
        <v>1563</v>
      </c>
      <c r="J1900" s="10" t="s">
        <v>1750</v>
      </c>
      <c r="K1900" s="10" t="s">
        <v>0</v>
      </c>
      <c r="L1900" s="35" t="s">
        <v>1736</v>
      </c>
    </row>
    <row r="1901" spans="1:12" s="27" customFormat="1" ht="38.25" x14ac:dyDescent="0.25">
      <c r="A1901" s="10" t="s">
        <v>5959</v>
      </c>
      <c r="B1901" s="16" t="s">
        <v>5960</v>
      </c>
      <c r="C1901" s="24" t="s">
        <v>5961</v>
      </c>
      <c r="D1901" s="34" t="s">
        <v>5962</v>
      </c>
      <c r="E1901" s="11">
        <v>43048</v>
      </c>
      <c r="F1901" s="11">
        <v>43199</v>
      </c>
      <c r="G1901" s="17">
        <v>148724</v>
      </c>
      <c r="H1901" s="12">
        <v>0.85</v>
      </c>
      <c r="I1901" s="10" t="s">
        <v>1678</v>
      </c>
      <c r="J1901" s="10" t="s">
        <v>1761</v>
      </c>
      <c r="K1901" s="10" t="s">
        <v>0</v>
      </c>
      <c r="L1901" s="35" t="s">
        <v>1736</v>
      </c>
    </row>
    <row r="1902" spans="1:12" s="27" customFormat="1" ht="51" x14ac:dyDescent="0.25">
      <c r="A1902" s="10" t="s">
        <v>5987</v>
      </c>
      <c r="B1902" s="16" t="s">
        <v>5988</v>
      </c>
      <c r="C1902" s="24" t="s">
        <v>5989</v>
      </c>
      <c r="D1902" s="34" t="s">
        <v>5990</v>
      </c>
      <c r="E1902" s="11">
        <v>43048</v>
      </c>
      <c r="F1902" s="11">
        <v>43686</v>
      </c>
      <c r="G1902" s="17">
        <v>90896</v>
      </c>
      <c r="H1902" s="12">
        <v>0.85</v>
      </c>
      <c r="I1902" s="10" t="s">
        <v>1566</v>
      </c>
      <c r="J1902" s="10" t="s">
        <v>1752</v>
      </c>
      <c r="K1902" s="10" t="s">
        <v>0</v>
      </c>
      <c r="L1902" s="35" t="s">
        <v>1736</v>
      </c>
    </row>
    <row r="1903" spans="1:12" s="27" customFormat="1" ht="51" x14ac:dyDescent="0.25">
      <c r="A1903" s="10" t="s">
        <v>6085</v>
      </c>
      <c r="B1903" s="16" t="s">
        <v>6086</v>
      </c>
      <c r="C1903" s="24" t="s">
        <v>6087</v>
      </c>
      <c r="D1903" s="34" t="s">
        <v>6087</v>
      </c>
      <c r="E1903" s="11">
        <v>43048</v>
      </c>
      <c r="F1903" s="11">
        <v>43260</v>
      </c>
      <c r="G1903" s="17">
        <v>356620</v>
      </c>
      <c r="H1903" s="12">
        <v>0.85</v>
      </c>
      <c r="I1903" s="10" t="s">
        <v>1566</v>
      </c>
      <c r="J1903" s="10" t="s">
        <v>1752</v>
      </c>
      <c r="K1903" s="10" t="s">
        <v>0</v>
      </c>
      <c r="L1903" s="35" t="s">
        <v>1736</v>
      </c>
    </row>
    <row r="1904" spans="1:12" s="27" customFormat="1" ht="89.25" x14ac:dyDescent="0.25">
      <c r="A1904" s="10" t="s">
        <v>6140</v>
      </c>
      <c r="B1904" s="16" t="s">
        <v>6141</v>
      </c>
      <c r="C1904" s="24" t="s">
        <v>6142</v>
      </c>
      <c r="D1904" s="34" t="s">
        <v>6143</v>
      </c>
      <c r="E1904" s="11">
        <v>43048</v>
      </c>
      <c r="F1904" s="11">
        <v>43321</v>
      </c>
      <c r="G1904" s="17">
        <v>512222.7</v>
      </c>
      <c r="H1904" s="12">
        <v>0.85</v>
      </c>
      <c r="I1904" s="10" t="s">
        <v>1690</v>
      </c>
      <c r="J1904" s="10" t="s">
        <v>1748</v>
      </c>
      <c r="K1904" s="10" t="s">
        <v>0</v>
      </c>
      <c r="L1904" s="35" t="s">
        <v>1736</v>
      </c>
    </row>
    <row r="1905" spans="1:12" s="27" customFormat="1" ht="38.25" x14ac:dyDescent="0.25">
      <c r="A1905" s="10" t="s">
        <v>6354</v>
      </c>
      <c r="B1905" s="16" t="s">
        <v>6355</v>
      </c>
      <c r="C1905" s="24" t="s">
        <v>6356</v>
      </c>
      <c r="D1905" s="34" t="s">
        <v>6357</v>
      </c>
      <c r="E1905" s="11">
        <v>43048</v>
      </c>
      <c r="F1905" s="11">
        <v>43229</v>
      </c>
      <c r="G1905" s="17">
        <v>254900.08</v>
      </c>
      <c r="H1905" s="12">
        <v>0.85</v>
      </c>
      <c r="I1905" s="10" t="s">
        <v>1577</v>
      </c>
      <c r="J1905" s="10" t="s">
        <v>1758</v>
      </c>
      <c r="K1905" s="10" t="s">
        <v>0</v>
      </c>
      <c r="L1905" s="35" t="s">
        <v>1736</v>
      </c>
    </row>
    <row r="1906" spans="1:12" s="27" customFormat="1" ht="89.25" x14ac:dyDescent="0.25">
      <c r="A1906" s="10" t="s">
        <v>6576</v>
      </c>
      <c r="B1906" s="16" t="s">
        <v>6577</v>
      </c>
      <c r="C1906" s="24" t="s">
        <v>6578</v>
      </c>
      <c r="D1906" s="34" t="s">
        <v>6579</v>
      </c>
      <c r="E1906" s="11">
        <v>43048</v>
      </c>
      <c r="F1906" s="11">
        <v>43352</v>
      </c>
      <c r="G1906" s="17">
        <v>434015.7</v>
      </c>
      <c r="H1906" s="12">
        <v>0.85</v>
      </c>
      <c r="I1906" s="10" t="s">
        <v>1603</v>
      </c>
      <c r="J1906" s="10" t="s">
        <v>1758</v>
      </c>
      <c r="K1906" s="10" t="s">
        <v>0</v>
      </c>
      <c r="L1906" s="35" t="s">
        <v>1736</v>
      </c>
    </row>
    <row r="1907" spans="1:12" s="27" customFormat="1" ht="76.5" x14ac:dyDescent="0.25">
      <c r="A1907" s="10" t="s">
        <v>7023</v>
      </c>
      <c r="B1907" s="16" t="s">
        <v>7024</v>
      </c>
      <c r="C1907" s="24" t="s">
        <v>7025</v>
      </c>
      <c r="D1907" s="34" t="s">
        <v>7026</v>
      </c>
      <c r="E1907" s="11">
        <v>43048</v>
      </c>
      <c r="F1907" s="11">
        <v>43413</v>
      </c>
      <c r="G1907" s="17">
        <v>896916.5</v>
      </c>
      <c r="H1907" s="12">
        <v>0.85</v>
      </c>
      <c r="I1907" s="10" t="s">
        <v>1563</v>
      </c>
      <c r="J1907" s="10" t="s">
        <v>1750</v>
      </c>
      <c r="K1907" s="10" t="s">
        <v>0</v>
      </c>
      <c r="L1907" s="35" t="s">
        <v>1736</v>
      </c>
    </row>
    <row r="1908" spans="1:12" s="27" customFormat="1" ht="63.75" x14ac:dyDescent="0.25">
      <c r="A1908" s="10" t="s">
        <v>7354</v>
      </c>
      <c r="B1908" s="16" t="s">
        <v>7355</v>
      </c>
      <c r="C1908" s="24" t="s">
        <v>7356</v>
      </c>
      <c r="D1908" s="34" t="s">
        <v>7357</v>
      </c>
      <c r="E1908" s="11">
        <v>43048</v>
      </c>
      <c r="F1908" s="11">
        <v>43443</v>
      </c>
      <c r="G1908" s="17">
        <v>336919.37</v>
      </c>
      <c r="H1908" s="12">
        <v>0.85</v>
      </c>
      <c r="I1908" s="10" t="s">
        <v>1565</v>
      </c>
      <c r="J1908" s="10" t="s">
        <v>1752</v>
      </c>
      <c r="K1908" s="10" t="s">
        <v>0</v>
      </c>
      <c r="L1908" s="35" t="s">
        <v>1736</v>
      </c>
    </row>
    <row r="1909" spans="1:12" s="27" customFormat="1" ht="63.75" x14ac:dyDescent="0.25">
      <c r="A1909" s="10" t="s">
        <v>7362</v>
      </c>
      <c r="B1909" s="16" t="s">
        <v>7363</v>
      </c>
      <c r="C1909" s="24" t="s">
        <v>11205</v>
      </c>
      <c r="D1909" s="34" t="s">
        <v>7365</v>
      </c>
      <c r="E1909" s="11">
        <v>43048</v>
      </c>
      <c r="F1909" s="11">
        <v>43229</v>
      </c>
      <c r="G1909" s="17">
        <v>378715</v>
      </c>
      <c r="H1909" s="12">
        <v>0.85</v>
      </c>
      <c r="I1909" s="10" t="s">
        <v>1617</v>
      </c>
      <c r="J1909" s="10" t="s">
        <v>1756</v>
      </c>
      <c r="K1909" s="10" t="s">
        <v>0</v>
      </c>
      <c r="L1909" s="35" t="s">
        <v>1736</v>
      </c>
    </row>
    <row r="1910" spans="1:12" s="27" customFormat="1" ht="38.25" x14ac:dyDescent="0.25">
      <c r="A1910" s="10" t="s">
        <v>7722</v>
      </c>
      <c r="B1910" s="16" t="s">
        <v>7723</v>
      </c>
      <c r="C1910" s="24" t="s">
        <v>7724</v>
      </c>
      <c r="D1910" s="34" t="s">
        <v>7725</v>
      </c>
      <c r="E1910" s="11">
        <v>43048</v>
      </c>
      <c r="F1910" s="11">
        <v>43321</v>
      </c>
      <c r="G1910" s="17">
        <v>103318.9</v>
      </c>
      <c r="H1910" s="12">
        <v>0.85</v>
      </c>
      <c r="I1910" s="10" t="s">
        <v>1631</v>
      </c>
      <c r="J1910" s="10" t="s">
        <v>1764</v>
      </c>
      <c r="K1910" s="10" t="s">
        <v>0</v>
      </c>
      <c r="L1910" s="35" t="s">
        <v>1736</v>
      </c>
    </row>
    <row r="1911" spans="1:12" s="27" customFormat="1" ht="63.75" x14ac:dyDescent="0.25">
      <c r="A1911" s="10" t="s">
        <v>7734</v>
      </c>
      <c r="B1911" s="16" t="s">
        <v>7735</v>
      </c>
      <c r="C1911" s="24" t="s">
        <v>7736</v>
      </c>
      <c r="D1911" s="34" t="s">
        <v>7730</v>
      </c>
      <c r="E1911" s="11">
        <v>43048</v>
      </c>
      <c r="F1911" s="11">
        <v>43505</v>
      </c>
      <c r="G1911" s="17">
        <v>2345593.87</v>
      </c>
      <c r="H1911" s="12">
        <v>0.85</v>
      </c>
      <c r="I1911" s="10" t="s">
        <v>8274</v>
      </c>
      <c r="J1911" s="10" t="s">
        <v>1762</v>
      </c>
      <c r="K1911" s="10" t="s">
        <v>0</v>
      </c>
      <c r="L1911" s="35" t="s">
        <v>8372</v>
      </c>
    </row>
    <row r="1912" spans="1:12" s="27" customFormat="1" ht="89.25" x14ac:dyDescent="0.25">
      <c r="A1912" s="10" t="s">
        <v>6133</v>
      </c>
      <c r="B1912" s="16" t="s">
        <v>650</v>
      </c>
      <c r="C1912" s="24" t="s">
        <v>6134</v>
      </c>
      <c r="D1912" s="34" t="s">
        <v>6135</v>
      </c>
      <c r="E1912" s="11">
        <v>43048</v>
      </c>
      <c r="F1912" s="11">
        <v>45970</v>
      </c>
      <c r="G1912" s="17">
        <v>614390259.71000004</v>
      </c>
      <c r="H1912" s="12">
        <v>0.85</v>
      </c>
      <c r="I1912" s="10" t="s">
        <v>1563</v>
      </c>
      <c r="J1912" s="10" t="s">
        <v>1750</v>
      </c>
      <c r="K1912" s="10" t="s">
        <v>0</v>
      </c>
      <c r="L1912" s="35" t="s">
        <v>8379</v>
      </c>
    </row>
    <row r="1913" spans="1:12" s="27" customFormat="1" ht="38.25" x14ac:dyDescent="0.25">
      <c r="A1913" s="10" t="s">
        <v>5898</v>
      </c>
      <c r="B1913" s="16" t="s">
        <v>5899</v>
      </c>
      <c r="C1913" s="24" t="s">
        <v>5900</v>
      </c>
      <c r="D1913" s="34" t="s">
        <v>5901</v>
      </c>
      <c r="E1913" s="11">
        <v>43049</v>
      </c>
      <c r="F1913" s="11">
        <v>43141</v>
      </c>
      <c r="G1913" s="17">
        <v>330947.20000000001</v>
      </c>
      <c r="H1913" s="12">
        <v>0.85</v>
      </c>
      <c r="I1913" s="10" t="s">
        <v>1631</v>
      </c>
      <c r="J1913" s="10" t="s">
        <v>1764</v>
      </c>
      <c r="K1913" s="10" t="s">
        <v>0</v>
      </c>
      <c r="L1913" s="35" t="s">
        <v>1736</v>
      </c>
    </row>
    <row r="1914" spans="1:12" s="27" customFormat="1" ht="76.5" x14ac:dyDescent="0.25">
      <c r="A1914" s="10" t="s">
        <v>5979</v>
      </c>
      <c r="B1914" s="16" t="s">
        <v>5980</v>
      </c>
      <c r="C1914" s="24" t="s">
        <v>5981</v>
      </c>
      <c r="D1914" s="34" t="s">
        <v>5982</v>
      </c>
      <c r="E1914" s="11">
        <v>43049</v>
      </c>
      <c r="F1914" s="11">
        <v>43414</v>
      </c>
      <c r="G1914" s="17">
        <v>466108.75</v>
      </c>
      <c r="H1914" s="12">
        <v>0.85</v>
      </c>
      <c r="I1914" s="10" t="s">
        <v>1583</v>
      </c>
      <c r="J1914" s="10" t="s">
        <v>1759</v>
      </c>
      <c r="K1914" s="10" t="s">
        <v>0</v>
      </c>
      <c r="L1914" s="35" t="s">
        <v>1736</v>
      </c>
    </row>
    <row r="1915" spans="1:12" s="27" customFormat="1" ht="38.25" x14ac:dyDescent="0.25">
      <c r="A1915" s="10" t="s">
        <v>6028</v>
      </c>
      <c r="B1915" s="16" t="s">
        <v>6029</v>
      </c>
      <c r="C1915" s="24" t="s">
        <v>6030</v>
      </c>
      <c r="D1915" s="34" t="s">
        <v>6031</v>
      </c>
      <c r="E1915" s="11">
        <v>43049</v>
      </c>
      <c r="F1915" s="11">
        <v>43506</v>
      </c>
      <c r="G1915" s="17">
        <v>241670</v>
      </c>
      <c r="H1915" s="12">
        <v>0.85</v>
      </c>
      <c r="I1915" s="10" t="s">
        <v>1563</v>
      </c>
      <c r="J1915" s="10" t="s">
        <v>1750</v>
      </c>
      <c r="K1915" s="10" t="s">
        <v>0</v>
      </c>
      <c r="L1915" s="35" t="s">
        <v>1736</v>
      </c>
    </row>
    <row r="1916" spans="1:12" s="27" customFormat="1" ht="38.25" x14ac:dyDescent="0.25">
      <c r="A1916" s="10" t="s">
        <v>6340</v>
      </c>
      <c r="B1916" s="16" t="s">
        <v>6341</v>
      </c>
      <c r="C1916" s="24" t="s">
        <v>6342</v>
      </c>
      <c r="D1916" s="34" t="s">
        <v>6343</v>
      </c>
      <c r="E1916" s="11">
        <v>43049</v>
      </c>
      <c r="F1916" s="11">
        <v>43322</v>
      </c>
      <c r="G1916" s="17">
        <v>358300</v>
      </c>
      <c r="H1916" s="12">
        <v>0.85</v>
      </c>
      <c r="I1916" s="10" t="s">
        <v>1631</v>
      </c>
      <c r="J1916" s="10" t="s">
        <v>1764</v>
      </c>
      <c r="K1916" s="10" t="s">
        <v>0</v>
      </c>
      <c r="L1916" s="35" t="s">
        <v>1736</v>
      </c>
    </row>
    <row r="1917" spans="1:12" s="27" customFormat="1" ht="63.75" x14ac:dyDescent="0.25">
      <c r="A1917" s="10" t="s">
        <v>6439</v>
      </c>
      <c r="B1917" s="16" t="s">
        <v>6440</v>
      </c>
      <c r="C1917" s="24" t="s">
        <v>6441</v>
      </c>
      <c r="D1917" s="34" t="s">
        <v>257</v>
      </c>
      <c r="E1917" s="11">
        <v>43049</v>
      </c>
      <c r="F1917" s="11">
        <v>43230</v>
      </c>
      <c r="G1917" s="17">
        <v>404518.2</v>
      </c>
      <c r="H1917" s="12">
        <v>0.85</v>
      </c>
      <c r="I1917" s="10" t="s">
        <v>1562</v>
      </c>
      <c r="J1917" s="10" t="s">
        <v>1749</v>
      </c>
      <c r="K1917" s="10" t="s">
        <v>0</v>
      </c>
      <c r="L1917" s="35" t="s">
        <v>1736</v>
      </c>
    </row>
    <row r="1918" spans="1:12" s="27" customFormat="1" ht="38.25" x14ac:dyDescent="0.25">
      <c r="A1918" s="10" t="s">
        <v>6561</v>
      </c>
      <c r="B1918" s="16" t="s">
        <v>2661</v>
      </c>
      <c r="C1918" s="24" t="s">
        <v>6562</v>
      </c>
      <c r="D1918" s="34" t="s">
        <v>257</v>
      </c>
      <c r="E1918" s="11">
        <v>43049</v>
      </c>
      <c r="F1918" s="11">
        <v>43261</v>
      </c>
      <c r="G1918" s="17">
        <v>537872</v>
      </c>
      <c r="H1918" s="12">
        <v>0.85</v>
      </c>
      <c r="I1918" s="10" t="s">
        <v>1563</v>
      </c>
      <c r="J1918" s="10" t="s">
        <v>1750</v>
      </c>
      <c r="K1918" s="10" t="s">
        <v>0</v>
      </c>
      <c r="L1918" s="35" t="s">
        <v>1736</v>
      </c>
    </row>
    <row r="1919" spans="1:12" s="27" customFormat="1" ht="63.75" x14ac:dyDescent="0.25">
      <c r="A1919" s="10" t="s">
        <v>6615</v>
      </c>
      <c r="B1919" s="16" t="s">
        <v>6616</v>
      </c>
      <c r="C1919" s="24" t="s">
        <v>6617</v>
      </c>
      <c r="D1919" s="34" t="s">
        <v>257</v>
      </c>
      <c r="E1919" s="11">
        <v>43049</v>
      </c>
      <c r="F1919" s="11">
        <v>43291</v>
      </c>
      <c r="G1919" s="17">
        <v>356000</v>
      </c>
      <c r="H1919" s="12">
        <v>0.85</v>
      </c>
      <c r="I1919" s="10" t="s">
        <v>1575</v>
      </c>
      <c r="J1919" s="10" t="s">
        <v>1752</v>
      </c>
      <c r="K1919" s="10" t="s">
        <v>0</v>
      </c>
      <c r="L1919" s="35" t="s">
        <v>1736</v>
      </c>
    </row>
    <row r="1920" spans="1:12" s="27" customFormat="1" ht="76.5" x14ac:dyDescent="0.25">
      <c r="A1920" s="10" t="s">
        <v>6951</v>
      </c>
      <c r="B1920" s="16" t="s">
        <v>6952</v>
      </c>
      <c r="C1920" s="24" t="s">
        <v>6953</v>
      </c>
      <c r="D1920" s="34" t="s">
        <v>6954</v>
      </c>
      <c r="E1920" s="11">
        <v>43049</v>
      </c>
      <c r="F1920" s="11">
        <v>43261</v>
      </c>
      <c r="G1920" s="17">
        <v>403130</v>
      </c>
      <c r="H1920" s="12">
        <v>0.85</v>
      </c>
      <c r="I1920" s="10" t="s">
        <v>1563</v>
      </c>
      <c r="J1920" s="10" t="s">
        <v>1750</v>
      </c>
      <c r="K1920" s="10" t="s">
        <v>0</v>
      </c>
      <c r="L1920" s="35" t="s">
        <v>1736</v>
      </c>
    </row>
    <row r="1921" spans="1:12" s="27" customFormat="1" ht="63.75" x14ac:dyDescent="0.25">
      <c r="A1921" s="10" t="s">
        <v>7586</v>
      </c>
      <c r="B1921" s="16" t="s">
        <v>7587</v>
      </c>
      <c r="C1921" s="24" t="s">
        <v>7588</v>
      </c>
      <c r="D1921" s="34" t="s">
        <v>6378</v>
      </c>
      <c r="E1921" s="11">
        <v>43049</v>
      </c>
      <c r="F1921" s="11">
        <v>43200</v>
      </c>
      <c r="G1921" s="17">
        <v>289600</v>
      </c>
      <c r="H1921" s="12">
        <v>0.85</v>
      </c>
      <c r="I1921" s="10" t="s">
        <v>8223</v>
      </c>
      <c r="J1921" s="10" t="s">
        <v>1752</v>
      </c>
      <c r="K1921" s="10" t="s">
        <v>0</v>
      </c>
      <c r="L1921" s="35" t="s">
        <v>1736</v>
      </c>
    </row>
    <row r="1922" spans="1:12" s="27" customFormat="1" ht="38.25" x14ac:dyDescent="0.25">
      <c r="A1922" s="10" t="s">
        <v>7634</v>
      </c>
      <c r="B1922" s="16" t="s">
        <v>7635</v>
      </c>
      <c r="C1922" s="24" t="s">
        <v>7636</v>
      </c>
      <c r="D1922" s="34" t="s">
        <v>7637</v>
      </c>
      <c r="E1922" s="11">
        <v>43049</v>
      </c>
      <c r="F1922" s="11">
        <v>43230</v>
      </c>
      <c r="G1922" s="17">
        <v>290913</v>
      </c>
      <c r="H1922" s="12">
        <v>0.85</v>
      </c>
      <c r="I1922" s="10" t="s">
        <v>1671</v>
      </c>
      <c r="J1922" s="10" t="s">
        <v>1755</v>
      </c>
      <c r="K1922" s="10" t="s">
        <v>0</v>
      </c>
      <c r="L1922" s="35" t="s">
        <v>1736</v>
      </c>
    </row>
    <row r="1923" spans="1:12" s="27" customFormat="1" ht="51" x14ac:dyDescent="0.25">
      <c r="A1923" s="10" t="s">
        <v>7778</v>
      </c>
      <c r="B1923" s="16" t="s">
        <v>7950</v>
      </c>
      <c r="C1923" s="24" t="s">
        <v>7951</v>
      </c>
      <c r="D1923" s="34" t="s">
        <v>7952</v>
      </c>
      <c r="E1923" s="11">
        <v>43049</v>
      </c>
      <c r="F1923" s="11">
        <v>43291</v>
      </c>
      <c r="G1923" s="17">
        <v>429850.63</v>
      </c>
      <c r="H1923" s="12">
        <v>0.85</v>
      </c>
      <c r="I1923" s="10" t="s">
        <v>8239</v>
      </c>
      <c r="J1923" s="10" t="s">
        <v>1763</v>
      </c>
      <c r="K1923" s="10" t="s">
        <v>0</v>
      </c>
      <c r="L1923" s="35" t="s">
        <v>1736</v>
      </c>
    </row>
    <row r="1924" spans="1:12" s="27" customFormat="1" ht="89.25" x14ac:dyDescent="0.25">
      <c r="A1924" s="10" t="s">
        <v>7791</v>
      </c>
      <c r="B1924" s="16" t="s">
        <v>7975</v>
      </c>
      <c r="C1924" s="24" t="s">
        <v>7976</v>
      </c>
      <c r="D1924" s="34" t="s">
        <v>7977</v>
      </c>
      <c r="E1924" s="11">
        <v>43049</v>
      </c>
      <c r="F1924" s="11">
        <v>43230</v>
      </c>
      <c r="G1924" s="17">
        <v>123550</v>
      </c>
      <c r="H1924" s="12">
        <v>0.85</v>
      </c>
      <c r="I1924" s="10" t="s">
        <v>1561</v>
      </c>
      <c r="J1924" s="10" t="s">
        <v>1748</v>
      </c>
      <c r="K1924" s="10" t="s">
        <v>0</v>
      </c>
      <c r="L1924" s="35" t="s">
        <v>1736</v>
      </c>
    </row>
    <row r="1925" spans="1:12" s="27" customFormat="1" ht="89.25" x14ac:dyDescent="0.25">
      <c r="A1925" s="10" t="s">
        <v>7805</v>
      </c>
      <c r="B1925" s="16" t="s">
        <v>8014</v>
      </c>
      <c r="C1925" s="24" t="s">
        <v>8015</v>
      </c>
      <c r="D1925" s="34" t="s">
        <v>8016</v>
      </c>
      <c r="E1925" s="11">
        <v>43049</v>
      </c>
      <c r="F1925" s="11">
        <v>43230</v>
      </c>
      <c r="G1925" s="17">
        <v>181076.51</v>
      </c>
      <c r="H1925" s="12">
        <v>0.85</v>
      </c>
      <c r="I1925" s="10" t="s">
        <v>1565</v>
      </c>
      <c r="J1925" s="10" t="s">
        <v>1752</v>
      </c>
      <c r="K1925" s="10" t="s">
        <v>0</v>
      </c>
      <c r="L1925" s="35" t="s">
        <v>1736</v>
      </c>
    </row>
    <row r="1926" spans="1:12" s="27" customFormat="1" ht="63.75" x14ac:dyDescent="0.25">
      <c r="A1926" s="10" t="s">
        <v>7714</v>
      </c>
      <c r="B1926" s="16" t="s">
        <v>7715</v>
      </c>
      <c r="C1926" s="24" t="s">
        <v>7716</v>
      </c>
      <c r="D1926" s="34" t="s">
        <v>2860</v>
      </c>
      <c r="E1926" s="11">
        <v>43049</v>
      </c>
      <c r="F1926" s="11">
        <v>44053</v>
      </c>
      <c r="G1926" s="17">
        <v>2884609.28</v>
      </c>
      <c r="H1926" s="12">
        <v>0.85</v>
      </c>
      <c r="I1926" s="10" t="s">
        <v>8349</v>
      </c>
      <c r="J1926" s="10" t="s">
        <v>1757</v>
      </c>
      <c r="K1926" s="10" t="s">
        <v>0</v>
      </c>
      <c r="L1926" s="35" t="s">
        <v>8372</v>
      </c>
    </row>
    <row r="1927" spans="1:12" s="27" customFormat="1" ht="114.75" x14ac:dyDescent="0.25">
      <c r="A1927" s="10" t="s">
        <v>8441</v>
      </c>
      <c r="B1927" s="16" t="s">
        <v>10501</v>
      </c>
      <c r="C1927" s="24" t="s">
        <v>9240</v>
      </c>
      <c r="D1927" s="34" t="s">
        <v>9240</v>
      </c>
      <c r="E1927" s="11">
        <v>43049</v>
      </c>
      <c r="F1927" s="11">
        <v>43961</v>
      </c>
      <c r="G1927" s="17">
        <v>7775492.8099999996</v>
      </c>
      <c r="H1927" s="12">
        <v>0.85</v>
      </c>
      <c r="I1927" s="10" t="s">
        <v>1563</v>
      </c>
      <c r="J1927" s="10" t="s">
        <v>1750</v>
      </c>
      <c r="K1927" s="10" t="s">
        <v>0</v>
      </c>
      <c r="L1927" s="35" t="s">
        <v>8384</v>
      </c>
    </row>
    <row r="1928" spans="1:12" s="27" customFormat="1" ht="114.75" x14ac:dyDescent="0.25">
      <c r="A1928" s="10" t="s">
        <v>6016</v>
      </c>
      <c r="B1928" s="16" t="s">
        <v>6017</v>
      </c>
      <c r="C1928" s="24" t="s">
        <v>6018</v>
      </c>
      <c r="D1928" s="34" t="s">
        <v>6019</v>
      </c>
      <c r="E1928" s="11">
        <v>43052</v>
      </c>
      <c r="F1928" s="11">
        <v>44513</v>
      </c>
      <c r="G1928" s="17">
        <v>27785798.199999999</v>
      </c>
      <c r="H1928" s="12">
        <v>0.85</v>
      </c>
      <c r="I1928" s="10" t="s">
        <v>1648</v>
      </c>
      <c r="J1928" s="10" t="s">
        <v>1753</v>
      </c>
      <c r="K1928" s="10" t="s">
        <v>0</v>
      </c>
      <c r="L1928" s="35" t="s">
        <v>1736</v>
      </c>
    </row>
    <row r="1929" spans="1:12" s="27" customFormat="1" ht="89.25" x14ac:dyDescent="0.25">
      <c r="A1929" s="10" t="s">
        <v>6024</v>
      </c>
      <c r="B1929" s="16" t="s">
        <v>6025</v>
      </c>
      <c r="C1929" s="24" t="s">
        <v>6026</v>
      </c>
      <c r="D1929" s="34" t="s">
        <v>6027</v>
      </c>
      <c r="E1929" s="11">
        <v>43052</v>
      </c>
      <c r="F1929" s="11">
        <v>43203</v>
      </c>
      <c r="G1929" s="17">
        <v>100808</v>
      </c>
      <c r="H1929" s="12">
        <v>0.85</v>
      </c>
      <c r="I1929" s="10" t="s">
        <v>1569</v>
      </c>
      <c r="J1929" s="10" t="s">
        <v>1754</v>
      </c>
      <c r="K1929" s="10" t="s">
        <v>0</v>
      </c>
      <c r="L1929" s="35" t="s">
        <v>1736</v>
      </c>
    </row>
    <row r="1930" spans="1:12" s="27" customFormat="1" ht="114.75" x14ac:dyDescent="0.25">
      <c r="A1930" s="10" t="s">
        <v>6032</v>
      </c>
      <c r="B1930" s="16" t="s">
        <v>6033</v>
      </c>
      <c r="C1930" s="24" t="s">
        <v>6034</v>
      </c>
      <c r="D1930" s="34" t="s">
        <v>6035</v>
      </c>
      <c r="E1930" s="11">
        <v>43052</v>
      </c>
      <c r="F1930" s="11">
        <v>43233</v>
      </c>
      <c r="G1930" s="17">
        <v>252519.97</v>
      </c>
      <c r="H1930" s="12">
        <v>0.85</v>
      </c>
      <c r="I1930" s="10" t="s">
        <v>11169</v>
      </c>
      <c r="J1930" s="10" t="s">
        <v>1752</v>
      </c>
      <c r="K1930" s="10" t="s">
        <v>0</v>
      </c>
      <c r="L1930" s="35" t="s">
        <v>1736</v>
      </c>
    </row>
    <row r="1931" spans="1:12" s="27" customFormat="1" ht="38.25" x14ac:dyDescent="0.25">
      <c r="A1931" s="10" t="s">
        <v>6193</v>
      </c>
      <c r="B1931" s="16" t="s">
        <v>6194</v>
      </c>
      <c r="C1931" s="24" t="s">
        <v>6195</v>
      </c>
      <c r="D1931" s="34" t="s">
        <v>6195</v>
      </c>
      <c r="E1931" s="11">
        <v>43052</v>
      </c>
      <c r="F1931" s="11">
        <v>43172</v>
      </c>
      <c r="G1931" s="17">
        <v>383000</v>
      </c>
      <c r="H1931" s="12">
        <v>0.85</v>
      </c>
      <c r="I1931" s="10" t="s">
        <v>1617</v>
      </c>
      <c r="J1931" s="10" t="s">
        <v>1756</v>
      </c>
      <c r="K1931" s="10" t="s">
        <v>0</v>
      </c>
      <c r="L1931" s="35" t="s">
        <v>1736</v>
      </c>
    </row>
    <row r="1932" spans="1:12" s="27" customFormat="1" ht="51" x14ac:dyDescent="0.25">
      <c r="A1932" s="10" t="s">
        <v>6225</v>
      </c>
      <c r="B1932" s="16" t="s">
        <v>6226</v>
      </c>
      <c r="C1932" s="24" t="s">
        <v>6227</v>
      </c>
      <c r="D1932" s="34" t="s">
        <v>6228</v>
      </c>
      <c r="E1932" s="11">
        <v>43052</v>
      </c>
      <c r="F1932" s="11">
        <v>43356</v>
      </c>
      <c r="G1932" s="17">
        <v>130500</v>
      </c>
      <c r="H1932" s="12">
        <v>0.85</v>
      </c>
      <c r="I1932" s="10" t="s">
        <v>1563</v>
      </c>
      <c r="J1932" s="10" t="s">
        <v>1750</v>
      </c>
      <c r="K1932" s="10" t="s">
        <v>0</v>
      </c>
      <c r="L1932" s="35" t="s">
        <v>1736</v>
      </c>
    </row>
    <row r="1933" spans="1:12" s="27" customFormat="1" ht="89.25" x14ac:dyDescent="0.25">
      <c r="A1933" s="10" t="s">
        <v>6284</v>
      </c>
      <c r="B1933" s="16" t="s">
        <v>6285</v>
      </c>
      <c r="C1933" s="24" t="s">
        <v>6286</v>
      </c>
      <c r="D1933" s="34" t="s">
        <v>6287</v>
      </c>
      <c r="E1933" s="11">
        <v>43052</v>
      </c>
      <c r="F1933" s="11">
        <v>43233</v>
      </c>
      <c r="G1933" s="17">
        <v>437040</v>
      </c>
      <c r="H1933" s="12">
        <v>0.85</v>
      </c>
      <c r="I1933" s="10" t="s">
        <v>1698</v>
      </c>
      <c r="J1933" s="10" t="s">
        <v>1759</v>
      </c>
      <c r="K1933" s="10" t="s">
        <v>0</v>
      </c>
      <c r="L1933" s="35" t="s">
        <v>1736</v>
      </c>
    </row>
    <row r="1934" spans="1:12" s="27" customFormat="1" ht="63.75" x14ac:dyDescent="0.25">
      <c r="A1934" s="10" t="s">
        <v>6313</v>
      </c>
      <c r="B1934" s="16" t="s">
        <v>6314</v>
      </c>
      <c r="C1934" s="24" t="s">
        <v>6315</v>
      </c>
      <c r="D1934" s="34" t="s">
        <v>257</v>
      </c>
      <c r="E1934" s="11">
        <v>43052</v>
      </c>
      <c r="F1934" s="11">
        <v>43233</v>
      </c>
      <c r="G1934" s="17">
        <v>309862.40999999997</v>
      </c>
      <c r="H1934" s="12">
        <v>0.85</v>
      </c>
      <c r="I1934" s="10" t="s">
        <v>1563</v>
      </c>
      <c r="J1934" s="10" t="s">
        <v>1750</v>
      </c>
      <c r="K1934" s="10" t="s">
        <v>0</v>
      </c>
      <c r="L1934" s="35" t="s">
        <v>1736</v>
      </c>
    </row>
    <row r="1935" spans="1:12" s="27" customFormat="1" ht="63.75" x14ac:dyDescent="0.25">
      <c r="A1935" s="10" t="s">
        <v>6480</v>
      </c>
      <c r="B1935" s="16" t="s">
        <v>6481</v>
      </c>
      <c r="C1935" s="24" t="s">
        <v>6482</v>
      </c>
      <c r="D1935" s="34" t="s">
        <v>6483</v>
      </c>
      <c r="E1935" s="11">
        <v>43052</v>
      </c>
      <c r="F1935" s="11">
        <v>43294</v>
      </c>
      <c r="G1935" s="17">
        <v>364680.93</v>
      </c>
      <c r="H1935" s="12">
        <v>0.85</v>
      </c>
      <c r="I1935" s="10" t="s">
        <v>1563</v>
      </c>
      <c r="J1935" s="10" t="s">
        <v>1750</v>
      </c>
      <c r="K1935" s="10" t="s">
        <v>0</v>
      </c>
      <c r="L1935" s="35" t="s">
        <v>1736</v>
      </c>
    </row>
    <row r="1936" spans="1:12" s="27" customFormat="1" ht="51" x14ac:dyDescent="0.25">
      <c r="A1936" s="10" t="s">
        <v>6670</v>
      </c>
      <c r="B1936" s="16" t="s">
        <v>6671</v>
      </c>
      <c r="C1936" s="24" t="s">
        <v>6672</v>
      </c>
      <c r="D1936" s="34" t="s">
        <v>257</v>
      </c>
      <c r="E1936" s="11">
        <v>43052</v>
      </c>
      <c r="F1936" s="11">
        <v>43233</v>
      </c>
      <c r="G1936" s="17">
        <v>387953.05</v>
      </c>
      <c r="H1936" s="12">
        <v>0.85</v>
      </c>
      <c r="I1936" s="10" t="s">
        <v>8230</v>
      </c>
      <c r="J1936" s="10" t="s">
        <v>1759</v>
      </c>
      <c r="K1936" s="10" t="s">
        <v>0</v>
      </c>
      <c r="L1936" s="35" t="s">
        <v>1736</v>
      </c>
    </row>
    <row r="1937" spans="1:12" s="27" customFormat="1" ht="38.25" x14ac:dyDescent="0.25">
      <c r="A1937" s="10" t="s">
        <v>6709</v>
      </c>
      <c r="B1937" s="16" t="s">
        <v>6710</v>
      </c>
      <c r="C1937" s="24" t="s">
        <v>6711</v>
      </c>
      <c r="D1937" s="34" t="s">
        <v>6711</v>
      </c>
      <c r="E1937" s="11">
        <v>43052</v>
      </c>
      <c r="F1937" s="11">
        <v>43233</v>
      </c>
      <c r="G1937" s="17">
        <v>351766</v>
      </c>
      <c r="H1937" s="12">
        <v>0.85</v>
      </c>
      <c r="I1937" s="10" t="s">
        <v>1563</v>
      </c>
      <c r="J1937" s="10" t="s">
        <v>1750</v>
      </c>
      <c r="K1937" s="10" t="s">
        <v>0</v>
      </c>
      <c r="L1937" s="35" t="s">
        <v>1736</v>
      </c>
    </row>
    <row r="1938" spans="1:12" s="27" customFormat="1" ht="102" x14ac:dyDescent="0.25">
      <c r="A1938" s="10" t="s">
        <v>6818</v>
      </c>
      <c r="B1938" s="16" t="s">
        <v>6819</v>
      </c>
      <c r="C1938" s="24" t="s">
        <v>6820</v>
      </c>
      <c r="D1938" s="34" t="s">
        <v>6821</v>
      </c>
      <c r="E1938" s="11">
        <v>43052</v>
      </c>
      <c r="F1938" s="11">
        <v>43233</v>
      </c>
      <c r="G1938" s="17">
        <v>194830</v>
      </c>
      <c r="H1938" s="12">
        <v>0.85</v>
      </c>
      <c r="I1938" s="10" t="s">
        <v>1563</v>
      </c>
      <c r="J1938" s="10" t="s">
        <v>1750</v>
      </c>
      <c r="K1938" s="10" t="s">
        <v>0</v>
      </c>
      <c r="L1938" s="35" t="s">
        <v>1736</v>
      </c>
    </row>
    <row r="1939" spans="1:12" s="27" customFormat="1" ht="76.5" x14ac:dyDescent="0.25">
      <c r="A1939" s="10" t="s">
        <v>6863</v>
      </c>
      <c r="B1939" s="16" t="s">
        <v>6864</v>
      </c>
      <c r="C1939" s="24" t="s">
        <v>6865</v>
      </c>
      <c r="D1939" s="34" t="s">
        <v>257</v>
      </c>
      <c r="E1939" s="11">
        <v>43052</v>
      </c>
      <c r="F1939" s="11">
        <v>43233</v>
      </c>
      <c r="G1939" s="17">
        <v>497000</v>
      </c>
      <c r="H1939" s="12">
        <v>0.85</v>
      </c>
      <c r="I1939" s="10" t="s">
        <v>1563</v>
      </c>
      <c r="J1939" s="10" t="s">
        <v>1750</v>
      </c>
      <c r="K1939" s="10" t="s">
        <v>0</v>
      </c>
      <c r="L1939" s="35" t="s">
        <v>1736</v>
      </c>
    </row>
    <row r="1940" spans="1:12" s="27" customFormat="1" ht="76.5" x14ac:dyDescent="0.25">
      <c r="A1940" s="10" t="s">
        <v>6981</v>
      </c>
      <c r="B1940" s="16" t="s">
        <v>6982</v>
      </c>
      <c r="C1940" s="24" t="s">
        <v>6983</v>
      </c>
      <c r="D1940" s="34" t="s">
        <v>6984</v>
      </c>
      <c r="E1940" s="11">
        <v>43052</v>
      </c>
      <c r="F1940" s="11">
        <v>43233</v>
      </c>
      <c r="G1940" s="17">
        <v>957496.4</v>
      </c>
      <c r="H1940" s="12">
        <v>0.85</v>
      </c>
      <c r="I1940" s="10" t="s">
        <v>1610</v>
      </c>
      <c r="J1940" s="10" t="s">
        <v>1765</v>
      </c>
      <c r="K1940" s="10" t="s">
        <v>0</v>
      </c>
      <c r="L1940" s="35" t="s">
        <v>1736</v>
      </c>
    </row>
    <row r="1941" spans="1:12" s="27" customFormat="1" ht="38.25" x14ac:dyDescent="0.25">
      <c r="A1941" s="10" t="s">
        <v>7053</v>
      </c>
      <c r="B1941" s="16" t="s">
        <v>7054</v>
      </c>
      <c r="C1941" s="24" t="s">
        <v>7055</v>
      </c>
      <c r="D1941" s="34" t="s">
        <v>7056</v>
      </c>
      <c r="E1941" s="11">
        <v>43052</v>
      </c>
      <c r="F1941" s="11">
        <v>43264</v>
      </c>
      <c r="G1941" s="17">
        <v>347589.81</v>
      </c>
      <c r="H1941" s="12">
        <v>0.85</v>
      </c>
      <c r="I1941" s="10" t="s">
        <v>1658</v>
      </c>
      <c r="J1941" s="10" t="s">
        <v>1755</v>
      </c>
      <c r="K1941" s="10" t="s">
        <v>0</v>
      </c>
      <c r="L1941" s="35" t="s">
        <v>1736</v>
      </c>
    </row>
    <row r="1942" spans="1:12" s="27" customFormat="1" ht="51" x14ac:dyDescent="0.25">
      <c r="A1942" s="10" t="s">
        <v>7307</v>
      </c>
      <c r="B1942" s="16" t="s">
        <v>7308</v>
      </c>
      <c r="C1942" s="24" t="s">
        <v>7309</v>
      </c>
      <c r="D1942" s="34" t="s">
        <v>257</v>
      </c>
      <c r="E1942" s="11">
        <v>43052</v>
      </c>
      <c r="F1942" s="11">
        <v>43417</v>
      </c>
      <c r="G1942" s="17">
        <v>79636.679999999993</v>
      </c>
      <c r="H1942" s="12">
        <v>0.85</v>
      </c>
      <c r="I1942" s="10" t="s">
        <v>1586</v>
      </c>
      <c r="J1942" s="10" t="s">
        <v>1761</v>
      </c>
      <c r="K1942" s="10" t="s">
        <v>0</v>
      </c>
      <c r="L1942" s="35" t="s">
        <v>1736</v>
      </c>
    </row>
    <row r="1943" spans="1:12" s="27" customFormat="1" ht="38.25" x14ac:dyDescent="0.25">
      <c r="A1943" s="10" t="s">
        <v>7332</v>
      </c>
      <c r="B1943" s="16" t="s">
        <v>7333</v>
      </c>
      <c r="C1943" s="24" t="s">
        <v>7334</v>
      </c>
      <c r="D1943" s="34" t="s">
        <v>7335</v>
      </c>
      <c r="E1943" s="11">
        <v>43052</v>
      </c>
      <c r="F1943" s="11">
        <v>43417</v>
      </c>
      <c r="G1943" s="17">
        <v>466250</v>
      </c>
      <c r="H1943" s="12">
        <v>0.85</v>
      </c>
      <c r="I1943" s="10" t="s">
        <v>8236</v>
      </c>
      <c r="J1943" s="10" t="s">
        <v>1751</v>
      </c>
      <c r="K1943" s="10" t="s">
        <v>0</v>
      </c>
      <c r="L1943" s="35" t="s">
        <v>1736</v>
      </c>
    </row>
    <row r="1944" spans="1:12" s="27" customFormat="1" ht="63.75" x14ac:dyDescent="0.25">
      <c r="A1944" s="10" t="s">
        <v>7589</v>
      </c>
      <c r="B1944" s="16" t="s">
        <v>7590</v>
      </c>
      <c r="C1944" s="24" t="s">
        <v>7591</v>
      </c>
      <c r="D1944" s="34" t="s">
        <v>6532</v>
      </c>
      <c r="E1944" s="11">
        <v>43052</v>
      </c>
      <c r="F1944" s="11">
        <v>43417</v>
      </c>
      <c r="G1944" s="17">
        <v>340492.3</v>
      </c>
      <c r="H1944" s="12">
        <v>0.85</v>
      </c>
      <c r="I1944" s="10" t="s">
        <v>1639</v>
      </c>
      <c r="J1944" s="10" t="s">
        <v>1756</v>
      </c>
      <c r="K1944" s="10" t="s">
        <v>0</v>
      </c>
      <c r="L1944" s="35" t="s">
        <v>1736</v>
      </c>
    </row>
    <row r="1945" spans="1:12" s="27" customFormat="1" ht="38.25" x14ac:dyDescent="0.25">
      <c r="A1945" s="10" t="s">
        <v>7592</v>
      </c>
      <c r="B1945" s="16" t="s">
        <v>7593</v>
      </c>
      <c r="C1945" s="24" t="s">
        <v>7594</v>
      </c>
      <c r="D1945" s="34" t="s">
        <v>257</v>
      </c>
      <c r="E1945" s="11">
        <v>43052</v>
      </c>
      <c r="F1945" s="11">
        <v>43417</v>
      </c>
      <c r="G1945" s="17">
        <v>422202.02</v>
      </c>
      <c r="H1945" s="12">
        <v>0.85</v>
      </c>
      <c r="I1945" s="10" t="s">
        <v>8272</v>
      </c>
      <c r="J1945" s="10" t="s">
        <v>1759</v>
      </c>
      <c r="K1945" s="10" t="s">
        <v>0</v>
      </c>
      <c r="L1945" s="35" t="s">
        <v>1736</v>
      </c>
    </row>
    <row r="1946" spans="1:12" s="27" customFormat="1" ht="51" x14ac:dyDescent="0.25">
      <c r="A1946" s="10" t="s">
        <v>7595</v>
      </c>
      <c r="B1946" s="16" t="s">
        <v>7596</v>
      </c>
      <c r="C1946" s="24" t="s">
        <v>7597</v>
      </c>
      <c r="D1946" s="34" t="s">
        <v>257</v>
      </c>
      <c r="E1946" s="11">
        <v>43052</v>
      </c>
      <c r="F1946" s="11">
        <v>43417</v>
      </c>
      <c r="G1946" s="17">
        <v>323390.55</v>
      </c>
      <c r="H1946" s="12">
        <v>0.85</v>
      </c>
      <c r="I1946" s="10" t="s">
        <v>1638</v>
      </c>
      <c r="J1946" s="10" t="s">
        <v>1753</v>
      </c>
      <c r="K1946" s="10" t="s">
        <v>0</v>
      </c>
      <c r="L1946" s="35" t="s">
        <v>1736</v>
      </c>
    </row>
    <row r="1947" spans="1:12" s="27" customFormat="1" ht="38.25" x14ac:dyDescent="0.25">
      <c r="A1947" s="10" t="s">
        <v>7613</v>
      </c>
      <c r="B1947" s="16" t="s">
        <v>7614</v>
      </c>
      <c r="C1947" s="24" t="s">
        <v>7615</v>
      </c>
      <c r="D1947" s="34" t="s">
        <v>7616</v>
      </c>
      <c r="E1947" s="11">
        <v>43052</v>
      </c>
      <c r="F1947" s="11">
        <v>43294</v>
      </c>
      <c r="G1947" s="17">
        <v>496620</v>
      </c>
      <c r="H1947" s="12">
        <v>0.85</v>
      </c>
      <c r="I1947" s="10" t="s">
        <v>1613</v>
      </c>
      <c r="J1947" s="10" t="s">
        <v>1754</v>
      </c>
      <c r="K1947" s="10" t="s">
        <v>0</v>
      </c>
      <c r="L1947" s="35" t="s">
        <v>1736</v>
      </c>
    </row>
    <row r="1948" spans="1:12" s="27" customFormat="1" ht="63.75" x14ac:dyDescent="0.25">
      <c r="A1948" s="10" t="s">
        <v>7638</v>
      </c>
      <c r="B1948" s="16" t="s">
        <v>7639</v>
      </c>
      <c r="C1948" s="24" t="s">
        <v>7640</v>
      </c>
      <c r="D1948" s="34" t="s">
        <v>257</v>
      </c>
      <c r="E1948" s="11">
        <v>43052</v>
      </c>
      <c r="F1948" s="11">
        <v>43356</v>
      </c>
      <c r="G1948" s="17">
        <v>387800</v>
      </c>
      <c r="H1948" s="12">
        <v>0.85</v>
      </c>
      <c r="I1948" s="10" t="s">
        <v>1677</v>
      </c>
      <c r="J1948" s="10" t="s">
        <v>1762</v>
      </c>
      <c r="K1948" s="10" t="s">
        <v>0</v>
      </c>
      <c r="L1948" s="35" t="s">
        <v>1736</v>
      </c>
    </row>
    <row r="1949" spans="1:12" s="27" customFormat="1" ht="89.25" x14ac:dyDescent="0.25">
      <c r="A1949" s="10" t="s">
        <v>7816</v>
      </c>
      <c r="B1949" s="16" t="s">
        <v>8040</v>
      </c>
      <c r="C1949" s="24" t="s">
        <v>8041</v>
      </c>
      <c r="D1949" s="34" t="s">
        <v>8042</v>
      </c>
      <c r="E1949" s="11">
        <v>43052</v>
      </c>
      <c r="F1949" s="11">
        <v>43294</v>
      </c>
      <c r="G1949" s="17">
        <v>157316.32</v>
      </c>
      <c r="H1949" s="12">
        <v>0.85</v>
      </c>
      <c r="I1949" s="10" t="s">
        <v>1563</v>
      </c>
      <c r="J1949" s="10" t="s">
        <v>1750</v>
      </c>
      <c r="K1949" s="10" t="s">
        <v>0</v>
      </c>
      <c r="L1949" s="35" t="s">
        <v>1736</v>
      </c>
    </row>
    <row r="1950" spans="1:12" s="27" customFormat="1" ht="127.5" x14ac:dyDescent="0.25">
      <c r="A1950" s="10" t="s">
        <v>6013</v>
      </c>
      <c r="B1950" s="16" t="s">
        <v>6014</v>
      </c>
      <c r="C1950" s="24" t="s">
        <v>6015</v>
      </c>
      <c r="D1950" s="34" t="s">
        <v>6015</v>
      </c>
      <c r="E1950" s="11">
        <v>43052</v>
      </c>
      <c r="F1950" s="11">
        <v>43568</v>
      </c>
      <c r="G1950" s="17">
        <v>207700</v>
      </c>
      <c r="H1950" s="12">
        <v>0.85</v>
      </c>
      <c r="I1950" s="10" t="s">
        <v>1575</v>
      </c>
      <c r="J1950" s="10" t="s">
        <v>1752</v>
      </c>
      <c r="K1950" s="10" t="s">
        <v>0</v>
      </c>
      <c r="L1950" s="35" t="s">
        <v>8374</v>
      </c>
    </row>
    <row r="1951" spans="1:12" s="27" customFormat="1" ht="63.75" x14ac:dyDescent="0.25">
      <c r="A1951" s="10" t="s">
        <v>7727</v>
      </c>
      <c r="B1951" s="16" t="s">
        <v>7728</v>
      </c>
      <c r="C1951" s="24" t="s">
        <v>7729</v>
      </c>
      <c r="D1951" s="34" t="s">
        <v>7730</v>
      </c>
      <c r="E1951" s="11">
        <v>43052</v>
      </c>
      <c r="F1951" s="11">
        <v>43782</v>
      </c>
      <c r="G1951" s="17">
        <v>2238234.75</v>
      </c>
      <c r="H1951" s="12">
        <v>0.85</v>
      </c>
      <c r="I1951" s="10" t="s">
        <v>8186</v>
      </c>
      <c r="J1951" s="10" t="s">
        <v>1757</v>
      </c>
      <c r="K1951" s="10" t="s">
        <v>0</v>
      </c>
      <c r="L1951" s="35" t="s">
        <v>8372</v>
      </c>
    </row>
    <row r="1952" spans="1:12" s="27" customFormat="1" ht="63.75" x14ac:dyDescent="0.25">
      <c r="A1952" s="10" t="s">
        <v>7737</v>
      </c>
      <c r="B1952" s="16" t="s">
        <v>7738</v>
      </c>
      <c r="C1952" s="24" t="s">
        <v>7739</v>
      </c>
      <c r="D1952" s="34" t="s">
        <v>2860</v>
      </c>
      <c r="E1952" s="11">
        <v>43052</v>
      </c>
      <c r="F1952" s="11">
        <v>43537</v>
      </c>
      <c r="G1952" s="17">
        <v>2257272.5299999998</v>
      </c>
      <c r="H1952" s="12">
        <v>0.85</v>
      </c>
      <c r="I1952" s="10" t="s">
        <v>8329</v>
      </c>
      <c r="J1952" s="10" t="s">
        <v>1752</v>
      </c>
      <c r="K1952" s="10" t="s">
        <v>0</v>
      </c>
      <c r="L1952" s="35" t="s">
        <v>8372</v>
      </c>
    </row>
    <row r="1953" spans="1:12" s="27" customFormat="1" ht="63.75" x14ac:dyDescent="0.25">
      <c r="A1953" s="10" t="s">
        <v>7740</v>
      </c>
      <c r="B1953" s="16" t="s">
        <v>7741</v>
      </c>
      <c r="C1953" s="24" t="s">
        <v>7742</v>
      </c>
      <c r="D1953" s="34" t="s">
        <v>2860</v>
      </c>
      <c r="E1953" s="11">
        <v>43052</v>
      </c>
      <c r="F1953" s="11">
        <v>43325</v>
      </c>
      <c r="G1953" s="17">
        <v>2235203.0299999998</v>
      </c>
      <c r="H1953" s="12">
        <v>0.85</v>
      </c>
      <c r="I1953" s="10" t="s">
        <v>1687</v>
      </c>
      <c r="J1953" s="10" t="s">
        <v>1767</v>
      </c>
      <c r="K1953" s="10" t="s">
        <v>0</v>
      </c>
      <c r="L1953" s="35" t="s">
        <v>8372</v>
      </c>
    </row>
    <row r="1954" spans="1:12" s="27" customFormat="1" ht="51" x14ac:dyDescent="0.25">
      <c r="A1954" s="10" t="s">
        <v>6040</v>
      </c>
      <c r="B1954" s="16" t="s">
        <v>6041</v>
      </c>
      <c r="C1954" s="24" t="s">
        <v>6042</v>
      </c>
      <c r="D1954" s="34" t="s">
        <v>6043</v>
      </c>
      <c r="E1954" s="11">
        <v>43052</v>
      </c>
      <c r="F1954" s="11">
        <v>43356</v>
      </c>
      <c r="G1954" s="17">
        <v>181702</v>
      </c>
      <c r="H1954" s="12">
        <v>0.85</v>
      </c>
      <c r="I1954" s="10" t="s">
        <v>8329</v>
      </c>
      <c r="J1954" s="10" t="s">
        <v>1752</v>
      </c>
      <c r="K1954" s="10" t="s">
        <v>0</v>
      </c>
      <c r="L1954" s="35" t="s">
        <v>8390</v>
      </c>
    </row>
    <row r="1955" spans="1:12" s="27" customFormat="1" ht="38.25" x14ac:dyDescent="0.25">
      <c r="A1955" s="10" t="s">
        <v>6078</v>
      </c>
      <c r="B1955" s="16" t="s">
        <v>6079</v>
      </c>
      <c r="C1955" s="24" t="s">
        <v>6080</v>
      </c>
      <c r="D1955" s="34" t="s">
        <v>6081</v>
      </c>
      <c r="E1955" s="11">
        <v>43053</v>
      </c>
      <c r="F1955" s="11">
        <v>43234</v>
      </c>
      <c r="G1955" s="17">
        <v>120562.64</v>
      </c>
      <c r="H1955" s="12">
        <v>0.85</v>
      </c>
      <c r="I1955" s="10" t="s">
        <v>1617</v>
      </c>
      <c r="J1955" s="10" t="s">
        <v>1756</v>
      </c>
      <c r="K1955" s="10" t="s">
        <v>0</v>
      </c>
      <c r="L1955" s="35" t="s">
        <v>1736</v>
      </c>
    </row>
    <row r="1956" spans="1:12" s="27" customFormat="1" ht="38.25" x14ac:dyDescent="0.25">
      <c r="A1956" s="10" t="s">
        <v>6082</v>
      </c>
      <c r="B1956" s="16" t="s">
        <v>6083</v>
      </c>
      <c r="C1956" s="24" t="s">
        <v>6084</v>
      </c>
      <c r="D1956" s="34"/>
      <c r="E1956" s="11">
        <v>43053</v>
      </c>
      <c r="F1956" s="11">
        <v>43234</v>
      </c>
      <c r="G1956" s="17">
        <v>214695</v>
      </c>
      <c r="H1956" s="12">
        <v>0.85</v>
      </c>
      <c r="I1956" s="10" t="s">
        <v>1563</v>
      </c>
      <c r="J1956" s="10" t="s">
        <v>1750</v>
      </c>
      <c r="K1956" s="10" t="s">
        <v>0</v>
      </c>
      <c r="L1956" s="35" t="s">
        <v>1736</v>
      </c>
    </row>
    <row r="1957" spans="1:12" s="27" customFormat="1" ht="114.75" x14ac:dyDescent="0.25">
      <c r="A1957" s="10" t="s">
        <v>6108</v>
      </c>
      <c r="B1957" s="16" t="s">
        <v>6109</v>
      </c>
      <c r="C1957" s="24" t="s">
        <v>6110</v>
      </c>
      <c r="D1957" s="34" t="s">
        <v>6111</v>
      </c>
      <c r="E1957" s="11">
        <v>43053</v>
      </c>
      <c r="F1957" s="11">
        <v>43418</v>
      </c>
      <c r="G1957" s="17">
        <v>605699.22</v>
      </c>
      <c r="H1957" s="12">
        <v>0.85</v>
      </c>
      <c r="I1957" s="10" t="s">
        <v>1605</v>
      </c>
      <c r="J1957" s="10" t="s">
        <v>1752</v>
      </c>
      <c r="K1957" s="10" t="s">
        <v>0</v>
      </c>
      <c r="L1957" s="35" t="s">
        <v>1736</v>
      </c>
    </row>
    <row r="1958" spans="1:12" s="27" customFormat="1" ht="76.5" x14ac:dyDescent="0.25">
      <c r="A1958" s="10" t="s">
        <v>6299</v>
      </c>
      <c r="B1958" s="16" t="s">
        <v>6300</v>
      </c>
      <c r="C1958" s="24" t="s">
        <v>6301</v>
      </c>
      <c r="D1958" s="34" t="s">
        <v>257</v>
      </c>
      <c r="E1958" s="11">
        <v>43053</v>
      </c>
      <c r="F1958" s="11">
        <v>43387</v>
      </c>
      <c r="G1958" s="17">
        <v>282435</v>
      </c>
      <c r="H1958" s="12">
        <v>0.85</v>
      </c>
      <c r="I1958" s="10" t="s">
        <v>1631</v>
      </c>
      <c r="J1958" s="10" t="s">
        <v>1764</v>
      </c>
      <c r="K1958" s="10" t="s">
        <v>0</v>
      </c>
      <c r="L1958" s="35" t="s">
        <v>1736</v>
      </c>
    </row>
    <row r="1959" spans="1:12" s="27" customFormat="1" ht="38.25" x14ac:dyDescent="0.25">
      <c r="A1959" s="10" t="s">
        <v>6543</v>
      </c>
      <c r="B1959" s="16" t="s">
        <v>6544</v>
      </c>
      <c r="C1959" s="24" t="s">
        <v>6545</v>
      </c>
      <c r="D1959" s="34" t="s">
        <v>6546</v>
      </c>
      <c r="E1959" s="11">
        <v>43053</v>
      </c>
      <c r="F1959" s="11">
        <v>43387</v>
      </c>
      <c r="G1959" s="17">
        <v>352695</v>
      </c>
      <c r="H1959" s="12">
        <v>0.85</v>
      </c>
      <c r="I1959" s="10" t="s">
        <v>1563</v>
      </c>
      <c r="J1959" s="10" t="s">
        <v>1750</v>
      </c>
      <c r="K1959" s="10" t="s">
        <v>0</v>
      </c>
      <c r="L1959" s="35" t="s">
        <v>1736</v>
      </c>
    </row>
    <row r="1960" spans="1:12" s="27" customFormat="1" ht="51" x14ac:dyDescent="0.25">
      <c r="A1960" s="10" t="s">
        <v>6563</v>
      </c>
      <c r="B1960" s="16" t="s">
        <v>6564</v>
      </c>
      <c r="C1960" s="24" t="s">
        <v>6565</v>
      </c>
      <c r="D1960" s="34" t="s">
        <v>257</v>
      </c>
      <c r="E1960" s="11">
        <v>43053</v>
      </c>
      <c r="F1960" s="11">
        <v>43114</v>
      </c>
      <c r="G1960" s="17">
        <v>107829.37</v>
      </c>
      <c r="H1960" s="12">
        <v>0.85</v>
      </c>
      <c r="I1960" s="10" t="s">
        <v>1568</v>
      </c>
      <c r="J1960" s="10" t="s">
        <v>1753</v>
      </c>
      <c r="K1960" s="10" t="s">
        <v>0</v>
      </c>
      <c r="L1960" s="35" t="s">
        <v>1736</v>
      </c>
    </row>
    <row r="1961" spans="1:12" s="27" customFormat="1" ht="51" x14ac:dyDescent="0.25">
      <c r="A1961" s="10" t="s">
        <v>6681</v>
      </c>
      <c r="B1961" s="16" t="s">
        <v>6682</v>
      </c>
      <c r="C1961" s="24" t="s">
        <v>6683</v>
      </c>
      <c r="D1961" s="34" t="s">
        <v>257</v>
      </c>
      <c r="E1961" s="11">
        <v>43053</v>
      </c>
      <c r="F1961" s="11">
        <v>43234</v>
      </c>
      <c r="G1961" s="17">
        <v>349782.5</v>
      </c>
      <c r="H1961" s="12">
        <v>0.85</v>
      </c>
      <c r="I1961" s="10" t="s">
        <v>1606</v>
      </c>
      <c r="J1961" s="10" t="s">
        <v>1755</v>
      </c>
      <c r="K1961" s="10" t="s">
        <v>0</v>
      </c>
      <c r="L1961" s="35" t="s">
        <v>1736</v>
      </c>
    </row>
    <row r="1962" spans="1:12" s="27" customFormat="1" ht="38.25" x14ac:dyDescent="0.25">
      <c r="A1962" s="10" t="s">
        <v>6694</v>
      </c>
      <c r="B1962" s="16" t="s">
        <v>6695</v>
      </c>
      <c r="C1962" s="24" t="s">
        <v>6696</v>
      </c>
      <c r="D1962" s="34" t="s">
        <v>257</v>
      </c>
      <c r="E1962" s="11">
        <v>43053</v>
      </c>
      <c r="F1962" s="11">
        <v>43599</v>
      </c>
      <c r="G1962" s="17">
        <v>912464.78</v>
      </c>
      <c r="H1962" s="12">
        <v>0.85</v>
      </c>
      <c r="I1962" s="10" t="s">
        <v>1563</v>
      </c>
      <c r="J1962" s="10" t="s">
        <v>1750</v>
      </c>
      <c r="K1962" s="10" t="s">
        <v>0</v>
      </c>
      <c r="L1962" s="35" t="s">
        <v>1736</v>
      </c>
    </row>
    <row r="1963" spans="1:12" s="27" customFormat="1" ht="102" x14ac:dyDescent="0.25">
      <c r="A1963" s="10" t="s">
        <v>6744</v>
      </c>
      <c r="B1963" s="16" t="s">
        <v>6745</v>
      </c>
      <c r="C1963" s="24" t="s">
        <v>6746</v>
      </c>
      <c r="D1963" s="34" t="s">
        <v>6747</v>
      </c>
      <c r="E1963" s="11">
        <v>43053</v>
      </c>
      <c r="F1963" s="11">
        <v>43234</v>
      </c>
      <c r="G1963" s="17">
        <v>353400</v>
      </c>
      <c r="H1963" s="12">
        <v>0.85</v>
      </c>
      <c r="I1963" s="10" t="s">
        <v>1563</v>
      </c>
      <c r="J1963" s="10" t="s">
        <v>1750</v>
      </c>
      <c r="K1963" s="10" t="s">
        <v>0</v>
      </c>
      <c r="L1963" s="35" t="s">
        <v>1736</v>
      </c>
    </row>
    <row r="1964" spans="1:12" s="27" customFormat="1" ht="89.25" x14ac:dyDescent="0.25">
      <c r="A1964" s="10" t="s">
        <v>6971</v>
      </c>
      <c r="B1964" s="16" t="s">
        <v>6972</v>
      </c>
      <c r="C1964" s="24" t="s">
        <v>6973</v>
      </c>
      <c r="D1964" s="34" t="s">
        <v>6974</v>
      </c>
      <c r="E1964" s="11">
        <v>43053</v>
      </c>
      <c r="F1964" s="11">
        <v>43418</v>
      </c>
      <c r="G1964" s="17">
        <v>59717.64</v>
      </c>
      <c r="H1964" s="12">
        <v>0.85</v>
      </c>
      <c r="I1964" s="10" t="s">
        <v>1638</v>
      </c>
      <c r="J1964" s="10" t="s">
        <v>1753</v>
      </c>
      <c r="K1964" s="10" t="s">
        <v>0</v>
      </c>
      <c r="L1964" s="35" t="s">
        <v>1736</v>
      </c>
    </row>
    <row r="1965" spans="1:12" s="27" customFormat="1" ht="51" x14ac:dyDescent="0.25">
      <c r="A1965" s="10" t="s">
        <v>7185</v>
      </c>
      <c r="B1965" s="16" t="s">
        <v>7186</v>
      </c>
      <c r="C1965" s="24" t="s">
        <v>7187</v>
      </c>
      <c r="D1965" s="34" t="s">
        <v>257</v>
      </c>
      <c r="E1965" s="11">
        <v>43053</v>
      </c>
      <c r="F1965" s="11">
        <v>43599</v>
      </c>
      <c r="G1965" s="17">
        <v>685000</v>
      </c>
      <c r="H1965" s="12">
        <v>0.85</v>
      </c>
      <c r="I1965" s="10" t="s">
        <v>1563</v>
      </c>
      <c r="J1965" s="10" t="s">
        <v>1750</v>
      </c>
      <c r="K1965" s="10" t="s">
        <v>0</v>
      </c>
      <c r="L1965" s="35" t="s">
        <v>1736</v>
      </c>
    </row>
    <row r="1966" spans="1:12" s="27" customFormat="1" ht="38.25" x14ac:dyDescent="0.25">
      <c r="A1966" s="10" t="s">
        <v>7641</v>
      </c>
      <c r="B1966" s="16" t="s">
        <v>7642</v>
      </c>
      <c r="C1966" s="24" t="s">
        <v>7643</v>
      </c>
      <c r="D1966" s="34" t="s">
        <v>257</v>
      </c>
      <c r="E1966" s="11">
        <v>43053</v>
      </c>
      <c r="F1966" s="11">
        <v>43357</v>
      </c>
      <c r="G1966" s="17">
        <v>187500</v>
      </c>
      <c r="H1966" s="12">
        <v>0.85</v>
      </c>
      <c r="I1966" s="10" t="s">
        <v>1563</v>
      </c>
      <c r="J1966" s="10" t="s">
        <v>1750</v>
      </c>
      <c r="K1966" s="10" t="s">
        <v>0</v>
      </c>
      <c r="L1966" s="35" t="s">
        <v>1736</v>
      </c>
    </row>
    <row r="1967" spans="1:12" s="27" customFormat="1" ht="38.25" x14ac:dyDescent="0.25">
      <c r="A1967" s="10" t="s">
        <v>7681</v>
      </c>
      <c r="B1967" s="16" t="s">
        <v>7682</v>
      </c>
      <c r="C1967" s="24" t="s">
        <v>5062</v>
      </c>
      <c r="D1967" s="34" t="s">
        <v>257</v>
      </c>
      <c r="E1967" s="11">
        <v>43053</v>
      </c>
      <c r="F1967" s="11">
        <v>43326</v>
      </c>
      <c r="G1967" s="17">
        <v>299136</v>
      </c>
      <c r="H1967" s="12">
        <v>0.85</v>
      </c>
      <c r="I1967" s="10" t="s">
        <v>1563</v>
      </c>
      <c r="J1967" s="10" t="s">
        <v>1750</v>
      </c>
      <c r="K1967" s="10" t="s">
        <v>0</v>
      </c>
      <c r="L1967" s="35" t="s">
        <v>1736</v>
      </c>
    </row>
    <row r="1968" spans="1:12" s="27" customFormat="1" ht="38.25" x14ac:dyDescent="0.25">
      <c r="A1968" s="10" t="s">
        <v>7683</v>
      </c>
      <c r="B1968" s="16" t="s">
        <v>7684</v>
      </c>
      <c r="C1968" s="24" t="s">
        <v>7685</v>
      </c>
      <c r="D1968" s="34" t="s">
        <v>257</v>
      </c>
      <c r="E1968" s="11">
        <v>43053</v>
      </c>
      <c r="F1968" s="11">
        <v>43326</v>
      </c>
      <c r="G1968" s="17">
        <v>92476.18</v>
      </c>
      <c r="H1968" s="12">
        <v>0.85</v>
      </c>
      <c r="I1968" s="10" t="s">
        <v>8347</v>
      </c>
      <c r="J1968" s="10" t="s">
        <v>1764</v>
      </c>
      <c r="K1968" s="10" t="s">
        <v>0</v>
      </c>
      <c r="L1968" s="35" t="s">
        <v>1736</v>
      </c>
    </row>
    <row r="1969" spans="1:12" s="27" customFormat="1" ht="51" x14ac:dyDescent="0.25">
      <c r="A1969" s="10" t="s">
        <v>7763</v>
      </c>
      <c r="B1969" s="16" t="s">
        <v>7916</v>
      </c>
      <c r="C1969" s="24" t="s">
        <v>7917</v>
      </c>
      <c r="D1969" s="34" t="s">
        <v>7918</v>
      </c>
      <c r="E1969" s="11">
        <v>43053</v>
      </c>
      <c r="F1969" s="11">
        <v>43599</v>
      </c>
      <c r="G1969" s="17">
        <v>691054</v>
      </c>
      <c r="H1969" s="12">
        <v>0.85</v>
      </c>
      <c r="I1969" s="10" t="s">
        <v>1563</v>
      </c>
      <c r="J1969" s="10" t="s">
        <v>1750</v>
      </c>
      <c r="K1969" s="10" t="s">
        <v>0</v>
      </c>
      <c r="L1969" s="35" t="s">
        <v>1736</v>
      </c>
    </row>
    <row r="1970" spans="1:12" s="27" customFormat="1" ht="63.75" x14ac:dyDescent="0.25">
      <c r="A1970" s="10" t="s">
        <v>7832</v>
      </c>
      <c r="B1970" s="16" t="s">
        <v>8080</v>
      </c>
      <c r="C1970" s="24" t="s">
        <v>8081</v>
      </c>
      <c r="D1970" s="34" t="s">
        <v>8082</v>
      </c>
      <c r="E1970" s="11">
        <v>43053</v>
      </c>
      <c r="F1970" s="11">
        <v>43538</v>
      </c>
      <c r="G1970" s="17">
        <v>269662.67</v>
      </c>
      <c r="H1970" s="12">
        <v>0.85</v>
      </c>
      <c r="I1970" s="10" t="s">
        <v>1563</v>
      </c>
      <c r="J1970" s="10" t="s">
        <v>1750</v>
      </c>
      <c r="K1970" s="10" t="s">
        <v>0</v>
      </c>
      <c r="L1970" s="35" t="s">
        <v>1736</v>
      </c>
    </row>
    <row r="1971" spans="1:12" s="27" customFormat="1" ht="38.25" x14ac:dyDescent="0.25">
      <c r="A1971" s="10" t="s">
        <v>7882</v>
      </c>
      <c r="B1971" s="16" t="s">
        <v>8188</v>
      </c>
      <c r="C1971" s="24" t="s">
        <v>8189</v>
      </c>
      <c r="D1971" s="34" t="s">
        <v>5944</v>
      </c>
      <c r="E1971" s="11">
        <v>43053</v>
      </c>
      <c r="F1971" s="11">
        <v>43295</v>
      </c>
      <c r="G1971" s="17">
        <v>354600</v>
      </c>
      <c r="H1971" s="12">
        <v>0.85</v>
      </c>
      <c r="I1971" s="10" t="s">
        <v>1603</v>
      </c>
      <c r="J1971" s="10" t="s">
        <v>1758</v>
      </c>
      <c r="K1971" s="10" t="s">
        <v>0</v>
      </c>
      <c r="L1971" s="35" t="s">
        <v>1736</v>
      </c>
    </row>
    <row r="1972" spans="1:12" s="27" customFormat="1" ht="38.25" x14ac:dyDescent="0.25">
      <c r="A1972" s="10" t="s">
        <v>6036</v>
      </c>
      <c r="B1972" s="16" t="s">
        <v>6037</v>
      </c>
      <c r="C1972" s="24" t="s">
        <v>6038</v>
      </c>
      <c r="D1972" s="34" t="s">
        <v>6039</v>
      </c>
      <c r="E1972" s="11">
        <v>43053</v>
      </c>
      <c r="F1972" s="11">
        <v>43145</v>
      </c>
      <c r="G1972" s="17">
        <v>316500</v>
      </c>
      <c r="H1972" s="12">
        <v>0.85</v>
      </c>
      <c r="I1972" s="10" t="s">
        <v>1692</v>
      </c>
      <c r="J1972" s="10" t="s">
        <v>1768</v>
      </c>
      <c r="K1972" s="10" t="s">
        <v>0</v>
      </c>
      <c r="L1972" s="35" t="s">
        <v>8382</v>
      </c>
    </row>
    <row r="1973" spans="1:12" s="27" customFormat="1" ht="102" x14ac:dyDescent="0.25">
      <c r="A1973" s="10" t="s">
        <v>6763</v>
      </c>
      <c r="B1973" s="16" t="s">
        <v>6764</v>
      </c>
      <c r="C1973" s="24" t="s">
        <v>6765</v>
      </c>
      <c r="D1973" s="34" t="s">
        <v>6766</v>
      </c>
      <c r="E1973" s="11">
        <v>43053</v>
      </c>
      <c r="F1973" s="11">
        <v>45152</v>
      </c>
      <c r="G1973" s="17">
        <v>24200863.449999999</v>
      </c>
      <c r="H1973" s="12">
        <v>0.85</v>
      </c>
      <c r="I1973" s="10" t="s">
        <v>8220</v>
      </c>
      <c r="J1973" s="10" t="s">
        <v>1758</v>
      </c>
      <c r="K1973" s="10" t="s">
        <v>0</v>
      </c>
      <c r="L1973" s="35" t="s">
        <v>8383</v>
      </c>
    </row>
    <row r="1974" spans="1:12" s="27" customFormat="1" ht="76.5" x14ac:dyDescent="0.25">
      <c r="A1974" s="10" t="s">
        <v>6096</v>
      </c>
      <c r="B1974" s="16" t="s">
        <v>6097</v>
      </c>
      <c r="C1974" s="24" t="s">
        <v>6098</v>
      </c>
      <c r="D1974" s="34" t="s">
        <v>6099</v>
      </c>
      <c r="E1974" s="11">
        <v>43054</v>
      </c>
      <c r="F1974" s="11">
        <v>43358</v>
      </c>
      <c r="G1974" s="17">
        <v>42000</v>
      </c>
      <c r="H1974" s="12">
        <v>0.85</v>
      </c>
      <c r="I1974" s="10" t="s">
        <v>1563</v>
      </c>
      <c r="J1974" s="10" t="s">
        <v>1750</v>
      </c>
      <c r="K1974" s="10" t="s">
        <v>0</v>
      </c>
      <c r="L1974" s="35" t="s">
        <v>1736</v>
      </c>
    </row>
    <row r="1975" spans="1:12" s="27" customFormat="1" ht="51" x14ac:dyDescent="0.25">
      <c r="A1975" s="10" t="s">
        <v>6100</v>
      </c>
      <c r="B1975" s="16" t="s">
        <v>6101</v>
      </c>
      <c r="C1975" s="24" t="s">
        <v>6102</v>
      </c>
      <c r="D1975" s="34" t="s">
        <v>6103</v>
      </c>
      <c r="E1975" s="11">
        <v>43054</v>
      </c>
      <c r="F1975" s="11">
        <v>43296</v>
      </c>
      <c r="G1975" s="17">
        <v>355471.76</v>
      </c>
      <c r="H1975" s="12">
        <v>0.85</v>
      </c>
      <c r="I1975" s="10" t="s">
        <v>1563</v>
      </c>
      <c r="J1975" s="10" t="s">
        <v>1750</v>
      </c>
      <c r="K1975" s="10" t="s">
        <v>0</v>
      </c>
      <c r="L1975" s="35" t="s">
        <v>1736</v>
      </c>
    </row>
    <row r="1976" spans="1:12" s="27" customFormat="1" ht="102" x14ac:dyDescent="0.25">
      <c r="A1976" s="10" t="s">
        <v>6104</v>
      </c>
      <c r="B1976" s="16" t="s">
        <v>6105</v>
      </c>
      <c r="C1976" s="24" t="s">
        <v>6106</v>
      </c>
      <c r="D1976" s="34" t="s">
        <v>6107</v>
      </c>
      <c r="E1976" s="11">
        <v>43054</v>
      </c>
      <c r="F1976" s="11">
        <v>43235</v>
      </c>
      <c r="G1976" s="17">
        <v>419910</v>
      </c>
      <c r="H1976" s="12">
        <v>0.85</v>
      </c>
      <c r="I1976" s="10" t="s">
        <v>8331</v>
      </c>
      <c r="J1976" s="10" t="s">
        <v>1764</v>
      </c>
      <c r="K1976" s="10" t="s">
        <v>0</v>
      </c>
      <c r="L1976" s="35" t="s">
        <v>1736</v>
      </c>
    </row>
    <row r="1977" spans="1:12" s="27" customFormat="1" ht="38.25" x14ac:dyDescent="0.25">
      <c r="A1977" s="10" t="s">
        <v>6189</v>
      </c>
      <c r="B1977" s="16" t="s">
        <v>6190</v>
      </c>
      <c r="C1977" s="24" t="s">
        <v>6191</v>
      </c>
      <c r="D1977" s="34" t="s">
        <v>6192</v>
      </c>
      <c r="E1977" s="11">
        <v>43054</v>
      </c>
      <c r="F1977" s="11">
        <v>43449</v>
      </c>
      <c r="G1977" s="17">
        <v>284990</v>
      </c>
      <c r="H1977" s="12">
        <v>0.85</v>
      </c>
      <c r="I1977" s="10" t="s">
        <v>1563</v>
      </c>
      <c r="J1977" s="10" t="s">
        <v>1750</v>
      </c>
      <c r="K1977" s="10" t="s">
        <v>0</v>
      </c>
      <c r="L1977" s="35" t="s">
        <v>1736</v>
      </c>
    </row>
    <row r="1978" spans="1:12" s="27" customFormat="1" ht="38.25" x14ac:dyDescent="0.25">
      <c r="A1978" s="10" t="s">
        <v>6262</v>
      </c>
      <c r="B1978" s="16" t="s">
        <v>6263</v>
      </c>
      <c r="C1978" s="24" t="s">
        <v>6264</v>
      </c>
      <c r="D1978" s="34" t="s">
        <v>257</v>
      </c>
      <c r="E1978" s="11">
        <v>43054</v>
      </c>
      <c r="F1978" s="11">
        <v>43235</v>
      </c>
      <c r="G1978" s="17">
        <v>110467</v>
      </c>
      <c r="H1978" s="12">
        <v>0.85</v>
      </c>
      <c r="I1978" s="10" t="s">
        <v>1729</v>
      </c>
      <c r="J1978" s="10" t="s">
        <v>1758</v>
      </c>
      <c r="K1978" s="10" t="s">
        <v>0</v>
      </c>
      <c r="L1978" s="35" t="s">
        <v>1736</v>
      </c>
    </row>
    <row r="1979" spans="1:12" s="27" customFormat="1" ht="38.25" x14ac:dyDescent="0.25">
      <c r="A1979" s="10" t="s">
        <v>6435</v>
      </c>
      <c r="B1979" s="16" t="s">
        <v>6436</v>
      </c>
      <c r="C1979" s="24" t="s">
        <v>6437</v>
      </c>
      <c r="D1979" s="34" t="s">
        <v>6438</v>
      </c>
      <c r="E1979" s="11">
        <v>43054</v>
      </c>
      <c r="F1979" s="11">
        <v>43419</v>
      </c>
      <c r="G1979" s="17">
        <v>222100</v>
      </c>
      <c r="H1979" s="12">
        <v>0.85</v>
      </c>
      <c r="I1979" s="10" t="s">
        <v>1631</v>
      </c>
      <c r="J1979" s="10" t="s">
        <v>1764</v>
      </c>
      <c r="K1979" s="10" t="s">
        <v>0</v>
      </c>
      <c r="L1979" s="35" t="s">
        <v>1736</v>
      </c>
    </row>
    <row r="1980" spans="1:12" s="27" customFormat="1" ht="51" x14ac:dyDescent="0.25">
      <c r="A1980" s="10" t="s">
        <v>6461</v>
      </c>
      <c r="B1980" s="16" t="s">
        <v>6462</v>
      </c>
      <c r="C1980" s="24" t="s">
        <v>6463</v>
      </c>
      <c r="D1980" s="34" t="s">
        <v>6464</v>
      </c>
      <c r="E1980" s="11">
        <v>43054</v>
      </c>
      <c r="F1980" s="11">
        <v>43266</v>
      </c>
      <c r="G1980" s="17">
        <v>136226.64000000001</v>
      </c>
      <c r="H1980" s="12">
        <v>0.85</v>
      </c>
      <c r="I1980" s="10" t="s">
        <v>1563</v>
      </c>
      <c r="J1980" s="10" t="s">
        <v>1750</v>
      </c>
      <c r="K1980" s="10" t="s">
        <v>0</v>
      </c>
      <c r="L1980" s="35" t="s">
        <v>1736</v>
      </c>
    </row>
    <row r="1981" spans="1:12" s="27" customFormat="1" ht="76.5" x14ac:dyDescent="0.25">
      <c r="A1981" s="10" t="s">
        <v>6558</v>
      </c>
      <c r="B1981" s="16" t="s">
        <v>6559</v>
      </c>
      <c r="C1981" s="24" t="s">
        <v>6560</v>
      </c>
      <c r="D1981" s="34" t="s">
        <v>257</v>
      </c>
      <c r="E1981" s="11">
        <v>43054</v>
      </c>
      <c r="F1981" s="11">
        <v>43235</v>
      </c>
      <c r="G1981" s="17">
        <v>656793</v>
      </c>
      <c r="H1981" s="12">
        <v>0.85</v>
      </c>
      <c r="I1981" s="10" t="s">
        <v>1638</v>
      </c>
      <c r="J1981" s="10" t="s">
        <v>1753</v>
      </c>
      <c r="K1981" s="10" t="s">
        <v>0</v>
      </c>
      <c r="L1981" s="35" t="s">
        <v>1736</v>
      </c>
    </row>
    <row r="1982" spans="1:12" s="27" customFormat="1" ht="102" x14ac:dyDescent="0.25">
      <c r="A1982" s="10" t="s">
        <v>6584</v>
      </c>
      <c r="B1982" s="16" t="s">
        <v>6585</v>
      </c>
      <c r="C1982" s="24" t="s">
        <v>6586</v>
      </c>
      <c r="D1982" s="34" t="s">
        <v>6587</v>
      </c>
      <c r="E1982" s="11">
        <v>43054</v>
      </c>
      <c r="F1982" s="11">
        <v>43511</v>
      </c>
      <c r="G1982" s="17">
        <v>450372</v>
      </c>
      <c r="H1982" s="12">
        <v>0.85</v>
      </c>
      <c r="I1982" s="10" t="s">
        <v>1563</v>
      </c>
      <c r="J1982" s="10" t="s">
        <v>1750</v>
      </c>
      <c r="K1982" s="10" t="s">
        <v>0</v>
      </c>
      <c r="L1982" s="35" t="s">
        <v>1736</v>
      </c>
    </row>
    <row r="1983" spans="1:12" s="27" customFormat="1" ht="63.75" x14ac:dyDescent="0.25">
      <c r="A1983" s="10" t="s">
        <v>6663</v>
      </c>
      <c r="B1983" s="16" t="s">
        <v>6664</v>
      </c>
      <c r="C1983" s="24" t="s">
        <v>6665</v>
      </c>
      <c r="D1983" s="34" t="s">
        <v>6666</v>
      </c>
      <c r="E1983" s="11">
        <v>43054</v>
      </c>
      <c r="F1983" s="11">
        <v>43235</v>
      </c>
      <c r="G1983" s="17">
        <v>277299</v>
      </c>
      <c r="H1983" s="12">
        <v>0.85</v>
      </c>
      <c r="I1983" s="10" t="s">
        <v>1618</v>
      </c>
      <c r="J1983" s="10" t="s">
        <v>1754</v>
      </c>
      <c r="K1983" s="10" t="s">
        <v>0</v>
      </c>
      <c r="L1983" s="35" t="s">
        <v>1736</v>
      </c>
    </row>
    <row r="1984" spans="1:12" s="27" customFormat="1" ht="63.75" x14ac:dyDescent="0.25">
      <c r="A1984" s="10" t="s">
        <v>6677</v>
      </c>
      <c r="B1984" s="16" t="s">
        <v>6678</v>
      </c>
      <c r="C1984" s="24" t="s">
        <v>6679</v>
      </c>
      <c r="D1984" s="34" t="s">
        <v>6680</v>
      </c>
      <c r="E1984" s="11">
        <v>43054</v>
      </c>
      <c r="F1984" s="11">
        <v>43235</v>
      </c>
      <c r="G1984" s="17">
        <v>286042</v>
      </c>
      <c r="H1984" s="12">
        <v>0.85</v>
      </c>
      <c r="I1984" s="10" t="s">
        <v>1563</v>
      </c>
      <c r="J1984" s="10" t="s">
        <v>1750</v>
      </c>
      <c r="K1984" s="10" t="s">
        <v>0</v>
      </c>
      <c r="L1984" s="35" t="s">
        <v>1736</v>
      </c>
    </row>
    <row r="1985" spans="1:12" s="27" customFormat="1" ht="51" x14ac:dyDescent="0.25">
      <c r="A1985" s="10" t="s">
        <v>6874</v>
      </c>
      <c r="B1985" s="16" t="s">
        <v>6875</v>
      </c>
      <c r="C1985" s="24" t="s">
        <v>6876</v>
      </c>
      <c r="D1985" s="34" t="s">
        <v>6877</v>
      </c>
      <c r="E1985" s="11">
        <v>43054</v>
      </c>
      <c r="F1985" s="11">
        <v>43174</v>
      </c>
      <c r="G1985" s="17">
        <v>95275.5</v>
      </c>
      <c r="H1985" s="12">
        <v>0.85</v>
      </c>
      <c r="I1985" s="10" t="s">
        <v>1572</v>
      </c>
      <c r="J1985" s="10" t="s">
        <v>1755</v>
      </c>
      <c r="K1985" s="10" t="s">
        <v>0</v>
      </c>
      <c r="L1985" s="35" t="s">
        <v>1736</v>
      </c>
    </row>
    <row r="1986" spans="1:12" s="27" customFormat="1" ht="51" x14ac:dyDescent="0.25">
      <c r="A1986" s="10" t="s">
        <v>6899</v>
      </c>
      <c r="B1986" s="16" t="s">
        <v>6900</v>
      </c>
      <c r="C1986" s="24" t="s">
        <v>6901</v>
      </c>
      <c r="D1986" s="34" t="s">
        <v>6902</v>
      </c>
      <c r="E1986" s="11">
        <v>43054</v>
      </c>
      <c r="F1986" s="11">
        <v>43266</v>
      </c>
      <c r="G1986" s="17">
        <v>141500</v>
      </c>
      <c r="H1986" s="12">
        <v>0.85</v>
      </c>
      <c r="I1986" s="10" t="s">
        <v>1563</v>
      </c>
      <c r="J1986" s="10" t="s">
        <v>1750</v>
      </c>
      <c r="K1986" s="10" t="s">
        <v>0</v>
      </c>
      <c r="L1986" s="35" t="s">
        <v>1736</v>
      </c>
    </row>
    <row r="1987" spans="1:12" s="27" customFormat="1" ht="51" x14ac:dyDescent="0.25">
      <c r="A1987" s="10" t="s">
        <v>6978</v>
      </c>
      <c r="B1987" s="16" t="s">
        <v>6979</v>
      </c>
      <c r="C1987" s="24" t="s">
        <v>6980</v>
      </c>
      <c r="D1987" s="34" t="s">
        <v>257</v>
      </c>
      <c r="E1987" s="11">
        <v>43054</v>
      </c>
      <c r="F1987" s="11">
        <v>43235</v>
      </c>
      <c r="G1987" s="17">
        <v>373000</v>
      </c>
      <c r="H1987" s="12">
        <v>0.85</v>
      </c>
      <c r="I1987" s="10" t="s">
        <v>1563</v>
      </c>
      <c r="J1987" s="10" t="s">
        <v>1750</v>
      </c>
      <c r="K1987" s="10" t="s">
        <v>0</v>
      </c>
      <c r="L1987" s="35" t="s">
        <v>1736</v>
      </c>
    </row>
    <row r="1988" spans="1:12" s="27" customFormat="1" ht="51" x14ac:dyDescent="0.25">
      <c r="A1988" s="10" t="s">
        <v>7000</v>
      </c>
      <c r="B1988" s="16" t="s">
        <v>7001</v>
      </c>
      <c r="C1988" s="24" t="s">
        <v>7002</v>
      </c>
      <c r="D1988" s="34" t="s">
        <v>257</v>
      </c>
      <c r="E1988" s="11">
        <v>43054</v>
      </c>
      <c r="F1988" s="11">
        <v>43296</v>
      </c>
      <c r="G1988" s="17">
        <v>457243</v>
      </c>
      <c r="H1988" s="12">
        <v>0.85</v>
      </c>
      <c r="I1988" s="10" t="s">
        <v>1613</v>
      </c>
      <c r="J1988" s="10" t="s">
        <v>1754</v>
      </c>
      <c r="K1988" s="10" t="s">
        <v>0</v>
      </c>
      <c r="L1988" s="35" t="s">
        <v>1736</v>
      </c>
    </row>
    <row r="1989" spans="1:12" s="27" customFormat="1" ht="38.25" x14ac:dyDescent="0.25">
      <c r="A1989" s="10" t="s">
        <v>7201</v>
      </c>
      <c r="B1989" s="16" t="s">
        <v>7202</v>
      </c>
      <c r="C1989" s="24" t="s">
        <v>7203</v>
      </c>
      <c r="D1989" s="34" t="s">
        <v>5325</v>
      </c>
      <c r="E1989" s="11">
        <v>43054</v>
      </c>
      <c r="F1989" s="11">
        <v>43235</v>
      </c>
      <c r="G1989" s="17">
        <v>142331</v>
      </c>
      <c r="H1989" s="12">
        <v>0.85</v>
      </c>
      <c r="I1989" s="10" t="s">
        <v>1606</v>
      </c>
      <c r="J1989" s="10" t="s">
        <v>1755</v>
      </c>
      <c r="K1989" s="10" t="s">
        <v>0</v>
      </c>
      <c r="L1989" s="35" t="s">
        <v>1736</v>
      </c>
    </row>
    <row r="1990" spans="1:12" s="27" customFormat="1" ht="89.25" x14ac:dyDescent="0.25">
      <c r="A1990" s="10" t="s">
        <v>7798</v>
      </c>
      <c r="B1990" s="16" t="s">
        <v>7994</v>
      </c>
      <c r="C1990" s="24" t="s">
        <v>7995</v>
      </c>
      <c r="D1990" s="34" t="s">
        <v>7996</v>
      </c>
      <c r="E1990" s="11">
        <v>43054</v>
      </c>
      <c r="F1990" s="11">
        <v>43358</v>
      </c>
      <c r="G1990" s="17">
        <v>493020.4</v>
      </c>
      <c r="H1990" s="12">
        <v>0.85</v>
      </c>
      <c r="I1990" s="10" t="s">
        <v>1601</v>
      </c>
      <c r="J1990" s="10" t="s">
        <v>1763</v>
      </c>
      <c r="K1990" s="10" t="s">
        <v>0</v>
      </c>
      <c r="L1990" s="35" t="s">
        <v>1736</v>
      </c>
    </row>
    <row r="1991" spans="1:12" s="27" customFormat="1" ht="76.5" x14ac:dyDescent="0.25">
      <c r="A1991" s="10" t="s">
        <v>7809</v>
      </c>
      <c r="B1991" s="16" t="s">
        <v>8024</v>
      </c>
      <c r="C1991" s="24" t="s">
        <v>8025</v>
      </c>
      <c r="D1991" s="34" t="s">
        <v>8026</v>
      </c>
      <c r="E1991" s="11">
        <v>43054</v>
      </c>
      <c r="F1991" s="11">
        <v>43235</v>
      </c>
      <c r="G1991" s="17">
        <v>501364.34</v>
      </c>
      <c r="H1991" s="12">
        <v>0.85</v>
      </c>
      <c r="I1991" s="10" t="s">
        <v>1663</v>
      </c>
      <c r="J1991" s="10" t="s">
        <v>1748</v>
      </c>
      <c r="K1991" s="10" t="s">
        <v>0</v>
      </c>
      <c r="L1991" s="35" t="s">
        <v>1736</v>
      </c>
    </row>
    <row r="1992" spans="1:12" s="27" customFormat="1" ht="89.25" x14ac:dyDescent="0.25">
      <c r="A1992" s="10" t="s">
        <v>7821</v>
      </c>
      <c r="B1992" s="16" t="s">
        <v>8053</v>
      </c>
      <c r="C1992" s="24" t="s">
        <v>8054</v>
      </c>
      <c r="D1992" s="34" t="s">
        <v>8055</v>
      </c>
      <c r="E1992" s="11">
        <v>43054</v>
      </c>
      <c r="F1992" s="11">
        <v>43388</v>
      </c>
      <c r="G1992" s="17">
        <v>349600</v>
      </c>
      <c r="H1992" s="12">
        <v>0.85</v>
      </c>
      <c r="I1992" s="10" t="s">
        <v>1563</v>
      </c>
      <c r="J1992" s="10" t="s">
        <v>1750</v>
      </c>
      <c r="K1992" s="10" t="s">
        <v>0</v>
      </c>
      <c r="L1992" s="35" t="s">
        <v>1736</v>
      </c>
    </row>
    <row r="1993" spans="1:12" s="27" customFormat="1" ht="63.75" x14ac:dyDescent="0.25">
      <c r="A1993" s="10" t="s">
        <v>7788</v>
      </c>
      <c r="B1993" s="16" t="s">
        <v>7967</v>
      </c>
      <c r="C1993" s="24" t="s">
        <v>7968</v>
      </c>
      <c r="D1993" s="34" t="s">
        <v>2811</v>
      </c>
      <c r="E1993" s="11">
        <v>43054</v>
      </c>
      <c r="F1993" s="11">
        <v>43600</v>
      </c>
      <c r="G1993" s="17">
        <v>8477887.3300000001</v>
      </c>
      <c r="H1993" s="12">
        <v>0.85</v>
      </c>
      <c r="I1993" s="10" t="s">
        <v>1638</v>
      </c>
      <c r="J1993" s="10" t="s">
        <v>1753</v>
      </c>
      <c r="K1993" s="10" t="s">
        <v>0</v>
      </c>
      <c r="L1993" s="35" t="s">
        <v>1738</v>
      </c>
    </row>
    <row r="1994" spans="1:12" s="27" customFormat="1" ht="63.75" x14ac:dyDescent="0.25">
      <c r="A1994" s="10" t="s">
        <v>7811</v>
      </c>
      <c r="B1994" s="16" t="s">
        <v>3796</v>
      </c>
      <c r="C1994" s="24" t="s">
        <v>8029</v>
      </c>
      <c r="D1994" s="34" t="s">
        <v>2811</v>
      </c>
      <c r="E1994" s="11">
        <v>43054</v>
      </c>
      <c r="F1994" s="11">
        <v>43419</v>
      </c>
      <c r="G1994" s="17">
        <v>780337.97</v>
      </c>
      <c r="H1994" s="12">
        <v>0.85</v>
      </c>
      <c r="I1994" s="10" t="s">
        <v>1617</v>
      </c>
      <c r="J1994" s="10" t="s">
        <v>1756</v>
      </c>
      <c r="K1994" s="10" t="s">
        <v>0</v>
      </c>
      <c r="L1994" s="35" t="s">
        <v>1738</v>
      </c>
    </row>
    <row r="1995" spans="1:12" s="27" customFormat="1" ht="63.75" x14ac:dyDescent="0.25">
      <c r="A1995" s="10" t="s">
        <v>7813</v>
      </c>
      <c r="B1995" s="16" t="s">
        <v>3796</v>
      </c>
      <c r="C1995" s="24" t="s">
        <v>8033</v>
      </c>
      <c r="D1995" s="34" t="s">
        <v>2811</v>
      </c>
      <c r="E1995" s="11">
        <v>43054</v>
      </c>
      <c r="F1995" s="11">
        <v>43419</v>
      </c>
      <c r="G1995" s="17">
        <v>2068346.19</v>
      </c>
      <c r="H1995" s="12">
        <v>0.85</v>
      </c>
      <c r="I1995" s="10" t="s">
        <v>1617</v>
      </c>
      <c r="J1995" s="10" t="s">
        <v>1756</v>
      </c>
      <c r="K1995" s="10" t="s">
        <v>0</v>
      </c>
      <c r="L1995" s="35" t="s">
        <v>1738</v>
      </c>
    </row>
    <row r="1996" spans="1:12" s="27" customFormat="1" ht="102" x14ac:dyDescent="0.25">
      <c r="A1996" s="10" t="s">
        <v>7834</v>
      </c>
      <c r="B1996" s="16" t="s">
        <v>8086</v>
      </c>
      <c r="C1996" s="24" t="s">
        <v>8087</v>
      </c>
      <c r="D1996" s="34" t="s">
        <v>2811</v>
      </c>
      <c r="E1996" s="11">
        <v>43054</v>
      </c>
      <c r="F1996" s="11">
        <v>43784</v>
      </c>
      <c r="G1996" s="17">
        <v>941596.17</v>
      </c>
      <c r="H1996" s="12">
        <v>0.85</v>
      </c>
      <c r="I1996" s="10" t="s">
        <v>1654</v>
      </c>
      <c r="J1996" s="10" t="s">
        <v>1753</v>
      </c>
      <c r="K1996" s="10" t="s">
        <v>0</v>
      </c>
      <c r="L1996" s="35" t="s">
        <v>1738</v>
      </c>
    </row>
    <row r="1997" spans="1:12" s="27" customFormat="1" ht="63.75" x14ac:dyDescent="0.25">
      <c r="A1997" s="10" t="s">
        <v>7837</v>
      </c>
      <c r="B1997" s="16" t="s">
        <v>8093</v>
      </c>
      <c r="C1997" s="24" t="s">
        <v>8094</v>
      </c>
      <c r="D1997" s="34" t="s">
        <v>2811</v>
      </c>
      <c r="E1997" s="11">
        <v>43054</v>
      </c>
      <c r="F1997" s="11">
        <v>43539</v>
      </c>
      <c r="G1997" s="17">
        <v>1691696.08</v>
      </c>
      <c r="H1997" s="12">
        <v>0.85</v>
      </c>
      <c r="I1997" s="10" t="s">
        <v>8223</v>
      </c>
      <c r="J1997" s="10" t="s">
        <v>1752</v>
      </c>
      <c r="K1997" s="10" t="s">
        <v>0</v>
      </c>
      <c r="L1997" s="35" t="s">
        <v>1738</v>
      </c>
    </row>
    <row r="1998" spans="1:12" s="27" customFormat="1" ht="63.75" x14ac:dyDescent="0.25">
      <c r="A1998" s="10" t="s">
        <v>7838</v>
      </c>
      <c r="B1998" s="16" t="s">
        <v>589</v>
      </c>
      <c r="C1998" s="24" t="s">
        <v>8095</v>
      </c>
      <c r="D1998" s="34" t="s">
        <v>2811</v>
      </c>
      <c r="E1998" s="11">
        <v>43054</v>
      </c>
      <c r="F1998" s="11">
        <v>43845</v>
      </c>
      <c r="G1998" s="17">
        <v>620394.68000000005</v>
      </c>
      <c r="H1998" s="12">
        <v>0.85</v>
      </c>
      <c r="I1998" s="10" t="s">
        <v>1722</v>
      </c>
      <c r="J1998" s="10" t="s">
        <v>1748</v>
      </c>
      <c r="K1998" s="10" t="s">
        <v>0</v>
      </c>
      <c r="L1998" s="35" t="s">
        <v>1738</v>
      </c>
    </row>
    <row r="1999" spans="1:12" s="27" customFormat="1" ht="63.75" x14ac:dyDescent="0.25">
      <c r="A1999" s="10" t="s">
        <v>7842</v>
      </c>
      <c r="B1999" s="16" t="s">
        <v>640</v>
      </c>
      <c r="C1999" s="24" t="s">
        <v>8102</v>
      </c>
      <c r="D1999" s="34" t="s">
        <v>2811</v>
      </c>
      <c r="E1999" s="11">
        <v>43054</v>
      </c>
      <c r="F1999" s="11">
        <v>43600</v>
      </c>
      <c r="G1999" s="17">
        <v>5123273.18</v>
      </c>
      <c r="H1999" s="12">
        <v>0.85</v>
      </c>
      <c r="I1999" s="10" t="s">
        <v>1588</v>
      </c>
      <c r="J1999" s="10" t="s">
        <v>1757</v>
      </c>
      <c r="K1999" s="10" t="s">
        <v>0</v>
      </c>
      <c r="L1999" s="35" t="s">
        <v>1738</v>
      </c>
    </row>
    <row r="2000" spans="1:12" s="27" customFormat="1" ht="63.75" x14ac:dyDescent="0.25">
      <c r="A2000" s="10" t="s">
        <v>7843</v>
      </c>
      <c r="B2000" s="16" t="s">
        <v>573</v>
      </c>
      <c r="C2000" s="24" t="s">
        <v>8103</v>
      </c>
      <c r="D2000" s="34" t="s">
        <v>2811</v>
      </c>
      <c r="E2000" s="11">
        <v>43054</v>
      </c>
      <c r="F2000" s="11">
        <v>43600</v>
      </c>
      <c r="G2000" s="17">
        <v>4168285.46</v>
      </c>
      <c r="H2000" s="12">
        <v>0.85</v>
      </c>
      <c r="I2000" s="10" t="s">
        <v>1707</v>
      </c>
      <c r="J2000" s="10" t="s">
        <v>1760</v>
      </c>
      <c r="K2000" s="10" t="s">
        <v>0</v>
      </c>
      <c r="L2000" s="35" t="s">
        <v>1738</v>
      </c>
    </row>
    <row r="2001" spans="1:12" s="27" customFormat="1" ht="63.75" x14ac:dyDescent="0.25">
      <c r="A2001" s="10" t="s">
        <v>7846</v>
      </c>
      <c r="B2001" s="16" t="s">
        <v>188</v>
      </c>
      <c r="C2001" s="24" t="s">
        <v>8109</v>
      </c>
      <c r="D2001" s="34" t="s">
        <v>2811</v>
      </c>
      <c r="E2001" s="11">
        <v>43054</v>
      </c>
      <c r="F2001" s="11">
        <v>43784</v>
      </c>
      <c r="G2001" s="17">
        <v>2935730.55</v>
      </c>
      <c r="H2001" s="12">
        <v>0.85</v>
      </c>
      <c r="I2001" s="10" t="s">
        <v>1632</v>
      </c>
      <c r="J2001" s="10" t="s">
        <v>1765</v>
      </c>
      <c r="K2001" s="10" t="s">
        <v>0</v>
      </c>
      <c r="L2001" s="35" t="s">
        <v>1738</v>
      </c>
    </row>
    <row r="2002" spans="1:12" s="27" customFormat="1" ht="63.75" x14ac:dyDescent="0.25">
      <c r="A2002" s="10" t="s">
        <v>7849</v>
      </c>
      <c r="B2002" s="16" t="s">
        <v>589</v>
      </c>
      <c r="C2002" s="24" t="s">
        <v>8115</v>
      </c>
      <c r="D2002" s="34" t="s">
        <v>2811</v>
      </c>
      <c r="E2002" s="11">
        <v>43054</v>
      </c>
      <c r="F2002" s="11">
        <v>43753</v>
      </c>
      <c r="G2002" s="17">
        <v>886945.16</v>
      </c>
      <c r="H2002" s="12">
        <v>0.85</v>
      </c>
      <c r="I2002" s="10" t="s">
        <v>1722</v>
      </c>
      <c r="J2002" s="10" t="s">
        <v>1748</v>
      </c>
      <c r="K2002" s="10" t="s">
        <v>0</v>
      </c>
      <c r="L2002" s="35" t="s">
        <v>1738</v>
      </c>
    </row>
    <row r="2003" spans="1:12" s="27" customFormat="1" ht="63.75" x14ac:dyDescent="0.25">
      <c r="A2003" s="10" t="s">
        <v>7853</v>
      </c>
      <c r="B2003" s="16" t="s">
        <v>8124</v>
      </c>
      <c r="C2003" s="24" t="s">
        <v>8125</v>
      </c>
      <c r="D2003" s="34" t="s">
        <v>2811</v>
      </c>
      <c r="E2003" s="11">
        <v>43054</v>
      </c>
      <c r="F2003" s="11">
        <v>43966</v>
      </c>
      <c r="G2003" s="17">
        <v>2389996.4700000002</v>
      </c>
      <c r="H2003" s="12">
        <v>0.85</v>
      </c>
      <c r="I2003" s="10" t="s">
        <v>1601</v>
      </c>
      <c r="J2003" s="10" t="s">
        <v>1763</v>
      </c>
      <c r="K2003" s="10" t="s">
        <v>0</v>
      </c>
      <c r="L2003" s="35" t="s">
        <v>1738</v>
      </c>
    </row>
    <row r="2004" spans="1:12" s="27" customFormat="1" ht="63.75" x14ac:dyDescent="0.25">
      <c r="A2004" s="10" t="s">
        <v>8442</v>
      </c>
      <c r="B2004" s="16" t="s">
        <v>10502</v>
      </c>
      <c r="C2004" s="24" t="s">
        <v>9241</v>
      </c>
      <c r="D2004" s="34" t="s">
        <v>2811</v>
      </c>
      <c r="E2004" s="11">
        <v>43054</v>
      </c>
      <c r="F2004" s="11">
        <v>43600</v>
      </c>
      <c r="G2004" s="17">
        <v>3180444.28</v>
      </c>
      <c r="H2004" s="12">
        <v>0.85</v>
      </c>
      <c r="I2004" s="10" t="s">
        <v>1672</v>
      </c>
      <c r="J2004" s="10" t="s">
        <v>1766</v>
      </c>
      <c r="K2004" s="10" t="s">
        <v>0</v>
      </c>
      <c r="L2004" s="35" t="s">
        <v>1738</v>
      </c>
    </row>
    <row r="2005" spans="1:12" s="27" customFormat="1" ht="63.75" x14ac:dyDescent="0.25">
      <c r="A2005" s="10" t="s">
        <v>8443</v>
      </c>
      <c r="B2005" s="16" t="s">
        <v>3115</v>
      </c>
      <c r="C2005" s="24" t="s">
        <v>9242</v>
      </c>
      <c r="D2005" s="34" t="s">
        <v>2811</v>
      </c>
      <c r="E2005" s="11">
        <v>43054</v>
      </c>
      <c r="F2005" s="11">
        <v>43600</v>
      </c>
      <c r="G2005" s="17">
        <v>447174.41</v>
      </c>
      <c r="H2005" s="12">
        <v>0.85</v>
      </c>
      <c r="I2005" s="10" t="s">
        <v>8246</v>
      </c>
      <c r="J2005" s="10" t="s">
        <v>1766</v>
      </c>
      <c r="K2005" s="10" t="s">
        <v>0</v>
      </c>
      <c r="L2005" s="35" t="s">
        <v>1738</v>
      </c>
    </row>
    <row r="2006" spans="1:12" s="27" customFormat="1" ht="76.5" x14ac:dyDescent="0.25">
      <c r="A2006" s="10" t="s">
        <v>8444</v>
      </c>
      <c r="B2006" s="16" t="s">
        <v>82</v>
      </c>
      <c r="C2006" s="24" t="s">
        <v>9243</v>
      </c>
      <c r="D2006" s="34" t="s">
        <v>2811</v>
      </c>
      <c r="E2006" s="11">
        <v>43054</v>
      </c>
      <c r="F2006" s="11">
        <v>43600</v>
      </c>
      <c r="G2006" s="17">
        <v>1743221.5</v>
      </c>
      <c r="H2006" s="12">
        <v>0.85</v>
      </c>
      <c r="I2006" s="10" t="s">
        <v>1723</v>
      </c>
      <c r="J2006" s="10" t="s">
        <v>1763</v>
      </c>
      <c r="K2006" s="10" t="s">
        <v>0</v>
      </c>
      <c r="L2006" s="35" t="s">
        <v>1738</v>
      </c>
    </row>
    <row r="2007" spans="1:12" s="27" customFormat="1" ht="89.25" x14ac:dyDescent="0.25">
      <c r="A2007" s="10" t="s">
        <v>8445</v>
      </c>
      <c r="B2007" s="16" t="s">
        <v>7092</v>
      </c>
      <c r="C2007" s="24" t="s">
        <v>9244</v>
      </c>
      <c r="D2007" s="34" t="s">
        <v>2811</v>
      </c>
      <c r="E2007" s="11">
        <v>43054</v>
      </c>
      <c r="F2007" s="11">
        <v>43449</v>
      </c>
      <c r="G2007" s="17">
        <v>397396.55</v>
      </c>
      <c r="H2007" s="12">
        <v>0.85</v>
      </c>
      <c r="I2007" s="10" t="s">
        <v>1682</v>
      </c>
      <c r="J2007" s="10" t="s">
        <v>1755</v>
      </c>
      <c r="K2007" s="10" t="s">
        <v>0</v>
      </c>
      <c r="L2007" s="35" t="s">
        <v>1738</v>
      </c>
    </row>
    <row r="2008" spans="1:12" s="27" customFormat="1" ht="63.75" x14ac:dyDescent="0.25">
      <c r="A2008" s="10" t="s">
        <v>8446</v>
      </c>
      <c r="B2008" s="16" t="s">
        <v>10503</v>
      </c>
      <c r="C2008" s="24" t="s">
        <v>9245</v>
      </c>
      <c r="D2008" s="34" t="s">
        <v>2811</v>
      </c>
      <c r="E2008" s="11">
        <v>43054</v>
      </c>
      <c r="F2008" s="11">
        <v>43784</v>
      </c>
      <c r="G2008" s="17">
        <v>712036.7</v>
      </c>
      <c r="H2008" s="12">
        <v>0.85</v>
      </c>
      <c r="I2008" s="10" t="s">
        <v>11009</v>
      </c>
      <c r="J2008" s="10" t="s">
        <v>1753</v>
      </c>
      <c r="K2008" s="10" t="s">
        <v>0</v>
      </c>
      <c r="L2008" s="35" t="s">
        <v>1738</v>
      </c>
    </row>
    <row r="2009" spans="1:12" s="27" customFormat="1" ht="63.75" x14ac:dyDescent="0.25">
      <c r="A2009" s="10" t="s">
        <v>8447</v>
      </c>
      <c r="B2009" s="16" t="s">
        <v>8086</v>
      </c>
      <c r="C2009" s="24" t="s">
        <v>9246</v>
      </c>
      <c r="D2009" s="34" t="s">
        <v>2811</v>
      </c>
      <c r="E2009" s="11">
        <v>43054</v>
      </c>
      <c r="F2009" s="11">
        <v>43723</v>
      </c>
      <c r="G2009" s="17">
        <v>5234582.0199999996</v>
      </c>
      <c r="H2009" s="12">
        <v>0.85</v>
      </c>
      <c r="I2009" s="10" t="s">
        <v>1654</v>
      </c>
      <c r="J2009" s="10" t="s">
        <v>1753</v>
      </c>
      <c r="K2009" s="10" t="s">
        <v>0</v>
      </c>
      <c r="L2009" s="35" t="s">
        <v>1738</v>
      </c>
    </row>
    <row r="2010" spans="1:12" s="27" customFormat="1" ht="63.75" x14ac:dyDescent="0.25">
      <c r="A2010" s="10" t="s">
        <v>8448</v>
      </c>
      <c r="B2010" s="16" t="s">
        <v>575</v>
      </c>
      <c r="C2010" s="24" t="s">
        <v>9247</v>
      </c>
      <c r="D2010" s="34" t="s">
        <v>2811</v>
      </c>
      <c r="E2010" s="11">
        <v>43054</v>
      </c>
      <c r="F2010" s="11">
        <v>43876</v>
      </c>
      <c r="G2010" s="17">
        <v>2664294.67</v>
      </c>
      <c r="H2010" s="12">
        <v>0.85</v>
      </c>
      <c r="I2010" s="10" t="s">
        <v>1568</v>
      </c>
      <c r="J2010" s="10" t="s">
        <v>1753</v>
      </c>
      <c r="K2010" s="10" t="s">
        <v>0</v>
      </c>
      <c r="L2010" s="35" t="s">
        <v>1738</v>
      </c>
    </row>
    <row r="2011" spans="1:12" s="27" customFormat="1" ht="63.75" x14ac:dyDescent="0.25">
      <c r="A2011" s="10" t="s">
        <v>8449</v>
      </c>
      <c r="B2011" s="16" t="s">
        <v>575</v>
      </c>
      <c r="C2011" s="24" t="s">
        <v>9248</v>
      </c>
      <c r="D2011" s="34" t="s">
        <v>2811</v>
      </c>
      <c r="E2011" s="11">
        <v>43054</v>
      </c>
      <c r="F2011" s="11">
        <v>43600</v>
      </c>
      <c r="G2011" s="17">
        <v>5900078.0899999999</v>
      </c>
      <c r="H2011" s="12">
        <v>0.85</v>
      </c>
      <c r="I2011" s="10" t="s">
        <v>1568</v>
      </c>
      <c r="J2011" s="10" t="s">
        <v>1753</v>
      </c>
      <c r="K2011" s="10" t="s">
        <v>0</v>
      </c>
      <c r="L2011" s="35" t="s">
        <v>1738</v>
      </c>
    </row>
    <row r="2012" spans="1:12" s="27" customFormat="1" ht="63.75" x14ac:dyDescent="0.25">
      <c r="A2012" s="10" t="s">
        <v>8450</v>
      </c>
      <c r="B2012" s="16" t="s">
        <v>10504</v>
      </c>
      <c r="C2012" s="24" t="s">
        <v>9249</v>
      </c>
      <c r="D2012" s="34" t="s">
        <v>2811</v>
      </c>
      <c r="E2012" s="11">
        <v>43054</v>
      </c>
      <c r="F2012" s="11">
        <v>43631</v>
      </c>
      <c r="G2012" s="17">
        <v>3668430.83</v>
      </c>
      <c r="H2012" s="12">
        <v>0.85</v>
      </c>
      <c r="I2012" s="10" t="s">
        <v>1590</v>
      </c>
      <c r="J2012" s="10" t="s">
        <v>1762</v>
      </c>
      <c r="K2012" s="10" t="s">
        <v>0</v>
      </c>
      <c r="L2012" s="35" t="s">
        <v>1738</v>
      </c>
    </row>
    <row r="2013" spans="1:12" s="27" customFormat="1" ht="63.75" x14ac:dyDescent="0.25">
      <c r="A2013" s="10" t="s">
        <v>8451</v>
      </c>
      <c r="B2013" s="16" t="s">
        <v>10505</v>
      </c>
      <c r="C2013" s="24" t="s">
        <v>9250</v>
      </c>
      <c r="D2013" s="34" t="s">
        <v>2811</v>
      </c>
      <c r="E2013" s="11">
        <v>43054</v>
      </c>
      <c r="F2013" s="11">
        <v>43419</v>
      </c>
      <c r="G2013" s="17">
        <v>585388.92000000004</v>
      </c>
      <c r="H2013" s="12">
        <v>0.85</v>
      </c>
      <c r="I2013" s="10" t="s">
        <v>11190</v>
      </c>
      <c r="J2013" s="10" t="s">
        <v>1763</v>
      </c>
      <c r="K2013" s="10" t="s">
        <v>0</v>
      </c>
      <c r="L2013" s="35" t="s">
        <v>1738</v>
      </c>
    </row>
    <row r="2014" spans="1:12" s="27" customFormat="1" ht="63.75" x14ac:dyDescent="0.25">
      <c r="A2014" s="10" t="s">
        <v>8452</v>
      </c>
      <c r="B2014" s="16" t="s">
        <v>10506</v>
      </c>
      <c r="C2014" s="24" t="s">
        <v>9251</v>
      </c>
      <c r="D2014" s="34" t="s">
        <v>2811</v>
      </c>
      <c r="E2014" s="11">
        <v>43054</v>
      </c>
      <c r="F2014" s="11">
        <v>43600</v>
      </c>
      <c r="G2014" s="17">
        <v>364627.19</v>
      </c>
      <c r="H2014" s="12">
        <v>0.85</v>
      </c>
      <c r="I2014" s="10" t="s">
        <v>1644</v>
      </c>
      <c r="J2014" s="10" t="s">
        <v>1756</v>
      </c>
      <c r="K2014" s="10" t="s">
        <v>0</v>
      </c>
      <c r="L2014" s="35" t="s">
        <v>1738</v>
      </c>
    </row>
    <row r="2015" spans="1:12" s="27" customFormat="1" ht="63.75" x14ac:dyDescent="0.25">
      <c r="A2015" s="10" t="s">
        <v>8453</v>
      </c>
      <c r="B2015" s="16" t="s">
        <v>10507</v>
      </c>
      <c r="C2015" s="24" t="s">
        <v>9252</v>
      </c>
      <c r="D2015" s="34" t="s">
        <v>2811</v>
      </c>
      <c r="E2015" s="11">
        <v>43054</v>
      </c>
      <c r="F2015" s="11">
        <v>43723</v>
      </c>
      <c r="G2015" s="17">
        <v>3026683.17</v>
      </c>
      <c r="H2015" s="12">
        <v>0.85</v>
      </c>
      <c r="I2015" s="10" t="s">
        <v>11010</v>
      </c>
      <c r="J2015" s="10" t="s">
        <v>1767</v>
      </c>
      <c r="K2015" s="10" t="s">
        <v>0</v>
      </c>
      <c r="L2015" s="35" t="s">
        <v>1738</v>
      </c>
    </row>
    <row r="2016" spans="1:12" s="27" customFormat="1" ht="63.75" x14ac:dyDescent="0.25">
      <c r="A2016" s="10" t="s">
        <v>8454</v>
      </c>
      <c r="B2016" s="16" t="s">
        <v>4910</v>
      </c>
      <c r="C2016" s="24" t="s">
        <v>11210</v>
      </c>
      <c r="D2016" s="34" t="s">
        <v>2811</v>
      </c>
      <c r="E2016" s="11">
        <v>43054</v>
      </c>
      <c r="F2016" s="11">
        <v>43600</v>
      </c>
      <c r="G2016" s="17">
        <v>2798310.66</v>
      </c>
      <c r="H2016" s="12">
        <v>0.85</v>
      </c>
      <c r="I2016" s="10" t="s">
        <v>1639</v>
      </c>
      <c r="J2016" s="10" t="s">
        <v>1756</v>
      </c>
      <c r="K2016" s="10" t="s">
        <v>0</v>
      </c>
      <c r="L2016" s="35" t="s">
        <v>1738</v>
      </c>
    </row>
    <row r="2017" spans="1:12" s="27" customFormat="1" ht="63.75" x14ac:dyDescent="0.25">
      <c r="A2017" s="10" t="s">
        <v>8455</v>
      </c>
      <c r="B2017" s="16" t="s">
        <v>3781</v>
      </c>
      <c r="C2017" s="24" t="s">
        <v>9253</v>
      </c>
      <c r="D2017" s="34" t="s">
        <v>2811</v>
      </c>
      <c r="E2017" s="11">
        <v>43054</v>
      </c>
      <c r="F2017" s="11">
        <v>43784</v>
      </c>
      <c r="G2017" s="17">
        <v>7185256.3300000001</v>
      </c>
      <c r="H2017" s="12">
        <v>0.85</v>
      </c>
      <c r="I2017" s="10" t="s">
        <v>1568</v>
      </c>
      <c r="J2017" s="10" t="s">
        <v>1753</v>
      </c>
      <c r="K2017" s="10" t="s">
        <v>0</v>
      </c>
      <c r="L2017" s="35" t="s">
        <v>1738</v>
      </c>
    </row>
    <row r="2018" spans="1:12" s="27" customFormat="1" ht="63.75" x14ac:dyDescent="0.25">
      <c r="A2018" s="10" t="s">
        <v>8456</v>
      </c>
      <c r="B2018" s="16" t="s">
        <v>7709</v>
      </c>
      <c r="C2018" s="24" t="s">
        <v>9254</v>
      </c>
      <c r="D2018" s="34" t="s">
        <v>2811</v>
      </c>
      <c r="E2018" s="11">
        <v>43054</v>
      </c>
      <c r="F2018" s="11">
        <v>43419</v>
      </c>
      <c r="G2018" s="17">
        <v>1883233.7</v>
      </c>
      <c r="H2018" s="12">
        <v>0.85</v>
      </c>
      <c r="I2018" s="10" t="s">
        <v>8308</v>
      </c>
      <c r="J2018" s="10" t="s">
        <v>1756</v>
      </c>
      <c r="K2018" s="10" t="s">
        <v>0</v>
      </c>
      <c r="L2018" s="35" t="s">
        <v>1738</v>
      </c>
    </row>
    <row r="2019" spans="1:12" s="27" customFormat="1" ht="76.5" x14ac:dyDescent="0.25">
      <c r="A2019" s="10" t="s">
        <v>8457</v>
      </c>
      <c r="B2019" s="16" t="s">
        <v>8181</v>
      </c>
      <c r="C2019" s="24" t="s">
        <v>9255</v>
      </c>
      <c r="D2019" s="34" t="s">
        <v>2811</v>
      </c>
      <c r="E2019" s="11">
        <v>43054</v>
      </c>
      <c r="F2019" s="11">
        <v>43905</v>
      </c>
      <c r="G2019" s="17">
        <v>5196580.71</v>
      </c>
      <c r="H2019" s="12">
        <v>0.85</v>
      </c>
      <c r="I2019" s="10" t="s">
        <v>1590</v>
      </c>
      <c r="J2019" s="10" t="s">
        <v>1762</v>
      </c>
      <c r="K2019" s="10" t="s">
        <v>0</v>
      </c>
      <c r="L2019" s="35" t="s">
        <v>1738</v>
      </c>
    </row>
    <row r="2020" spans="1:12" s="27" customFormat="1" ht="51" x14ac:dyDescent="0.25">
      <c r="A2020" s="10" t="s">
        <v>7289</v>
      </c>
      <c r="B2020" s="16" t="s">
        <v>5957</v>
      </c>
      <c r="C2020" s="24" t="s">
        <v>7290</v>
      </c>
      <c r="D2020" s="34" t="s">
        <v>7291</v>
      </c>
      <c r="E2020" s="11">
        <v>43054</v>
      </c>
      <c r="F2020" s="11">
        <v>43876</v>
      </c>
      <c r="G2020" s="17">
        <v>380241.25</v>
      </c>
      <c r="H2020" s="12">
        <v>0.85</v>
      </c>
      <c r="I2020" s="10" t="s">
        <v>1723</v>
      </c>
      <c r="J2020" s="10" t="s">
        <v>1763</v>
      </c>
      <c r="K2020" s="10" t="s">
        <v>0</v>
      </c>
      <c r="L2020" s="35" t="s">
        <v>8370</v>
      </c>
    </row>
    <row r="2021" spans="1:12" s="27" customFormat="1" ht="51" x14ac:dyDescent="0.25">
      <c r="A2021" s="10" t="s">
        <v>7296</v>
      </c>
      <c r="B2021" s="16" t="s">
        <v>5957</v>
      </c>
      <c r="C2021" s="24" t="s">
        <v>7290</v>
      </c>
      <c r="D2021" s="34" t="s">
        <v>7291</v>
      </c>
      <c r="E2021" s="11">
        <v>43054</v>
      </c>
      <c r="F2021" s="11">
        <v>43876</v>
      </c>
      <c r="G2021" s="17">
        <v>1132509.25</v>
      </c>
      <c r="H2021" s="12">
        <v>0.85</v>
      </c>
      <c r="I2021" s="10" t="s">
        <v>1723</v>
      </c>
      <c r="J2021" s="10" t="s">
        <v>1763</v>
      </c>
      <c r="K2021" s="10" t="s">
        <v>0</v>
      </c>
      <c r="L2021" s="35" t="s">
        <v>8370</v>
      </c>
    </row>
    <row r="2022" spans="1:12" s="27" customFormat="1" ht="51" x14ac:dyDescent="0.25">
      <c r="A2022" s="10" t="s">
        <v>7298</v>
      </c>
      <c r="B2022" s="16" t="s">
        <v>3218</v>
      </c>
      <c r="C2022" s="24" t="s">
        <v>7299</v>
      </c>
      <c r="D2022" s="34" t="s">
        <v>7300</v>
      </c>
      <c r="E2022" s="11">
        <v>43054</v>
      </c>
      <c r="F2022" s="11">
        <v>43936</v>
      </c>
      <c r="G2022" s="17">
        <v>846438.52</v>
      </c>
      <c r="H2022" s="12">
        <v>0.85</v>
      </c>
      <c r="I2022" s="10" t="s">
        <v>11170</v>
      </c>
      <c r="J2022" s="10" t="s">
        <v>1763</v>
      </c>
      <c r="K2022" s="10" t="s">
        <v>0</v>
      </c>
      <c r="L2022" s="35" t="s">
        <v>8370</v>
      </c>
    </row>
    <row r="2023" spans="1:12" s="27" customFormat="1" ht="51" x14ac:dyDescent="0.25">
      <c r="A2023" s="10" t="s">
        <v>7304</v>
      </c>
      <c r="B2023" s="16" t="s">
        <v>3218</v>
      </c>
      <c r="C2023" s="24" t="s">
        <v>7305</v>
      </c>
      <c r="D2023" s="34" t="s">
        <v>7306</v>
      </c>
      <c r="E2023" s="11">
        <v>43054</v>
      </c>
      <c r="F2023" s="11">
        <v>43936</v>
      </c>
      <c r="G2023" s="17">
        <v>1036285.51</v>
      </c>
      <c r="H2023" s="12">
        <v>0.85</v>
      </c>
      <c r="I2023" s="10" t="s">
        <v>11170</v>
      </c>
      <c r="J2023" s="10" t="s">
        <v>1763</v>
      </c>
      <c r="K2023" s="10" t="s">
        <v>0</v>
      </c>
      <c r="L2023" s="35" t="s">
        <v>8370</v>
      </c>
    </row>
    <row r="2024" spans="1:12" s="27" customFormat="1" ht="51" x14ac:dyDescent="0.25">
      <c r="A2024" s="10" t="s">
        <v>7336</v>
      </c>
      <c r="B2024" s="16" t="s">
        <v>7337</v>
      </c>
      <c r="C2024" s="24" t="s">
        <v>7338</v>
      </c>
      <c r="D2024" s="34" t="s">
        <v>7339</v>
      </c>
      <c r="E2024" s="11">
        <v>43054</v>
      </c>
      <c r="F2024" s="11">
        <v>43845</v>
      </c>
      <c r="G2024" s="17">
        <v>1108685.25</v>
      </c>
      <c r="H2024" s="12">
        <v>0.85</v>
      </c>
      <c r="I2024" s="10" t="s">
        <v>1583</v>
      </c>
      <c r="J2024" s="10" t="s">
        <v>1759</v>
      </c>
      <c r="K2024" s="10" t="s">
        <v>0</v>
      </c>
      <c r="L2024" s="35" t="s">
        <v>8370</v>
      </c>
    </row>
    <row r="2025" spans="1:12" s="27" customFormat="1" ht="51" x14ac:dyDescent="0.25">
      <c r="A2025" s="10" t="s">
        <v>7340</v>
      </c>
      <c r="B2025" s="16" t="s">
        <v>2589</v>
      </c>
      <c r="C2025" s="24" t="s">
        <v>7341</v>
      </c>
      <c r="D2025" s="34" t="s">
        <v>7342</v>
      </c>
      <c r="E2025" s="11">
        <v>43054</v>
      </c>
      <c r="F2025" s="11">
        <v>43876</v>
      </c>
      <c r="G2025" s="17">
        <v>655787.98</v>
      </c>
      <c r="H2025" s="12">
        <v>0.85</v>
      </c>
      <c r="I2025" s="10" t="s">
        <v>1563</v>
      </c>
      <c r="J2025" s="10" t="s">
        <v>1750</v>
      </c>
      <c r="K2025" s="10" t="s">
        <v>0</v>
      </c>
      <c r="L2025" s="35" t="s">
        <v>8370</v>
      </c>
    </row>
    <row r="2026" spans="1:12" s="27" customFormat="1" ht="51" x14ac:dyDescent="0.25">
      <c r="A2026" s="10" t="s">
        <v>7350</v>
      </c>
      <c r="B2026" s="16" t="s">
        <v>7351</v>
      </c>
      <c r="C2026" s="24" t="s">
        <v>7352</v>
      </c>
      <c r="D2026" s="34" t="s">
        <v>7353</v>
      </c>
      <c r="E2026" s="11">
        <v>43054</v>
      </c>
      <c r="F2026" s="11">
        <v>43905</v>
      </c>
      <c r="G2026" s="17">
        <v>644945</v>
      </c>
      <c r="H2026" s="12">
        <v>0.85</v>
      </c>
      <c r="I2026" s="10" t="s">
        <v>11196</v>
      </c>
      <c r="J2026" s="10" t="s">
        <v>1763</v>
      </c>
      <c r="K2026" s="10" t="s">
        <v>0</v>
      </c>
      <c r="L2026" s="35" t="s">
        <v>8370</v>
      </c>
    </row>
    <row r="2027" spans="1:12" s="27" customFormat="1" ht="51" x14ac:dyDescent="0.25">
      <c r="A2027" s="10" t="s">
        <v>7392</v>
      </c>
      <c r="B2027" s="16" t="s">
        <v>7393</v>
      </c>
      <c r="C2027" s="24" t="s">
        <v>7394</v>
      </c>
      <c r="D2027" s="34" t="s">
        <v>2836</v>
      </c>
      <c r="E2027" s="11">
        <v>43054</v>
      </c>
      <c r="F2027" s="11">
        <v>43814</v>
      </c>
      <c r="G2027" s="17">
        <v>620658.49</v>
      </c>
      <c r="H2027" s="12">
        <v>0.85</v>
      </c>
      <c r="I2027" s="10" t="s">
        <v>1564</v>
      </c>
      <c r="J2027" s="10" t="s">
        <v>1751</v>
      </c>
      <c r="K2027" s="10" t="s">
        <v>0</v>
      </c>
      <c r="L2027" s="35" t="s">
        <v>8370</v>
      </c>
    </row>
    <row r="2028" spans="1:12" s="27" customFormat="1" ht="51" x14ac:dyDescent="0.25">
      <c r="A2028" s="10" t="s">
        <v>7402</v>
      </c>
      <c r="B2028" s="16" t="s">
        <v>7403</v>
      </c>
      <c r="C2028" s="24" t="s">
        <v>7404</v>
      </c>
      <c r="D2028" s="34" t="s">
        <v>2836</v>
      </c>
      <c r="E2028" s="11">
        <v>43054</v>
      </c>
      <c r="F2028" s="11">
        <v>43845</v>
      </c>
      <c r="G2028" s="17">
        <v>395258.37</v>
      </c>
      <c r="H2028" s="12">
        <v>0.85</v>
      </c>
      <c r="I2028" s="10" t="s">
        <v>1563</v>
      </c>
      <c r="J2028" s="10" t="s">
        <v>1750</v>
      </c>
      <c r="K2028" s="10" t="s">
        <v>0</v>
      </c>
      <c r="L2028" s="35" t="s">
        <v>8370</v>
      </c>
    </row>
    <row r="2029" spans="1:12" s="27" customFormat="1" ht="51" x14ac:dyDescent="0.25">
      <c r="A2029" s="10" t="s">
        <v>7409</v>
      </c>
      <c r="B2029" s="16" t="s">
        <v>7403</v>
      </c>
      <c r="C2029" s="24" t="s">
        <v>7410</v>
      </c>
      <c r="D2029" s="34" t="s">
        <v>6051</v>
      </c>
      <c r="E2029" s="11">
        <v>43054</v>
      </c>
      <c r="F2029" s="11">
        <v>43784</v>
      </c>
      <c r="G2029" s="17">
        <v>4002141.78</v>
      </c>
      <c r="H2029" s="12">
        <v>0.85</v>
      </c>
      <c r="I2029" s="10" t="s">
        <v>1563</v>
      </c>
      <c r="J2029" s="10" t="s">
        <v>1750</v>
      </c>
      <c r="K2029" s="10" t="s">
        <v>0</v>
      </c>
      <c r="L2029" s="35" t="s">
        <v>8370</v>
      </c>
    </row>
    <row r="2030" spans="1:12" s="27" customFormat="1" ht="51" x14ac:dyDescent="0.25">
      <c r="A2030" s="10" t="s">
        <v>7448</v>
      </c>
      <c r="B2030" s="16" t="s">
        <v>7449</v>
      </c>
      <c r="C2030" s="24" t="s">
        <v>7450</v>
      </c>
      <c r="D2030" s="34" t="s">
        <v>7451</v>
      </c>
      <c r="E2030" s="11">
        <v>43054</v>
      </c>
      <c r="F2030" s="11">
        <v>43814</v>
      </c>
      <c r="G2030" s="17">
        <v>676059.19</v>
      </c>
      <c r="H2030" s="12">
        <v>0.85</v>
      </c>
      <c r="I2030" s="10" t="s">
        <v>1564</v>
      </c>
      <c r="J2030" s="10" t="s">
        <v>1751</v>
      </c>
      <c r="K2030" s="10" t="s">
        <v>0</v>
      </c>
      <c r="L2030" s="35" t="s">
        <v>8370</v>
      </c>
    </row>
    <row r="2031" spans="1:12" s="27" customFormat="1" ht="51" x14ac:dyDescent="0.25">
      <c r="A2031" s="10" t="s">
        <v>7455</v>
      </c>
      <c r="B2031" s="16" t="s">
        <v>2853</v>
      </c>
      <c r="C2031" s="24" t="s">
        <v>7456</v>
      </c>
      <c r="D2031" s="34" t="s">
        <v>2836</v>
      </c>
      <c r="E2031" s="11">
        <v>43054</v>
      </c>
      <c r="F2031" s="11">
        <v>43876</v>
      </c>
      <c r="G2031" s="17">
        <v>1421741.4</v>
      </c>
      <c r="H2031" s="12">
        <v>0.85</v>
      </c>
      <c r="I2031" s="10" t="s">
        <v>1583</v>
      </c>
      <c r="J2031" s="10" t="s">
        <v>1759</v>
      </c>
      <c r="K2031" s="10" t="s">
        <v>0</v>
      </c>
      <c r="L2031" s="35" t="s">
        <v>8370</v>
      </c>
    </row>
    <row r="2032" spans="1:12" s="27" customFormat="1" ht="51" x14ac:dyDescent="0.25">
      <c r="A2032" s="10" t="s">
        <v>7464</v>
      </c>
      <c r="B2032" s="16" t="s">
        <v>7465</v>
      </c>
      <c r="C2032" s="24" t="s">
        <v>7466</v>
      </c>
      <c r="D2032" s="34" t="s">
        <v>7467</v>
      </c>
      <c r="E2032" s="11">
        <v>43054</v>
      </c>
      <c r="F2032" s="11">
        <v>43876</v>
      </c>
      <c r="G2032" s="17">
        <v>732598.76</v>
      </c>
      <c r="H2032" s="12">
        <v>0.85</v>
      </c>
      <c r="I2032" s="10" t="s">
        <v>1563</v>
      </c>
      <c r="J2032" s="10" t="s">
        <v>1750</v>
      </c>
      <c r="K2032" s="10" t="s">
        <v>0</v>
      </c>
      <c r="L2032" s="35" t="s">
        <v>8370</v>
      </c>
    </row>
    <row r="2033" spans="1:12" s="27" customFormat="1" ht="51" x14ac:dyDescent="0.25">
      <c r="A2033" s="10" t="s">
        <v>7544</v>
      </c>
      <c r="B2033" s="16" t="s">
        <v>7545</v>
      </c>
      <c r="C2033" s="24" t="s">
        <v>7546</v>
      </c>
      <c r="D2033" s="34" t="s">
        <v>2836</v>
      </c>
      <c r="E2033" s="11">
        <v>43054</v>
      </c>
      <c r="F2033" s="11">
        <v>43876</v>
      </c>
      <c r="G2033" s="17">
        <v>1012718.75</v>
      </c>
      <c r="H2033" s="12">
        <v>0.85</v>
      </c>
      <c r="I2033" s="10" t="s">
        <v>1583</v>
      </c>
      <c r="J2033" s="10" t="s">
        <v>1759</v>
      </c>
      <c r="K2033" s="10" t="s">
        <v>0</v>
      </c>
      <c r="L2033" s="35" t="s">
        <v>8370</v>
      </c>
    </row>
    <row r="2034" spans="1:12" s="27" customFormat="1" ht="51" x14ac:dyDescent="0.25">
      <c r="A2034" s="10" t="s">
        <v>7550</v>
      </c>
      <c r="B2034" s="16" t="s">
        <v>7545</v>
      </c>
      <c r="C2034" s="24" t="s">
        <v>7551</v>
      </c>
      <c r="D2034" s="34" t="s">
        <v>2836</v>
      </c>
      <c r="E2034" s="11">
        <v>43054</v>
      </c>
      <c r="F2034" s="11">
        <v>43876</v>
      </c>
      <c r="G2034" s="17">
        <v>685156.25</v>
      </c>
      <c r="H2034" s="12">
        <v>0.85</v>
      </c>
      <c r="I2034" s="10" t="s">
        <v>1583</v>
      </c>
      <c r="J2034" s="10" t="s">
        <v>1759</v>
      </c>
      <c r="K2034" s="10" t="s">
        <v>0</v>
      </c>
      <c r="L2034" s="35" t="s">
        <v>8370</v>
      </c>
    </row>
    <row r="2035" spans="1:12" s="27" customFormat="1" ht="51" x14ac:dyDescent="0.25">
      <c r="A2035" s="10" t="s">
        <v>7555</v>
      </c>
      <c r="B2035" s="16" t="s">
        <v>7556</v>
      </c>
      <c r="C2035" s="24" t="s">
        <v>7557</v>
      </c>
      <c r="D2035" s="34" t="s">
        <v>2836</v>
      </c>
      <c r="E2035" s="11">
        <v>43054</v>
      </c>
      <c r="F2035" s="11">
        <v>44423</v>
      </c>
      <c r="G2035" s="17">
        <v>2451530.81</v>
      </c>
      <c r="H2035" s="12">
        <v>0.85</v>
      </c>
      <c r="I2035" s="10" t="s">
        <v>1563</v>
      </c>
      <c r="J2035" s="10" t="s">
        <v>1750</v>
      </c>
      <c r="K2035" s="10" t="s">
        <v>0</v>
      </c>
      <c r="L2035" s="35" t="s">
        <v>8370</v>
      </c>
    </row>
    <row r="2036" spans="1:12" s="27" customFormat="1" ht="51" x14ac:dyDescent="0.25">
      <c r="A2036" s="10" t="s">
        <v>7573</v>
      </c>
      <c r="B2036" s="16" t="s">
        <v>6164</v>
      </c>
      <c r="C2036" s="24" t="s">
        <v>7574</v>
      </c>
      <c r="D2036" s="34" t="s">
        <v>2836</v>
      </c>
      <c r="E2036" s="11">
        <v>43054</v>
      </c>
      <c r="F2036" s="11">
        <v>43784</v>
      </c>
      <c r="G2036" s="17">
        <v>4042783.5</v>
      </c>
      <c r="H2036" s="12">
        <v>0.85</v>
      </c>
      <c r="I2036" s="10" t="s">
        <v>11191</v>
      </c>
      <c r="J2036" s="10" t="s">
        <v>1763</v>
      </c>
      <c r="K2036" s="10" t="s">
        <v>0</v>
      </c>
      <c r="L2036" s="35" t="s">
        <v>8370</v>
      </c>
    </row>
    <row r="2037" spans="1:12" s="27" customFormat="1" ht="51" x14ac:dyDescent="0.25">
      <c r="A2037" s="10" t="s">
        <v>7575</v>
      </c>
      <c r="B2037" s="16" t="s">
        <v>6164</v>
      </c>
      <c r="C2037" s="24" t="s">
        <v>7576</v>
      </c>
      <c r="D2037" s="34" t="s">
        <v>2836</v>
      </c>
      <c r="E2037" s="11">
        <v>43054</v>
      </c>
      <c r="F2037" s="11">
        <v>43784</v>
      </c>
      <c r="G2037" s="17">
        <v>976833.16</v>
      </c>
      <c r="H2037" s="12">
        <v>0.85</v>
      </c>
      <c r="I2037" s="10" t="s">
        <v>11191</v>
      </c>
      <c r="J2037" s="10" t="s">
        <v>1763</v>
      </c>
      <c r="K2037" s="10" t="s">
        <v>0</v>
      </c>
      <c r="L2037" s="35" t="s">
        <v>8370</v>
      </c>
    </row>
    <row r="2038" spans="1:12" s="27" customFormat="1" ht="51" x14ac:dyDescent="0.25">
      <c r="A2038" s="10" t="s">
        <v>7669</v>
      </c>
      <c r="B2038" s="16" t="s">
        <v>7670</v>
      </c>
      <c r="C2038" s="24" t="s">
        <v>7671</v>
      </c>
      <c r="D2038" s="34" t="s">
        <v>7672</v>
      </c>
      <c r="E2038" s="11">
        <v>43054</v>
      </c>
      <c r="F2038" s="11">
        <v>43784</v>
      </c>
      <c r="G2038" s="17">
        <v>1213796.92</v>
      </c>
      <c r="H2038" s="12">
        <v>0.85</v>
      </c>
      <c r="I2038" s="10" t="s">
        <v>1563</v>
      </c>
      <c r="J2038" s="10" t="s">
        <v>1750</v>
      </c>
      <c r="K2038" s="10" t="s">
        <v>0</v>
      </c>
      <c r="L2038" s="35" t="s">
        <v>8370</v>
      </c>
    </row>
    <row r="2039" spans="1:12" s="27" customFormat="1" ht="63.75" x14ac:dyDescent="0.25">
      <c r="A2039" s="10" t="s">
        <v>7677</v>
      </c>
      <c r="B2039" s="16" t="s">
        <v>7678</v>
      </c>
      <c r="C2039" s="24" t="s">
        <v>7679</v>
      </c>
      <c r="D2039" s="34" t="s">
        <v>7680</v>
      </c>
      <c r="E2039" s="11">
        <v>43054</v>
      </c>
      <c r="F2039" s="11">
        <v>43600</v>
      </c>
      <c r="G2039" s="17">
        <v>3180468.75</v>
      </c>
      <c r="H2039" s="12">
        <v>0.85</v>
      </c>
      <c r="I2039" s="10" t="s">
        <v>1588</v>
      </c>
      <c r="J2039" s="10" t="s">
        <v>1757</v>
      </c>
      <c r="K2039" s="10" t="s">
        <v>0</v>
      </c>
      <c r="L2039" s="35" t="s">
        <v>8370</v>
      </c>
    </row>
    <row r="2040" spans="1:12" s="27" customFormat="1" ht="51" x14ac:dyDescent="0.25">
      <c r="A2040" s="10" t="s">
        <v>7689</v>
      </c>
      <c r="B2040" s="16" t="s">
        <v>3108</v>
      </c>
      <c r="C2040" s="24" t="s">
        <v>7690</v>
      </c>
      <c r="D2040" s="34" t="s">
        <v>7691</v>
      </c>
      <c r="E2040" s="11">
        <v>43054</v>
      </c>
      <c r="F2040" s="11">
        <v>43876</v>
      </c>
      <c r="G2040" s="17">
        <v>2270987.77</v>
      </c>
      <c r="H2040" s="12">
        <v>0.85</v>
      </c>
      <c r="I2040" s="10" t="s">
        <v>1583</v>
      </c>
      <c r="J2040" s="10" t="s">
        <v>1759</v>
      </c>
      <c r="K2040" s="10" t="s">
        <v>0</v>
      </c>
      <c r="L2040" s="35" t="s">
        <v>8370</v>
      </c>
    </row>
    <row r="2041" spans="1:12" s="27" customFormat="1" ht="51" x14ac:dyDescent="0.25">
      <c r="A2041" s="10" t="s">
        <v>7758</v>
      </c>
      <c r="B2041" s="16" t="s">
        <v>7905</v>
      </c>
      <c r="C2041" s="24" t="s">
        <v>7906</v>
      </c>
      <c r="D2041" s="34" t="s">
        <v>7907</v>
      </c>
      <c r="E2041" s="11">
        <v>43054</v>
      </c>
      <c r="F2041" s="11">
        <v>43876</v>
      </c>
      <c r="G2041" s="17">
        <v>1477031.94</v>
      </c>
      <c r="H2041" s="12">
        <v>0.85</v>
      </c>
      <c r="I2041" s="10" t="s">
        <v>1564</v>
      </c>
      <c r="J2041" s="10" t="s">
        <v>1751</v>
      </c>
      <c r="K2041" s="10" t="s">
        <v>0</v>
      </c>
      <c r="L2041" s="35" t="s">
        <v>8370</v>
      </c>
    </row>
    <row r="2042" spans="1:12" s="27" customFormat="1" ht="51" x14ac:dyDescent="0.25">
      <c r="A2042" s="10" t="s">
        <v>7764</v>
      </c>
      <c r="B2042" s="16" t="s">
        <v>7919</v>
      </c>
      <c r="C2042" s="24" t="s">
        <v>7920</v>
      </c>
      <c r="D2042" s="34" t="s">
        <v>2836</v>
      </c>
      <c r="E2042" s="11">
        <v>43054</v>
      </c>
      <c r="F2042" s="11">
        <v>43784</v>
      </c>
      <c r="G2042" s="17">
        <v>1842974.64</v>
      </c>
      <c r="H2042" s="12">
        <v>0.85</v>
      </c>
      <c r="I2042" s="10" t="s">
        <v>1563</v>
      </c>
      <c r="J2042" s="10" t="s">
        <v>1750</v>
      </c>
      <c r="K2042" s="10" t="s">
        <v>0</v>
      </c>
      <c r="L2042" s="35" t="s">
        <v>8370</v>
      </c>
    </row>
    <row r="2043" spans="1:12" s="27" customFormat="1" ht="51" x14ac:dyDescent="0.25">
      <c r="A2043" s="10" t="s">
        <v>7765</v>
      </c>
      <c r="B2043" s="16" t="s">
        <v>7921</v>
      </c>
      <c r="C2043" s="24" t="s">
        <v>7922</v>
      </c>
      <c r="D2043" s="34" t="s">
        <v>6051</v>
      </c>
      <c r="E2043" s="11">
        <v>43054</v>
      </c>
      <c r="F2043" s="11">
        <v>43876</v>
      </c>
      <c r="G2043" s="17">
        <v>2539673.75</v>
      </c>
      <c r="H2043" s="12">
        <v>0.85</v>
      </c>
      <c r="I2043" s="10" t="s">
        <v>1563</v>
      </c>
      <c r="J2043" s="10" t="s">
        <v>1750</v>
      </c>
      <c r="K2043" s="10" t="s">
        <v>0</v>
      </c>
      <c r="L2043" s="35" t="s">
        <v>8370</v>
      </c>
    </row>
    <row r="2044" spans="1:12" s="27" customFormat="1" ht="51" x14ac:dyDescent="0.25">
      <c r="A2044" s="10" t="s">
        <v>7767</v>
      </c>
      <c r="B2044" s="16" t="s">
        <v>7923</v>
      </c>
      <c r="C2044" s="24" t="s">
        <v>7924</v>
      </c>
      <c r="D2044" s="34" t="s">
        <v>2836</v>
      </c>
      <c r="E2044" s="11">
        <v>43054</v>
      </c>
      <c r="F2044" s="11">
        <v>43784</v>
      </c>
      <c r="G2044" s="17">
        <v>3840406.25</v>
      </c>
      <c r="H2044" s="12">
        <v>0.85</v>
      </c>
      <c r="I2044" s="10" t="s">
        <v>1563</v>
      </c>
      <c r="J2044" s="10" t="s">
        <v>1750</v>
      </c>
      <c r="K2044" s="10" t="s">
        <v>0</v>
      </c>
      <c r="L2044" s="35" t="s">
        <v>8370</v>
      </c>
    </row>
    <row r="2045" spans="1:12" s="27" customFormat="1" ht="51" x14ac:dyDescent="0.25">
      <c r="A2045" s="10" t="s">
        <v>7768</v>
      </c>
      <c r="B2045" s="16" t="s">
        <v>7925</v>
      </c>
      <c r="C2045" s="24" t="s">
        <v>7926</v>
      </c>
      <c r="D2045" s="34" t="s">
        <v>2836</v>
      </c>
      <c r="E2045" s="11">
        <v>43054</v>
      </c>
      <c r="F2045" s="11">
        <v>43784</v>
      </c>
      <c r="G2045" s="17">
        <v>394489.38</v>
      </c>
      <c r="H2045" s="12">
        <v>0.85</v>
      </c>
      <c r="I2045" s="10" t="s">
        <v>1562</v>
      </c>
      <c r="J2045" s="10" t="s">
        <v>1749</v>
      </c>
      <c r="K2045" s="10" t="s">
        <v>0</v>
      </c>
      <c r="L2045" s="35" t="s">
        <v>8370</v>
      </c>
    </row>
    <row r="2046" spans="1:12" s="27" customFormat="1" ht="63.75" x14ac:dyDescent="0.25">
      <c r="A2046" s="10" t="s">
        <v>7711</v>
      </c>
      <c r="B2046" s="16" t="s">
        <v>7712</v>
      </c>
      <c r="C2046" s="24" t="s">
        <v>7713</v>
      </c>
      <c r="D2046" s="34" t="s">
        <v>2860</v>
      </c>
      <c r="E2046" s="11">
        <v>43054</v>
      </c>
      <c r="F2046" s="11">
        <v>43600</v>
      </c>
      <c r="G2046" s="17">
        <v>2352230.2999999998</v>
      </c>
      <c r="H2046" s="12">
        <v>0.85</v>
      </c>
      <c r="I2046" s="10" t="s">
        <v>8309</v>
      </c>
      <c r="J2046" s="10" t="s">
        <v>1754</v>
      </c>
      <c r="K2046" s="10" t="s">
        <v>0</v>
      </c>
      <c r="L2046" s="35" t="s">
        <v>8372</v>
      </c>
    </row>
    <row r="2047" spans="1:12" s="27" customFormat="1" ht="63.75" x14ac:dyDescent="0.25">
      <c r="A2047" s="10" t="s">
        <v>7731</v>
      </c>
      <c r="B2047" s="16" t="s">
        <v>7732</v>
      </c>
      <c r="C2047" s="24" t="s">
        <v>7733</v>
      </c>
      <c r="D2047" s="34" t="s">
        <v>2860</v>
      </c>
      <c r="E2047" s="11">
        <v>43054</v>
      </c>
      <c r="F2047" s="11">
        <v>43784</v>
      </c>
      <c r="G2047" s="17">
        <v>5138621.92</v>
      </c>
      <c r="H2047" s="12">
        <v>0.85</v>
      </c>
      <c r="I2047" s="10" t="s">
        <v>8222</v>
      </c>
      <c r="J2047" s="10" t="s">
        <v>1757</v>
      </c>
      <c r="K2047" s="10" t="s">
        <v>0</v>
      </c>
      <c r="L2047" s="35" t="s">
        <v>8372</v>
      </c>
    </row>
    <row r="2048" spans="1:12" s="27" customFormat="1" ht="76.5" x14ac:dyDescent="0.25">
      <c r="A2048" s="10" t="s">
        <v>6233</v>
      </c>
      <c r="B2048" s="16" t="s">
        <v>6234</v>
      </c>
      <c r="C2048" s="24" t="s">
        <v>6235</v>
      </c>
      <c r="D2048" s="34" t="s">
        <v>6236</v>
      </c>
      <c r="E2048" s="11">
        <v>43054</v>
      </c>
      <c r="F2048" s="11">
        <v>43600</v>
      </c>
      <c r="G2048" s="17">
        <v>367100</v>
      </c>
      <c r="H2048" s="12">
        <v>0.85</v>
      </c>
      <c r="I2048" s="10" t="s">
        <v>1603</v>
      </c>
      <c r="J2048" s="10" t="s">
        <v>1758</v>
      </c>
      <c r="K2048" s="10" t="s">
        <v>0</v>
      </c>
      <c r="L2048" s="35" t="s">
        <v>8384</v>
      </c>
    </row>
    <row r="2049" spans="1:12" s="27" customFormat="1" ht="63.75" x14ac:dyDescent="0.25">
      <c r="A2049" s="10" t="s">
        <v>6166</v>
      </c>
      <c r="B2049" s="16" t="s">
        <v>6167</v>
      </c>
      <c r="C2049" s="24" t="s">
        <v>6168</v>
      </c>
      <c r="D2049" s="34" t="s">
        <v>6169</v>
      </c>
      <c r="E2049" s="11">
        <v>43055</v>
      </c>
      <c r="F2049" s="11">
        <v>43420</v>
      </c>
      <c r="G2049" s="17">
        <v>141547.79</v>
      </c>
      <c r="H2049" s="12">
        <v>0.85</v>
      </c>
      <c r="I2049" s="10" t="s">
        <v>1563</v>
      </c>
      <c r="J2049" s="10" t="s">
        <v>1750</v>
      </c>
      <c r="K2049" s="10" t="s">
        <v>0</v>
      </c>
      <c r="L2049" s="35" t="s">
        <v>1736</v>
      </c>
    </row>
    <row r="2050" spans="1:12" s="27" customFormat="1" ht="38.25" x14ac:dyDescent="0.25">
      <c r="A2050" s="10" t="s">
        <v>6200</v>
      </c>
      <c r="B2050" s="16" t="s">
        <v>6201</v>
      </c>
      <c r="C2050" s="24" t="s">
        <v>6202</v>
      </c>
      <c r="D2050" s="34"/>
      <c r="E2050" s="11">
        <v>43055</v>
      </c>
      <c r="F2050" s="11">
        <v>43420</v>
      </c>
      <c r="G2050" s="17">
        <v>370000.14</v>
      </c>
      <c r="H2050" s="12">
        <v>0.85</v>
      </c>
      <c r="I2050" s="10" t="s">
        <v>1722</v>
      </c>
      <c r="J2050" s="10" t="s">
        <v>1748</v>
      </c>
      <c r="K2050" s="10" t="s">
        <v>0</v>
      </c>
      <c r="L2050" s="35" t="s">
        <v>1736</v>
      </c>
    </row>
    <row r="2051" spans="1:12" s="27" customFormat="1" ht="89.25" x14ac:dyDescent="0.25">
      <c r="A2051" s="10" t="s">
        <v>6371</v>
      </c>
      <c r="B2051" s="16" t="s">
        <v>6372</v>
      </c>
      <c r="C2051" s="24" t="s">
        <v>6373</v>
      </c>
      <c r="D2051" s="34" t="s">
        <v>6374</v>
      </c>
      <c r="E2051" s="11">
        <v>43055</v>
      </c>
      <c r="F2051" s="11">
        <v>43967</v>
      </c>
      <c r="G2051" s="17">
        <v>27964655.329999998</v>
      </c>
      <c r="H2051" s="12">
        <v>0.85</v>
      </c>
      <c r="I2051" s="10" t="s">
        <v>1563</v>
      </c>
      <c r="J2051" s="10" t="s">
        <v>1750</v>
      </c>
      <c r="K2051" s="10" t="s">
        <v>0</v>
      </c>
      <c r="L2051" s="35" t="s">
        <v>1736</v>
      </c>
    </row>
    <row r="2052" spans="1:12" s="27" customFormat="1" ht="38.25" x14ac:dyDescent="0.25">
      <c r="A2052" s="10" t="s">
        <v>6450</v>
      </c>
      <c r="B2052" s="16" t="s">
        <v>6451</v>
      </c>
      <c r="C2052" s="24" t="s">
        <v>6452</v>
      </c>
      <c r="D2052" s="34" t="s">
        <v>6453</v>
      </c>
      <c r="E2052" s="11">
        <v>43055</v>
      </c>
      <c r="F2052" s="11">
        <v>43175</v>
      </c>
      <c r="G2052" s="17">
        <v>498900</v>
      </c>
      <c r="H2052" s="12">
        <v>0.85</v>
      </c>
      <c r="I2052" s="10" t="s">
        <v>1563</v>
      </c>
      <c r="J2052" s="10" t="s">
        <v>1750</v>
      </c>
      <c r="K2052" s="10" t="s">
        <v>0</v>
      </c>
      <c r="L2052" s="35" t="s">
        <v>1736</v>
      </c>
    </row>
    <row r="2053" spans="1:12" s="27" customFormat="1" ht="38.25" x14ac:dyDescent="0.25">
      <c r="A2053" s="10" t="s">
        <v>6465</v>
      </c>
      <c r="B2053" s="16" t="s">
        <v>6466</v>
      </c>
      <c r="C2053" s="24" t="s">
        <v>6467</v>
      </c>
      <c r="D2053" s="34" t="s">
        <v>6468</v>
      </c>
      <c r="E2053" s="11">
        <v>43055</v>
      </c>
      <c r="F2053" s="11">
        <v>43420</v>
      </c>
      <c r="G2053" s="17">
        <v>204330</v>
      </c>
      <c r="H2053" s="12">
        <v>0.85</v>
      </c>
      <c r="I2053" s="10" t="s">
        <v>1682</v>
      </c>
      <c r="J2053" s="10" t="s">
        <v>1755</v>
      </c>
      <c r="K2053" s="10" t="s">
        <v>0</v>
      </c>
      <c r="L2053" s="35" t="s">
        <v>1736</v>
      </c>
    </row>
    <row r="2054" spans="1:12" s="27" customFormat="1" ht="63.75" x14ac:dyDescent="0.25">
      <c r="A2054" s="10" t="s">
        <v>6492</v>
      </c>
      <c r="B2054" s="16" t="s">
        <v>6493</v>
      </c>
      <c r="C2054" s="24" t="s">
        <v>6494</v>
      </c>
      <c r="D2054" s="34" t="s">
        <v>6495</v>
      </c>
      <c r="E2054" s="11">
        <v>43055</v>
      </c>
      <c r="F2054" s="11">
        <v>43175</v>
      </c>
      <c r="G2054" s="17">
        <v>133676.68</v>
      </c>
      <c r="H2054" s="12">
        <v>0.85</v>
      </c>
      <c r="I2054" s="10" t="s">
        <v>1563</v>
      </c>
      <c r="J2054" s="10" t="s">
        <v>1750</v>
      </c>
      <c r="K2054" s="10" t="s">
        <v>0</v>
      </c>
      <c r="L2054" s="35" t="s">
        <v>1736</v>
      </c>
    </row>
    <row r="2055" spans="1:12" s="27" customFormat="1" ht="89.25" x14ac:dyDescent="0.25">
      <c r="A2055" s="10" t="s">
        <v>6539</v>
      </c>
      <c r="B2055" s="16" t="s">
        <v>6540</v>
      </c>
      <c r="C2055" s="24" t="s">
        <v>6541</v>
      </c>
      <c r="D2055" s="34" t="s">
        <v>6542</v>
      </c>
      <c r="E2055" s="11">
        <v>43055</v>
      </c>
      <c r="F2055" s="11">
        <v>43236</v>
      </c>
      <c r="G2055" s="17">
        <v>287801.15000000002</v>
      </c>
      <c r="H2055" s="12">
        <v>0.85</v>
      </c>
      <c r="I2055" s="10" t="s">
        <v>1585</v>
      </c>
      <c r="J2055" s="10" t="s">
        <v>1760</v>
      </c>
      <c r="K2055" s="10" t="s">
        <v>0</v>
      </c>
      <c r="L2055" s="35" t="s">
        <v>1736</v>
      </c>
    </row>
    <row r="2056" spans="1:12" s="27" customFormat="1" ht="63.75" x14ac:dyDescent="0.25">
      <c r="A2056" s="10" t="s">
        <v>6607</v>
      </c>
      <c r="B2056" s="16" t="s">
        <v>6608</v>
      </c>
      <c r="C2056" s="24" t="s">
        <v>6609</v>
      </c>
      <c r="D2056" s="34" t="s">
        <v>6610</v>
      </c>
      <c r="E2056" s="11">
        <v>43055</v>
      </c>
      <c r="F2056" s="11">
        <v>43236</v>
      </c>
      <c r="G2056" s="17">
        <v>227650</v>
      </c>
      <c r="H2056" s="12">
        <v>0.85</v>
      </c>
      <c r="I2056" s="10" t="s">
        <v>1563</v>
      </c>
      <c r="J2056" s="10" t="s">
        <v>1750</v>
      </c>
      <c r="K2056" s="10" t="s">
        <v>0</v>
      </c>
      <c r="L2056" s="35" t="s">
        <v>1736</v>
      </c>
    </row>
    <row r="2057" spans="1:12" s="27" customFormat="1" ht="51" x14ac:dyDescent="0.25">
      <c r="A2057" s="10" t="s">
        <v>6884</v>
      </c>
      <c r="B2057" s="16" t="s">
        <v>6885</v>
      </c>
      <c r="C2057" s="24" t="s">
        <v>6886</v>
      </c>
      <c r="D2057" s="34" t="s">
        <v>6887</v>
      </c>
      <c r="E2057" s="11">
        <v>43055</v>
      </c>
      <c r="F2057" s="11">
        <v>43450</v>
      </c>
      <c r="G2057" s="17">
        <v>354200.13</v>
      </c>
      <c r="H2057" s="12">
        <v>0.85</v>
      </c>
      <c r="I2057" s="10" t="s">
        <v>1684</v>
      </c>
      <c r="J2057" s="10" t="s">
        <v>1748</v>
      </c>
      <c r="K2057" s="10" t="s">
        <v>0</v>
      </c>
      <c r="L2057" s="35" t="s">
        <v>1736</v>
      </c>
    </row>
    <row r="2058" spans="1:12" s="27" customFormat="1" ht="38.25" x14ac:dyDescent="0.25">
      <c r="A2058" s="10" t="s">
        <v>6903</v>
      </c>
      <c r="B2058" s="16" t="s">
        <v>6904</v>
      </c>
      <c r="C2058" s="24" t="s">
        <v>6905</v>
      </c>
      <c r="D2058" s="34" t="s">
        <v>6906</v>
      </c>
      <c r="E2058" s="11">
        <v>43055</v>
      </c>
      <c r="F2058" s="11">
        <v>43359</v>
      </c>
      <c r="G2058" s="17">
        <v>286850</v>
      </c>
      <c r="H2058" s="12">
        <v>0.85</v>
      </c>
      <c r="I2058" s="10" t="s">
        <v>1603</v>
      </c>
      <c r="J2058" s="10" t="s">
        <v>1758</v>
      </c>
      <c r="K2058" s="10" t="s">
        <v>0</v>
      </c>
      <c r="L2058" s="35" t="s">
        <v>1736</v>
      </c>
    </row>
    <row r="2059" spans="1:12" s="27" customFormat="1" ht="38.25" x14ac:dyDescent="0.25">
      <c r="A2059" s="10" t="s">
        <v>6907</v>
      </c>
      <c r="B2059" s="16" t="s">
        <v>6908</v>
      </c>
      <c r="C2059" s="24" t="s">
        <v>6909</v>
      </c>
      <c r="D2059" s="34" t="s">
        <v>257</v>
      </c>
      <c r="E2059" s="11">
        <v>43055</v>
      </c>
      <c r="F2059" s="11">
        <v>43236</v>
      </c>
      <c r="G2059" s="17">
        <v>355708</v>
      </c>
      <c r="H2059" s="12">
        <v>0.85</v>
      </c>
      <c r="I2059" s="10" t="s">
        <v>1684</v>
      </c>
      <c r="J2059" s="10" t="s">
        <v>1748</v>
      </c>
      <c r="K2059" s="10" t="s">
        <v>0</v>
      </c>
      <c r="L2059" s="35" t="s">
        <v>1736</v>
      </c>
    </row>
    <row r="2060" spans="1:12" s="27" customFormat="1" ht="51" x14ac:dyDescent="0.25">
      <c r="A2060" s="10" t="s">
        <v>6910</v>
      </c>
      <c r="B2060" s="16" t="s">
        <v>6911</v>
      </c>
      <c r="C2060" s="24" t="s">
        <v>6912</v>
      </c>
      <c r="D2060" s="34" t="s">
        <v>6913</v>
      </c>
      <c r="E2060" s="11">
        <v>43055</v>
      </c>
      <c r="F2060" s="11">
        <v>43236</v>
      </c>
      <c r="G2060" s="17">
        <v>574581.6</v>
      </c>
      <c r="H2060" s="12">
        <v>0.85</v>
      </c>
      <c r="I2060" s="10" t="s">
        <v>1589</v>
      </c>
      <c r="J2060" s="10" t="s">
        <v>1761</v>
      </c>
      <c r="K2060" s="10" t="s">
        <v>0</v>
      </c>
      <c r="L2060" s="35" t="s">
        <v>1736</v>
      </c>
    </row>
    <row r="2061" spans="1:12" s="27" customFormat="1" ht="51" x14ac:dyDescent="0.25">
      <c r="A2061" s="10" t="s">
        <v>6917</v>
      </c>
      <c r="B2061" s="16" t="s">
        <v>6918</v>
      </c>
      <c r="C2061" s="24" t="s">
        <v>6919</v>
      </c>
      <c r="D2061" s="34" t="s">
        <v>6395</v>
      </c>
      <c r="E2061" s="11">
        <v>43055</v>
      </c>
      <c r="F2061" s="11">
        <v>43359</v>
      </c>
      <c r="G2061" s="17">
        <v>284543.28999999998</v>
      </c>
      <c r="H2061" s="12">
        <v>0.85</v>
      </c>
      <c r="I2061" s="10" t="s">
        <v>8280</v>
      </c>
      <c r="J2061" s="10" t="s">
        <v>1757</v>
      </c>
      <c r="K2061" s="10" t="s">
        <v>0</v>
      </c>
      <c r="L2061" s="35" t="s">
        <v>1736</v>
      </c>
    </row>
    <row r="2062" spans="1:12" s="27" customFormat="1" ht="102" x14ac:dyDescent="0.25">
      <c r="A2062" s="10" t="s">
        <v>6961</v>
      </c>
      <c r="B2062" s="16" t="s">
        <v>6962</v>
      </c>
      <c r="C2062" s="24" t="s">
        <v>6963</v>
      </c>
      <c r="D2062" s="34" t="s">
        <v>6964</v>
      </c>
      <c r="E2062" s="11">
        <v>43055</v>
      </c>
      <c r="F2062" s="11">
        <v>43540</v>
      </c>
      <c r="G2062" s="17">
        <v>114275.08</v>
      </c>
      <c r="H2062" s="12">
        <v>0.85</v>
      </c>
      <c r="I2062" s="10" t="s">
        <v>1606</v>
      </c>
      <c r="J2062" s="10" t="s">
        <v>1755</v>
      </c>
      <c r="K2062" s="10" t="s">
        <v>0</v>
      </c>
      <c r="L2062" s="35" t="s">
        <v>1736</v>
      </c>
    </row>
    <row r="2063" spans="1:12" s="27" customFormat="1" ht="127.5" x14ac:dyDescent="0.25">
      <c r="A2063" s="10" t="s">
        <v>7204</v>
      </c>
      <c r="B2063" s="16" t="s">
        <v>7205</v>
      </c>
      <c r="C2063" s="24" t="s">
        <v>7206</v>
      </c>
      <c r="D2063" s="34" t="s">
        <v>6378</v>
      </c>
      <c r="E2063" s="11">
        <v>43055</v>
      </c>
      <c r="F2063" s="11">
        <v>43450</v>
      </c>
      <c r="G2063" s="17">
        <v>247337.44</v>
      </c>
      <c r="H2063" s="12">
        <v>0.85</v>
      </c>
      <c r="I2063" s="10" t="s">
        <v>1631</v>
      </c>
      <c r="J2063" s="10" t="s">
        <v>1764</v>
      </c>
      <c r="K2063" s="10" t="s">
        <v>0</v>
      </c>
      <c r="L2063" s="35" t="s">
        <v>1736</v>
      </c>
    </row>
    <row r="2064" spans="1:12" s="27" customFormat="1" ht="38.25" x14ac:dyDescent="0.25">
      <c r="A2064" s="10" t="s">
        <v>7207</v>
      </c>
      <c r="B2064" s="16" t="s">
        <v>7208</v>
      </c>
      <c r="C2064" s="24" t="s">
        <v>7209</v>
      </c>
      <c r="D2064" s="34" t="s">
        <v>6844</v>
      </c>
      <c r="E2064" s="11">
        <v>43055</v>
      </c>
      <c r="F2064" s="11">
        <v>43236</v>
      </c>
      <c r="G2064" s="17">
        <v>114010.39</v>
      </c>
      <c r="H2064" s="12">
        <v>0.85</v>
      </c>
      <c r="I2064" s="10" t="s">
        <v>1684</v>
      </c>
      <c r="J2064" s="10" t="s">
        <v>1748</v>
      </c>
      <c r="K2064" s="10" t="s">
        <v>0</v>
      </c>
      <c r="L2064" s="35" t="s">
        <v>1736</v>
      </c>
    </row>
    <row r="2065" spans="1:12" s="27" customFormat="1" ht="51" x14ac:dyDescent="0.25">
      <c r="A2065" s="10" t="s">
        <v>7230</v>
      </c>
      <c r="B2065" s="16" t="s">
        <v>7231</v>
      </c>
      <c r="C2065" s="24" t="s">
        <v>7232</v>
      </c>
      <c r="D2065" s="34" t="s">
        <v>7233</v>
      </c>
      <c r="E2065" s="11">
        <v>43055</v>
      </c>
      <c r="F2065" s="11">
        <v>43236</v>
      </c>
      <c r="G2065" s="17">
        <v>585175</v>
      </c>
      <c r="H2065" s="12">
        <v>0.85</v>
      </c>
      <c r="I2065" s="10" t="s">
        <v>1613</v>
      </c>
      <c r="J2065" s="10" t="s">
        <v>1754</v>
      </c>
      <c r="K2065" s="10" t="s">
        <v>0</v>
      </c>
      <c r="L2065" s="35" t="s">
        <v>1736</v>
      </c>
    </row>
    <row r="2066" spans="1:12" s="27" customFormat="1" ht="63.75" x14ac:dyDescent="0.25">
      <c r="A2066" s="10" t="s">
        <v>7770</v>
      </c>
      <c r="B2066" s="16" t="s">
        <v>7930</v>
      </c>
      <c r="C2066" s="24" t="s">
        <v>7931</v>
      </c>
      <c r="D2066" s="34" t="s">
        <v>7932</v>
      </c>
      <c r="E2066" s="11">
        <v>43055</v>
      </c>
      <c r="F2066" s="11">
        <v>43267</v>
      </c>
      <c r="G2066" s="17">
        <v>515100</v>
      </c>
      <c r="H2066" s="12">
        <v>0.85</v>
      </c>
      <c r="I2066" s="10" t="s">
        <v>8351</v>
      </c>
      <c r="J2066" s="10" t="s">
        <v>1749</v>
      </c>
      <c r="K2066" s="10" t="s">
        <v>0</v>
      </c>
      <c r="L2066" s="35" t="s">
        <v>1736</v>
      </c>
    </row>
    <row r="2067" spans="1:12" s="27" customFormat="1" ht="76.5" x14ac:dyDescent="0.25">
      <c r="A2067" s="10" t="s">
        <v>7802</v>
      </c>
      <c r="B2067" s="16" t="s">
        <v>8006</v>
      </c>
      <c r="C2067" s="24" t="s">
        <v>8007</v>
      </c>
      <c r="D2067" s="34" t="s">
        <v>8008</v>
      </c>
      <c r="E2067" s="11">
        <v>43055</v>
      </c>
      <c r="F2067" s="11">
        <v>43512</v>
      </c>
      <c r="G2067" s="17">
        <v>475317.62</v>
      </c>
      <c r="H2067" s="12">
        <v>0.85</v>
      </c>
      <c r="I2067" s="10" t="s">
        <v>1688</v>
      </c>
      <c r="J2067" s="10" t="s">
        <v>1767</v>
      </c>
      <c r="K2067" s="10" t="s">
        <v>0</v>
      </c>
      <c r="L2067" s="35" t="s">
        <v>1736</v>
      </c>
    </row>
    <row r="2068" spans="1:12" s="27" customFormat="1" ht="114.75" x14ac:dyDescent="0.25">
      <c r="A2068" s="10" t="s">
        <v>7808</v>
      </c>
      <c r="B2068" s="16" t="s">
        <v>8021</v>
      </c>
      <c r="C2068" s="24" t="s">
        <v>8022</v>
      </c>
      <c r="D2068" s="34" t="s">
        <v>8023</v>
      </c>
      <c r="E2068" s="11">
        <v>43055</v>
      </c>
      <c r="F2068" s="11">
        <v>43175</v>
      </c>
      <c r="G2068" s="17">
        <v>460294.05</v>
      </c>
      <c r="H2068" s="12">
        <v>0.85</v>
      </c>
      <c r="I2068" s="10" t="s">
        <v>1678</v>
      </c>
      <c r="J2068" s="10" t="s">
        <v>1761</v>
      </c>
      <c r="K2068" s="10" t="s">
        <v>0</v>
      </c>
      <c r="L2068" s="35" t="s">
        <v>1736</v>
      </c>
    </row>
    <row r="2069" spans="1:12" s="27" customFormat="1" ht="89.25" x14ac:dyDescent="0.25">
      <c r="A2069" s="10" t="s">
        <v>7819</v>
      </c>
      <c r="B2069" s="16" t="s">
        <v>8047</v>
      </c>
      <c r="C2069" s="24" t="s">
        <v>8048</v>
      </c>
      <c r="D2069" s="34" t="s">
        <v>8049</v>
      </c>
      <c r="E2069" s="11">
        <v>43055</v>
      </c>
      <c r="F2069" s="11">
        <v>43328</v>
      </c>
      <c r="G2069" s="17">
        <v>579679</v>
      </c>
      <c r="H2069" s="12">
        <v>0.85</v>
      </c>
      <c r="I2069" s="10" t="s">
        <v>1621</v>
      </c>
      <c r="J2069" s="10" t="s">
        <v>1752</v>
      </c>
      <c r="K2069" s="10" t="s">
        <v>0</v>
      </c>
      <c r="L2069" s="35" t="s">
        <v>1736</v>
      </c>
    </row>
    <row r="2070" spans="1:12" s="27" customFormat="1" ht="76.5" x14ac:dyDescent="0.25">
      <c r="A2070" s="10" t="s">
        <v>7820</v>
      </c>
      <c r="B2070" s="16" t="s">
        <v>8050</v>
      </c>
      <c r="C2070" s="24" t="s">
        <v>8051</v>
      </c>
      <c r="D2070" s="34" t="s">
        <v>8052</v>
      </c>
      <c r="E2070" s="11">
        <v>43055</v>
      </c>
      <c r="F2070" s="11">
        <v>43571</v>
      </c>
      <c r="G2070" s="17">
        <v>393867</v>
      </c>
      <c r="H2070" s="12">
        <v>0.85</v>
      </c>
      <c r="I2070" s="10" t="s">
        <v>1568</v>
      </c>
      <c r="J2070" s="10" t="s">
        <v>1753</v>
      </c>
      <c r="K2070" s="10" t="s">
        <v>0</v>
      </c>
      <c r="L2070" s="35" t="s">
        <v>1736</v>
      </c>
    </row>
    <row r="2071" spans="1:12" s="27" customFormat="1" ht="76.5" x14ac:dyDescent="0.25">
      <c r="A2071" s="10" t="s">
        <v>7841</v>
      </c>
      <c r="B2071" s="16" t="s">
        <v>8099</v>
      </c>
      <c r="C2071" s="24" t="s">
        <v>8100</v>
      </c>
      <c r="D2071" s="34" t="s">
        <v>8101</v>
      </c>
      <c r="E2071" s="11">
        <v>43055</v>
      </c>
      <c r="F2071" s="11">
        <v>43512</v>
      </c>
      <c r="G2071" s="17">
        <v>414915.7</v>
      </c>
      <c r="H2071" s="12">
        <v>0.85</v>
      </c>
      <c r="I2071" s="10" t="s">
        <v>8356</v>
      </c>
      <c r="J2071" s="10" t="s">
        <v>1768</v>
      </c>
      <c r="K2071" s="10" t="s">
        <v>0</v>
      </c>
      <c r="L2071" s="35" t="s">
        <v>1736</v>
      </c>
    </row>
    <row r="2072" spans="1:12" s="27" customFormat="1" ht="76.5" x14ac:dyDescent="0.25">
      <c r="A2072" s="10" t="s">
        <v>7844</v>
      </c>
      <c r="B2072" s="16" t="s">
        <v>8104</v>
      </c>
      <c r="C2072" s="24" t="s">
        <v>8105</v>
      </c>
      <c r="D2072" s="34" t="s">
        <v>8106</v>
      </c>
      <c r="E2072" s="11">
        <v>43055</v>
      </c>
      <c r="F2072" s="11">
        <v>43601</v>
      </c>
      <c r="G2072" s="17">
        <v>400260</v>
      </c>
      <c r="H2072" s="12">
        <v>0.85</v>
      </c>
      <c r="I2072" s="10" t="s">
        <v>1563</v>
      </c>
      <c r="J2072" s="10" t="s">
        <v>1750</v>
      </c>
      <c r="K2072" s="10" t="s">
        <v>0</v>
      </c>
      <c r="L2072" s="35" t="s">
        <v>1736</v>
      </c>
    </row>
    <row r="2073" spans="1:12" s="27" customFormat="1" ht="76.5" x14ac:dyDescent="0.25">
      <c r="A2073" s="10" t="s">
        <v>7851</v>
      </c>
      <c r="B2073" s="16" t="s">
        <v>8119</v>
      </c>
      <c r="C2073" s="24" t="s">
        <v>7726</v>
      </c>
      <c r="D2073" s="34" t="s">
        <v>8120</v>
      </c>
      <c r="E2073" s="11">
        <v>43055</v>
      </c>
      <c r="F2073" s="11">
        <v>43420</v>
      </c>
      <c r="G2073" s="17">
        <v>364000</v>
      </c>
      <c r="H2073" s="12">
        <v>0.85</v>
      </c>
      <c r="I2073" s="10" t="s">
        <v>1563</v>
      </c>
      <c r="J2073" s="10" t="s">
        <v>1750</v>
      </c>
      <c r="K2073" s="10" t="s">
        <v>0</v>
      </c>
      <c r="L2073" s="35" t="s">
        <v>1736</v>
      </c>
    </row>
    <row r="2074" spans="1:12" s="27" customFormat="1" ht="38.25" x14ac:dyDescent="0.25">
      <c r="A2074" s="10" t="s">
        <v>7859</v>
      </c>
      <c r="B2074" s="16" t="s">
        <v>5903</v>
      </c>
      <c r="C2074" s="24" t="s">
        <v>8139</v>
      </c>
      <c r="D2074" s="34" t="s">
        <v>8140</v>
      </c>
      <c r="E2074" s="11">
        <v>43055</v>
      </c>
      <c r="F2074" s="11">
        <v>43236</v>
      </c>
      <c r="G2074" s="17">
        <v>312400</v>
      </c>
      <c r="H2074" s="12">
        <v>0.85</v>
      </c>
      <c r="I2074" s="10" t="s">
        <v>1563</v>
      </c>
      <c r="J2074" s="10" t="s">
        <v>1750</v>
      </c>
      <c r="K2074" s="10" t="s">
        <v>0</v>
      </c>
      <c r="L2074" s="35" t="s">
        <v>1736</v>
      </c>
    </row>
    <row r="2075" spans="1:12" s="27" customFormat="1" ht="51" x14ac:dyDescent="0.25">
      <c r="A2075" s="10" t="s">
        <v>6148</v>
      </c>
      <c r="B2075" s="16" t="s">
        <v>6149</v>
      </c>
      <c r="C2075" s="24" t="s">
        <v>6129</v>
      </c>
      <c r="D2075" s="34" t="s">
        <v>6150</v>
      </c>
      <c r="E2075" s="11">
        <v>43056</v>
      </c>
      <c r="F2075" s="11">
        <v>43268</v>
      </c>
      <c r="G2075" s="17">
        <v>696326</v>
      </c>
      <c r="H2075" s="12">
        <v>0.85</v>
      </c>
      <c r="I2075" s="10" t="s">
        <v>8272</v>
      </c>
      <c r="J2075" s="10" t="s">
        <v>1759</v>
      </c>
      <c r="K2075" s="10" t="s">
        <v>0</v>
      </c>
      <c r="L2075" s="35" t="s">
        <v>1736</v>
      </c>
    </row>
    <row r="2076" spans="1:12" s="27" customFormat="1" ht="51" x14ac:dyDescent="0.25">
      <c r="A2076" s="10" t="s">
        <v>6179</v>
      </c>
      <c r="B2076" s="16" t="s">
        <v>6180</v>
      </c>
      <c r="C2076" s="24" t="s">
        <v>6181</v>
      </c>
      <c r="D2076" s="34" t="s">
        <v>6182</v>
      </c>
      <c r="E2076" s="11">
        <v>43056</v>
      </c>
      <c r="F2076" s="11">
        <v>43360</v>
      </c>
      <c r="G2076" s="17">
        <v>474392.04</v>
      </c>
      <c r="H2076" s="12">
        <v>0.85</v>
      </c>
      <c r="I2076" s="10" t="s">
        <v>1563</v>
      </c>
      <c r="J2076" s="10" t="s">
        <v>1750</v>
      </c>
      <c r="K2076" s="10" t="s">
        <v>0</v>
      </c>
      <c r="L2076" s="35" t="s">
        <v>1736</v>
      </c>
    </row>
    <row r="2077" spans="1:12" s="27" customFormat="1" ht="51" x14ac:dyDescent="0.25">
      <c r="A2077" s="10" t="s">
        <v>6196</v>
      </c>
      <c r="B2077" s="16" t="s">
        <v>6197</v>
      </c>
      <c r="C2077" s="24" t="s">
        <v>6198</v>
      </c>
      <c r="D2077" s="34" t="s">
        <v>6199</v>
      </c>
      <c r="E2077" s="11">
        <v>43056</v>
      </c>
      <c r="F2077" s="11">
        <v>43451</v>
      </c>
      <c r="G2077" s="17">
        <v>238199.25</v>
      </c>
      <c r="H2077" s="12">
        <v>0.85</v>
      </c>
      <c r="I2077" s="10" t="s">
        <v>1563</v>
      </c>
      <c r="J2077" s="10" t="s">
        <v>1750</v>
      </c>
      <c r="K2077" s="10" t="s">
        <v>0</v>
      </c>
      <c r="L2077" s="35" t="s">
        <v>1736</v>
      </c>
    </row>
    <row r="2078" spans="1:12" s="27" customFormat="1" ht="51" x14ac:dyDescent="0.25">
      <c r="A2078" s="10" t="s">
        <v>6213</v>
      </c>
      <c r="B2078" s="16" t="s">
        <v>6214</v>
      </c>
      <c r="C2078" s="24" t="s">
        <v>6215</v>
      </c>
      <c r="D2078" s="34" t="s">
        <v>6216</v>
      </c>
      <c r="E2078" s="11">
        <v>43056</v>
      </c>
      <c r="F2078" s="11">
        <v>43329</v>
      </c>
      <c r="G2078" s="17">
        <v>385453.62</v>
      </c>
      <c r="H2078" s="12">
        <v>0.85</v>
      </c>
      <c r="I2078" s="10" t="s">
        <v>1643</v>
      </c>
      <c r="J2078" s="10" t="s">
        <v>1763</v>
      </c>
      <c r="K2078" s="10" t="s">
        <v>0</v>
      </c>
      <c r="L2078" s="35" t="s">
        <v>1736</v>
      </c>
    </row>
    <row r="2079" spans="1:12" s="27" customFormat="1" ht="51" x14ac:dyDescent="0.25">
      <c r="A2079" s="10" t="s">
        <v>6322</v>
      </c>
      <c r="B2079" s="16" t="s">
        <v>6323</v>
      </c>
      <c r="C2079" s="24" t="s">
        <v>6324</v>
      </c>
      <c r="D2079" s="34" t="s">
        <v>6325</v>
      </c>
      <c r="E2079" s="11">
        <v>43056</v>
      </c>
      <c r="F2079" s="11">
        <v>43421</v>
      </c>
      <c r="G2079" s="17">
        <v>342921.84</v>
      </c>
      <c r="H2079" s="12">
        <v>0.85</v>
      </c>
      <c r="I2079" s="10" t="s">
        <v>1610</v>
      </c>
      <c r="J2079" s="10" t="s">
        <v>1765</v>
      </c>
      <c r="K2079" s="10" t="s">
        <v>0</v>
      </c>
      <c r="L2079" s="35" t="s">
        <v>1736</v>
      </c>
    </row>
    <row r="2080" spans="1:12" s="27" customFormat="1" ht="51" x14ac:dyDescent="0.25">
      <c r="A2080" s="10" t="s">
        <v>6409</v>
      </c>
      <c r="B2080" s="16" t="s">
        <v>6410</v>
      </c>
      <c r="C2080" s="24" t="s">
        <v>6411</v>
      </c>
      <c r="D2080" s="34" t="s">
        <v>6412</v>
      </c>
      <c r="E2080" s="11">
        <v>43056</v>
      </c>
      <c r="F2080" s="11">
        <v>43237</v>
      </c>
      <c r="G2080" s="17">
        <v>270382.38</v>
      </c>
      <c r="H2080" s="12">
        <v>0.85</v>
      </c>
      <c r="I2080" s="10" t="s">
        <v>1589</v>
      </c>
      <c r="J2080" s="10" t="s">
        <v>1761</v>
      </c>
      <c r="K2080" s="10" t="s">
        <v>0</v>
      </c>
      <c r="L2080" s="35" t="s">
        <v>1736</v>
      </c>
    </row>
    <row r="2081" spans="1:12" s="27" customFormat="1" ht="38.25" x14ac:dyDescent="0.25">
      <c r="A2081" s="10" t="s">
        <v>6454</v>
      </c>
      <c r="B2081" s="16" t="s">
        <v>6455</v>
      </c>
      <c r="C2081" s="24" t="s">
        <v>6456</v>
      </c>
      <c r="D2081" s="34" t="s">
        <v>6457</v>
      </c>
      <c r="E2081" s="11">
        <v>43056</v>
      </c>
      <c r="F2081" s="11">
        <v>43421</v>
      </c>
      <c r="G2081" s="17">
        <v>502950</v>
      </c>
      <c r="H2081" s="12">
        <v>0.85</v>
      </c>
      <c r="I2081" s="10" t="s">
        <v>8223</v>
      </c>
      <c r="J2081" s="10" t="s">
        <v>1752</v>
      </c>
      <c r="K2081" s="10" t="s">
        <v>0</v>
      </c>
      <c r="L2081" s="35" t="s">
        <v>1736</v>
      </c>
    </row>
    <row r="2082" spans="1:12" s="27" customFormat="1" ht="38.25" x14ac:dyDescent="0.25">
      <c r="A2082" s="10" t="s">
        <v>6469</v>
      </c>
      <c r="B2082" s="16" t="s">
        <v>6470</v>
      </c>
      <c r="C2082" s="24" t="s">
        <v>6471</v>
      </c>
      <c r="D2082" s="34" t="s">
        <v>6472</v>
      </c>
      <c r="E2082" s="11">
        <v>43056</v>
      </c>
      <c r="F2082" s="11">
        <v>43513</v>
      </c>
      <c r="G2082" s="17">
        <v>630825</v>
      </c>
      <c r="H2082" s="12">
        <v>0.85</v>
      </c>
      <c r="I2082" s="10" t="s">
        <v>1596</v>
      </c>
      <c r="J2082" s="10" t="s">
        <v>1761</v>
      </c>
      <c r="K2082" s="10" t="s">
        <v>0</v>
      </c>
      <c r="L2082" s="35" t="s">
        <v>1736</v>
      </c>
    </row>
    <row r="2083" spans="1:12" s="27" customFormat="1" ht="38.25" x14ac:dyDescent="0.25">
      <c r="A2083" s="10" t="s">
        <v>6484</v>
      </c>
      <c r="B2083" s="16" t="s">
        <v>6485</v>
      </c>
      <c r="C2083" s="24" t="s">
        <v>6486</v>
      </c>
      <c r="D2083" s="34" t="s">
        <v>6487</v>
      </c>
      <c r="E2083" s="11">
        <v>43056</v>
      </c>
      <c r="F2083" s="11">
        <v>43360</v>
      </c>
      <c r="G2083" s="17">
        <v>280140.77</v>
      </c>
      <c r="H2083" s="12">
        <v>0.85</v>
      </c>
      <c r="I2083" s="10" t="s">
        <v>1563</v>
      </c>
      <c r="J2083" s="10" t="s">
        <v>1750</v>
      </c>
      <c r="K2083" s="10" t="s">
        <v>0</v>
      </c>
      <c r="L2083" s="35" t="s">
        <v>1736</v>
      </c>
    </row>
    <row r="2084" spans="1:12" s="27" customFormat="1" ht="89.25" x14ac:dyDescent="0.25">
      <c r="A2084" s="10" t="s">
        <v>6603</v>
      </c>
      <c r="B2084" s="16" t="s">
        <v>6604</v>
      </c>
      <c r="C2084" s="24" t="s">
        <v>6605</v>
      </c>
      <c r="D2084" s="34" t="s">
        <v>6606</v>
      </c>
      <c r="E2084" s="11">
        <v>43056</v>
      </c>
      <c r="F2084" s="11">
        <v>43298</v>
      </c>
      <c r="G2084" s="17">
        <v>345000</v>
      </c>
      <c r="H2084" s="12">
        <v>0.85</v>
      </c>
      <c r="I2084" s="10" t="s">
        <v>1684</v>
      </c>
      <c r="J2084" s="10" t="s">
        <v>1748</v>
      </c>
      <c r="K2084" s="10" t="s">
        <v>0</v>
      </c>
      <c r="L2084" s="35" t="s">
        <v>1736</v>
      </c>
    </row>
    <row r="2085" spans="1:12" s="27" customFormat="1" ht="63.75" x14ac:dyDescent="0.25">
      <c r="A2085" s="10" t="s">
        <v>6633</v>
      </c>
      <c r="B2085" s="16" t="s">
        <v>6634</v>
      </c>
      <c r="C2085" s="24" t="s">
        <v>6418</v>
      </c>
      <c r="D2085" s="34" t="s">
        <v>6635</v>
      </c>
      <c r="E2085" s="11">
        <v>43056</v>
      </c>
      <c r="F2085" s="11">
        <v>43421</v>
      </c>
      <c r="G2085" s="17">
        <v>417500</v>
      </c>
      <c r="H2085" s="12">
        <v>0.85</v>
      </c>
      <c r="I2085" s="10" t="s">
        <v>1621</v>
      </c>
      <c r="J2085" s="10" t="s">
        <v>1752</v>
      </c>
      <c r="K2085" s="10" t="s">
        <v>0</v>
      </c>
      <c r="L2085" s="35" t="s">
        <v>1736</v>
      </c>
    </row>
    <row r="2086" spans="1:12" s="27" customFormat="1" ht="38.25" x14ac:dyDescent="0.25">
      <c r="A2086" s="10" t="s">
        <v>6644</v>
      </c>
      <c r="B2086" s="16" t="s">
        <v>6645</v>
      </c>
      <c r="C2086" s="24" t="s">
        <v>6646</v>
      </c>
      <c r="D2086" s="34" t="s">
        <v>257</v>
      </c>
      <c r="E2086" s="11">
        <v>43056</v>
      </c>
      <c r="F2086" s="11">
        <v>43482</v>
      </c>
      <c r="G2086" s="17">
        <v>353492.94</v>
      </c>
      <c r="H2086" s="12">
        <v>0.85</v>
      </c>
      <c r="I2086" s="10" t="s">
        <v>1563</v>
      </c>
      <c r="J2086" s="10" t="s">
        <v>1750</v>
      </c>
      <c r="K2086" s="10" t="s">
        <v>0</v>
      </c>
      <c r="L2086" s="35" t="s">
        <v>1736</v>
      </c>
    </row>
    <row r="2087" spans="1:12" s="27" customFormat="1" ht="38.25" x14ac:dyDescent="0.25">
      <c r="A2087" s="10" t="s">
        <v>6684</v>
      </c>
      <c r="B2087" s="16" t="s">
        <v>6685</v>
      </c>
      <c r="C2087" s="24" t="s">
        <v>6686</v>
      </c>
      <c r="D2087" s="34" t="s">
        <v>257</v>
      </c>
      <c r="E2087" s="11">
        <v>43056</v>
      </c>
      <c r="F2087" s="11">
        <v>43421</v>
      </c>
      <c r="G2087" s="17">
        <v>122240</v>
      </c>
      <c r="H2087" s="12">
        <v>0.85</v>
      </c>
      <c r="I2087" s="10" t="s">
        <v>1563</v>
      </c>
      <c r="J2087" s="10" t="s">
        <v>1750</v>
      </c>
      <c r="K2087" s="10" t="s">
        <v>0</v>
      </c>
      <c r="L2087" s="35" t="s">
        <v>1736</v>
      </c>
    </row>
    <row r="2088" spans="1:12" s="27" customFormat="1" ht="38.25" x14ac:dyDescent="0.25">
      <c r="A2088" s="10" t="s">
        <v>6687</v>
      </c>
      <c r="B2088" s="16" t="s">
        <v>6688</v>
      </c>
      <c r="C2088" s="24" t="s">
        <v>6689</v>
      </c>
      <c r="D2088" s="34" t="s">
        <v>257</v>
      </c>
      <c r="E2088" s="11">
        <v>43056</v>
      </c>
      <c r="F2088" s="11">
        <v>43237</v>
      </c>
      <c r="G2088" s="17">
        <v>475388</v>
      </c>
      <c r="H2088" s="12">
        <v>0.85</v>
      </c>
      <c r="I2088" s="10" t="s">
        <v>8186</v>
      </c>
      <c r="J2088" s="10" t="s">
        <v>1757</v>
      </c>
      <c r="K2088" s="10" t="s">
        <v>0</v>
      </c>
      <c r="L2088" s="35" t="s">
        <v>1736</v>
      </c>
    </row>
    <row r="2089" spans="1:12" s="27" customFormat="1" ht="51" x14ac:dyDescent="0.25">
      <c r="A2089" s="10" t="s">
        <v>6697</v>
      </c>
      <c r="B2089" s="16" t="s">
        <v>6698</v>
      </c>
      <c r="C2089" s="24" t="s">
        <v>6699</v>
      </c>
      <c r="D2089" s="34" t="s">
        <v>6700</v>
      </c>
      <c r="E2089" s="11">
        <v>43056</v>
      </c>
      <c r="F2089" s="11">
        <v>43237</v>
      </c>
      <c r="G2089" s="17">
        <v>193185</v>
      </c>
      <c r="H2089" s="12">
        <v>0.85</v>
      </c>
      <c r="I2089" s="10" t="s">
        <v>1617</v>
      </c>
      <c r="J2089" s="10" t="s">
        <v>1756</v>
      </c>
      <c r="K2089" s="10" t="s">
        <v>0</v>
      </c>
      <c r="L2089" s="35" t="s">
        <v>1736</v>
      </c>
    </row>
    <row r="2090" spans="1:12" s="27" customFormat="1" ht="38.25" x14ac:dyDescent="0.25">
      <c r="A2090" s="10" t="s">
        <v>6767</v>
      </c>
      <c r="B2090" s="16" t="s">
        <v>6768</v>
      </c>
      <c r="C2090" s="24" t="s">
        <v>6769</v>
      </c>
      <c r="D2090" s="34" t="s">
        <v>6770</v>
      </c>
      <c r="E2090" s="11">
        <v>43056</v>
      </c>
      <c r="F2090" s="11">
        <v>43237</v>
      </c>
      <c r="G2090" s="17">
        <v>393531.36</v>
      </c>
      <c r="H2090" s="12">
        <v>0.85</v>
      </c>
      <c r="I2090" s="10" t="s">
        <v>1640</v>
      </c>
      <c r="J2090" s="10" t="s">
        <v>1752</v>
      </c>
      <c r="K2090" s="10" t="s">
        <v>0</v>
      </c>
      <c r="L2090" s="35" t="s">
        <v>1736</v>
      </c>
    </row>
    <row r="2091" spans="1:12" s="27" customFormat="1" ht="51" x14ac:dyDescent="0.25">
      <c r="A2091" s="10" t="s">
        <v>6942</v>
      </c>
      <c r="B2091" s="16" t="s">
        <v>6943</v>
      </c>
      <c r="C2091" s="24" t="s">
        <v>6944</v>
      </c>
      <c r="D2091" s="34" t="s">
        <v>257</v>
      </c>
      <c r="E2091" s="11">
        <v>43056</v>
      </c>
      <c r="F2091" s="11">
        <v>43237</v>
      </c>
      <c r="G2091" s="17">
        <v>212740</v>
      </c>
      <c r="H2091" s="12">
        <v>0.85</v>
      </c>
      <c r="I2091" s="10" t="s">
        <v>1661</v>
      </c>
      <c r="J2091" s="10" t="s">
        <v>1764</v>
      </c>
      <c r="K2091" s="10" t="s">
        <v>0</v>
      </c>
      <c r="L2091" s="35" t="s">
        <v>1736</v>
      </c>
    </row>
    <row r="2092" spans="1:12" s="27" customFormat="1" ht="51" x14ac:dyDescent="0.25">
      <c r="A2092" s="10" t="s">
        <v>7003</v>
      </c>
      <c r="B2092" s="16" t="s">
        <v>7004</v>
      </c>
      <c r="C2092" s="24" t="s">
        <v>7005</v>
      </c>
      <c r="D2092" s="34" t="s">
        <v>257</v>
      </c>
      <c r="E2092" s="11">
        <v>43056</v>
      </c>
      <c r="F2092" s="11">
        <v>43421</v>
      </c>
      <c r="G2092" s="17">
        <v>299865.87</v>
      </c>
      <c r="H2092" s="12">
        <v>0.85</v>
      </c>
      <c r="I2092" s="10" t="s">
        <v>1563</v>
      </c>
      <c r="J2092" s="10" t="s">
        <v>1750</v>
      </c>
      <c r="K2092" s="10" t="s">
        <v>0</v>
      </c>
      <c r="L2092" s="35" t="s">
        <v>1736</v>
      </c>
    </row>
    <row r="2093" spans="1:12" s="27" customFormat="1" ht="76.5" x14ac:dyDescent="0.25">
      <c r="A2093" s="10" t="s">
        <v>7057</v>
      </c>
      <c r="B2093" s="16" t="s">
        <v>7058</v>
      </c>
      <c r="C2093" s="24" t="s">
        <v>7059</v>
      </c>
      <c r="D2093" s="34" t="s">
        <v>257</v>
      </c>
      <c r="E2093" s="11">
        <v>43056</v>
      </c>
      <c r="F2093" s="11">
        <v>43602</v>
      </c>
      <c r="G2093" s="17">
        <v>162195.03</v>
      </c>
      <c r="H2093" s="12">
        <v>0.85</v>
      </c>
      <c r="I2093" s="10" t="s">
        <v>1563</v>
      </c>
      <c r="J2093" s="10" t="s">
        <v>1750</v>
      </c>
      <c r="K2093" s="10" t="s">
        <v>0</v>
      </c>
      <c r="L2093" s="35" t="s">
        <v>1736</v>
      </c>
    </row>
    <row r="2094" spans="1:12" s="27" customFormat="1" ht="63.75" x14ac:dyDescent="0.25">
      <c r="A2094" s="10" t="s">
        <v>7254</v>
      </c>
      <c r="B2094" s="16" t="s">
        <v>7255</v>
      </c>
      <c r="C2094" s="24" t="s">
        <v>7256</v>
      </c>
      <c r="D2094" s="34" t="s">
        <v>7257</v>
      </c>
      <c r="E2094" s="11">
        <v>43056</v>
      </c>
      <c r="F2094" s="11">
        <v>43298</v>
      </c>
      <c r="G2094" s="17">
        <v>354680</v>
      </c>
      <c r="H2094" s="12">
        <v>0.85</v>
      </c>
      <c r="I2094" s="10" t="s">
        <v>1563</v>
      </c>
      <c r="J2094" s="10" t="s">
        <v>1750</v>
      </c>
      <c r="K2094" s="10" t="s">
        <v>0</v>
      </c>
      <c r="L2094" s="35" t="s">
        <v>1736</v>
      </c>
    </row>
    <row r="2095" spans="1:12" s="27" customFormat="1" ht="127.5" x14ac:dyDescent="0.25">
      <c r="A2095" s="10" t="s">
        <v>7630</v>
      </c>
      <c r="B2095" s="16" t="s">
        <v>7631</v>
      </c>
      <c r="C2095" s="24" t="s">
        <v>7632</v>
      </c>
      <c r="D2095" s="34" t="s">
        <v>7633</v>
      </c>
      <c r="E2095" s="11">
        <v>43056</v>
      </c>
      <c r="F2095" s="11">
        <v>43541</v>
      </c>
      <c r="G2095" s="17">
        <v>307250</v>
      </c>
      <c r="H2095" s="12">
        <v>0.85</v>
      </c>
      <c r="I2095" s="10" t="s">
        <v>1565</v>
      </c>
      <c r="J2095" s="10" t="s">
        <v>1752</v>
      </c>
      <c r="K2095" s="10" t="s">
        <v>0</v>
      </c>
      <c r="L2095" s="35" t="s">
        <v>1736</v>
      </c>
    </row>
    <row r="2096" spans="1:12" s="27" customFormat="1" ht="51" x14ac:dyDescent="0.25">
      <c r="A2096" s="10" t="s">
        <v>7655</v>
      </c>
      <c r="B2096" s="16" t="s">
        <v>7656</v>
      </c>
      <c r="C2096" s="24" t="s">
        <v>7657</v>
      </c>
      <c r="D2096" s="34"/>
      <c r="E2096" s="11">
        <v>43056</v>
      </c>
      <c r="F2096" s="11">
        <v>43482</v>
      </c>
      <c r="G2096" s="17">
        <v>259200</v>
      </c>
      <c r="H2096" s="12">
        <v>0.85</v>
      </c>
      <c r="I2096" s="10" t="s">
        <v>1563</v>
      </c>
      <c r="J2096" s="10" t="s">
        <v>1750</v>
      </c>
      <c r="K2096" s="10" t="s">
        <v>0</v>
      </c>
      <c r="L2096" s="35" t="s">
        <v>1736</v>
      </c>
    </row>
    <row r="2097" spans="1:12" s="27" customFormat="1" ht="127.5" x14ac:dyDescent="0.25">
      <c r="A2097" s="10" t="s">
        <v>7673</v>
      </c>
      <c r="B2097" s="16" t="s">
        <v>7674</v>
      </c>
      <c r="C2097" s="24" t="s">
        <v>7675</v>
      </c>
      <c r="D2097" s="34" t="s">
        <v>7676</v>
      </c>
      <c r="E2097" s="11">
        <v>43056</v>
      </c>
      <c r="F2097" s="11">
        <v>43541</v>
      </c>
      <c r="G2097" s="17">
        <v>354400</v>
      </c>
      <c r="H2097" s="12">
        <v>0.85</v>
      </c>
      <c r="I2097" s="10" t="s">
        <v>1563</v>
      </c>
      <c r="J2097" s="10" t="s">
        <v>1750</v>
      </c>
      <c r="K2097" s="10" t="s">
        <v>0</v>
      </c>
      <c r="L2097" s="35" t="s">
        <v>1736</v>
      </c>
    </row>
    <row r="2098" spans="1:12" s="27" customFormat="1" ht="63.75" x14ac:dyDescent="0.25">
      <c r="A2098" s="10" t="s">
        <v>7812</v>
      </c>
      <c r="B2098" s="16" t="s">
        <v>8030</v>
      </c>
      <c r="C2098" s="24" t="s">
        <v>8031</v>
      </c>
      <c r="D2098" s="34" t="s">
        <v>8032</v>
      </c>
      <c r="E2098" s="11">
        <v>43056</v>
      </c>
      <c r="F2098" s="11">
        <v>43237</v>
      </c>
      <c r="G2098" s="17">
        <v>281128.44</v>
      </c>
      <c r="H2098" s="12">
        <v>0.85</v>
      </c>
      <c r="I2098" s="10" t="s">
        <v>1567</v>
      </c>
      <c r="J2098" s="10" t="s">
        <v>1749</v>
      </c>
      <c r="K2098" s="10" t="s">
        <v>0</v>
      </c>
      <c r="L2098" s="35" t="s">
        <v>1736</v>
      </c>
    </row>
    <row r="2099" spans="1:12" s="27" customFormat="1" ht="127.5" x14ac:dyDescent="0.25">
      <c r="A2099" s="10" t="s">
        <v>6420</v>
      </c>
      <c r="B2099" s="16" t="s">
        <v>6421</v>
      </c>
      <c r="C2099" s="24" t="s">
        <v>6422</v>
      </c>
      <c r="D2099" s="34" t="s">
        <v>6422</v>
      </c>
      <c r="E2099" s="11">
        <v>43056</v>
      </c>
      <c r="F2099" s="11">
        <v>43482</v>
      </c>
      <c r="G2099" s="17">
        <v>651104.44999999995</v>
      </c>
      <c r="H2099" s="12">
        <v>0.85</v>
      </c>
      <c r="I2099" s="10" t="s">
        <v>1629</v>
      </c>
      <c r="J2099" s="10" t="s">
        <v>1758</v>
      </c>
      <c r="K2099" s="10" t="s">
        <v>0</v>
      </c>
      <c r="L2099" s="35" t="s">
        <v>8374</v>
      </c>
    </row>
    <row r="2100" spans="1:12" s="27" customFormat="1" ht="63.75" x14ac:dyDescent="0.25">
      <c r="A2100" s="10" t="s">
        <v>7719</v>
      </c>
      <c r="B2100" s="16" t="s">
        <v>7720</v>
      </c>
      <c r="C2100" s="24" t="s">
        <v>7721</v>
      </c>
      <c r="D2100" s="34" t="s">
        <v>2860</v>
      </c>
      <c r="E2100" s="11">
        <v>43056</v>
      </c>
      <c r="F2100" s="11">
        <v>43421</v>
      </c>
      <c r="G2100" s="17">
        <v>3375835</v>
      </c>
      <c r="H2100" s="12">
        <v>0.85</v>
      </c>
      <c r="I2100" s="10" t="s">
        <v>1581</v>
      </c>
      <c r="J2100" s="10" t="s">
        <v>1754</v>
      </c>
      <c r="K2100" s="10" t="s">
        <v>0</v>
      </c>
      <c r="L2100" s="35" t="s">
        <v>8372</v>
      </c>
    </row>
    <row r="2101" spans="1:12" s="27" customFormat="1" ht="89.25" x14ac:dyDescent="0.25">
      <c r="A2101" s="10" t="s">
        <v>6336</v>
      </c>
      <c r="B2101" s="16" t="s">
        <v>6337</v>
      </c>
      <c r="C2101" s="24" t="s">
        <v>6338</v>
      </c>
      <c r="D2101" s="34" t="s">
        <v>6339</v>
      </c>
      <c r="E2101" s="11">
        <v>43058</v>
      </c>
      <c r="F2101" s="11">
        <v>43209</v>
      </c>
      <c r="G2101" s="17">
        <v>121898.03</v>
      </c>
      <c r="H2101" s="12">
        <v>0.85</v>
      </c>
      <c r="I2101" s="10" t="s">
        <v>1669</v>
      </c>
      <c r="J2101" s="10" t="s">
        <v>1759</v>
      </c>
      <c r="K2101" s="10" t="s">
        <v>0</v>
      </c>
      <c r="L2101" s="35" t="s">
        <v>1736</v>
      </c>
    </row>
    <row r="2102" spans="1:12" s="27" customFormat="1" ht="63.75" x14ac:dyDescent="0.25">
      <c r="A2102" s="10" t="s">
        <v>6332</v>
      </c>
      <c r="B2102" s="16" t="s">
        <v>6333</v>
      </c>
      <c r="C2102" s="24" t="s">
        <v>6334</v>
      </c>
      <c r="D2102" s="34" t="s">
        <v>6335</v>
      </c>
      <c r="E2102" s="11">
        <v>43059</v>
      </c>
      <c r="F2102" s="11">
        <v>43271</v>
      </c>
      <c r="G2102" s="17">
        <v>712382.96</v>
      </c>
      <c r="H2102" s="12">
        <v>0.85</v>
      </c>
      <c r="I2102" s="10" t="s">
        <v>1567</v>
      </c>
      <c r="J2102" s="10" t="s">
        <v>1749</v>
      </c>
      <c r="K2102" s="10" t="s">
        <v>0</v>
      </c>
      <c r="L2102" s="35" t="s">
        <v>1736</v>
      </c>
    </row>
    <row r="2103" spans="1:12" s="27" customFormat="1" ht="38.25" x14ac:dyDescent="0.25">
      <c r="A2103" s="10" t="s">
        <v>6344</v>
      </c>
      <c r="B2103" s="16" t="s">
        <v>6345</v>
      </c>
      <c r="C2103" s="24" t="s">
        <v>6346</v>
      </c>
      <c r="D2103" s="34" t="s">
        <v>5325</v>
      </c>
      <c r="E2103" s="11">
        <v>43059</v>
      </c>
      <c r="F2103" s="11">
        <v>43363</v>
      </c>
      <c r="G2103" s="17">
        <v>353089</v>
      </c>
      <c r="H2103" s="12">
        <v>0.85</v>
      </c>
      <c r="I2103" s="10" t="s">
        <v>1565</v>
      </c>
      <c r="J2103" s="10" t="s">
        <v>1752</v>
      </c>
      <c r="K2103" s="10" t="s">
        <v>0</v>
      </c>
      <c r="L2103" s="35" t="s">
        <v>1736</v>
      </c>
    </row>
    <row r="2104" spans="1:12" s="27" customFormat="1" ht="89.25" x14ac:dyDescent="0.25">
      <c r="A2104" s="10" t="s">
        <v>6358</v>
      </c>
      <c r="B2104" s="16" t="s">
        <v>6359</v>
      </c>
      <c r="C2104" s="24" t="s">
        <v>5325</v>
      </c>
      <c r="D2104" s="34" t="s">
        <v>6360</v>
      </c>
      <c r="E2104" s="11">
        <v>43059</v>
      </c>
      <c r="F2104" s="11">
        <v>43271</v>
      </c>
      <c r="G2104" s="17">
        <v>353544.8</v>
      </c>
      <c r="H2104" s="12">
        <v>0.85</v>
      </c>
      <c r="I2104" s="10" t="s">
        <v>1567</v>
      </c>
      <c r="J2104" s="10" t="s">
        <v>1749</v>
      </c>
      <c r="K2104" s="10" t="s">
        <v>0</v>
      </c>
      <c r="L2104" s="35" t="s">
        <v>1736</v>
      </c>
    </row>
    <row r="2105" spans="1:12" s="27" customFormat="1" ht="51" x14ac:dyDescent="0.25">
      <c r="A2105" s="10" t="s">
        <v>6396</v>
      </c>
      <c r="B2105" s="16" t="s">
        <v>6397</v>
      </c>
      <c r="C2105" s="24" t="s">
        <v>6398</v>
      </c>
      <c r="D2105" s="34" t="s">
        <v>6398</v>
      </c>
      <c r="E2105" s="11">
        <v>43059</v>
      </c>
      <c r="F2105" s="11">
        <v>43605</v>
      </c>
      <c r="G2105" s="17">
        <v>86814.75</v>
      </c>
      <c r="H2105" s="12">
        <v>0.85</v>
      </c>
      <c r="I2105" s="10" t="s">
        <v>1563</v>
      </c>
      <c r="J2105" s="10" t="s">
        <v>1750</v>
      </c>
      <c r="K2105" s="10" t="s">
        <v>0</v>
      </c>
      <c r="L2105" s="35" t="s">
        <v>1736</v>
      </c>
    </row>
    <row r="2106" spans="1:12" s="27" customFormat="1" ht="63.75" x14ac:dyDescent="0.25">
      <c r="A2106" s="10" t="s">
        <v>6416</v>
      </c>
      <c r="B2106" s="16" t="s">
        <v>6417</v>
      </c>
      <c r="C2106" s="24" t="s">
        <v>6418</v>
      </c>
      <c r="D2106" s="34" t="s">
        <v>6419</v>
      </c>
      <c r="E2106" s="11">
        <v>43059</v>
      </c>
      <c r="F2106" s="11">
        <v>43210</v>
      </c>
      <c r="G2106" s="17">
        <v>501000</v>
      </c>
      <c r="H2106" s="12">
        <v>0.85</v>
      </c>
      <c r="I2106" s="10" t="s">
        <v>1563</v>
      </c>
      <c r="J2106" s="10" t="s">
        <v>1750</v>
      </c>
      <c r="K2106" s="10" t="s">
        <v>0</v>
      </c>
      <c r="L2106" s="35" t="s">
        <v>1736</v>
      </c>
    </row>
    <row r="2107" spans="1:12" s="27" customFormat="1" ht="38.25" x14ac:dyDescent="0.25">
      <c r="A2107" s="10" t="s">
        <v>6509</v>
      </c>
      <c r="B2107" s="16" t="s">
        <v>6510</v>
      </c>
      <c r="C2107" s="24" t="s">
        <v>6511</v>
      </c>
      <c r="D2107" s="34"/>
      <c r="E2107" s="11">
        <v>43059</v>
      </c>
      <c r="F2107" s="11">
        <v>43332</v>
      </c>
      <c r="G2107" s="17">
        <v>313950</v>
      </c>
      <c r="H2107" s="12">
        <v>0.85</v>
      </c>
      <c r="I2107" s="10" t="s">
        <v>8234</v>
      </c>
      <c r="J2107" s="10" t="s">
        <v>1766</v>
      </c>
      <c r="K2107" s="10" t="s">
        <v>0</v>
      </c>
      <c r="L2107" s="35" t="s">
        <v>1736</v>
      </c>
    </row>
    <row r="2108" spans="1:12" s="27" customFormat="1" ht="51" x14ac:dyDescent="0.25">
      <c r="A2108" s="10" t="s">
        <v>6515</v>
      </c>
      <c r="B2108" s="16" t="s">
        <v>6516</v>
      </c>
      <c r="C2108" s="24" t="s">
        <v>6517</v>
      </c>
      <c r="D2108" s="34"/>
      <c r="E2108" s="11">
        <v>43059</v>
      </c>
      <c r="F2108" s="11">
        <v>43301</v>
      </c>
      <c r="G2108" s="17">
        <v>333500</v>
      </c>
      <c r="H2108" s="12">
        <v>0.85</v>
      </c>
      <c r="I2108" s="10" t="s">
        <v>8224</v>
      </c>
      <c r="J2108" s="10" t="s">
        <v>1761</v>
      </c>
      <c r="K2108" s="10" t="s">
        <v>0</v>
      </c>
      <c r="L2108" s="35" t="s">
        <v>1736</v>
      </c>
    </row>
    <row r="2109" spans="1:12" s="27" customFormat="1" ht="51" x14ac:dyDescent="0.25">
      <c r="A2109" s="10" t="s">
        <v>6525</v>
      </c>
      <c r="B2109" s="16" t="s">
        <v>6526</v>
      </c>
      <c r="C2109" s="24" t="s">
        <v>6527</v>
      </c>
      <c r="D2109" s="34" t="s">
        <v>6528</v>
      </c>
      <c r="E2109" s="11">
        <v>43059</v>
      </c>
      <c r="F2109" s="11">
        <v>43363</v>
      </c>
      <c r="G2109" s="17">
        <v>68700</v>
      </c>
      <c r="H2109" s="12">
        <v>0.85</v>
      </c>
      <c r="I2109" s="10" t="s">
        <v>1634</v>
      </c>
      <c r="J2109" s="10" t="s">
        <v>1759</v>
      </c>
      <c r="K2109" s="10" t="s">
        <v>0</v>
      </c>
      <c r="L2109" s="35" t="s">
        <v>1736</v>
      </c>
    </row>
    <row r="2110" spans="1:12" s="27" customFormat="1" ht="38.25" x14ac:dyDescent="0.25">
      <c r="A2110" s="10" t="s">
        <v>6547</v>
      </c>
      <c r="B2110" s="16" t="s">
        <v>6548</v>
      </c>
      <c r="C2110" s="24" t="s">
        <v>6549</v>
      </c>
      <c r="D2110" s="34" t="s">
        <v>6550</v>
      </c>
      <c r="E2110" s="11">
        <v>43059</v>
      </c>
      <c r="F2110" s="11">
        <v>43240</v>
      </c>
      <c r="G2110" s="17">
        <v>360005.99</v>
      </c>
      <c r="H2110" s="12">
        <v>0.85</v>
      </c>
      <c r="I2110" s="10" t="s">
        <v>8272</v>
      </c>
      <c r="J2110" s="10" t="s">
        <v>1759</v>
      </c>
      <c r="K2110" s="10" t="s">
        <v>0</v>
      </c>
      <c r="L2110" s="35" t="s">
        <v>1736</v>
      </c>
    </row>
    <row r="2111" spans="1:12" s="27" customFormat="1" ht="76.5" x14ac:dyDescent="0.25">
      <c r="A2111" s="10" t="s">
        <v>6640</v>
      </c>
      <c r="B2111" s="16" t="s">
        <v>6641</v>
      </c>
      <c r="C2111" s="24" t="s">
        <v>6642</v>
      </c>
      <c r="D2111" s="34" t="s">
        <v>6643</v>
      </c>
      <c r="E2111" s="11">
        <v>43059</v>
      </c>
      <c r="F2111" s="11">
        <v>43271</v>
      </c>
      <c r="G2111" s="17">
        <v>183900</v>
      </c>
      <c r="H2111" s="12">
        <v>0.85</v>
      </c>
      <c r="I2111" s="10" t="s">
        <v>1624</v>
      </c>
      <c r="J2111" s="10" t="s">
        <v>1762</v>
      </c>
      <c r="K2111" s="10" t="s">
        <v>0</v>
      </c>
      <c r="L2111" s="35" t="s">
        <v>1736</v>
      </c>
    </row>
    <row r="2112" spans="1:12" s="27" customFormat="1" ht="38.25" x14ac:dyDescent="0.25">
      <c r="A2112" s="10" t="s">
        <v>6723</v>
      </c>
      <c r="B2112" s="16" t="s">
        <v>6724</v>
      </c>
      <c r="C2112" s="24" t="s">
        <v>6725</v>
      </c>
      <c r="D2112" s="34" t="s">
        <v>257</v>
      </c>
      <c r="E2112" s="11">
        <v>43059</v>
      </c>
      <c r="F2112" s="11">
        <v>43151</v>
      </c>
      <c r="G2112" s="17">
        <v>144506.25</v>
      </c>
      <c r="H2112" s="12">
        <v>0.85</v>
      </c>
      <c r="I2112" s="10" t="s">
        <v>1617</v>
      </c>
      <c r="J2112" s="10" t="s">
        <v>1756</v>
      </c>
      <c r="K2112" s="10" t="s">
        <v>0</v>
      </c>
      <c r="L2112" s="35" t="s">
        <v>1736</v>
      </c>
    </row>
    <row r="2113" spans="1:12" s="27" customFormat="1" ht="38.25" x14ac:dyDescent="0.25">
      <c r="A2113" s="10" t="s">
        <v>6737</v>
      </c>
      <c r="B2113" s="16" t="s">
        <v>6738</v>
      </c>
      <c r="C2113" s="24" t="s">
        <v>6739</v>
      </c>
      <c r="D2113" s="34" t="s">
        <v>257</v>
      </c>
      <c r="E2113" s="11">
        <v>43059</v>
      </c>
      <c r="F2113" s="11">
        <v>43424</v>
      </c>
      <c r="G2113" s="17">
        <v>352000</v>
      </c>
      <c r="H2113" s="12">
        <v>0.85</v>
      </c>
      <c r="I2113" s="10" t="s">
        <v>1684</v>
      </c>
      <c r="J2113" s="10" t="s">
        <v>1748</v>
      </c>
      <c r="K2113" s="10" t="s">
        <v>0</v>
      </c>
      <c r="L2113" s="35" t="s">
        <v>1736</v>
      </c>
    </row>
    <row r="2114" spans="1:12" s="27" customFormat="1" ht="38.25" x14ac:dyDescent="0.25">
      <c r="A2114" s="10" t="s">
        <v>6748</v>
      </c>
      <c r="B2114" s="16" t="s">
        <v>6749</v>
      </c>
      <c r="C2114" s="24" t="s">
        <v>6750</v>
      </c>
      <c r="D2114" s="34" t="s">
        <v>6751</v>
      </c>
      <c r="E2114" s="11">
        <v>43059</v>
      </c>
      <c r="F2114" s="11">
        <v>43393</v>
      </c>
      <c r="G2114" s="17">
        <v>478693.24</v>
      </c>
      <c r="H2114" s="12">
        <v>0.85</v>
      </c>
      <c r="I2114" s="10" t="s">
        <v>8299</v>
      </c>
      <c r="J2114" s="10" t="s">
        <v>1760</v>
      </c>
      <c r="K2114" s="10" t="s">
        <v>0</v>
      </c>
      <c r="L2114" s="35" t="s">
        <v>1736</v>
      </c>
    </row>
    <row r="2115" spans="1:12" s="27" customFormat="1" ht="38.25" x14ac:dyDescent="0.25">
      <c r="A2115" s="10" t="s">
        <v>6756</v>
      </c>
      <c r="B2115" s="16" t="s">
        <v>6757</v>
      </c>
      <c r="C2115" s="24" t="s">
        <v>6758</v>
      </c>
      <c r="D2115" s="34" t="s">
        <v>6759</v>
      </c>
      <c r="E2115" s="11">
        <v>43059</v>
      </c>
      <c r="F2115" s="11">
        <v>43485</v>
      </c>
      <c r="G2115" s="17">
        <v>474900</v>
      </c>
      <c r="H2115" s="12">
        <v>0.85</v>
      </c>
      <c r="I2115" s="10" t="s">
        <v>1566</v>
      </c>
      <c r="J2115" s="10" t="s">
        <v>1752</v>
      </c>
      <c r="K2115" s="10" t="s">
        <v>0</v>
      </c>
      <c r="L2115" s="35" t="s">
        <v>1736</v>
      </c>
    </row>
    <row r="2116" spans="1:12" s="27" customFormat="1" ht="38.25" x14ac:dyDescent="0.25">
      <c r="A2116" s="10" t="s">
        <v>6814</v>
      </c>
      <c r="B2116" s="16" t="s">
        <v>6815</v>
      </c>
      <c r="C2116" s="24" t="s">
        <v>6816</v>
      </c>
      <c r="D2116" s="34" t="s">
        <v>6817</v>
      </c>
      <c r="E2116" s="11">
        <v>43059</v>
      </c>
      <c r="F2116" s="11">
        <v>43605</v>
      </c>
      <c r="G2116" s="17">
        <v>287220</v>
      </c>
      <c r="H2116" s="12">
        <v>0.85</v>
      </c>
      <c r="I2116" s="10" t="s">
        <v>1618</v>
      </c>
      <c r="J2116" s="10" t="s">
        <v>1754</v>
      </c>
      <c r="K2116" s="10" t="s">
        <v>0</v>
      </c>
      <c r="L2116" s="35" t="s">
        <v>1736</v>
      </c>
    </row>
    <row r="2117" spans="1:12" s="27" customFormat="1" ht="51" x14ac:dyDescent="0.25">
      <c r="A2117" s="10" t="s">
        <v>6896</v>
      </c>
      <c r="B2117" s="16" t="s">
        <v>6897</v>
      </c>
      <c r="C2117" s="24" t="s">
        <v>6898</v>
      </c>
      <c r="D2117" s="34" t="s">
        <v>6898</v>
      </c>
      <c r="E2117" s="11">
        <v>43059</v>
      </c>
      <c r="F2117" s="11">
        <v>43363</v>
      </c>
      <c r="G2117" s="17">
        <v>146982.1</v>
      </c>
      <c r="H2117" s="12">
        <v>0.85</v>
      </c>
      <c r="I2117" s="10" t="s">
        <v>8340</v>
      </c>
      <c r="J2117" s="10" t="s">
        <v>1762</v>
      </c>
      <c r="K2117" s="10" t="s">
        <v>0</v>
      </c>
      <c r="L2117" s="35" t="s">
        <v>1736</v>
      </c>
    </row>
    <row r="2118" spans="1:12" s="27" customFormat="1" ht="76.5" x14ac:dyDescent="0.25">
      <c r="A2118" s="10" t="s">
        <v>6994</v>
      </c>
      <c r="B2118" s="16" t="s">
        <v>6995</v>
      </c>
      <c r="C2118" s="24" t="s">
        <v>6996</v>
      </c>
      <c r="D2118" s="34" t="s">
        <v>257</v>
      </c>
      <c r="E2118" s="11">
        <v>43059</v>
      </c>
      <c r="F2118" s="11">
        <v>43240</v>
      </c>
      <c r="G2118" s="17">
        <v>669016</v>
      </c>
      <c r="H2118" s="12">
        <v>0.85</v>
      </c>
      <c r="I2118" s="10" t="s">
        <v>1571</v>
      </c>
      <c r="J2118" s="10" t="s">
        <v>1752</v>
      </c>
      <c r="K2118" s="10" t="s">
        <v>0</v>
      </c>
      <c r="L2118" s="35" t="s">
        <v>1736</v>
      </c>
    </row>
    <row r="2119" spans="1:12" s="27" customFormat="1" ht="51" x14ac:dyDescent="0.25">
      <c r="A2119" s="10" t="s">
        <v>7046</v>
      </c>
      <c r="B2119" s="16" t="s">
        <v>7047</v>
      </c>
      <c r="C2119" s="24" t="s">
        <v>7048</v>
      </c>
      <c r="D2119" s="34" t="s">
        <v>257</v>
      </c>
      <c r="E2119" s="11">
        <v>43059</v>
      </c>
      <c r="F2119" s="11">
        <v>43240</v>
      </c>
      <c r="G2119" s="17">
        <v>449310</v>
      </c>
      <c r="H2119" s="12">
        <v>0.85</v>
      </c>
      <c r="I2119" s="10" t="s">
        <v>1565</v>
      </c>
      <c r="J2119" s="10" t="s">
        <v>1752</v>
      </c>
      <c r="K2119" s="10" t="s">
        <v>0</v>
      </c>
      <c r="L2119" s="35" t="s">
        <v>1736</v>
      </c>
    </row>
    <row r="2120" spans="1:12" s="27" customFormat="1" ht="76.5" x14ac:dyDescent="0.25">
      <c r="A2120" s="10" t="s">
        <v>7501</v>
      </c>
      <c r="B2120" s="16" t="s">
        <v>7502</v>
      </c>
      <c r="C2120" s="24" t="s">
        <v>7503</v>
      </c>
      <c r="D2120" s="34" t="s">
        <v>7504</v>
      </c>
      <c r="E2120" s="11">
        <v>43059</v>
      </c>
      <c r="F2120" s="11">
        <v>43179</v>
      </c>
      <c r="G2120" s="17">
        <v>429000</v>
      </c>
      <c r="H2120" s="12">
        <v>0.85</v>
      </c>
      <c r="I2120" s="10" t="s">
        <v>8346</v>
      </c>
      <c r="J2120" s="10" t="s">
        <v>1752</v>
      </c>
      <c r="K2120" s="10" t="s">
        <v>0</v>
      </c>
      <c r="L2120" s="35" t="s">
        <v>1736</v>
      </c>
    </row>
    <row r="2121" spans="1:12" s="27" customFormat="1" ht="63.75" x14ac:dyDescent="0.25">
      <c r="A2121" s="10" t="s">
        <v>7567</v>
      </c>
      <c r="B2121" s="16" t="s">
        <v>7568</v>
      </c>
      <c r="C2121" s="24" t="s">
        <v>7569</v>
      </c>
      <c r="D2121" s="34" t="s">
        <v>7570</v>
      </c>
      <c r="E2121" s="11">
        <v>43059</v>
      </c>
      <c r="F2121" s="11">
        <v>43210</v>
      </c>
      <c r="G2121" s="17">
        <v>685200</v>
      </c>
      <c r="H2121" s="12">
        <v>0.85</v>
      </c>
      <c r="I2121" s="10" t="s">
        <v>1563</v>
      </c>
      <c r="J2121" s="10" t="s">
        <v>1750</v>
      </c>
      <c r="K2121" s="10" t="s">
        <v>0</v>
      </c>
      <c r="L2121" s="35" t="s">
        <v>1736</v>
      </c>
    </row>
    <row r="2122" spans="1:12" s="27" customFormat="1" ht="102" x14ac:dyDescent="0.25">
      <c r="A2122" s="10" t="s">
        <v>7620</v>
      </c>
      <c r="B2122" s="16" t="s">
        <v>7621</v>
      </c>
      <c r="C2122" s="24" t="s">
        <v>7622</v>
      </c>
      <c r="D2122" s="34" t="s">
        <v>257</v>
      </c>
      <c r="E2122" s="11">
        <v>43059</v>
      </c>
      <c r="F2122" s="11">
        <v>43424</v>
      </c>
      <c r="G2122" s="17">
        <v>100255.46</v>
      </c>
      <c r="H2122" s="12">
        <v>0.85</v>
      </c>
      <c r="I2122" s="10" t="s">
        <v>1729</v>
      </c>
      <c r="J2122" s="10" t="s">
        <v>1758</v>
      </c>
      <c r="K2122" s="10" t="s">
        <v>0</v>
      </c>
      <c r="L2122" s="35" t="s">
        <v>1736</v>
      </c>
    </row>
    <row r="2123" spans="1:12" s="27" customFormat="1" ht="38.25" x14ac:dyDescent="0.25">
      <c r="A2123" s="10" t="s">
        <v>7761</v>
      </c>
      <c r="B2123" s="16" t="s">
        <v>7912</v>
      </c>
      <c r="C2123" s="24" t="s">
        <v>7913</v>
      </c>
      <c r="D2123" s="34" t="s">
        <v>7914</v>
      </c>
      <c r="E2123" s="11">
        <v>43059</v>
      </c>
      <c r="F2123" s="11">
        <v>43424</v>
      </c>
      <c r="G2123" s="17">
        <v>263300</v>
      </c>
      <c r="H2123" s="12">
        <v>0.85</v>
      </c>
      <c r="I2123" s="10" t="s">
        <v>1567</v>
      </c>
      <c r="J2123" s="10" t="s">
        <v>1749</v>
      </c>
      <c r="K2123" s="10" t="s">
        <v>0</v>
      </c>
      <c r="L2123" s="35" t="s">
        <v>1736</v>
      </c>
    </row>
    <row r="2124" spans="1:12" s="27" customFormat="1" ht="102" x14ac:dyDescent="0.25">
      <c r="A2124" s="10" t="s">
        <v>7826</v>
      </c>
      <c r="B2124" s="16" t="s">
        <v>8065</v>
      </c>
      <c r="C2124" s="24" t="s">
        <v>8066</v>
      </c>
      <c r="D2124" s="34" t="s">
        <v>8067</v>
      </c>
      <c r="E2124" s="11">
        <v>43059</v>
      </c>
      <c r="F2124" s="11">
        <v>43363</v>
      </c>
      <c r="G2124" s="17">
        <v>502772</v>
      </c>
      <c r="H2124" s="12">
        <v>0.85</v>
      </c>
      <c r="I2124" s="10" t="s">
        <v>1563</v>
      </c>
      <c r="J2124" s="10" t="s">
        <v>1750</v>
      </c>
      <c r="K2124" s="10" t="s">
        <v>0</v>
      </c>
      <c r="L2124" s="35" t="s">
        <v>1736</v>
      </c>
    </row>
    <row r="2125" spans="1:12" s="27" customFormat="1" ht="114.75" x14ac:dyDescent="0.25">
      <c r="A2125" s="10" t="s">
        <v>7835</v>
      </c>
      <c r="B2125" s="16" t="s">
        <v>8088</v>
      </c>
      <c r="C2125" s="24" t="s">
        <v>8089</v>
      </c>
      <c r="D2125" s="34" t="s">
        <v>8090</v>
      </c>
      <c r="E2125" s="11">
        <v>43059</v>
      </c>
      <c r="F2125" s="11">
        <v>43424</v>
      </c>
      <c r="G2125" s="17">
        <v>287573</v>
      </c>
      <c r="H2125" s="12">
        <v>0.85</v>
      </c>
      <c r="I2125" s="10" t="s">
        <v>1716</v>
      </c>
      <c r="J2125" s="10" t="s">
        <v>1759</v>
      </c>
      <c r="K2125" s="10" t="s">
        <v>0</v>
      </c>
      <c r="L2125" s="35" t="s">
        <v>1736</v>
      </c>
    </row>
    <row r="2126" spans="1:12" s="27" customFormat="1" ht="63.75" x14ac:dyDescent="0.25">
      <c r="A2126" s="10" t="s">
        <v>7782</v>
      </c>
      <c r="B2126" s="16" t="s">
        <v>7959</v>
      </c>
      <c r="C2126" s="24" t="s">
        <v>7960</v>
      </c>
      <c r="D2126" s="34" t="s">
        <v>2811</v>
      </c>
      <c r="E2126" s="11">
        <v>43059</v>
      </c>
      <c r="F2126" s="11">
        <v>43605</v>
      </c>
      <c r="G2126" s="17">
        <v>3321093.52</v>
      </c>
      <c r="H2126" s="12">
        <v>0.85</v>
      </c>
      <c r="I2126" s="10" t="s">
        <v>1639</v>
      </c>
      <c r="J2126" s="10" t="s">
        <v>1756</v>
      </c>
      <c r="K2126" s="10" t="s">
        <v>0</v>
      </c>
      <c r="L2126" s="35" t="s">
        <v>1738</v>
      </c>
    </row>
    <row r="2127" spans="1:12" s="27" customFormat="1" ht="76.5" x14ac:dyDescent="0.25">
      <c r="A2127" s="10" t="s">
        <v>7783</v>
      </c>
      <c r="B2127" s="16" t="s">
        <v>7959</v>
      </c>
      <c r="C2127" s="24" t="s">
        <v>7961</v>
      </c>
      <c r="D2127" s="34" t="s">
        <v>2811</v>
      </c>
      <c r="E2127" s="11">
        <v>43059</v>
      </c>
      <c r="F2127" s="11">
        <v>43605</v>
      </c>
      <c r="G2127" s="17">
        <v>562619.31000000006</v>
      </c>
      <c r="H2127" s="12">
        <v>0.85</v>
      </c>
      <c r="I2127" s="10" t="s">
        <v>1639</v>
      </c>
      <c r="J2127" s="10" t="s">
        <v>1756</v>
      </c>
      <c r="K2127" s="10" t="s">
        <v>0</v>
      </c>
      <c r="L2127" s="35" t="s">
        <v>1738</v>
      </c>
    </row>
    <row r="2128" spans="1:12" s="27" customFormat="1" ht="76.5" x14ac:dyDescent="0.25">
      <c r="A2128" s="10" t="s">
        <v>7784</v>
      </c>
      <c r="B2128" s="16" t="s">
        <v>7959</v>
      </c>
      <c r="C2128" s="24" t="s">
        <v>7962</v>
      </c>
      <c r="D2128" s="34" t="s">
        <v>2811</v>
      </c>
      <c r="E2128" s="11">
        <v>43059</v>
      </c>
      <c r="F2128" s="11">
        <v>43605</v>
      </c>
      <c r="G2128" s="17">
        <v>450287.71</v>
      </c>
      <c r="H2128" s="12">
        <v>0.85</v>
      </c>
      <c r="I2128" s="10" t="s">
        <v>1639</v>
      </c>
      <c r="J2128" s="10" t="s">
        <v>1756</v>
      </c>
      <c r="K2128" s="10" t="s">
        <v>0</v>
      </c>
      <c r="L2128" s="35" t="s">
        <v>1738</v>
      </c>
    </row>
    <row r="2129" spans="1:12" s="27" customFormat="1" ht="76.5" x14ac:dyDescent="0.25">
      <c r="A2129" s="10" t="s">
        <v>7817</v>
      </c>
      <c r="B2129" s="16" t="s">
        <v>8043</v>
      </c>
      <c r="C2129" s="24" t="s">
        <v>8044</v>
      </c>
      <c r="D2129" s="34" t="s">
        <v>2811</v>
      </c>
      <c r="E2129" s="11">
        <v>43059</v>
      </c>
      <c r="F2129" s="11">
        <v>43605</v>
      </c>
      <c r="G2129" s="17">
        <v>2828981.57</v>
      </c>
      <c r="H2129" s="12">
        <v>0.85</v>
      </c>
      <c r="I2129" s="10" t="s">
        <v>1563</v>
      </c>
      <c r="J2129" s="10" t="s">
        <v>1750</v>
      </c>
      <c r="K2129" s="10" t="s">
        <v>0</v>
      </c>
      <c r="L2129" s="35" t="s">
        <v>1738</v>
      </c>
    </row>
    <row r="2130" spans="1:12" s="27" customFormat="1" ht="63.75" x14ac:dyDescent="0.25">
      <c r="A2130" s="10" t="s">
        <v>7827</v>
      </c>
      <c r="B2130" s="16" t="s">
        <v>7959</v>
      </c>
      <c r="C2130" s="24" t="s">
        <v>8068</v>
      </c>
      <c r="D2130" s="34" t="s">
        <v>2811</v>
      </c>
      <c r="E2130" s="11">
        <v>43059</v>
      </c>
      <c r="F2130" s="11">
        <v>43605</v>
      </c>
      <c r="G2130" s="17">
        <v>5112557.24</v>
      </c>
      <c r="H2130" s="12">
        <v>0.85</v>
      </c>
      <c r="I2130" s="10" t="s">
        <v>1639</v>
      </c>
      <c r="J2130" s="10" t="s">
        <v>1756</v>
      </c>
      <c r="K2130" s="10" t="s">
        <v>0</v>
      </c>
      <c r="L2130" s="35" t="s">
        <v>1738</v>
      </c>
    </row>
    <row r="2131" spans="1:12" s="27" customFormat="1" ht="63.75" x14ac:dyDescent="0.25">
      <c r="A2131" s="10" t="s">
        <v>7836</v>
      </c>
      <c r="B2131" s="16" t="s">
        <v>8091</v>
      </c>
      <c r="C2131" s="24" t="s">
        <v>8092</v>
      </c>
      <c r="D2131" s="34" t="s">
        <v>2811</v>
      </c>
      <c r="E2131" s="11">
        <v>43059</v>
      </c>
      <c r="F2131" s="11">
        <v>43424</v>
      </c>
      <c r="G2131" s="17">
        <v>702487.71</v>
      </c>
      <c r="H2131" s="12">
        <v>0.85</v>
      </c>
      <c r="I2131" s="10" t="s">
        <v>1657</v>
      </c>
      <c r="J2131" s="10" t="s">
        <v>1753</v>
      </c>
      <c r="K2131" s="10" t="s">
        <v>0</v>
      </c>
      <c r="L2131" s="35" t="s">
        <v>1738</v>
      </c>
    </row>
    <row r="2132" spans="1:12" s="27" customFormat="1" ht="76.5" x14ac:dyDescent="0.25">
      <c r="A2132" s="10" t="s">
        <v>7840</v>
      </c>
      <c r="B2132" s="16" t="s">
        <v>7959</v>
      </c>
      <c r="C2132" s="24" t="s">
        <v>8098</v>
      </c>
      <c r="D2132" s="34" t="s">
        <v>2811</v>
      </c>
      <c r="E2132" s="11">
        <v>43059</v>
      </c>
      <c r="F2132" s="11">
        <v>43605</v>
      </c>
      <c r="G2132" s="17">
        <v>4064491.94</v>
      </c>
      <c r="H2132" s="12">
        <v>0.85</v>
      </c>
      <c r="I2132" s="10" t="s">
        <v>1639</v>
      </c>
      <c r="J2132" s="10" t="s">
        <v>1756</v>
      </c>
      <c r="K2132" s="10" t="s">
        <v>0</v>
      </c>
      <c r="L2132" s="35" t="s">
        <v>1738</v>
      </c>
    </row>
    <row r="2133" spans="1:12" s="27" customFormat="1" ht="63.75" x14ac:dyDescent="0.25">
      <c r="A2133" s="10" t="s">
        <v>7862</v>
      </c>
      <c r="B2133" s="16" t="s">
        <v>1750</v>
      </c>
      <c r="C2133" s="24" t="s">
        <v>8147</v>
      </c>
      <c r="D2133" s="34" t="s">
        <v>2811</v>
      </c>
      <c r="E2133" s="11">
        <v>43059</v>
      </c>
      <c r="F2133" s="11">
        <v>43605</v>
      </c>
      <c r="G2133" s="17">
        <v>2457423.2200000002</v>
      </c>
      <c r="H2133" s="12">
        <v>0.85</v>
      </c>
      <c r="I2133" s="10" t="s">
        <v>1563</v>
      </c>
      <c r="J2133" s="10" t="s">
        <v>1750</v>
      </c>
      <c r="K2133" s="10" t="s">
        <v>0</v>
      </c>
      <c r="L2133" s="35" t="s">
        <v>1738</v>
      </c>
    </row>
    <row r="2134" spans="1:12" s="27" customFormat="1" ht="63.75" x14ac:dyDescent="0.25">
      <c r="A2134" s="10" t="s">
        <v>7863</v>
      </c>
      <c r="B2134" s="16" t="s">
        <v>1750</v>
      </c>
      <c r="C2134" s="24" t="s">
        <v>8148</v>
      </c>
      <c r="D2134" s="34" t="s">
        <v>2811</v>
      </c>
      <c r="E2134" s="11">
        <v>43059</v>
      </c>
      <c r="F2134" s="11">
        <v>43605</v>
      </c>
      <c r="G2134" s="17">
        <v>5591814.2699999996</v>
      </c>
      <c r="H2134" s="12">
        <v>0.85</v>
      </c>
      <c r="I2134" s="10" t="s">
        <v>1563</v>
      </c>
      <c r="J2134" s="10" t="s">
        <v>1750</v>
      </c>
      <c r="K2134" s="10" t="s">
        <v>0</v>
      </c>
      <c r="L2134" s="35" t="s">
        <v>1738</v>
      </c>
    </row>
    <row r="2135" spans="1:12" s="27" customFormat="1" ht="63.75" x14ac:dyDescent="0.25">
      <c r="A2135" s="10" t="s">
        <v>7864</v>
      </c>
      <c r="B2135" s="16" t="s">
        <v>1750</v>
      </c>
      <c r="C2135" s="24" t="s">
        <v>8149</v>
      </c>
      <c r="D2135" s="34" t="s">
        <v>2811</v>
      </c>
      <c r="E2135" s="11">
        <v>43059</v>
      </c>
      <c r="F2135" s="11">
        <v>43605</v>
      </c>
      <c r="G2135" s="17">
        <v>2454077.37</v>
      </c>
      <c r="H2135" s="12">
        <v>0.85</v>
      </c>
      <c r="I2135" s="10" t="s">
        <v>1563</v>
      </c>
      <c r="J2135" s="10" t="s">
        <v>1750</v>
      </c>
      <c r="K2135" s="10" t="s">
        <v>0</v>
      </c>
      <c r="L2135" s="35" t="s">
        <v>1738</v>
      </c>
    </row>
    <row r="2136" spans="1:12" s="27" customFormat="1" ht="63.75" x14ac:dyDescent="0.25">
      <c r="A2136" s="10" t="s">
        <v>7875</v>
      </c>
      <c r="B2136" s="16" t="s">
        <v>8167</v>
      </c>
      <c r="C2136" s="24" t="s">
        <v>8172</v>
      </c>
      <c r="D2136" s="34" t="s">
        <v>2811</v>
      </c>
      <c r="E2136" s="11">
        <v>43059</v>
      </c>
      <c r="F2136" s="11">
        <v>43516</v>
      </c>
      <c r="G2136" s="17">
        <v>1513508.96</v>
      </c>
      <c r="H2136" s="12">
        <v>0.85</v>
      </c>
      <c r="I2136" s="10" t="s">
        <v>1707</v>
      </c>
      <c r="J2136" s="10" t="s">
        <v>1760</v>
      </c>
      <c r="K2136" s="10" t="s">
        <v>0</v>
      </c>
      <c r="L2136" s="35" t="s">
        <v>1738</v>
      </c>
    </row>
    <row r="2137" spans="1:12" s="27" customFormat="1" ht="127.5" x14ac:dyDescent="0.25">
      <c r="A2137" s="10" t="s">
        <v>8458</v>
      </c>
      <c r="B2137" s="16" t="s">
        <v>653</v>
      </c>
      <c r="C2137" s="24" t="s">
        <v>9256</v>
      </c>
      <c r="D2137" s="34" t="s">
        <v>2811</v>
      </c>
      <c r="E2137" s="11">
        <v>43059</v>
      </c>
      <c r="F2137" s="11">
        <v>43819</v>
      </c>
      <c r="G2137" s="17">
        <v>7239461.5899999999</v>
      </c>
      <c r="H2137" s="12">
        <v>0.85</v>
      </c>
      <c r="I2137" s="10" t="s">
        <v>1588</v>
      </c>
      <c r="J2137" s="10" t="s">
        <v>1757</v>
      </c>
      <c r="K2137" s="10" t="s">
        <v>0</v>
      </c>
      <c r="L2137" s="35" t="s">
        <v>1738</v>
      </c>
    </row>
    <row r="2138" spans="1:12" s="27" customFormat="1" ht="63.75" x14ac:dyDescent="0.25">
      <c r="A2138" s="10" t="s">
        <v>8459</v>
      </c>
      <c r="B2138" s="16" t="s">
        <v>1750</v>
      </c>
      <c r="C2138" s="24" t="s">
        <v>9257</v>
      </c>
      <c r="D2138" s="34" t="s">
        <v>2811</v>
      </c>
      <c r="E2138" s="11">
        <v>43059</v>
      </c>
      <c r="F2138" s="11">
        <v>43605</v>
      </c>
      <c r="G2138" s="17">
        <v>4924449.2699999996</v>
      </c>
      <c r="H2138" s="12">
        <v>0.85</v>
      </c>
      <c r="I2138" s="10" t="s">
        <v>1563</v>
      </c>
      <c r="J2138" s="10" t="s">
        <v>1750</v>
      </c>
      <c r="K2138" s="10" t="s">
        <v>0</v>
      </c>
      <c r="L2138" s="35" t="s">
        <v>1738</v>
      </c>
    </row>
    <row r="2139" spans="1:12" s="27" customFormat="1" ht="63.75" x14ac:dyDescent="0.25">
      <c r="A2139" s="10" t="s">
        <v>8460</v>
      </c>
      <c r="B2139" s="16" t="s">
        <v>1750</v>
      </c>
      <c r="C2139" s="24" t="s">
        <v>9258</v>
      </c>
      <c r="D2139" s="34" t="s">
        <v>2811</v>
      </c>
      <c r="E2139" s="11">
        <v>43059</v>
      </c>
      <c r="F2139" s="11">
        <v>43605</v>
      </c>
      <c r="G2139" s="17">
        <v>3455934.47</v>
      </c>
      <c r="H2139" s="12">
        <v>0.85</v>
      </c>
      <c r="I2139" s="10" t="s">
        <v>1563</v>
      </c>
      <c r="J2139" s="10" t="s">
        <v>1750</v>
      </c>
      <c r="K2139" s="10" t="s">
        <v>0</v>
      </c>
      <c r="L2139" s="35" t="s">
        <v>1738</v>
      </c>
    </row>
    <row r="2140" spans="1:12" s="27" customFormat="1" ht="63.75" x14ac:dyDescent="0.25">
      <c r="A2140" s="10" t="s">
        <v>8461</v>
      </c>
      <c r="B2140" s="16" t="s">
        <v>1750</v>
      </c>
      <c r="C2140" s="24" t="s">
        <v>9259</v>
      </c>
      <c r="D2140" s="34" t="s">
        <v>2811</v>
      </c>
      <c r="E2140" s="11">
        <v>43059</v>
      </c>
      <c r="F2140" s="11">
        <v>43605</v>
      </c>
      <c r="G2140" s="17">
        <v>7017566.7699999996</v>
      </c>
      <c r="H2140" s="12">
        <v>0.85</v>
      </c>
      <c r="I2140" s="10" t="s">
        <v>1563</v>
      </c>
      <c r="J2140" s="10" t="s">
        <v>1750</v>
      </c>
      <c r="K2140" s="10" t="s">
        <v>0</v>
      </c>
      <c r="L2140" s="35" t="s">
        <v>1738</v>
      </c>
    </row>
    <row r="2141" spans="1:12" s="27" customFormat="1" ht="63.75" x14ac:dyDescent="0.25">
      <c r="A2141" s="10" t="s">
        <v>8462</v>
      </c>
      <c r="B2141" s="16" t="s">
        <v>1750</v>
      </c>
      <c r="C2141" s="24" t="s">
        <v>9260</v>
      </c>
      <c r="D2141" s="34" t="s">
        <v>2811</v>
      </c>
      <c r="E2141" s="11">
        <v>43059</v>
      </c>
      <c r="F2141" s="11">
        <v>43605</v>
      </c>
      <c r="G2141" s="17">
        <v>7276402.2699999996</v>
      </c>
      <c r="H2141" s="12">
        <v>0.85</v>
      </c>
      <c r="I2141" s="10" t="s">
        <v>1563</v>
      </c>
      <c r="J2141" s="10" t="s">
        <v>1750</v>
      </c>
      <c r="K2141" s="10" t="s">
        <v>0</v>
      </c>
      <c r="L2141" s="35" t="s">
        <v>1738</v>
      </c>
    </row>
    <row r="2142" spans="1:12" s="27" customFormat="1" ht="63.75" x14ac:dyDescent="0.25">
      <c r="A2142" s="10" t="s">
        <v>8463</v>
      </c>
      <c r="B2142" s="16" t="s">
        <v>1750</v>
      </c>
      <c r="C2142" s="24" t="s">
        <v>9261</v>
      </c>
      <c r="D2142" s="34" t="s">
        <v>2811</v>
      </c>
      <c r="E2142" s="11">
        <v>43059</v>
      </c>
      <c r="F2142" s="11">
        <v>43605</v>
      </c>
      <c r="G2142" s="17">
        <v>5966278.1500000004</v>
      </c>
      <c r="H2142" s="12">
        <v>0.85</v>
      </c>
      <c r="I2142" s="10" t="s">
        <v>1563</v>
      </c>
      <c r="J2142" s="10" t="s">
        <v>1750</v>
      </c>
      <c r="K2142" s="10" t="s">
        <v>0</v>
      </c>
      <c r="L2142" s="35" t="s">
        <v>1738</v>
      </c>
    </row>
    <row r="2143" spans="1:12" s="27" customFormat="1" ht="63.75" x14ac:dyDescent="0.25">
      <c r="A2143" s="10" t="s">
        <v>8464</v>
      </c>
      <c r="B2143" s="16" t="s">
        <v>1750</v>
      </c>
      <c r="C2143" s="24" t="s">
        <v>9262</v>
      </c>
      <c r="D2143" s="34" t="s">
        <v>2811</v>
      </c>
      <c r="E2143" s="11">
        <v>43059</v>
      </c>
      <c r="F2143" s="11">
        <v>43605</v>
      </c>
      <c r="G2143" s="17">
        <v>2354176.3199999998</v>
      </c>
      <c r="H2143" s="12">
        <v>0.85</v>
      </c>
      <c r="I2143" s="10" t="s">
        <v>1563</v>
      </c>
      <c r="J2143" s="10" t="s">
        <v>1750</v>
      </c>
      <c r="K2143" s="10" t="s">
        <v>0</v>
      </c>
      <c r="L2143" s="35" t="s">
        <v>1738</v>
      </c>
    </row>
    <row r="2144" spans="1:12" s="27" customFormat="1" ht="63.75" x14ac:dyDescent="0.25">
      <c r="A2144" s="10" t="s">
        <v>8465</v>
      </c>
      <c r="B2144" s="16" t="s">
        <v>1750</v>
      </c>
      <c r="C2144" s="24" t="s">
        <v>9263</v>
      </c>
      <c r="D2144" s="34" t="s">
        <v>2811</v>
      </c>
      <c r="E2144" s="11">
        <v>43059</v>
      </c>
      <c r="F2144" s="11">
        <v>43605</v>
      </c>
      <c r="G2144" s="17">
        <v>3267691.86</v>
      </c>
      <c r="H2144" s="12">
        <v>0.85</v>
      </c>
      <c r="I2144" s="10" t="s">
        <v>1563</v>
      </c>
      <c r="J2144" s="10" t="s">
        <v>1750</v>
      </c>
      <c r="K2144" s="10" t="s">
        <v>0</v>
      </c>
      <c r="L2144" s="35" t="s">
        <v>1738</v>
      </c>
    </row>
    <row r="2145" spans="1:12" s="27" customFormat="1" ht="63.75" x14ac:dyDescent="0.25">
      <c r="A2145" s="10" t="s">
        <v>8466</v>
      </c>
      <c r="B2145" s="16" t="s">
        <v>1750</v>
      </c>
      <c r="C2145" s="24" t="s">
        <v>9264</v>
      </c>
      <c r="D2145" s="34" t="s">
        <v>2811</v>
      </c>
      <c r="E2145" s="11">
        <v>43059</v>
      </c>
      <c r="F2145" s="11">
        <v>43605</v>
      </c>
      <c r="G2145" s="17">
        <v>5532531.7699999996</v>
      </c>
      <c r="H2145" s="12">
        <v>0.85</v>
      </c>
      <c r="I2145" s="10" t="s">
        <v>1563</v>
      </c>
      <c r="J2145" s="10" t="s">
        <v>1750</v>
      </c>
      <c r="K2145" s="10" t="s">
        <v>0</v>
      </c>
      <c r="L2145" s="35" t="s">
        <v>1738</v>
      </c>
    </row>
    <row r="2146" spans="1:12" s="27" customFormat="1" ht="63.75" x14ac:dyDescent="0.25">
      <c r="A2146" s="10" t="s">
        <v>8467</v>
      </c>
      <c r="B2146" s="16" t="s">
        <v>1750</v>
      </c>
      <c r="C2146" s="24" t="s">
        <v>9265</v>
      </c>
      <c r="D2146" s="34" t="s">
        <v>2811</v>
      </c>
      <c r="E2146" s="11">
        <v>43059</v>
      </c>
      <c r="F2146" s="11">
        <v>43605</v>
      </c>
      <c r="G2146" s="17">
        <v>6269086.7699999996</v>
      </c>
      <c r="H2146" s="12">
        <v>0.85</v>
      </c>
      <c r="I2146" s="10" t="s">
        <v>1563</v>
      </c>
      <c r="J2146" s="10" t="s">
        <v>1750</v>
      </c>
      <c r="K2146" s="10" t="s">
        <v>0</v>
      </c>
      <c r="L2146" s="35" t="s">
        <v>1738</v>
      </c>
    </row>
    <row r="2147" spans="1:12" s="27" customFormat="1" ht="63.75" x14ac:dyDescent="0.25">
      <c r="A2147" s="10" t="s">
        <v>8468</v>
      </c>
      <c r="B2147" s="16" t="s">
        <v>1750</v>
      </c>
      <c r="C2147" s="24" t="s">
        <v>9266</v>
      </c>
      <c r="D2147" s="34" t="s">
        <v>2811</v>
      </c>
      <c r="E2147" s="11">
        <v>43059</v>
      </c>
      <c r="F2147" s="11">
        <v>43605</v>
      </c>
      <c r="G2147" s="17">
        <v>6526579.2699999996</v>
      </c>
      <c r="H2147" s="12">
        <v>0.85</v>
      </c>
      <c r="I2147" s="10" t="s">
        <v>1563</v>
      </c>
      <c r="J2147" s="10" t="s">
        <v>1750</v>
      </c>
      <c r="K2147" s="10" t="s">
        <v>0</v>
      </c>
      <c r="L2147" s="35" t="s">
        <v>1738</v>
      </c>
    </row>
    <row r="2148" spans="1:12" s="27" customFormat="1" ht="63.75" x14ac:dyDescent="0.25">
      <c r="A2148" s="10" t="s">
        <v>8469</v>
      </c>
      <c r="B2148" s="16" t="s">
        <v>10508</v>
      </c>
      <c r="C2148" s="24" t="s">
        <v>9267</v>
      </c>
      <c r="D2148" s="34" t="s">
        <v>2811</v>
      </c>
      <c r="E2148" s="11">
        <v>43059</v>
      </c>
      <c r="F2148" s="11">
        <v>43424</v>
      </c>
      <c r="G2148" s="17">
        <v>736658.05</v>
      </c>
      <c r="H2148" s="12">
        <v>0.85</v>
      </c>
      <c r="I2148" s="10" t="s">
        <v>1633</v>
      </c>
      <c r="J2148" s="10" t="s">
        <v>1756</v>
      </c>
      <c r="K2148" s="10" t="s">
        <v>0</v>
      </c>
      <c r="L2148" s="35" t="s">
        <v>1738</v>
      </c>
    </row>
    <row r="2149" spans="1:12" s="27" customFormat="1" ht="63.75" x14ac:dyDescent="0.25">
      <c r="A2149" s="10" t="s">
        <v>8470</v>
      </c>
      <c r="B2149" s="16" t="s">
        <v>1750</v>
      </c>
      <c r="C2149" s="24" t="s">
        <v>9268</v>
      </c>
      <c r="D2149" s="34" t="s">
        <v>2811</v>
      </c>
      <c r="E2149" s="11">
        <v>43059</v>
      </c>
      <c r="F2149" s="11">
        <v>43605</v>
      </c>
      <c r="G2149" s="17">
        <v>8628159.2699999996</v>
      </c>
      <c r="H2149" s="12">
        <v>0.85</v>
      </c>
      <c r="I2149" s="10" t="s">
        <v>1563</v>
      </c>
      <c r="J2149" s="10" t="s">
        <v>1750</v>
      </c>
      <c r="K2149" s="10" t="s">
        <v>0</v>
      </c>
      <c r="L2149" s="35" t="s">
        <v>1738</v>
      </c>
    </row>
    <row r="2150" spans="1:12" s="27" customFormat="1" ht="63.75" x14ac:dyDescent="0.25">
      <c r="A2150" s="10" t="s">
        <v>8471</v>
      </c>
      <c r="B2150" s="16" t="s">
        <v>1750</v>
      </c>
      <c r="C2150" s="24" t="s">
        <v>9269</v>
      </c>
      <c r="D2150" s="34" t="s">
        <v>2811</v>
      </c>
      <c r="E2150" s="11">
        <v>43059</v>
      </c>
      <c r="F2150" s="11">
        <v>43605</v>
      </c>
      <c r="G2150" s="17">
        <v>5146431.7699999996</v>
      </c>
      <c r="H2150" s="12">
        <v>0.85</v>
      </c>
      <c r="I2150" s="10" t="s">
        <v>1563</v>
      </c>
      <c r="J2150" s="10" t="s">
        <v>1750</v>
      </c>
      <c r="K2150" s="10" t="s">
        <v>0</v>
      </c>
      <c r="L2150" s="35" t="s">
        <v>1738</v>
      </c>
    </row>
    <row r="2151" spans="1:12" s="27" customFormat="1" ht="51" x14ac:dyDescent="0.25">
      <c r="A2151" s="10" t="s">
        <v>7165</v>
      </c>
      <c r="B2151" s="16" t="s">
        <v>2589</v>
      </c>
      <c r="C2151" s="24" t="s">
        <v>7166</v>
      </c>
      <c r="D2151" s="34" t="s">
        <v>5355</v>
      </c>
      <c r="E2151" s="11">
        <v>43059</v>
      </c>
      <c r="F2151" s="11">
        <v>43881</v>
      </c>
      <c r="G2151" s="17">
        <v>3775980.91</v>
      </c>
      <c r="H2151" s="12">
        <v>0.85</v>
      </c>
      <c r="I2151" s="10" t="s">
        <v>1563</v>
      </c>
      <c r="J2151" s="10" t="s">
        <v>1750</v>
      </c>
      <c r="K2151" s="10" t="s">
        <v>0</v>
      </c>
      <c r="L2151" s="35" t="s">
        <v>8370</v>
      </c>
    </row>
    <row r="2152" spans="1:12" s="27" customFormat="1" ht="51" x14ac:dyDescent="0.25">
      <c r="A2152" s="10" t="s">
        <v>7170</v>
      </c>
      <c r="B2152" s="16" t="s">
        <v>7171</v>
      </c>
      <c r="C2152" s="24" t="s">
        <v>7172</v>
      </c>
      <c r="D2152" s="34" t="s">
        <v>6051</v>
      </c>
      <c r="E2152" s="11">
        <v>43059</v>
      </c>
      <c r="F2152" s="11">
        <v>44094</v>
      </c>
      <c r="G2152" s="17">
        <v>1288445.6299999999</v>
      </c>
      <c r="H2152" s="12">
        <v>0.85</v>
      </c>
      <c r="I2152" s="10" t="s">
        <v>1589</v>
      </c>
      <c r="J2152" s="10" t="s">
        <v>1761</v>
      </c>
      <c r="K2152" s="10" t="s">
        <v>0</v>
      </c>
      <c r="L2152" s="35" t="s">
        <v>8370</v>
      </c>
    </row>
    <row r="2153" spans="1:12" s="27" customFormat="1" ht="51" x14ac:dyDescent="0.25">
      <c r="A2153" s="10" t="s">
        <v>7176</v>
      </c>
      <c r="B2153" s="16" t="s">
        <v>2589</v>
      </c>
      <c r="C2153" s="24" t="s">
        <v>7177</v>
      </c>
      <c r="D2153" s="34" t="s">
        <v>2836</v>
      </c>
      <c r="E2153" s="11">
        <v>43059</v>
      </c>
      <c r="F2153" s="11">
        <v>43881</v>
      </c>
      <c r="G2153" s="17">
        <v>3501021.2</v>
      </c>
      <c r="H2153" s="12">
        <v>0.85</v>
      </c>
      <c r="I2153" s="10" t="s">
        <v>1563</v>
      </c>
      <c r="J2153" s="10" t="s">
        <v>1750</v>
      </c>
      <c r="K2153" s="10" t="s">
        <v>0</v>
      </c>
      <c r="L2153" s="35" t="s">
        <v>8370</v>
      </c>
    </row>
    <row r="2154" spans="1:12" s="27" customFormat="1" ht="51" x14ac:dyDescent="0.25">
      <c r="A2154" s="10" t="s">
        <v>7178</v>
      </c>
      <c r="B2154" s="16" t="s">
        <v>7179</v>
      </c>
      <c r="C2154" s="24" t="s">
        <v>7180</v>
      </c>
      <c r="D2154" s="34" t="s">
        <v>2836</v>
      </c>
      <c r="E2154" s="11">
        <v>43059</v>
      </c>
      <c r="F2154" s="11">
        <v>43881</v>
      </c>
      <c r="G2154" s="17">
        <v>729315</v>
      </c>
      <c r="H2154" s="12">
        <v>0.85</v>
      </c>
      <c r="I2154" s="10" t="s">
        <v>1562</v>
      </c>
      <c r="J2154" s="10" t="s">
        <v>1749</v>
      </c>
      <c r="K2154" s="10" t="s">
        <v>0</v>
      </c>
      <c r="L2154" s="35" t="s">
        <v>8370</v>
      </c>
    </row>
    <row r="2155" spans="1:12" s="27" customFormat="1" ht="51" x14ac:dyDescent="0.25">
      <c r="A2155" s="10" t="s">
        <v>7258</v>
      </c>
      <c r="B2155" s="16" t="s">
        <v>7259</v>
      </c>
      <c r="C2155" s="24" t="s">
        <v>7260</v>
      </c>
      <c r="D2155" s="34" t="s">
        <v>2836</v>
      </c>
      <c r="E2155" s="11">
        <v>43059</v>
      </c>
      <c r="F2155" s="11">
        <v>43941</v>
      </c>
      <c r="G2155" s="17">
        <v>3397311.25</v>
      </c>
      <c r="H2155" s="12">
        <v>0.85</v>
      </c>
      <c r="I2155" s="10" t="s">
        <v>1563</v>
      </c>
      <c r="J2155" s="10" t="s">
        <v>1750</v>
      </c>
      <c r="K2155" s="10" t="s">
        <v>0</v>
      </c>
      <c r="L2155" s="35" t="s">
        <v>8370</v>
      </c>
    </row>
    <row r="2156" spans="1:12" s="27" customFormat="1" ht="51" x14ac:dyDescent="0.25">
      <c r="A2156" s="10" t="s">
        <v>7400</v>
      </c>
      <c r="B2156" s="16" t="s">
        <v>5997</v>
      </c>
      <c r="C2156" s="24" t="s">
        <v>7401</v>
      </c>
      <c r="D2156" s="34" t="s">
        <v>6051</v>
      </c>
      <c r="E2156" s="11">
        <v>43059</v>
      </c>
      <c r="F2156" s="11">
        <v>44032</v>
      </c>
      <c r="G2156" s="17">
        <v>2673349.0699999998</v>
      </c>
      <c r="H2156" s="12">
        <v>0.85</v>
      </c>
      <c r="I2156" s="10" t="s">
        <v>11170</v>
      </c>
      <c r="J2156" s="10" t="s">
        <v>1763</v>
      </c>
      <c r="K2156" s="10" t="s">
        <v>0</v>
      </c>
      <c r="L2156" s="35" t="s">
        <v>8370</v>
      </c>
    </row>
    <row r="2157" spans="1:12" s="27" customFormat="1" ht="51" x14ac:dyDescent="0.25">
      <c r="A2157" s="10" t="s">
        <v>7460</v>
      </c>
      <c r="B2157" s="16" t="s">
        <v>3108</v>
      </c>
      <c r="C2157" s="24" t="s">
        <v>7461</v>
      </c>
      <c r="D2157" s="34" t="s">
        <v>2836</v>
      </c>
      <c r="E2157" s="11">
        <v>43059</v>
      </c>
      <c r="F2157" s="11">
        <v>43941</v>
      </c>
      <c r="G2157" s="17">
        <v>1692547.5</v>
      </c>
      <c r="H2157" s="12">
        <v>0.85</v>
      </c>
      <c r="I2157" s="10" t="s">
        <v>1583</v>
      </c>
      <c r="J2157" s="10" t="s">
        <v>1759</v>
      </c>
      <c r="K2157" s="10" t="s">
        <v>0</v>
      </c>
      <c r="L2157" s="35" t="s">
        <v>8370</v>
      </c>
    </row>
    <row r="2158" spans="1:12" s="27" customFormat="1" ht="51" x14ac:dyDescent="0.25">
      <c r="A2158" s="10" t="s">
        <v>7462</v>
      </c>
      <c r="B2158" s="16" t="s">
        <v>3102</v>
      </c>
      <c r="C2158" s="24" t="s">
        <v>7463</v>
      </c>
      <c r="D2158" s="34" t="s">
        <v>2836</v>
      </c>
      <c r="E2158" s="11">
        <v>43059</v>
      </c>
      <c r="F2158" s="11">
        <v>43789</v>
      </c>
      <c r="G2158" s="17">
        <v>2190789.13</v>
      </c>
      <c r="H2158" s="12">
        <v>0.85</v>
      </c>
      <c r="I2158" s="10" t="s">
        <v>1639</v>
      </c>
      <c r="J2158" s="10" t="s">
        <v>1756</v>
      </c>
      <c r="K2158" s="10" t="s">
        <v>0</v>
      </c>
      <c r="L2158" s="35" t="s">
        <v>8370</v>
      </c>
    </row>
    <row r="2159" spans="1:12" s="27" customFormat="1" ht="63.75" x14ac:dyDescent="0.25">
      <c r="A2159" s="10" t="s">
        <v>7468</v>
      </c>
      <c r="B2159" s="16" t="s">
        <v>3102</v>
      </c>
      <c r="C2159" s="24" t="s">
        <v>7469</v>
      </c>
      <c r="D2159" s="34" t="s">
        <v>2836</v>
      </c>
      <c r="E2159" s="11">
        <v>43059</v>
      </c>
      <c r="F2159" s="11">
        <v>43789</v>
      </c>
      <c r="G2159" s="17">
        <v>2913314.36</v>
      </c>
      <c r="H2159" s="12">
        <v>0.85</v>
      </c>
      <c r="I2159" s="10" t="s">
        <v>1639</v>
      </c>
      <c r="J2159" s="10" t="s">
        <v>1756</v>
      </c>
      <c r="K2159" s="10" t="s">
        <v>0</v>
      </c>
      <c r="L2159" s="35" t="s">
        <v>8370</v>
      </c>
    </row>
    <row r="2160" spans="1:12" s="27" customFormat="1" ht="51" x14ac:dyDescent="0.25">
      <c r="A2160" s="10" t="s">
        <v>7470</v>
      </c>
      <c r="B2160" s="16" t="s">
        <v>7471</v>
      </c>
      <c r="C2160" s="24" t="s">
        <v>7472</v>
      </c>
      <c r="D2160" s="34" t="s">
        <v>7473</v>
      </c>
      <c r="E2160" s="11">
        <v>43059</v>
      </c>
      <c r="F2160" s="11">
        <v>43881</v>
      </c>
      <c r="G2160" s="17">
        <v>1197808.4099999999</v>
      </c>
      <c r="H2160" s="12">
        <v>0.85</v>
      </c>
      <c r="I2160" s="10" t="s">
        <v>1564</v>
      </c>
      <c r="J2160" s="10" t="s">
        <v>1751</v>
      </c>
      <c r="K2160" s="10" t="s">
        <v>0</v>
      </c>
      <c r="L2160" s="35" t="s">
        <v>8370</v>
      </c>
    </row>
    <row r="2161" spans="1:12" s="27" customFormat="1" ht="51" x14ac:dyDescent="0.25">
      <c r="A2161" s="10" t="s">
        <v>7481</v>
      </c>
      <c r="B2161" s="16" t="s">
        <v>7403</v>
      </c>
      <c r="C2161" s="24" t="s">
        <v>7472</v>
      </c>
      <c r="D2161" s="34" t="s">
        <v>7473</v>
      </c>
      <c r="E2161" s="11">
        <v>43059</v>
      </c>
      <c r="F2161" s="11">
        <v>43819</v>
      </c>
      <c r="G2161" s="17">
        <v>4166246.99</v>
      </c>
      <c r="H2161" s="12">
        <v>0.85</v>
      </c>
      <c r="I2161" s="10" t="s">
        <v>1563</v>
      </c>
      <c r="J2161" s="10" t="s">
        <v>1750</v>
      </c>
      <c r="K2161" s="10" t="s">
        <v>0</v>
      </c>
      <c r="L2161" s="35" t="s">
        <v>8370</v>
      </c>
    </row>
    <row r="2162" spans="1:12" s="27" customFormat="1" ht="51" x14ac:dyDescent="0.25">
      <c r="A2162" s="10" t="s">
        <v>7482</v>
      </c>
      <c r="B2162" s="16" t="s">
        <v>3102</v>
      </c>
      <c r="C2162" s="24" t="s">
        <v>7483</v>
      </c>
      <c r="D2162" s="34" t="s">
        <v>2836</v>
      </c>
      <c r="E2162" s="11">
        <v>43059</v>
      </c>
      <c r="F2162" s="11">
        <v>43789</v>
      </c>
      <c r="G2162" s="17">
        <v>2071352.9</v>
      </c>
      <c r="H2162" s="12">
        <v>0.85</v>
      </c>
      <c r="I2162" s="10" t="s">
        <v>1639</v>
      </c>
      <c r="J2162" s="10" t="s">
        <v>1756</v>
      </c>
      <c r="K2162" s="10" t="s">
        <v>0</v>
      </c>
      <c r="L2162" s="35" t="s">
        <v>8370</v>
      </c>
    </row>
    <row r="2163" spans="1:12" s="27" customFormat="1" ht="51" x14ac:dyDescent="0.25">
      <c r="A2163" s="10" t="s">
        <v>7491</v>
      </c>
      <c r="B2163" s="16" t="s">
        <v>7403</v>
      </c>
      <c r="C2163" s="24" t="s">
        <v>7492</v>
      </c>
      <c r="D2163" s="34" t="s">
        <v>7493</v>
      </c>
      <c r="E2163" s="11">
        <v>43059</v>
      </c>
      <c r="F2163" s="11">
        <v>43789</v>
      </c>
      <c r="G2163" s="17">
        <v>4090397.5</v>
      </c>
      <c r="H2163" s="12">
        <v>0.85</v>
      </c>
      <c r="I2163" s="10" t="s">
        <v>1563</v>
      </c>
      <c r="J2163" s="10" t="s">
        <v>1750</v>
      </c>
      <c r="K2163" s="10" t="s">
        <v>0</v>
      </c>
      <c r="L2163" s="35" t="s">
        <v>8370</v>
      </c>
    </row>
    <row r="2164" spans="1:12" s="27" customFormat="1" ht="51" x14ac:dyDescent="0.25">
      <c r="A2164" s="10" t="s">
        <v>7527</v>
      </c>
      <c r="B2164" s="16" t="s">
        <v>5992</v>
      </c>
      <c r="C2164" s="24" t="s">
        <v>7528</v>
      </c>
      <c r="D2164" s="34" t="s">
        <v>7529</v>
      </c>
      <c r="E2164" s="11">
        <v>43059</v>
      </c>
      <c r="F2164" s="11">
        <v>43850</v>
      </c>
      <c r="G2164" s="17">
        <v>1045122.5</v>
      </c>
      <c r="H2164" s="12">
        <v>0.85</v>
      </c>
      <c r="I2164" s="10" t="s">
        <v>1583</v>
      </c>
      <c r="J2164" s="10" t="s">
        <v>1759</v>
      </c>
      <c r="K2164" s="10" t="s">
        <v>0</v>
      </c>
      <c r="L2164" s="35" t="s">
        <v>8370</v>
      </c>
    </row>
    <row r="2165" spans="1:12" s="27" customFormat="1" ht="63.75" x14ac:dyDescent="0.25">
      <c r="A2165" s="10" t="s">
        <v>7541</v>
      </c>
      <c r="B2165" s="16" t="s">
        <v>7542</v>
      </c>
      <c r="C2165" s="24" t="s">
        <v>7543</v>
      </c>
      <c r="D2165" s="34"/>
      <c r="E2165" s="11">
        <v>43059</v>
      </c>
      <c r="F2165" s="11">
        <v>43605</v>
      </c>
      <c r="G2165" s="17">
        <v>674717.75</v>
      </c>
      <c r="H2165" s="12">
        <v>0.85</v>
      </c>
      <c r="I2165" s="10" t="s">
        <v>1577</v>
      </c>
      <c r="J2165" s="10" t="s">
        <v>1758</v>
      </c>
      <c r="K2165" s="10" t="s">
        <v>0</v>
      </c>
      <c r="L2165" s="35" t="s">
        <v>8370</v>
      </c>
    </row>
    <row r="2166" spans="1:12" s="27" customFormat="1" ht="51" x14ac:dyDescent="0.25">
      <c r="A2166" s="10" t="s">
        <v>7580</v>
      </c>
      <c r="B2166" s="16" t="s">
        <v>3192</v>
      </c>
      <c r="C2166" s="24" t="s">
        <v>7581</v>
      </c>
      <c r="D2166" s="34" t="s">
        <v>2836</v>
      </c>
      <c r="E2166" s="11">
        <v>43059</v>
      </c>
      <c r="F2166" s="11">
        <v>43850</v>
      </c>
      <c r="G2166" s="17">
        <v>465962.28</v>
      </c>
      <c r="H2166" s="12">
        <v>0.85</v>
      </c>
      <c r="I2166" s="10" t="s">
        <v>1684</v>
      </c>
      <c r="J2166" s="10" t="s">
        <v>1748</v>
      </c>
      <c r="K2166" s="10" t="s">
        <v>0</v>
      </c>
      <c r="L2166" s="35" t="s">
        <v>8370</v>
      </c>
    </row>
    <row r="2167" spans="1:12" s="27" customFormat="1" ht="51" x14ac:dyDescent="0.25">
      <c r="A2167" s="10" t="s">
        <v>7607</v>
      </c>
      <c r="B2167" s="16" t="s">
        <v>5353</v>
      </c>
      <c r="C2167" s="24" t="s">
        <v>7608</v>
      </c>
      <c r="D2167" s="34" t="s">
        <v>7609</v>
      </c>
      <c r="E2167" s="11">
        <v>43059</v>
      </c>
      <c r="F2167" s="11">
        <v>43881</v>
      </c>
      <c r="G2167" s="17">
        <v>460323.75</v>
      </c>
      <c r="H2167" s="12">
        <v>0.85</v>
      </c>
      <c r="I2167" s="10" t="s">
        <v>11170</v>
      </c>
      <c r="J2167" s="10" t="s">
        <v>1763</v>
      </c>
      <c r="K2167" s="10" t="s">
        <v>0</v>
      </c>
      <c r="L2167" s="35" t="s">
        <v>8370</v>
      </c>
    </row>
    <row r="2168" spans="1:12" s="27" customFormat="1" ht="51" x14ac:dyDescent="0.25">
      <c r="A2168" s="10" t="s">
        <v>7610</v>
      </c>
      <c r="B2168" s="16" t="s">
        <v>2735</v>
      </c>
      <c r="C2168" s="24" t="s">
        <v>7611</v>
      </c>
      <c r="D2168" s="34" t="s">
        <v>7612</v>
      </c>
      <c r="E2168" s="11">
        <v>43059</v>
      </c>
      <c r="F2168" s="11">
        <v>43789</v>
      </c>
      <c r="G2168" s="17">
        <v>1609807.98</v>
      </c>
      <c r="H2168" s="12">
        <v>0.85</v>
      </c>
      <c r="I2168" s="10" t="s">
        <v>1572</v>
      </c>
      <c r="J2168" s="10" t="s">
        <v>1755</v>
      </c>
      <c r="K2168" s="10" t="s">
        <v>0</v>
      </c>
      <c r="L2168" s="35" t="s">
        <v>8370</v>
      </c>
    </row>
    <row r="2169" spans="1:12" s="27" customFormat="1" ht="51" x14ac:dyDescent="0.25">
      <c r="A2169" s="10" t="s">
        <v>7623</v>
      </c>
      <c r="B2169" s="16" t="s">
        <v>2885</v>
      </c>
      <c r="C2169" s="24" t="s">
        <v>7624</v>
      </c>
      <c r="D2169" s="34" t="s">
        <v>7625</v>
      </c>
      <c r="E2169" s="11">
        <v>43059</v>
      </c>
      <c r="F2169" s="11">
        <v>43789</v>
      </c>
      <c r="G2169" s="17">
        <v>360515.35</v>
      </c>
      <c r="H2169" s="12">
        <v>0.85</v>
      </c>
      <c r="I2169" s="10" t="s">
        <v>1606</v>
      </c>
      <c r="J2169" s="10" t="s">
        <v>1755</v>
      </c>
      <c r="K2169" s="10" t="s">
        <v>0</v>
      </c>
      <c r="L2169" s="35" t="s">
        <v>8370</v>
      </c>
    </row>
    <row r="2170" spans="1:12" s="27" customFormat="1" ht="51" x14ac:dyDescent="0.25">
      <c r="A2170" s="10" t="s">
        <v>7662</v>
      </c>
      <c r="B2170" s="16" t="s">
        <v>7663</v>
      </c>
      <c r="C2170" s="24" t="s">
        <v>7664</v>
      </c>
      <c r="D2170" s="34" t="s">
        <v>7665</v>
      </c>
      <c r="E2170" s="11">
        <v>43059</v>
      </c>
      <c r="F2170" s="11">
        <v>43789</v>
      </c>
      <c r="G2170" s="17">
        <v>906855</v>
      </c>
      <c r="H2170" s="12">
        <v>0.85</v>
      </c>
      <c r="I2170" s="10" t="s">
        <v>1606</v>
      </c>
      <c r="J2170" s="10" t="s">
        <v>1755</v>
      </c>
      <c r="K2170" s="10" t="s">
        <v>0</v>
      </c>
      <c r="L2170" s="35" t="s">
        <v>8370</v>
      </c>
    </row>
    <row r="2171" spans="1:12" s="27" customFormat="1" ht="51" x14ac:dyDescent="0.25">
      <c r="A2171" s="10" t="s">
        <v>7686</v>
      </c>
      <c r="B2171" s="16" t="s">
        <v>5353</v>
      </c>
      <c r="C2171" s="24" t="s">
        <v>7687</v>
      </c>
      <c r="D2171" s="34" t="s">
        <v>7688</v>
      </c>
      <c r="E2171" s="11">
        <v>43059</v>
      </c>
      <c r="F2171" s="11">
        <v>43881</v>
      </c>
      <c r="G2171" s="17">
        <v>3861559.02</v>
      </c>
      <c r="H2171" s="12">
        <v>0.85</v>
      </c>
      <c r="I2171" s="10" t="s">
        <v>11170</v>
      </c>
      <c r="J2171" s="10" t="s">
        <v>1763</v>
      </c>
      <c r="K2171" s="10" t="s">
        <v>0</v>
      </c>
      <c r="L2171" s="35" t="s">
        <v>8370</v>
      </c>
    </row>
    <row r="2172" spans="1:12" s="27" customFormat="1" ht="51" x14ac:dyDescent="0.25">
      <c r="A2172" s="10" t="s">
        <v>7706</v>
      </c>
      <c r="B2172" s="16" t="s">
        <v>3192</v>
      </c>
      <c r="C2172" s="24" t="s">
        <v>7707</v>
      </c>
      <c r="D2172" s="34" t="s">
        <v>2836</v>
      </c>
      <c r="E2172" s="11">
        <v>43059</v>
      </c>
      <c r="F2172" s="11">
        <v>43605</v>
      </c>
      <c r="G2172" s="17">
        <v>931931.25</v>
      </c>
      <c r="H2172" s="12">
        <v>0.85</v>
      </c>
      <c r="I2172" s="10" t="s">
        <v>1684</v>
      </c>
      <c r="J2172" s="10" t="s">
        <v>1748</v>
      </c>
      <c r="K2172" s="10" t="s">
        <v>0</v>
      </c>
      <c r="L2172" s="35" t="s">
        <v>8370</v>
      </c>
    </row>
    <row r="2173" spans="1:12" s="27" customFormat="1" ht="51" x14ac:dyDescent="0.25">
      <c r="A2173" s="10" t="s">
        <v>7753</v>
      </c>
      <c r="B2173" s="16" t="s">
        <v>7891</v>
      </c>
      <c r="C2173" s="24" t="s">
        <v>7892</v>
      </c>
      <c r="D2173" s="34" t="s">
        <v>7893</v>
      </c>
      <c r="E2173" s="11">
        <v>43059</v>
      </c>
      <c r="F2173" s="11">
        <v>43881</v>
      </c>
      <c r="G2173" s="17">
        <v>895055.86</v>
      </c>
      <c r="H2173" s="12">
        <v>0.85</v>
      </c>
      <c r="I2173" s="10" t="s">
        <v>1716</v>
      </c>
      <c r="J2173" s="10" t="s">
        <v>1759</v>
      </c>
      <c r="K2173" s="10" t="s">
        <v>0</v>
      </c>
      <c r="L2173" s="35" t="s">
        <v>8370</v>
      </c>
    </row>
    <row r="2174" spans="1:12" s="27" customFormat="1" ht="63.75" x14ac:dyDescent="0.25">
      <c r="A2174" s="10" t="s">
        <v>7755</v>
      </c>
      <c r="B2174" s="16" t="s">
        <v>7897</v>
      </c>
      <c r="C2174" s="24" t="s">
        <v>7898</v>
      </c>
      <c r="D2174" s="34" t="s">
        <v>7899</v>
      </c>
      <c r="E2174" s="11">
        <v>43059</v>
      </c>
      <c r="F2174" s="11">
        <v>43485</v>
      </c>
      <c r="G2174" s="17">
        <v>846518.75</v>
      </c>
      <c r="H2174" s="12">
        <v>0.85</v>
      </c>
      <c r="I2174" s="10" t="s">
        <v>1577</v>
      </c>
      <c r="J2174" s="10" t="s">
        <v>1758</v>
      </c>
      <c r="K2174" s="10" t="s">
        <v>0</v>
      </c>
      <c r="L2174" s="35" t="s">
        <v>8370</v>
      </c>
    </row>
    <row r="2175" spans="1:12" s="27" customFormat="1" ht="51" x14ac:dyDescent="0.25">
      <c r="A2175" s="10" t="s">
        <v>8472</v>
      </c>
      <c r="B2175" s="16" t="s">
        <v>10509</v>
      </c>
      <c r="C2175" s="24" t="s">
        <v>9270</v>
      </c>
      <c r="D2175" s="34" t="s">
        <v>257</v>
      </c>
      <c r="E2175" s="11">
        <v>43060</v>
      </c>
      <c r="F2175" s="11">
        <v>43211</v>
      </c>
      <c r="G2175" s="17">
        <v>349500</v>
      </c>
      <c r="H2175" s="12">
        <v>0.85</v>
      </c>
      <c r="I2175" s="10" t="s">
        <v>1563</v>
      </c>
      <c r="J2175" s="10" t="s">
        <v>1750</v>
      </c>
      <c r="K2175" s="10" t="s">
        <v>0</v>
      </c>
      <c r="L2175" s="35" t="s">
        <v>11063</v>
      </c>
    </row>
    <row r="2176" spans="1:12" s="27" customFormat="1" ht="51" x14ac:dyDescent="0.25">
      <c r="A2176" s="10" t="s">
        <v>6399</v>
      </c>
      <c r="B2176" s="16" t="s">
        <v>6400</v>
      </c>
      <c r="C2176" s="24" t="s">
        <v>4980</v>
      </c>
      <c r="D2176" s="34" t="s">
        <v>6401</v>
      </c>
      <c r="E2176" s="11">
        <v>43060</v>
      </c>
      <c r="F2176" s="11">
        <v>43425</v>
      </c>
      <c r="G2176" s="17">
        <v>488250</v>
      </c>
      <c r="H2176" s="12">
        <v>0.85</v>
      </c>
      <c r="I2176" s="10" t="s">
        <v>8336</v>
      </c>
      <c r="J2176" s="10" t="s">
        <v>1749</v>
      </c>
      <c r="K2176" s="10" t="s">
        <v>0</v>
      </c>
      <c r="L2176" s="35" t="s">
        <v>1736</v>
      </c>
    </row>
    <row r="2177" spans="1:12" s="27" customFormat="1" ht="38.25" x14ac:dyDescent="0.25">
      <c r="A2177" s="10" t="s">
        <v>6402</v>
      </c>
      <c r="B2177" s="16" t="s">
        <v>6403</v>
      </c>
      <c r="C2177" s="24" t="s">
        <v>6404</v>
      </c>
      <c r="D2177" s="34" t="s">
        <v>6405</v>
      </c>
      <c r="E2177" s="11">
        <v>43060</v>
      </c>
      <c r="F2177" s="11">
        <v>43241</v>
      </c>
      <c r="G2177" s="17">
        <v>246782.4</v>
      </c>
      <c r="H2177" s="12">
        <v>0.85</v>
      </c>
      <c r="I2177" s="10" t="s">
        <v>1563</v>
      </c>
      <c r="J2177" s="10" t="s">
        <v>1750</v>
      </c>
      <c r="K2177" s="10" t="s">
        <v>0</v>
      </c>
      <c r="L2177" s="35" t="s">
        <v>1736</v>
      </c>
    </row>
    <row r="2178" spans="1:12" s="27" customFormat="1" ht="51" x14ac:dyDescent="0.25">
      <c r="A2178" s="10" t="s">
        <v>6423</v>
      </c>
      <c r="B2178" s="16" t="s">
        <v>6424</v>
      </c>
      <c r="C2178" s="24" t="s">
        <v>6425</v>
      </c>
      <c r="D2178" s="34" t="s">
        <v>6426</v>
      </c>
      <c r="E2178" s="11">
        <v>43060</v>
      </c>
      <c r="F2178" s="11">
        <v>43425</v>
      </c>
      <c r="G2178" s="17">
        <v>397169.01</v>
      </c>
      <c r="H2178" s="12">
        <v>0.85</v>
      </c>
      <c r="I2178" s="10" t="s">
        <v>1562</v>
      </c>
      <c r="J2178" s="10" t="s">
        <v>1749</v>
      </c>
      <c r="K2178" s="10" t="s">
        <v>0</v>
      </c>
      <c r="L2178" s="35" t="s">
        <v>1736</v>
      </c>
    </row>
    <row r="2179" spans="1:12" s="27" customFormat="1" ht="38.25" x14ac:dyDescent="0.25">
      <c r="A2179" s="10" t="s">
        <v>6427</v>
      </c>
      <c r="B2179" s="16" t="s">
        <v>6428</v>
      </c>
      <c r="C2179" s="24" t="s">
        <v>6429</v>
      </c>
      <c r="D2179" s="34" t="s">
        <v>6430</v>
      </c>
      <c r="E2179" s="11">
        <v>43060</v>
      </c>
      <c r="F2179" s="11">
        <v>43152</v>
      </c>
      <c r="G2179" s="17">
        <v>41360</v>
      </c>
      <c r="H2179" s="12">
        <v>0.85</v>
      </c>
      <c r="I2179" s="10" t="s">
        <v>1585</v>
      </c>
      <c r="J2179" s="10" t="s">
        <v>1760</v>
      </c>
      <c r="K2179" s="10" t="s">
        <v>0</v>
      </c>
      <c r="L2179" s="35" t="s">
        <v>1736</v>
      </c>
    </row>
    <row r="2180" spans="1:12" s="27" customFormat="1" ht="51" x14ac:dyDescent="0.25">
      <c r="A2180" s="10" t="s">
        <v>6442</v>
      </c>
      <c r="B2180" s="16" t="s">
        <v>6443</v>
      </c>
      <c r="C2180" s="24" t="s">
        <v>6444</v>
      </c>
      <c r="D2180" s="34" t="s">
        <v>6445</v>
      </c>
      <c r="E2180" s="11">
        <v>43060</v>
      </c>
      <c r="F2180" s="11">
        <v>43425</v>
      </c>
      <c r="G2180" s="17">
        <v>174428</v>
      </c>
      <c r="H2180" s="12">
        <v>0.85</v>
      </c>
      <c r="I2180" s="10" t="s">
        <v>1563</v>
      </c>
      <c r="J2180" s="10" t="s">
        <v>1750</v>
      </c>
      <c r="K2180" s="10" t="s">
        <v>0</v>
      </c>
      <c r="L2180" s="35" t="s">
        <v>1736</v>
      </c>
    </row>
    <row r="2181" spans="1:12" s="27" customFormat="1" ht="89.25" x14ac:dyDescent="0.25">
      <c r="A2181" s="10" t="s">
        <v>6446</v>
      </c>
      <c r="B2181" s="16" t="s">
        <v>6447</v>
      </c>
      <c r="C2181" s="24" t="s">
        <v>6448</v>
      </c>
      <c r="D2181" s="34" t="s">
        <v>6449</v>
      </c>
      <c r="E2181" s="11">
        <v>43060</v>
      </c>
      <c r="F2181" s="11">
        <v>43364</v>
      </c>
      <c r="G2181" s="17">
        <v>255587.68</v>
      </c>
      <c r="H2181" s="12">
        <v>0.85</v>
      </c>
      <c r="I2181" s="10" t="s">
        <v>1583</v>
      </c>
      <c r="J2181" s="10" t="s">
        <v>1759</v>
      </c>
      <c r="K2181" s="10" t="s">
        <v>0</v>
      </c>
      <c r="L2181" s="35" t="s">
        <v>1736</v>
      </c>
    </row>
    <row r="2182" spans="1:12" s="27" customFormat="1" ht="38.25" x14ac:dyDescent="0.25">
      <c r="A2182" s="10" t="s">
        <v>6473</v>
      </c>
      <c r="B2182" s="16" t="s">
        <v>6474</v>
      </c>
      <c r="C2182" s="24" t="s">
        <v>6475</v>
      </c>
      <c r="D2182" s="34" t="s">
        <v>6476</v>
      </c>
      <c r="E2182" s="11">
        <v>43060</v>
      </c>
      <c r="F2182" s="11">
        <v>43241</v>
      </c>
      <c r="G2182" s="17">
        <v>315899</v>
      </c>
      <c r="H2182" s="12">
        <v>0.85</v>
      </c>
      <c r="I2182" s="10" t="s">
        <v>1617</v>
      </c>
      <c r="J2182" s="10" t="s">
        <v>1756</v>
      </c>
      <c r="K2182" s="10" t="s">
        <v>0</v>
      </c>
      <c r="L2182" s="35" t="s">
        <v>1736</v>
      </c>
    </row>
    <row r="2183" spans="1:12" s="27" customFormat="1" ht="38.25" x14ac:dyDescent="0.25">
      <c r="A2183" s="10" t="s">
        <v>6533</v>
      </c>
      <c r="B2183" s="16" t="s">
        <v>6534</v>
      </c>
      <c r="C2183" s="24" t="s">
        <v>6535</v>
      </c>
      <c r="D2183" s="34" t="s">
        <v>6536</v>
      </c>
      <c r="E2183" s="11">
        <v>43060</v>
      </c>
      <c r="F2183" s="11">
        <v>43425</v>
      </c>
      <c r="G2183" s="17">
        <v>241250</v>
      </c>
      <c r="H2183" s="12">
        <v>0.85</v>
      </c>
      <c r="I2183" s="10" t="s">
        <v>1632</v>
      </c>
      <c r="J2183" s="10" t="s">
        <v>1765</v>
      </c>
      <c r="K2183" s="10" t="s">
        <v>0</v>
      </c>
      <c r="L2183" s="35" t="s">
        <v>1736</v>
      </c>
    </row>
    <row r="2184" spans="1:12" s="27" customFormat="1" ht="51" x14ac:dyDescent="0.25">
      <c r="A2184" s="10" t="s">
        <v>6626</v>
      </c>
      <c r="B2184" s="16" t="s">
        <v>6627</v>
      </c>
      <c r="C2184" s="24" t="s">
        <v>6628</v>
      </c>
      <c r="D2184" s="34" t="s">
        <v>6629</v>
      </c>
      <c r="E2184" s="11">
        <v>43060</v>
      </c>
      <c r="F2184" s="11">
        <v>43333</v>
      </c>
      <c r="G2184" s="17">
        <v>267201</v>
      </c>
      <c r="H2184" s="12">
        <v>0.85</v>
      </c>
      <c r="I2184" s="10" t="s">
        <v>1563</v>
      </c>
      <c r="J2184" s="10" t="s">
        <v>1750</v>
      </c>
      <c r="K2184" s="10" t="s">
        <v>0</v>
      </c>
      <c r="L2184" s="35" t="s">
        <v>1736</v>
      </c>
    </row>
    <row r="2185" spans="1:12" s="27" customFormat="1" ht="63.75" x14ac:dyDescent="0.25">
      <c r="A2185" s="10" t="s">
        <v>6712</v>
      </c>
      <c r="B2185" s="16" t="s">
        <v>6713</v>
      </c>
      <c r="C2185" s="24" t="s">
        <v>6714</v>
      </c>
      <c r="D2185" s="34" t="s">
        <v>6715</v>
      </c>
      <c r="E2185" s="11">
        <v>43060</v>
      </c>
      <c r="F2185" s="11">
        <v>43302</v>
      </c>
      <c r="G2185" s="17">
        <v>145526.89000000001</v>
      </c>
      <c r="H2185" s="12">
        <v>0.85</v>
      </c>
      <c r="I2185" s="10" t="s">
        <v>1563</v>
      </c>
      <c r="J2185" s="10" t="s">
        <v>1750</v>
      </c>
      <c r="K2185" s="10" t="s">
        <v>0</v>
      </c>
      <c r="L2185" s="35" t="s">
        <v>1736</v>
      </c>
    </row>
    <row r="2186" spans="1:12" s="27" customFormat="1" ht="89.25" x14ac:dyDescent="0.25">
      <c r="A2186" s="10" t="s">
        <v>6716</v>
      </c>
      <c r="B2186" s="16" t="s">
        <v>6717</v>
      </c>
      <c r="C2186" s="24" t="s">
        <v>6718</v>
      </c>
      <c r="D2186" s="34" t="s">
        <v>6719</v>
      </c>
      <c r="E2186" s="11">
        <v>43060</v>
      </c>
      <c r="F2186" s="11">
        <v>43211</v>
      </c>
      <c r="G2186" s="17">
        <v>468276</v>
      </c>
      <c r="H2186" s="12">
        <v>0.85</v>
      </c>
      <c r="I2186" s="10" t="s">
        <v>1568</v>
      </c>
      <c r="J2186" s="10" t="s">
        <v>1753</v>
      </c>
      <c r="K2186" s="10" t="s">
        <v>0</v>
      </c>
      <c r="L2186" s="35" t="s">
        <v>1736</v>
      </c>
    </row>
    <row r="2187" spans="1:12" s="27" customFormat="1" ht="76.5" x14ac:dyDescent="0.25">
      <c r="A2187" s="10" t="s">
        <v>6729</v>
      </c>
      <c r="B2187" s="16" t="s">
        <v>6730</v>
      </c>
      <c r="C2187" s="24" t="s">
        <v>6731</v>
      </c>
      <c r="D2187" s="34" t="s">
        <v>6732</v>
      </c>
      <c r="E2187" s="11">
        <v>43060</v>
      </c>
      <c r="F2187" s="11">
        <v>43425</v>
      </c>
      <c r="G2187" s="17">
        <v>617868.5</v>
      </c>
      <c r="H2187" s="12">
        <v>0.85</v>
      </c>
      <c r="I2187" s="10" t="s">
        <v>1590</v>
      </c>
      <c r="J2187" s="10" t="s">
        <v>1762</v>
      </c>
      <c r="K2187" s="10" t="s">
        <v>0</v>
      </c>
      <c r="L2187" s="35" t="s">
        <v>1736</v>
      </c>
    </row>
    <row r="2188" spans="1:12" s="27" customFormat="1" ht="38.25" x14ac:dyDescent="0.25">
      <c r="A2188" s="10" t="s">
        <v>6845</v>
      </c>
      <c r="B2188" s="16" t="s">
        <v>6846</v>
      </c>
      <c r="C2188" s="24" t="s">
        <v>6847</v>
      </c>
      <c r="D2188" s="34" t="s">
        <v>6848</v>
      </c>
      <c r="E2188" s="11">
        <v>43060</v>
      </c>
      <c r="F2188" s="11">
        <v>43333</v>
      </c>
      <c r="G2188" s="17">
        <v>593758</v>
      </c>
      <c r="H2188" s="12">
        <v>0.85</v>
      </c>
      <c r="I2188" s="10" t="s">
        <v>1621</v>
      </c>
      <c r="J2188" s="10" t="s">
        <v>1752</v>
      </c>
      <c r="K2188" s="10" t="s">
        <v>0</v>
      </c>
      <c r="L2188" s="35" t="s">
        <v>1736</v>
      </c>
    </row>
    <row r="2189" spans="1:12" s="27" customFormat="1" ht="63.75" x14ac:dyDescent="0.25">
      <c r="A2189" s="10" t="s">
        <v>6853</v>
      </c>
      <c r="B2189" s="16" t="s">
        <v>274</v>
      </c>
      <c r="C2189" s="24" t="s">
        <v>6854</v>
      </c>
      <c r="D2189" s="34" t="s">
        <v>257</v>
      </c>
      <c r="E2189" s="11">
        <v>43060</v>
      </c>
      <c r="F2189" s="11">
        <v>43486</v>
      </c>
      <c r="G2189" s="17">
        <v>497660</v>
      </c>
      <c r="H2189" s="12">
        <v>0.85</v>
      </c>
      <c r="I2189" s="10" t="s">
        <v>1584</v>
      </c>
      <c r="J2189" s="10" t="s">
        <v>1751</v>
      </c>
      <c r="K2189" s="10" t="s">
        <v>0</v>
      </c>
      <c r="L2189" s="35" t="s">
        <v>1736</v>
      </c>
    </row>
    <row r="2190" spans="1:12" s="27" customFormat="1" ht="38.25" x14ac:dyDescent="0.25">
      <c r="A2190" s="10" t="s">
        <v>6892</v>
      </c>
      <c r="B2190" s="16" t="s">
        <v>6893</v>
      </c>
      <c r="C2190" s="24" t="s">
        <v>6894</v>
      </c>
      <c r="D2190" s="34" t="s">
        <v>6895</v>
      </c>
      <c r="E2190" s="11">
        <v>43060</v>
      </c>
      <c r="F2190" s="11">
        <v>43211</v>
      </c>
      <c r="G2190" s="17">
        <v>321060</v>
      </c>
      <c r="H2190" s="12">
        <v>0.85</v>
      </c>
      <c r="I2190" s="10" t="s">
        <v>1561</v>
      </c>
      <c r="J2190" s="10" t="s">
        <v>1748</v>
      </c>
      <c r="K2190" s="10" t="s">
        <v>0</v>
      </c>
      <c r="L2190" s="35" t="s">
        <v>1736</v>
      </c>
    </row>
    <row r="2191" spans="1:12" s="27" customFormat="1" ht="38.25" x14ac:dyDescent="0.25">
      <c r="A2191" s="10" t="s">
        <v>6991</v>
      </c>
      <c r="B2191" s="16" t="s">
        <v>6992</v>
      </c>
      <c r="C2191" s="24" t="s">
        <v>6993</v>
      </c>
      <c r="D2191" s="34" t="s">
        <v>257</v>
      </c>
      <c r="E2191" s="11">
        <v>43060</v>
      </c>
      <c r="F2191" s="11">
        <v>43241</v>
      </c>
      <c r="G2191" s="17">
        <v>91104.25</v>
      </c>
      <c r="H2191" s="12">
        <v>0.85</v>
      </c>
      <c r="I2191" s="10" t="s">
        <v>8267</v>
      </c>
      <c r="J2191" s="10" t="s">
        <v>1758</v>
      </c>
      <c r="K2191" s="10" t="s">
        <v>0</v>
      </c>
      <c r="L2191" s="35" t="s">
        <v>1736</v>
      </c>
    </row>
    <row r="2192" spans="1:12" s="27" customFormat="1" ht="76.5" x14ac:dyDescent="0.25">
      <c r="A2192" s="10" t="s">
        <v>7346</v>
      </c>
      <c r="B2192" s="16" t="s">
        <v>7347</v>
      </c>
      <c r="C2192" s="24" t="s">
        <v>7348</v>
      </c>
      <c r="D2192" s="34" t="s">
        <v>7349</v>
      </c>
      <c r="E2192" s="11">
        <v>43060</v>
      </c>
      <c r="F2192" s="11">
        <v>43425</v>
      </c>
      <c r="G2192" s="17">
        <v>439744</v>
      </c>
      <c r="H2192" s="12">
        <v>0.85</v>
      </c>
      <c r="I2192" s="10" t="s">
        <v>1583</v>
      </c>
      <c r="J2192" s="10" t="s">
        <v>1759</v>
      </c>
      <c r="K2192" s="10" t="s">
        <v>0</v>
      </c>
      <c r="L2192" s="35" t="s">
        <v>1736</v>
      </c>
    </row>
    <row r="2193" spans="1:12" s="27" customFormat="1" ht="38.25" x14ac:dyDescent="0.25">
      <c r="A2193" s="10" t="s">
        <v>7651</v>
      </c>
      <c r="B2193" s="16" t="s">
        <v>7652</v>
      </c>
      <c r="C2193" s="24" t="s">
        <v>7653</v>
      </c>
      <c r="D2193" s="34" t="s">
        <v>7654</v>
      </c>
      <c r="E2193" s="11">
        <v>43060</v>
      </c>
      <c r="F2193" s="11">
        <v>43211</v>
      </c>
      <c r="G2193" s="17">
        <v>390772</v>
      </c>
      <c r="H2193" s="12">
        <v>0.85</v>
      </c>
      <c r="I2193" s="10" t="s">
        <v>11172</v>
      </c>
      <c r="J2193" s="10" t="s">
        <v>1763</v>
      </c>
      <c r="K2193" s="10" t="s">
        <v>0</v>
      </c>
      <c r="L2193" s="35" t="s">
        <v>1736</v>
      </c>
    </row>
    <row r="2194" spans="1:12" s="27" customFormat="1" ht="51" x14ac:dyDescent="0.25">
      <c r="A2194" s="10" t="s">
        <v>7696</v>
      </c>
      <c r="B2194" s="16" t="s">
        <v>7697</v>
      </c>
      <c r="C2194" s="24" t="s">
        <v>7698</v>
      </c>
      <c r="D2194" s="34" t="s">
        <v>7699</v>
      </c>
      <c r="E2194" s="11">
        <v>43060</v>
      </c>
      <c r="F2194" s="11">
        <v>43302</v>
      </c>
      <c r="G2194" s="17">
        <v>348232.93</v>
      </c>
      <c r="H2194" s="12">
        <v>0.85</v>
      </c>
      <c r="I2194" s="10" t="s">
        <v>8348</v>
      </c>
      <c r="J2194" s="10" t="s">
        <v>1758</v>
      </c>
      <c r="K2194" s="10" t="s">
        <v>0</v>
      </c>
      <c r="L2194" s="35" t="s">
        <v>1736</v>
      </c>
    </row>
    <row r="2195" spans="1:12" s="27" customFormat="1" ht="102" x14ac:dyDescent="0.25">
      <c r="A2195" s="10" t="s">
        <v>7824</v>
      </c>
      <c r="B2195" s="16" t="s">
        <v>8060</v>
      </c>
      <c r="C2195" s="24" t="s">
        <v>8061</v>
      </c>
      <c r="D2195" s="34" t="s">
        <v>8062</v>
      </c>
      <c r="E2195" s="11">
        <v>43060</v>
      </c>
      <c r="F2195" s="11">
        <v>43302</v>
      </c>
      <c r="G2195" s="17">
        <v>383030.6</v>
      </c>
      <c r="H2195" s="12">
        <v>0.85</v>
      </c>
      <c r="I2195" s="10" t="s">
        <v>1625</v>
      </c>
      <c r="J2195" s="10" t="s">
        <v>1762</v>
      </c>
      <c r="K2195" s="10" t="s">
        <v>0</v>
      </c>
      <c r="L2195" s="35" t="s">
        <v>1736</v>
      </c>
    </row>
    <row r="2196" spans="1:12" s="27" customFormat="1" ht="51" x14ac:dyDescent="0.25">
      <c r="A2196" s="10" t="s">
        <v>7829</v>
      </c>
      <c r="B2196" s="16" t="s">
        <v>8072</v>
      </c>
      <c r="C2196" s="24" t="s">
        <v>8073</v>
      </c>
      <c r="D2196" s="34" t="s">
        <v>257</v>
      </c>
      <c r="E2196" s="11">
        <v>43060</v>
      </c>
      <c r="F2196" s="11">
        <v>43606</v>
      </c>
      <c r="G2196" s="17">
        <v>478110</v>
      </c>
      <c r="H2196" s="12">
        <v>0.85</v>
      </c>
      <c r="I2196" s="10" t="s">
        <v>1647</v>
      </c>
      <c r="J2196" s="10" t="s">
        <v>1749</v>
      </c>
      <c r="K2196" s="10" t="s">
        <v>0</v>
      </c>
      <c r="L2196" s="35" t="s">
        <v>1736</v>
      </c>
    </row>
    <row r="2197" spans="1:12" s="27" customFormat="1" ht="63.75" x14ac:dyDescent="0.25">
      <c r="A2197" s="10" t="s">
        <v>7885</v>
      </c>
      <c r="B2197" s="16" t="s">
        <v>8195</v>
      </c>
      <c r="C2197" s="24" t="s">
        <v>6418</v>
      </c>
      <c r="D2197" s="34" t="s">
        <v>8196</v>
      </c>
      <c r="E2197" s="11">
        <v>43060</v>
      </c>
      <c r="F2197" s="11">
        <v>43241</v>
      </c>
      <c r="G2197" s="17">
        <v>92274</v>
      </c>
      <c r="H2197" s="12">
        <v>0.85</v>
      </c>
      <c r="I2197" s="10" t="s">
        <v>1565</v>
      </c>
      <c r="J2197" s="10" t="s">
        <v>1752</v>
      </c>
      <c r="K2197" s="10" t="s">
        <v>0</v>
      </c>
      <c r="L2197" s="35" t="s">
        <v>1736</v>
      </c>
    </row>
    <row r="2198" spans="1:12" s="27" customFormat="1" ht="51" x14ac:dyDescent="0.25">
      <c r="A2198" s="10" t="s">
        <v>8473</v>
      </c>
      <c r="B2198" s="16" t="s">
        <v>10510</v>
      </c>
      <c r="C2198" s="24" t="s">
        <v>9271</v>
      </c>
      <c r="D2198" s="34" t="s">
        <v>6848</v>
      </c>
      <c r="E2198" s="11">
        <v>43061</v>
      </c>
      <c r="F2198" s="11">
        <v>43273</v>
      </c>
      <c r="G2198" s="17">
        <v>123317.24</v>
      </c>
      <c r="H2198" s="12">
        <v>0.85</v>
      </c>
      <c r="I2198" s="10" t="s">
        <v>1563</v>
      </c>
      <c r="J2198" s="10" t="s">
        <v>1750</v>
      </c>
      <c r="K2198" s="10" t="s">
        <v>0</v>
      </c>
      <c r="L2198" s="35" t="s">
        <v>11063</v>
      </c>
    </row>
    <row r="2199" spans="1:12" s="27" customFormat="1" ht="76.5" x14ac:dyDescent="0.25">
      <c r="A2199" s="10" t="s">
        <v>6431</v>
      </c>
      <c r="B2199" s="16" t="s">
        <v>6432</v>
      </c>
      <c r="C2199" s="24" t="s">
        <v>6433</v>
      </c>
      <c r="D2199" s="34" t="s">
        <v>6434</v>
      </c>
      <c r="E2199" s="11">
        <v>43061</v>
      </c>
      <c r="F2199" s="11">
        <v>43395</v>
      </c>
      <c r="G2199" s="17">
        <v>499080</v>
      </c>
      <c r="H2199" s="12">
        <v>0.85</v>
      </c>
      <c r="I2199" s="10" t="s">
        <v>11184</v>
      </c>
      <c r="J2199" s="10" t="s">
        <v>1763</v>
      </c>
      <c r="K2199" s="10" t="s">
        <v>0</v>
      </c>
      <c r="L2199" s="35" t="s">
        <v>1736</v>
      </c>
    </row>
    <row r="2200" spans="1:12" s="27" customFormat="1" ht="76.5" x14ac:dyDescent="0.25">
      <c r="A2200" s="10" t="s">
        <v>6701</v>
      </c>
      <c r="B2200" s="16" t="s">
        <v>6702</v>
      </c>
      <c r="C2200" s="24" t="s">
        <v>6703</v>
      </c>
      <c r="D2200" s="34" t="s">
        <v>6704</v>
      </c>
      <c r="E2200" s="11">
        <v>43061</v>
      </c>
      <c r="F2200" s="11">
        <v>43242</v>
      </c>
      <c r="G2200" s="17">
        <v>328185</v>
      </c>
      <c r="H2200" s="12">
        <v>0.85</v>
      </c>
      <c r="I2200" s="10" t="s">
        <v>1563</v>
      </c>
      <c r="J2200" s="10" t="s">
        <v>1750</v>
      </c>
      <c r="K2200" s="10" t="s">
        <v>0</v>
      </c>
      <c r="L2200" s="35" t="s">
        <v>1736</v>
      </c>
    </row>
    <row r="2201" spans="1:12" s="27" customFormat="1" ht="38.25" x14ac:dyDescent="0.25">
      <c r="A2201" s="10" t="s">
        <v>6787</v>
      </c>
      <c r="B2201" s="16" t="s">
        <v>6788</v>
      </c>
      <c r="C2201" s="24" t="s">
        <v>6789</v>
      </c>
      <c r="D2201" s="34" t="s">
        <v>6790</v>
      </c>
      <c r="E2201" s="11">
        <v>43061</v>
      </c>
      <c r="F2201" s="11">
        <v>43334</v>
      </c>
      <c r="G2201" s="17">
        <v>332169</v>
      </c>
      <c r="H2201" s="12">
        <v>0.85</v>
      </c>
      <c r="I2201" s="10" t="s">
        <v>1563</v>
      </c>
      <c r="J2201" s="10" t="s">
        <v>1750</v>
      </c>
      <c r="K2201" s="10" t="s">
        <v>0</v>
      </c>
      <c r="L2201" s="35" t="s">
        <v>1736</v>
      </c>
    </row>
    <row r="2202" spans="1:12" s="27" customFormat="1" ht="38.25" x14ac:dyDescent="0.25">
      <c r="A2202" s="10" t="s">
        <v>6870</v>
      </c>
      <c r="B2202" s="16" t="s">
        <v>6871</v>
      </c>
      <c r="C2202" s="24" t="s">
        <v>6872</v>
      </c>
      <c r="D2202" s="34" t="s">
        <v>6873</v>
      </c>
      <c r="E2202" s="11">
        <v>43061</v>
      </c>
      <c r="F2202" s="11">
        <v>43607</v>
      </c>
      <c r="G2202" s="17">
        <v>412400</v>
      </c>
      <c r="H2202" s="12">
        <v>0.85</v>
      </c>
      <c r="I2202" s="10" t="s">
        <v>11184</v>
      </c>
      <c r="J2202" s="10" t="s">
        <v>1763</v>
      </c>
      <c r="K2202" s="10" t="s">
        <v>0</v>
      </c>
      <c r="L2202" s="35" t="s">
        <v>1736</v>
      </c>
    </row>
    <row r="2203" spans="1:12" s="27" customFormat="1" ht="51" x14ac:dyDescent="0.25">
      <c r="A2203" s="10" t="s">
        <v>6888</v>
      </c>
      <c r="B2203" s="16" t="s">
        <v>6889</v>
      </c>
      <c r="C2203" s="24" t="s">
        <v>6890</v>
      </c>
      <c r="D2203" s="34" t="s">
        <v>6891</v>
      </c>
      <c r="E2203" s="11">
        <v>43061</v>
      </c>
      <c r="F2203" s="11">
        <v>43212</v>
      </c>
      <c r="G2203" s="17">
        <v>193233.25</v>
      </c>
      <c r="H2203" s="12">
        <v>0.85</v>
      </c>
      <c r="I2203" s="10" t="s">
        <v>1642</v>
      </c>
      <c r="J2203" s="10" t="s">
        <v>1748</v>
      </c>
      <c r="K2203" s="10" t="s">
        <v>0</v>
      </c>
      <c r="L2203" s="35" t="s">
        <v>1736</v>
      </c>
    </row>
    <row r="2204" spans="1:12" s="27" customFormat="1" ht="38.25" x14ac:dyDescent="0.25">
      <c r="A2204" s="10" t="s">
        <v>6914</v>
      </c>
      <c r="B2204" s="16" t="s">
        <v>6915</v>
      </c>
      <c r="C2204" s="24" t="s">
        <v>6916</v>
      </c>
      <c r="D2204" s="34"/>
      <c r="E2204" s="11">
        <v>43061</v>
      </c>
      <c r="F2204" s="11">
        <v>43487</v>
      </c>
      <c r="G2204" s="17">
        <v>230892.5</v>
      </c>
      <c r="H2204" s="12">
        <v>0.85</v>
      </c>
      <c r="I2204" s="10" t="s">
        <v>1563</v>
      </c>
      <c r="J2204" s="10" t="s">
        <v>1750</v>
      </c>
      <c r="K2204" s="10" t="s">
        <v>0</v>
      </c>
      <c r="L2204" s="35" t="s">
        <v>1736</v>
      </c>
    </row>
    <row r="2205" spans="1:12" s="27" customFormat="1" ht="76.5" x14ac:dyDescent="0.25">
      <c r="A2205" s="10" t="s">
        <v>6920</v>
      </c>
      <c r="B2205" s="16" t="s">
        <v>6921</v>
      </c>
      <c r="C2205" s="24" t="s">
        <v>6922</v>
      </c>
      <c r="D2205" s="34"/>
      <c r="E2205" s="11">
        <v>43061</v>
      </c>
      <c r="F2205" s="11">
        <v>43242</v>
      </c>
      <c r="G2205" s="17">
        <v>153873</v>
      </c>
      <c r="H2205" s="12">
        <v>0.85</v>
      </c>
      <c r="I2205" s="10" t="s">
        <v>8341</v>
      </c>
      <c r="J2205" s="10" t="s">
        <v>1767</v>
      </c>
      <c r="K2205" s="10" t="s">
        <v>0</v>
      </c>
      <c r="L2205" s="35" t="s">
        <v>1736</v>
      </c>
    </row>
    <row r="2206" spans="1:12" s="27" customFormat="1" ht="76.5" x14ac:dyDescent="0.25">
      <c r="A2206" s="10" t="s">
        <v>6931</v>
      </c>
      <c r="B2206" s="16" t="s">
        <v>6932</v>
      </c>
      <c r="C2206" s="24" t="s">
        <v>6933</v>
      </c>
      <c r="D2206" s="34" t="s">
        <v>6934</v>
      </c>
      <c r="E2206" s="11">
        <v>43061</v>
      </c>
      <c r="F2206" s="11">
        <v>43273</v>
      </c>
      <c r="G2206" s="17">
        <v>299620</v>
      </c>
      <c r="H2206" s="12">
        <v>0.85</v>
      </c>
      <c r="I2206" s="10" t="s">
        <v>1563</v>
      </c>
      <c r="J2206" s="10" t="s">
        <v>1750</v>
      </c>
      <c r="K2206" s="10" t="s">
        <v>0</v>
      </c>
      <c r="L2206" s="35" t="s">
        <v>1736</v>
      </c>
    </row>
    <row r="2207" spans="1:12" s="27" customFormat="1" ht="38.25" x14ac:dyDescent="0.25">
      <c r="A2207" s="10" t="s">
        <v>7035</v>
      </c>
      <c r="B2207" s="16" t="s">
        <v>7036</v>
      </c>
      <c r="C2207" s="24" t="s">
        <v>7037</v>
      </c>
      <c r="D2207" s="34" t="s">
        <v>7038</v>
      </c>
      <c r="E2207" s="11">
        <v>43061</v>
      </c>
      <c r="F2207" s="11">
        <v>43334</v>
      </c>
      <c r="G2207" s="17">
        <v>474000</v>
      </c>
      <c r="H2207" s="12">
        <v>0.85</v>
      </c>
      <c r="I2207" s="10" t="s">
        <v>1712</v>
      </c>
      <c r="J2207" s="10" t="s">
        <v>1756</v>
      </c>
      <c r="K2207" s="10" t="s">
        <v>0</v>
      </c>
      <c r="L2207" s="35" t="s">
        <v>1736</v>
      </c>
    </row>
    <row r="2208" spans="1:12" s="27" customFormat="1" ht="38.25" x14ac:dyDescent="0.25">
      <c r="A2208" s="10" t="s">
        <v>7043</v>
      </c>
      <c r="B2208" s="16" t="s">
        <v>7044</v>
      </c>
      <c r="C2208" s="24" t="s">
        <v>7045</v>
      </c>
      <c r="D2208" s="34" t="s">
        <v>257</v>
      </c>
      <c r="E2208" s="11">
        <v>43061</v>
      </c>
      <c r="F2208" s="11">
        <v>43242</v>
      </c>
      <c r="G2208" s="17">
        <v>322922.3</v>
      </c>
      <c r="H2208" s="12">
        <v>0.85</v>
      </c>
      <c r="I2208" s="10" t="s">
        <v>11184</v>
      </c>
      <c r="J2208" s="10" t="s">
        <v>1763</v>
      </c>
      <c r="K2208" s="10" t="s">
        <v>0</v>
      </c>
      <c r="L2208" s="35" t="s">
        <v>1736</v>
      </c>
    </row>
    <row r="2209" spans="1:12" s="27" customFormat="1" ht="38.25" x14ac:dyDescent="0.25">
      <c r="A2209" s="10" t="s">
        <v>7190</v>
      </c>
      <c r="B2209" s="16" t="s">
        <v>7191</v>
      </c>
      <c r="C2209" s="24" t="s">
        <v>7192</v>
      </c>
      <c r="D2209" s="34" t="s">
        <v>7193</v>
      </c>
      <c r="E2209" s="11">
        <v>43061</v>
      </c>
      <c r="F2209" s="11">
        <v>43365</v>
      </c>
      <c r="G2209" s="17">
        <v>42100</v>
      </c>
      <c r="H2209" s="12">
        <v>0.85</v>
      </c>
      <c r="I2209" s="10" t="s">
        <v>1563</v>
      </c>
      <c r="J2209" s="10" t="s">
        <v>1750</v>
      </c>
      <c r="K2209" s="10" t="s">
        <v>0</v>
      </c>
      <c r="L2209" s="35" t="s">
        <v>1736</v>
      </c>
    </row>
    <row r="2210" spans="1:12" s="27" customFormat="1" ht="38.25" x14ac:dyDescent="0.25">
      <c r="A2210" s="10" t="s">
        <v>7823</v>
      </c>
      <c r="B2210" s="16" t="s">
        <v>8058</v>
      </c>
      <c r="C2210" s="24" t="s">
        <v>8059</v>
      </c>
      <c r="D2210" s="34" t="s">
        <v>257</v>
      </c>
      <c r="E2210" s="11">
        <v>43061</v>
      </c>
      <c r="F2210" s="11">
        <v>43426</v>
      </c>
      <c r="G2210" s="17">
        <v>186657</v>
      </c>
      <c r="H2210" s="12">
        <v>0.85</v>
      </c>
      <c r="I2210" s="10" t="s">
        <v>1589</v>
      </c>
      <c r="J2210" s="10" t="s">
        <v>1761</v>
      </c>
      <c r="K2210" s="10" t="s">
        <v>0</v>
      </c>
      <c r="L2210" s="35" t="s">
        <v>1736</v>
      </c>
    </row>
    <row r="2211" spans="1:12" s="27" customFormat="1" ht="38.25" x14ac:dyDescent="0.25">
      <c r="A2211" s="10" t="s">
        <v>7852</v>
      </c>
      <c r="B2211" s="16" t="s">
        <v>8121</v>
      </c>
      <c r="C2211" s="24" t="s">
        <v>8122</v>
      </c>
      <c r="D2211" s="34" t="s">
        <v>8123</v>
      </c>
      <c r="E2211" s="11">
        <v>43061</v>
      </c>
      <c r="F2211" s="11">
        <v>43487</v>
      </c>
      <c r="G2211" s="17">
        <v>213875</v>
      </c>
      <c r="H2211" s="12">
        <v>0.85</v>
      </c>
      <c r="I2211" s="10" t="s">
        <v>1563</v>
      </c>
      <c r="J2211" s="10" t="s">
        <v>1750</v>
      </c>
      <c r="K2211" s="10" t="s">
        <v>0</v>
      </c>
      <c r="L2211" s="35" t="s">
        <v>1736</v>
      </c>
    </row>
    <row r="2212" spans="1:12" s="27" customFormat="1" ht="114.75" x14ac:dyDescent="0.25">
      <c r="A2212" s="10" t="s">
        <v>7854</v>
      </c>
      <c r="B2212" s="16" t="s">
        <v>8126</v>
      </c>
      <c r="C2212" s="24" t="s">
        <v>8127</v>
      </c>
      <c r="D2212" s="34" t="s">
        <v>8128</v>
      </c>
      <c r="E2212" s="11">
        <v>43061</v>
      </c>
      <c r="F2212" s="11">
        <v>43546</v>
      </c>
      <c r="G2212" s="17">
        <v>259646.23</v>
      </c>
      <c r="H2212" s="12">
        <v>0.85</v>
      </c>
      <c r="I2212" s="10" t="s">
        <v>8244</v>
      </c>
      <c r="J2212" s="10" t="s">
        <v>1749</v>
      </c>
      <c r="K2212" s="10" t="s">
        <v>0</v>
      </c>
      <c r="L2212" s="35" t="s">
        <v>1736</v>
      </c>
    </row>
    <row r="2213" spans="1:12" s="27" customFormat="1" ht="127.5" x14ac:dyDescent="0.25">
      <c r="A2213" s="10" t="s">
        <v>6406</v>
      </c>
      <c r="B2213" s="16" t="s">
        <v>6407</v>
      </c>
      <c r="C2213" s="24" t="s">
        <v>6408</v>
      </c>
      <c r="D2213" s="34" t="s">
        <v>6408</v>
      </c>
      <c r="E2213" s="11">
        <v>43061</v>
      </c>
      <c r="F2213" s="11">
        <v>43181</v>
      </c>
      <c r="G2213" s="17">
        <v>432624.3</v>
      </c>
      <c r="H2213" s="12">
        <v>0.85</v>
      </c>
      <c r="I2213" s="10" t="s">
        <v>1631</v>
      </c>
      <c r="J2213" s="10" t="s">
        <v>1764</v>
      </c>
      <c r="K2213" s="10" t="s">
        <v>0</v>
      </c>
      <c r="L2213" s="35" t="s">
        <v>8374</v>
      </c>
    </row>
    <row r="2214" spans="1:12" s="27" customFormat="1" ht="51" x14ac:dyDescent="0.25">
      <c r="A2214" s="10" t="s">
        <v>7358</v>
      </c>
      <c r="B2214" s="16" t="s">
        <v>7359</v>
      </c>
      <c r="C2214" s="24" t="s">
        <v>7360</v>
      </c>
      <c r="D2214" s="34" t="s">
        <v>7361</v>
      </c>
      <c r="E2214" s="11">
        <v>43061</v>
      </c>
      <c r="F2214" s="11">
        <v>43791</v>
      </c>
      <c r="G2214" s="17">
        <v>3333115.63</v>
      </c>
      <c r="H2214" s="12">
        <v>0.85</v>
      </c>
      <c r="I2214" s="10" t="s">
        <v>1603</v>
      </c>
      <c r="J2214" s="10" t="s">
        <v>1758</v>
      </c>
      <c r="K2214" s="10" t="s">
        <v>0</v>
      </c>
      <c r="L2214" s="35" t="s">
        <v>8370</v>
      </c>
    </row>
    <row r="2215" spans="1:12" s="27" customFormat="1" ht="63.75" x14ac:dyDescent="0.25">
      <c r="A2215" s="10" t="s">
        <v>7717</v>
      </c>
      <c r="B2215" s="16" t="s">
        <v>588</v>
      </c>
      <c r="C2215" s="24" t="s">
        <v>7718</v>
      </c>
      <c r="D2215" s="34" t="s">
        <v>2860</v>
      </c>
      <c r="E2215" s="11">
        <v>43061</v>
      </c>
      <c r="F2215" s="11">
        <v>43791</v>
      </c>
      <c r="G2215" s="17">
        <v>4596731.25</v>
      </c>
      <c r="H2215" s="12">
        <v>0.85</v>
      </c>
      <c r="I2215" s="10" t="s">
        <v>1652</v>
      </c>
      <c r="J2215" s="10" t="s">
        <v>1754</v>
      </c>
      <c r="K2215" s="10" t="s">
        <v>0</v>
      </c>
      <c r="L2215" s="35" t="s">
        <v>8372</v>
      </c>
    </row>
    <row r="2216" spans="1:12" s="27" customFormat="1" ht="51" x14ac:dyDescent="0.25">
      <c r="A2216" s="10" t="s">
        <v>6803</v>
      </c>
      <c r="B2216" s="16" t="s">
        <v>6804</v>
      </c>
      <c r="C2216" s="24" t="s">
        <v>6805</v>
      </c>
      <c r="D2216" s="34" t="s">
        <v>6806</v>
      </c>
      <c r="E2216" s="11">
        <v>43061</v>
      </c>
      <c r="F2216" s="11">
        <v>43181</v>
      </c>
      <c r="G2216" s="17">
        <v>121140.01</v>
      </c>
      <c r="H2216" s="12">
        <v>0.85</v>
      </c>
      <c r="I2216" s="10" t="s">
        <v>1563</v>
      </c>
      <c r="J2216" s="10" t="s">
        <v>1750</v>
      </c>
      <c r="K2216" s="10" t="s">
        <v>0</v>
      </c>
      <c r="L2216" s="35" t="s">
        <v>8382</v>
      </c>
    </row>
    <row r="2217" spans="1:12" s="27" customFormat="1" ht="76.5" x14ac:dyDescent="0.25">
      <c r="A2217" s="10" t="s">
        <v>8475</v>
      </c>
      <c r="B2217" s="16" t="s">
        <v>10512</v>
      </c>
      <c r="C2217" s="24" t="s">
        <v>9273</v>
      </c>
      <c r="D2217" s="34" t="s">
        <v>257</v>
      </c>
      <c r="E2217" s="11">
        <v>43062</v>
      </c>
      <c r="F2217" s="11">
        <v>43243</v>
      </c>
      <c r="G2217" s="17">
        <v>383670</v>
      </c>
      <c r="H2217" s="12">
        <v>0.85</v>
      </c>
      <c r="I2217" s="10" t="s">
        <v>1583</v>
      </c>
      <c r="J2217" s="10" t="s">
        <v>1759</v>
      </c>
      <c r="K2217" s="10" t="s">
        <v>0</v>
      </c>
      <c r="L2217" s="35" t="s">
        <v>11063</v>
      </c>
    </row>
    <row r="2218" spans="1:12" s="27" customFormat="1" ht="51" x14ac:dyDescent="0.25">
      <c r="A2218" s="10" t="s">
        <v>6690</v>
      </c>
      <c r="B2218" s="16" t="s">
        <v>6691</v>
      </c>
      <c r="C2218" s="24" t="s">
        <v>6692</v>
      </c>
      <c r="D2218" s="34" t="s">
        <v>6693</v>
      </c>
      <c r="E2218" s="11">
        <v>43062</v>
      </c>
      <c r="F2218" s="11">
        <v>43274</v>
      </c>
      <c r="G2218" s="17">
        <v>666465.1</v>
      </c>
      <c r="H2218" s="12">
        <v>0.85</v>
      </c>
      <c r="I2218" s="10" t="s">
        <v>1723</v>
      </c>
      <c r="J2218" s="10" t="s">
        <v>1763</v>
      </c>
      <c r="K2218" s="10" t="s">
        <v>0</v>
      </c>
      <c r="L2218" s="35" t="s">
        <v>1736</v>
      </c>
    </row>
    <row r="2219" spans="1:12" s="27" customFormat="1" ht="38.25" x14ac:dyDescent="0.25">
      <c r="A2219" s="10" t="s">
        <v>6733</v>
      </c>
      <c r="B2219" s="16" t="s">
        <v>6734</v>
      </c>
      <c r="C2219" s="24" t="s">
        <v>6735</v>
      </c>
      <c r="D2219" s="34" t="s">
        <v>6736</v>
      </c>
      <c r="E2219" s="11">
        <v>43062</v>
      </c>
      <c r="F2219" s="11">
        <v>43274</v>
      </c>
      <c r="G2219" s="17">
        <v>182500</v>
      </c>
      <c r="H2219" s="12">
        <v>0.85</v>
      </c>
      <c r="I2219" s="10" t="s">
        <v>1639</v>
      </c>
      <c r="J2219" s="10" t="s">
        <v>1756</v>
      </c>
      <c r="K2219" s="10" t="s">
        <v>0</v>
      </c>
      <c r="L2219" s="35" t="s">
        <v>1736</v>
      </c>
    </row>
    <row r="2220" spans="1:12" s="27" customFormat="1" ht="89.25" x14ac:dyDescent="0.25">
      <c r="A2220" s="10" t="s">
        <v>6771</v>
      </c>
      <c r="B2220" s="16" t="s">
        <v>6772</v>
      </c>
      <c r="C2220" s="24" t="s">
        <v>6773</v>
      </c>
      <c r="D2220" s="34" t="s">
        <v>6774</v>
      </c>
      <c r="E2220" s="11">
        <v>43062</v>
      </c>
      <c r="F2220" s="11">
        <v>43366</v>
      </c>
      <c r="G2220" s="17">
        <v>502299.46</v>
      </c>
      <c r="H2220" s="12">
        <v>0.85</v>
      </c>
      <c r="I2220" s="10" t="s">
        <v>1563</v>
      </c>
      <c r="J2220" s="10" t="s">
        <v>1750</v>
      </c>
      <c r="K2220" s="10" t="s">
        <v>0</v>
      </c>
      <c r="L2220" s="35" t="s">
        <v>1736</v>
      </c>
    </row>
    <row r="2221" spans="1:12" s="27" customFormat="1" ht="38.25" x14ac:dyDescent="0.25">
      <c r="A2221" s="10" t="s">
        <v>6779</v>
      </c>
      <c r="B2221" s="16" t="s">
        <v>6780</v>
      </c>
      <c r="C2221" s="24" t="s">
        <v>6781</v>
      </c>
      <c r="D2221" s="34" t="s">
        <v>6782</v>
      </c>
      <c r="E2221" s="11">
        <v>43062</v>
      </c>
      <c r="F2221" s="11">
        <v>43243</v>
      </c>
      <c r="G2221" s="17">
        <v>327600</v>
      </c>
      <c r="H2221" s="12">
        <v>0.85</v>
      </c>
      <c r="I2221" s="10" t="s">
        <v>1566</v>
      </c>
      <c r="J2221" s="10" t="s">
        <v>1752</v>
      </c>
      <c r="K2221" s="10" t="s">
        <v>0</v>
      </c>
      <c r="L2221" s="35" t="s">
        <v>1736</v>
      </c>
    </row>
    <row r="2222" spans="1:12" s="27" customFormat="1" ht="38.25" x14ac:dyDescent="0.25">
      <c r="A2222" s="10" t="s">
        <v>6783</v>
      </c>
      <c r="B2222" s="16" t="s">
        <v>6784</v>
      </c>
      <c r="C2222" s="24" t="s">
        <v>6785</v>
      </c>
      <c r="D2222" s="34" t="s">
        <v>6786</v>
      </c>
      <c r="E2222" s="11">
        <v>43062</v>
      </c>
      <c r="F2222" s="11">
        <v>43304</v>
      </c>
      <c r="G2222" s="17">
        <v>185120</v>
      </c>
      <c r="H2222" s="12">
        <v>0.85</v>
      </c>
      <c r="I2222" s="10" t="s">
        <v>1563</v>
      </c>
      <c r="J2222" s="10" t="s">
        <v>1750</v>
      </c>
      <c r="K2222" s="10" t="s">
        <v>0</v>
      </c>
      <c r="L2222" s="35" t="s">
        <v>1736</v>
      </c>
    </row>
    <row r="2223" spans="1:12" s="27" customFormat="1" ht="38.25" x14ac:dyDescent="0.25">
      <c r="A2223" s="10" t="s">
        <v>6859</v>
      </c>
      <c r="B2223" s="16" t="s">
        <v>6860</v>
      </c>
      <c r="C2223" s="24" t="s">
        <v>6861</v>
      </c>
      <c r="D2223" s="34" t="s">
        <v>6862</v>
      </c>
      <c r="E2223" s="11">
        <v>43062</v>
      </c>
      <c r="F2223" s="11">
        <v>43182</v>
      </c>
      <c r="G2223" s="17">
        <v>55010.3</v>
      </c>
      <c r="H2223" s="12">
        <v>0.85</v>
      </c>
      <c r="I2223" s="10" t="s">
        <v>1688</v>
      </c>
      <c r="J2223" s="10" t="s">
        <v>1767</v>
      </c>
      <c r="K2223" s="10" t="s">
        <v>0</v>
      </c>
      <c r="L2223" s="35" t="s">
        <v>1736</v>
      </c>
    </row>
    <row r="2224" spans="1:12" s="27" customFormat="1" ht="63.75" x14ac:dyDescent="0.25">
      <c r="A2224" s="10" t="s">
        <v>6926</v>
      </c>
      <c r="B2224" s="16" t="s">
        <v>6927</v>
      </c>
      <c r="C2224" s="24" t="s">
        <v>6928</v>
      </c>
      <c r="D2224" s="34"/>
      <c r="E2224" s="11">
        <v>43062</v>
      </c>
      <c r="F2224" s="11">
        <v>43427</v>
      </c>
      <c r="G2224" s="17">
        <v>183850</v>
      </c>
      <c r="H2224" s="12">
        <v>0.85</v>
      </c>
      <c r="I2224" s="10" t="s">
        <v>1565</v>
      </c>
      <c r="J2224" s="10" t="s">
        <v>1752</v>
      </c>
      <c r="K2224" s="10" t="s">
        <v>0</v>
      </c>
      <c r="L2224" s="35" t="s">
        <v>1736</v>
      </c>
    </row>
    <row r="2225" spans="1:12" s="27" customFormat="1" ht="38.25" x14ac:dyDescent="0.25">
      <c r="A2225" s="10" t="s">
        <v>7117</v>
      </c>
      <c r="B2225" s="16" t="s">
        <v>7118</v>
      </c>
      <c r="C2225" s="24" t="s">
        <v>7119</v>
      </c>
      <c r="D2225" s="34" t="s">
        <v>257</v>
      </c>
      <c r="E2225" s="11">
        <v>43062</v>
      </c>
      <c r="F2225" s="11">
        <v>43608</v>
      </c>
      <c r="G2225" s="17">
        <v>588304.64000000001</v>
      </c>
      <c r="H2225" s="12">
        <v>0.85</v>
      </c>
      <c r="I2225" s="10" t="s">
        <v>1721</v>
      </c>
      <c r="J2225" s="10" t="s">
        <v>1755</v>
      </c>
      <c r="K2225" s="10" t="s">
        <v>0</v>
      </c>
      <c r="L2225" s="35" t="s">
        <v>1736</v>
      </c>
    </row>
    <row r="2226" spans="1:12" s="27" customFormat="1" ht="38.25" x14ac:dyDescent="0.25">
      <c r="A2226" s="10" t="s">
        <v>7318</v>
      </c>
      <c r="B2226" s="16" t="s">
        <v>7319</v>
      </c>
      <c r="C2226" s="24" t="s">
        <v>7320</v>
      </c>
      <c r="D2226" s="34" t="s">
        <v>257</v>
      </c>
      <c r="E2226" s="11">
        <v>43062</v>
      </c>
      <c r="F2226" s="11">
        <v>43154</v>
      </c>
      <c r="G2226" s="17">
        <v>341430</v>
      </c>
      <c r="H2226" s="12">
        <v>0.85</v>
      </c>
      <c r="I2226" s="10" t="s">
        <v>1563</v>
      </c>
      <c r="J2226" s="10" t="s">
        <v>1750</v>
      </c>
      <c r="K2226" s="10" t="s">
        <v>0</v>
      </c>
      <c r="L2226" s="35" t="s">
        <v>1736</v>
      </c>
    </row>
    <row r="2227" spans="1:12" s="27" customFormat="1" ht="51" x14ac:dyDescent="0.25">
      <c r="A2227" s="10" t="s">
        <v>7425</v>
      </c>
      <c r="B2227" s="16" t="s">
        <v>7426</v>
      </c>
      <c r="C2227" s="24" t="s">
        <v>7427</v>
      </c>
      <c r="D2227" s="34" t="s">
        <v>257</v>
      </c>
      <c r="E2227" s="11">
        <v>43062</v>
      </c>
      <c r="F2227" s="11">
        <v>43182</v>
      </c>
      <c r="G2227" s="17">
        <v>298202</v>
      </c>
      <c r="H2227" s="12">
        <v>0.85</v>
      </c>
      <c r="I2227" s="10" t="s">
        <v>1563</v>
      </c>
      <c r="J2227" s="10" t="s">
        <v>1750</v>
      </c>
      <c r="K2227" s="10" t="s">
        <v>0</v>
      </c>
      <c r="L2227" s="35" t="s">
        <v>1736</v>
      </c>
    </row>
    <row r="2228" spans="1:12" s="27" customFormat="1" ht="51" x14ac:dyDescent="0.25">
      <c r="A2228" s="10" t="s">
        <v>7457</v>
      </c>
      <c r="B2228" s="16" t="s">
        <v>5992</v>
      </c>
      <c r="C2228" s="24" t="s">
        <v>7458</v>
      </c>
      <c r="D2228" s="34" t="s">
        <v>7459</v>
      </c>
      <c r="E2228" s="11">
        <v>43062</v>
      </c>
      <c r="F2228" s="11">
        <v>43853</v>
      </c>
      <c r="G2228" s="17">
        <v>3898195.86</v>
      </c>
      <c r="H2228" s="12">
        <v>0.85</v>
      </c>
      <c r="I2228" s="10" t="s">
        <v>1583</v>
      </c>
      <c r="J2228" s="10" t="s">
        <v>1759</v>
      </c>
      <c r="K2228" s="10" t="s">
        <v>0</v>
      </c>
      <c r="L2228" s="35" t="s">
        <v>1736</v>
      </c>
    </row>
    <row r="2229" spans="1:12" s="27" customFormat="1" ht="127.5" x14ac:dyDescent="0.25">
      <c r="A2229" s="10" t="s">
        <v>6878</v>
      </c>
      <c r="B2229" s="16" t="s">
        <v>6879</v>
      </c>
      <c r="C2229" s="24" t="s">
        <v>6880</v>
      </c>
      <c r="D2229" s="34" t="s">
        <v>6880</v>
      </c>
      <c r="E2229" s="11">
        <v>43062</v>
      </c>
      <c r="F2229" s="11">
        <v>43366</v>
      </c>
      <c r="G2229" s="17">
        <v>419100</v>
      </c>
      <c r="H2229" s="12">
        <v>0.85</v>
      </c>
      <c r="I2229" s="10" t="s">
        <v>11184</v>
      </c>
      <c r="J2229" s="10" t="s">
        <v>1763</v>
      </c>
      <c r="K2229" s="10" t="s">
        <v>0</v>
      </c>
      <c r="L2229" s="35" t="s">
        <v>8374</v>
      </c>
    </row>
    <row r="2230" spans="1:12" s="27" customFormat="1" ht="63.75" x14ac:dyDescent="0.25">
      <c r="A2230" s="10" t="s">
        <v>7877</v>
      </c>
      <c r="B2230" s="16" t="s">
        <v>8176</v>
      </c>
      <c r="C2230" s="24" t="s">
        <v>8177</v>
      </c>
      <c r="D2230" s="34" t="s">
        <v>2811</v>
      </c>
      <c r="E2230" s="11">
        <v>43062</v>
      </c>
      <c r="F2230" s="11">
        <v>43792</v>
      </c>
      <c r="G2230" s="17">
        <v>1807255.05</v>
      </c>
      <c r="H2230" s="12">
        <v>0.85</v>
      </c>
      <c r="I2230" s="10" t="s">
        <v>1661</v>
      </c>
      <c r="J2230" s="10" t="s">
        <v>1764</v>
      </c>
      <c r="K2230" s="10" t="s">
        <v>0</v>
      </c>
      <c r="L2230" s="35" t="s">
        <v>1738</v>
      </c>
    </row>
    <row r="2231" spans="1:12" s="27" customFormat="1" ht="63.75" x14ac:dyDescent="0.25">
      <c r="A2231" s="10" t="s">
        <v>8476</v>
      </c>
      <c r="B2231" s="16" t="s">
        <v>653</v>
      </c>
      <c r="C2231" s="24" t="s">
        <v>9274</v>
      </c>
      <c r="D2231" s="34" t="s">
        <v>2811</v>
      </c>
      <c r="E2231" s="11">
        <v>43062</v>
      </c>
      <c r="F2231" s="11">
        <v>43608</v>
      </c>
      <c r="G2231" s="17">
        <v>2432328.69</v>
      </c>
      <c r="H2231" s="12">
        <v>0.85</v>
      </c>
      <c r="I2231" s="10" t="s">
        <v>1588</v>
      </c>
      <c r="J2231" s="10" t="s">
        <v>1757</v>
      </c>
      <c r="K2231" s="10" t="s">
        <v>0</v>
      </c>
      <c r="L2231" s="35" t="s">
        <v>1738</v>
      </c>
    </row>
    <row r="2232" spans="1:12" s="27" customFormat="1" ht="51" x14ac:dyDescent="0.25">
      <c r="A2232" s="10" t="s">
        <v>7773</v>
      </c>
      <c r="B2232" s="16" t="s">
        <v>6660</v>
      </c>
      <c r="C2232" s="24" t="s">
        <v>7938</v>
      </c>
      <c r="D2232" s="34" t="s">
        <v>7939</v>
      </c>
      <c r="E2232" s="11">
        <v>43062</v>
      </c>
      <c r="F2232" s="11">
        <v>44462</v>
      </c>
      <c r="G2232" s="17">
        <v>1344152.5</v>
      </c>
      <c r="H2232" s="12">
        <v>0.85</v>
      </c>
      <c r="I2232" s="10" t="s">
        <v>8332</v>
      </c>
      <c r="J2232" s="10" t="s">
        <v>1752</v>
      </c>
      <c r="K2232" s="10" t="s">
        <v>0</v>
      </c>
      <c r="L2232" s="35" t="s">
        <v>8370</v>
      </c>
    </row>
    <row r="2233" spans="1:12" s="27" customFormat="1" ht="51" x14ac:dyDescent="0.25">
      <c r="A2233" s="10" t="s">
        <v>7774</v>
      </c>
      <c r="B2233" s="16" t="s">
        <v>2589</v>
      </c>
      <c r="C2233" s="24" t="s">
        <v>7940</v>
      </c>
      <c r="D2233" s="34" t="s">
        <v>7941</v>
      </c>
      <c r="E2233" s="11">
        <v>43062</v>
      </c>
      <c r="F2233" s="11">
        <v>43884</v>
      </c>
      <c r="G2233" s="17">
        <v>4644376.33</v>
      </c>
      <c r="H2233" s="12">
        <v>0.85</v>
      </c>
      <c r="I2233" s="10" t="s">
        <v>1563</v>
      </c>
      <c r="J2233" s="10" t="s">
        <v>1750</v>
      </c>
      <c r="K2233" s="10" t="s">
        <v>0</v>
      </c>
      <c r="L2233" s="35" t="s">
        <v>8370</v>
      </c>
    </row>
    <row r="2234" spans="1:12" s="27" customFormat="1" ht="51" x14ac:dyDescent="0.25">
      <c r="A2234" s="10" t="s">
        <v>7796</v>
      </c>
      <c r="B2234" s="16" t="s">
        <v>7283</v>
      </c>
      <c r="C2234" s="24" t="s">
        <v>7989</v>
      </c>
      <c r="D2234" s="34" t="s">
        <v>7990</v>
      </c>
      <c r="E2234" s="11">
        <v>43062</v>
      </c>
      <c r="F2234" s="11">
        <v>43792</v>
      </c>
      <c r="G2234" s="17">
        <v>4048239.2</v>
      </c>
      <c r="H2234" s="12">
        <v>0.85</v>
      </c>
      <c r="I2234" s="10" t="s">
        <v>1632</v>
      </c>
      <c r="J2234" s="10" t="s">
        <v>1765</v>
      </c>
      <c r="K2234" s="10" t="s">
        <v>0</v>
      </c>
      <c r="L2234" s="35" t="s">
        <v>8370</v>
      </c>
    </row>
    <row r="2235" spans="1:12" s="27" customFormat="1" ht="51" x14ac:dyDescent="0.25">
      <c r="A2235" s="10" t="s">
        <v>7867</v>
      </c>
      <c r="B2235" s="16" t="s">
        <v>8153</v>
      </c>
      <c r="C2235" s="24" t="s">
        <v>8154</v>
      </c>
      <c r="D2235" s="34" t="s">
        <v>8155</v>
      </c>
      <c r="E2235" s="11">
        <v>43062</v>
      </c>
      <c r="F2235" s="11">
        <v>44188</v>
      </c>
      <c r="G2235" s="17">
        <v>419785.45</v>
      </c>
      <c r="H2235" s="12">
        <v>0.85</v>
      </c>
      <c r="I2235" s="10" t="s">
        <v>8358</v>
      </c>
      <c r="J2235" s="10" t="s">
        <v>1759</v>
      </c>
      <c r="K2235" s="10" t="s">
        <v>0</v>
      </c>
      <c r="L2235" s="35" t="s">
        <v>8370</v>
      </c>
    </row>
    <row r="2236" spans="1:12" s="27" customFormat="1" ht="51" x14ac:dyDescent="0.25">
      <c r="A2236" s="10" t="s">
        <v>7868</v>
      </c>
      <c r="B2236" s="16" t="s">
        <v>8153</v>
      </c>
      <c r="C2236" s="24" t="s">
        <v>8156</v>
      </c>
      <c r="D2236" s="34" t="s">
        <v>8157</v>
      </c>
      <c r="E2236" s="11">
        <v>43062</v>
      </c>
      <c r="F2236" s="11">
        <v>44188</v>
      </c>
      <c r="G2236" s="17">
        <v>418086.97</v>
      </c>
      <c r="H2236" s="12">
        <v>0.85</v>
      </c>
      <c r="I2236" s="10" t="s">
        <v>8358</v>
      </c>
      <c r="J2236" s="10" t="s">
        <v>1759</v>
      </c>
      <c r="K2236" s="10" t="s">
        <v>0</v>
      </c>
      <c r="L2236" s="35" t="s">
        <v>8370</v>
      </c>
    </row>
    <row r="2237" spans="1:12" s="27" customFormat="1" ht="51" x14ac:dyDescent="0.25">
      <c r="A2237" s="10" t="s">
        <v>7869</v>
      </c>
      <c r="B2237" s="16" t="s">
        <v>8153</v>
      </c>
      <c r="C2237" s="24" t="s">
        <v>8158</v>
      </c>
      <c r="D2237" s="34" t="s">
        <v>8159</v>
      </c>
      <c r="E2237" s="11">
        <v>43062</v>
      </c>
      <c r="F2237" s="11">
        <v>44066</v>
      </c>
      <c r="G2237" s="17">
        <v>436880.1</v>
      </c>
      <c r="H2237" s="12">
        <v>0.85</v>
      </c>
      <c r="I2237" s="10" t="s">
        <v>8358</v>
      </c>
      <c r="J2237" s="10" t="s">
        <v>1759</v>
      </c>
      <c r="K2237" s="10" t="s">
        <v>0</v>
      </c>
      <c r="L2237" s="35" t="s">
        <v>8370</v>
      </c>
    </row>
    <row r="2238" spans="1:12" s="27" customFormat="1" ht="51" x14ac:dyDescent="0.25">
      <c r="A2238" s="10" t="s">
        <v>7870</v>
      </c>
      <c r="B2238" s="16" t="s">
        <v>8153</v>
      </c>
      <c r="C2238" s="24" t="s">
        <v>8160</v>
      </c>
      <c r="D2238" s="34" t="s">
        <v>8161</v>
      </c>
      <c r="E2238" s="11">
        <v>43062</v>
      </c>
      <c r="F2238" s="11">
        <v>44066</v>
      </c>
      <c r="G2238" s="17">
        <v>422202.3</v>
      </c>
      <c r="H2238" s="12">
        <v>0.85</v>
      </c>
      <c r="I2238" s="10" t="s">
        <v>8358</v>
      </c>
      <c r="J2238" s="10" t="s">
        <v>1759</v>
      </c>
      <c r="K2238" s="10" t="s">
        <v>0</v>
      </c>
      <c r="L2238" s="35" t="s">
        <v>8370</v>
      </c>
    </row>
    <row r="2239" spans="1:12" s="27" customFormat="1" ht="51" x14ac:dyDescent="0.25">
      <c r="A2239" s="10" t="s">
        <v>7871</v>
      </c>
      <c r="B2239" s="16" t="s">
        <v>5682</v>
      </c>
      <c r="C2239" s="24" t="s">
        <v>8162</v>
      </c>
      <c r="D2239" s="34" t="s">
        <v>8163</v>
      </c>
      <c r="E2239" s="11">
        <v>43062</v>
      </c>
      <c r="F2239" s="11">
        <v>44066</v>
      </c>
      <c r="G2239" s="17">
        <v>685424.69</v>
      </c>
      <c r="H2239" s="12">
        <v>0.85</v>
      </c>
      <c r="I2239" s="10" t="s">
        <v>1684</v>
      </c>
      <c r="J2239" s="10" t="s">
        <v>1748</v>
      </c>
      <c r="K2239" s="10" t="s">
        <v>0</v>
      </c>
      <c r="L2239" s="35" t="s">
        <v>8370</v>
      </c>
    </row>
    <row r="2240" spans="1:12" s="27" customFormat="1" ht="51" x14ac:dyDescent="0.25">
      <c r="A2240" s="10" t="s">
        <v>7874</v>
      </c>
      <c r="B2240" s="16" t="s">
        <v>8169</v>
      </c>
      <c r="C2240" s="24" t="s">
        <v>8170</v>
      </c>
      <c r="D2240" s="34" t="s">
        <v>8171</v>
      </c>
      <c r="E2240" s="11">
        <v>43062</v>
      </c>
      <c r="F2240" s="11">
        <v>44339</v>
      </c>
      <c r="G2240" s="17">
        <v>1106418.33</v>
      </c>
      <c r="H2240" s="12">
        <v>0.85</v>
      </c>
      <c r="I2240" s="10" t="s">
        <v>11170</v>
      </c>
      <c r="J2240" s="10" t="s">
        <v>1763</v>
      </c>
      <c r="K2240" s="10" t="s">
        <v>0</v>
      </c>
      <c r="L2240" s="35" t="s">
        <v>8370</v>
      </c>
    </row>
    <row r="2241" spans="1:12" s="27" customFormat="1" ht="51" x14ac:dyDescent="0.25">
      <c r="A2241" s="10" t="s">
        <v>7876</v>
      </c>
      <c r="B2241" s="16" t="s">
        <v>8173</v>
      </c>
      <c r="C2241" s="24" t="s">
        <v>8174</v>
      </c>
      <c r="D2241" s="34" t="s">
        <v>8175</v>
      </c>
      <c r="E2241" s="11">
        <v>43062</v>
      </c>
      <c r="F2241" s="11">
        <v>43822</v>
      </c>
      <c r="G2241" s="17">
        <v>3016271.76</v>
      </c>
      <c r="H2241" s="12">
        <v>0.85</v>
      </c>
      <c r="I2241" s="10" t="s">
        <v>1588</v>
      </c>
      <c r="J2241" s="10" t="s">
        <v>1757</v>
      </c>
      <c r="K2241" s="10" t="s">
        <v>0</v>
      </c>
      <c r="L2241" s="35" t="s">
        <v>8370</v>
      </c>
    </row>
    <row r="2242" spans="1:12" s="27" customFormat="1" ht="51" x14ac:dyDescent="0.25">
      <c r="A2242" s="10" t="s">
        <v>7878</v>
      </c>
      <c r="B2242" s="16" t="s">
        <v>8178</v>
      </c>
      <c r="C2242" s="24" t="s">
        <v>8179</v>
      </c>
      <c r="D2242" s="34" t="s">
        <v>8180</v>
      </c>
      <c r="E2242" s="11">
        <v>43062</v>
      </c>
      <c r="F2242" s="11">
        <v>43792</v>
      </c>
      <c r="G2242" s="17">
        <v>1560002.38</v>
      </c>
      <c r="H2242" s="12">
        <v>0.85</v>
      </c>
      <c r="I2242" s="10" t="s">
        <v>1563</v>
      </c>
      <c r="J2242" s="10" t="s">
        <v>1750</v>
      </c>
      <c r="K2242" s="10" t="s">
        <v>0</v>
      </c>
      <c r="L2242" s="35" t="s">
        <v>8370</v>
      </c>
    </row>
    <row r="2243" spans="1:12" s="27" customFormat="1" ht="63.75" x14ac:dyDescent="0.25">
      <c r="A2243" s="10" t="s">
        <v>7887</v>
      </c>
      <c r="B2243" s="16" t="s">
        <v>7897</v>
      </c>
      <c r="C2243" s="24" t="s">
        <v>8200</v>
      </c>
      <c r="D2243" s="34" t="s">
        <v>8201</v>
      </c>
      <c r="E2243" s="11">
        <v>43062</v>
      </c>
      <c r="F2243" s="11">
        <v>43608</v>
      </c>
      <c r="G2243" s="17">
        <v>651967.75</v>
      </c>
      <c r="H2243" s="12">
        <v>0.85</v>
      </c>
      <c r="I2243" s="10" t="s">
        <v>1577</v>
      </c>
      <c r="J2243" s="10" t="s">
        <v>1758</v>
      </c>
      <c r="K2243" s="10" t="s">
        <v>0</v>
      </c>
      <c r="L2243" s="35" t="s">
        <v>8370</v>
      </c>
    </row>
    <row r="2244" spans="1:12" s="27" customFormat="1" ht="63.75" x14ac:dyDescent="0.25">
      <c r="A2244" s="10" t="s">
        <v>7888</v>
      </c>
      <c r="B2244" s="16" t="s">
        <v>7897</v>
      </c>
      <c r="C2244" s="24" t="s">
        <v>8202</v>
      </c>
      <c r="D2244" s="34" t="s">
        <v>8203</v>
      </c>
      <c r="E2244" s="11">
        <v>43062</v>
      </c>
      <c r="F2244" s="11">
        <v>43488</v>
      </c>
      <c r="G2244" s="17">
        <v>1017175</v>
      </c>
      <c r="H2244" s="12">
        <v>0.85</v>
      </c>
      <c r="I2244" s="10" t="s">
        <v>1577</v>
      </c>
      <c r="J2244" s="10" t="s">
        <v>1758</v>
      </c>
      <c r="K2244" s="10" t="s">
        <v>0</v>
      </c>
      <c r="L2244" s="35" t="s">
        <v>8370</v>
      </c>
    </row>
    <row r="2245" spans="1:12" s="27" customFormat="1" ht="63.75" x14ac:dyDescent="0.25">
      <c r="A2245" s="10" t="s">
        <v>8474</v>
      </c>
      <c r="B2245" s="16" t="s">
        <v>10511</v>
      </c>
      <c r="C2245" s="24" t="s">
        <v>9272</v>
      </c>
      <c r="D2245" s="34" t="s">
        <v>9275</v>
      </c>
      <c r="E2245" s="11">
        <v>43062</v>
      </c>
      <c r="F2245" s="11">
        <v>43488</v>
      </c>
      <c r="G2245" s="17">
        <v>791523.75</v>
      </c>
      <c r="H2245" s="12">
        <v>0.85</v>
      </c>
      <c r="I2245" s="10" t="s">
        <v>1577</v>
      </c>
      <c r="J2245" s="10" t="s">
        <v>1758</v>
      </c>
      <c r="K2245" s="10" t="s">
        <v>0</v>
      </c>
      <c r="L2245" s="35" t="s">
        <v>8370</v>
      </c>
    </row>
    <row r="2246" spans="1:12" s="27" customFormat="1" ht="63.75" x14ac:dyDescent="0.25">
      <c r="A2246" s="10" t="s">
        <v>7743</v>
      </c>
      <c r="B2246" s="16" t="s">
        <v>7744</v>
      </c>
      <c r="C2246" s="24" t="s">
        <v>7745</v>
      </c>
      <c r="D2246" s="34" t="s">
        <v>2860</v>
      </c>
      <c r="E2246" s="11">
        <v>43062</v>
      </c>
      <c r="F2246" s="11">
        <v>43608</v>
      </c>
      <c r="G2246" s="17">
        <v>3681633.87</v>
      </c>
      <c r="H2246" s="12">
        <v>0.85</v>
      </c>
      <c r="I2246" s="10" t="s">
        <v>8350</v>
      </c>
      <c r="J2246" s="10" t="s">
        <v>1758</v>
      </c>
      <c r="K2246" s="10" t="s">
        <v>0</v>
      </c>
      <c r="L2246" s="35" t="s">
        <v>8372</v>
      </c>
    </row>
    <row r="2247" spans="1:12" s="27" customFormat="1" ht="51" x14ac:dyDescent="0.25">
      <c r="A2247" s="10" t="s">
        <v>8479</v>
      </c>
      <c r="B2247" s="16" t="s">
        <v>10514</v>
      </c>
      <c r="C2247" s="24" t="s">
        <v>9278</v>
      </c>
      <c r="D2247" s="34" t="s">
        <v>257</v>
      </c>
      <c r="E2247" s="11">
        <v>43063</v>
      </c>
      <c r="F2247" s="11">
        <v>43428</v>
      </c>
      <c r="G2247" s="17">
        <v>338880</v>
      </c>
      <c r="H2247" s="12">
        <v>0.85</v>
      </c>
      <c r="I2247" s="10" t="s">
        <v>1615</v>
      </c>
      <c r="J2247" s="10" t="s">
        <v>1758</v>
      </c>
      <c r="K2247" s="10" t="s">
        <v>0</v>
      </c>
      <c r="L2247" s="35" t="s">
        <v>11063</v>
      </c>
    </row>
    <row r="2248" spans="1:12" s="27" customFormat="1" ht="63.75" x14ac:dyDescent="0.25">
      <c r="A2248" s="10" t="s">
        <v>6726</v>
      </c>
      <c r="B2248" s="16" t="s">
        <v>6727</v>
      </c>
      <c r="C2248" s="24" t="s">
        <v>6418</v>
      </c>
      <c r="D2248" s="34" t="s">
        <v>6728</v>
      </c>
      <c r="E2248" s="11">
        <v>43063</v>
      </c>
      <c r="F2248" s="11">
        <v>43336</v>
      </c>
      <c r="G2248" s="17">
        <v>173302</v>
      </c>
      <c r="H2248" s="12">
        <v>0.85</v>
      </c>
      <c r="I2248" s="10" t="s">
        <v>1563</v>
      </c>
      <c r="J2248" s="10" t="s">
        <v>1750</v>
      </c>
      <c r="K2248" s="10" t="s">
        <v>0</v>
      </c>
      <c r="L2248" s="35" t="s">
        <v>1736</v>
      </c>
    </row>
    <row r="2249" spans="1:12" s="27" customFormat="1" ht="63.75" x14ac:dyDescent="0.25">
      <c r="A2249" s="10" t="s">
        <v>6775</v>
      </c>
      <c r="B2249" s="16" t="s">
        <v>6776</v>
      </c>
      <c r="C2249" s="24" t="s">
        <v>6777</v>
      </c>
      <c r="D2249" s="34" t="s">
        <v>6778</v>
      </c>
      <c r="E2249" s="11">
        <v>43063</v>
      </c>
      <c r="F2249" s="11">
        <v>43305</v>
      </c>
      <c r="G2249" s="17">
        <v>84151.71</v>
      </c>
      <c r="H2249" s="12">
        <v>0.85</v>
      </c>
      <c r="I2249" s="10" t="s">
        <v>1595</v>
      </c>
      <c r="J2249" s="10" t="s">
        <v>1751</v>
      </c>
      <c r="K2249" s="10" t="s">
        <v>0</v>
      </c>
      <c r="L2249" s="35" t="s">
        <v>1736</v>
      </c>
    </row>
    <row r="2250" spans="1:12" s="27" customFormat="1" ht="63.75" x14ac:dyDescent="0.25">
      <c r="A2250" s="10" t="s">
        <v>6810</v>
      </c>
      <c r="B2250" s="16" t="s">
        <v>6811</v>
      </c>
      <c r="C2250" s="24" t="s">
        <v>6812</v>
      </c>
      <c r="D2250" s="34" t="s">
        <v>6813</v>
      </c>
      <c r="E2250" s="11">
        <v>43063</v>
      </c>
      <c r="F2250" s="11">
        <v>43609</v>
      </c>
      <c r="G2250" s="17">
        <v>307200</v>
      </c>
      <c r="H2250" s="12">
        <v>0.85</v>
      </c>
      <c r="I2250" s="10" t="s">
        <v>1563</v>
      </c>
      <c r="J2250" s="10" t="s">
        <v>1750</v>
      </c>
      <c r="K2250" s="10" t="s">
        <v>0</v>
      </c>
      <c r="L2250" s="35" t="s">
        <v>1736</v>
      </c>
    </row>
    <row r="2251" spans="1:12" s="27" customFormat="1" ht="38.25" x14ac:dyDescent="0.25">
      <c r="A2251" s="10" t="s">
        <v>6855</v>
      </c>
      <c r="B2251" s="16" t="s">
        <v>6856</v>
      </c>
      <c r="C2251" s="24" t="s">
        <v>6857</v>
      </c>
      <c r="D2251" s="34" t="s">
        <v>6858</v>
      </c>
      <c r="E2251" s="11">
        <v>43063</v>
      </c>
      <c r="F2251" s="11">
        <v>43214</v>
      </c>
      <c r="G2251" s="17">
        <v>657427.84</v>
      </c>
      <c r="H2251" s="12">
        <v>0.85</v>
      </c>
      <c r="I2251" s="10" t="s">
        <v>1563</v>
      </c>
      <c r="J2251" s="10" t="s">
        <v>1750</v>
      </c>
      <c r="K2251" s="10" t="s">
        <v>0</v>
      </c>
      <c r="L2251" s="35" t="s">
        <v>1736</v>
      </c>
    </row>
    <row r="2252" spans="1:12" s="27" customFormat="1" ht="89.25" x14ac:dyDescent="0.25">
      <c r="A2252" s="10" t="s">
        <v>6923</v>
      </c>
      <c r="B2252" s="16" t="s">
        <v>6924</v>
      </c>
      <c r="C2252" s="24" t="s">
        <v>6925</v>
      </c>
      <c r="D2252" s="34"/>
      <c r="E2252" s="11">
        <v>43063</v>
      </c>
      <c r="F2252" s="11">
        <v>43640</v>
      </c>
      <c r="G2252" s="17">
        <v>277451.68</v>
      </c>
      <c r="H2252" s="12">
        <v>0.85</v>
      </c>
      <c r="I2252" s="10" t="s">
        <v>1563</v>
      </c>
      <c r="J2252" s="10" t="s">
        <v>1750</v>
      </c>
      <c r="K2252" s="10" t="s">
        <v>0</v>
      </c>
      <c r="L2252" s="35" t="s">
        <v>1736</v>
      </c>
    </row>
    <row r="2253" spans="1:12" s="27" customFormat="1" ht="63.75" x14ac:dyDescent="0.25">
      <c r="A2253" s="10" t="s">
        <v>6945</v>
      </c>
      <c r="B2253" s="16" t="s">
        <v>6946</v>
      </c>
      <c r="C2253" s="24" t="s">
        <v>6947</v>
      </c>
      <c r="D2253" s="34" t="s">
        <v>257</v>
      </c>
      <c r="E2253" s="11">
        <v>43063</v>
      </c>
      <c r="F2253" s="11">
        <v>43367</v>
      </c>
      <c r="G2253" s="17">
        <v>367533.9</v>
      </c>
      <c r="H2253" s="12">
        <v>0.85</v>
      </c>
      <c r="I2253" s="10" t="s">
        <v>1707</v>
      </c>
      <c r="J2253" s="10" t="s">
        <v>1760</v>
      </c>
      <c r="K2253" s="10" t="s">
        <v>0</v>
      </c>
      <c r="L2253" s="35" t="s">
        <v>1736</v>
      </c>
    </row>
    <row r="2254" spans="1:12" s="27" customFormat="1" ht="38.25" x14ac:dyDescent="0.25">
      <c r="A2254" s="10" t="s">
        <v>7110</v>
      </c>
      <c r="B2254" s="16" t="s">
        <v>7111</v>
      </c>
      <c r="C2254" s="24" t="s">
        <v>7112</v>
      </c>
      <c r="D2254" s="34" t="s">
        <v>7113</v>
      </c>
      <c r="E2254" s="11">
        <v>43063</v>
      </c>
      <c r="F2254" s="11">
        <v>43336</v>
      </c>
      <c r="G2254" s="17">
        <v>267900</v>
      </c>
      <c r="H2254" s="12">
        <v>0.85</v>
      </c>
      <c r="I2254" s="10" t="s">
        <v>1606</v>
      </c>
      <c r="J2254" s="10" t="s">
        <v>1755</v>
      </c>
      <c r="K2254" s="10" t="s">
        <v>0</v>
      </c>
      <c r="L2254" s="35" t="s">
        <v>1736</v>
      </c>
    </row>
    <row r="2255" spans="1:12" s="27" customFormat="1" ht="89.25" x14ac:dyDescent="0.25">
      <c r="A2255" s="10" t="s">
        <v>7310</v>
      </c>
      <c r="B2255" s="16" t="s">
        <v>7311</v>
      </c>
      <c r="C2255" s="24" t="s">
        <v>7312</v>
      </c>
      <c r="D2255" s="34" t="s">
        <v>7313</v>
      </c>
      <c r="E2255" s="11">
        <v>43063</v>
      </c>
      <c r="F2255" s="11">
        <v>43428</v>
      </c>
      <c r="G2255" s="17">
        <v>1584443</v>
      </c>
      <c r="H2255" s="12">
        <v>0.85</v>
      </c>
      <c r="I2255" s="10" t="s">
        <v>1563</v>
      </c>
      <c r="J2255" s="10" t="s">
        <v>1750</v>
      </c>
      <c r="K2255" s="10" t="s">
        <v>0</v>
      </c>
      <c r="L2255" s="35" t="s">
        <v>1736</v>
      </c>
    </row>
    <row r="2256" spans="1:12" s="27" customFormat="1" ht="51" x14ac:dyDescent="0.25">
      <c r="A2256" s="10" t="s">
        <v>7314</v>
      </c>
      <c r="B2256" s="16" t="s">
        <v>7315</v>
      </c>
      <c r="C2256" s="24" t="s">
        <v>7316</v>
      </c>
      <c r="D2256" s="34" t="s">
        <v>7317</v>
      </c>
      <c r="E2256" s="11">
        <v>43063</v>
      </c>
      <c r="F2256" s="11">
        <v>43885</v>
      </c>
      <c r="G2256" s="17">
        <v>8484744.3000000007</v>
      </c>
      <c r="H2256" s="12">
        <v>0.85</v>
      </c>
      <c r="I2256" s="10" t="s">
        <v>1563</v>
      </c>
      <c r="J2256" s="10" t="s">
        <v>1750</v>
      </c>
      <c r="K2256" s="10" t="s">
        <v>0</v>
      </c>
      <c r="L2256" s="35" t="s">
        <v>1736</v>
      </c>
    </row>
    <row r="2257" spans="1:12" s="27" customFormat="1" ht="38.25" x14ac:dyDescent="0.25">
      <c r="A2257" s="10" t="s">
        <v>7505</v>
      </c>
      <c r="B2257" s="16" t="s">
        <v>7506</v>
      </c>
      <c r="C2257" s="24" t="s">
        <v>7507</v>
      </c>
      <c r="D2257" s="34" t="s">
        <v>257</v>
      </c>
      <c r="E2257" s="11">
        <v>43063</v>
      </c>
      <c r="F2257" s="11">
        <v>43214</v>
      </c>
      <c r="G2257" s="17">
        <v>215704</v>
      </c>
      <c r="H2257" s="12">
        <v>0.85</v>
      </c>
      <c r="I2257" s="10" t="s">
        <v>8285</v>
      </c>
      <c r="J2257" s="10" t="s">
        <v>1749</v>
      </c>
      <c r="K2257" s="10" t="s">
        <v>0</v>
      </c>
      <c r="L2257" s="35" t="s">
        <v>1736</v>
      </c>
    </row>
    <row r="2258" spans="1:12" s="27" customFormat="1" ht="38.25" x14ac:dyDescent="0.25">
      <c r="A2258" s="10" t="s">
        <v>7648</v>
      </c>
      <c r="B2258" s="16" t="s">
        <v>7649</v>
      </c>
      <c r="C2258" s="24" t="s">
        <v>7650</v>
      </c>
      <c r="D2258" s="34"/>
      <c r="E2258" s="11">
        <v>43063</v>
      </c>
      <c r="F2258" s="11">
        <v>43367</v>
      </c>
      <c r="G2258" s="17">
        <v>336275.19</v>
      </c>
      <c r="H2258" s="12">
        <v>0.85</v>
      </c>
      <c r="I2258" s="10" t="s">
        <v>1563</v>
      </c>
      <c r="J2258" s="10" t="s">
        <v>1750</v>
      </c>
      <c r="K2258" s="10" t="s">
        <v>0</v>
      </c>
      <c r="L2258" s="35" t="s">
        <v>1736</v>
      </c>
    </row>
    <row r="2259" spans="1:12" s="27" customFormat="1" ht="89.25" x14ac:dyDescent="0.25">
      <c r="A2259" s="10" t="s">
        <v>7658</v>
      </c>
      <c r="B2259" s="16" t="s">
        <v>7659</v>
      </c>
      <c r="C2259" s="24" t="s">
        <v>7660</v>
      </c>
      <c r="D2259" s="34" t="s">
        <v>7661</v>
      </c>
      <c r="E2259" s="11">
        <v>43063</v>
      </c>
      <c r="F2259" s="11">
        <v>43275</v>
      </c>
      <c r="G2259" s="17">
        <v>394298.6</v>
      </c>
      <c r="H2259" s="12">
        <v>0.85</v>
      </c>
      <c r="I2259" s="10" t="s">
        <v>1598</v>
      </c>
      <c r="J2259" s="10" t="s">
        <v>1756</v>
      </c>
      <c r="K2259" s="10" t="s">
        <v>0</v>
      </c>
      <c r="L2259" s="35" t="s">
        <v>1736</v>
      </c>
    </row>
    <row r="2260" spans="1:12" s="27" customFormat="1" ht="63.75" x14ac:dyDescent="0.25">
      <c r="A2260" s="10" t="s">
        <v>7749</v>
      </c>
      <c r="B2260" s="16" t="s">
        <v>7750</v>
      </c>
      <c r="C2260" s="24" t="s">
        <v>7751</v>
      </c>
      <c r="D2260" s="34" t="s">
        <v>7752</v>
      </c>
      <c r="E2260" s="11">
        <v>43063</v>
      </c>
      <c r="F2260" s="11">
        <v>43428</v>
      </c>
      <c r="G2260" s="17">
        <v>239980</v>
      </c>
      <c r="H2260" s="12">
        <v>0.85</v>
      </c>
      <c r="I2260" s="10" t="s">
        <v>1563</v>
      </c>
      <c r="J2260" s="10" t="s">
        <v>1750</v>
      </c>
      <c r="K2260" s="10" t="s">
        <v>0</v>
      </c>
      <c r="L2260" s="35" t="s">
        <v>1736</v>
      </c>
    </row>
    <row r="2261" spans="1:12" s="27" customFormat="1" ht="76.5" x14ac:dyDescent="0.25">
      <c r="A2261" s="10" t="s">
        <v>7831</v>
      </c>
      <c r="B2261" s="16" t="s">
        <v>8077</v>
      </c>
      <c r="C2261" s="24" t="s">
        <v>8078</v>
      </c>
      <c r="D2261" s="34" t="s">
        <v>8079</v>
      </c>
      <c r="E2261" s="11">
        <v>43063</v>
      </c>
      <c r="F2261" s="11">
        <v>43244</v>
      </c>
      <c r="G2261" s="17">
        <v>53172.2</v>
      </c>
      <c r="H2261" s="12">
        <v>0.85</v>
      </c>
      <c r="I2261" s="10" t="s">
        <v>1638</v>
      </c>
      <c r="J2261" s="10" t="s">
        <v>1753</v>
      </c>
      <c r="K2261" s="10" t="s">
        <v>0</v>
      </c>
      <c r="L2261" s="35" t="s">
        <v>1736</v>
      </c>
    </row>
    <row r="2262" spans="1:12" s="27" customFormat="1" ht="102" x14ac:dyDescent="0.25">
      <c r="A2262" s="10" t="s">
        <v>7858</v>
      </c>
      <c r="B2262" s="16" t="s">
        <v>8136</v>
      </c>
      <c r="C2262" s="24" t="s">
        <v>8137</v>
      </c>
      <c r="D2262" s="34" t="s">
        <v>8138</v>
      </c>
      <c r="E2262" s="11">
        <v>43063</v>
      </c>
      <c r="F2262" s="11">
        <v>43244</v>
      </c>
      <c r="G2262" s="17">
        <v>352877.39</v>
      </c>
      <c r="H2262" s="12">
        <v>0.85</v>
      </c>
      <c r="I2262" s="10" t="s">
        <v>1563</v>
      </c>
      <c r="J2262" s="10" t="s">
        <v>1750</v>
      </c>
      <c r="K2262" s="10" t="s">
        <v>0</v>
      </c>
      <c r="L2262" s="35" t="s">
        <v>1736</v>
      </c>
    </row>
    <row r="2263" spans="1:12" s="27" customFormat="1" ht="89.25" x14ac:dyDescent="0.25">
      <c r="A2263" s="10" t="s">
        <v>7781</v>
      </c>
      <c r="B2263" s="16" t="s">
        <v>204</v>
      </c>
      <c r="C2263" s="24" t="s">
        <v>7958</v>
      </c>
      <c r="D2263" s="34" t="s">
        <v>2811</v>
      </c>
      <c r="E2263" s="11">
        <v>43063</v>
      </c>
      <c r="F2263" s="11">
        <v>43609</v>
      </c>
      <c r="G2263" s="17">
        <v>458246.81</v>
      </c>
      <c r="H2263" s="12">
        <v>0.85</v>
      </c>
      <c r="I2263" s="10" t="s">
        <v>1714</v>
      </c>
      <c r="J2263" s="10" t="s">
        <v>1756</v>
      </c>
      <c r="K2263" s="10" t="s">
        <v>0</v>
      </c>
      <c r="L2263" s="35" t="s">
        <v>1738</v>
      </c>
    </row>
    <row r="2264" spans="1:12" s="27" customFormat="1" ht="63.75" x14ac:dyDescent="0.25">
      <c r="A2264" s="10" t="s">
        <v>8482</v>
      </c>
      <c r="B2264" s="16" t="s">
        <v>2805</v>
      </c>
      <c r="C2264" s="24" t="s">
        <v>9281</v>
      </c>
      <c r="D2264" s="34" t="s">
        <v>2811</v>
      </c>
      <c r="E2264" s="11">
        <v>43063</v>
      </c>
      <c r="F2264" s="11">
        <v>43244</v>
      </c>
      <c r="G2264" s="17">
        <v>7630301.7699999996</v>
      </c>
      <c r="H2264" s="12">
        <v>0.85</v>
      </c>
      <c r="I2264" s="10" t="s">
        <v>1688</v>
      </c>
      <c r="J2264" s="10" t="s">
        <v>1767</v>
      </c>
      <c r="K2264" s="10" t="s">
        <v>0</v>
      </c>
      <c r="L2264" s="35" t="s">
        <v>1738</v>
      </c>
    </row>
    <row r="2265" spans="1:12" s="27" customFormat="1" ht="51" x14ac:dyDescent="0.25">
      <c r="A2265" s="10" t="s">
        <v>7759</v>
      </c>
      <c r="B2265" s="16" t="s">
        <v>2735</v>
      </c>
      <c r="C2265" s="24" t="s">
        <v>7908</v>
      </c>
      <c r="D2265" s="34" t="s">
        <v>7909</v>
      </c>
      <c r="E2265" s="11">
        <v>43063</v>
      </c>
      <c r="F2265" s="11">
        <v>43793</v>
      </c>
      <c r="G2265" s="17">
        <v>2072215.18</v>
      </c>
      <c r="H2265" s="12">
        <v>0.85</v>
      </c>
      <c r="I2265" s="10" t="s">
        <v>1572</v>
      </c>
      <c r="J2265" s="10" t="s">
        <v>1755</v>
      </c>
      <c r="K2265" s="10" t="s">
        <v>0</v>
      </c>
      <c r="L2265" s="35" t="s">
        <v>8370</v>
      </c>
    </row>
    <row r="2266" spans="1:12" s="27" customFormat="1" ht="51" x14ac:dyDescent="0.25">
      <c r="A2266" s="10" t="s">
        <v>7760</v>
      </c>
      <c r="B2266" s="16" t="s">
        <v>2735</v>
      </c>
      <c r="C2266" s="24" t="s">
        <v>7910</v>
      </c>
      <c r="D2266" s="34" t="s">
        <v>7911</v>
      </c>
      <c r="E2266" s="11">
        <v>43063</v>
      </c>
      <c r="F2266" s="11">
        <v>43793</v>
      </c>
      <c r="G2266" s="17">
        <v>2300055.75</v>
      </c>
      <c r="H2266" s="12">
        <v>0.85</v>
      </c>
      <c r="I2266" s="10" t="s">
        <v>1572</v>
      </c>
      <c r="J2266" s="10" t="s">
        <v>1755</v>
      </c>
      <c r="K2266" s="10" t="s">
        <v>0</v>
      </c>
      <c r="L2266" s="35" t="s">
        <v>8370</v>
      </c>
    </row>
    <row r="2267" spans="1:12" s="27" customFormat="1" ht="51" x14ac:dyDescent="0.25">
      <c r="A2267" s="10" t="s">
        <v>7775</v>
      </c>
      <c r="B2267" s="16" t="s">
        <v>6569</v>
      </c>
      <c r="C2267" s="24" t="s">
        <v>7942</v>
      </c>
      <c r="D2267" s="34" t="s">
        <v>7943</v>
      </c>
      <c r="E2267" s="11">
        <v>43063</v>
      </c>
      <c r="F2267" s="11">
        <v>43793</v>
      </c>
      <c r="G2267" s="17">
        <v>2413688.4300000002</v>
      </c>
      <c r="H2267" s="12">
        <v>0.85</v>
      </c>
      <c r="I2267" s="10" t="s">
        <v>1563</v>
      </c>
      <c r="J2267" s="10" t="s">
        <v>1750</v>
      </c>
      <c r="K2267" s="10" t="s">
        <v>0</v>
      </c>
      <c r="L2267" s="35" t="s">
        <v>8370</v>
      </c>
    </row>
    <row r="2268" spans="1:12" s="27" customFormat="1" ht="51" x14ac:dyDescent="0.25">
      <c r="A2268" s="10" t="s">
        <v>7776</v>
      </c>
      <c r="B2268" s="16" t="s">
        <v>7944</v>
      </c>
      <c r="C2268" s="24" t="s">
        <v>7945</v>
      </c>
      <c r="D2268" s="34" t="s">
        <v>7946</v>
      </c>
      <c r="E2268" s="11">
        <v>43063</v>
      </c>
      <c r="F2268" s="11">
        <v>43885</v>
      </c>
      <c r="G2268" s="17">
        <v>1353651.25</v>
      </c>
      <c r="H2268" s="12">
        <v>0.85</v>
      </c>
      <c r="I2268" s="10" t="s">
        <v>1589</v>
      </c>
      <c r="J2268" s="10" t="s">
        <v>1761</v>
      </c>
      <c r="K2268" s="10" t="s">
        <v>0</v>
      </c>
      <c r="L2268" s="35" t="s">
        <v>8370</v>
      </c>
    </row>
    <row r="2269" spans="1:12" s="27" customFormat="1" ht="51" x14ac:dyDescent="0.25">
      <c r="A2269" s="10" t="s">
        <v>7777</v>
      </c>
      <c r="B2269" s="16" t="s">
        <v>7947</v>
      </c>
      <c r="C2269" s="24" t="s">
        <v>7948</v>
      </c>
      <c r="D2269" s="34" t="s">
        <v>7949</v>
      </c>
      <c r="E2269" s="11">
        <v>43063</v>
      </c>
      <c r="F2269" s="11">
        <v>43823</v>
      </c>
      <c r="G2269" s="17">
        <v>348521.7</v>
      </c>
      <c r="H2269" s="12">
        <v>0.85</v>
      </c>
      <c r="I2269" s="10" t="s">
        <v>1603</v>
      </c>
      <c r="J2269" s="10" t="s">
        <v>1758</v>
      </c>
      <c r="K2269" s="10" t="s">
        <v>0</v>
      </c>
      <c r="L2269" s="35" t="s">
        <v>8370</v>
      </c>
    </row>
    <row r="2270" spans="1:12" s="27" customFormat="1" ht="51" x14ac:dyDescent="0.25">
      <c r="A2270" s="10" t="s">
        <v>7801</v>
      </c>
      <c r="B2270" s="16" t="s">
        <v>8003</v>
      </c>
      <c r="C2270" s="24" t="s">
        <v>8004</v>
      </c>
      <c r="D2270" s="34" t="s">
        <v>8005</v>
      </c>
      <c r="E2270" s="11">
        <v>43063</v>
      </c>
      <c r="F2270" s="11">
        <v>44401</v>
      </c>
      <c r="G2270" s="17">
        <v>3851019.13</v>
      </c>
      <c r="H2270" s="12">
        <v>0.85</v>
      </c>
      <c r="I2270" s="10" t="s">
        <v>1562</v>
      </c>
      <c r="J2270" s="10" t="s">
        <v>1749</v>
      </c>
      <c r="K2270" s="10" t="s">
        <v>0</v>
      </c>
      <c r="L2270" s="35" t="s">
        <v>8370</v>
      </c>
    </row>
    <row r="2271" spans="1:12" s="27" customFormat="1" ht="51" x14ac:dyDescent="0.25">
      <c r="A2271" s="10" t="s">
        <v>7810</v>
      </c>
      <c r="B2271" s="16" t="s">
        <v>5682</v>
      </c>
      <c r="C2271" s="24" t="s">
        <v>8027</v>
      </c>
      <c r="D2271" s="34" t="s">
        <v>8028</v>
      </c>
      <c r="E2271" s="11">
        <v>43063</v>
      </c>
      <c r="F2271" s="11">
        <v>44036</v>
      </c>
      <c r="G2271" s="17">
        <v>1341236.5</v>
      </c>
      <c r="H2271" s="12">
        <v>0.85</v>
      </c>
      <c r="I2271" s="10" t="s">
        <v>1684</v>
      </c>
      <c r="J2271" s="10" t="s">
        <v>1748</v>
      </c>
      <c r="K2271" s="10" t="s">
        <v>0</v>
      </c>
      <c r="L2271" s="35" t="s">
        <v>8370</v>
      </c>
    </row>
    <row r="2272" spans="1:12" s="27" customFormat="1" ht="51" x14ac:dyDescent="0.25">
      <c r="A2272" s="10" t="s">
        <v>7814</v>
      </c>
      <c r="B2272" s="16" t="s">
        <v>8034</v>
      </c>
      <c r="C2272" s="24" t="s">
        <v>8035</v>
      </c>
      <c r="D2272" s="34" t="s">
        <v>8036</v>
      </c>
      <c r="E2272" s="11">
        <v>43063</v>
      </c>
      <c r="F2272" s="11">
        <v>44067</v>
      </c>
      <c r="G2272" s="17">
        <v>5056108.8600000003</v>
      </c>
      <c r="H2272" s="12">
        <v>0.85</v>
      </c>
      <c r="I2272" s="10" t="s">
        <v>1562</v>
      </c>
      <c r="J2272" s="10" t="s">
        <v>1749</v>
      </c>
      <c r="K2272" s="10" t="s">
        <v>0</v>
      </c>
      <c r="L2272" s="35" t="s">
        <v>8370</v>
      </c>
    </row>
    <row r="2273" spans="1:12" s="27" customFormat="1" ht="51" x14ac:dyDescent="0.25">
      <c r="A2273" s="10" t="s">
        <v>7880</v>
      </c>
      <c r="B2273" s="16" t="s">
        <v>8183</v>
      </c>
      <c r="C2273" s="24" t="s">
        <v>8184</v>
      </c>
      <c r="D2273" s="34" t="s">
        <v>8185</v>
      </c>
      <c r="E2273" s="11">
        <v>43063</v>
      </c>
      <c r="F2273" s="11">
        <v>43793</v>
      </c>
      <c r="G2273" s="17">
        <v>1272403.71</v>
      </c>
      <c r="H2273" s="12">
        <v>0.85</v>
      </c>
      <c r="I2273" s="10" t="s">
        <v>1590</v>
      </c>
      <c r="J2273" s="10" t="s">
        <v>1762</v>
      </c>
      <c r="K2273" s="10" t="s">
        <v>0</v>
      </c>
      <c r="L2273" s="35" t="s">
        <v>8370</v>
      </c>
    </row>
    <row r="2274" spans="1:12" s="27" customFormat="1" ht="51" x14ac:dyDescent="0.25">
      <c r="A2274" s="10" t="s">
        <v>7886</v>
      </c>
      <c r="B2274" s="16" t="s">
        <v>8197</v>
      </c>
      <c r="C2274" s="24" t="s">
        <v>8198</v>
      </c>
      <c r="D2274" s="34" t="s">
        <v>8199</v>
      </c>
      <c r="E2274" s="11">
        <v>43063</v>
      </c>
      <c r="F2274" s="11">
        <v>43732</v>
      </c>
      <c r="G2274" s="17">
        <v>643587.25</v>
      </c>
      <c r="H2274" s="12">
        <v>0.85</v>
      </c>
      <c r="I2274" s="10" t="s">
        <v>1603</v>
      </c>
      <c r="J2274" s="10" t="s">
        <v>1758</v>
      </c>
      <c r="K2274" s="10" t="s">
        <v>0</v>
      </c>
      <c r="L2274" s="35" t="s">
        <v>8370</v>
      </c>
    </row>
    <row r="2275" spans="1:12" s="27" customFormat="1" ht="51" x14ac:dyDescent="0.25">
      <c r="A2275" s="10" t="s">
        <v>7889</v>
      </c>
      <c r="B2275" s="16" t="s">
        <v>8183</v>
      </c>
      <c r="C2275" s="24" t="s">
        <v>8204</v>
      </c>
      <c r="D2275" s="34" t="s">
        <v>8205</v>
      </c>
      <c r="E2275" s="11">
        <v>43063</v>
      </c>
      <c r="F2275" s="11">
        <v>43793</v>
      </c>
      <c r="G2275" s="17">
        <v>1754340.94</v>
      </c>
      <c r="H2275" s="12">
        <v>0.85</v>
      </c>
      <c r="I2275" s="10" t="s">
        <v>1590</v>
      </c>
      <c r="J2275" s="10" t="s">
        <v>1762</v>
      </c>
      <c r="K2275" s="10" t="s">
        <v>0</v>
      </c>
      <c r="L2275" s="35" t="s">
        <v>8370</v>
      </c>
    </row>
    <row r="2276" spans="1:12" s="27" customFormat="1" ht="63.75" x14ac:dyDescent="0.25">
      <c r="A2276" s="16" t="s">
        <v>7890</v>
      </c>
      <c r="B2276" s="16" t="s">
        <v>2582</v>
      </c>
      <c r="C2276" s="35" t="s">
        <v>8206</v>
      </c>
      <c r="D2276" s="58" t="s">
        <v>8207</v>
      </c>
      <c r="E2276" s="11">
        <v>43063</v>
      </c>
      <c r="F2276" s="11">
        <v>43609</v>
      </c>
      <c r="G2276" s="17">
        <v>405176.19</v>
      </c>
      <c r="H2276" s="12">
        <v>0.85</v>
      </c>
      <c r="I2276" s="10" t="s">
        <v>1563</v>
      </c>
      <c r="J2276" s="10" t="s">
        <v>1750</v>
      </c>
      <c r="K2276" s="10" t="s">
        <v>0</v>
      </c>
      <c r="L2276" s="35" t="s">
        <v>8370</v>
      </c>
    </row>
    <row r="2277" spans="1:12" s="27" customFormat="1" ht="51" x14ac:dyDescent="0.25">
      <c r="A2277" s="10" t="s">
        <v>8477</v>
      </c>
      <c r="B2277" s="16" t="s">
        <v>5682</v>
      </c>
      <c r="C2277" s="24" t="s">
        <v>9276</v>
      </c>
      <c r="D2277" s="34" t="s">
        <v>9277</v>
      </c>
      <c r="E2277" s="11">
        <v>43063</v>
      </c>
      <c r="F2277" s="11">
        <v>44766</v>
      </c>
      <c r="G2277" s="17">
        <v>2885945.2</v>
      </c>
      <c r="H2277" s="12">
        <v>0.85</v>
      </c>
      <c r="I2277" s="10" t="s">
        <v>1684</v>
      </c>
      <c r="J2277" s="10" t="s">
        <v>1748</v>
      </c>
      <c r="K2277" s="10" t="s">
        <v>0</v>
      </c>
      <c r="L2277" s="35" t="s">
        <v>8370</v>
      </c>
    </row>
    <row r="2278" spans="1:12" s="27" customFormat="1" ht="51" x14ac:dyDescent="0.25">
      <c r="A2278" s="10" t="s">
        <v>8478</v>
      </c>
      <c r="B2278" s="16" t="s">
        <v>10513</v>
      </c>
      <c r="C2278" s="24" t="s">
        <v>11209</v>
      </c>
      <c r="D2278" s="34" t="s">
        <v>9275</v>
      </c>
      <c r="E2278" s="11">
        <v>43063</v>
      </c>
      <c r="F2278" s="11">
        <v>43732</v>
      </c>
      <c r="G2278" s="17">
        <v>1077713.03</v>
      </c>
      <c r="H2278" s="12">
        <v>0.85</v>
      </c>
      <c r="I2278" s="10" t="s">
        <v>1603</v>
      </c>
      <c r="J2278" s="10" t="s">
        <v>1758</v>
      </c>
      <c r="K2278" s="10" t="s">
        <v>0</v>
      </c>
      <c r="L2278" s="35" t="s">
        <v>8370</v>
      </c>
    </row>
    <row r="2279" spans="1:12" s="27" customFormat="1" ht="51" x14ac:dyDescent="0.25">
      <c r="A2279" s="10" t="s">
        <v>6799</v>
      </c>
      <c r="B2279" s="16" t="s">
        <v>6800</v>
      </c>
      <c r="C2279" s="24" t="s">
        <v>6801</v>
      </c>
      <c r="D2279" s="34" t="s">
        <v>6802</v>
      </c>
      <c r="E2279" s="11">
        <v>43063</v>
      </c>
      <c r="F2279" s="11">
        <v>43548</v>
      </c>
      <c r="G2279" s="17">
        <v>360560.6</v>
      </c>
      <c r="H2279" s="12">
        <v>0.85</v>
      </c>
      <c r="I2279" s="10" t="s">
        <v>1563</v>
      </c>
      <c r="J2279" s="10" t="s">
        <v>1750</v>
      </c>
      <c r="K2279" s="10" t="s">
        <v>0</v>
      </c>
      <c r="L2279" s="35" t="s">
        <v>8382</v>
      </c>
    </row>
    <row r="2280" spans="1:12" s="27" customFormat="1" ht="51" x14ac:dyDescent="0.25">
      <c r="A2280" s="10" t="s">
        <v>7405</v>
      </c>
      <c r="B2280" s="16" t="s">
        <v>7406</v>
      </c>
      <c r="C2280" s="24" t="s">
        <v>7407</v>
      </c>
      <c r="D2280" s="34" t="s">
        <v>7408</v>
      </c>
      <c r="E2280" s="11">
        <v>43063</v>
      </c>
      <c r="F2280" s="11">
        <v>43275</v>
      </c>
      <c r="G2280" s="17">
        <v>146500</v>
      </c>
      <c r="H2280" s="12">
        <v>0.85</v>
      </c>
      <c r="I2280" s="10" t="s">
        <v>8186</v>
      </c>
      <c r="J2280" s="10" t="s">
        <v>1757</v>
      </c>
      <c r="K2280" s="10" t="s">
        <v>0</v>
      </c>
      <c r="L2280" s="35" t="s">
        <v>8383</v>
      </c>
    </row>
    <row r="2281" spans="1:12" s="27" customFormat="1" ht="51" x14ac:dyDescent="0.25">
      <c r="A2281" s="10" t="s">
        <v>7857</v>
      </c>
      <c r="B2281" s="16" t="s">
        <v>7728</v>
      </c>
      <c r="C2281" s="24" t="s">
        <v>8134</v>
      </c>
      <c r="D2281" s="34" t="s">
        <v>8135</v>
      </c>
      <c r="E2281" s="11">
        <v>43063</v>
      </c>
      <c r="F2281" s="11">
        <v>44705</v>
      </c>
      <c r="G2281" s="17">
        <v>2448333.52</v>
      </c>
      <c r="H2281" s="12">
        <v>0.85</v>
      </c>
      <c r="I2281" s="10" t="s">
        <v>8186</v>
      </c>
      <c r="J2281" s="10" t="s">
        <v>1757</v>
      </c>
      <c r="K2281" s="10" t="s">
        <v>0</v>
      </c>
      <c r="L2281" s="35" t="s">
        <v>8383</v>
      </c>
    </row>
    <row r="2282" spans="1:12" s="27" customFormat="1" ht="51" x14ac:dyDescent="0.25">
      <c r="A2282" s="10" t="s">
        <v>7881</v>
      </c>
      <c r="B2282" s="16" t="s">
        <v>8186</v>
      </c>
      <c r="C2282" s="24" t="s">
        <v>8187</v>
      </c>
      <c r="D2282" s="34"/>
      <c r="E2282" s="11">
        <v>43063</v>
      </c>
      <c r="F2282" s="11">
        <v>43520</v>
      </c>
      <c r="G2282" s="17">
        <v>1643565.75</v>
      </c>
      <c r="H2282" s="12">
        <v>0.85</v>
      </c>
      <c r="I2282" s="10" t="s">
        <v>8186</v>
      </c>
      <c r="J2282" s="10" t="s">
        <v>1757</v>
      </c>
      <c r="K2282" s="10" t="s">
        <v>0</v>
      </c>
      <c r="L2282" s="35" t="s">
        <v>8383</v>
      </c>
    </row>
    <row r="2283" spans="1:12" s="27" customFormat="1" ht="89.25" x14ac:dyDescent="0.25">
      <c r="A2283" s="10" t="s">
        <v>8480</v>
      </c>
      <c r="B2283" s="16" t="s">
        <v>7728</v>
      </c>
      <c r="C2283" s="24" t="s">
        <v>9279</v>
      </c>
      <c r="D2283" s="34" t="s">
        <v>9282</v>
      </c>
      <c r="E2283" s="11">
        <v>43063</v>
      </c>
      <c r="F2283" s="11">
        <v>43275</v>
      </c>
      <c r="G2283" s="17">
        <v>233500</v>
      </c>
      <c r="H2283" s="12">
        <v>0.85</v>
      </c>
      <c r="I2283" s="10" t="s">
        <v>8186</v>
      </c>
      <c r="J2283" s="10" t="s">
        <v>1757</v>
      </c>
      <c r="K2283" s="10" t="s">
        <v>0</v>
      </c>
      <c r="L2283" s="35" t="s">
        <v>8383</v>
      </c>
    </row>
    <row r="2284" spans="1:12" s="27" customFormat="1" ht="63.75" x14ac:dyDescent="0.25">
      <c r="A2284" s="10" t="s">
        <v>8481</v>
      </c>
      <c r="B2284" s="16" t="s">
        <v>10515</v>
      </c>
      <c r="C2284" s="24" t="s">
        <v>9280</v>
      </c>
      <c r="D2284" s="34" t="s">
        <v>9283</v>
      </c>
      <c r="E2284" s="11">
        <v>43063</v>
      </c>
      <c r="F2284" s="11">
        <v>43244</v>
      </c>
      <c r="G2284" s="17">
        <v>454750</v>
      </c>
      <c r="H2284" s="12">
        <v>0.85</v>
      </c>
      <c r="I2284" s="10" t="s">
        <v>8186</v>
      </c>
      <c r="J2284" s="10" t="s">
        <v>1757</v>
      </c>
      <c r="K2284" s="10" t="s">
        <v>0</v>
      </c>
      <c r="L2284" s="35" t="s">
        <v>8383</v>
      </c>
    </row>
    <row r="2285" spans="1:12" s="27" customFormat="1" ht="51" x14ac:dyDescent="0.25">
      <c r="A2285" s="10" t="s">
        <v>8483</v>
      </c>
      <c r="B2285" s="16" t="s">
        <v>10516</v>
      </c>
      <c r="C2285" s="24" t="s">
        <v>9284</v>
      </c>
      <c r="D2285" s="34" t="s">
        <v>9284</v>
      </c>
      <c r="E2285" s="11">
        <v>43064</v>
      </c>
      <c r="F2285" s="11">
        <v>43549</v>
      </c>
      <c r="G2285" s="17">
        <v>311989</v>
      </c>
      <c r="H2285" s="12">
        <v>0.85</v>
      </c>
      <c r="I2285" s="10" t="s">
        <v>11011</v>
      </c>
      <c r="J2285" s="10" t="s">
        <v>1754</v>
      </c>
      <c r="K2285" s="10" t="s">
        <v>0</v>
      </c>
      <c r="L2285" s="35" t="s">
        <v>11063</v>
      </c>
    </row>
    <row r="2286" spans="1:12" s="27" customFormat="1" ht="114.75" x14ac:dyDescent="0.25">
      <c r="A2286" s="10" t="s">
        <v>7828</v>
      </c>
      <c r="B2286" s="16" t="s">
        <v>8069</v>
      </c>
      <c r="C2286" s="24" t="s">
        <v>8070</v>
      </c>
      <c r="D2286" s="34" t="s">
        <v>8071</v>
      </c>
      <c r="E2286" s="11">
        <v>43064</v>
      </c>
      <c r="F2286" s="11">
        <v>43429</v>
      </c>
      <c r="G2286" s="17">
        <v>80326.31</v>
      </c>
      <c r="H2286" s="12">
        <v>0.85</v>
      </c>
      <c r="I2286" s="10" t="s">
        <v>1563</v>
      </c>
      <c r="J2286" s="10" t="s">
        <v>1750</v>
      </c>
      <c r="K2286" s="10" t="s">
        <v>0</v>
      </c>
      <c r="L2286" s="35" t="s">
        <v>1736</v>
      </c>
    </row>
    <row r="2287" spans="1:12" s="49" customFormat="1" ht="153" x14ac:dyDescent="0.25">
      <c r="A2287" s="10" t="s">
        <v>8484</v>
      </c>
      <c r="B2287" s="16" t="s">
        <v>10517</v>
      </c>
      <c r="C2287" s="24" t="s">
        <v>9285</v>
      </c>
      <c r="D2287" s="34" t="s">
        <v>9286</v>
      </c>
      <c r="E2287" s="11">
        <v>43066</v>
      </c>
      <c r="F2287" s="11">
        <v>43492</v>
      </c>
      <c r="G2287" s="17">
        <v>462310.06</v>
      </c>
      <c r="H2287" s="12">
        <v>0.85</v>
      </c>
      <c r="I2287" s="10" t="s">
        <v>1563</v>
      </c>
      <c r="J2287" s="10" t="s">
        <v>1750</v>
      </c>
      <c r="K2287" s="10" t="s">
        <v>0</v>
      </c>
      <c r="L2287" s="35" t="s">
        <v>11063</v>
      </c>
    </row>
    <row r="2288" spans="1:12" s="27" customFormat="1" ht="51" x14ac:dyDescent="0.25">
      <c r="A2288" s="10" t="s">
        <v>6791</v>
      </c>
      <c r="B2288" s="16" t="s">
        <v>6792</v>
      </c>
      <c r="C2288" s="24" t="s">
        <v>6793</v>
      </c>
      <c r="D2288" s="34" t="s">
        <v>6794</v>
      </c>
      <c r="E2288" s="11">
        <v>43066</v>
      </c>
      <c r="F2288" s="11">
        <v>43308</v>
      </c>
      <c r="G2288" s="17">
        <v>328361.01</v>
      </c>
      <c r="H2288" s="12">
        <v>0.85</v>
      </c>
      <c r="I2288" s="10" t="s">
        <v>1563</v>
      </c>
      <c r="J2288" s="10" t="s">
        <v>1750</v>
      </c>
      <c r="K2288" s="10" t="s">
        <v>0</v>
      </c>
      <c r="L2288" s="35" t="s">
        <v>1736</v>
      </c>
    </row>
    <row r="2289" spans="1:12" s="27" customFormat="1" ht="63.75" x14ac:dyDescent="0.25">
      <c r="A2289" s="10" t="s">
        <v>6795</v>
      </c>
      <c r="B2289" s="16" t="s">
        <v>6796</v>
      </c>
      <c r="C2289" s="24" t="s">
        <v>6797</v>
      </c>
      <c r="D2289" s="34" t="s">
        <v>6798</v>
      </c>
      <c r="E2289" s="11">
        <v>43066</v>
      </c>
      <c r="F2289" s="11">
        <v>43339</v>
      </c>
      <c r="G2289" s="17">
        <v>362950</v>
      </c>
      <c r="H2289" s="12">
        <v>0.85</v>
      </c>
      <c r="I2289" s="10" t="s">
        <v>8290</v>
      </c>
      <c r="J2289" s="10" t="s">
        <v>1758</v>
      </c>
      <c r="K2289" s="10" t="s">
        <v>0</v>
      </c>
      <c r="L2289" s="35" t="s">
        <v>1736</v>
      </c>
    </row>
    <row r="2290" spans="1:12" s="27" customFormat="1" ht="63.75" x14ac:dyDescent="0.25">
      <c r="A2290" s="10" t="s">
        <v>6807</v>
      </c>
      <c r="B2290" s="16" t="s">
        <v>6808</v>
      </c>
      <c r="C2290" s="24" t="s">
        <v>6809</v>
      </c>
      <c r="D2290" s="34" t="s">
        <v>4043</v>
      </c>
      <c r="E2290" s="11">
        <v>43066</v>
      </c>
      <c r="F2290" s="11">
        <v>43400</v>
      </c>
      <c r="G2290" s="17">
        <v>109918.53</v>
      </c>
      <c r="H2290" s="12">
        <v>0.85</v>
      </c>
      <c r="I2290" s="10" t="s">
        <v>1562</v>
      </c>
      <c r="J2290" s="10" t="s">
        <v>1749</v>
      </c>
      <c r="K2290" s="10" t="s">
        <v>0</v>
      </c>
      <c r="L2290" s="35" t="s">
        <v>1736</v>
      </c>
    </row>
    <row r="2291" spans="1:12" s="27" customFormat="1" ht="38.25" x14ac:dyDescent="0.25">
      <c r="A2291" s="10" t="s">
        <v>7012</v>
      </c>
      <c r="B2291" s="16" t="s">
        <v>7013</v>
      </c>
      <c r="C2291" s="24" t="s">
        <v>7014</v>
      </c>
      <c r="D2291" s="34" t="s">
        <v>257</v>
      </c>
      <c r="E2291" s="11">
        <v>43066</v>
      </c>
      <c r="F2291" s="11">
        <v>43370</v>
      </c>
      <c r="G2291" s="17">
        <v>113183.42</v>
      </c>
      <c r="H2291" s="12">
        <v>0.85</v>
      </c>
      <c r="I2291" s="10" t="s">
        <v>1632</v>
      </c>
      <c r="J2291" s="10" t="s">
        <v>1765</v>
      </c>
      <c r="K2291" s="10" t="s">
        <v>0</v>
      </c>
      <c r="L2291" s="35" t="s">
        <v>1736</v>
      </c>
    </row>
    <row r="2292" spans="1:12" s="27" customFormat="1" ht="51" x14ac:dyDescent="0.25">
      <c r="A2292" s="10" t="s">
        <v>7015</v>
      </c>
      <c r="B2292" s="16" t="s">
        <v>7016</v>
      </c>
      <c r="C2292" s="24" t="s">
        <v>7017</v>
      </c>
      <c r="D2292" s="34" t="s">
        <v>7018</v>
      </c>
      <c r="E2292" s="11">
        <v>43066</v>
      </c>
      <c r="F2292" s="11">
        <v>43158</v>
      </c>
      <c r="G2292" s="17">
        <v>324939</v>
      </c>
      <c r="H2292" s="12">
        <v>0.85</v>
      </c>
      <c r="I2292" s="10" t="s">
        <v>1617</v>
      </c>
      <c r="J2292" s="10" t="s">
        <v>1756</v>
      </c>
      <c r="K2292" s="10" t="s">
        <v>0</v>
      </c>
      <c r="L2292" s="35" t="s">
        <v>1736</v>
      </c>
    </row>
    <row r="2293" spans="1:12" s="27" customFormat="1" ht="63.75" x14ac:dyDescent="0.25">
      <c r="A2293" s="10" t="s">
        <v>7031</v>
      </c>
      <c r="B2293" s="16" t="s">
        <v>7032</v>
      </c>
      <c r="C2293" s="24" t="s">
        <v>7033</v>
      </c>
      <c r="D2293" s="34" t="s">
        <v>7034</v>
      </c>
      <c r="E2293" s="11">
        <v>43066</v>
      </c>
      <c r="F2293" s="11">
        <v>43247</v>
      </c>
      <c r="G2293" s="17">
        <v>115088</v>
      </c>
      <c r="H2293" s="12">
        <v>0.85</v>
      </c>
      <c r="I2293" s="10" t="s">
        <v>1617</v>
      </c>
      <c r="J2293" s="10" t="s">
        <v>1756</v>
      </c>
      <c r="K2293" s="10" t="s">
        <v>0</v>
      </c>
      <c r="L2293" s="35" t="s">
        <v>1736</v>
      </c>
    </row>
    <row r="2294" spans="1:12" s="27" customFormat="1" ht="38.25" x14ac:dyDescent="0.25">
      <c r="A2294" s="10" t="s">
        <v>7120</v>
      </c>
      <c r="B2294" s="16" t="s">
        <v>7121</v>
      </c>
      <c r="C2294" s="24" t="s">
        <v>7121</v>
      </c>
      <c r="D2294" s="34" t="s">
        <v>257</v>
      </c>
      <c r="E2294" s="11">
        <v>43066</v>
      </c>
      <c r="F2294" s="11">
        <v>43278</v>
      </c>
      <c r="G2294" s="17">
        <v>316811</v>
      </c>
      <c r="H2294" s="12">
        <v>0.85</v>
      </c>
      <c r="I2294" s="10" t="s">
        <v>1698</v>
      </c>
      <c r="J2294" s="10" t="s">
        <v>1759</v>
      </c>
      <c r="K2294" s="10" t="s">
        <v>0</v>
      </c>
      <c r="L2294" s="35" t="s">
        <v>1736</v>
      </c>
    </row>
    <row r="2295" spans="1:12" s="27" customFormat="1" ht="63.75" x14ac:dyDescent="0.25">
      <c r="A2295" s="10" t="s">
        <v>7129</v>
      </c>
      <c r="B2295" s="16" t="s">
        <v>7130</v>
      </c>
      <c r="C2295" s="24" t="s">
        <v>7131</v>
      </c>
      <c r="D2295" s="34" t="s">
        <v>7132</v>
      </c>
      <c r="E2295" s="11">
        <v>43066</v>
      </c>
      <c r="F2295" s="11">
        <v>43217</v>
      </c>
      <c r="G2295" s="17">
        <v>219700</v>
      </c>
      <c r="H2295" s="12">
        <v>0.85</v>
      </c>
      <c r="I2295" s="10" t="s">
        <v>8343</v>
      </c>
      <c r="J2295" s="10" t="s">
        <v>1758</v>
      </c>
      <c r="K2295" s="10" t="s">
        <v>0</v>
      </c>
      <c r="L2295" s="35" t="s">
        <v>1736</v>
      </c>
    </row>
    <row r="2296" spans="1:12" s="27" customFormat="1" ht="38.25" x14ac:dyDescent="0.25">
      <c r="A2296" s="10" t="s">
        <v>7155</v>
      </c>
      <c r="B2296" s="16" t="s">
        <v>7156</v>
      </c>
      <c r="C2296" s="24" t="s">
        <v>7157</v>
      </c>
      <c r="D2296" s="34" t="s">
        <v>257</v>
      </c>
      <c r="E2296" s="11">
        <v>43066</v>
      </c>
      <c r="F2296" s="11">
        <v>43370</v>
      </c>
      <c r="G2296" s="17">
        <v>469920</v>
      </c>
      <c r="H2296" s="12">
        <v>0.85</v>
      </c>
      <c r="I2296" s="10" t="s">
        <v>1568</v>
      </c>
      <c r="J2296" s="10" t="s">
        <v>1753</v>
      </c>
      <c r="K2296" s="10" t="s">
        <v>0</v>
      </c>
      <c r="L2296" s="35" t="s">
        <v>1736</v>
      </c>
    </row>
    <row r="2297" spans="1:12" s="27" customFormat="1" ht="38.25" x14ac:dyDescent="0.25">
      <c r="A2297" s="10" t="s">
        <v>7181</v>
      </c>
      <c r="B2297" s="16" t="s">
        <v>7182</v>
      </c>
      <c r="C2297" s="24" t="s">
        <v>7183</v>
      </c>
      <c r="D2297" s="34" t="s">
        <v>7184</v>
      </c>
      <c r="E2297" s="11">
        <v>43066</v>
      </c>
      <c r="F2297" s="11">
        <v>43612</v>
      </c>
      <c r="G2297" s="17">
        <v>336984.93</v>
      </c>
      <c r="H2297" s="12">
        <v>0.85</v>
      </c>
      <c r="I2297" s="10" t="s">
        <v>1563</v>
      </c>
      <c r="J2297" s="10" t="s">
        <v>1750</v>
      </c>
      <c r="K2297" s="10" t="s">
        <v>0</v>
      </c>
      <c r="L2297" s="35" t="s">
        <v>1736</v>
      </c>
    </row>
    <row r="2298" spans="1:12" s="27" customFormat="1" ht="51" x14ac:dyDescent="0.25">
      <c r="A2298" s="10" t="s">
        <v>7197</v>
      </c>
      <c r="B2298" s="16" t="s">
        <v>7198</v>
      </c>
      <c r="C2298" s="24" t="s">
        <v>7199</v>
      </c>
      <c r="D2298" s="34" t="s">
        <v>7200</v>
      </c>
      <c r="E2298" s="11">
        <v>43066</v>
      </c>
      <c r="F2298" s="11">
        <v>43492</v>
      </c>
      <c r="G2298" s="17">
        <v>290030</v>
      </c>
      <c r="H2298" s="12">
        <v>0.85</v>
      </c>
      <c r="I2298" s="10" t="s">
        <v>11175</v>
      </c>
      <c r="J2298" s="10" t="s">
        <v>1763</v>
      </c>
      <c r="K2298" s="10" t="s">
        <v>0</v>
      </c>
      <c r="L2298" s="35" t="s">
        <v>1736</v>
      </c>
    </row>
    <row r="2299" spans="1:12" s="27" customFormat="1" ht="38.25" x14ac:dyDescent="0.25">
      <c r="A2299" s="10" t="s">
        <v>7378</v>
      </c>
      <c r="B2299" s="16" t="s">
        <v>7379</v>
      </c>
      <c r="C2299" s="24" t="s">
        <v>7380</v>
      </c>
      <c r="D2299" s="34" t="s">
        <v>6395</v>
      </c>
      <c r="E2299" s="11">
        <v>43066</v>
      </c>
      <c r="F2299" s="11">
        <v>43278</v>
      </c>
      <c r="G2299" s="17">
        <v>276588.02</v>
      </c>
      <c r="H2299" s="12">
        <v>0.85</v>
      </c>
      <c r="I2299" s="10" t="s">
        <v>1563</v>
      </c>
      <c r="J2299" s="10" t="s">
        <v>1750</v>
      </c>
      <c r="K2299" s="10" t="s">
        <v>0</v>
      </c>
      <c r="L2299" s="35" t="s">
        <v>1736</v>
      </c>
    </row>
    <row r="2300" spans="1:12" s="27" customFormat="1" ht="38.25" x14ac:dyDescent="0.25">
      <c r="A2300" s="10" t="s">
        <v>7418</v>
      </c>
      <c r="B2300" s="16" t="s">
        <v>7419</v>
      </c>
      <c r="C2300" s="24" t="s">
        <v>7420</v>
      </c>
      <c r="D2300" s="34" t="s">
        <v>7421</v>
      </c>
      <c r="E2300" s="11">
        <v>43066</v>
      </c>
      <c r="F2300" s="11">
        <v>43247</v>
      </c>
      <c r="G2300" s="17">
        <v>322087.56</v>
      </c>
      <c r="H2300" s="12">
        <v>0.85</v>
      </c>
      <c r="I2300" s="10" t="s">
        <v>1575</v>
      </c>
      <c r="J2300" s="10" t="s">
        <v>1752</v>
      </c>
      <c r="K2300" s="10" t="s">
        <v>0</v>
      </c>
      <c r="L2300" s="35" t="s">
        <v>1736</v>
      </c>
    </row>
    <row r="2301" spans="1:12" s="27" customFormat="1" ht="38.25" x14ac:dyDescent="0.25">
      <c r="A2301" s="10" t="s">
        <v>7422</v>
      </c>
      <c r="B2301" s="16" t="s">
        <v>7423</v>
      </c>
      <c r="C2301" s="24" t="s">
        <v>7423</v>
      </c>
      <c r="D2301" s="34" t="s">
        <v>7424</v>
      </c>
      <c r="E2301" s="11">
        <v>43066</v>
      </c>
      <c r="F2301" s="11">
        <v>43339</v>
      </c>
      <c r="G2301" s="17">
        <v>500425</v>
      </c>
      <c r="H2301" s="12">
        <v>0.85</v>
      </c>
      <c r="I2301" s="10" t="s">
        <v>8288</v>
      </c>
      <c r="J2301" s="10" t="s">
        <v>1759</v>
      </c>
      <c r="K2301" s="10" t="s">
        <v>0</v>
      </c>
      <c r="L2301" s="35" t="s">
        <v>1736</v>
      </c>
    </row>
    <row r="2302" spans="1:12" s="27" customFormat="1" ht="63.75" x14ac:dyDescent="0.25">
      <c r="A2302" s="10" t="s">
        <v>7428</v>
      </c>
      <c r="B2302" s="16" t="s">
        <v>7429</v>
      </c>
      <c r="C2302" s="24" t="s">
        <v>7430</v>
      </c>
      <c r="D2302" s="34" t="s">
        <v>7431</v>
      </c>
      <c r="E2302" s="11">
        <v>43066</v>
      </c>
      <c r="F2302" s="11">
        <v>43431</v>
      </c>
      <c r="G2302" s="17">
        <v>311050</v>
      </c>
      <c r="H2302" s="12">
        <v>0.85</v>
      </c>
      <c r="I2302" s="10" t="s">
        <v>1563</v>
      </c>
      <c r="J2302" s="10" t="s">
        <v>1750</v>
      </c>
      <c r="K2302" s="10" t="s">
        <v>0</v>
      </c>
      <c r="L2302" s="35" t="s">
        <v>1736</v>
      </c>
    </row>
    <row r="2303" spans="1:12" s="27" customFormat="1" ht="51" x14ac:dyDescent="0.25">
      <c r="A2303" s="10" t="s">
        <v>7644</v>
      </c>
      <c r="B2303" s="16" t="s">
        <v>7645</v>
      </c>
      <c r="C2303" s="24" t="s">
        <v>7646</v>
      </c>
      <c r="D2303" s="34" t="s">
        <v>7647</v>
      </c>
      <c r="E2303" s="11">
        <v>43066</v>
      </c>
      <c r="F2303" s="11">
        <v>43247</v>
      </c>
      <c r="G2303" s="17">
        <v>196350</v>
      </c>
      <c r="H2303" s="12">
        <v>0.85</v>
      </c>
      <c r="I2303" s="10" t="s">
        <v>1563</v>
      </c>
      <c r="J2303" s="10" t="s">
        <v>1750</v>
      </c>
      <c r="K2303" s="10" t="s">
        <v>0</v>
      </c>
      <c r="L2303" s="35" t="s">
        <v>1736</v>
      </c>
    </row>
    <row r="2304" spans="1:12" s="27" customFormat="1" ht="51" x14ac:dyDescent="0.25">
      <c r="A2304" s="10" t="s">
        <v>7754</v>
      </c>
      <c r="B2304" s="16" t="s">
        <v>7894</v>
      </c>
      <c r="C2304" s="24" t="s">
        <v>7895</v>
      </c>
      <c r="D2304" s="34" t="s">
        <v>7896</v>
      </c>
      <c r="E2304" s="11">
        <v>43066</v>
      </c>
      <c r="F2304" s="11">
        <v>43431</v>
      </c>
      <c r="G2304" s="17">
        <v>118013.65</v>
      </c>
      <c r="H2304" s="12">
        <v>0.85</v>
      </c>
      <c r="I2304" s="10" t="s">
        <v>1563</v>
      </c>
      <c r="J2304" s="10" t="s">
        <v>1750</v>
      </c>
      <c r="K2304" s="10" t="s">
        <v>0</v>
      </c>
      <c r="L2304" s="35" t="s">
        <v>1736</v>
      </c>
    </row>
    <row r="2305" spans="1:12" s="27" customFormat="1" ht="51" x14ac:dyDescent="0.25">
      <c r="A2305" s="10" t="s">
        <v>7793</v>
      </c>
      <c r="B2305" s="16" t="s">
        <v>7981</v>
      </c>
      <c r="C2305" s="24" t="s">
        <v>7982</v>
      </c>
      <c r="D2305" s="34" t="s">
        <v>257</v>
      </c>
      <c r="E2305" s="11">
        <v>43066</v>
      </c>
      <c r="F2305" s="11">
        <v>43247</v>
      </c>
      <c r="G2305" s="17">
        <v>294200</v>
      </c>
      <c r="H2305" s="12">
        <v>0.85</v>
      </c>
      <c r="I2305" s="10" t="s">
        <v>8354</v>
      </c>
      <c r="J2305" s="10" t="s">
        <v>1758</v>
      </c>
      <c r="K2305" s="10" t="s">
        <v>0</v>
      </c>
      <c r="L2305" s="35" t="s">
        <v>1736</v>
      </c>
    </row>
    <row r="2306" spans="1:12" s="27" customFormat="1" ht="76.5" x14ac:dyDescent="0.25">
      <c r="A2306" s="10" t="s">
        <v>7803</v>
      </c>
      <c r="B2306" s="16" t="s">
        <v>8009</v>
      </c>
      <c r="C2306" s="24" t="s">
        <v>8010</v>
      </c>
      <c r="D2306" s="34" t="s">
        <v>8011</v>
      </c>
      <c r="E2306" s="11">
        <v>43066</v>
      </c>
      <c r="F2306" s="11">
        <v>43612</v>
      </c>
      <c r="G2306" s="17">
        <v>471280.2</v>
      </c>
      <c r="H2306" s="12">
        <v>0.85</v>
      </c>
      <c r="I2306" s="10" t="s">
        <v>1603</v>
      </c>
      <c r="J2306" s="10" t="s">
        <v>1758</v>
      </c>
      <c r="K2306" s="10" t="s">
        <v>0</v>
      </c>
      <c r="L2306" s="35" t="s">
        <v>1736</v>
      </c>
    </row>
    <row r="2307" spans="1:12" s="27" customFormat="1" ht="51" x14ac:dyDescent="0.25">
      <c r="A2307" s="10" t="s">
        <v>7839</v>
      </c>
      <c r="B2307" s="16" t="s">
        <v>332</v>
      </c>
      <c r="C2307" s="24" t="s">
        <v>8096</v>
      </c>
      <c r="D2307" s="34" t="s">
        <v>8097</v>
      </c>
      <c r="E2307" s="11">
        <v>43066</v>
      </c>
      <c r="F2307" s="11">
        <v>43247</v>
      </c>
      <c r="G2307" s="17">
        <v>355978.63</v>
      </c>
      <c r="H2307" s="12">
        <v>0.85</v>
      </c>
      <c r="I2307" s="10" t="s">
        <v>1625</v>
      </c>
      <c r="J2307" s="10" t="s">
        <v>1762</v>
      </c>
      <c r="K2307" s="10" t="s">
        <v>0</v>
      </c>
      <c r="L2307" s="35" t="s">
        <v>1736</v>
      </c>
    </row>
    <row r="2308" spans="1:12" s="27" customFormat="1" ht="51" x14ac:dyDescent="0.25">
      <c r="A2308" s="10" t="s">
        <v>7861</v>
      </c>
      <c r="B2308" s="16" t="s">
        <v>8144</v>
      </c>
      <c r="C2308" s="24" t="s">
        <v>8145</v>
      </c>
      <c r="D2308" s="34" t="s">
        <v>8146</v>
      </c>
      <c r="E2308" s="11">
        <v>43066</v>
      </c>
      <c r="F2308" s="11">
        <v>43247</v>
      </c>
      <c r="G2308" s="17">
        <v>332500</v>
      </c>
      <c r="H2308" s="12">
        <v>0.85</v>
      </c>
      <c r="I2308" s="10" t="s">
        <v>1583</v>
      </c>
      <c r="J2308" s="10" t="s">
        <v>1759</v>
      </c>
      <c r="K2308" s="10" t="s">
        <v>0</v>
      </c>
      <c r="L2308" s="35" t="s">
        <v>1736</v>
      </c>
    </row>
    <row r="2309" spans="1:12" s="27" customFormat="1" ht="127.5" x14ac:dyDescent="0.25">
      <c r="A2309" s="10" t="s">
        <v>6881</v>
      </c>
      <c r="B2309" s="16" t="s">
        <v>6882</v>
      </c>
      <c r="C2309" s="24" t="s">
        <v>6883</v>
      </c>
      <c r="D2309" s="34" t="s">
        <v>6883</v>
      </c>
      <c r="E2309" s="11">
        <v>43066</v>
      </c>
      <c r="F2309" s="11">
        <v>43523</v>
      </c>
      <c r="G2309" s="17">
        <v>667000</v>
      </c>
      <c r="H2309" s="12">
        <v>0.85</v>
      </c>
      <c r="I2309" s="10" t="s">
        <v>1619</v>
      </c>
      <c r="J2309" s="10" t="s">
        <v>1762</v>
      </c>
      <c r="K2309" s="10" t="s">
        <v>0</v>
      </c>
      <c r="L2309" s="35" t="s">
        <v>8374</v>
      </c>
    </row>
    <row r="2310" spans="1:12" s="27" customFormat="1" ht="38.25" x14ac:dyDescent="0.25">
      <c r="A2310" s="10" t="s">
        <v>7027</v>
      </c>
      <c r="B2310" s="16" t="s">
        <v>7028</v>
      </c>
      <c r="C2310" s="24" t="s">
        <v>7029</v>
      </c>
      <c r="D2310" s="34" t="s">
        <v>7030</v>
      </c>
      <c r="E2310" s="11">
        <v>43067</v>
      </c>
      <c r="F2310" s="11">
        <v>43248</v>
      </c>
      <c r="G2310" s="17">
        <v>290400</v>
      </c>
      <c r="H2310" s="12">
        <v>0.85</v>
      </c>
      <c r="I2310" s="10" t="s">
        <v>1563</v>
      </c>
      <c r="J2310" s="10" t="s">
        <v>1750</v>
      </c>
      <c r="K2310" s="10" t="s">
        <v>0</v>
      </c>
      <c r="L2310" s="35" t="s">
        <v>1736</v>
      </c>
    </row>
    <row r="2311" spans="1:12" s="27" customFormat="1" ht="38.25" x14ac:dyDescent="0.25">
      <c r="A2311" s="10" t="s">
        <v>7039</v>
      </c>
      <c r="B2311" s="16" t="s">
        <v>7040</v>
      </c>
      <c r="C2311" s="24" t="s">
        <v>7041</v>
      </c>
      <c r="D2311" s="34" t="s">
        <v>7042</v>
      </c>
      <c r="E2311" s="11">
        <v>43067</v>
      </c>
      <c r="F2311" s="11">
        <v>43248</v>
      </c>
      <c r="G2311" s="17">
        <v>195715</v>
      </c>
      <c r="H2311" s="12">
        <v>0.85</v>
      </c>
      <c r="I2311" s="10" t="s">
        <v>1573</v>
      </c>
      <c r="J2311" s="10" t="s">
        <v>1756</v>
      </c>
      <c r="K2311" s="10" t="s">
        <v>0</v>
      </c>
      <c r="L2311" s="35" t="s">
        <v>1736</v>
      </c>
    </row>
    <row r="2312" spans="1:12" s="27" customFormat="1" ht="38.25" x14ac:dyDescent="0.25">
      <c r="A2312" s="10" t="s">
        <v>7049</v>
      </c>
      <c r="B2312" s="16" t="s">
        <v>7050</v>
      </c>
      <c r="C2312" s="24" t="s">
        <v>7051</v>
      </c>
      <c r="D2312" s="34" t="s">
        <v>7052</v>
      </c>
      <c r="E2312" s="11">
        <v>43067</v>
      </c>
      <c r="F2312" s="11">
        <v>43218</v>
      </c>
      <c r="G2312" s="17">
        <v>386488</v>
      </c>
      <c r="H2312" s="12">
        <v>0.85</v>
      </c>
      <c r="I2312" s="10" t="s">
        <v>1563</v>
      </c>
      <c r="J2312" s="10" t="s">
        <v>1750</v>
      </c>
      <c r="K2312" s="10" t="s">
        <v>0</v>
      </c>
      <c r="L2312" s="35" t="s">
        <v>1736</v>
      </c>
    </row>
    <row r="2313" spans="1:12" s="27" customFormat="1" ht="38.25" x14ac:dyDescent="0.25">
      <c r="A2313" s="10" t="s">
        <v>7103</v>
      </c>
      <c r="B2313" s="16" t="s">
        <v>7104</v>
      </c>
      <c r="C2313" s="24" t="s">
        <v>7105</v>
      </c>
      <c r="D2313" s="34" t="s">
        <v>5317</v>
      </c>
      <c r="E2313" s="11">
        <v>43067</v>
      </c>
      <c r="F2313" s="11">
        <v>43279</v>
      </c>
      <c r="G2313" s="17">
        <v>146500</v>
      </c>
      <c r="H2313" s="12">
        <v>0.85</v>
      </c>
      <c r="I2313" s="10" t="s">
        <v>1583</v>
      </c>
      <c r="J2313" s="10" t="s">
        <v>1759</v>
      </c>
      <c r="K2313" s="10" t="s">
        <v>0</v>
      </c>
      <c r="L2313" s="35" t="s">
        <v>1736</v>
      </c>
    </row>
    <row r="2314" spans="1:12" s="27" customFormat="1" ht="51" x14ac:dyDescent="0.25">
      <c r="A2314" s="10" t="s">
        <v>7106</v>
      </c>
      <c r="B2314" s="16" t="s">
        <v>7107</v>
      </c>
      <c r="C2314" s="24" t="s">
        <v>7108</v>
      </c>
      <c r="D2314" s="34" t="s">
        <v>7109</v>
      </c>
      <c r="E2314" s="11">
        <v>43067</v>
      </c>
      <c r="F2314" s="11">
        <v>43248</v>
      </c>
      <c r="G2314" s="17">
        <v>389458.5</v>
      </c>
      <c r="H2314" s="12">
        <v>0.85</v>
      </c>
      <c r="I2314" s="10" t="s">
        <v>11172</v>
      </c>
      <c r="J2314" s="10" t="s">
        <v>1763</v>
      </c>
      <c r="K2314" s="10" t="s">
        <v>0</v>
      </c>
      <c r="L2314" s="35" t="s">
        <v>1736</v>
      </c>
    </row>
    <row r="2315" spans="1:12" s="27" customFormat="1" ht="51" x14ac:dyDescent="0.25">
      <c r="A2315" s="10" t="s">
        <v>7114</v>
      </c>
      <c r="B2315" s="16" t="s">
        <v>7115</v>
      </c>
      <c r="C2315" s="24" t="s">
        <v>7116</v>
      </c>
      <c r="D2315" s="34" t="s">
        <v>5325</v>
      </c>
      <c r="E2315" s="11">
        <v>43067</v>
      </c>
      <c r="F2315" s="11">
        <v>43159</v>
      </c>
      <c r="G2315" s="17">
        <v>149603.32</v>
      </c>
      <c r="H2315" s="12">
        <v>0.85</v>
      </c>
      <c r="I2315" s="10" t="s">
        <v>1562</v>
      </c>
      <c r="J2315" s="10" t="s">
        <v>1749</v>
      </c>
      <c r="K2315" s="10" t="s">
        <v>0</v>
      </c>
      <c r="L2315" s="35" t="s">
        <v>1736</v>
      </c>
    </row>
    <row r="2316" spans="1:12" s="27" customFormat="1" ht="51" x14ac:dyDescent="0.25">
      <c r="A2316" s="10" t="s">
        <v>7126</v>
      </c>
      <c r="B2316" s="16" t="s">
        <v>7127</v>
      </c>
      <c r="C2316" s="24" t="s">
        <v>7128</v>
      </c>
      <c r="D2316" s="34" t="s">
        <v>6103</v>
      </c>
      <c r="E2316" s="11">
        <v>43067</v>
      </c>
      <c r="F2316" s="11">
        <v>43371</v>
      </c>
      <c r="G2316" s="17">
        <v>474000</v>
      </c>
      <c r="H2316" s="12">
        <v>0.85</v>
      </c>
      <c r="I2316" s="10" t="s">
        <v>1563</v>
      </c>
      <c r="J2316" s="10" t="s">
        <v>1750</v>
      </c>
      <c r="K2316" s="10" t="s">
        <v>0</v>
      </c>
      <c r="L2316" s="35" t="s">
        <v>1736</v>
      </c>
    </row>
    <row r="2317" spans="1:12" s="27" customFormat="1" ht="38.25" x14ac:dyDescent="0.25">
      <c r="A2317" s="10" t="s">
        <v>7167</v>
      </c>
      <c r="B2317" s="16" t="s">
        <v>7168</v>
      </c>
      <c r="C2317" s="24" t="s">
        <v>7169</v>
      </c>
      <c r="D2317" s="34"/>
      <c r="E2317" s="11">
        <v>43067</v>
      </c>
      <c r="F2317" s="11">
        <v>43401</v>
      </c>
      <c r="G2317" s="17">
        <v>370750</v>
      </c>
      <c r="H2317" s="12">
        <v>0.85</v>
      </c>
      <c r="I2317" s="10" t="s">
        <v>11172</v>
      </c>
      <c r="J2317" s="10" t="s">
        <v>1763</v>
      </c>
      <c r="K2317" s="10" t="s">
        <v>0</v>
      </c>
      <c r="L2317" s="35" t="s">
        <v>1736</v>
      </c>
    </row>
    <row r="2318" spans="1:12" s="27" customFormat="1" ht="89.25" x14ac:dyDescent="0.25">
      <c r="A2318" s="10" t="s">
        <v>7292</v>
      </c>
      <c r="B2318" s="16" t="s">
        <v>7293</v>
      </c>
      <c r="C2318" s="24" t="s">
        <v>7294</v>
      </c>
      <c r="D2318" s="34" t="s">
        <v>7295</v>
      </c>
      <c r="E2318" s="11">
        <v>43067</v>
      </c>
      <c r="F2318" s="11">
        <v>43432</v>
      </c>
      <c r="G2318" s="17">
        <v>499500</v>
      </c>
      <c r="H2318" s="12">
        <v>0.85</v>
      </c>
      <c r="I2318" s="10" t="s">
        <v>1563</v>
      </c>
      <c r="J2318" s="10" t="s">
        <v>1750</v>
      </c>
      <c r="K2318" s="10" t="s">
        <v>0</v>
      </c>
      <c r="L2318" s="35" t="s">
        <v>1736</v>
      </c>
    </row>
    <row r="2319" spans="1:12" s="27" customFormat="1" ht="38.25" x14ac:dyDescent="0.25">
      <c r="A2319" s="10" t="s">
        <v>7375</v>
      </c>
      <c r="B2319" s="16" t="s">
        <v>7376</v>
      </c>
      <c r="C2319" s="24" t="s">
        <v>7377</v>
      </c>
      <c r="D2319" s="34" t="s">
        <v>257</v>
      </c>
      <c r="E2319" s="11">
        <v>43067</v>
      </c>
      <c r="F2319" s="11">
        <v>43613</v>
      </c>
      <c r="G2319" s="17">
        <v>693866</v>
      </c>
      <c r="H2319" s="12">
        <v>0.85</v>
      </c>
      <c r="I2319" s="10" t="s">
        <v>1563</v>
      </c>
      <c r="J2319" s="10" t="s">
        <v>1750</v>
      </c>
      <c r="K2319" s="10" t="s">
        <v>0</v>
      </c>
      <c r="L2319" s="35" t="s">
        <v>1736</v>
      </c>
    </row>
    <row r="2320" spans="1:12" s="27" customFormat="1" ht="76.5" x14ac:dyDescent="0.25">
      <c r="A2320" s="10" t="s">
        <v>7381</v>
      </c>
      <c r="B2320" s="16" t="s">
        <v>7382</v>
      </c>
      <c r="C2320" s="24" t="s">
        <v>7383</v>
      </c>
      <c r="D2320" s="34" t="s">
        <v>257</v>
      </c>
      <c r="E2320" s="11">
        <v>43067</v>
      </c>
      <c r="F2320" s="11">
        <v>43248</v>
      </c>
      <c r="G2320" s="17">
        <v>464210</v>
      </c>
      <c r="H2320" s="12">
        <v>0.85</v>
      </c>
      <c r="I2320" s="10" t="s">
        <v>1563</v>
      </c>
      <c r="J2320" s="10" t="s">
        <v>1750</v>
      </c>
      <c r="K2320" s="10" t="s">
        <v>0</v>
      </c>
      <c r="L2320" s="35" t="s">
        <v>1736</v>
      </c>
    </row>
    <row r="2321" spans="1:12" s="27" customFormat="1" ht="102" x14ac:dyDescent="0.25">
      <c r="A2321" s="10" t="s">
        <v>7432</v>
      </c>
      <c r="B2321" s="16" t="s">
        <v>7433</v>
      </c>
      <c r="C2321" s="24" t="s">
        <v>7434</v>
      </c>
      <c r="D2321" s="34" t="s">
        <v>7435</v>
      </c>
      <c r="E2321" s="11">
        <v>43067</v>
      </c>
      <c r="F2321" s="11">
        <v>43552</v>
      </c>
      <c r="G2321" s="17">
        <v>5451454.5199999996</v>
      </c>
      <c r="H2321" s="12">
        <v>0.85</v>
      </c>
      <c r="I2321" s="10" t="s">
        <v>8344</v>
      </c>
      <c r="J2321" s="10" t="s">
        <v>1761</v>
      </c>
      <c r="K2321" s="10" t="s">
        <v>0</v>
      </c>
      <c r="L2321" s="35" t="s">
        <v>1736</v>
      </c>
    </row>
    <row r="2322" spans="1:12" s="27" customFormat="1" ht="38.25" x14ac:dyDescent="0.25">
      <c r="A2322" s="10" t="s">
        <v>7582</v>
      </c>
      <c r="B2322" s="16" t="s">
        <v>7583</v>
      </c>
      <c r="C2322" s="24" t="s">
        <v>7584</v>
      </c>
      <c r="D2322" s="34" t="s">
        <v>7585</v>
      </c>
      <c r="E2322" s="11">
        <v>43067</v>
      </c>
      <c r="F2322" s="11">
        <v>43583</v>
      </c>
      <c r="G2322" s="17">
        <v>387171.09</v>
      </c>
      <c r="H2322" s="12">
        <v>0.85</v>
      </c>
      <c r="I2322" s="10" t="s">
        <v>1684</v>
      </c>
      <c r="J2322" s="10" t="s">
        <v>1748</v>
      </c>
      <c r="K2322" s="10" t="s">
        <v>0</v>
      </c>
      <c r="L2322" s="35" t="s">
        <v>1736</v>
      </c>
    </row>
    <row r="2323" spans="1:12" s="27" customFormat="1" ht="51" x14ac:dyDescent="0.25">
      <c r="A2323" s="10" t="s">
        <v>7772</v>
      </c>
      <c r="B2323" s="16" t="s">
        <v>7936</v>
      </c>
      <c r="C2323" s="24" t="s">
        <v>7937</v>
      </c>
      <c r="D2323" s="34" t="s">
        <v>257</v>
      </c>
      <c r="E2323" s="11">
        <v>43067</v>
      </c>
      <c r="F2323" s="11">
        <v>43432</v>
      </c>
      <c r="G2323" s="17">
        <v>282965.8</v>
      </c>
      <c r="H2323" s="12">
        <v>0.85</v>
      </c>
      <c r="I2323" s="10" t="s">
        <v>1571</v>
      </c>
      <c r="J2323" s="10" t="s">
        <v>1752</v>
      </c>
      <c r="K2323" s="10" t="s">
        <v>0</v>
      </c>
      <c r="L2323" s="35" t="s">
        <v>1736</v>
      </c>
    </row>
    <row r="2324" spans="1:12" s="27" customFormat="1" ht="38.25" x14ac:dyDescent="0.25">
      <c r="A2324" s="10" t="s">
        <v>7860</v>
      </c>
      <c r="B2324" s="16" t="s">
        <v>8141</v>
      </c>
      <c r="C2324" s="24" t="s">
        <v>8142</v>
      </c>
      <c r="D2324" s="34" t="s">
        <v>8143</v>
      </c>
      <c r="E2324" s="11">
        <v>43067</v>
      </c>
      <c r="F2324" s="11">
        <v>43279</v>
      </c>
      <c r="G2324" s="17">
        <v>386045</v>
      </c>
      <c r="H2324" s="12">
        <v>0.85</v>
      </c>
      <c r="I2324" s="10" t="s">
        <v>1583</v>
      </c>
      <c r="J2324" s="10" t="s">
        <v>1759</v>
      </c>
      <c r="K2324" s="10" t="s">
        <v>0</v>
      </c>
      <c r="L2324" s="35" t="s">
        <v>1736</v>
      </c>
    </row>
    <row r="2325" spans="1:12" s="27" customFormat="1" ht="89.25" x14ac:dyDescent="0.25">
      <c r="A2325" s="10" t="s">
        <v>7883</v>
      </c>
      <c r="B2325" s="16" t="s">
        <v>8190</v>
      </c>
      <c r="C2325" s="24" t="s">
        <v>8191</v>
      </c>
      <c r="D2325" s="34" t="s">
        <v>8192</v>
      </c>
      <c r="E2325" s="11">
        <v>43067</v>
      </c>
      <c r="F2325" s="11">
        <v>43279</v>
      </c>
      <c r="G2325" s="17">
        <v>111324.1</v>
      </c>
      <c r="H2325" s="12">
        <v>0.85</v>
      </c>
      <c r="I2325" s="10" t="s">
        <v>1563</v>
      </c>
      <c r="J2325" s="10" t="s">
        <v>1750</v>
      </c>
      <c r="K2325" s="10" t="s">
        <v>0</v>
      </c>
      <c r="L2325" s="35" t="s">
        <v>1736</v>
      </c>
    </row>
    <row r="2326" spans="1:12" s="27" customFormat="1" ht="89.25" x14ac:dyDescent="0.25">
      <c r="A2326" s="10" t="s">
        <v>7328</v>
      </c>
      <c r="B2326" s="16" t="s">
        <v>7329</v>
      </c>
      <c r="C2326" s="24" t="s">
        <v>7330</v>
      </c>
      <c r="D2326" s="34" t="s">
        <v>7331</v>
      </c>
      <c r="E2326" s="11">
        <v>43067</v>
      </c>
      <c r="F2326" s="11">
        <v>43432</v>
      </c>
      <c r="G2326" s="17">
        <v>348912.66</v>
      </c>
      <c r="H2326" s="12">
        <v>0.85</v>
      </c>
      <c r="I2326" s="10" t="s">
        <v>1603</v>
      </c>
      <c r="J2326" s="10" t="s">
        <v>1758</v>
      </c>
      <c r="K2326" s="10" t="s">
        <v>0</v>
      </c>
      <c r="L2326" s="35" t="s">
        <v>8395</v>
      </c>
    </row>
    <row r="2327" spans="1:12" s="27" customFormat="1" ht="51" x14ac:dyDescent="0.25">
      <c r="A2327" s="10" t="s">
        <v>8485</v>
      </c>
      <c r="B2327" s="16" t="s">
        <v>10518</v>
      </c>
      <c r="C2327" s="24" t="s">
        <v>9287</v>
      </c>
      <c r="D2327" s="34" t="s">
        <v>9288</v>
      </c>
      <c r="E2327" s="11">
        <v>43068</v>
      </c>
      <c r="F2327" s="11">
        <v>43280</v>
      </c>
      <c r="G2327" s="17">
        <v>315116.2</v>
      </c>
      <c r="H2327" s="12">
        <v>0.85</v>
      </c>
      <c r="I2327" s="10" t="s">
        <v>1563</v>
      </c>
      <c r="J2327" s="10" t="s">
        <v>1750</v>
      </c>
      <c r="K2327" s="10" t="s">
        <v>0</v>
      </c>
      <c r="L2327" s="35" t="s">
        <v>11063</v>
      </c>
    </row>
    <row r="2328" spans="1:12" s="27" customFormat="1" ht="38.25" x14ac:dyDescent="0.25">
      <c r="A2328" s="10" t="s">
        <v>7122</v>
      </c>
      <c r="B2328" s="16" t="s">
        <v>7123</v>
      </c>
      <c r="C2328" s="24" t="s">
        <v>7124</v>
      </c>
      <c r="D2328" s="34" t="s">
        <v>7125</v>
      </c>
      <c r="E2328" s="11">
        <v>43068</v>
      </c>
      <c r="F2328" s="11">
        <v>43341</v>
      </c>
      <c r="G2328" s="17">
        <v>315000</v>
      </c>
      <c r="H2328" s="12">
        <v>0.85</v>
      </c>
      <c r="I2328" s="10" t="s">
        <v>1639</v>
      </c>
      <c r="J2328" s="10" t="s">
        <v>1756</v>
      </c>
      <c r="K2328" s="10" t="s">
        <v>0</v>
      </c>
      <c r="L2328" s="35" t="s">
        <v>1736</v>
      </c>
    </row>
    <row r="2329" spans="1:12" s="27" customFormat="1" ht="63.75" x14ac:dyDescent="0.25">
      <c r="A2329" s="10" t="s">
        <v>7145</v>
      </c>
      <c r="B2329" s="16" t="s">
        <v>7146</v>
      </c>
      <c r="C2329" s="24" t="s">
        <v>7147</v>
      </c>
      <c r="D2329" s="34" t="s">
        <v>7147</v>
      </c>
      <c r="E2329" s="11">
        <v>43068</v>
      </c>
      <c r="F2329" s="11">
        <v>43433</v>
      </c>
      <c r="G2329" s="17">
        <v>463616</v>
      </c>
      <c r="H2329" s="12">
        <v>0.85</v>
      </c>
      <c r="I2329" s="10" t="s">
        <v>1563</v>
      </c>
      <c r="J2329" s="10" t="s">
        <v>1750</v>
      </c>
      <c r="K2329" s="10" t="s">
        <v>0</v>
      </c>
      <c r="L2329" s="35" t="s">
        <v>1736</v>
      </c>
    </row>
    <row r="2330" spans="1:12" s="27" customFormat="1" ht="51" x14ac:dyDescent="0.25">
      <c r="A2330" s="10" t="s">
        <v>7214</v>
      </c>
      <c r="B2330" s="16" t="s">
        <v>7215</v>
      </c>
      <c r="C2330" s="24" t="s">
        <v>7216</v>
      </c>
      <c r="D2330" s="34" t="s">
        <v>7217</v>
      </c>
      <c r="E2330" s="11">
        <v>43068</v>
      </c>
      <c r="F2330" s="11">
        <v>43433</v>
      </c>
      <c r="G2330" s="17">
        <v>348528.01</v>
      </c>
      <c r="H2330" s="12">
        <v>0.85</v>
      </c>
      <c r="I2330" s="10" t="s">
        <v>1678</v>
      </c>
      <c r="J2330" s="10" t="s">
        <v>1761</v>
      </c>
      <c r="K2330" s="10" t="s">
        <v>0</v>
      </c>
      <c r="L2330" s="35" t="s">
        <v>1736</v>
      </c>
    </row>
    <row r="2331" spans="1:12" s="27" customFormat="1" ht="38.25" x14ac:dyDescent="0.25">
      <c r="A2331" s="10" t="s">
        <v>7222</v>
      </c>
      <c r="B2331" s="16" t="s">
        <v>7223</v>
      </c>
      <c r="C2331" s="24" t="s">
        <v>7224</v>
      </c>
      <c r="D2331" s="34" t="s">
        <v>7225</v>
      </c>
      <c r="E2331" s="11">
        <v>43068</v>
      </c>
      <c r="F2331" s="11">
        <v>43433</v>
      </c>
      <c r="G2331" s="17">
        <v>147189.25</v>
      </c>
      <c r="H2331" s="12">
        <v>0.85</v>
      </c>
      <c r="I2331" s="10" t="s">
        <v>1563</v>
      </c>
      <c r="J2331" s="10" t="s">
        <v>1750</v>
      </c>
      <c r="K2331" s="10" t="s">
        <v>0</v>
      </c>
      <c r="L2331" s="35" t="s">
        <v>1736</v>
      </c>
    </row>
    <row r="2332" spans="1:12" s="27" customFormat="1" ht="51" x14ac:dyDescent="0.25">
      <c r="A2332" s="10" t="s">
        <v>7272</v>
      </c>
      <c r="B2332" s="16" t="s">
        <v>7273</v>
      </c>
      <c r="C2332" s="24" t="s">
        <v>7274</v>
      </c>
      <c r="D2332" s="34" t="s">
        <v>7275</v>
      </c>
      <c r="E2332" s="11">
        <v>43068</v>
      </c>
      <c r="F2332" s="11">
        <v>43433</v>
      </c>
      <c r="G2332" s="17">
        <v>46985</v>
      </c>
      <c r="H2332" s="12">
        <v>0.85</v>
      </c>
      <c r="I2332" s="10" t="s">
        <v>1603</v>
      </c>
      <c r="J2332" s="10" t="s">
        <v>1758</v>
      </c>
      <c r="K2332" s="10" t="s">
        <v>0</v>
      </c>
      <c r="L2332" s="35" t="s">
        <v>1736</v>
      </c>
    </row>
    <row r="2333" spans="1:12" s="27" customFormat="1" ht="51" x14ac:dyDescent="0.25">
      <c r="A2333" s="10" t="s">
        <v>7301</v>
      </c>
      <c r="B2333" s="16" t="s">
        <v>7302</v>
      </c>
      <c r="C2333" s="24" t="s">
        <v>7303</v>
      </c>
      <c r="D2333" s="34" t="s">
        <v>257</v>
      </c>
      <c r="E2333" s="11">
        <v>43068</v>
      </c>
      <c r="F2333" s="11">
        <v>43310</v>
      </c>
      <c r="G2333" s="17">
        <v>128000</v>
      </c>
      <c r="H2333" s="12">
        <v>0.85</v>
      </c>
      <c r="I2333" s="10" t="s">
        <v>1608</v>
      </c>
      <c r="J2333" s="10" t="s">
        <v>1762</v>
      </c>
      <c r="K2333" s="10" t="s">
        <v>0</v>
      </c>
      <c r="L2333" s="35" t="s">
        <v>1736</v>
      </c>
    </row>
    <row r="2334" spans="1:12" s="27" customFormat="1" ht="51" x14ac:dyDescent="0.25">
      <c r="A2334" s="10" t="s">
        <v>7369</v>
      </c>
      <c r="B2334" s="16" t="s">
        <v>7370</v>
      </c>
      <c r="C2334" s="24" t="s">
        <v>7371</v>
      </c>
      <c r="D2334" s="34"/>
      <c r="E2334" s="11">
        <v>43068</v>
      </c>
      <c r="F2334" s="11">
        <v>43372</v>
      </c>
      <c r="G2334" s="17">
        <v>377009.25</v>
      </c>
      <c r="H2334" s="12">
        <v>0.85</v>
      </c>
      <c r="I2334" s="10" t="s">
        <v>1563</v>
      </c>
      <c r="J2334" s="10" t="s">
        <v>1750</v>
      </c>
      <c r="K2334" s="10" t="s">
        <v>0</v>
      </c>
      <c r="L2334" s="35" t="s">
        <v>1736</v>
      </c>
    </row>
    <row r="2335" spans="1:12" s="27" customFormat="1" ht="63.75" x14ac:dyDescent="0.25">
      <c r="A2335" s="10" t="s">
        <v>7372</v>
      </c>
      <c r="B2335" s="16" t="s">
        <v>7373</v>
      </c>
      <c r="C2335" s="24" t="s">
        <v>7374</v>
      </c>
      <c r="D2335" s="34"/>
      <c r="E2335" s="11">
        <v>43068</v>
      </c>
      <c r="F2335" s="11">
        <v>43219</v>
      </c>
      <c r="G2335" s="17">
        <v>318172</v>
      </c>
      <c r="H2335" s="12">
        <v>0.85</v>
      </c>
      <c r="I2335" s="10" t="s">
        <v>1603</v>
      </c>
      <c r="J2335" s="10" t="s">
        <v>1758</v>
      </c>
      <c r="K2335" s="10" t="s">
        <v>0</v>
      </c>
      <c r="L2335" s="35" t="s">
        <v>1736</v>
      </c>
    </row>
    <row r="2336" spans="1:12" s="27" customFormat="1" ht="76.5" x14ac:dyDescent="0.25">
      <c r="A2336" s="10" t="s">
        <v>7414</v>
      </c>
      <c r="B2336" s="16" t="s">
        <v>7415</v>
      </c>
      <c r="C2336" s="24" t="s">
        <v>7416</v>
      </c>
      <c r="D2336" s="34" t="s">
        <v>7417</v>
      </c>
      <c r="E2336" s="11">
        <v>43068</v>
      </c>
      <c r="F2336" s="11">
        <v>43188</v>
      </c>
      <c r="G2336" s="17">
        <v>352000</v>
      </c>
      <c r="H2336" s="12">
        <v>0.85</v>
      </c>
      <c r="I2336" s="10" t="s">
        <v>1605</v>
      </c>
      <c r="J2336" s="10" t="s">
        <v>1752</v>
      </c>
      <c r="K2336" s="10" t="s">
        <v>0</v>
      </c>
      <c r="L2336" s="35" t="s">
        <v>1736</v>
      </c>
    </row>
    <row r="2337" spans="1:12" s="27" customFormat="1" ht="38.25" x14ac:dyDescent="0.25">
      <c r="A2337" s="10" t="s">
        <v>7474</v>
      </c>
      <c r="B2337" s="16" t="s">
        <v>7475</v>
      </c>
      <c r="C2337" s="24" t="s">
        <v>7476</v>
      </c>
      <c r="D2337" s="34" t="s">
        <v>6848</v>
      </c>
      <c r="E2337" s="11">
        <v>43068</v>
      </c>
      <c r="F2337" s="11">
        <v>43249</v>
      </c>
      <c r="G2337" s="17">
        <v>713700</v>
      </c>
      <c r="H2337" s="12">
        <v>0.85</v>
      </c>
      <c r="I2337" s="10" t="s">
        <v>1631</v>
      </c>
      <c r="J2337" s="10" t="s">
        <v>1764</v>
      </c>
      <c r="K2337" s="10" t="s">
        <v>0</v>
      </c>
      <c r="L2337" s="35" t="s">
        <v>1736</v>
      </c>
    </row>
    <row r="2338" spans="1:12" s="27" customFormat="1" ht="76.5" x14ac:dyDescent="0.25">
      <c r="A2338" s="10" t="s">
        <v>7477</v>
      </c>
      <c r="B2338" s="16" t="s">
        <v>7478</v>
      </c>
      <c r="C2338" s="24" t="s">
        <v>7479</v>
      </c>
      <c r="D2338" s="34" t="s">
        <v>7480</v>
      </c>
      <c r="E2338" s="11">
        <v>43068</v>
      </c>
      <c r="F2338" s="11">
        <v>43372</v>
      </c>
      <c r="G2338" s="17">
        <v>436424.64</v>
      </c>
      <c r="H2338" s="12">
        <v>0.85</v>
      </c>
      <c r="I2338" s="10" t="s">
        <v>1563</v>
      </c>
      <c r="J2338" s="10" t="s">
        <v>1750</v>
      </c>
      <c r="K2338" s="10" t="s">
        <v>0</v>
      </c>
      <c r="L2338" s="35" t="s">
        <v>1736</v>
      </c>
    </row>
    <row r="2339" spans="1:12" s="27" customFormat="1" ht="38.25" x14ac:dyDescent="0.25">
      <c r="A2339" s="10" t="s">
        <v>7484</v>
      </c>
      <c r="B2339" s="16" t="s">
        <v>7485</v>
      </c>
      <c r="C2339" s="24" t="s">
        <v>7486</v>
      </c>
      <c r="D2339" s="34" t="s">
        <v>257</v>
      </c>
      <c r="E2339" s="11">
        <v>43068</v>
      </c>
      <c r="F2339" s="11">
        <v>43433</v>
      </c>
      <c r="G2339" s="17">
        <v>180024</v>
      </c>
      <c r="H2339" s="12">
        <v>0.85</v>
      </c>
      <c r="I2339" s="10" t="s">
        <v>1632</v>
      </c>
      <c r="J2339" s="10" t="s">
        <v>1765</v>
      </c>
      <c r="K2339" s="10" t="s">
        <v>0</v>
      </c>
      <c r="L2339" s="35" t="s">
        <v>1736</v>
      </c>
    </row>
    <row r="2340" spans="1:12" s="27" customFormat="1" ht="38.25" x14ac:dyDescent="0.25">
      <c r="A2340" s="10" t="s">
        <v>7494</v>
      </c>
      <c r="B2340" s="16" t="s">
        <v>7495</v>
      </c>
      <c r="C2340" s="24" t="s">
        <v>7496</v>
      </c>
      <c r="D2340" s="34" t="s">
        <v>6253</v>
      </c>
      <c r="E2340" s="11">
        <v>43068</v>
      </c>
      <c r="F2340" s="11">
        <v>43433</v>
      </c>
      <c r="G2340" s="17">
        <v>327000</v>
      </c>
      <c r="H2340" s="12">
        <v>0.85</v>
      </c>
      <c r="I2340" s="10" t="s">
        <v>1563</v>
      </c>
      <c r="J2340" s="10" t="s">
        <v>1750</v>
      </c>
      <c r="K2340" s="10" t="s">
        <v>0</v>
      </c>
      <c r="L2340" s="35" t="s">
        <v>1736</v>
      </c>
    </row>
    <row r="2341" spans="1:12" s="27" customFormat="1" ht="51" x14ac:dyDescent="0.25">
      <c r="A2341" s="10" t="s">
        <v>7497</v>
      </c>
      <c r="B2341" s="16" t="s">
        <v>7498</v>
      </c>
      <c r="C2341" s="24" t="s">
        <v>7499</v>
      </c>
      <c r="D2341" s="34" t="s">
        <v>7500</v>
      </c>
      <c r="E2341" s="11">
        <v>43068</v>
      </c>
      <c r="F2341" s="11">
        <v>43372</v>
      </c>
      <c r="G2341" s="17">
        <v>333540</v>
      </c>
      <c r="H2341" s="12">
        <v>0.85</v>
      </c>
      <c r="I2341" s="10" t="s">
        <v>1617</v>
      </c>
      <c r="J2341" s="10" t="s">
        <v>1756</v>
      </c>
      <c r="K2341" s="10" t="s">
        <v>0</v>
      </c>
      <c r="L2341" s="35" t="s">
        <v>1736</v>
      </c>
    </row>
    <row r="2342" spans="1:12" s="27" customFormat="1" ht="38.25" x14ac:dyDescent="0.25">
      <c r="A2342" s="10" t="s">
        <v>7524</v>
      </c>
      <c r="B2342" s="16" t="s">
        <v>7525</v>
      </c>
      <c r="C2342" s="24" t="s">
        <v>7526</v>
      </c>
      <c r="D2342" s="34" t="s">
        <v>257</v>
      </c>
      <c r="E2342" s="11">
        <v>43068</v>
      </c>
      <c r="F2342" s="11">
        <v>43433</v>
      </c>
      <c r="G2342" s="17">
        <v>390000</v>
      </c>
      <c r="H2342" s="12">
        <v>0.85</v>
      </c>
      <c r="I2342" s="10" t="s">
        <v>1688</v>
      </c>
      <c r="J2342" s="10" t="s">
        <v>1767</v>
      </c>
      <c r="K2342" s="10" t="s">
        <v>0</v>
      </c>
      <c r="L2342" s="35" t="s">
        <v>1736</v>
      </c>
    </row>
    <row r="2343" spans="1:12" s="27" customFormat="1" ht="51" x14ac:dyDescent="0.25">
      <c r="A2343" s="10" t="s">
        <v>7856</v>
      </c>
      <c r="B2343" s="16" t="s">
        <v>8131</v>
      </c>
      <c r="C2343" s="24" t="s">
        <v>8132</v>
      </c>
      <c r="D2343" s="34" t="s">
        <v>8133</v>
      </c>
      <c r="E2343" s="11">
        <v>43068</v>
      </c>
      <c r="F2343" s="11">
        <v>43219</v>
      </c>
      <c r="G2343" s="17">
        <v>260057.77</v>
      </c>
      <c r="H2343" s="12">
        <v>0.85</v>
      </c>
      <c r="I2343" s="10" t="s">
        <v>11172</v>
      </c>
      <c r="J2343" s="10" t="s">
        <v>1763</v>
      </c>
      <c r="K2343" s="10" t="s">
        <v>0</v>
      </c>
      <c r="L2343" s="35" t="s">
        <v>1736</v>
      </c>
    </row>
    <row r="2344" spans="1:12" s="27" customFormat="1" ht="51" x14ac:dyDescent="0.25">
      <c r="A2344" s="10" t="s">
        <v>7343</v>
      </c>
      <c r="B2344" s="16" t="s">
        <v>7344</v>
      </c>
      <c r="C2344" s="24" t="s">
        <v>7345</v>
      </c>
      <c r="D2344" s="34" t="s">
        <v>7345</v>
      </c>
      <c r="E2344" s="11">
        <v>43068</v>
      </c>
      <c r="F2344" s="11">
        <v>43980</v>
      </c>
      <c r="G2344" s="17">
        <v>3663518.56</v>
      </c>
      <c r="H2344" s="12">
        <v>0.85</v>
      </c>
      <c r="I2344" s="10" t="s">
        <v>1563</v>
      </c>
      <c r="J2344" s="10" t="s">
        <v>1750</v>
      </c>
      <c r="K2344" s="10" t="s">
        <v>0</v>
      </c>
      <c r="L2344" s="35" t="s">
        <v>1770</v>
      </c>
    </row>
    <row r="2345" spans="1:12" s="27" customFormat="1" ht="51" x14ac:dyDescent="0.25">
      <c r="A2345" s="10" t="s">
        <v>8486</v>
      </c>
      <c r="B2345" s="16" t="s">
        <v>10519</v>
      </c>
      <c r="C2345" s="24" t="s">
        <v>9289</v>
      </c>
      <c r="D2345" s="34" t="s">
        <v>257</v>
      </c>
      <c r="E2345" s="11">
        <v>43069</v>
      </c>
      <c r="F2345" s="11">
        <v>43464</v>
      </c>
      <c r="G2345" s="17">
        <v>185500</v>
      </c>
      <c r="H2345" s="12">
        <v>0.85</v>
      </c>
      <c r="I2345" s="10" t="s">
        <v>1563</v>
      </c>
      <c r="J2345" s="10" t="s">
        <v>1750</v>
      </c>
      <c r="K2345" s="10" t="s">
        <v>0</v>
      </c>
      <c r="L2345" s="35" t="s">
        <v>11063</v>
      </c>
    </row>
    <row r="2346" spans="1:12" s="27" customFormat="1" ht="63.75" x14ac:dyDescent="0.25">
      <c r="A2346" s="10" t="s">
        <v>8495</v>
      </c>
      <c r="B2346" s="16" t="s">
        <v>10521</v>
      </c>
      <c r="C2346" s="24" t="s">
        <v>9298</v>
      </c>
      <c r="D2346" s="34" t="s">
        <v>257</v>
      </c>
      <c r="E2346" s="11">
        <v>43069</v>
      </c>
      <c r="F2346" s="11">
        <v>43434</v>
      </c>
      <c r="G2346" s="17">
        <v>283700</v>
      </c>
      <c r="H2346" s="12">
        <v>0.85</v>
      </c>
      <c r="I2346" s="10" t="s">
        <v>1563</v>
      </c>
      <c r="J2346" s="10" t="s">
        <v>1750</v>
      </c>
      <c r="K2346" s="10" t="s">
        <v>0</v>
      </c>
      <c r="L2346" s="35" t="s">
        <v>11063</v>
      </c>
    </row>
    <row r="2347" spans="1:12" s="27" customFormat="1" ht="127.5" x14ac:dyDescent="0.25">
      <c r="A2347" s="10" t="s">
        <v>7136</v>
      </c>
      <c r="B2347" s="16" t="s">
        <v>7137</v>
      </c>
      <c r="C2347" s="24" t="s">
        <v>7138</v>
      </c>
      <c r="D2347" s="34" t="s">
        <v>257</v>
      </c>
      <c r="E2347" s="11">
        <v>43069</v>
      </c>
      <c r="F2347" s="11">
        <v>43585</v>
      </c>
      <c r="G2347" s="17">
        <v>481964.68</v>
      </c>
      <c r="H2347" s="12">
        <v>0.85</v>
      </c>
      <c r="I2347" s="10" t="s">
        <v>1568</v>
      </c>
      <c r="J2347" s="10" t="s">
        <v>1753</v>
      </c>
      <c r="K2347" s="10" t="s">
        <v>0</v>
      </c>
      <c r="L2347" s="35" t="s">
        <v>1736</v>
      </c>
    </row>
    <row r="2348" spans="1:12" s="27" customFormat="1" ht="51" x14ac:dyDescent="0.25">
      <c r="A2348" s="10" t="s">
        <v>7161</v>
      </c>
      <c r="B2348" s="16" t="s">
        <v>7162</v>
      </c>
      <c r="C2348" s="24" t="s">
        <v>7163</v>
      </c>
      <c r="D2348" s="34" t="s">
        <v>7164</v>
      </c>
      <c r="E2348" s="11">
        <v>43069</v>
      </c>
      <c r="F2348" s="11">
        <v>43311</v>
      </c>
      <c r="G2348" s="17">
        <v>255000</v>
      </c>
      <c r="H2348" s="12">
        <v>0.85</v>
      </c>
      <c r="I2348" s="10" t="s">
        <v>1563</v>
      </c>
      <c r="J2348" s="10" t="s">
        <v>1750</v>
      </c>
      <c r="K2348" s="10" t="s">
        <v>0</v>
      </c>
      <c r="L2348" s="35" t="s">
        <v>1736</v>
      </c>
    </row>
    <row r="2349" spans="1:12" s="27" customFormat="1" ht="76.5" x14ac:dyDescent="0.25">
      <c r="A2349" s="10" t="s">
        <v>7226</v>
      </c>
      <c r="B2349" s="16" t="s">
        <v>7227</v>
      </c>
      <c r="C2349" s="24" t="s">
        <v>7228</v>
      </c>
      <c r="D2349" s="34" t="s">
        <v>7229</v>
      </c>
      <c r="E2349" s="11">
        <v>43069</v>
      </c>
      <c r="F2349" s="11">
        <v>43250</v>
      </c>
      <c r="G2349" s="17">
        <v>476749</v>
      </c>
      <c r="H2349" s="12">
        <v>0.85</v>
      </c>
      <c r="I2349" s="10" t="s">
        <v>8320</v>
      </c>
      <c r="J2349" s="10" t="s">
        <v>1749</v>
      </c>
      <c r="K2349" s="10" t="s">
        <v>0</v>
      </c>
      <c r="L2349" s="35" t="s">
        <v>1736</v>
      </c>
    </row>
    <row r="2350" spans="1:12" s="27" customFormat="1" ht="38.25" x14ac:dyDescent="0.25">
      <c r="A2350" s="10" t="s">
        <v>7234</v>
      </c>
      <c r="B2350" s="16" t="s">
        <v>7235</v>
      </c>
      <c r="C2350" s="24" t="s">
        <v>7236</v>
      </c>
      <c r="D2350" s="34" t="s">
        <v>7237</v>
      </c>
      <c r="E2350" s="11">
        <v>43069</v>
      </c>
      <c r="F2350" s="11">
        <v>43281</v>
      </c>
      <c r="G2350" s="17">
        <v>439607.75</v>
      </c>
      <c r="H2350" s="12">
        <v>0.85</v>
      </c>
      <c r="I2350" s="10" t="s">
        <v>1565</v>
      </c>
      <c r="J2350" s="10" t="s">
        <v>1752</v>
      </c>
      <c r="K2350" s="10" t="s">
        <v>0</v>
      </c>
      <c r="L2350" s="35" t="s">
        <v>1736</v>
      </c>
    </row>
    <row r="2351" spans="1:12" s="27" customFormat="1" ht="38.25" x14ac:dyDescent="0.25">
      <c r="A2351" s="10" t="s">
        <v>7324</v>
      </c>
      <c r="B2351" s="16" t="s">
        <v>7325</v>
      </c>
      <c r="C2351" s="24" t="s">
        <v>7326</v>
      </c>
      <c r="D2351" s="34" t="s">
        <v>7327</v>
      </c>
      <c r="E2351" s="11">
        <v>43069</v>
      </c>
      <c r="F2351" s="11">
        <v>43434</v>
      </c>
      <c r="G2351" s="17">
        <v>287970</v>
      </c>
      <c r="H2351" s="12">
        <v>0.85</v>
      </c>
      <c r="I2351" s="10" t="s">
        <v>1577</v>
      </c>
      <c r="J2351" s="10" t="s">
        <v>1758</v>
      </c>
      <c r="K2351" s="10" t="s">
        <v>0</v>
      </c>
      <c r="L2351" s="35" t="s">
        <v>1736</v>
      </c>
    </row>
    <row r="2352" spans="1:12" s="27" customFormat="1" ht="63.75" x14ac:dyDescent="0.25">
      <c r="A2352" s="10" t="s">
        <v>7384</v>
      </c>
      <c r="B2352" s="16" t="s">
        <v>7385</v>
      </c>
      <c r="C2352" s="24" t="s">
        <v>7386</v>
      </c>
      <c r="D2352" s="34" t="s">
        <v>6253</v>
      </c>
      <c r="E2352" s="11">
        <v>43069</v>
      </c>
      <c r="F2352" s="11">
        <v>43250</v>
      </c>
      <c r="G2352" s="17">
        <v>415000</v>
      </c>
      <c r="H2352" s="12">
        <v>0.85</v>
      </c>
      <c r="I2352" s="10" t="s">
        <v>1617</v>
      </c>
      <c r="J2352" s="10" t="s">
        <v>1756</v>
      </c>
      <c r="K2352" s="10" t="s">
        <v>0</v>
      </c>
      <c r="L2352" s="35" t="s">
        <v>1736</v>
      </c>
    </row>
    <row r="2353" spans="1:12" s="27" customFormat="1" ht="51" x14ac:dyDescent="0.25">
      <c r="A2353" s="10" t="s">
        <v>7387</v>
      </c>
      <c r="B2353" s="16" t="s">
        <v>7388</v>
      </c>
      <c r="C2353" s="24" t="s">
        <v>7389</v>
      </c>
      <c r="D2353" s="34" t="s">
        <v>4043</v>
      </c>
      <c r="E2353" s="11">
        <v>43069</v>
      </c>
      <c r="F2353" s="11">
        <v>43281</v>
      </c>
      <c r="G2353" s="17">
        <v>96116</v>
      </c>
      <c r="H2353" s="12">
        <v>0.85</v>
      </c>
      <c r="I2353" s="10" t="s">
        <v>1563</v>
      </c>
      <c r="J2353" s="10" t="s">
        <v>1750</v>
      </c>
      <c r="K2353" s="10" t="s">
        <v>0</v>
      </c>
      <c r="L2353" s="35" t="s">
        <v>1736</v>
      </c>
    </row>
    <row r="2354" spans="1:12" s="27" customFormat="1" ht="38.25" x14ac:dyDescent="0.25">
      <c r="A2354" s="10" t="s">
        <v>7452</v>
      </c>
      <c r="B2354" s="16" t="s">
        <v>7453</v>
      </c>
      <c r="C2354" s="24" t="s">
        <v>7454</v>
      </c>
      <c r="D2354" s="34" t="s">
        <v>257</v>
      </c>
      <c r="E2354" s="11">
        <v>43069</v>
      </c>
      <c r="F2354" s="11">
        <v>43250</v>
      </c>
      <c r="G2354" s="17">
        <v>72830</v>
      </c>
      <c r="H2354" s="12">
        <v>0.85</v>
      </c>
      <c r="I2354" s="10" t="s">
        <v>1631</v>
      </c>
      <c r="J2354" s="10" t="s">
        <v>1764</v>
      </c>
      <c r="K2354" s="10" t="s">
        <v>0</v>
      </c>
      <c r="L2354" s="35" t="s">
        <v>1736</v>
      </c>
    </row>
    <row r="2355" spans="1:12" s="27" customFormat="1" ht="76.5" x14ac:dyDescent="0.25">
      <c r="A2355" s="10" t="s">
        <v>7487</v>
      </c>
      <c r="B2355" s="16" t="s">
        <v>7488</v>
      </c>
      <c r="C2355" s="24" t="s">
        <v>7489</v>
      </c>
      <c r="D2355" s="34" t="s">
        <v>7490</v>
      </c>
      <c r="E2355" s="11">
        <v>43069</v>
      </c>
      <c r="F2355" s="11">
        <v>43615</v>
      </c>
      <c r="G2355" s="17">
        <v>369975.84</v>
      </c>
      <c r="H2355" s="12">
        <v>0.85</v>
      </c>
      <c r="I2355" s="10" t="s">
        <v>1677</v>
      </c>
      <c r="J2355" s="10" t="s">
        <v>1762</v>
      </c>
      <c r="K2355" s="10" t="s">
        <v>0</v>
      </c>
      <c r="L2355" s="35" t="s">
        <v>1736</v>
      </c>
    </row>
    <row r="2356" spans="1:12" s="27" customFormat="1" ht="38.25" x14ac:dyDescent="0.25">
      <c r="A2356" s="10" t="s">
        <v>7508</v>
      </c>
      <c r="B2356" s="16" t="s">
        <v>7509</v>
      </c>
      <c r="C2356" s="24" t="s">
        <v>7510</v>
      </c>
      <c r="D2356" s="34" t="s">
        <v>7511</v>
      </c>
      <c r="E2356" s="11">
        <v>43069</v>
      </c>
      <c r="F2356" s="11">
        <v>43615</v>
      </c>
      <c r="G2356" s="17">
        <v>314730</v>
      </c>
      <c r="H2356" s="12">
        <v>0.85</v>
      </c>
      <c r="I2356" s="10" t="s">
        <v>1563</v>
      </c>
      <c r="J2356" s="10" t="s">
        <v>1750</v>
      </c>
      <c r="K2356" s="10" t="s">
        <v>0</v>
      </c>
      <c r="L2356" s="35" t="s">
        <v>1736</v>
      </c>
    </row>
    <row r="2357" spans="1:12" s="27" customFormat="1" ht="38.25" x14ac:dyDescent="0.25">
      <c r="A2357" s="10" t="s">
        <v>7547</v>
      </c>
      <c r="B2357" s="16" t="s">
        <v>7548</v>
      </c>
      <c r="C2357" s="24" t="s">
        <v>7549</v>
      </c>
      <c r="D2357" s="34" t="s">
        <v>257</v>
      </c>
      <c r="E2357" s="11">
        <v>43069</v>
      </c>
      <c r="F2357" s="11">
        <v>43220</v>
      </c>
      <c r="G2357" s="17">
        <v>190995</v>
      </c>
      <c r="H2357" s="12">
        <v>0.85</v>
      </c>
      <c r="I2357" s="10" t="s">
        <v>8277</v>
      </c>
      <c r="J2357" s="10" t="s">
        <v>1754</v>
      </c>
      <c r="K2357" s="10" t="s">
        <v>0</v>
      </c>
      <c r="L2357" s="35" t="s">
        <v>1736</v>
      </c>
    </row>
    <row r="2358" spans="1:12" s="27" customFormat="1" ht="51" x14ac:dyDescent="0.25">
      <c r="A2358" s="10" t="s">
        <v>7558</v>
      </c>
      <c r="B2358" s="16" t="s">
        <v>7559</v>
      </c>
      <c r="C2358" s="24" t="s">
        <v>7560</v>
      </c>
      <c r="D2358" s="34" t="s">
        <v>257</v>
      </c>
      <c r="E2358" s="11">
        <v>43069</v>
      </c>
      <c r="F2358" s="11">
        <v>43311</v>
      </c>
      <c r="G2358" s="17">
        <v>419600</v>
      </c>
      <c r="H2358" s="12">
        <v>0.85</v>
      </c>
      <c r="I2358" s="10" t="s">
        <v>1563</v>
      </c>
      <c r="J2358" s="10" t="s">
        <v>1750</v>
      </c>
      <c r="K2358" s="10" t="s">
        <v>0</v>
      </c>
      <c r="L2358" s="35" t="s">
        <v>1736</v>
      </c>
    </row>
    <row r="2359" spans="1:12" s="27" customFormat="1" ht="76.5" x14ac:dyDescent="0.25">
      <c r="A2359" s="10" t="s">
        <v>7577</v>
      </c>
      <c r="B2359" s="16" t="s">
        <v>7578</v>
      </c>
      <c r="C2359" s="24" t="s">
        <v>7579</v>
      </c>
      <c r="D2359" s="34" t="s">
        <v>257</v>
      </c>
      <c r="E2359" s="11">
        <v>43069</v>
      </c>
      <c r="F2359" s="11">
        <v>43250</v>
      </c>
      <c r="G2359" s="17">
        <v>67979.520000000004</v>
      </c>
      <c r="H2359" s="12">
        <v>0.85</v>
      </c>
      <c r="I2359" s="10" t="s">
        <v>8279</v>
      </c>
      <c r="J2359" s="10" t="s">
        <v>1754</v>
      </c>
      <c r="K2359" s="10" t="s">
        <v>0</v>
      </c>
      <c r="L2359" s="35" t="s">
        <v>1736</v>
      </c>
    </row>
    <row r="2360" spans="1:12" s="27" customFormat="1" ht="51" x14ac:dyDescent="0.25">
      <c r="A2360" s="10" t="s">
        <v>7692</v>
      </c>
      <c r="B2360" s="16" t="s">
        <v>7693</v>
      </c>
      <c r="C2360" s="24" t="s">
        <v>7694</v>
      </c>
      <c r="D2360" s="34" t="s">
        <v>7695</v>
      </c>
      <c r="E2360" s="11">
        <v>43069</v>
      </c>
      <c r="F2360" s="11">
        <v>43342</v>
      </c>
      <c r="G2360" s="17">
        <v>281587.5</v>
      </c>
      <c r="H2360" s="12">
        <v>0.85</v>
      </c>
      <c r="I2360" s="10" t="s">
        <v>1563</v>
      </c>
      <c r="J2360" s="10" t="s">
        <v>1750</v>
      </c>
      <c r="K2360" s="10" t="s">
        <v>0</v>
      </c>
      <c r="L2360" s="35" t="s">
        <v>1736</v>
      </c>
    </row>
    <row r="2361" spans="1:12" s="27" customFormat="1" ht="38.25" x14ac:dyDescent="0.25">
      <c r="A2361" s="10" t="s">
        <v>7771</v>
      </c>
      <c r="B2361" s="16" t="s">
        <v>7933</v>
      </c>
      <c r="C2361" s="24" t="s">
        <v>7934</v>
      </c>
      <c r="D2361" s="34" t="s">
        <v>7935</v>
      </c>
      <c r="E2361" s="11">
        <v>43069</v>
      </c>
      <c r="F2361" s="11">
        <v>43311</v>
      </c>
      <c r="G2361" s="17">
        <v>81500</v>
      </c>
      <c r="H2361" s="12">
        <v>0.85</v>
      </c>
      <c r="I2361" s="10" t="s">
        <v>1684</v>
      </c>
      <c r="J2361" s="10" t="s">
        <v>1748</v>
      </c>
      <c r="K2361" s="10" t="s">
        <v>0</v>
      </c>
      <c r="L2361" s="35" t="s">
        <v>1736</v>
      </c>
    </row>
    <row r="2362" spans="1:12" s="27" customFormat="1" ht="51" x14ac:dyDescent="0.25">
      <c r="A2362" s="10" t="s">
        <v>7804</v>
      </c>
      <c r="B2362" s="16" t="s">
        <v>8012</v>
      </c>
      <c r="C2362" s="24" t="s">
        <v>8013</v>
      </c>
      <c r="D2362" s="34" t="s">
        <v>257</v>
      </c>
      <c r="E2362" s="11">
        <v>43069</v>
      </c>
      <c r="F2362" s="11">
        <v>43220</v>
      </c>
      <c r="G2362" s="17">
        <v>334606.84000000003</v>
      </c>
      <c r="H2362" s="12">
        <v>0.85</v>
      </c>
      <c r="I2362" s="10" t="s">
        <v>1709</v>
      </c>
      <c r="J2362" s="10" t="s">
        <v>1760</v>
      </c>
      <c r="K2362" s="10" t="s">
        <v>0</v>
      </c>
      <c r="L2362" s="35" t="s">
        <v>1736</v>
      </c>
    </row>
    <row r="2363" spans="1:12" s="27" customFormat="1" ht="51" x14ac:dyDescent="0.25">
      <c r="A2363" s="10" t="s">
        <v>7818</v>
      </c>
      <c r="B2363" s="16" t="s">
        <v>8045</v>
      </c>
      <c r="C2363" s="24" t="s">
        <v>8046</v>
      </c>
      <c r="D2363" s="34" t="s">
        <v>7512</v>
      </c>
      <c r="E2363" s="11">
        <v>43069</v>
      </c>
      <c r="F2363" s="11">
        <v>43281</v>
      </c>
      <c r="G2363" s="17">
        <v>474762</v>
      </c>
      <c r="H2363" s="12">
        <v>0.85</v>
      </c>
      <c r="I2363" s="10" t="s">
        <v>1563</v>
      </c>
      <c r="J2363" s="10" t="s">
        <v>1750</v>
      </c>
      <c r="K2363" s="10" t="s">
        <v>0</v>
      </c>
      <c r="L2363" s="35" t="s">
        <v>1736</v>
      </c>
    </row>
    <row r="2364" spans="1:12" s="27" customFormat="1" ht="38.25" x14ac:dyDescent="0.25">
      <c r="A2364" s="10" t="s">
        <v>7884</v>
      </c>
      <c r="B2364" s="16" t="s">
        <v>8193</v>
      </c>
      <c r="C2364" s="24" t="s">
        <v>8194</v>
      </c>
      <c r="D2364" s="34" t="s">
        <v>257</v>
      </c>
      <c r="E2364" s="11">
        <v>43069</v>
      </c>
      <c r="F2364" s="11">
        <v>43434</v>
      </c>
      <c r="G2364" s="17">
        <v>286736.5</v>
      </c>
      <c r="H2364" s="12">
        <v>0.85</v>
      </c>
      <c r="I2364" s="10" t="s">
        <v>1638</v>
      </c>
      <c r="J2364" s="10" t="s">
        <v>1753</v>
      </c>
      <c r="K2364" s="10" t="s">
        <v>0</v>
      </c>
      <c r="L2364" s="35" t="s">
        <v>1736</v>
      </c>
    </row>
    <row r="2365" spans="1:12" s="27" customFormat="1" ht="63.75" x14ac:dyDescent="0.25">
      <c r="A2365" s="10" t="s">
        <v>8487</v>
      </c>
      <c r="B2365" s="16" t="s">
        <v>638</v>
      </c>
      <c r="C2365" s="24" t="s">
        <v>9290</v>
      </c>
      <c r="D2365" s="34" t="s">
        <v>2811</v>
      </c>
      <c r="E2365" s="11">
        <v>43069</v>
      </c>
      <c r="F2365" s="11">
        <v>44165</v>
      </c>
      <c r="G2365" s="17">
        <v>4170522.59</v>
      </c>
      <c r="H2365" s="12">
        <v>0.85</v>
      </c>
      <c r="I2365" s="10" t="s">
        <v>1583</v>
      </c>
      <c r="J2365" s="10" t="s">
        <v>1759</v>
      </c>
      <c r="K2365" s="10" t="s">
        <v>0</v>
      </c>
      <c r="L2365" s="35" t="s">
        <v>1738</v>
      </c>
    </row>
    <row r="2366" spans="1:12" s="27" customFormat="1" ht="63.75" x14ac:dyDescent="0.25">
      <c r="A2366" s="10" t="s">
        <v>8488</v>
      </c>
      <c r="B2366" s="16" t="s">
        <v>638</v>
      </c>
      <c r="C2366" s="24" t="s">
        <v>9291</v>
      </c>
      <c r="D2366" s="34" t="s">
        <v>2811</v>
      </c>
      <c r="E2366" s="11">
        <v>43069</v>
      </c>
      <c r="F2366" s="11">
        <v>44165</v>
      </c>
      <c r="G2366" s="17">
        <v>3495946.05</v>
      </c>
      <c r="H2366" s="12">
        <v>0.85</v>
      </c>
      <c r="I2366" s="10" t="s">
        <v>1583</v>
      </c>
      <c r="J2366" s="10" t="s">
        <v>1759</v>
      </c>
      <c r="K2366" s="10" t="s">
        <v>0</v>
      </c>
      <c r="L2366" s="35" t="s">
        <v>1738</v>
      </c>
    </row>
    <row r="2367" spans="1:12" s="27" customFormat="1" ht="63.75" x14ac:dyDescent="0.25">
      <c r="A2367" s="10" t="s">
        <v>8489</v>
      </c>
      <c r="B2367" s="16" t="s">
        <v>638</v>
      </c>
      <c r="C2367" s="24" t="s">
        <v>9292</v>
      </c>
      <c r="D2367" s="34" t="s">
        <v>2811</v>
      </c>
      <c r="E2367" s="11">
        <v>43069</v>
      </c>
      <c r="F2367" s="11">
        <v>44165</v>
      </c>
      <c r="G2367" s="17">
        <v>5290798.0599999996</v>
      </c>
      <c r="H2367" s="12">
        <v>0.85</v>
      </c>
      <c r="I2367" s="10" t="s">
        <v>1583</v>
      </c>
      <c r="J2367" s="10" t="s">
        <v>1759</v>
      </c>
      <c r="K2367" s="10" t="s">
        <v>0</v>
      </c>
      <c r="L2367" s="35" t="s">
        <v>1738</v>
      </c>
    </row>
    <row r="2368" spans="1:12" s="27" customFormat="1" ht="63.75" x14ac:dyDescent="0.25">
      <c r="A2368" s="10" t="s">
        <v>8490</v>
      </c>
      <c r="B2368" s="16" t="s">
        <v>638</v>
      </c>
      <c r="C2368" s="24" t="s">
        <v>9293</v>
      </c>
      <c r="D2368" s="34" t="s">
        <v>2811</v>
      </c>
      <c r="E2368" s="11">
        <v>43069</v>
      </c>
      <c r="F2368" s="11">
        <v>44165</v>
      </c>
      <c r="G2368" s="17">
        <v>6089638.7699999996</v>
      </c>
      <c r="H2368" s="12">
        <v>0.85</v>
      </c>
      <c r="I2368" s="10" t="s">
        <v>1583</v>
      </c>
      <c r="J2368" s="10" t="s">
        <v>1759</v>
      </c>
      <c r="K2368" s="10" t="s">
        <v>0</v>
      </c>
      <c r="L2368" s="35" t="s">
        <v>1738</v>
      </c>
    </row>
    <row r="2369" spans="1:12" s="27" customFormat="1" ht="63.75" x14ac:dyDescent="0.25">
      <c r="A2369" s="10" t="s">
        <v>8491</v>
      </c>
      <c r="B2369" s="16" t="s">
        <v>10520</v>
      </c>
      <c r="C2369" s="24" t="s">
        <v>9294</v>
      </c>
      <c r="D2369" s="34" t="s">
        <v>2811</v>
      </c>
      <c r="E2369" s="11">
        <v>43069</v>
      </c>
      <c r="F2369" s="11">
        <v>44165</v>
      </c>
      <c r="G2369" s="17">
        <v>674806.54</v>
      </c>
      <c r="H2369" s="12">
        <v>0.85</v>
      </c>
      <c r="I2369" s="10" t="s">
        <v>1583</v>
      </c>
      <c r="J2369" s="10" t="s">
        <v>1759</v>
      </c>
      <c r="K2369" s="10" t="s">
        <v>0</v>
      </c>
      <c r="L2369" s="35" t="s">
        <v>1738</v>
      </c>
    </row>
    <row r="2370" spans="1:12" s="27" customFormat="1" ht="63.75" x14ac:dyDescent="0.25">
      <c r="A2370" s="10" t="s">
        <v>8492</v>
      </c>
      <c r="B2370" s="16" t="s">
        <v>10520</v>
      </c>
      <c r="C2370" s="24" t="s">
        <v>9295</v>
      </c>
      <c r="D2370" s="34" t="s">
        <v>2811</v>
      </c>
      <c r="E2370" s="11">
        <v>43069</v>
      </c>
      <c r="F2370" s="11">
        <v>44165</v>
      </c>
      <c r="G2370" s="17">
        <v>3174489.67</v>
      </c>
      <c r="H2370" s="12">
        <v>0.85</v>
      </c>
      <c r="I2370" s="10" t="s">
        <v>1583</v>
      </c>
      <c r="J2370" s="10" t="s">
        <v>1759</v>
      </c>
      <c r="K2370" s="10" t="s">
        <v>0</v>
      </c>
      <c r="L2370" s="35" t="s">
        <v>1738</v>
      </c>
    </row>
    <row r="2371" spans="1:12" s="27" customFormat="1" ht="63.75" x14ac:dyDescent="0.25">
      <c r="A2371" s="10" t="s">
        <v>8493</v>
      </c>
      <c r="B2371" s="16" t="s">
        <v>10520</v>
      </c>
      <c r="C2371" s="24" t="s">
        <v>9296</v>
      </c>
      <c r="D2371" s="34" t="s">
        <v>2811</v>
      </c>
      <c r="E2371" s="11">
        <v>43069</v>
      </c>
      <c r="F2371" s="11">
        <v>44165</v>
      </c>
      <c r="G2371" s="17">
        <v>3815902.68</v>
      </c>
      <c r="H2371" s="12">
        <v>0.85</v>
      </c>
      <c r="I2371" s="10" t="s">
        <v>1583</v>
      </c>
      <c r="J2371" s="10" t="s">
        <v>1759</v>
      </c>
      <c r="K2371" s="10" t="s">
        <v>0</v>
      </c>
      <c r="L2371" s="35" t="s">
        <v>1738</v>
      </c>
    </row>
    <row r="2372" spans="1:12" s="27" customFormat="1" ht="63.75" x14ac:dyDescent="0.25">
      <c r="A2372" s="10" t="s">
        <v>8494</v>
      </c>
      <c r="B2372" s="16" t="s">
        <v>10520</v>
      </c>
      <c r="C2372" s="24" t="s">
        <v>9297</v>
      </c>
      <c r="D2372" s="34" t="s">
        <v>2811</v>
      </c>
      <c r="E2372" s="11">
        <v>43069</v>
      </c>
      <c r="F2372" s="11">
        <v>44165</v>
      </c>
      <c r="G2372" s="17">
        <v>5351149.4400000004</v>
      </c>
      <c r="H2372" s="12">
        <v>0.85</v>
      </c>
      <c r="I2372" s="10" t="s">
        <v>1583</v>
      </c>
      <c r="J2372" s="10" t="s">
        <v>1759</v>
      </c>
      <c r="K2372" s="10" t="s">
        <v>0</v>
      </c>
      <c r="L2372" s="35" t="s">
        <v>1738</v>
      </c>
    </row>
    <row r="2373" spans="1:12" s="27" customFormat="1" ht="51" x14ac:dyDescent="0.25">
      <c r="A2373" s="10" t="s">
        <v>8507</v>
      </c>
      <c r="B2373" s="16" t="s">
        <v>10532</v>
      </c>
      <c r="C2373" s="24" t="s">
        <v>9310</v>
      </c>
      <c r="D2373" s="34" t="s">
        <v>257</v>
      </c>
      <c r="E2373" s="11">
        <v>43070</v>
      </c>
      <c r="F2373" s="11">
        <v>43191</v>
      </c>
      <c r="G2373" s="17">
        <v>118000</v>
      </c>
      <c r="H2373" s="12">
        <v>0.85</v>
      </c>
      <c r="I2373" s="10" t="s">
        <v>1700</v>
      </c>
      <c r="J2373" s="10" t="s">
        <v>1768</v>
      </c>
      <c r="K2373" s="10" t="s">
        <v>0</v>
      </c>
      <c r="L2373" s="35" t="s">
        <v>11063</v>
      </c>
    </row>
    <row r="2374" spans="1:12" s="27" customFormat="1" ht="76.5" x14ac:dyDescent="0.25">
      <c r="A2374" s="10" t="s">
        <v>8509</v>
      </c>
      <c r="B2374" s="16" t="s">
        <v>10533</v>
      </c>
      <c r="C2374" s="24" t="s">
        <v>9312</v>
      </c>
      <c r="D2374" s="34" t="s">
        <v>9312</v>
      </c>
      <c r="E2374" s="11">
        <v>43070</v>
      </c>
      <c r="F2374" s="11">
        <v>43313</v>
      </c>
      <c r="G2374" s="17">
        <v>397300</v>
      </c>
      <c r="H2374" s="12">
        <v>0.85</v>
      </c>
      <c r="I2374" s="10" t="s">
        <v>1639</v>
      </c>
      <c r="J2374" s="10" t="s">
        <v>1756</v>
      </c>
      <c r="K2374" s="10" t="s">
        <v>0</v>
      </c>
      <c r="L2374" s="35" t="s">
        <v>11063</v>
      </c>
    </row>
    <row r="2375" spans="1:12" s="27" customFormat="1" ht="51" x14ac:dyDescent="0.25">
      <c r="A2375" s="10" t="s">
        <v>8510</v>
      </c>
      <c r="B2375" s="16" t="s">
        <v>10534</v>
      </c>
      <c r="C2375" s="24" t="s">
        <v>9313</v>
      </c>
      <c r="D2375" s="34" t="s">
        <v>9313</v>
      </c>
      <c r="E2375" s="11">
        <v>43070</v>
      </c>
      <c r="F2375" s="11">
        <v>43252</v>
      </c>
      <c r="G2375" s="17">
        <v>225714.45</v>
      </c>
      <c r="H2375" s="12">
        <v>0.85</v>
      </c>
      <c r="I2375" s="10" t="s">
        <v>1617</v>
      </c>
      <c r="J2375" s="10" t="s">
        <v>1756</v>
      </c>
      <c r="K2375" s="10" t="s">
        <v>0</v>
      </c>
      <c r="L2375" s="35" t="s">
        <v>11063</v>
      </c>
    </row>
    <row r="2376" spans="1:12" s="27" customFormat="1" ht="51" x14ac:dyDescent="0.25">
      <c r="A2376" s="10" t="s">
        <v>8511</v>
      </c>
      <c r="B2376" s="16" t="s">
        <v>10535</v>
      </c>
      <c r="C2376" s="24" t="s">
        <v>9314</v>
      </c>
      <c r="D2376" s="34" t="s">
        <v>10014</v>
      </c>
      <c r="E2376" s="11">
        <v>43070</v>
      </c>
      <c r="F2376" s="11">
        <v>43374</v>
      </c>
      <c r="G2376" s="17">
        <v>344203.09</v>
      </c>
      <c r="H2376" s="12">
        <v>0.85</v>
      </c>
      <c r="I2376" s="10" t="s">
        <v>1688</v>
      </c>
      <c r="J2376" s="10" t="s">
        <v>1767</v>
      </c>
      <c r="K2376" s="10" t="s">
        <v>0</v>
      </c>
      <c r="L2376" s="35" t="s">
        <v>11063</v>
      </c>
    </row>
    <row r="2377" spans="1:12" s="27" customFormat="1" ht="51" x14ac:dyDescent="0.25">
      <c r="A2377" s="10" t="s">
        <v>8512</v>
      </c>
      <c r="B2377" s="16" t="s">
        <v>10536</v>
      </c>
      <c r="C2377" s="24" t="s">
        <v>9315</v>
      </c>
      <c r="D2377" s="34" t="s">
        <v>10015</v>
      </c>
      <c r="E2377" s="11">
        <v>43070</v>
      </c>
      <c r="F2377" s="11">
        <v>43344</v>
      </c>
      <c r="G2377" s="17">
        <v>283900</v>
      </c>
      <c r="H2377" s="12">
        <v>0.85</v>
      </c>
      <c r="I2377" s="10" t="s">
        <v>1661</v>
      </c>
      <c r="J2377" s="10" t="s">
        <v>1764</v>
      </c>
      <c r="K2377" s="10" t="s">
        <v>0</v>
      </c>
      <c r="L2377" s="35" t="s">
        <v>11063</v>
      </c>
    </row>
    <row r="2378" spans="1:12" s="27" customFormat="1" ht="89.25" x14ac:dyDescent="0.25">
      <c r="A2378" s="10" t="s">
        <v>8513</v>
      </c>
      <c r="B2378" s="16" t="s">
        <v>10537</v>
      </c>
      <c r="C2378" s="24" t="s">
        <v>9316</v>
      </c>
      <c r="D2378" s="34" t="s">
        <v>10016</v>
      </c>
      <c r="E2378" s="11">
        <v>43070</v>
      </c>
      <c r="F2378" s="11">
        <v>43586</v>
      </c>
      <c r="G2378" s="17">
        <v>464300</v>
      </c>
      <c r="H2378" s="12">
        <v>0.85</v>
      </c>
      <c r="I2378" s="10" t="s">
        <v>11012</v>
      </c>
      <c r="J2378" s="10" t="s">
        <v>1758</v>
      </c>
      <c r="K2378" s="10" t="s">
        <v>0</v>
      </c>
      <c r="L2378" s="35" t="s">
        <v>11063</v>
      </c>
    </row>
    <row r="2379" spans="1:12" s="27" customFormat="1" ht="51" x14ac:dyDescent="0.25">
      <c r="A2379" s="10" t="s">
        <v>8514</v>
      </c>
      <c r="B2379" s="16" t="s">
        <v>10538</v>
      </c>
      <c r="C2379" s="24" t="s">
        <v>9317</v>
      </c>
      <c r="D2379" s="34"/>
      <c r="E2379" s="11">
        <v>43070</v>
      </c>
      <c r="F2379" s="11">
        <v>43617</v>
      </c>
      <c r="G2379" s="17">
        <v>276005.28000000003</v>
      </c>
      <c r="H2379" s="12">
        <v>0.85</v>
      </c>
      <c r="I2379" s="10" t="s">
        <v>1617</v>
      </c>
      <c r="J2379" s="10" t="s">
        <v>1756</v>
      </c>
      <c r="K2379" s="10" t="s">
        <v>0</v>
      </c>
      <c r="L2379" s="35" t="s">
        <v>11063</v>
      </c>
    </row>
    <row r="2380" spans="1:12" s="27" customFormat="1" ht="51" x14ac:dyDescent="0.25">
      <c r="A2380" s="10" t="s">
        <v>8515</v>
      </c>
      <c r="B2380" s="16" t="s">
        <v>10539</v>
      </c>
      <c r="C2380" s="24" t="s">
        <v>9318</v>
      </c>
      <c r="D2380" s="34" t="s">
        <v>9318</v>
      </c>
      <c r="E2380" s="11">
        <v>43070</v>
      </c>
      <c r="F2380" s="11">
        <v>43344</v>
      </c>
      <c r="G2380" s="17">
        <v>571436</v>
      </c>
      <c r="H2380" s="12">
        <v>0.85</v>
      </c>
      <c r="I2380" s="10" t="s">
        <v>1565</v>
      </c>
      <c r="J2380" s="10" t="s">
        <v>1752</v>
      </c>
      <c r="K2380" s="10" t="s">
        <v>0</v>
      </c>
      <c r="L2380" s="35" t="s">
        <v>11063</v>
      </c>
    </row>
    <row r="2381" spans="1:12" s="27" customFormat="1" ht="51" x14ac:dyDescent="0.25">
      <c r="A2381" s="10" t="s">
        <v>8516</v>
      </c>
      <c r="B2381" s="16" t="s">
        <v>10540</v>
      </c>
      <c r="C2381" s="24" t="s">
        <v>9319</v>
      </c>
      <c r="D2381" s="34" t="s">
        <v>10017</v>
      </c>
      <c r="E2381" s="11">
        <v>43070</v>
      </c>
      <c r="F2381" s="11">
        <v>43221</v>
      </c>
      <c r="G2381" s="17">
        <v>55537.32</v>
      </c>
      <c r="H2381" s="12">
        <v>0.85</v>
      </c>
      <c r="I2381" s="10" t="s">
        <v>1603</v>
      </c>
      <c r="J2381" s="10" t="s">
        <v>1758</v>
      </c>
      <c r="K2381" s="10" t="s">
        <v>0</v>
      </c>
      <c r="L2381" s="35" t="s">
        <v>11063</v>
      </c>
    </row>
    <row r="2382" spans="1:12" s="27" customFormat="1" ht="63.75" x14ac:dyDescent="0.25">
      <c r="A2382" s="10" t="s">
        <v>8517</v>
      </c>
      <c r="B2382" s="16" t="s">
        <v>10541</v>
      </c>
      <c r="C2382" s="24" t="s">
        <v>9320</v>
      </c>
      <c r="D2382" s="34" t="s">
        <v>10018</v>
      </c>
      <c r="E2382" s="11">
        <v>43070</v>
      </c>
      <c r="F2382" s="11">
        <v>43252</v>
      </c>
      <c r="G2382" s="17">
        <v>486059</v>
      </c>
      <c r="H2382" s="12">
        <v>0.85</v>
      </c>
      <c r="I2382" s="10" t="s">
        <v>1589</v>
      </c>
      <c r="J2382" s="10" t="s">
        <v>1761</v>
      </c>
      <c r="K2382" s="10" t="s">
        <v>0</v>
      </c>
      <c r="L2382" s="35" t="s">
        <v>11063</v>
      </c>
    </row>
    <row r="2383" spans="1:12" s="27" customFormat="1" ht="51" x14ac:dyDescent="0.25">
      <c r="A2383" s="10" t="s">
        <v>8518</v>
      </c>
      <c r="B2383" s="16" t="s">
        <v>10542</v>
      </c>
      <c r="C2383" s="24" t="s">
        <v>9321</v>
      </c>
      <c r="D2383" s="34" t="s">
        <v>9321</v>
      </c>
      <c r="E2383" s="11">
        <v>43070</v>
      </c>
      <c r="F2383" s="11">
        <v>43497</v>
      </c>
      <c r="G2383" s="17">
        <v>470812.76</v>
      </c>
      <c r="H2383" s="12">
        <v>0.85</v>
      </c>
      <c r="I2383" s="10" t="s">
        <v>8223</v>
      </c>
      <c r="J2383" s="10" t="s">
        <v>1752</v>
      </c>
      <c r="K2383" s="10" t="s">
        <v>0</v>
      </c>
      <c r="L2383" s="35" t="s">
        <v>11063</v>
      </c>
    </row>
    <row r="2384" spans="1:12" s="27" customFormat="1" ht="89.25" x14ac:dyDescent="0.25">
      <c r="A2384" s="10" t="s">
        <v>8519</v>
      </c>
      <c r="B2384" s="16" t="s">
        <v>10543</v>
      </c>
      <c r="C2384" s="24" t="s">
        <v>9322</v>
      </c>
      <c r="D2384" s="34" t="s">
        <v>10019</v>
      </c>
      <c r="E2384" s="11">
        <v>43070</v>
      </c>
      <c r="F2384" s="11">
        <v>43252</v>
      </c>
      <c r="G2384" s="17">
        <v>352000</v>
      </c>
      <c r="H2384" s="12">
        <v>0.85</v>
      </c>
      <c r="I2384" s="10" t="s">
        <v>1677</v>
      </c>
      <c r="J2384" s="10" t="s">
        <v>1762</v>
      </c>
      <c r="K2384" s="10" t="s">
        <v>0</v>
      </c>
      <c r="L2384" s="35" t="s">
        <v>11063</v>
      </c>
    </row>
    <row r="2385" spans="1:12" s="27" customFormat="1" ht="51" x14ac:dyDescent="0.25">
      <c r="A2385" s="10" t="s">
        <v>8520</v>
      </c>
      <c r="B2385" s="16" t="s">
        <v>10544</v>
      </c>
      <c r="C2385" s="24" t="s">
        <v>9323</v>
      </c>
      <c r="D2385" s="34" t="s">
        <v>10020</v>
      </c>
      <c r="E2385" s="11">
        <v>43070</v>
      </c>
      <c r="F2385" s="11">
        <v>43252</v>
      </c>
      <c r="G2385" s="17">
        <v>505146.48</v>
      </c>
      <c r="H2385" s="12">
        <v>0.85</v>
      </c>
      <c r="I2385" s="10" t="s">
        <v>1563</v>
      </c>
      <c r="J2385" s="10" t="s">
        <v>1750</v>
      </c>
      <c r="K2385" s="10" t="s">
        <v>0</v>
      </c>
      <c r="L2385" s="35" t="s">
        <v>11063</v>
      </c>
    </row>
    <row r="2386" spans="1:12" s="27" customFormat="1" ht="51" x14ac:dyDescent="0.25">
      <c r="A2386" s="10" t="s">
        <v>8521</v>
      </c>
      <c r="B2386" s="16" t="s">
        <v>10545</v>
      </c>
      <c r="C2386" s="24" t="s">
        <v>9324</v>
      </c>
      <c r="D2386" s="34" t="s">
        <v>7512</v>
      </c>
      <c r="E2386" s="11">
        <v>43070</v>
      </c>
      <c r="F2386" s="11">
        <v>43252</v>
      </c>
      <c r="G2386" s="17">
        <v>182177.85</v>
      </c>
      <c r="H2386" s="12">
        <v>0.85</v>
      </c>
      <c r="I2386" s="10" t="s">
        <v>1582</v>
      </c>
      <c r="J2386" s="10" t="s">
        <v>1758</v>
      </c>
      <c r="K2386" s="10" t="s">
        <v>0</v>
      </c>
      <c r="L2386" s="35" t="s">
        <v>11063</v>
      </c>
    </row>
    <row r="2387" spans="1:12" s="27" customFormat="1" ht="63.75" x14ac:dyDescent="0.25">
      <c r="A2387" s="10" t="s">
        <v>8522</v>
      </c>
      <c r="B2387" s="16" t="s">
        <v>10546</v>
      </c>
      <c r="C2387" s="24" t="s">
        <v>9325</v>
      </c>
      <c r="D2387" s="34" t="s">
        <v>257</v>
      </c>
      <c r="E2387" s="11">
        <v>43070</v>
      </c>
      <c r="F2387" s="11">
        <v>43739</v>
      </c>
      <c r="G2387" s="17">
        <v>22935776.359999999</v>
      </c>
      <c r="H2387" s="12">
        <v>0.85</v>
      </c>
      <c r="I2387" s="10" t="s">
        <v>1615</v>
      </c>
      <c r="J2387" s="10" t="s">
        <v>1758</v>
      </c>
      <c r="K2387" s="10" t="s">
        <v>0</v>
      </c>
      <c r="L2387" s="35" t="s">
        <v>11063</v>
      </c>
    </row>
    <row r="2388" spans="1:12" s="27" customFormat="1" ht="51" x14ac:dyDescent="0.25">
      <c r="A2388" s="10" t="s">
        <v>8523</v>
      </c>
      <c r="B2388" s="16" t="s">
        <v>10547</v>
      </c>
      <c r="C2388" s="24" t="s">
        <v>9326</v>
      </c>
      <c r="D2388" s="34" t="s">
        <v>257</v>
      </c>
      <c r="E2388" s="11">
        <v>43070</v>
      </c>
      <c r="F2388" s="11">
        <v>43191</v>
      </c>
      <c r="G2388" s="17">
        <v>78516.3</v>
      </c>
      <c r="H2388" s="12">
        <v>0.85</v>
      </c>
      <c r="I2388" s="10" t="s">
        <v>1721</v>
      </c>
      <c r="J2388" s="10" t="s">
        <v>1755</v>
      </c>
      <c r="K2388" s="10" t="s">
        <v>0</v>
      </c>
      <c r="L2388" s="35" t="s">
        <v>11063</v>
      </c>
    </row>
    <row r="2389" spans="1:12" s="27" customFormat="1" ht="51" x14ac:dyDescent="0.25">
      <c r="A2389" s="10" t="s">
        <v>8524</v>
      </c>
      <c r="B2389" s="16" t="s">
        <v>10548</v>
      </c>
      <c r="C2389" s="24" t="s">
        <v>9327</v>
      </c>
      <c r="D2389" s="34" t="s">
        <v>257</v>
      </c>
      <c r="E2389" s="11">
        <v>43070</v>
      </c>
      <c r="F2389" s="11">
        <v>43374</v>
      </c>
      <c r="G2389" s="17">
        <v>532625</v>
      </c>
      <c r="H2389" s="12">
        <v>0.85</v>
      </c>
      <c r="I2389" s="10" t="s">
        <v>1563</v>
      </c>
      <c r="J2389" s="10" t="s">
        <v>1750</v>
      </c>
      <c r="K2389" s="10" t="s">
        <v>0</v>
      </c>
      <c r="L2389" s="35" t="s">
        <v>11063</v>
      </c>
    </row>
    <row r="2390" spans="1:12" s="27" customFormat="1" ht="51" x14ac:dyDescent="0.25">
      <c r="A2390" s="10" t="s">
        <v>8525</v>
      </c>
      <c r="B2390" s="16" t="s">
        <v>10549</v>
      </c>
      <c r="C2390" s="24" t="s">
        <v>9328</v>
      </c>
      <c r="D2390" s="34" t="s">
        <v>257</v>
      </c>
      <c r="E2390" s="11">
        <v>43070</v>
      </c>
      <c r="F2390" s="11">
        <v>43525</v>
      </c>
      <c r="G2390" s="17">
        <v>369624</v>
      </c>
      <c r="H2390" s="12">
        <v>0.85</v>
      </c>
      <c r="I2390" s="10" t="s">
        <v>1596</v>
      </c>
      <c r="J2390" s="10" t="s">
        <v>1761</v>
      </c>
      <c r="K2390" s="10" t="s">
        <v>0</v>
      </c>
      <c r="L2390" s="35" t="s">
        <v>11063</v>
      </c>
    </row>
    <row r="2391" spans="1:12" s="27" customFormat="1" ht="51" x14ac:dyDescent="0.25">
      <c r="A2391" s="10" t="s">
        <v>8526</v>
      </c>
      <c r="B2391" s="16" t="s">
        <v>10550</v>
      </c>
      <c r="C2391" s="24" t="s">
        <v>9329</v>
      </c>
      <c r="D2391" s="34" t="s">
        <v>10021</v>
      </c>
      <c r="E2391" s="11">
        <v>43070</v>
      </c>
      <c r="F2391" s="11">
        <v>43374</v>
      </c>
      <c r="G2391" s="17">
        <v>305347.7</v>
      </c>
      <c r="H2391" s="12">
        <v>0.85</v>
      </c>
      <c r="I2391" s="10" t="s">
        <v>1716</v>
      </c>
      <c r="J2391" s="10" t="s">
        <v>1759</v>
      </c>
      <c r="K2391" s="10" t="s">
        <v>0</v>
      </c>
      <c r="L2391" s="35" t="s">
        <v>11063</v>
      </c>
    </row>
    <row r="2392" spans="1:12" s="27" customFormat="1" ht="63.75" x14ac:dyDescent="0.25">
      <c r="A2392" s="10" t="s">
        <v>8527</v>
      </c>
      <c r="B2392" s="16" t="s">
        <v>351</v>
      </c>
      <c r="C2392" s="24" t="s">
        <v>9330</v>
      </c>
      <c r="D2392" s="34" t="s">
        <v>7052</v>
      </c>
      <c r="E2392" s="11">
        <v>43070</v>
      </c>
      <c r="F2392" s="11">
        <v>43435</v>
      </c>
      <c r="G2392" s="17">
        <v>472219.5</v>
      </c>
      <c r="H2392" s="12">
        <v>0.85</v>
      </c>
      <c r="I2392" s="10" t="s">
        <v>1636</v>
      </c>
      <c r="J2392" s="10" t="s">
        <v>1758</v>
      </c>
      <c r="K2392" s="10" t="s">
        <v>0</v>
      </c>
      <c r="L2392" s="35" t="s">
        <v>11063</v>
      </c>
    </row>
    <row r="2393" spans="1:12" s="27" customFormat="1" ht="51" x14ac:dyDescent="0.25">
      <c r="A2393" s="10" t="s">
        <v>8528</v>
      </c>
      <c r="B2393" s="16" t="s">
        <v>10551</v>
      </c>
      <c r="C2393" s="24" t="s">
        <v>9331</v>
      </c>
      <c r="D2393" s="34" t="s">
        <v>10022</v>
      </c>
      <c r="E2393" s="11">
        <v>43070</v>
      </c>
      <c r="F2393" s="11">
        <v>43525</v>
      </c>
      <c r="G2393" s="17">
        <v>541220</v>
      </c>
      <c r="H2393" s="12">
        <v>0.85</v>
      </c>
      <c r="I2393" s="10" t="s">
        <v>1619</v>
      </c>
      <c r="J2393" s="10" t="s">
        <v>1762</v>
      </c>
      <c r="K2393" s="10" t="s">
        <v>0</v>
      </c>
      <c r="L2393" s="35" t="s">
        <v>11063</v>
      </c>
    </row>
    <row r="2394" spans="1:12" s="27" customFormat="1" ht="89.25" x14ac:dyDescent="0.25">
      <c r="A2394" s="10" t="s">
        <v>8529</v>
      </c>
      <c r="B2394" s="16" t="s">
        <v>10552</v>
      </c>
      <c r="C2394" s="24" t="s">
        <v>9332</v>
      </c>
      <c r="D2394" s="34" t="s">
        <v>10023</v>
      </c>
      <c r="E2394" s="11">
        <v>43070</v>
      </c>
      <c r="F2394" s="11">
        <v>43252</v>
      </c>
      <c r="G2394" s="17">
        <v>196676.47</v>
      </c>
      <c r="H2394" s="12">
        <v>0.85</v>
      </c>
      <c r="I2394" s="10" t="s">
        <v>1563</v>
      </c>
      <c r="J2394" s="10" t="s">
        <v>1750</v>
      </c>
      <c r="K2394" s="10" t="s">
        <v>0</v>
      </c>
      <c r="L2394" s="35" t="s">
        <v>11063</v>
      </c>
    </row>
    <row r="2395" spans="1:12" s="27" customFormat="1" ht="51" x14ac:dyDescent="0.25">
      <c r="A2395" s="10" t="s">
        <v>8530</v>
      </c>
      <c r="B2395" s="16" t="s">
        <v>10553</v>
      </c>
      <c r="C2395" s="24" t="s">
        <v>9333</v>
      </c>
      <c r="D2395" s="34" t="s">
        <v>6395</v>
      </c>
      <c r="E2395" s="11">
        <v>43070</v>
      </c>
      <c r="F2395" s="11">
        <v>43800</v>
      </c>
      <c r="G2395" s="17">
        <v>24417234.77</v>
      </c>
      <c r="H2395" s="12">
        <v>0.85</v>
      </c>
      <c r="I2395" s="10" t="s">
        <v>1603</v>
      </c>
      <c r="J2395" s="10" t="s">
        <v>1758</v>
      </c>
      <c r="K2395" s="10" t="s">
        <v>0</v>
      </c>
      <c r="L2395" s="35" t="s">
        <v>11063</v>
      </c>
    </row>
    <row r="2396" spans="1:12" s="27" customFormat="1" ht="51" x14ac:dyDescent="0.25">
      <c r="A2396" s="10" t="s">
        <v>8531</v>
      </c>
      <c r="B2396" s="16" t="s">
        <v>10554</v>
      </c>
      <c r="C2396" s="24" t="s">
        <v>9334</v>
      </c>
      <c r="D2396" s="34" t="s">
        <v>257</v>
      </c>
      <c r="E2396" s="11">
        <v>43070</v>
      </c>
      <c r="F2396" s="11">
        <v>43435</v>
      </c>
      <c r="G2396" s="17">
        <v>686890</v>
      </c>
      <c r="H2396" s="12">
        <v>0.85</v>
      </c>
      <c r="I2396" s="10" t="s">
        <v>1603</v>
      </c>
      <c r="J2396" s="10" t="s">
        <v>1758</v>
      </c>
      <c r="K2396" s="10" t="s">
        <v>0</v>
      </c>
      <c r="L2396" s="35" t="s">
        <v>11063</v>
      </c>
    </row>
    <row r="2397" spans="1:12" s="27" customFormat="1" ht="89.25" x14ac:dyDescent="0.25">
      <c r="A2397" s="10" t="s">
        <v>8532</v>
      </c>
      <c r="B2397" s="16" t="s">
        <v>10555</v>
      </c>
      <c r="C2397" s="24" t="s">
        <v>11208</v>
      </c>
      <c r="D2397" s="34" t="s">
        <v>10024</v>
      </c>
      <c r="E2397" s="11">
        <v>43070</v>
      </c>
      <c r="F2397" s="11">
        <v>43374</v>
      </c>
      <c r="G2397" s="17">
        <v>167115.79</v>
      </c>
      <c r="H2397" s="12">
        <v>0.85</v>
      </c>
      <c r="I2397" s="10" t="s">
        <v>8316</v>
      </c>
      <c r="J2397" s="10" t="s">
        <v>1767</v>
      </c>
      <c r="K2397" s="10" t="s">
        <v>0</v>
      </c>
      <c r="L2397" s="35" t="s">
        <v>11063</v>
      </c>
    </row>
    <row r="2398" spans="1:12" s="27" customFormat="1" ht="51" x14ac:dyDescent="0.25">
      <c r="A2398" s="10" t="s">
        <v>8533</v>
      </c>
      <c r="B2398" s="16" t="s">
        <v>10556</v>
      </c>
      <c r="C2398" s="24" t="s">
        <v>9335</v>
      </c>
      <c r="D2398" s="34" t="s">
        <v>257</v>
      </c>
      <c r="E2398" s="11">
        <v>43070</v>
      </c>
      <c r="F2398" s="11">
        <v>43617</v>
      </c>
      <c r="G2398" s="17">
        <v>371000</v>
      </c>
      <c r="H2398" s="12">
        <v>0.85</v>
      </c>
      <c r="I2398" s="10" t="s">
        <v>11192</v>
      </c>
      <c r="J2398" s="10" t="s">
        <v>1763</v>
      </c>
      <c r="K2398" s="10" t="s">
        <v>0</v>
      </c>
      <c r="L2398" s="35" t="s">
        <v>11063</v>
      </c>
    </row>
    <row r="2399" spans="1:12" s="27" customFormat="1" ht="114.75" x14ac:dyDescent="0.25">
      <c r="A2399" s="10" t="s">
        <v>8534</v>
      </c>
      <c r="B2399" s="16" t="s">
        <v>10557</v>
      </c>
      <c r="C2399" s="24" t="s">
        <v>9336</v>
      </c>
      <c r="D2399" s="34" t="s">
        <v>10025</v>
      </c>
      <c r="E2399" s="11">
        <v>43070</v>
      </c>
      <c r="F2399" s="11">
        <v>43617</v>
      </c>
      <c r="G2399" s="17">
        <v>335793</v>
      </c>
      <c r="H2399" s="12">
        <v>0.85</v>
      </c>
      <c r="I2399" s="10" t="s">
        <v>1724</v>
      </c>
      <c r="J2399" s="10" t="s">
        <v>1765</v>
      </c>
      <c r="K2399" s="10" t="s">
        <v>0</v>
      </c>
      <c r="L2399" s="35" t="s">
        <v>11063</v>
      </c>
    </row>
    <row r="2400" spans="1:12" s="27" customFormat="1" ht="89.25" x14ac:dyDescent="0.25">
      <c r="A2400" s="10" t="s">
        <v>8535</v>
      </c>
      <c r="B2400" s="16" t="s">
        <v>10558</v>
      </c>
      <c r="C2400" s="24" t="s">
        <v>9337</v>
      </c>
      <c r="D2400" s="34" t="s">
        <v>257</v>
      </c>
      <c r="E2400" s="11">
        <v>43070</v>
      </c>
      <c r="F2400" s="11">
        <v>43435</v>
      </c>
      <c r="G2400" s="17">
        <v>366000</v>
      </c>
      <c r="H2400" s="12">
        <v>0.85</v>
      </c>
      <c r="I2400" s="10" t="s">
        <v>1563</v>
      </c>
      <c r="J2400" s="10" t="s">
        <v>1750</v>
      </c>
      <c r="K2400" s="10" t="s">
        <v>0</v>
      </c>
      <c r="L2400" s="35" t="s">
        <v>11063</v>
      </c>
    </row>
    <row r="2401" spans="1:12" s="27" customFormat="1" ht="51" x14ac:dyDescent="0.25">
      <c r="A2401" s="10" t="s">
        <v>8536</v>
      </c>
      <c r="B2401" s="16" t="s">
        <v>10559</v>
      </c>
      <c r="C2401" s="24" t="s">
        <v>9338</v>
      </c>
      <c r="D2401" s="34" t="s">
        <v>6388</v>
      </c>
      <c r="E2401" s="11">
        <v>43070</v>
      </c>
      <c r="F2401" s="11">
        <v>43435</v>
      </c>
      <c r="G2401" s="17">
        <v>356534.2</v>
      </c>
      <c r="H2401" s="12">
        <v>0.85</v>
      </c>
      <c r="I2401" s="10" t="s">
        <v>1583</v>
      </c>
      <c r="J2401" s="10" t="s">
        <v>1759</v>
      </c>
      <c r="K2401" s="10" t="s">
        <v>0</v>
      </c>
      <c r="L2401" s="35" t="s">
        <v>11063</v>
      </c>
    </row>
    <row r="2402" spans="1:12" s="27" customFormat="1" ht="89.25" x14ac:dyDescent="0.25">
      <c r="A2402" s="10" t="s">
        <v>8537</v>
      </c>
      <c r="B2402" s="16" t="s">
        <v>10560</v>
      </c>
      <c r="C2402" s="24" t="s">
        <v>9339</v>
      </c>
      <c r="D2402" s="34" t="s">
        <v>10026</v>
      </c>
      <c r="E2402" s="11">
        <v>43070</v>
      </c>
      <c r="F2402" s="11">
        <v>43374</v>
      </c>
      <c r="G2402" s="17">
        <v>1605290.7</v>
      </c>
      <c r="H2402" s="12">
        <v>0.85</v>
      </c>
      <c r="I2402" s="10" t="s">
        <v>1603</v>
      </c>
      <c r="J2402" s="10" t="s">
        <v>1758</v>
      </c>
      <c r="K2402" s="10" t="s">
        <v>0</v>
      </c>
      <c r="L2402" s="35" t="s">
        <v>11063</v>
      </c>
    </row>
    <row r="2403" spans="1:12" s="27" customFormat="1" ht="102" x14ac:dyDescent="0.25">
      <c r="A2403" s="10" t="s">
        <v>8501</v>
      </c>
      <c r="B2403" s="16" t="s">
        <v>10526</v>
      </c>
      <c r="C2403" s="24" t="s">
        <v>9304</v>
      </c>
      <c r="D2403" s="34" t="s">
        <v>10007</v>
      </c>
      <c r="E2403" s="11">
        <v>43070</v>
      </c>
      <c r="F2403" s="11">
        <v>44287</v>
      </c>
      <c r="G2403" s="17">
        <v>171777186.90000001</v>
      </c>
      <c r="H2403" s="12">
        <v>0.85</v>
      </c>
      <c r="I2403" s="10" t="s">
        <v>1606</v>
      </c>
      <c r="J2403" s="10" t="s">
        <v>1755</v>
      </c>
      <c r="K2403" s="10" t="s">
        <v>0</v>
      </c>
      <c r="L2403" s="35" t="s">
        <v>14638</v>
      </c>
    </row>
    <row r="2404" spans="1:12" s="27" customFormat="1" ht="114.75" x14ac:dyDescent="0.25">
      <c r="A2404" s="10" t="s">
        <v>8504</v>
      </c>
      <c r="B2404" s="16" t="s">
        <v>10529</v>
      </c>
      <c r="C2404" s="24" t="s">
        <v>9307</v>
      </c>
      <c r="D2404" s="34" t="s">
        <v>10010</v>
      </c>
      <c r="E2404" s="11">
        <v>43070</v>
      </c>
      <c r="F2404" s="11">
        <v>44166</v>
      </c>
      <c r="G2404" s="17">
        <v>153546408.40000001</v>
      </c>
      <c r="H2404" s="12">
        <v>0.85</v>
      </c>
      <c r="I2404" s="10" t="s">
        <v>1572</v>
      </c>
      <c r="J2404" s="10" t="s">
        <v>1755</v>
      </c>
      <c r="K2404" s="10" t="s">
        <v>0</v>
      </c>
      <c r="L2404" s="35" t="s">
        <v>14639</v>
      </c>
    </row>
    <row r="2405" spans="1:12" s="27" customFormat="1" ht="127.5" x14ac:dyDescent="0.25">
      <c r="A2405" s="10" t="s">
        <v>8498</v>
      </c>
      <c r="B2405" s="16" t="s">
        <v>10524</v>
      </c>
      <c r="C2405" s="24" t="s">
        <v>9301</v>
      </c>
      <c r="D2405" s="34" t="s">
        <v>10004</v>
      </c>
      <c r="E2405" s="11">
        <v>43070</v>
      </c>
      <c r="F2405" s="11">
        <v>44197</v>
      </c>
      <c r="G2405" s="17">
        <v>384560952.11000001</v>
      </c>
      <c r="H2405" s="12">
        <v>0.85</v>
      </c>
      <c r="I2405" s="10" t="s">
        <v>1617</v>
      </c>
      <c r="J2405" s="10" t="s">
        <v>1756</v>
      </c>
      <c r="K2405" s="10" t="s">
        <v>0</v>
      </c>
      <c r="L2405" s="35" t="s">
        <v>14648</v>
      </c>
    </row>
    <row r="2406" spans="1:12" s="27" customFormat="1" ht="76.5" x14ac:dyDescent="0.25">
      <c r="A2406" s="10" t="s">
        <v>8499</v>
      </c>
      <c r="B2406" s="16" t="s">
        <v>10525</v>
      </c>
      <c r="C2406" s="24" t="s">
        <v>9302</v>
      </c>
      <c r="D2406" s="34" t="s">
        <v>10005</v>
      </c>
      <c r="E2406" s="11">
        <v>43070</v>
      </c>
      <c r="F2406" s="11">
        <v>44166</v>
      </c>
      <c r="G2406" s="17">
        <v>213851627.05000001</v>
      </c>
      <c r="H2406" s="12">
        <v>0.85</v>
      </c>
      <c r="I2406" s="10" t="s">
        <v>1577</v>
      </c>
      <c r="J2406" s="10" t="s">
        <v>1758</v>
      </c>
      <c r="K2406" s="10" t="s">
        <v>0</v>
      </c>
      <c r="L2406" s="35" t="s">
        <v>14648</v>
      </c>
    </row>
    <row r="2407" spans="1:12" s="27" customFormat="1" ht="102" x14ac:dyDescent="0.25">
      <c r="A2407" s="10" t="s">
        <v>8500</v>
      </c>
      <c r="B2407" s="16" t="s">
        <v>10526</v>
      </c>
      <c r="C2407" s="24" t="s">
        <v>9303</v>
      </c>
      <c r="D2407" s="34" t="s">
        <v>10006</v>
      </c>
      <c r="E2407" s="11">
        <v>43070</v>
      </c>
      <c r="F2407" s="11">
        <v>43983</v>
      </c>
      <c r="G2407" s="17">
        <v>141426792.09999999</v>
      </c>
      <c r="H2407" s="12">
        <v>0.85</v>
      </c>
      <c r="I2407" s="10" t="s">
        <v>1606</v>
      </c>
      <c r="J2407" s="10" t="s">
        <v>1755</v>
      </c>
      <c r="K2407" s="10" t="s">
        <v>0</v>
      </c>
      <c r="L2407" s="35" t="s">
        <v>14648</v>
      </c>
    </row>
    <row r="2408" spans="1:12" s="27" customFormat="1" ht="255" x14ac:dyDescent="0.25">
      <c r="A2408" s="10" t="s">
        <v>8503</v>
      </c>
      <c r="B2408" s="16" t="s">
        <v>10528</v>
      </c>
      <c r="C2408" s="24" t="s">
        <v>9306</v>
      </c>
      <c r="D2408" s="34" t="s">
        <v>10009</v>
      </c>
      <c r="E2408" s="11">
        <v>43070</v>
      </c>
      <c r="F2408" s="11">
        <v>44228</v>
      </c>
      <c r="G2408" s="17">
        <v>271578968</v>
      </c>
      <c r="H2408" s="12">
        <v>0.85</v>
      </c>
      <c r="I2408" s="10" t="s">
        <v>8267</v>
      </c>
      <c r="J2408" s="10" t="s">
        <v>1758</v>
      </c>
      <c r="K2408" s="10" t="s">
        <v>0</v>
      </c>
      <c r="L2408" s="35" t="s">
        <v>11151</v>
      </c>
    </row>
    <row r="2409" spans="1:12" s="27" customFormat="1" ht="114.75" x14ac:dyDescent="0.25">
      <c r="A2409" s="10" t="s">
        <v>8506</v>
      </c>
      <c r="B2409" s="16" t="s">
        <v>10531</v>
      </c>
      <c r="C2409" s="24" t="s">
        <v>9309</v>
      </c>
      <c r="D2409" s="34" t="s">
        <v>10012</v>
      </c>
      <c r="E2409" s="11">
        <v>43070</v>
      </c>
      <c r="F2409" s="11">
        <v>43556</v>
      </c>
      <c r="G2409" s="17">
        <v>18000000</v>
      </c>
      <c r="H2409" s="12">
        <v>0.85</v>
      </c>
      <c r="I2409" s="10" t="s">
        <v>1603</v>
      </c>
      <c r="J2409" s="10" t="s">
        <v>1758</v>
      </c>
      <c r="K2409" s="10" t="s">
        <v>0</v>
      </c>
      <c r="L2409" s="35" t="s">
        <v>1743</v>
      </c>
    </row>
    <row r="2410" spans="1:12" s="27" customFormat="1" ht="63.75" x14ac:dyDescent="0.25">
      <c r="A2410" s="10" t="s">
        <v>8505</v>
      </c>
      <c r="B2410" s="16" t="s">
        <v>10530</v>
      </c>
      <c r="C2410" s="24" t="s">
        <v>9308</v>
      </c>
      <c r="D2410" s="34" t="s">
        <v>10011</v>
      </c>
      <c r="E2410" s="11">
        <v>43070</v>
      </c>
      <c r="F2410" s="11">
        <v>44866</v>
      </c>
      <c r="G2410" s="17">
        <v>214058760</v>
      </c>
      <c r="H2410" s="12">
        <v>0.85</v>
      </c>
      <c r="I2410" s="10" t="s">
        <v>1603</v>
      </c>
      <c r="J2410" s="10" t="s">
        <v>1758</v>
      </c>
      <c r="K2410" s="10" t="s">
        <v>0</v>
      </c>
      <c r="L2410" s="35" t="s">
        <v>11162</v>
      </c>
    </row>
    <row r="2411" spans="1:12" s="27" customFormat="1" ht="76.5" x14ac:dyDescent="0.25">
      <c r="A2411" s="10" t="s">
        <v>8497</v>
      </c>
      <c r="B2411" s="16" t="s">
        <v>10523</v>
      </c>
      <c r="C2411" s="24" t="s">
        <v>9300</v>
      </c>
      <c r="D2411" s="34" t="s">
        <v>10003</v>
      </c>
      <c r="E2411" s="11">
        <v>43070</v>
      </c>
      <c r="F2411" s="11">
        <v>43983</v>
      </c>
      <c r="G2411" s="17">
        <v>23563725.539999999</v>
      </c>
      <c r="H2411" s="12">
        <v>0.85</v>
      </c>
      <c r="I2411" s="10" t="s">
        <v>1603</v>
      </c>
      <c r="J2411" s="10" t="s">
        <v>1758</v>
      </c>
      <c r="K2411" s="10" t="s">
        <v>0</v>
      </c>
      <c r="L2411" s="35" t="s">
        <v>1737</v>
      </c>
    </row>
    <row r="2412" spans="1:12" s="27" customFormat="1" ht="89.25" x14ac:dyDescent="0.25">
      <c r="A2412" s="10" t="s">
        <v>8496</v>
      </c>
      <c r="B2412" s="16" t="s">
        <v>10522</v>
      </c>
      <c r="C2412" s="24" t="s">
        <v>9299</v>
      </c>
      <c r="D2412" s="34" t="s">
        <v>10002</v>
      </c>
      <c r="E2412" s="11">
        <v>43070</v>
      </c>
      <c r="F2412" s="11">
        <v>45261</v>
      </c>
      <c r="G2412" s="17">
        <v>2546768.2400000002</v>
      </c>
      <c r="H2412" s="12">
        <v>0.85</v>
      </c>
      <c r="I2412" s="10" t="s">
        <v>1615</v>
      </c>
      <c r="J2412" s="10" t="s">
        <v>1758</v>
      </c>
      <c r="K2412" s="10" t="s">
        <v>0</v>
      </c>
      <c r="L2412" s="35" t="s">
        <v>8383</v>
      </c>
    </row>
    <row r="2413" spans="1:12" s="27" customFormat="1" ht="102" x14ac:dyDescent="0.25">
      <c r="A2413" s="10" t="s">
        <v>8502</v>
      </c>
      <c r="B2413" s="16" t="s">
        <v>10527</v>
      </c>
      <c r="C2413" s="24" t="s">
        <v>9305</v>
      </c>
      <c r="D2413" s="34" t="s">
        <v>10008</v>
      </c>
      <c r="E2413" s="11">
        <v>43070</v>
      </c>
      <c r="F2413" s="11">
        <v>43678</v>
      </c>
      <c r="G2413" s="17">
        <v>1571267.3</v>
      </c>
      <c r="H2413" s="12">
        <v>0.85</v>
      </c>
      <c r="I2413" s="10" t="s">
        <v>1661</v>
      </c>
      <c r="J2413" s="10" t="s">
        <v>1764</v>
      </c>
      <c r="K2413" s="10" t="s">
        <v>0</v>
      </c>
      <c r="L2413" s="35" t="s">
        <v>8383</v>
      </c>
    </row>
    <row r="2414" spans="1:12" s="27" customFormat="1" ht="114.75" x14ac:dyDescent="0.25">
      <c r="A2414" s="10" t="s">
        <v>8508</v>
      </c>
      <c r="B2414" s="16" t="s">
        <v>586</v>
      </c>
      <c r="C2414" s="24" t="s">
        <v>9311</v>
      </c>
      <c r="D2414" s="34" t="s">
        <v>10013</v>
      </c>
      <c r="E2414" s="11">
        <v>43070</v>
      </c>
      <c r="F2414" s="11">
        <v>43617</v>
      </c>
      <c r="G2414" s="17">
        <v>4976508.96</v>
      </c>
      <c r="H2414" s="12">
        <v>0.85</v>
      </c>
      <c r="I2414" s="10" t="s">
        <v>1603</v>
      </c>
      <c r="J2414" s="10" t="s">
        <v>1758</v>
      </c>
      <c r="K2414" s="10" t="s">
        <v>0</v>
      </c>
      <c r="L2414" s="35" t="s">
        <v>8399</v>
      </c>
    </row>
    <row r="2415" spans="1:12" s="27" customFormat="1" ht="76.5" x14ac:dyDescent="0.25">
      <c r="A2415" s="10" t="s">
        <v>8538</v>
      </c>
      <c r="B2415" s="16" t="s">
        <v>10561</v>
      </c>
      <c r="C2415" s="24" t="s">
        <v>9340</v>
      </c>
      <c r="D2415" s="34" t="s">
        <v>10027</v>
      </c>
      <c r="E2415" s="11">
        <v>43070</v>
      </c>
      <c r="F2415" s="11">
        <v>44531</v>
      </c>
      <c r="G2415" s="17">
        <v>15494132.140000001</v>
      </c>
      <c r="H2415" s="12">
        <v>0.85</v>
      </c>
      <c r="I2415" s="10" t="s">
        <v>1563</v>
      </c>
      <c r="J2415" s="10" t="s">
        <v>1750</v>
      </c>
      <c r="K2415" s="10" t="s">
        <v>0</v>
      </c>
      <c r="L2415" s="35" t="s">
        <v>1776</v>
      </c>
    </row>
    <row r="2416" spans="1:12" s="27" customFormat="1" ht="63.75" x14ac:dyDescent="0.25">
      <c r="A2416" s="10" t="s">
        <v>8539</v>
      </c>
      <c r="B2416" s="16" t="s">
        <v>10562</v>
      </c>
      <c r="C2416" s="24" t="s">
        <v>9341</v>
      </c>
      <c r="D2416" s="34" t="s">
        <v>10028</v>
      </c>
      <c r="E2416" s="11">
        <v>43071</v>
      </c>
      <c r="F2416" s="11">
        <v>43314</v>
      </c>
      <c r="G2416" s="17">
        <v>395966.5</v>
      </c>
      <c r="H2416" s="12">
        <v>0.85</v>
      </c>
      <c r="I2416" s="10" t="s">
        <v>1563</v>
      </c>
      <c r="J2416" s="10" t="s">
        <v>1750</v>
      </c>
      <c r="K2416" s="10" t="s">
        <v>0</v>
      </c>
      <c r="L2416" s="35" t="s">
        <v>11063</v>
      </c>
    </row>
    <row r="2417" spans="1:12" s="27" customFormat="1" ht="51" x14ac:dyDescent="0.25">
      <c r="A2417" s="10" t="s">
        <v>8540</v>
      </c>
      <c r="B2417" s="16" t="s">
        <v>10563</v>
      </c>
      <c r="C2417" s="24" t="s">
        <v>9342</v>
      </c>
      <c r="D2417" s="34" t="s">
        <v>10029</v>
      </c>
      <c r="E2417" s="11">
        <v>43073</v>
      </c>
      <c r="F2417" s="11">
        <v>43620</v>
      </c>
      <c r="G2417" s="17">
        <v>342480</v>
      </c>
      <c r="H2417" s="12">
        <v>0.85</v>
      </c>
      <c r="I2417" s="10" t="s">
        <v>1700</v>
      </c>
      <c r="J2417" s="10" t="s">
        <v>1768</v>
      </c>
      <c r="K2417" s="10" t="s">
        <v>0</v>
      </c>
      <c r="L2417" s="35" t="s">
        <v>11063</v>
      </c>
    </row>
    <row r="2418" spans="1:12" s="27" customFormat="1" ht="51" x14ac:dyDescent="0.25">
      <c r="A2418" s="10" t="s">
        <v>8541</v>
      </c>
      <c r="B2418" s="16" t="s">
        <v>10564</v>
      </c>
      <c r="C2418" s="24" t="s">
        <v>9343</v>
      </c>
      <c r="D2418" s="34" t="s">
        <v>10030</v>
      </c>
      <c r="E2418" s="11">
        <v>43073</v>
      </c>
      <c r="F2418" s="11">
        <v>43438</v>
      </c>
      <c r="G2418" s="17">
        <v>567515</v>
      </c>
      <c r="H2418" s="12">
        <v>0.85</v>
      </c>
      <c r="I2418" s="10" t="s">
        <v>1596</v>
      </c>
      <c r="J2418" s="10" t="s">
        <v>1761</v>
      </c>
      <c r="K2418" s="10" t="s">
        <v>0</v>
      </c>
      <c r="L2418" s="35" t="s">
        <v>11063</v>
      </c>
    </row>
    <row r="2419" spans="1:12" s="27" customFormat="1" ht="51" x14ac:dyDescent="0.25">
      <c r="A2419" s="10" t="s">
        <v>8542</v>
      </c>
      <c r="B2419" s="16" t="s">
        <v>10565</v>
      </c>
      <c r="C2419" s="24" t="s">
        <v>9344</v>
      </c>
      <c r="D2419" s="34" t="s">
        <v>10031</v>
      </c>
      <c r="E2419" s="11">
        <v>43073</v>
      </c>
      <c r="F2419" s="11">
        <v>43650</v>
      </c>
      <c r="G2419" s="17">
        <v>264514</v>
      </c>
      <c r="H2419" s="12">
        <v>0.85</v>
      </c>
      <c r="I2419" s="10" t="s">
        <v>1563</v>
      </c>
      <c r="J2419" s="10" t="s">
        <v>1750</v>
      </c>
      <c r="K2419" s="10" t="s">
        <v>0</v>
      </c>
      <c r="L2419" s="35" t="s">
        <v>11063</v>
      </c>
    </row>
    <row r="2420" spans="1:12" s="27" customFormat="1" ht="51" x14ac:dyDescent="0.25">
      <c r="A2420" s="10" t="s">
        <v>8543</v>
      </c>
      <c r="B2420" s="16" t="s">
        <v>10566</v>
      </c>
      <c r="C2420" s="24" t="s">
        <v>9345</v>
      </c>
      <c r="D2420" s="34" t="s">
        <v>9345</v>
      </c>
      <c r="E2420" s="11">
        <v>43073</v>
      </c>
      <c r="F2420" s="11">
        <v>43438</v>
      </c>
      <c r="G2420" s="17">
        <v>227152</v>
      </c>
      <c r="H2420" s="12">
        <v>0.85</v>
      </c>
      <c r="I2420" s="10" t="s">
        <v>1583</v>
      </c>
      <c r="J2420" s="10" t="s">
        <v>1759</v>
      </c>
      <c r="K2420" s="10" t="s">
        <v>0</v>
      </c>
      <c r="L2420" s="35" t="s">
        <v>11063</v>
      </c>
    </row>
    <row r="2421" spans="1:12" s="27" customFormat="1" ht="51" x14ac:dyDescent="0.25">
      <c r="A2421" s="10" t="s">
        <v>8544</v>
      </c>
      <c r="B2421" s="16" t="s">
        <v>10567</v>
      </c>
      <c r="C2421" s="24" t="s">
        <v>9346</v>
      </c>
      <c r="D2421" s="34" t="s">
        <v>7052</v>
      </c>
      <c r="E2421" s="11">
        <v>43073</v>
      </c>
      <c r="F2421" s="11">
        <v>43255</v>
      </c>
      <c r="G2421" s="17">
        <v>46232</v>
      </c>
      <c r="H2421" s="12">
        <v>0.85</v>
      </c>
      <c r="I2421" s="10" t="s">
        <v>1562</v>
      </c>
      <c r="J2421" s="10" t="s">
        <v>1749</v>
      </c>
      <c r="K2421" s="10" t="s">
        <v>0</v>
      </c>
      <c r="L2421" s="35" t="s">
        <v>11063</v>
      </c>
    </row>
    <row r="2422" spans="1:12" s="27" customFormat="1" ht="89.25" x14ac:dyDescent="0.25">
      <c r="A2422" s="10" t="s">
        <v>8545</v>
      </c>
      <c r="B2422" s="16" t="s">
        <v>10569</v>
      </c>
      <c r="C2422" s="24" t="s">
        <v>9347</v>
      </c>
      <c r="D2422" s="34" t="s">
        <v>7052</v>
      </c>
      <c r="E2422" s="11">
        <v>43073</v>
      </c>
      <c r="F2422" s="11">
        <v>43377</v>
      </c>
      <c r="G2422" s="17">
        <v>505500</v>
      </c>
      <c r="H2422" s="12">
        <v>0.85</v>
      </c>
      <c r="I2422" s="10" t="s">
        <v>1684</v>
      </c>
      <c r="J2422" s="10" t="s">
        <v>1748</v>
      </c>
      <c r="K2422" s="10" t="s">
        <v>0</v>
      </c>
      <c r="L2422" s="35" t="s">
        <v>11063</v>
      </c>
    </row>
    <row r="2423" spans="1:12" s="27" customFormat="1" ht="63.75" x14ac:dyDescent="0.25">
      <c r="A2423" s="10" t="s">
        <v>8546</v>
      </c>
      <c r="B2423" s="16" t="s">
        <v>10570</v>
      </c>
      <c r="C2423" s="24" t="s">
        <v>9348</v>
      </c>
      <c r="D2423" s="34" t="s">
        <v>10032</v>
      </c>
      <c r="E2423" s="11">
        <v>43073</v>
      </c>
      <c r="F2423" s="11">
        <v>43438</v>
      </c>
      <c r="G2423" s="17">
        <v>241150</v>
      </c>
      <c r="H2423" s="12">
        <v>0.85</v>
      </c>
      <c r="I2423" s="10" t="s">
        <v>1586</v>
      </c>
      <c r="J2423" s="10" t="s">
        <v>1761</v>
      </c>
      <c r="K2423" s="10" t="s">
        <v>0</v>
      </c>
      <c r="L2423" s="35" t="s">
        <v>11063</v>
      </c>
    </row>
    <row r="2424" spans="1:12" s="27" customFormat="1" ht="51" x14ac:dyDescent="0.25">
      <c r="A2424" s="10" t="s">
        <v>8547</v>
      </c>
      <c r="B2424" s="16" t="s">
        <v>10571</v>
      </c>
      <c r="C2424" s="24" t="s">
        <v>9349</v>
      </c>
      <c r="D2424" s="34" t="s">
        <v>10033</v>
      </c>
      <c r="E2424" s="11">
        <v>43073</v>
      </c>
      <c r="F2424" s="11">
        <v>43224</v>
      </c>
      <c r="G2424" s="17">
        <v>74260</v>
      </c>
      <c r="H2424" s="12">
        <v>0.85</v>
      </c>
      <c r="I2424" s="10" t="s">
        <v>1729</v>
      </c>
      <c r="J2424" s="10" t="s">
        <v>1758</v>
      </c>
      <c r="K2424" s="10" t="s">
        <v>0</v>
      </c>
      <c r="L2424" s="35" t="s">
        <v>11063</v>
      </c>
    </row>
    <row r="2425" spans="1:12" s="27" customFormat="1" ht="51" x14ac:dyDescent="0.25">
      <c r="A2425" s="10" t="s">
        <v>8548</v>
      </c>
      <c r="B2425" s="16" t="s">
        <v>10572</v>
      </c>
      <c r="C2425" s="24" t="s">
        <v>9350</v>
      </c>
      <c r="D2425" s="34" t="s">
        <v>10034</v>
      </c>
      <c r="E2425" s="11">
        <v>43073</v>
      </c>
      <c r="F2425" s="11">
        <v>43438</v>
      </c>
      <c r="G2425" s="17">
        <v>360165.92</v>
      </c>
      <c r="H2425" s="12">
        <v>0.85</v>
      </c>
      <c r="I2425" s="10" t="s">
        <v>1563</v>
      </c>
      <c r="J2425" s="10" t="s">
        <v>1750</v>
      </c>
      <c r="K2425" s="10" t="s">
        <v>0</v>
      </c>
      <c r="L2425" s="35" t="s">
        <v>11063</v>
      </c>
    </row>
    <row r="2426" spans="1:12" s="27" customFormat="1" ht="51" x14ac:dyDescent="0.25">
      <c r="A2426" s="10" t="s">
        <v>8549</v>
      </c>
      <c r="B2426" s="16" t="s">
        <v>10573</v>
      </c>
      <c r="C2426" s="24" t="s">
        <v>9351</v>
      </c>
      <c r="D2426" s="34" t="s">
        <v>5317</v>
      </c>
      <c r="E2426" s="11">
        <v>43073</v>
      </c>
      <c r="F2426" s="11">
        <v>43438</v>
      </c>
      <c r="G2426" s="17">
        <v>312125</v>
      </c>
      <c r="H2426" s="12">
        <v>0.85</v>
      </c>
      <c r="I2426" s="10" t="s">
        <v>1638</v>
      </c>
      <c r="J2426" s="10" t="s">
        <v>1753</v>
      </c>
      <c r="K2426" s="10" t="s">
        <v>0</v>
      </c>
      <c r="L2426" s="35" t="s">
        <v>11063</v>
      </c>
    </row>
    <row r="2427" spans="1:12" s="27" customFormat="1" ht="89.25" x14ac:dyDescent="0.25">
      <c r="A2427" s="10" t="s">
        <v>8550</v>
      </c>
      <c r="B2427" s="16" t="s">
        <v>10574</v>
      </c>
      <c r="C2427" s="24" t="s">
        <v>9352</v>
      </c>
      <c r="D2427" s="34" t="s">
        <v>10035</v>
      </c>
      <c r="E2427" s="11">
        <v>43073</v>
      </c>
      <c r="F2427" s="11">
        <v>43377</v>
      </c>
      <c r="G2427" s="17">
        <v>323478</v>
      </c>
      <c r="H2427" s="12">
        <v>0.85</v>
      </c>
      <c r="I2427" s="10" t="s">
        <v>1605</v>
      </c>
      <c r="J2427" s="10" t="s">
        <v>1752</v>
      </c>
      <c r="K2427" s="10" t="s">
        <v>0</v>
      </c>
      <c r="L2427" s="35" t="s">
        <v>11063</v>
      </c>
    </row>
    <row r="2428" spans="1:12" s="27" customFormat="1" ht="51" x14ac:dyDescent="0.25">
      <c r="A2428" s="10" t="s">
        <v>8551</v>
      </c>
      <c r="B2428" s="16" t="s">
        <v>10575</v>
      </c>
      <c r="C2428" s="24" t="s">
        <v>9353</v>
      </c>
      <c r="D2428" s="34" t="s">
        <v>6253</v>
      </c>
      <c r="E2428" s="11">
        <v>43073</v>
      </c>
      <c r="F2428" s="11">
        <v>43408</v>
      </c>
      <c r="G2428" s="17">
        <v>537480</v>
      </c>
      <c r="H2428" s="12">
        <v>0.85</v>
      </c>
      <c r="I2428" s="10" t="s">
        <v>1601</v>
      </c>
      <c r="J2428" s="10" t="s">
        <v>1763</v>
      </c>
      <c r="K2428" s="10" t="s">
        <v>0</v>
      </c>
      <c r="L2428" s="35" t="s">
        <v>11063</v>
      </c>
    </row>
    <row r="2429" spans="1:12" s="27" customFormat="1" ht="63.75" x14ac:dyDescent="0.25">
      <c r="A2429" s="10" t="s">
        <v>8552</v>
      </c>
      <c r="B2429" s="16" t="s">
        <v>10576</v>
      </c>
      <c r="C2429" s="24" t="s">
        <v>9354</v>
      </c>
      <c r="D2429" s="34" t="s">
        <v>10036</v>
      </c>
      <c r="E2429" s="11">
        <v>43073</v>
      </c>
      <c r="F2429" s="11">
        <v>43255</v>
      </c>
      <c r="G2429" s="17">
        <v>328500</v>
      </c>
      <c r="H2429" s="12">
        <v>0.85</v>
      </c>
      <c r="I2429" s="10" t="s">
        <v>11013</v>
      </c>
      <c r="J2429" s="10" t="s">
        <v>1762</v>
      </c>
      <c r="K2429" s="10" t="s">
        <v>0</v>
      </c>
      <c r="L2429" s="35" t="s">
        <v>11063</v>
      </c>
    </row>
    <row r="2430" spans="1:12" s="27" customFormat="1" ht="51" x14ac:dyDescent="0.25">
      <c r="A2430" s="10" t="s">
        <v>8553</v>
      </c>
      <c r="B2430" s="16" t="s">
        <v>10577</v>
      </c>
      <c r="C2430" s="24" t="s">
        <v>9355</v>
      </c>
      <c r="D2430" s="34" t="s">
        <v>10037</v>
      </c>
      <c r="E2430" s="11">
        <v>43073</v>
      </c>
      <c r="F2430" s="11">
        <v>43316</v>
      </c>
      <c r="G2430" s="17">
        <v>474722</v>
      </c>
      <c r="H2430" s="12">
        <v>0.85</v>
      </c>
      <c r="I2430" s="10" t="s">
        <v>1618</v>
      </c>
      <c r="J2430" s="10" t="s">
        <v>1754</v>
      </c>
      <c r="K2430" s="10" t="s">
        <v>0</v>
      </c>
      <c r="L2430" s="35" t="s">
        <v>11063</v>
      </c>
    </row>
    <row r="2431" spans="1:12" s="27" customFormat="1" ht="89.25" x14ac:dyDescent="0.25">
      <c r="A2431" s="10" t="s">
        <v>8554</v>
      </c>
      <c r="B2431" s="16" t="s">
        <v>10578</v>
      </c>
      <c r="C2431" s="24" t="s">
        <v>9356</v>
      </c>
      <c r="D2431" s="34" t="s">
        <v>10038</v>
      </c>
      <c r="E2431" s="11">
        <v>43073</v>
      </c>
      <c r="F2431" s="11">
        <v>43285</v>
      </c>
      <c r="G2431" s="17">
        <v>168617.23</v>
      </c>
      <c r="H2431" s="12">
        <v>0.85</v>
      </c>
      <c r="I2431" s="10" t="s">
        <v>1571</v>
      </c>
      <c r="J2431" s="10" t="s">
        <v>1752</v>
      </c>
      <c r="K2431" s="10" t="s">
        <v>0</v>
      </c>
      <c r="L2431" s="35" t="s">
        <v>11063</v>
      </c>
    </row>
    <row r="2432" spans="1:12" s="27" customFormat="1" ht="63.75" x14ac:dyDescent="0.25">
      <c r="A2432" s="10" t="s">
        <v>8555</v>
      </c>
      <c r="B2432" s="16" t="s">
        <v>10579</v>
      </c>
      <c r="C2432" s="24" t="s">
        <v>9357</v>
      </c>
      <c r="D2432" s="34" t="s">
        <v>10039</v>
      </c>
      <c r="E2432" s="11">
        <v>43073</v>
      </c>
      <c r="F2432" s="11">
        <v>43377</v>
      </c>
      <c r="G2432" s="17">
        <v>327800</v>
      </c>
      <c r="H2432" s="12">
        <v>0.85</v>
      </c>
      <c r="I2432" s="10" t="s">
        <v>1603</v>
      </c>
      <c r="J2432" s="10" t="s">
        <v>1758</v>
      </c>
      <c r="K2432" s="10" t="s">
        <v>0</v>
      </c>
      <c r="L2432" s="35" t="s">
        <v>11063</v>
      </c>
    </row>
    <row r="2433" spans="1:12" s="27" customFormat="1" ht="51" x14ac:dyDescent="0.25">
      <c r="A2433" s="10" t="s">
        <v>8556</v>
      </c>
      <c r="B2433" s="16" t="s">
        <v>10580</v>
      </c>
      <c r="C2433" s="24" t="s">
        <v>9358</v>
      </c>
      <c r="D2433" s="34" t="s">
        <v>10040</v>
      </c>
      <c r="E2433" s="11">
        <v>43073</v>
      </c>
      <c r="F2433" s="11">
        <v>43316</v>
      </c>
      <c r="G2433" s="17">
        <v>281296.83</v>
      </c>
      <c r="H2433" s="12">
        <v>0.85</v>
      </c>
      <c r="I2433" s="10" t="s">
        <v>11169</v>
      </c>
      <c r="J2433" s="10" t="s">
        <v>1752</v>
      </c>
      <c r="K2433" s="10" t="s">
        <v>0</v>
      </c>
      <c r="L2433" s="35" t="s">
        <v>11063</v>
      </c>
    </row>
    <row r="2434" spans="1:12" s="27" customFormat="1" ht="51" x14ac:dyDescent="0.25">
      <c r="A2434" s="10" t="s">
        <v>8557</v>
      </c>
      <c r="B2434" s="16" t="s">
        <v>10581</v>
      </c>
      <c r="C2434" s="24" t="s">
        <v>9359</v>
      </c>
      <c r="D2434" s="34" t="s">
        <v>257</v>
      </c>
      <c r="E2434" s="11">
        <v>43073</v>
      </c>
      <c r="F2434" s="11">
        <v>43438</v>
      </c>
      <c r="G2434" s="17">
        <v>487100</v>
      </c>
      <c r="H2434" s="12">
        <v>0.85</v>
      </c>
      <c r="I2434" s="10" t="s">
        <v>1565</v>
      </c>
      <c r="J2434" s="10" t="s">
        <v>1752</v>
      </c>
      <c r="K2434" s="10" t="s">
        <v>0</v>
      </c>
      <c r="L2434" s="35" t="s">
        <v>11063</v>
      </c>
    </row>
    <row r="2435" spans="1:12" s="27" customFormat="1" ht="51" x14ac:dyDescent="0.25">
      <c r="A2435" s="10" t="s">
        <v>8561</v>
      </c>
      <c r="B2435" s="16" t="s">
        <v>10584</v>
      </c>
      <c r="C2435" s="24" t="s">
        <v>9362</v>
      </c>
      <c r="D2435" s="34" t="s">
        <v>257</v>
      </c>
      <c r="E2435" s="11">
        <v>43073</v>
      </c>
      <c r="F2435" s="11">
        <v>43194</v>
      </c>
      <c r="G2435" s="17">
        <v>177153</v>
      </c>
      <c r="H2435" s="12">
        <v>0.85</v>
      </c>
      <c r="I2435" s="10" t="s">
        <v>1696</v>
      </c>
      <c r="J2435" s="10" t="s">
        <v>1748</v>
      </c>
      <c r="K2435" s="10" t="s">
        <v>0</v>
      </c>
      <c r="L2435" s="35" t="s">
        <v>11063</v>
      </c>
    </row>
    <row r="2436" spans="1:12" s="27" customFormat="1" ht="51" x14ac:dyDescent="0.25">
      <c r="A2436" s="10" t="s">
        <v>8582</v>
      </c>
      <c r="B2436" s="16" t="s">
        <v>10591</v>
      </c>
      <c r="C2436" s="24" t="s">
        <v>9383</v>
      </c>
      <c r="D2436" s="34" t="s">
        <v>10061</v>
      </c>
      <c r="E2436" s="11">
        <v>43073</v>
      </c>
      <c r="F2436" s="11">
        <v>43438</v>
      </c>
      <c r="G2436" s="17">
        <v>238333.52</v>
      </c>
      <c r="H2436" s="12">
        <v>0.85</v>
      </c>
      <c r="I2436" s="10" t="s">
        <v>1603</v>
      </c>
      <c r="J2436" s="10" t="s">
        <v>1758</v>
      </c>
      <c r="K2436" s="10" t="s">
        <v>0</v>
      </c>
      <c r="L2436" s="35" t="s">
        <v>11063</v>
      </c>
    </row>
    <row r="2437" spans="1:12" s="27" customFormat="1" ht="51" x14ac:dyDescent="0.25">
      <c r="A2437" s="10" t="s">
        <v>8583</v>
      </c>
      <c r="B2437" s="16" t="s">
        <v>10592</v>
      </c>
      <c r="C2437" s="24" t="s">
        <v>9384</v>
      </c>
      <c r="D2437" s="34" t="s">
        <v>257</v>
      </c>
      <c r="E2437" s="11">
        <v>43073</v>
      </c>
      <c r="F2437" s="11">
        <v>43285</v>
      </c>
      <c r="G2437" s="17">
        <v>146193.09</v>
      </c>
      <c r="H2437" s="12">
        <v>0.85</v>
      </c>
      <c r="I2437" s="10" t="s">
        <v>1563</v>
      </c>
      <c r="J2437" s="10" t="s">
        <v>1750</v>
      </c>
      <c r="K2437" s="10" t="s">
        <v>0</v>
      </c>
      <c r="L2437" s="35" t="s">
        <v>11063</v>
      </c>
    </row>
    <row r="2438" spans="1:12" s="27" customFormat="1" ht="102" x14ac:dyDescent="0.25">
      <c r="A2438" s="10" t="s">
        <v>8588</v>
      </c>
      <c r="B2438" s="16" t="s">
        <v>10594</v>
      </c>
      <c r="C2438" s="24" t="s">
        <v>9389</v>
      </c>
      <c r="D2438" s="34" t="s">
        <v>10066</v>
      </c>
      <c r="E2438" s="11">
        <v>43073</v>
      </c>
      <c r="F2438" s="11">
        <v>43163</v>
      </c>
      <c r="G2438" s="17">
        <v>97188</v>
      </c>
      <c r="H2438" s="12">
        <v>0.85</v>
      </c>
      <c r="I2438" s="10" t="s">
        <v>1563</v>
      </c>
      <c r="J2438" s="10" t="s">
        <v>1750</v>
      </c>
      <c r="K2438" s="10" t="s">
        <v>0</v>
      </c>
      <c r="L2438" s="35" t="s">
        <v>11063</v>
      </c>
    </row>
    <row r="2439" spans="1:12" s="27" customFormat="1" ht="102" x14ac:dyDescent="0.25">
      <c r="A2439" s="10" t="s">
        <v>8589</v>
      </c>
      <c r="B2439" s="16" t="s">
        <v>10595</v>
      </c>
      <c r="C2439" s="24" t="s">
        <v>9390</v>
      </c>
      <c r="D2439" s="34" t="s">
        <v>10067</v>
      </c>
      <c r="E2439" s="11">
        <v>43073</v>
      </c>
      <c r="F2439" s="11">
        <v>43438</v>
      </c>
      <c r="G2439" s="17">
        <v>350805</v>
      </c>
      <c r="H2439" s="12">
        <v>0.85</v>
      </c>
      <c r="I2439" s="10" t="s">
        <v>1701</v>
      </c>
      <c r="J2439" s="10" t="s">
        <v>1761</v>
      </c>
      <c r="K2439" s="10" t="s">
        <v>0</v>
      </c>
      <c r="L2439" s="35" t="s">
        <v>11063</v>
      </c>
    </row>
    <row r="2440" spans="1:12" s="27" customFormat="1" ht="102" x14ac:dyDescent="0.25">
      <c r="A2440" s="10" t="s">
        <v>8590</v>
      </c>
      <c r="B2440" s="16" t="s">
        <v>10596</v>
      </c>
      <c r="C2440" s="24" t="s">
        <v>9391</v>
      </c>
      <c r="D2440" s="34" t="s">
        <v>10068</v>
      </c>
      <c r="E2440" s="11">
        <v>43073</v>
      </c>
      <c r="F2440" s="11">
        <v>43255</v>
      </c>
      <c r="G2440" s="17">
        <v>78162.5</v>
      </c>
      <c r="H2440" s="12">
        <v>0.85</v>
      </c>
      <c r="I2440" s="10" t="s">
        <v>1684</v>
      </c>
      <c r="J2440" s="10" t="s">
        <v>1748</v>
      </c>
      <c r="K2440" s="10" t="s">
        <v>0</v>
      </c>
      <c r="L2440" s="35" t="s">
        <v>11063</v>
      </c>
    </row>
    <row r="2441" spans="1:12" s="27" customFormat="1" ht="51" x14ac:dyDescent="0.25">
      <c r="A2441" s="10" t="s">
        <v>8558</v>
      </c>
      <c r="B2441" s="16" t="s">
        <v>2589</v>
      </c>
      <c r="C2441" s="24" t="s">
        <v>9360</v>
      </c>
      <c r="D2441" s="34" t="s">
        <v>10041</v>
      </c>
      <c r="E2441" s="11">
        <v>43073</v>
      </c>
      <c r="F2441" s="11">
        <v>43894</v>
      </c>
      <c r="G2441" s="17">
        <v>1827287.46</v>
      </c>
      <c r="H2441" s="12">
        <v>0.85</v>
      </c>
      <c r="I2441" s="10" t="s">
        <v>1563</v>
      </c>
      <c r="J2441" s="10" t="s">
        <v>1750</v>
      </c>
      <c r="K2441" s="10" t="s">
        <v>0</v>
      </c>
      <c r="L2441" s="35" t="s">
        <v>8370</v>
      </c>
    </row>
    <row r="2442" spans="1:12" s="27" customFormat="1" ht="51" x14ac:dyDescent="0.25">
      <c r="A2442" s="10" t="s">
        <v>8559</v>
      </c>
      <c r="B2442" s="16" t="s">
        <v>10582</v>
      </c>
      <c r="C2442" s="24" t="s">
        <v>9360</v>
      </c>
      <c r="D2442" s="34" t="s">
        <v>10041</v>
      </c>
      <c r="E2442" s="11">
        <v>43073</v>
      </c>
      <c r="F2442" s="11">
        <v>44047</v>
      </c>
      <c r="G2442" s="17">
        <v>1084156.47</v>
      </c>
      <c r="H2442" s="12">
        <v>0.85</v>
      </c>
      <c r="I2442" s="10" t="s">
        <v>1562</v>
      </c>
      <c r="J2442" s="10" t="s">
        <v>1749</v>
      </c>
      <c r="K2442" s="10" t="s">
        <v>0</v>
      </c>
      <c r="L2442" s="35" t="s">
        <v>8370</v>
      </c>
    </row>
    <row r="2443" spans="1:12" s="27" customFormat="1" ht="51" x14ac:dyDescent="0.25">
      <c r="A2443" s="10" t="s">
        <v>8560</v>
      </c>
      <c r="B2443" s="16" t="s">
        <v>10583</v>
      </c>
      <c r="C2443" s="24" t="s">
        <v>9361</v>
      </c>
      <c r="D2443" s="34" t="s">
        <v>10042</v>
      </c>
      <c r="E2443" s="11">
        <v>43073</v>
      </c>
      <c r="F2443" s="11">
        <v>43773</v>
      </c>
      <c r="G2443" s="17">
        <v>648413.93999999994</v>
      </c>
      <c r="H2443" s="12">
        <v>0.85</v>
      </c>
      <c r="I2443" s="10" t="s">
        <v>1617</v>
      </c>
      <c r="J2443" s="10" t="s">
        <v>1756</v>
      </c>
      <c r="K2443" s="10" t="s">
        <v>0</v>
      </c>
      <c r="L2443" s="35" t="s">
        <v>8370</v>
      </c>
    </row>
    <row r="2444" spans="1:12" s="27" customFormat="1" ht="51" x14ac:dyDescent="0.25">
      <c r="A2444" s="10" t="s">
        <v>8562</v>
      </c>
      <c r="B2444" s="16" t="s">
        <v>10585</v>
      </c>
      <c r="C2444" s="24" t="s">
        <v>9363</v>
      </c>
      <c r="D2444" s="34" t="s">
        <v>10043</v>
      </c>
      <c r="E2444" s="11">
        <v>43073</v>
      </c>
      <c r="F2444" s="11">
        <v>43865</v>
      </c>
      <c r="G2444" s="17">
        <v>776558.86</v>
      </c>
      <c r="H2444" s="12">
        <v>0.85</v>
      </c>
      <c r="I2444" s="10" t="s">
        <v>1617</v>
      </c>
      <c r="J2444" s="10" t="s">
        <v>1756</v>
      </c>
      <c r="K2444" s="10" t="s">
        <v>0</v>
      </c>
      <c r="L2444" s="35" t="s">
        <v>8370</v>
      </c>
    </row>
    <row r="2445" spans="1:12" s="27" customFormat="1" ht="51" x14ac:dyDescent="0.25">
      <c r="A2445" s="10" t="s">
        <v>8563</v>
      </c>
      <c r="B2445" s="16" t="s">
        <v>10585</v>
      </c>
      <c r="C2445" s="24" t="s">
        <v>9364</v>
      </c>
      <c r="D2445" s="34" t="s">
        <v>10044</v>
      </c>
      <c r="E2445" s="11">
        <v>43073</v>
      </c>
      <c r="F2445" s="11">
        <v>43865</v>
      </c>
      <c r="G2445" s="17">
        <v>593379.42000000004</v>
      </c>
      <c r="H2445" s="12">
        <v>0.85</v>
      </c>
      <c r="I2445" s="10" t="s">
        <v>1617</v>
      </c>
      <c r="J2445" s="10" t="s">
        <v>1756</v>
      </c>
      <c r="K2445" s="10" t="s">
        <v>0</v>
      </c>
      <c r="L2445" s="35" t="s">
        <v>8370</v>
      </c>
    </row>
    <row r="2446" spans="1:12" s="27" customFormat="1" ht="51" x14ac:dyDescent="0.25">
      <c r="A2446" s="10" t="s">
        <v>8564</v>
      </c>
      <c r="B2446" s="16" t="s">
        <v>10583</v>
      </c>
      <c r="C2446" s="24" t="s">
        <v>9365</v>
      </c>
      <c r="D2446" s="34" t="s">
        <v>9365</v>
      </c>
      <c r="E2446" s="11">
        <v>43073</v>
      </c>
      <c r="F2446" s="11">
        <v>43865</v>
      </c>
      <c r="G2446" s="17">
        <v>1292803.3500000001</v>
      </c>
      <c r="H2446" s="12">
        <v>0.85</v>
      </c>
      <c r="I2446" s="10" t="s">
        <v>1617</v>
      </c>
      <c r="J2446" s="10" t="s">
        <v>1756</v>
      </c>
      <c r="K2446" s="10" t="s">
        <v>0</v>
      </c>
      <c r="L2446" s="35" t="s">
        <v>8370</v>
      </c>
    </row>
    <row r="2447" spans="1:12" s="27" customFormat="1" ht="51" x14ac:dyDescent="0.25">
      <c r="A2447" s="10" t="s">
        <v>8565</v>
      </c>
      <c r="B2447" s="16" t="s">
        <v>10583</v>
      </c>
      <c r="C2447" s="24" t="s">
        <v>9366</v>
      </c>
      <c r="D2447" s="34" t="s">
        <v>10045</v>
      </c>
      <c r="E2447" s="11">
        <v>43073</v>
      </c>
      <c r="F2447" s="11">
        <v>43865</v>
      </c>
      <c r="G2447" s="17">
        <v>807456.7</v>
      </c>
      <c r="H2447" s="12">
        <v>0.85</v>
      </c>
      <c r="I2447" s="10" t="s">
        <v>1617</v>
      </c>
      <c r="J2447" s="10" t="s">
        <v>1756</v>
      </c>
      <c r="K2447" s="10" t="s">
        <v>0</v>
      </c>
      <c r="L2447" s="35" t="s">
        <v>8370</v>
      </c>
    </row>
    <row r="2448" spans="1:12" s="27" customFormat="1" ht="51" x14ac:dyDescent="0.25">
      <c r="A2448" s="10" t="s">
        <v>8566</v>
      </c>
      <c r="B2448" s="16" t="s">
        <v>10585</v>
      </c>
      <c r="C2448" s="24" t="s">
        <v>9367</v>
      </c>
      <c r="D2448" s="34" t="s">
        <v>10046</v>
      </c>
      <c r="E2448" s="11">
        <v>43073</v>
      </c>
      <c r="F2448" s="11">
        <v>43712</v>
      </c>
      <c r="G2448" s="17">
        <v>1602069</v>
      </c>
      <c r="H2448" s="12">
        <v>0.85</v>
      </c>
      <c r="I2448" s="10" t="s">
        <v>1617</v>
      </c>
      <c r="J2448" s="10" t="s">
        <v>1756</v>
      </c>
      <c r="K2448" s="10" t="s">
        <v>0</v>
      </c>
      <c r="L2448" s="35" t="s">
        <v>8370</v>
      </c>
    </row>
    <row r="2449" spans="1:12" s="27" customFormat="1" ht="63.75" x14ac:dyDescent="0.25">
      <c r="A2449" s="10" t="s">
        <v>8567</v>
      </c>
      <c r="B2449" s="16" t="s">
        <v>10583</v>
      </c>
      <c r="C2449" s="24" t="s">
        <v>9368</v>
      </c>
      <c r="D2449" s="34" t="s">
        <v>10047</v>
      </c>
      <c r="E2449" s="11">
        <v>43073</v>
      </c>
      <c r="F2449" s="11">
        <v>43865</v>
      </c>
      <c r="G2449" s="17">
        <v>810468.65</v>
      </c>
      <c r="H2449" s="12">
        <v>0.85</v>
      </c>
      <c r="I2449" s="10" t="s">
        <v>1617</v>
      </c>
      <c r="J2449" s="10" t="s">
        <v>1756</v>
      </c>
      <c r="K2449" s="10" t="s">
        <v>0</v>
      </c>
      <c r="L2449" s="35" t="s">
        <v>8370</v>
      </c>
    </row>
    <row r="2450" spans="1:12" s="27" customFormat="1" ht="51" x14ac:dyDescent="0.25">
      <c r="A2450" s="10" t="s">
        <v>8568</v>
      </c>
      <c r="B2450" s="16" t="s">
        <v>10585</v>
      </c>
      <c r="C2450" s="24" t="s">
        <v>9369</v>
      </c>
      <c r="D2450" s="34" t="s">
        <v>10048</v>
      </c>
      <c r="E2450" s="11">
        <v>43073</v>
      </c>
      <c r="F2450" s="11">
        <v>43865</v>
      </c>
      <c r="G2450" s="17">
        <v>623206.21</v>
      </c>
      <c r="H2450" s="12">
        <v>0.85</v>
      </c>
      <c r="I2450" s="10" t="s">
        <v>1617</v>
      </c>
      <c r="J2450" s="10" t="s">
        <v>1756</v>
      </c>
      <c r="K2450" s="10" t="s">
        <v>0</v>
      </c>
      <c r="L2450" s="35" t="s">
        <v>8370</v>
      </c>
    </row>
    <row r="2451" spans="1:12" s="27" customFormat="1" ht="51" x14ac:dyDescent="0.25">
      <c r="A2451" s="10" t="s">
        <v>8569</v>
      </c>
      <c r="B2451" s="16" t="s">
        <v>10586</v>
      </c>
      <c r="C2451" s="24" t="s">
        <v>9370</v>
      </c>
      <c r="D2451" s="34" t="s">
        <v>10049</v>
      </c>
      <c r="E2451" s="11">
        <v>43073</v>
      </c>
      <c r="F2451" s="11">
        <v>44139</v>
      </c>
      <c r="G2451" s="17">
        <v>887212.5</v>
      </c>
      <c r="H2451" s="12">
        <v>0.85</v>
      </c>
      <c r="I2451" s="10" t="s">
        <v>1562</v>
      </c>
      <c r="J2451" s="10" t="s">
        <v>1749</v>
      </c>
      <c r="K2451" s="10" t="s">
        <v>0</v>
      </c>
      <c r="L2451" s="35" t="s">
        <v>8370</v>
      </c>
    </row>
    <row r="2452" spans="1:12" s="27" customFormat="1" ht="51" x14ac:dyDescent="0.25">
      <c r="A2452" s="10" t="s">
        <v>8570</v>
      </c>
      <c r="B2452" s="16" t="s">
        <v>10587</v>
      </c>
      <c r="C2452" s="24" t="s">
        <v>9371</v>
      </c>
      <c r="D2452" s="34" t="s">
        <v>10050</v>
      </c>
      <c r="E2452" s="11">
        <v>43073</v>
      </c>
      <c r="F2452" s="11">
        <v>43894</v>
      </c>
      <c r="G2452" s="17">
        <v>2913559.13</v>
      </c>
      <c r="H2452" s="12">
        <v>0.85</v>
      </c>
      <c r="I2452" s="10" t="s">
        <v>1562</v>
      </c>
      <c r="J2452" s="10" t="s">
        <v>1749</v>
      </c>
      <c r="K2452" s="10" t="s">
        <v>0</v>
      </c>
      <c r="L2452" s="35" t="s">
        <v>8370</v>
      </c>
    </row>
    <row r="2453" spans="1:12" s="27" customFormat="1" ht="51" x14ac:dyDescent="0.25">
      <c r="A2453" s="10" t="s">
        <v>8571</v>
      </c>
      <c r="B2453" s="16" t="s">
        <v>5992</v>
      </c>
      <c r="C2453" s="24" t="s">
        <v>9372</v>
      </c>
      <c r="D2453" s="34" t="s">
        <v>10051</v>
      </c>
      <c r="E2453" s="11">
        <v>43073</v>
      </c>
      <c r="F2453" s="11">
        <v>43865</v>
      </c>
      <c r="G2453" s="17">
        <v>2194821.88</v>
      </c>
      <c r="H2453" s="12">
        <v>0.85</v>
      </c>
      <c r="I2453" s="10" t="s">
        <v>1583</v>
      </c>
      <c r="J2453" s="10" t="s">
        <v>1759</v>
      </c>
      <c r="K2453" s="10" t="s">
        <v>0</v>
      </c>
      <c r="L2453" s="35" t="s">
        <v>8370</v>
      </c>
    </row>
    <row r="2454" spans="1:12" s="27" customFormat="1" ht="51" x14ac:dyDescent="0.25">
      <c r="A2454" s="10" t="s">
        <v>8572</v>
      </c>
      <c r="B2454" s="16" t="s">
        <v>10588</v>
      </c>
      <c r="C2454" s="24" t="s">
        <v>9373</v>
      </c>
      <c r="D2454" s="34" t="s">
        <v>10052</v>
      </c>
      <c r="E2454" s="11">
        <v>43073</v>
      </c>
      <c r="F2454" s="11">
        <v>43894</v>
      </c>
      <c r="G2454" s="17">
        <v>608561.38</v>
      </c>
      <c r="H2454" s="12">
        <v>0.85</v>
      </c>
      <c r="I2454" s="10" t="s">
        <v>1563</v>
      </c>
      <c r="J2454" s="10" t="s">
        <v>1750</v>
      </c>
      <c r="K2454" s="10" t="s">
        <v>0</v>
      </c>
      <c r="L2454" s="35" t="s">
        <v>8370</v>
      </c>
    </row>
    <row r="2455" spans="1:12" s="27" customFormat="1" ht="51" x14ac:dyDescent="0.25">
      <c r="A2455" s="10" t="s">
        <v>8573</v>
      </c>
      <c r="B2455" s="16" t="s">
        <v>5992</v>
      </c>
      <c r="C2455" s="24" t="s">
        <v>9374</v>
      </c>
      <c r="D2455" s="34" t="s">
        <v>10053</v>
      </c>
      <c r="E2455" s="11">
        <v>43073</v>
      </c>
      <c r="F2455" s="11">
        <v>43865</v>
      </c>
      <c r="G2455" s="17">
        <v>1308453.75</v>
      </c>
      <c r="H2455" s="12">
        <v>0.85</v>
      </c>
      <c r="I2455" s="10" t="s">
        <v>1583</v>
      </c>
      <c r="J2455" s="10" t="s">
        <v>1759</v>
      </c>
      <c r="K2455" s="10" t="s">
        <v>0</v>
      </c>
      <c r="L2455" s="35" t="s">
        <v>8370</v>
      </c>
    </row>
    <row r="2456" spans="1:12" s="27" customFormat="1" ht="51" x14ac:dyDescent="0.25">
      <c r="A2456" s="10" t="s">
        <v>8574</v>
      </c>
      <c r="B2456" s="16" t="s">
        <v>2735</v>
      </c>
      <c r="C2456" s="24" t="s">
        <v>9375</v>
      </c>
      <c r="D2456" s="34" t="s">
        <v>9375</v>
      </c>
      <c r="E2456" s="11">
        <v>43073</v>
      </c>
      <c r="F2456" s="11">
        <v>43803</v>
      </c>
      <c r="G2456" s="17">
        <v>994131.61</v>
      </c>
      <c r="H2456" s="12">
        <v>0.85</v>
      </c>
      <c r="I2456" s="10" t="s">
        <v>1572</v>
      </c>
      <c r="J2456" s="10" t="s">
        <v>1755</v>
      </c>
      <c r="K2456" s="10" t="s">
        <v>0</v>
      </c>
      <c r="L2456" s="35" t="s">
        <v>8370</v>
      </c>
    </row>
    <row r="2457" spans="1:12" s="27" customFormat="1" ht="51" x14ac:dyDescent="0.25">
      <c r="A2457" s="10" t="s">
        <v>8575</v>
      </c>
      <c r="B2457" s="16" t="s">
        <v>2735</v>
      </c>
      <c r="C2457" s="24" t="s">
        <v>9376</v>
      </c>
      <c r="D2457" s="34" t="s">
        <v>10054</v>
      </c>
      <c r="E2457" s="11">
        <v>43073</v>
      </c>
      <c r="F2457" s="11">
        <v>43803</v>
      </c>
      <c r="G2457" s="17">
        <v>705769.03</v>
      </c>
      <c r="H2457" s="12">
        <v>0.85</v>
      </c>
      <c r="I2457" s="10" t="s">
        <v>1572</v>
      </c>
      <c r="J2457" s="10" t="s">
        <v>1755</v>
      </c>
      <c r="K2457" s="10" t="s">
        <v>0</v>
      </c>
      <c r="L2457" s="35" t="s">
        <v>8370</v>
      </c>
    </row>
    <row r="2458" spans="1:12" s="27" customFormat="1" ht="63.75" x14ac:dyDescent="0.25">
      <c r="A2458" s="10" t="s">
        <v>8576</v>
      </c>
      <c r="B2458" s="16" t="s">
        <v>5997</v>
      </c>
      <c r="C2458" s="24" t="s">
        <v>9377</v>
      </c>
      <c r="D2458" s="34" t="s">
        <v>10055</v>
      </c>
      <c r="E2458" s="11">
        <v>43073</v>
      </c>
      <c r="F2458" s="11">
        <v>43834</v>
      </c>
      <c r="G2458" s="17">
        <v>870312.5</v>
      </c>
      <c r="H2458" s="12">
        <v>0.85</v>
      </c>
      <c r="I2458" s="10" t="s">
        <v>1681</v>
      </c>
      <c r="J2458" s="10" t="s">
        <v>1759</v>
      </c>
      <c r="K2458" s="10" t="s">
        <v>0</v>
      </c>
      <c r="L2458" s="35" t="s">
        <v>8370</v>
      </c>
    </row>
    <row r="2459" spans="1:12" s="27" customFormat="1" ht="51" x14ac:dyDescent="0.25">
      <c r="A2459" s="10" t="s">
        <v>8577</v>
      </c>
      <c r="B2459" s="16" t="s">
        <v>10589</v>
      </c>
      <c r="C2459" s="24" t="s">
        <v>9378</v>
      </c>
      <c r="D2459" s="34" t="s">
        <v>10056</v>
      </c>
      <c r="E2459" s="11">
        <v>43073</v>
      </c>
      <c r="F2459" s="11">
        <v>43834</v>
      </c>
      <c r="G2459" s="17">
        <v>628952.5</v>
      </c>
      <c r="H2459" s="12">
        <v>0.85</v>
      </c>
      <c r="I2459" s="10" t="s">
        <v>8235</v>
      </c>
      <c r="J2459" s="10" t="s">
        <v>1759</v>
      </c>
      <c r="K2459" s="10" t="s">
        <v>0</v>
      </c>
      <c r="L2459" s="35" t="s">
        <v>8370</v>
      </c>
    </row>
    <row r="2460" spans="1:12" s="27" customFormat="1" ht="51" x14ac:dyDescent="0.25">
      <c r="A2460" s="10" t="s">
        <v>8578</v>
      </c>
      <c r="B2460" s="16" t="s">
        <v>10590</v>
      </c>
      <c r="C2460" s="24" t="s">
        <v>9379</v>
      </c>
      <c r="D2460" s="34" t="s">
        <v>10057</v>
      </c>
      <c r="E2460" s="11">
        <v>43073</v>
      </c>
      <c r="F2460" s="11">
        <v>44108</v>
      </c>
      <c r="G2460" s="17">
        <v>1907236.5</v>
      </c>
      <c r="H2460" s="12">
        <v>0.85</v>
      </c>
      <c r="I2460" s="10" t="s">
        <v>1583</v>
      </c>
      <c r="J2460" s="10" t="s">
        <v>1759</v>
      </c>
      <c r="K2460" s="10" t="s">
        <v>0</v>
      </c>
      <c r="L2460" s="35" t="s">
        <v>8370</v>
      </c>
    </row>
    <row r="2461" spans="1:12" s="27" customFormat="1" ht="51" x14ac:dyDescent="0.25">
      <c r="A2461" s="10" t="s">
        <v>8579</v>
      </c>
      <c r="B2461" s="16" t="s">
        <v>7403</v>
      </c>
      <c r="C2461" s="24" t="s">
        <v>9380</v>
      </c>
      <c r="D2461" s="34" t="s">
        <v>10058</v>
      </c>
      <c r="E2461" s="11">
        <v>43073</v>
      </c>
      <c r="F2461" s="11">
        <v>43803</v>
      </c>
      <c r="G2461" s="17">
        <v>1326059.8700000001</v>
      </c>
      <c r="H2461" s="12">
        <v>0.85</v>
      </c>
      <c r="I2461" s="10" t="s">
        <v>8284</v>
      </c>
      <c r="J2461" s="10" t="s">
        <v>1762</v>
      </c>
      <c r="K2461" s="10" t="s">
        <v>0</v>
      </c>
      <c r="L2461" s="35" t="s">
        <v>8370</v>
      </c>
    </row>
    <row r="2462" spans="1:12" s="27" customFormat="1" ht="63.75" x14ac:dyDescent="0.25">
      <c r="A2462" s="10" t="s">
        <v>8580</v>
      </c>
      <c r="B2462" s="16" t="s">
        <v>5997</v>
      </c>
      <c r="C2462" s="24" t="s">
        <v>9381</v>
      </c>
      <c r="D2462" s="34" t="s">
        <v>10059</v>
      </c>
      <c r="E2462" s="11">
        <v>43073</v>
      </c>
      <c r="F2462" s="11">
        <v>43834</v>
      </c>
      <c r="G2462" s="17">
        <v>842883.51</v>
      </c>
      <c r="H2462" s="12">
        <v>0.85</v>
      </c>
      <c r="I2462" s="10" t="s">
        <v>1681</v>
      </c>
      <c r="J2462" s="10" t="s">
        <v>1759</v>
      </c>
      <c r="K2462" s="10" t="s">
        <v>0</v>
      </c>
      <c r="L2462" s="35" t="s">
        <v>8370</v>
      </c>
    </row>
    <row r="2463" spans="1:12" s="27" customFormat="1" ht="51" x14ac:dyDescent="0.25">
      <c r="A2463" s="10" t="s">
        <v>8581</v>
      </c>
      <c r="B2463" s="16" t="s">
        <v>7565</v>
      </c>
      <c r="C2463" s="24" t="s">
        <v>9382</v>
      </c>
      <c r="D2463" s="34" t="s">
        <v>10060</v>
      </c>
      <c r="E2463" s="11">
        <v>43073</v>
      </c>
      <c r="F2463" s="11">
        <v>44108</v>
      </c>
      <c r="G2463" s="17">
        <v>1210980.05</v>
      </c>
      <c r="H2463" s="12">
        <v>0.85</v>
      </c>
      <c r="I2463" s="10" t="s">
        <v>11170</v>
      </c>
      <c r="J2463" s="10" t="s">
        <v>1763</v>
      </c>
      <c r="K2463" s="10" t="s">
        <v>0</v>
      </c>
      <c r="L2463" s="35" t="s">
        <v>8370</v>
      </c>
    </row>
    <row r="2464" spans="1:12" s="27" customFormat="1" ht="51" x14ac:dyDescent="0.25">
      <c r="A2464" s="10" t="s">
        <v>8584</v>
      </c>
      <c r="B2464" s="16" t="s">
        <v>5992</v>
      </c>
      <c r="C2464" s="24" t="s">
        <v>9385</v>
      </c>
      <c r="D2464" s="34" t="s">
        <v>10062</v>
      </c>
      <c r="E2464" s="11">
        <v>43073</v>
      </c>
      <c r="F2464" s="11">
        <v>43865</v>
      </c>
      <c r="G2464" s="17">
        <v>3332210.78</v>
      </c>
      <c r="H2464" s="12">
        <v>0.85</v>
      </c>
      <c r="I2464" s="10" t="s">
        <v>1583</v>
      </c>
      <c r="J2464" s="10" t="s">
        <v>1759</v>
      </c>
      <c r="K2464" s="10" t="s">
        <v>0</v>
      </c>
      <c r="L2464" s="35" t="s">
        <v>8370</v>
      </c>
    </row>
    <row r="2465" spans="1:12" s="27" customFormat="1" ht="51" x14ac:dyDescent="0.25">
      <c r="A2465" s="10" t="s">
        <v>8585</v>
      </c>
      <c r="B2465" s="16" t="s">
        <v>5992</v>
      </c>
      <c r="C2465" s="24" t="s">
        <v>9386</v>
      </c>
      <c r="D2465" s="34" t="s">
        <v>10063</v>
      </c>
      <c r="E2465" s="11">
        <v>43073</v>
      </c>
      <c r="F2465" s="11">
        <v>43865</v>
      </c>
      <c r="G2465" s="17">
        <v>1026765.5</v>
      </c>
      <c r="H2465" s="12">
        <v>0.85</v>
      </c>
      <c r="I2465" s="10" t="s">
        <v>1583</v>
      </c>
      <c r="J2465" s="10" t="s">
        <v>1759</v>
      </c>
      <c r="K2465" s="10" t="s">
        <v>0</v>
      </c>
      <c r="L2465" s="35" t="s">
        <v>8370</v>
      </c>
    </row>
    <row r="2466" spans="1:12" s="27" customFormat="1" ht="51" x14ac:dyDescent="0.25">
      <c r="A2466" s="10" t="s">
        <v>8586</v>
      </c>
      <c r="B2466" s="16" t="s">
        <v>10593</v>
      </c>
      <c r="C2466" s="24" t="s">
        <v>9387</v>
      </c>
      <c r="D2466" s="34" t="s">
        <v>10064</v>
      </c>
      <c r="E2466" s="11">
        <v>43073</v>
      </c>
      <c r="F2466" s="11">
        <v>43834</v>
      </c>
      <c r="G2466" s="17">
        <v>2567511.98</v>
      </c>
      <c r="H2466" s="12">
        <v>0.85</v>
      </c>
      <c r="I2466" s="10" t="s">
        <v>1588</v>
      </c>
      <c r="J2466" s="10" t="s">
        <v>1757</v>
      </c>
      <c r="K2466" s="10" t="s">
        <v>0</v>
      </c>
      <c r="L2466" s="35" t="s">
        <v>8370</v>
      </c>
    </row>
    <row r="2467" spans="1:12" s="27" customFormat="1" ht="51" x14ac:dyDescent="0.25">
      <c r="A2467" s="10" t="s">
        <v>8587</v>
      </c>
      <c r="B2467" s="16" t="s">
        <v>7897</v>
      </c>
      <c r="C2467" s="24" t="s">
        <v>9388</v>
      </c>
      <c r="D2467" s="34" t="s">
        <v>10065</v>
      </c>
      <c r="E2467" s="11">
        <v>43073</v>
      </c>
      <c r="F2467" s="11">
        <v>43803</v>
      </c>
      <c r="G2467" s="17">
        <v>1894075</v>
      </c>
      <c r="H2467" s="12">
        <v>0.85</v>
      </c>
      <c r="I2467" s="10" t="s">
        <v>1577</v>
      </c>
      <c r="J2467" s="10" t="s">
        <v>1758</v>
      </c>
      <c r="K2467" s="10" t="s">
        <v>0</v>
      </c>
      <c r="L2467" s="35" t="s">
        <v>8370</v>
      </c>
    </row>
    <row r="2468" spans="1:12" s="27" customFormat="1" ht="63.75" x14ac:dyDescent="0.25">
      <c r="A2468" s="10" t="s">
        <v>8591</v>
      </c>
      <c r="B2468" s="16" t="s">
        <v>2735</v>
      </c>
      <c r="C2468" s="24" t="s">
        <v>9392</v>
      </c>
      <c r="D2468" s="34" t="s">
        <v>2836</v>
      </c>
      <c r="E2468" s="11">
        <v>43073</v>
      </c>
      <c r="F2468" s="11">
        <v>43894</v>
      </c>
      <c r="G2468" s="17">
        <v>3239876.2</v>
      </c>
      <c r="H2468" s="12">
        <v>0.85</v>
      </c>
      <c r="I2468" s="10" t="s">
        <v>1565</v>
      </c>
      <c r="J2468" s="10" t="s">
        <v>1752</v>
      </c>
      <c r="K2468" s="10" t="s">
        <v>0</v>
      </c>
      <c r="L2468" s="35" t="s">
        <v>8370</v>
      </c>
    </row>
    <row r="2469" spans="1:12" s="27" customFormat="1" ht="51" x14ac:dyDescent="0.25">
      <c r="A2469" s="10" t="s">
        <v>8592</v>
      </c>
      <c r="B2469" s="16" t="s">
        <v>7925</v>
      </c>
      <c r="C2469" s="24" t="s">
        <v>9393</v>
      </c>
      <c r="D2469" s="34" t="s">
        <v>2836</v>
      </c>
      <c r="E2469" s="11">
        <v>43073</v>
      </c>
      <c r="F2469" s="11">
        <v>43803</v>
      </c>
      <c r="G2469" s="17">
        <v>1278346.28</v>
      </c>
      <c r="H2469" s="12">
        <v>0.85</v>
      </c>
      <c r="I2469" s="10" t="s">
        <v>1562</v>
      </c>
      <c r="J2469" s="10" t="s">
        <v>1749</v>
      </c>
      <c r="K2469" s="10" t="s">
        <v>0</v>
      </c>
      <c r="L2469" s="35" t="s">
        <v>8370</v>
      </c>
    </row>
    <row r="2470" spans="1:12" s="27" customFormat="1" ht="76.5" x14ac:dyDescent="0.25">
      <c r="A2470" s="10" t="s">
        <v>8593</v>
      </c>
      <c r="B2470" s="16" t="s">
        <v>10597</v>
      </c>
      <c r="C2470" s="24" t="s">
        <v>9394</v>
      </c>
      <c r="D2470" s="34" t="s">
        <v>2836</v>
      </c>
      <c r="E2470" s="11">
        <v>43073</v>
      </c>
      <c r="F2470" s="11">
        <v>43803</v>
      </c>
      <c r="G2470" s="17">
        <v>1766128.75</v>
      </c>
      <c r="H2470" s="12">
        <v>0.85</v>
      </c>
      <c r="I2470" s="10" t="s">
        <v>1590</v>
      </c>
      <c r="J2470" s="10" t="s">
        <v>1762</v>
      </c>
      <c r="K2470" s="10" t="s">
        <v>0</v>
      </c>
      <c r="L2470" s="35" t="s">
        <v>8370</v>
      </c>
    </row>
    <row r="2471" spans="1:12" s="27" customFormat="1" ht="51" x14ac:dyDescent="0.25">
      <c r="A2471" s="10" t="s">
        <v>8594</v>
      </c>
      <c r="B2471" s="16" t="s">
        <v>10597</v>
      </c>
      <c r="C2471" s="24" t="s">
        <v>9395</v>
      </c>
      <c r="D2471" s="34" t="s">
        <v>2836</v>
      </c>
      <c r="E2471" s="11">
        <v>43073</v>
      </c>
      <c r="F2471" s="11">
        <v>43803</v>
      </c>
      <c r="G2471" s="17">
        <v>1854995</v>
      </c>
      <c r="H2471" s="12">
        <v>0.85</v>
      </c>
      <c r="I2471" s="10" t="s">
        <v>1590</v>
      </c>
      <c r="J2471" s="10" t="s">
        <v>1762</v>
      </c>
      <c r="K2471" s="10" t="s">
        <v>0</v>
      </c>
      <c r="L2471" s="35" t="s">
        <v>8370</v>
      </c>
    </row>
    <row r="2472" spans="1:12" s="27" customFormat="1" ht="51" x14ac:dyDescent="0.25">
      <c r="A2472" s="10" t="s">
        <v>8595</v>
      </c>
      <c r="B2472" s="16" t="s">
        <v>10598</v>
      </c>
      <c r="C2472" s="24" t="s">
        <v>9396</v>
      </c>
      <c r="D2472" s="34" t="s">
        <v>9396</v>
      </c>
      <c r="E2472" s="11">
        <v>43074</v>
      </c>
      <c r="F2472" s="11">
        <v>43470</v>
      </c>
      <c r="G2472" s="17">
        <v>346327</v>
      </c>
      <c r="H2472" s="12">
        <v>0.85</v>
      </c>
      <c r="I2472" s="10" t="s">
        <v>1641</v>
      </c>
      <c r="J2472" s="10" t="s">
        <v>1764</v>
      </c>
      <c r="K2472" s="10" t="s">
        <v>0</v>
      </c>
      <c r="L2472" s="35" t="s">
        <v>11063</v>
      </c>
    </row>
    <row r="2473" spans="1:12" s="27" customFormat="1" ht="51" x14ac:dyDescent="0.25">
      <c r="A2473" s="10" t="s">
        <v>8596</v>
      </c>
      <c r="B2473" s="16" t="s">
        <v>10599</v>
      </c>
      <c r="C2473" s="24" t="s">
        <v>9397</v>
      </c>
      <c r="D2473" s="34" t="s">
        <v>9397</v>
      </c>
      <c r="E2473" s="11">
        <v>43074</v>
      </c>
      <c r="F2473" s="11">
        <v>43378</v>
      </c>
      <c r="G2473" s="17">
        <v>355800.17</v>
      </c>
      <c r="H2473" s="12">
        <v>0.85</v>
      </c>
      <c r="I2473" s="10" t="s">
        <v>1664</v>
      </c>
      <c r="J2473" s="10" t="s">
        <v>1758</v>
      </c>
      <c r="K2473" s="10" t="s">
        <v>0</v>
      </c>
      <c r="L2473" s="35" t="s">
        <v>11063</v>
      </c>
    </row>
    <row r="2474" spans="1:12" s="27" customFormat="1" ht="51" x14ac:dyDescent="0.25">
      <c r="A2474" s="10" t="s">
        <v>8597</v>
      </c>
      <c r="B2474" s="16" t="s">
        <v>10600</v>
      </c>
      <c r="C2474" s="24" t="s">
        <v>9398</v>
      </c>
      <c r="D2474" s="34" t="s">
        <v>10069</v>
      </c>
      <c r="E2474" s="11">
        <v>43074</v>
      </c>
      <c r="F2474" s="11">
        <v>43866</v>
      </c>
      <c r="G2474" s="17">
        <v>3359250</v>
      </c>
      <c r="H2474" s="12">
        <v>0.85</v>
      </c>
      <c r="I2474" s="10" t="s">
        <v>1643</v>
      </c>
      <c r="J2474" s="10" t="s">
        <v>1763</v>
      </c>
      <c r="K2474" s="10" t="s">
        <v>0</v>
      </c>
      <c r="L2474" s="35" t="s">
        <v>11063</v>
      </c>
    </row>
    <row r="2475" spans="1:12" s="27" customFormat="1" ht="51" x14ac:dyDescent="0.25">
      <c r="A2475" s="10" t="s">
        <v>8598</v>
      </c>
      <c r="B2475" s="16" t="s">
        <v>10601</v>
      </c>
      <c r="C2475" s="24" t="s">
        <v>9399</v>
      </c>
      <c r="D2475" s="34" t="s">
        <v>10070</v>
      </c>
      <c r="E2475" s="11">
        <v>43074</v>
      </c>
      <c r="F2475" s="11">
        <v>43439</v>
      </c>
      <c r="G2475" s="17">
        <v>146750</v>
      </c>
      <c r="H2475" s="12">
        <v>0.85</v>
      </c>
      <c r="I2475" s="10" t="s">
        <v>1676</v>
      </c>
      <c r="J2475" s="10" t="s">
        <v>1748</v>
      </c>
      <c r="K2475" s="10" t="s">
        <v>0</v>
      </c>
      <c r="L2475" s="35" t="s">
        <v>11063</v>
      </c>
    </row>
    <row r="2476" spans="1:12" s="27" customFormat="1" ht="51" x14ac:dyDescent="0.25">
      <c r="A2476" s="10" t="s">
        <v>8599</v>
      </c>
      <c r="B2476" s="16" t="s">
        <v>10602</v>
      </c>
      <c r="C2476" s="24" t="s">
        <v>9400</v>
      </c>
      <c r="D2476" s="34" t="s">
        <v>10071</v>
      </c>
      <c r="E2476" s="11">
        <v>43074</v>
      </c>
      <c r="F2476" s="11">
        <v>43256</v>
      </c>
      <c r="G2476" s="17">
        <v>204072</v>
      </c>
      <c r="H2476" s="12">
        <v>0.85</v>
      </c>
      <c r="I2476" s="10" t="s">
        <v>11184</v>
      </c>
      <c r="J2476" s="10" t="s">
        <v>1763</v>
      </c>
      <c r="K2476" s="10" t="s">
        <v>0</v>
      </c>
      <c r="L2476" s="35" t="s">
        <v>11063</v>
      </c>
    </row>
    <row r="2477" spans="1:12" s="27" customFormat="1" ht="51" x14ac:dyDescent="0.25">
      <c r="A2477" s="10" t="s">
        <v>8600</v>
      </c>
      <c r="B2477" s="16" t="s">
        <v>10603</v>
      </c>
      <c r="C2477" s="24" t="s">
        <v>9401</v>
      </c>
      <c r="D2477" s="34" t="s">
        <v>10072</v>
      </c>
      <c r="E2477" s="11">
        <v>43074</v>
      </c>
      <c r="F2477" s="11">
        <v>43256</v>
      </c>
      <c r="G2477" s="17">
        <v>244411.08</v>
      </c>
      <c r="H2477" s="12">
        <v>0.85</v>
      </c>
      <c r="I2477" s="10" t="s">
        <v>1563</v>
      </c>
      <c r="J2477" s="10" t="s">
        <v>1750</v>
      </c>
      <c r="K2477" s="10" t="s">
        <v>0</v>
      </c>
      <c r="L2477" s="35" t="s">
        <v>11063</v>
      </c>
    </row>
    <row r="2478" spans="1:12" s="27" customFormat="1" ht="51" x14ac:dyDescent="0.25">
      <c r="A2478" s="10" t="s">
        <v>8601</v>
      </c>
      <c r="B2478" s="16" t="s">
        <v>10604</v>
      </c>
      <c r="C2478" s="24" t="s">
        <v>9402</v>
      </c>
      <c r="D2478" s="34" t="s">
        <v>9402</v>
      </c>
      <c r="E2478" s="11">
        <v>43074</v>
      </c>
      <c r="F2478" s="11">
        <v>43378</v>
      </c>
      <c r="G2478" s="17">
        <v>373800</v>
      </c>
      <c r="H2478" s="12">
        <v>0.85</v>
      </c>
      <c r="I2478" s="10" t="s">
        <v>1639</v>
      </c>
      <c r="J2478" s="10" t="s">
        <v>1756</v>
      </c>
      <c r="K2478" s="10" t="s">
        <v>0</v>
      </c>
      <c r="L2478" s="35" t="s">
        <v>11063</v>
      </c>
    </row>
    <row r="2479" spans="1:12" s="27" customFormat="1" ht="51" x14ac:dyDescent="0.25">
      <c r="A2479" s="10" t="s">
        <v>8602</v>
      </c>
      <c r="B2479" s="16" t="s">
        <v>9403</v>
      </c>
      <c r="C2479" s="24" t="s">
        <v>9403</v>
      </c>
      <c r="D2479" s="34" t="s">
        <v>10073</v>
      </c>
      <c r="E2479" s="11">
        <v>43074</v>
      </c>
      <c r="F2479" s="11">
        <v>43439</v>
      </c>
      <c r="G2479" s="17">
        <v>477524</v>
      </c>
      <c r="H2479" s="12">
        <v>0.85</v>
      </c>
      <c r="I2479" s="10" t="s">
        <v>1639</v>
      </c>
      <c r="J2479" s="10" t="s">
        <v>1756</v>
      </c>
      <c r="K2479" s="10" t="s">
        <v>0</v>
      </c>
      <c r="L2479" s="35" t="s">
        <v>11063</v>
      </c>
    </row>
    <row r="2480" spans="1:12" s="27" customFormat="1" ht="51" x14ac:dyDescent="0.25">
      <c r="A2480" s="10" t="s">
        <v>8603</v>
      </c>
      <c r="B2480" s="16" t="s">
        <v>10605</v>
      </c>
      <c r="C2480" s="24" t="s">
        <v>9404</v>
      </c>
      <c r="D2480" s="34" t="s">
        <v>10074</v>
      </c>
      <c r="E2480" s="11">
        <v>43074</v>
      </c>
      <c r="F2480" s="11">
        <v>43256</v>
      </c>
      <c r="G2480" s="17">
        <v>65747.5</v>
      </c>
      <c r="H2480" s="12">
        <v>0.85</v>
      </c>
      <c r="I2480" s="10" t="s">
        <v>8338</v>
      </c>
      <c r="J2480" s="10" t="s">
        <v>1758</v>
      </c>
      <c r="K2480" s="10" t="s">
        <v>0</v>
      </c>
      <c r="L2480" s="35" t="s">
        <v>11063</v>
      </c>
    </row>
    <row r="2481" spans="1:12" s="27" customFormat="1" ht="51" x14ac:dyDescent="0.25">
      <c r="A2481" s="10" t="s">
        <v>8604</v>
      </c>
      <c r="B2481" s="16" t="s">
        <v>10606</v>
      </c>
      <c r="C2481" s="24" t="s">
        <v>9405</v>
      </c>
      <c r="D2481" s="34" t="s">
        <v>9405</v>
      </c>
      <c r="E2481" s="11">
        <v>43074</v>
      </c>
      <c r="F2481" s="11">
        <v>43378</v>
      </c>
      <c r="G2481" s="17">
        <v>276100</v>
      </c>
      <c r="H2481" s="12">
        <v>0.85</v>
      </c>
      <c r="I2481" s="10" t="s">
        <v>1684</v>
      </c>
      <c r="J2481" s="10" t="s">
        <v>1748</v>
      </c>
      <c r="K2481" s="10" t="s">
        <v>0</v>
      </c>
      <c r="L2481" s="35" t="s">
        <v>11063</v>
      </c>
    </row>
    <row r="2482" spans="1:12" s="27" customFormat="1" ht="63.75" x14ac:dyDescent="0.25">
      <c r="A2482" s="10" t="s">
        <v>8605</v>
      </c>
      <c r="B2482" s="16" t="s">
        <v>10607</v>
      </c>
      <c r="C2482" s="24" t="s">
        <v>9406</v>
      </c>
      <c r="D2482" s="34" t="s">
        <v>257</v>
      </c>
      <c r="E2482" s="11">
        <v>43074</v>
      </c>
      <c r="F2482" s="11">
        <v>43621</v>
      </c>
      <c r="G2482" s="17">
        <v>291968.59999999998</v>
      </c>
      <c r="H2482" s="12">
        <v>0.85</v>
      </c>
      <c r="I2482" s="10" t="s">
        <v>1563</v>
      </c>
      <c r="J2482" s="10" t="s">
        <v>1750</v>
      </c>
      <c r="K2482" s="10" t="s">
        <v>0</v>
      </c>
      <c r="L2482" s="35" t="s">
        <v>11063</v>
      </c>
    </row>
    <row r="2483" spans="1:12" s="27" customFormat="1" ht="76.5" x14ac:dyDescent="0.25">
      <c r="A2483" s="10" t="s">
        <v>8606</v>
      </c>
      <c r="B2483" s="16" t="s">
        <v>10608</v>
      </c>
      <c r="C2483" s="24" t="s">
        <v>9407</v>
      </c>
      <c r="D2483" s="34" t="s">
        <v>10075</v>
      </c>
      <c r="E2483" s="11">
        <v>43074</v>
      </c>
      <c r="F2483" s="11">
        <v>43713</v>
      </c>
      <c r="G2483" s="17">
        <v>6611564.9699999997</v>
      </c>
      <c r="H2483" s="12">
        <v>0.85</v>
      </c>
      <c r="I2483" s="10" t="s">
        <v>1605</v>
      </c>
      <c r="J2483" s="10" t="s">
        <v>1752</v>
      </c>
      <c r="K2483" s="10" t="s">
        <v>0</v>
      </c>
      <c r="L2483" s="35" t="s">
        <v>11063</v>
      </c>
    </row>
    <row r="2484" spans="1:12" s="27" customFormat="1" ht="76.5" x14ac:dyDescent="0.25">
      <c r="A2484" s="10" t="s">
        <v>8607</v>
      </c>
      <c r="B2484" s="16" t="s">
        <v>10609</v>
      </c>
      <c r="C2484" s="24" t="s">
        <v>9408</v>
      </c>
      <c r="D2484" s="34" t="s">
        <v>10076</v>
      </c>
      <c r="E2484" s="11">
        <v>43074</v>
      </c>
      <c r="F2484" s="11">
        <v>43256</v>
      </c>
      <c r="G2484" s="17">
        <v>140957</v>
      </c>
      <c r="H2484" s="12">
        <v>0.85</v>
      </c>
      <c r="I2484" s="10" t="s">
        <v>1601</v>
      </c>
      <c r="J2484" s="10" t="s">
        <v>1763</v>
      </c>
      <c r="K2484" s="10" t="s">
        <v>0</v>
      </c>
      <c r="L2484" s="35" t="s">
        <v>11063</v>
      </c>
    </row>
    <row r="2485" spans="1:12" s="27" customFormat="1" ht="89.25" x14ac:dyDescent="0.25">
      <c r="A2485" s="10" t="s">
        <v>8608</v>
      </c>
      <c r="B2485" s="16" t="s">
        <v>10610</v>
      </c>
      <c r="C2485" s="24" t="s">
        <v>9409</v>
      </c>
      <c r="D2485" s="34" t="s">
        <v>10077</v>
      </c>
      <c r="E2485" s="11">
        <v>43074</v>
      </c>
      <c r="F2485" s="11">
        <v>43621</v>
      </c>
      <c r="G2485" s="17">
        <v>1754706.39</v>
      </c>
      <c r="H2485" s="12">
        <v>0.85</v>
      </c>
      <c r="I2485" s="10" t="s">
        <v>1563</v>
      </c>
      <c r="J2485" s="10" t="s">
        <v>1750</v>
      </c>
      <c r="K2485" s="10" t="s">
        <v>0</v>
      </c>
      <c r="L2485" s="35" t="s">
        <v>11063</v>
      </c>
    </row>
    <row r="2486" spans="1:12" s="27" customFormat="1" ht="76.5" x14ac:dyDescent="0.25">
      <c r="A2486" s="10" t="s">
        <v>8609</v>
      </c>
      <c r="B2486" s="16" t="s">
        <v>10611</v>
      </c>
      <c r="C2486" s="24" t="s">
        <v>9410</v>
      </c>
      <c r="D2486" s="34" t="s">
        <v>10078</v>
      </c>
      <c r="E2486" s="11">
        <v>43074</v>
      </c>
      <c r="F2486" s="11">
        <v>43286</v>
      </c>
      <c r="G2486" s="17">
        <v>753731.41</v>
      </c>
      <c r="H2486" s="12">
        <v>0.85</v>
      </c>
      <c r="I2486" s="10" t="s">
        <v>1562</v>
      </c>
      <c r="J2486" s="10" t="s">
        <v>1749</v>
      </c>
      <c r="K2486" s="10" t="s">
        <v>0</v>
      </c>
      <c r="L2486" s="35" t="s">
        <v>11063</v>
      </c>
    </row>
    <row r="2487" spans="1:12" s="27" customFormat="1" ht="51" x14ac:dyDescent="0.25">
      <c r="A2487" s="10" t="s">
        <v>8610</v>
      </c>
      <c r="B2487" s="16" t="s">
        <v>10612</v>
      </c>
      <c r="C2487" s="24" t="s">
        <v>9411</v>
      </c>
      <c r="D2487" s="34" t="s">
        <v>10079</v>
      </c>
      <c r="E2487" s="11">
        <v>43074</v>
      </c>
      <c r="F2487" s="11">
        <v>43621</v>
      </c>
      <c r="G2487" s="17">
        <v>127637.3</v>
      </c>
      <c r="H2487" s="12">
        <v>0.85</v>
      </c>
      <c r="I2487" s="10" t="s">
        <v>1562</v>
      </c>
      <c r="J2487" s="10" t="s">
        <v>1749</v>
      </c>
      <c r="K2487" s="10" t="s">
        <v>0</v>
      </c>
      <c r="L2487" s="35" t="s">
        <v>11063</v>
      </c>
    </row>
    <row r="2488" spans="1:12" s="27" customFormat="1" ht="76.5" x14ac:dyDescent="0.25">
      <c r="A2488" s="10" t="s">
        <v>8611</v>
      </c>
      <c r="B2488" s="16" t="s">
        <v>10613</v>
      </c>
      <c r="C2488" s="24" t="s">
        <v>9412</v>
      </c>
      <c r="D2488" s="34" t="s">
        <v>10080</v>
      </c>
      <c r="E2488" s="11">
        <v>43074</v>
      </c>
      <c r="F2488" s="11">
        <v>43529</v>
      </c>
      <c r="G2488" s="17">
        <v>29730982.920000002</v>
      </c>
      <c r="H2488" s="12">
        <v>0.85</v>
      </c>
      <c r="I2488" s="10" t="s">
        <v>8339</v>
      </c>
      <c r="J2488" s="10" t="s">
        <v>1749</v>
      </c>
      <c r="K2488" s="10" t="s">
        <v>0</v>
      </c>
      <c r="L2488" s="35" t="s">
        <v>11063</v>
      </c>
    </row>
    <row r="2489" spans="1:12" s="27" customFormat="1" ht="63.75" x14ac:dyDescent="0.25">
      <c r="A2489" s="10" t="s">
        <v>8612</v>
      </c>
      <c r="B2489" s="16" t="s">
        <v>10614</v>
      </c>
      <c r="C2489" s="24" t="s">
        <v>6418</v>
      </c>
      <c r="D2489" s="34" t="s">
        <v>10081</v>
      </c>
      <c r="E2489" s="11">
        <v>43074</v>
      </c>
      <c r="F2489" s="11">
        <v>43348</v>
      </c>
      <c r="G2489" s="17">
        <v>446000</v>
      </c>
      <c r="H2489" s="12">
        <v>0.85</v>
      </c>
      <c r="I2489" s="10" t="s">
        <v>1563</v>
      </c>
      <c r="J2489" s="10" t="s">
        <v>1750</v>
      </c>
      <c r="K2489" s="10" t="s">
        <v>0</v>
      </c>
      <c r="L2489" s="35" t="s">
        <v>11063</v>
      </c>
    </row>
    <row r="2490" spans="1:12" s="27" customFormat="1" ht="51" x14ac:dyDescent="0.25">
      <c r="A2490" s="10" t="s">
        <v>8613</v>
      </c>
      <c r="B2490" s="16" t="s">
        <v>10615</v>
      </c>
      <c r="C2490" s="24" t="s">
        <v>9413</v>
      </c>
      <c r="D2490" s="34" t="s">
        <v>10082</v>
      </c>
      <c r="E2490" s="11">
        <v>43074</v>
      </c>
      <c r="F2490" s="11">
        <v>43195</v>
      </c>
      <c r="G2490" s="17">
        <v>357000</v>
      </c>
      <c r="H2490" s="12">
        <v>0.85</v>
      </c>
      <c r="I2490" s="10" t="s">
        <v>11014</v>
      </c>
      <c r="J2490" s="10" t="s">
        <v>1764</v>
      </c>
      <c r="K2490" s="10" t="s">
        <v>0</v>
      </c>
      <c r="L2490" s="35" t="s">
        <v>11063</v>
      </c>
    </row>
    <row r="2491" spans="1:12" s="27" customFormat="1" ht="76.5" x14ac:dyDescent="0.25">
      <c r="A2491" s="10" t="s">
        <v>8614</v>
      </c>
      <c r="B2491" s="16" t="s">
        <v>10616</v>
      </c>
      <c r="C2491" s="24" t="s">
        <v>9414</v>
      </c>
      <c r="D2491" s="34" t="s">
        <v>6129</v>
      </c>
      <c r="E2491" s="11">
        <v>43074</v>
      </c>
      <c r="F2491" s="11">
        <v>43529</v>
      </c>
      <c r="G2491" s="17">
        <v>2936318</v>
      </c>
      <c r="H2491" s="12">
        <v>0.85</v>
      </c>
      <c r="I2491" s="10" t="s">
        <v>8217</v>
      </c>
      <c r="J2491" s="10" t="s">
        <v>1759</v>
      </c>
      <c r="K2491" s="10" t="s">
        <v>0</v>
      </c>
      <c r="L2491" s="35" t="s">
        <v>11063</v>
      </c>
    </row>
    <row r="2492" spans="1:12" s="27" customFormat="1" ht="51" x14ac:dyDescent="0.25">
      <c r="A2492" s="10" t="s">
        <v>8615</v>
      </c>
      <c r="B2492" s="16" t="s">
        <v>10617</v>
      </c>
      <c r="C2492" s="24" t="s">
        <v>9415</v>
      </c>
      <c r="D2492" s="34" t="s">
        <v>10083</v>
      </c>
      <c r="E2492" s="11">
        <v>43074</v>
      </c>
      <c r="F2492" s="11">
        <v>43439</v>
      </c>
      <c r="G2492" s="17">
        <v>281250</v>
      </c>
      <c r="H2492" s="12">
        <v>0.85</v>
      </c>
      <c r="I2492" s="10" t="s">
        <v>11015</v>
      </c>
      <c r="J2492" s="10" t="s">
        <v>1757</v>
      </c>
      <c r="K2492" s="10" t="s">
        <v>0</v>
      </c>
      <c r="L2492" s="35" t="s">
        <v>11063</v>
      </c>
    </row>
    <row r="2493" spans="1:12" s="27" customFormat="1" ht="51" x14ac:dyDescent="0.25">
      <c r="A2493" s="10" t="s">
        <v>8616</v>
      </c>
      <c r="B2493" s="16" t="s">
        <v>10618</v>
      </c>
      <c r="C2493" s="24" t="s">
        <v>9416</v>
      </c>
      <c r="D2493" s="34" t="s">
        <v>10084</v>
      </c>
      <c r="E2493" s="11">
        <v>43074</v>
      </c>
      <c r="F2493" s="11">
        <v>43286</v>
      </c>
      <c r="G2493" s="17">
        <v>185058</v>
      </c>
      <c r="H2493" s="12">
        <v>0.85</v>
      </c>
      <c r="I2493" s="10" t="s">
        <v>1562</v>
      </c>
      <c r="J2493" s="10" t="s">
        <v>1749</v>
      </c>
      <c r="K2493" s="10" t="s">
        <v>0</v>
      </c>
      <c r="L2493" s="35" t="s">
        <v>11063</v>
      </c>
    </row>
    <row r="2494" spans="1:12" s="27" customFormat="1" ht="51" x14ac:dyDescent="0.25">
      <c r="A2494" s="10" t="s">
        <v>8617</v>
      </c>
      <c r="B2494" s="16" t="s">
        <v>10619</v>
      </c>
      <c r="C2494" s="24" t="s">
        <v>9417</v>
      </c>
      <c r="D2494" s="34" t="s">
        <v>10085</v>
      </c>
      <c r="E2494" s="11">
        <v>43074</v>
      </c>
      <c r="F2494" s="11">
        <v>43560</v>
      </c>
      <c r="G2494" s="17">
        <v>296540</v>
      </c>
      <c r="H2494" s="12">
        <v>0.85</v>
      </c>
      <c r="I2494" s="10" t="s">
        <v>8234</v>
      </c>
      <c r="J2494" s="10" t="s">
        <v>1766</v>
      </c>
      <c r="K2494" s="10" t="s">
        <v>0</v>
      </c>
      <c r="L2494" s="35" t="s">
        <v>11063</v>
      </c>
    </row>
    <row r="2495" spans="1:12" s="27" customFormat="1" ht="51" x14ac:dyDescent="0.25">
      <c r="A2495" s="10" t="s">
        <v>8618</v>
      </c>
      <c r="B2495" s="16" t="s">
        <v>10620</v>
      </c>
      <c r="C2495" s="24" t="s">
        <v>9418</v>
      </c>
      <c r="D2495" s="34" t="s">
        <v>257</v>
      </c>
      <c r="E2495" s="11">
        <v>43074</v>
      </c>
      <c r="F2495" s="11">
        <v>43348</v>
      </c>
      <c r="G2495" s="17">
        <v>522086.05</v>
      </c>
      <c r="H2495" s="12">
        <v>0.85</v>
      </c>
      <c r="I2495" s="10" t="s">
        <v>1610</v>
      </c>
      <c r="J2495" s="10" t="s">
        <v>1765</v>
      </c>
      <c r="K2495" s="10" t="s">
        <v>0</v>
      </c>
      <c r="L2495" s="35" t="s">
        <v>11063</v>
      </c>
    </row>
    <row r="2496" spans="1:12" s="27" customFormat="1" ht="51" x14ac:dyDescent="0.25">
      <c r="A2496" s="10" t="s">
        <v>8619</v>
      </c>
      <c r="B2496" s="16" t="s">
        <v>10621</v>
      </c>
      <c r="C2496" s="24" t="s">
        <v>9419</v>
      </c>
      <c r="D2496" s="34" t="s">
        <v>257</v>
      </c>
      <c r="E2496" s="11">
        <v>43074</v>
      </c>
      <c r="F2496" s="11">
        <v>43348</v>
      </c>
      <c r="G2496" s="17">
        <v>211794.96</v>
      </c>
      <c r="H2496" s="12">
        <v>0.85</v>
      </c>
      <c r="I2496" s="10" t="s">
        <v>1562</v>
      </c>
      <c r="J2496" s="10" t="s">
        <v>1749</v>
      </c>
      <c r="K2496" s="10" t="s">
        <v>0</v>
      </c>
      <c r="L2496" s="35" t="s">
        <v>11063</v>
      </c>
    </row>
    <row r="2497" spans="1:12" s="27" customFormat="1" ht="63.75" x14ac:dyDescent="0.25">
      <c r="A2497" s="10" t="s">
        <v>8620</v>
      </c>
      <c r="B2497" s="16" t="s">
        <v>10622</v>
      </c>
      <c r="C2497" s="24" t="s">
        <v>9420</v>
      </c>
      <c r="D2497" s="34" t="s">
        <v>10086</v>
      </c>
      <c r="E2497" s="11">
        <v>43074</v>
      </c>
      <c r="F2497" s="11">
        <v>43256</v>
      </c>
      <c r="G2497" s="17">
        <v>346960</v>
      </c>
      <c r="H2497" s="12">
        <v>0.85</v>
      </c>
      <c r="I2497" s="10" t="s">
        <v>11016</v>
      </c>
      <c r="J2497" s="10" t="s">
        <v>1752</v>
      </c>
      <c r="K2497" s="10" t="s">
        <v>0</v>
      </c>
      <c r="L2497" s="35" t="s">
        <v>11063</v>
      </c>
    </row>
    <row r="2498" spans="1:12" s="27" customFormat="1" ht="51" x14ac:dyDescent="0.25">
      <c r="A2498" s="10" t="s">
        <v>8621</v>
      </c>
      <c r="B2498" s="16" t="s">
        <v>10623</v>
      </c>
      <c r="C2498" s="24" t="s">
        <v>9421</v>
      </c>
      <c r="D2498" s="34" t="s">
        <v>6378</v>
      </c>
      <c r="E2498" s="11">
        <v>43074</v>
      </c>
      <c r="F2498" s="11">
        <v>43439</v>
      </c>
      <c r="G2498" s="17">
        <v>89652.23</v>
      </c>
      <c r="H2498" s="12">
        <v>0.85</v>
      </c>
      <c r="I2498" s="10" t="s">
        <v>1613</v>
      </c>
      <c r="J2498" s="10" t="s">
        <v>1754</v>
      </c>
      <c r="K2498" s="10" t="s">
        <v>0</v>
      </c>
      <c r="L2498" s="35" t="s">
        <v>11063</v>
      </c>
    </row>
    <row r="2499" spans="1:12" s="27" customFormat="1" ht="114.75" x14ac:dyDescent="0.25">
      <c r="A2499" s="10" t="s">
        <v>8622</v>
      </c>
      <c r="B2499" s="16" t="s">
        <v>10624</v>
      </c>
      <c r="C2499" s="24" t="s">
        <v>9422</v>
      </c>
      <c r="D2499" s="34" t="s">
        <v>10087</v>
      </c>
      <c r="E2499" s="11">
        <v>43074</v>
      </c>
      <c r="F2499" s="11">
        <v>43560</v>
      </c>
      <c r="G2499" s="17">
        <v>27804600</v>
      </c>
      <c r="H2499" s="12">
        <v>0.85</v>
      </c>
      <c r="I2499" s="10" t="s">
        <v>1583</v>
      </c>
      <c r="J2499" s="10" t="s">
        <v>1759</v>
      </c>
      <c r="K2499" s="10" t="s">
        <v>0</v>
      </c>
      <c r="L2499" s="35" t="s">
        <v>11063</v>
      </c>
    </row>
    <row r="2500" spans="1:12" s="27" customFormat="1" ht="114.75" x14ac:dyDescent="0.25">
      <c r="A2500" s="10" t="s">
        <v>8623</v>
      </c>
      <c r="B2500" s="16" t="s">
        <v>9423</v>
      </c>
      <c r="C2500" s="24" t="s">
        <v>9423</v>
      </c>
      <c r="D2500" s="34" t="s">
        <v>10088</v>
      </c>
      <c r="E2500" s="11">
        <v>43074</v>
      </c>
      <c r="F2500" s="11">
        <v>43195</v>
      </c>
      <c r="G2500" s="17">
        <v>272863.99</v>
      </c>
      <c r="H2500" s="12">
        <v>0.85</v>
      </c>
      <c r="I2500" s="10" t="s">
        <v>8303</v>
      </c>
      <c r="J2500" s="10" t="s">
        <v>1749</v>
      </c>
      <c r="K2500" s="10" t="s">
        <v>0</v>
      </c>
      <c r="L2500" s="35" t="s">
        <v>11063</v>
      </c>
    </row>
    <row r="2501" spans="1:12" s="27" customFormat="1" ht="51" x14ac:dyDescent="0.25">
      <c r="A2501" s="10" t="s">
        <v>8624</v>
      </c>
      <c r="B2501" s="16" t="s">
        <v>10625</v>
      </c>
      <c r="C2501" s="24" t="s">
        <v>4860</v>
      </c>
      <c r="D2501" s="34" t="s">
        <v>10089</v>
      </c>
      <c r="E2501" s="11">
        <v>43075</v>
      </c>
      <c r="F2501" s="11">
        <v>43440</v>
      </c>
      <c r="G2501" s="17">
        <v>347744.05</v>
      </c>
      <c r="H2501" s="12">
        <v>0.85</v>
      </c>
      <c r="I2501" s="10" t="s">
        <v>1563</v>
      </c>
      <c r="J2501" s="10" t="s">
        <v>1750</v>
      </c>
      <c r="K2501" s="10" t="s">
        <v>0</v>
      </c>
      <c r="L2501" s="35" t="s">
        <v>11063</v>
      </c>
    </row>
    <row r="2502" spans="1:12" s="27" customFormat="1" ht="63.75" x14ac:dyDescent="0.25">
      <c r="A2502" s="10" t="s">
        <v>8625</v>
      </c>
      <c r="B2502" s="16" t="s">
        <v>10626</v>
      </c>
      <c r="C2502" s="24" t="s">
        <v>9424</v>
      </c>
      <c r="D2502" s="34" t="s">
        <v>10090</v>
      </c>
      <c r="E2502" s="11">
        <v>43075</v>
      </c>
      <c r="F2502" s="11">
        <v>43257</v>
      </c>
      <c r="G2502" s="17">
        <v>348650</v>
      </c>
      <c r="H2502" s="12">
        <v>0.85</v>
      </c>
      <c r="I2502" s="10" t="s">
        <v>11184</v>
      </c>
      <c r="J2502" s="10" t="s">
        <v>1763</v>
      </c>
      <c r="K2502" s="10" t="s">
        <v>0</v>
      </c>
      <c r="L2502" s="35" t="s">
        <v>11063</v>
      </c>
    </row>
    <row r="2503" spans="1:12" s="27" customFormat="1" ht="51" x14ac:dyDescent="0.25">
      <c r="A2503" s="10" t="s">
        <v>8626</v>
      </c>
      <c r="B2503" s="16" t="s">
        <v>10627</v>
      </c>
      <c r="C2503" s="24" t="s">
        <v>9425</v>
      </c>
      <c r="D2503" s="34" t="s">
        <v>10091</v>
      </c>
      <c r="E2503" s="11">
        <v>43075</v>
      </c>
      <c r="F2503" s="11">
        <v>43440</v>
      </c>
      <c r="G2503" s="17">
        <v>467850</v>
      </c>
      <c r="H2503" s="12">
        <v>0.85</v>
      </c>
      <c r="I2503" s="10" t="s">
        <v>1565</v>
      </c>
      <c r="J2503" s="10" t="s">
        <v>1752</v>
      </c>
      <c r="K2503" s="10" t="s">
        <v>0</v>
      </c>
      <c r="L2503" s="35" t="s">
        <v>11063</v>
      </c>
    </row>
    <row r="2504" spans="1:12" s="27" customFormat="1" ht="51" x14ac:dyDescent="0.25">
      <c r="A2504" s="10" t="s">
        <v>8627</v>
      </c>
      <c r="B2504" s="16" t="s">
        <v>10628</v>
      </c>
      <c r="C2504" s="24" t="s">
        <v>9426</v>
      </c>
      <c r="D2504" s="34" t="s">
        <v>10092</v>
      </c>
      <c r="E2504" s="11">
        <v>43075</v>
      </c>
      <c r="F2504" s="11">
        <v>43226</v>
      </c>
      <c r="G2504" s="17">
        <v>232464.86</v>
      </c>
      <c r="H2504" s="12">
        <v>0.85</v>
      </c>
      <c r="I2504" s="10" t="s">
        <v>1563</v>
      </c>
      <c r="J2504" s="10" t="s">
        <v>1750</v>
      </c>
      <c r="K2504" s="10" t="s">
        <v>0</v>
      </c>
      <c r="L2504" s="35" t="s">
        <v>11063</v>
      </c>
    </row>
    <row r="2505" spans="1:12" s="27" customFormat="1" ht="127.5" x14ac:dyDescent="0.25">
      <c r="A2505" s="10" t="s">
        <v>8628</v>
      </c>
      <c r="B2505" s="16" t="s">
        <v>10629</v>
      </c>
      <c r="C2505" s="24" t="s">
        <v>9427</v>
      </c>
      <c r="D2505" s="34" t="s">
        <v>9427</v>
      </c>
      <c r="E2505" s="11">
        <v>43075</v>
      </c>
      <c r="F2505" s="11">
        <v>43440</v>
      </c>
      <c r="G2505" s="17">
        <v>1031876.4</v>
      </c>
      <c r="H2505" s="12">
        <v>0.85</v>
      </c>
      <c r="I2505" s="10" t="s">
        <v>1583</v>
      </c>
      <c r="J2505" s="10" t="s">
        <v>1759</v>
      </c>
      <c r="K2505" s="10" t="s">
        <v>0</v>
      </c>
      <c r="L2505" s="35" t="s">
        <v>11063</v>
      </c>
    </row>
    <row r="2506" spans="1:12" s="27" customFormat="1" ht="76.5" x14ac:dyDescent="0.25">
      <c r="A2506" s="10" t="s">
        <v>8629</v>
      </c>
      <c r="B2506" s="16" t="s">
        <v>10630</v>
      </c>
      <c r="C2506" s="24" t="s">
        <v>9428</v>
      </c>
      <c r="D2506" s="34" t="s">
        <v>10093</v>
      </c>
      <c r="E2506" s="11">
        <v>43075</v>
      </c>
      <c r="F2506" s="11">
        <v>43440</v>
      </c>
      <c r="G2506" s="17">
        <v>503321.23</v>
      </c>
      <c r="H2506" s="12">
        <v>0.85</v>
      </c>
      <c r="I2506" s="10" t="s">
        <v>1563</v>
      </c>
      <c r="J2506" s="10" t="s">
        <v>1750</v>
      </c>
      <c r="K2506" s="10" t="s">
        <v>0</v>
      </c>
      <c r="L2506" s="35" t="s">
        <v>11063</v>
      </c>
    </row>
    <row r="2507" spans="1:12" s="27" customFormat="1" ht="51" x14ac:dyDescent="0.25">
      <c r="A2507" s="10" t="s">
        <v>8630</v>
      </c>
      <c r="B2507" s="16" t="s">
        <v>10631</v>
      </c>
      <c r="C2507" s="24" t="s">
        <v>7726</v>
      </c>
      <c r="D2507" s="34" t="s">
        <v>10094</v>
      </c>
      <c r="E2507" s="11">
        <v>43075</v>
      </c>
      <c r="F2507" s="11">
        <v>43379</v>
      </c>
      <c r="G2507" s="17">
        <v>522000</v>
      </c>
      <c r="H2507" s="12">
        <v>0.85</v>
      </c>
      <c r="I2507" s="10" t="s">
        <v>11176</v>
      </c>
      <c r="J2507" s="10" t="s">
        <v>1763</v>
      </c>
      <c r="K2507" s="10" t="s">
        <v>0</v>
      </c>
      <c r="L2507" s="35" t="s">
        <v>11063</v>
      </c>
    </row>
    <row r="2508" spans="1:12" s="27" customFormat="1" ht="51" x14ac:dyDescent="0.25">
      <c r="A2508" s="10" t="s">
        <v>8632</v>
      </c>
      <c r="B2508" s="16" t="s">
        <v>10633</v>
      </c>
      <c r="C2508" s="24" t="s">
        <v>9430</v>
      </c>
      <c r="D2508" s="34" t="s">
        <v>6253</v>
      </c>
      <c r="E2508" s="11">
        <v>43075</v>
      </c>
      <c r="F2508" s="11">
        <v>43652</v>
      </c>
      <c r="G2508" s="17">
        <v>384871.25</v>
      </c>
      <c r="H2508" s="12">
        <v>0.85</v>
      </c>
      <c r="I2508" s="10" t="s">
        <v>1563</v>
      </c>
      <c r="J2508" s="10" t="s">
        <v>1750</v>
      </c>
      <c r="K2508" s="10" t="s">
        <v>0</v>
      </c>
      <c r="L2508" s="35" t="s">
        <v>11063</v>
      </c>
    </row>
    <row r="2509" spans="1:12" s="27" customFormat="1" ht="51" x14ac:dyDescent="0.25">
      <c r="A2509" s="10" t="s">
        <v>8633</v>
      </c>
      <c r="B2509" s="16" t="s">
        <v>3668</v>
      </c>
      <c r="C2509" s="24" t="s">
        <v>9431</v>
      </c>
      <c r="D2509" s="34" t="s">
        <v>10095</v>
      </c>
      <c r="E2509" s="11">
        <v>43075</v>
      </c>
      <c r="F2509" s="11">
        <v>43561</v>
      </c>
      <c r="G2509" s="17">
        <v>859786.01</v>
      </c>
      <c r="H2509" s="12">
        <v>0.85</v>
      </c>
      <c r="I2509" s="10" t="s">
        <v>1563</v>
      </c>
      <c r="J2509" s="10" t="s">
        <v>1750</v>
      </c>
      <c r="K2509" s="10" t="s">
        <v>0</v>
      </c>
      <c r="L2509" s="35" t="s">
        <v>11063</v>
      </c>
    </row>
    <row r="2510" spans="1:12" s="27" customFormat="1" ht="102" x14ac:dyDescent="0.25">
      <c r="A2510" s="10" t="s">
        <v>8634</v>
      </c>
      <c r="B2510" s="16" t="s">
        <v>10634</v>
      </c>
      <c r="C2510" s="24" t="s">
        <v>9432</v>
      </c>
      <c r="D2510" s="34" t="s">
        <v>10096</v>
      </c>
      <c r="E2510" s="11">
        <v>43075</v>
      </c>
      <c r="F2510" s="11">
        <v>43257</v>
      </c>
      <c r="G2510" s="17">
        <v>356000</v>
      </c>
      <c r="H2510" s="12">
        <v>0.85</v>
      </c>
      <c r="I2510" s="10" t="s">
        <v>8350</v>
      </c>
      <c r="J2510" s="10" t="s">
        <v>1758</v>
      </c>
      <c r="K2510" s="10" t="s">
        <v>0</v>
      </c>
      <c r="L2510" s="35" t="s">
        <v>11063</v>
      </c>
    </row>
    <row r="2511" spans="1:12" s="27" customFormat="1" ht="63.75" x14ac:dyDescent="0.25">
      <c r="A2511" s="10" t="s">
        <v>8635</v>
      </c>
      <c r="B2511" s="16" t="s">
        <v>10635</v>
      </c>
      <c r="C2511" s="24" t="s">
        <v>9433</v>
      </c>
      <c r="D2511" s="34" t="s">
        <v>257</v>
      </c>
      <c r="E2511" s="11">
        <v>43075</v>
      </c>
      <c r="F2511" s="11">
        <v>43196</v>
      </c>
      <c r="G2511" s="17">
        <v>98585</v>
      </c>
      <c r="H2511" s="12">
        <v>0.85</v>
      </c>
      <c r="I2511" s="10" t="s">
        <v>1642</v>
      </c>
      <c r="J2511" s="10" t="s">
        <v>1748</v>
      </c>
      <c r="K2511" s="10" t="s">
        <v>0</v>
      </c>
      <c r="L2511" s="35" t="s">
        <v>11063</v>
      </c>
    </row>
    <row r="2512" spans="1:12" s="27" customFormat="1" ht="140.25" x14ac:dyDescent="0.25">
      <c r="A2512" s="10" t="s">
        <v>8636</v>
      </c>
      <c r="B2512" s="16" t="s">
        <v>10636</v>
      </c>
      <c r="C2512" s="24" t="s">
        <v>9434</v>
      </c>
      <c r="D2512" s="34" t="s">
        <v>10097</v>
      </c>
      <c r="E2512" s="11">
        <v>43075</v>
      </c>
      <c r="F2512" s="11">
        <v>43530</v>
      </c>
      <c r="G2512" s="17">
        <v>514550</v>
      </c>
      <c r="H2512" s="12">
        <v>0.85</v>
      </c>
      <c r="I2512" s="10" t="s">
        <v>1631</v>
      </c>
      <c r="J2512" s="10" t="s">
        <v>1764</v>
      </c>
      <c r="K2512" s="10" t="s">
        <v>0</v>
      </c>
      <c r="L2512" s="35" t="s">
        <v>11063</v>
      </c>
    </row>
    <row r="2513" spans="1:12" s="27" customFormat="1" ht="114.75" x14ac:dyDescent="0.25">
      <c r="A2513" s="10" t="s">
        <v>8637</v>
      </c>
      <c r="B2513" s="16" t="s">
        <v>10637</v>
      </c>
      <c r="C2513" s="24" t="s">
        <v>9435</v>
      </c>
      <c r="D2513" s="34" t="s">
        <v>10098</v>
      </c>
      <c r="E2513" s="11">
        <v>43075</v>
      </c>
      <c r="F2513" s="11">
        <v>43440</v>
      </c>
      <c r="G2513" s="17">
        <v>1185525</v>
      </c>
      <c r="H2513" s="12">
        <v>0.85</v>
      </c>
      <c r="I2513" s="10" t="s">
        <v>1563</v>
      </c>
      <c r="J2513" s="10" t="s">
        <v>1750</v>
      </c>
      <c r="K2513" s="10" t="s">
        <v>0</v>
      </c>
      <c r="L2513" s="35" t="s">
        <v>11063</v>
      </c>
    </row>
    <row r="2514" spans="1:12" s="27" customFormat="1" ht="89.25" x14ac:dyDescent="0.25">
      <c r="A2514" s="10" t="s">
        <v>8638</v>
      </c>
      <c r="B2514" s="16" t="s">
        <v>10638</v>
      </c>
      <c r="C2514" s="24" t="s">
        <v>9436</v>
      </c>
      <c r="D2514" s="34" t="s">
        <v>10099</v>
      </c>
      <c r="E2514" s="11">
        <v>43075</v>
      </c>
      <c r="F2514" s="11">
        <v>43502</v>
      </c>
      <c r="G2514" s="17">
        <v>188450</v>
      </c>
      <c r="H2514" s="12">
        <v>0.85</v>
      </c>
      <c r="I2514" s="10" t="s">
        <v>1563</v>
      </c>
      <c r="J2514" s="10" t="s">
        <v>1750</v>
      </c>
      <c r="K2514" s="10" t="s">
        <v>0</v>
      </c>
      <c r="L2514" s="35" t="s">
        <v>11063</v>
      </c>
    </row>
    <row r="2515" spans="1:12" s="27" customFormat="1" ht="63.75" x14ac:dyDescent="0.25">
      <c r="A2515" s="10" t="s">
        <v>8631</v>
      </c>
      <c r="B2515" s="16" t="s">
        <v>10632</v>
      </c>
      <c r="C2515" s="24" t="s">
        <v>9429</v>
      </c>
      <c r="D2515" s="34" t="s">
        <v>2860</v>
      </c>
      <c r="E2515" s="11">
        <v>43075</v>
      </c>
      <c r="F2515" s="11">
        <v>43379</v>
      </c>
      <c r="G2515" s="17">
        <v>3532896.75</v>
      </c>
      <c r="H2515" s="12">
        <v>0.85</v>
      </c>
      <c r="I2515" s="10" t="s">
        <v>1571</v>
      </c>
      <c r="J2515" s="10" t="s">
        <v>1752</v>
      </c>
      <c r="K2515" s="10" t="s">
        <v>0</v>
      </c>
      <c r="L2515" s="35" t="s">
        <v>8372</v>
      </c>
    </row>
    <row r="2516" spans="1:12" s="27" customFormat="1" ht="51" x14ac:dyDescent="0.25">
      <c r="A2516" s="10" t="s">
        <v>8639</v>
      </c>
      <c r="B2516" s="16" t="s">
        <v>10639</v>
      </c>
      <c r="C2516" s="24" t="s">
        <v>9437</v>
      </c>
      <c r="D2516" s="34" t="s">
        <v>9437</v>
      </c>
      <c r="E2516" s="11">
        <v>43076</v>
      </c>
      <c r="F2516" s="11">
        <v>43441</v>
      </c>
      <c r="G2516" s="17">
        <v>384959.3</v>
      </c>
      <c r="H2516" s="12">
        <v>0.85</v>
      </c>
      <c r="I2516" s="10" t="s">
        <v>1669</v>
      </c>
      <c r="J2516" s="10" t="s">
        <v>1759</v>
      </c>
      <c r="K2516" s="10" t="s">
        <v>0</v>
      </c>
      <c r="L2516" s="35" t="s">
        <v>11063</v>
      </c>
    </row>
    <row r="2517" spans="1:12" s="27" customFormat="1" ht="102" x14ac:dyDescent="0.25">
      <c r="A2517" s="10" t="s">
        <v>8640</v>
      </c>
      <c r="B2517" s="16" t="s">
        <v>10640</v>
      </c>
      <c r="C2517" s="24" t="s">
        <v>9438</v>
      </c>
      <c r="D2517" s="34" t="s">
        <v>10100</v>
      </c>
      <c r="E2517" s="11">
        <v>43076</v>
      </c>
      <c r="F2517" s="11">
        <v>43258</v>
      </c>
      <c r="G2517" s="17">
        <v>355866.4</v>
      </c>
      <c r="H2517" s="12">
        <v>0.85</v>
      </c>
      <c r="I2517" s="10" t="s">
        <v>11017</v>
      </c>
      <c r="J2517" s="10" t="s">
        <v>1764</v>
      </c>
      <c r="K2517" s="10" t="s">
        <v>0</v>
      </c>
      <c r="L2517" s="35" t="s">
        <v>11063</v>
      </c>
    </row>
    <row r="2518" spans="1:12" s="27" customFormat="1" ht="51" x14ac:dyDescent="0.25">
      <c r="A2518" s="10" t="s">
        <v>8641</v>
      </c>
      <c r="B2518" s="16" t="s">
        <v>10641</v>
      </c>
      <c r="C2518" s="24" t="s">
        <v>9439</v>
      </c>
      <c r="D2518" s="34" t="s">
        <v>6253</v>
      </c>
      <c r="E2518" s="11">
        <v>43076</v>
      </c>
      <c r="F2518" s="11">
        <v>43592</v>
      </c>
      <c r="G2518" s="17">
        <v>292119.67999999999</v>
      </c>
      <c r="H2518" s="12">
        <v>0.85</v>
      </c>
      <c r="I2518" s="10" t="s">
        <v>11018</v>
      </c>
      <c r="J2518" s="10" t="s">
        <v>1752</v>
      </c>
      <c r="K2518" s="10" t="s">
        <v>0</v>
      </c>
      <c r="L2518" s="35" t="s">
        <v>11063</v>
      </c>
    </row>
    <row r="2519" spans="1:12" s="27" customFormat="1" ht="63.75" x14ac:dyDescent="0.25">
      <c r="A2519" s="10" t="s">
        <v>8642</v>
      </c>
      <c r="B2519" s="16" t="s">
        <v>10642</v>
      </c>
      <c r="C2519" s="24" t="s">
        <v>9440</v>
      </c>
      <c r="D2519" s="34" t="s">
        <v>10101</v>
      </c>
      <c r="E2519" s="11">
        <v>43076</v>
      </c>
      <c r="F2519" s="11">
        <v>43623</v>
      </c>
      <c r="G2519" s="17">
        <v>169800.01</v>
      </c>
      <c r="H2519" s="12">
        <v>0.85</v>
      </c>
      <c r="I2519" s="10" t="s">
        <v>1563</v>
      </c>
      <c r="J2519" s="10" t="s">
        <v>1750</v>
      </c>
      <c r="K2519" s="10" t="s">
        <v>0</v>
      </c>
      <c r="L2519" s="35" t="s">
        <v>11063</v>
      </c>
    </row>
    <row r="2520" spans="1:12" s="27" customFormat="1" ht="51" x14ac:dyDescent="0.25">
      <c r="A2520" s="10" t="s">
        <v>8643</v>
      </c>
      <c r="B2520" s="16" t="s">
        <v>10643</v>
      </c>
      <c r="C2520" s="24" t="s">
        <v>9441</v>
      </c>
      <c r="D2520" s="34" t="s">
        <v>7052</v>
      </c>
      <c r="E2520" s="11">
        <v>43076</v>
      </c>
      <c r="F2520" s="11">
        <v>43441</v>
      </c>
      <c r="G2520" s="17">
        <v>128308</v>
      </c>
      <c r="H2520" s="12">
        <v>0.85</v>
      </c>
      <c r="I2520" s="10" t="s">
        <v>1631</v>
      </c>
      <c r="J2520" s="10" t="s">
        <v>1764</v>
      </c>
      <c r="K2520" s="10" t="s">
        <v>0</v>
      </c>
      <c r="L2520" s="35" t="s">
        <v>11063</v>
      </c>
    </row>
    <row r="2521" spans="1:12" s="27" customFormat="1" ht="51" x14ac:dyDescent="0.25">
      <c r="A2521" s="10" t="s">
        <v>8644</v>
      </c>
      <c r="B2521" s="16" t="s">
        <v>10644</v>
      </c>
      <c r="C2521" s="24" t="s">
        <v>9442</v>
      </c>
      <c r="D2521" s="34"/>
      <c r="E2521" s="11">
        <v>43076</v>
      </c>
      <c r="F2521" s="11">
        <v>43258</v>
      </c>
      <c r="G2521" s="17">
        <v>231000</v>
      </c>
      <c r="H2521" s="12">
        <v>0.85</v>
      </c>
      <c r="I2521" s="10" t="s">
        <v>1578</v>
      </c>
      <c r="J2521" s="10" t="s">
        <v>1754</v>
      </c>
      <c r="K2521" s="10" t="s">
        <v>0</v>
      </c>
      <c r="L2521" s="35" t="s">
        <v>11063</v>
      </c>
    </row>
    <row r="2522" spans="1:12" s="27" customFormat="1" ht="51" x14ac:dyDescent="0.25">
      <c r="A2522" s="10" t="s">
        <v>8645</v>
      </c>
      <c r="B2522" s="16" t="s">
        <v>10645</v>
      </c>
      <c r="C2522" s="24" t="s">
        <v>9443</v>
      </c>
      <c r="D2522" s="34"/>
      <c r="E2522" s="11">
        <v>43076</v>
      </c>
      <c r="F2522" s="11">
        <v>43319</v>
      </c>
      <c r="G2522" s="17">
        <v>298950</v>
      </c>
      <c r="H2522" s="12">
        <v>0.85</v>
      </c>
      <c r="I2522" s="10" t="s">
        <v>8262</v>
      </c>
      <c r="J2522" s="10" t="s">
        <v>1758</v>
      </c>
      <c r="K2522" s="10" t="s">
        <v>0</v>
      </c>
      <c r="L2522" s="35" t="s">
        <v>11063</v>
      </c>
    </row>
    <row r="2523" spans="1:12" s="27" customFormat="1" ht="51" x14ac:dyDescent="0.25">
      <c r="A2523" s="10" t="s">
        <v>8646</v>
      </c>
      <c r="B2523" s="16" t="s">
        <v>10646</v>
      </c>
      <c r="C2523" s="24" t="s">
        <v>9444</v>
      </c>
      <c r="D2523" s="34" t="s">
        <v>257</v>
      </c>
      <c r="E2523" s="11">
        <v>43076</v>
      </c>
      <c r="F2523" s="11">
        <v>43258</v>
      </c>
      <c r="G2523" s="17">
        <v>256472.5</v>
      </c>
      <c r="H2523" s="12">
        <v>0.85</v>
      </c>
      <c r="I2523" s="10" t="s">
        <v>1617</v>
      </c>
      <c r="J2523" s="10" t="s">
        <v>1756</v>
      </c>
      <c r="K2523" s="10" t="s">
        <v>0</v>
      </c>
      <c r="L2523" s="35" t="s">
        <v>11063</v>
      </c>
    </row>
    <row r="2524" spans="1:12" s="27" customFormat="1" ht="89.25" x14ac:dyDescent="0.25">
      <c r="A2524" s="10" t="s">
        <v>8647</v>
      </c>
      <c r="B2524" s="16" t="s">
        <v>10647</v>
      </c>
      <c r="C2524" s="24" t="s">
        <v>9445</v>
      </c>
      <c r="D2524" s="34" t="s">
        <v>10037</v>
      </c>
      <c r="E2524" s="11">
        <v>43076</v>
      </c>
      <c r="F2524" s="11">
        <v>43441</v>
      </c>
      <c r="G2524" s="17">
        <v>358862.74</v>
      </c>
      <c r="H2524" s="12">
        <v>0.85</v>
      </c>
      <c r="I2524" s="10" t="s">
        <v>1563</v>
      </c>
      <c r="J2524" s="10" t="s">
        <v>1750</v>
      </c>
      <c r="K2524" s="10" t="s">
        <v>0</v>
      </c>
      <c r="L2524" s="35" t="s">
        <v>11063</v>
      </c>
    </row>
    <row r="2525" spans="1:12" s="27" customFormat="1" ht="51" x14ac:dyDescent="0.25">
      <c r="A2525" s="10" t="s">
        <v>8648</v>
      </c>
      <c r="B2525" s="16" t="s">
        <v>10648</v>
      </c>
      <c r="C2525" s="24" t="s">
        <v>9446</v>
      </c>
      <c r="D2525" s="34" t="s">
        <v>10102</v>
      </c>
      <c r="E2525" s="11">
        <v>43076</v>
      </c>
      <c r="F2525" s="11">
        <v>43441</v>
      </c>
      <c r="G2525" s="17">
        <v>375050</v>
      </c>
      <c r="H2525" s="12">
        <v>0.85</v>
      </c>
      <c r="I2525" s="10" t="s">
        <v>11170</v>
      </c>
      <c r="J2525" s="10" t="s">
        <v>1763</v>
      </c>
      <c r="K2525" s="10" t="s">
        <v>0</v>
      </c>
      <c r="L2525" s="35" t="s">
        <v>11063</v>
      </c>
    </row>
    <row r="2526" spans="1:12" s="27" customFormat="1" ht="89.25" x14ac:dyDescent="0.25">
      <c r="A2526" s="10" t="s">
        <v>8649</v>
      </c>
      <c r="B2526" s="16" t="s">
        <v>10649</v>
      </c>
      <c r="C2526" s="24" t="s">
        <v>9447</v>
      </c>
      <c r="D2526" s="34" t="s">
        <v>10103</v>
      </c>
      <c r="E2526" s="11">
        <v>43076</v>
      </c>
      <c r="F2526" s="11">
        <v>43441</v>
      </c>
      <c r="G2526" s="17">
        <v>213450</v>
      </c>
      <c r="H2526" s="12">
        <v>0.85</v>
      </c>
      <c r="I2526" s="10" t="s">
        <v>1580</v>
      </c>
      <c r="J2526" s="10" t="s">
        <v>1754</v>
      </c>
      <c r="K2526" s="10" t="s">
        <v>0</v>
      </c>
      <c r="L2526" s="35" t="s">
        <v>11063</v>
      </c>
    </row>
    <row r="2527" spans="1:12" s="27" customFormat="1" ht="63.75" x14ac:dyDescent="0.25">
      <c r="A2527" s="10" t="s">
        <v>8650</v>
      </c>
      <c r="B2527" s="16" t="s">
        <v>10650</v>
      </c>
      <c r="C2527" s="24" t="s">
        <v>9448</v>
      </c>
      <c r="D2527" s="34" t="s">
        <v>7512</v>
      </c>
      <c r="E2527" s="11">
        <v>43076</v>
      </c>
      <c r="F2527" s="11">
        <v>43258</v>
      </c>
      <c r="G2527" s="17">
        <v>377380</v>
      </c>
      <c r="H2527" s="12">
        <v>0.85</v>
      </c>
      <c r="I2527" s="10" t="s">
        <v>1563</v>
      </c>
      <c r="J2527" s="10" t="s">
        <v>1750</v>
      </c>
      <c r="K2527" s="10" t="s">
        <v>0</v>
      </c>
      <c r="L2527" s="35" t="s">
        <v>11063</v>
      </c>
    </row>
    <row r="2528" spans="1:12" s="27" customFormat="1" ht="76.5" x14ac:dyDescent="0.25">
      <c r="A2528" s="10" t="s">
        <v>8651</v>
      </c>
      <c r="B2528" s="16" t="s">
        <v>10651</v>
      </c>
      <c r="C2528" s="24" t="s">
        <v>9449</v>
      </c>
      <c r="D2528" s="34" t="s">
        <v>6378</v>
      </c>
      <c r="E2528" s="11">
        <v>43076</v>
      </c>
      <c r="F2528" s="11">
        <v>43441</v>
      </c>
      <c r="G2528" s="17">
        <v>98661.01</v>
      </c>
      <c r="H2528" s="12">
        <v>0.85</v>
      </c>
      <c r="I2528" s="10" t="s">
        <v>1563</v>
      </c>
      <c r="J2528" s="10" t="s">
        <v>1750</v>
      </c>
      <c r="K2528" s="10" t="s">
        <v>0</v>
      </c>
      <c r="L2528" s="35" t="s">
        <v>11063</v>
      </c>
    </row>
    <row r="2529" spans="1:12" s="27" customFormat="1" ht="76.5" x14ac:dyDescent="0.25">
      <c r="A2529" s="10" t="s">
        <v>8652</v>
      </c>
      <c r="B2529" s="16" t="s">
        <v>10652</v>
      </c>
      <c r="C2529" s="24" t="s">
        <v>9450</v>
      </c>
      <c r="D2529" s="34" t="s">
        <v>9450</v>
      </c>
      <c r="E2529" s="11">
        <v>43077</v>
      </c>
      <c r="F2529" s="11">
        <v>43259</v>
      </c>
      <c r="G2529" s="17">
        <v>434700</v>
      </c>
      <c r="H2529" s="12">
        <v>0.85</v>
      </c>
      <c r="I2529" s="10" t="s">
        <v>1563</v>
      </c>
      <c r="J2529" s="10" t="s">
        <v>1750</v>
      </c>
      <c r="K2529" s="10" t="s">
        <v>0</v>
      </c>
      <c r="L2529" s="35" t="s">
        <v>11063</v>
      </c>
    </row>
    <row r="2530" spans="1:12" s="27" customFormat="1" ht="114.75" x14ac:dyDescent="0.25">
      <c r="A2530" s="10" t="s">
        <v>8653</v>
      </c>
      <c r="B2530" s="16" t="s">
        <v>10653</v>
      </c>
      <c r="C2530" s="24" t="s">
        <v>9451</v>
      </c>
      <c r="D2530" s="34" t="s">
        <v>10104</v>
      </c>
      <c r="E2530" s="11">
        <v>43077</v>
      </c>
      <c r="F2530" s="11">
        <v>43716</v>
      </c>
      <c r="G2530" s="17">
        <v>4498856.67</v>
      </c>
      <c r="H2530" s="12">
        <v>0.85</v>
      </c>
      <c r="I2530" s="10" t="s">
        <v>1605</v>
      </c>
      <c r="J2530" s="10" t="s">
        <v>1752</v>
      </c>
      <c r="K2530" s="10" t="s">
        <v>0</v>
      </c>
      <c r="L2530" s="35" t="s">
        <v>11063</v>
      </c>
    </row>
    <row r="2531" spans="1:12" s="27" customFormat="1" ht="89.25" x14ac:dyDescent="0.25">
      <c r="A2531" s="10" t="s">
        <v>8654</v>
      </c>
      <c r="B2531" s="16" t="s">
        <v>10654</v>
      </c>
      <c r="C2531" s="24" t="s">
        <v>9452</v>
      </c>
      <c r="D2531" s="34" t="s">
        <v>10105</v>
      </c>
      <c r="E2531" s="11">
        <v>43077</v>
      </c>
      <c r="F2531" s="11">
        <v>43259</v>
      </c>
      <c r="G2531" s="17">
        <v>252030.81</v>
      </c>
      <c r="H2531" s="12">
        <v>0.85</v>
      </c>
      <c r="I2531" s="10" t="s">
        <v>1583</v>
      </c>
      <c r="J2531" s="10" t="s">
        <v>1759</v>
      </c>
      <c r="K2531" s="10" t="s">
        <v>0</v>
      </c>
      <c r="L2531" s="35" t="s">
        <v>11063</v>
      </c>
    </row>
    <row r="2532" spans="1:12" s="27" customFormat="1" ht="51" x14ac:dyDescent="0.25">
      <c r="A2532" s="10" t="s">
        <v>8655</v>
      </c>
      <c r="B2532" s="16" t="s">
        <v>10655</v>
      </c>
      <c r="C2532" s="24" t="s">
        <v>9453</v>
      </c>
      <c r="D2532" s="34" t="s">
        <v>10106</v>
      </c>
      <c r="E2532" s="11">
        <v>43077</v>
      </c>
      <c r="F2532" s="11">
        <v>43351</v>
      </c>
      <c r="G2532" s="17">
        <v>1026400</v>
      </c>
      <c r="H2532" s="12">
        <v>0.85</v>
      </c>
      <c r="I2532" s="10" t="s">
        <v>1563</v>
      </c>
      <c r="J2532" s="10" t="s">
        <v>1750</v>
      </c>
      <c r="K2532" s="10" t="s">
        <v>0</v>
      </c>
      <c r="L2532" s="35" t="s">
        <v>11063</v>
      </c>
    </row>
    <row r="2533" spans="1:12" s="27" customFormat="1" ht="51" x14ac:dyDescent="0.25">
      <c r="A2533" s="10" t="s">
        <v>8656</v>
      </c>
      <c r="B2533" s="16" t="s">
        <v>10656</v>
      </c>
      <c r="C2533" s="24" t="s">
        <v>9454</v>
      </c>
      <c r="D2533" s="34" t="s">
        <v>10107</v>
      </c>
      <c r="E2533" s="11">
        <v>43077</v>
      </c>
      <c r="F2533" s="11">
        <v>43259</v>
      </c>
      <c r="G2533" s="17">
        <v>375786.5</v>
      </c>
      <c r="H2533" s="12">
        <v>0.85</v>
      </c>
      <c r="I2533" s="10" t="s">
        <v>8272</v>
      </c>
      <c r="J2533" s="10" t="s">
        <v>1759</v>
      </c>
      <c r="K2533" s="10" t="s">
        <v>0</v>
      </c>
      <c r="L2533" s="35" t="s">
        <v>11063</v>
      </c>
    </row>
    <row r="2534" spans="1:12" s="27" customFormat="1" ht="51" x14ac:dyDescent="0.25">
      <c r="A2534" s="10" t="s">
        <v>8657</v>
      </c>
      <c r="B2534" s="16" t="s">
        <v>10657</v>
      </c>
      <c r="C2534" s="24" t="s">
        <v>9455</v>
      </c>
      <c r="D2534" s="34" t="s">
        <v>10107</v>
      </c>
      <c r="E2534" s="11">
        <v>43077</v>
      </c>
      <c r="F2534" s="11">
        <v>43504</v>
      </c>
      <c r="G2534" s="17">
        <v>3762460</v>
      </c>
      <c r="H2534" s="12">
        <v>0.85</v>
      </c>
      <c r="I2534" s="10" t="s">
        <v>1688</v>
      </c>
      <c r="J2534" s="10" t="s">
        <v>1767</v>
      </c>
      <c r="K2534" s="10" t="s">
        <v>0</v>
      </c>
      <c r="L2534" s="35" t="s">
        <v>11063</v>
      </c>
    </row>
    <row r="2535" spans="1:12" s="27" customFormat="1" ht="63.75" x14ac:dyDescent="0.25">
      <c r="A2535" s="10" t="s">
        <v>8658</v>
      </c>
      <c r="B2535" s="16" t="s">
        <v>10658</v>
      </c>
      <c r="C2535" s="24" t="s">
        <v>9456</v>
      </c>
      <c r="D2535" s="34" t="s">
        <v>5059</v>
      </c>
      <c r="E2535" s="11">
        <v>43077</v>
      </c>
      <c r="F2535" s="11">
        <v>43259</v>
      </c>
      <c r="G2535" s="17">
        <v>198399.91</v>
      </c>
      <c r="H2535" s="12">
        <v>0.85</v>
      </c>
      <c r="I2535" s="10" t="s">
        <v>1588</v>
      </c>
      <c r="J2535" s="10" t="s">
        <v>1757</v>
      </c>
      <c r="K2535" s="10" t="s">
        <v>0</v>
      </c>
      <c r="L2535" s="35" t="s">
        <v>11063</v>
      </c>
    </row>
    <row r="2536" spans="1:12" s="27" customFormat="1" ht="76.5" x14ac:dyDescent="0.25">
      <c r="A2536" s="10" t="s">
        <v>8659</v>
      </c>
      <c r="B2536" s="16" t="s">
        <v>10659</v>
      </c>
      <c r="C2536" s="24" t="s">
        <v>9457</v>
      </c>
      <c r="D2536" s="34" t="s">
        <v>257</v>
      </c>
      <c r="E2536" s="11">
        <v>43077</v>
      </c>
      <c r="F2536" s="11">
        <v>43807</v>
      </c>
      <c r="G2536" s="17">
        <v>22587293.289999999</v>
      </c>
      <c r="H2536" s="12">
        <v>0.85</v>
      </c>
      <c r="I2536" s="10" t="s">
        <v>1601</v>
      </c>
      <c r="J2536" s="10" t="s">
        <v>1763</v>
      </c>
      <c r="K2536" s="10" t="s">
        <v>0</v>
      </c>
      <c r="L2536" s="35" t="s">
        <v>11063</v>
      </c>
    </row>
    <row r="2537" spans="1:12" s="27" customFormat="1" ht="51" x14ac:dyDescent="0.25">
      <c r="A2537" s="10" t="s">
        <v>8660</v>
      </c>
      <c r="B2537" s="16" t="s">
        <v>10660</v>
      </c>
      <c r="C2537" s="24" t="s">
        <v>9458</v>
      </c>
      <c r="D2537" s="34" t="s">
        <v>10108</v>
      </c>
      <c r="E2537" s="11">
        <v>43077</v>
      </c>
      <c r="F2537" s="11">
        <v>43624</v>
      </c>
      <c r="G2537" s="17">
        <v>273636</v>
      </c>
      <c r="H2537" s="12">
        <v>0.85</v>
      </c>
      <c r="I2537" s="10" t="s">
        <v>1563</v>
      </c>
      <c r="J2537" s="10" t="s">
        <v>1750</v>
      </c>
      <c r="K2537" s="10" t="s">
        <v>0</v>
      </c>
      <c r="L2537" s="35" t="s">
        <v>11063</v>
      </c>
    </row>
    <row r="2538" spans="1:12" s="27" customFormat="1" ht="51" x14ac:dyDescent="0.25">
      <c r="A2538" s="10" t="s">
        <v>8662</v>
      </c>
      <c r="B2538" s="16" t="s">
        <v>10662</v>
      </c>
      <c r="C2538" s="24" t="s">
        <v>9460</v>
      </c>
      <c r="D2538" s="34" t="s">
        <v>257</v>
      </c>
      <c r="E2538" s="11">
        <v>43077</v>
      </c>
      <c r="F2538" s="11">
        <v>43442</v>
      </c>
      <c r="G2538" s="17">
        <v>279578.67</v>
      </c>
      <c r="H2538" s="12">
        <v>0.85</v>
      </c>
      <c r="I2538" s="10" t="s">
        <v>1610</v>
      </c>
      <c r="J2538" s="10" t="s">
        <v>1765</v>
      </c>
      <c r="K2538" s="10" t="s">
        <v>0</v>
      </c>
      <c r="L2538" s="35" t="s">
        <v>11063</v>
      </c>
    </row>
    <row r="2539" spans="1:12" s="27" customFormat="1" ht="51" x14ac:dyDescent="0.25">
      <c r="A2539" s="10" t="s">
        <v>8663</v>
      </c>
      <c r="B2539" s="16" t="s">
        <v>10663</v>
      </c>
      <c r="C2539" s="24" t="s">
        <v>9461</v>
      </c>
      <c r="D2539" s="34" t="s">
        <v>10110</v>
      </c>
      <c r="E2539" s="11">
        <v>43077</v>
      </c>
      <c r="F2539" s="11">
        <v>44263</v>
      </c>
      <c r="G2539" s="17">
        <v>980442.25</v>
      </c>
      <c r="H2539" s="12">
        <v>0.85</v>
      </c>
      <c r="I2539" s="10" t="s">
        <v>11170</v>
      </c>
      <c r="J2539" s="10" t="s">
        <v>1763</v>
      </c>
      <c r="K2539" s="10" t="s">
        <v>0</v>
      </c>
      <c r="L2539" s="35" t="s">
        <v>8370</v>
      </c>
    </row>
    <row r="2540" spans="1:12" s="27" customFormat="1" ht="51" x14ac:dyDescent="0.25">
      <c r="A2540" s="10" t="s">
        <v>8664</v>
      </c>
      <c r="B2540" s="16" t="s">
        <v>8183</v>
      </c>
      <c r="C2540" s="24" t="s">
        <v>9462</v>
      </c>
      <c r="D2540" s="34" t="s">
        <v>10111</v>
      </c>
      <c r="E2540" s="11">
        <v>43077</v>
      </c>
      <c r="F2540" s="11">
        <v>43807</v>
      </c>
      <c r="G2540" s="17">
        <v>4696605</v>
      </c>
      <c r="H2540" s="12">
        <v>0.85</v>
      </c>
      <c r="I2540" s="10" t="s">
        <v>1590</v>
      </c>
      <c r="J2540" s="10" t="s">
        <v>1762</v>
      </c>
      <c r="K2540" s="10" t="s">
        <v>0</v>
      </c>
      <c r="L2540" s="35" t="s">
        <v>8370</v>
      </c>
    </row>
    <row r="2541" spans="1:12" s="27" customFormat="1" ht="51" x14ac:dyDescent="0.25">
      <c r="A2541" s="10" t="s">
        <v>8665</v>
      </c>
      <c r="B2541" s="16" t="s">
        <v>2834</v>
      </c>
      <c r="C2541" s="24" t="s">
        <v>9463</v>
      </c>
      <c r="D2541" s="34" t="s">
        <v>10112</v>
      </c>
      <c r="E2541" s="11">
        <v>43077</v>
      </c>
      <c r="F2541" s="11">
        <v>43898</v>
      </c>
      <c r="G2541" s="17">
        <v>295950</v>
      </c>
      <c r="H2541" s="12">
        <v>0.85</v>
      </c>
      <c r="I2541" s="10" t="s">
        <v>1723</v>
      </c>
      <c r="J2541" s="10" t="s">
        <v>1763</v>
      </c>
      <c r="K2541" s="10" t="s">
        <v>0</v>
      </c>
      <c r="L2541" s="35" t="s">
        <v>8370</v>
      </c>
    </row>
    <row r="2542" spans="1:12" s="27" customFormat="1" ht="51" x14ac:dyDescent="0.25">
      <c r="A2542" s="10" t="s">
        <v>8666</v>
      </c>
      <c r="B2542" s="16" t="s">
        <v>10664</v>
      </c>
      <c r="C2542" s="24" t="s">
        <v>9464</v>
      </c>
      <c r="D2542" s="34" t="s">
        <v>10113</v>
      </c>
      <c r="E2542" s="11">
        <v>43077</v>
      </c>
      <c r="F2542" s="11">
        <v>43959</v>
      </c>
      <c r="G2542" s="17">
        <v>1061116.25</v>
      </c>
      <c r="H2542" s="12">
        <v>0.85</v>
      </c>
      <c r="I2542" s="10" t="s">
        <v>1603</v>
      </c>
      <c r="J2542" s="10" t="s">
        <v>1758</v>
      </c>
      <c r="K2542" s="10" t="s">
        <v>0</v>
      </c>
      <c r="L2542" s="35" t="s">
        <v>8370</v>
      </c>
    </row>
    <row r="2543" spans="1:12" s="27" customFormat="1" ht="51" x14ac:dyDescent="0.25">
      <c r="A2543" s="10" t="s">
        <v>8667</v>
      </c>
      <c r="B2543" s="16" t="s">
        <v>8153</v>
      </c>
      <c r="C2543" s="24" t="s">
        <v>9465</v>
      </c>
      <c r="D2543" s="34" t="s">
        <v>9465</v>
      </c>
      <c r="E2543" s="11">
        <v>43077</v>
      </c>
      <c r="F2543" s="11">
        <v>44204</v>
      </c>
      <c r="G2543" s="17">
        <v>422721.97</v>
      </c>
      <c r="H2543" s="12">
        <v>0.85</v>
      </c>
      <c r="I2543" s="10" t="s">
        <v>8358</v>
      </c>
      <c r="J2543" s="10" t="s">
        <v>1759</v>
      </c>
      <c r="K2543" s="10" t="s">
        <v>0</v>
      </c>
      <c r="L2543" s="35" t="s">
        <v>8370</v>
      </c>
    </row>
    <row r="2544" spans="1:12" s="27" customFormat="1" ht="51" x14ac:dyDescent="0.25">
      <c r="A2544" s="10" t="s">
        <v>8668</v>
      </c>
      <c r="B2544" s="16" t="s">
        <v>8668</v>
      </c>
      <c r="C2544" s="24" t="s">
        <v>9466</v>
      </c>
      <c r="D2544" s="34" t="s">
        <v>10114</v>
      </c>
      <c r="E2544" s="11">
        <v>43077</v>
      </c>
      <c r="F2544" s="11">
        <v>43807</v>
      </c>
      <c r="G2544" s="17">
        <v>577192</v>
      </c>
      <c r="H2544" s="12">
        <v>0.85</v>
      </c>
      <c r="I2544" s="10" t="s">
        <v>1583</v>
      </c>
      <c r="J2544" s="10" t="s">
        <v>1759</v>
      </c>
      <c r="K2544" s="10" t="s">
        <v>0</v>
      </c>
      <c r="L2544" s="35" t="s">
        <v>8370</v>
      </c>
    </row>
    <row r="2545" spans="1:12" s="27" customFormat="1" ht="51" x14ac:dyDescent="0.25">
      <c r="A2545" s="10" t="s">
        <v>8669</v>
      </c>
      <c r="B2545" s="16" t="s">
        <v>8669</v>
      </c>
      <c r="C2545" s="24" t="s">
        <v>9467</v>
      </c>
      <c r="D2545" s="34" t="s">
        <v>10115</v>
      </c>
      <c r="E2545" s="11">
        <v>43077</v>
      </c>
      <c r="F2545" s="11">
        <v>44750</v>
      </c>
      <c r="G2545" s="17">
        <v>652370.63</v>
      </c>
      <c r="H2545" s="12">
        <v>0.85</v>
      </c>
      <c r="I2545" s="10" t="s">
        <v>1684</v>
      </c>
      <c r="J2545" s="10" t="s">
        <v>1748</v>
      </c>
      <c r="K2545" s="10" t="s">
        <v>0</v>
      </c>
      <c r="L2545" s="35" t="s">
        <v>8370</v>
      </c>
    </row>
    <row r="2546" spans="1:12" s="27" customFormat="1" ht="51" x14ac:dyDescent="0.25">
      <c r="A2546" s="10" t="s">
        <v>8670</v>
      </c>
      <c r="B2546" s="16" t="s">
        <v>2834</v>
      </c>
      <c r="C2546" s="24" t="s">
        <v>9468</v>
      </c>
      <c r="D2546" s="34" t="s">
        <v>2836</v>
      </c>
      <c r="E2546" s="11">
        <v>43077</v>
      </c>
      <c r="F2546" s="11">
        <v>43898</v>
      </c>
      <c r="G2546" s="17">
        <v>290859.71999999997</v>
      </c>
      <c r="H2546" s="12">
        <v>0.85</v>
      </c>
      <c r="I2546" s="10" t="s">
        <v>1723</v>
      </c>
      <c r="J2546" s="10" t="s">
        <v>1763</v>
      </c>
      <c r="K2546" s="10" t="s">
        <v>0</v>
      </c>
      <c r="L2546" s="35" t="s">
        <v>8370</v>
      </c>
    </row>
    <row r="2547" spans="1:12" s="27" customFormat="1" ht="51" x14ac:dyDescent="0.25">
      <c r="A2547" s="10" t="s">
        <v>8671</v>
      </c>
      <c r="B2547" s="16" t="s">
        <v>3218</v>
      </c>
      <c r="C2547" s="24" t="s">
        <v>9469</v>
      </c>
      <c r="D2547" s="34" t="s">
        <v>10116</v>
      </c>
      <c r="E2547" s="11">
        <v>43077</v>
      </c>
      <c r="F2547" s="11">
        <v>43959</v>
      </c>
      <c r="G2547" s="17">
        <v>874460.09</v>
      </c>
      <c r="H2547" s="12">
        <v>0.85</v>
      </c>
      <c r="I2547" s="10" t="s">
        <v>11170</v>
      </c>
      <c r="J2547" s="10" t="s">
        <v>1763</v>
      </c>
      <c r="K2547" s="10" t="s">
        <v>0</v>
      </c>
      <c r="L2547" s="35" t="s">
        <v>8370</v>
      </c>
    </row>
    <row r="2548" spans="1:12" s="27" customFormat="1" ht="51" x14ac:dyDescent="0.25">
      <c r="A2548" s="10" t="s">
        <v>8672</v>
      </c>
      <c r="B2548" s="16" t="s">
        <v>8183</v>
      </c>
      <c r="C2548" s="24" t="s">
        <v>9470</v>
      </c>
      <c r="D2548" s="34" t="s">
        <v>10117</v>
      </c>
      <c r="E2548" s="11">
        <v>43077</v>
      </c>
      <c r="F2548" s="11">
        <v>43807</v>
      </c>
      <c r="G2548" s="17">
        <v>4767607.5</v>
      </c>
      <c r="H2548" s="12">
        <v>0.85</v>
      </c>
      <c r="I2548" s="10" t="s">
        <v>1590</v>
      </c>
      <c r="J2548" s="10" t="s">
        <v>1762</v>
      </c>
      <c r="K2548" s="10" t="s">
        <v>0</v>
      </c>
      <c r="L2548" s="35" t="s">
        <v>8370</v>
      </c>
    </row>
    <row r="2549" spans="1:12" s="27" customFormat="1" ht="51" x14ac:dyDescent="0.25">
      <c r="A2549" s="10" t="s">
        <v>8673</v>
      </c>
      <c r="B2549" s="16" t="s">
        <v>2777</v>
      </c>
      <c r="C2549" s="24" t="s">
        <v>9471</v>
      </c>
      <c r="D2549" s="34" t="s">
        <v>10118</v>
      </c>
      <c r="E2549" s="11">
        <v>43077</v>
      </c>
      <c r="F2549" s="11">
        <v>43898</v>
      </c>
      <c r="G2549" s="17">
        <v>345625.25</v>
      </c>
      <c r="H2549" s="12">
        <v>0.85</v>
      </c>
      <c r="I2549" s="10" t="s">
        <v>1723</v>
      </c>
      <c r="J2549" s="10" t="s">
        <v>1763</v>
      </c>
      <c r="K2549" s="10" t="s">
        <v>0</v>
      </c>
      <c r="L2549" s="35" t="s">
        <v>8370</v>
      </c>
    </row>
    <row r="2550" spans="1:12" s="27" customFormat="1" ht="51" x14ac:dyDescent="0.25">
      <c r="A2550" s="10" t="s">
        <v>8674</v>
      </c>
      <c r="B2550" s="16" t="s">
        <v>10665</v>
      </c>
      <c r="C2550" s="24" t="s">
        <v>9472</v>
      </c>
      <c r="D2550" s="34" t="s">
        <v>9472</v>
      </c>
      <c r="E2550" s="11">
        <v>43077</v>
      </c>
      <c r="F2550" s="11">
        <v>43869</v>
      </c>
      <c r="G2550" s="17">
        <v>343360.04</v>
      </c>
      <c r="H2550" s="12">
        <v>0.85</v>
      </c>
      <c r="I2550" s="10" t="s">
        <v>1617</v>
      </c>
      <c r="J2550" s="10" t="s">
        <v>1756</v>
      </c>
      <c r="K2550" s="10" t="s">
        <v>0</v>
      </c>
      <c r="L2550" s="35" t="s">
        <v>8370</v>
      </c>
    </row>
    <row r="2551" spans="1:12" s="27" customFormat="1" ht="89.25" x14ac:dyDescent="0.25">
      <c r="A2551" s="10" t="s">
        <v>8661</v>
      </c>
      <c r="B2551" s="16" t="s">
        <v>10661</v>
      </c>
      <c r="C2551" s="24" t="s">
        <v>9459</v>
      </c>
      <c r="D2551" s="34" t="s">
        <v>10109</v>
      </c>
      <c r="E2551" s="11">
        <v>43077</v>
      </c>
      <c r="F2551" s="11">
        <v>43777</v>
      </c>
      <c r="G2551" s="17">
        <v>3884420.79</v>
      </c>
      <c r="H2551" s="12">
        <v>0.85</v>
      </c>
      <c r="I2551" s="10" t="s">
        <v>1563</v>
      </c>
      <c r="J2551" s="10" t="s">
        <v>1750</v>
      </c>
      <c r="K2551" s="10" t="s">
        <v>0</v>
      </c>
      <c r="L2551" s="35" t="s">
        <v>8383</v>
      </c>
    </row>
    <row r="2552" spans="1:12" s="27" customFormat="1" ht="76.5" x14ac:dyDescent="0.25">
      <c r="A2552" s="10" t="s">
        <v>8675</v>
      </c>
      <c r="B2552" s="16" t="s">
        <v>10666</v>
      </c>
      <c r="C2552" s="24" t="s">
        <v>9473</v>
      </c>
      <c r="D2552" s="34"/>
      <c r="E2552" s="11">
        <v>43077</v>
      </c>
      <c r="F2552" s="11">
        <v>45146</v>
      </c>
      <c r="G2552" s="17">
        <v>4085749.41</v>
      </c>
      <c r="H2552" s="12">
        <v>0.85</v>
      </c>
      <c r="I2552" s="10" t="s">
        <v>1563</v>
      </c>
      <c r="J2552" s="10" t="s">
        <v>1750</v>
      </c>
      <c r="K2552" s="10" t="s">
        <v>0</v>
      </c>
      <c r="L2552" s="35" t="s">
        <v>8383</v>
      </c>
    </row>
    <row r="2553" spans="1:12" s="27" customFormat="1" ht="51" x14ac:dyDescent="0.25">
      <c r="A2553" s="10" t="s">
        <v>8676</v>
      </c>
      <c r="B2553" s="16" t="s">
        <v>10667</v>
      </c>
      <c r="C2553" s="24" t="s">
        <v>9474</v>
      </c>
      <c r="D2553" s="34" t="s">
        <v>6253</v>
      </c>
      <c r="E2553" s="11">
        <v>43078</v>
      </c>
      <c r="F2553" s="11">
        <v>43290</v>
      </c>
      <c r="G2553" s="17">
        <v>468000</v>
      </c>
      <c r="H2553" s="12">
        <v>0.85</v>
      </c>
      <c r="I2553" s="10" t="s">
        <v>11184</v>
      </c>
      <c r="J2553" s="10" t="s">
        <v>1763</v>
      </c>
      <c r="K2553" s="10" t="s">
        <v>0</v>
      </c>
      <c r="L2553" s="35" t="s">
        <v>11063</v>
      </c>
    </row>
    <row r="2554" spans="1:12" s="27" customFormat="1" ht="51" x14ac:dyDescent="0.25">
      <c r="A2554" s="10" t="s">
        <v>8677</v>
      </c>
      <c r="B2554" s="16" t="s">
        <v>10668</v>
      </c>
      <c r="C2554" s="24" t="s">
        <v>9475</v>
      </c>
      <c r="D2554" s="34" t="s">
        <v>10119</v>
      </c>
      <c r="E2554" s="11">
        <v>43079</v>
      </c>
      <c r="F2554" s="11">
        <v>43383</v>
      </c>
      <c r="G2554" s="17">
        <v>365500</v>
      </c>
      <c r="H2554" s="12">
        <v>0.85</v>
      </c>
      <c r="I2554" s="10" t="s">
        <v>11019</v>
      </c>
      <c r="J2554" s="10" t="s">
        <v>1752</v>
      </c>
      <c r="K2554" s="10" t="s">
        <v>0</v>
      </c>
      <c r="L2554" s="35" t="s">
        <v>11063</v>
      </c>
    </row>
    <row r="2555" spans="1:12" s="27" customFormat="1" ht="51" x14ac:dyDescent="0.25">
      <c r="A2555" s="10" t="s">
        <v>8678</v>
      </c>
      <c r="B2555" s="16" t="s">
        <v>475</v>
      </c>
      <c r="C2555" s="24" t="s">
        <v>9476</v>
      </c>
      <c r="D2555" s="34" t="s">
        <v>10120</v>
      </c>
      <c r="E2555" s="11">
        <v>43080</v>
      </c>
      <c r="F2555" s="11">
        <v>43445</v>
      </c>
      <c r="G2555" s="17">
        <v>225791</v>
      </c>
      <c r="H2555" s="12">
        <v>0.85</v>
      </c>
      <c r="I2555" s="10" t="s">
        <v>1641</v>
      </c>
      <c r="J2555" s="10" t="s">
        <v>1764</v>
      </c>
      <c r="K2555" s="10" t="s">
        <v>0</v>
      </c>
      <c r="L2555" s="35" t="s">
        <v>11063</v>
      </c>
    </row>
    <row r="2556" spans="1:12" s="27" customFormat="1" ht="51" x14ac:dyDescent="0.25">
      <c r="A2556" s="10" t="s">
        <v>8679</v>
      </c>
      <c r="B2556" s="16" t="s">
        <v>10669</v>
      </c>
      <c r="C2556" s="24" t="s">
        <v>9477</v>
      </c>
      <c r="D2556" s="34" t="s">
        <v>10121</v>
      </c>
      <c r="E2556" s="11">
        <v>43080</v>
      </c>
      <c r="F2556" s="11">
        <v>43445</v>
      </c>
      <c r="G2556" s="17">
        <v>166650.66</v>
      </c>
      <c r="H2556" s="12">
        <v>0.85</v>
      </c>
      <c r="I2556" s="10" t="s">
        <v>1563</v>
      </c>
      <c r="J2556" s="10" t="s">
        <v>1750</v>
      </c>
      <c r="K2556" s="10" t="s">
        <v>0</v>
      </c>
      <c r="L2556" s="35" t="s">
        <v>11063</v>
      </c>
    </row>
    <row r="2557" spans="1:12" s="27" customFormat="1" ht="102" x14ac:dyDescent="0.25">
      <c r="A2557" s="10" t="s">
        <v>8680</v>
      </c>
      <c r="B2557" s="16" t="s">
        <v>10670</v>
      </c>
      <c r="C2557" s="24" t="s">
        <v>9478</v>
      </c>
      <c r="D2557" s="34" t="s">
        <v>10122</v>
      </c>
      <c r="E2557" s="11">
        <v>43080</v>
      </c>
      <c r="F2557" s="11">
        <v>43323</v>
      </c>
      <c r="G2557" s="17">
        <v>561278.52</v>
      </c>
      <c r="H2557" s="12">
        <v>0.85</v>
      </c>
      <c r="I2557" s="10" t="s">
        <v>11169</v>
      </c>
      <c r="J2557" s="10" t="s">
        <v>1752</v>
      </c>
      <c r="K2557" s="10" t="s">
        <v>0</v>
      </c>
      <c r="L2557" s="35" t="s">
        <v>11063</v>
      </c>
    </row>
    <row r="2558" spans="1:12" s="27" customFormat="1" ht="51" x14ac:dyDescent="0.25">
      <c r="A2558" s="10" t="s">
        <v>8681</v>
      </c>
      <c r="B2558" s="16" t="s">
        <v>10671</v>
      </c>
      <c r="C2558" s="24" t="s">
        <v>9479</v>
      </c>
      <c r="D2558" s="34" t="s">
        <v>10123</v>
      </c>
      <c r="E2558" s="11">
        <v>43080</v>
      </c>
      <c r="F2558" s="11">
        <v>43445</v>
      </c>
      <c r="G2558" s="17">
        <v>320529</v>
      </c>
      <c r="H2558" s="12">
        <v>0.85</v>
      </c>
      <c r="I2558" s="10" t="s">
        <v>8264</v>
      </c>
      <c r="J2558" s="10" t="s">
        <v>1758</v>
      </c>
      <c r="K2558" s="10" t="s">
        <v>0</v>
      </c>
      <c r="L2558" s="35" t="s">
        <v>11063</v>
      </c>
    </row>
    <row r="2559" spans="1:12" s="27" customFormat="1" ht="89.25" x14ac:dyDescent="0.25">
      <c r="A2559" s="10" t="s">
        <v>8682</v>
      </c>
      <c r="B2559" s="16" t="s">
        <v>10672</v>
      </c>
      <c r="C2559" s="24" t="s">
        <v>9480</v>
      </c>
      <c r="D2559" s="34" t="s">
        <v>10124</v>
      </c>
      <c r="E2559" s="11">
        <v>43080</v>
      </c>
      <c r="F2559" s="11">
        <v>43810</v>
      </c>
      <c r="G2559" s="17">
        <v>1288522.72</v>
      </c>
      <c r="H2559" s="12">
        <v>0.85</v>
      </c>
      <c r="I2559" s="10" t="s">
        <v>1583</v>
      </c>
      <c r="J2559" s="10" t="s">
        <v>1759</v>
      </c>
      <c r="K2559" s="10" t="s">
        <v>0</v>
      </c>
      <c r="L2559" s="35" t="s">
        <v>11063</v>
      </c>
    </row>
    <row r="2560" spans="1:12" s="27" customFormat="1" ht="51" x14ac:dyDescent="0.25">
      <c r="A2560" s="10" t="s">
        <v>8683</v>
      </c>
      <c r="B2560" s="16" t="s">
        <v>10673</v>
      </c>
      <c r="C2560" s="24" t="s">
        <v>9481</v>
      </c>
      <c r="D2560" s="34" t="s">
        <v>257</v>
      </c>
      <c r="E2560" s="11">
        <v>43080</v>
      </c>
      <c r="F2560" s="11">
        <v>43627</v>
      </c>
      <c r="G2560" s="17">
        <v>308342.3</v>
      </c>
      <c r="H2560" s="12">
        <v>0.85</v>
      </c>
      <c r="I2560" s="10" t="s">
        <v>1563</v>
      </c>
      <c r="J2560" s="10" t="s">
        <v>1750</v>
      </c>
      <c r="K2560" s="10" t="s">
        <v>0</v>
      </c>
      <c r="L2560" s="35" t="s">
        <v>11063</v>
      </c>
    </row>
    <row r="2561" spans="1:12" s="27" customFormat="1" ht="51" x14ac:dyDescent="0.25">
      <c r="A2561" s="10" t="s">
        <v>8684</v>
      </c>
      <c r="B2561" s="16" t="s">
        <v>10674</v>
      </c>
      <c r="C2561" s="24" t="s">
        <v>9482</v>
      </c>
      <c r="D2561" s="34" t="s">
        <v>257</v>
      </c>
      <c r="E2561" s="11">
        <v>43080</v>
      </c>
      <c r="F2561" s="11">
        <v>43262</v>
      </c>
      <c r="G2561" s="17">
        <v>474560</v>
      </c>
      <c r="H2561" s="12">
        <v>0.85</v>
      </c>
      <c r="I2561" s="10" t="s">
        <v>1563</v>
      </c>
      <c r="J2561" s="10" t="s">
        <v>1750</v>
      </c>
      <c r="K2561" s="10" t="s">
        <v>0</v>
      </c>
      <c r="L2561" s="35" t="s">
        <v>11063</v>
      </c>
    </row>
    <row r="2562" spans="1:12" s="27" customFormat="1" ht="63.75" x14ac:dyDescent="0.25">
      <c r="A2562" s="10" t="s">
        <v>8685</v>
      </c>
      <c r="B2562" s="16" t="s">
        <v>10675</v>
      </c>
      <c r="C2562" s="24" t="s">
        <v>9483</v>
      </c>
      <c r="D2562" s="34" t="s">
        <v>10125</v>
      </c>
      <c r="E2562" s="11">
        <v>43080</v>
      </c>
      <c r="F2562" s="11">
        <v>43445</v>
      </c>
      <c r="G2562" s="17">
        <v>549100</v>
      </c>
      <c r="H2562" s="12">
        <v>0.85</v>
      </c>
      <c r="I2562" s="10" t="s">
        <v>1684</v>
      </c>
      <c r="J2562" s="10" t="s">
        <v>1748</v>
      </c>
      <c r="K2562" s="10" t="s">
        <v>0</v>
      </c>
      <c r="L2562" s="35" t="s">
        <v>11063</v>
      </c>
    </row>
    <row r="2563" spans="1:12" s="27" customFormat="1" ht="76.5" x14ac:dyDescent="0.25">
      <c r="A2563" s="10" t="s">
        <v>8686</v>
      </c>
      <c r="B2563" s="16" t="s">
        <v>5622</v>
      </c>
      <c r="C2563" s="24" t="s">
        <v>9484</v>
      </c>
      <c r="D2563" s="34" t="s">
        <v>2811</v>
      </c>
      <c r="E2563" s="11">
        <v>43080</v>
      </c>
      <c r="F2563" s="11">
        <v>43749</v>
      </c>
      <c r="G2563" s="17">
        <v>400540.96</v>
      </c>
      <c r="H2563" s="12">
        <v>0.85</v>
      </c>
      <c r="I2563" s="10" t="s">
        <v>1721</v>
      </c>
      <c r="J2563" s="10" t="s">
        <v>1755</v>
      </c>
      <c r="K2563" s="10" t="s">
        <v>0</v>
      </c>
      <c r="L2563" s="35" t="s">
        <v>1738</v>
      </c>
    </row>
    <row r="2564" spans="1:12" s="27" customFormat="1" ht="76.5" x14ac:dyDescent="0.25">
      <c r="A2564" s="10" t="s">
        <v>8687</v>
      </c>
      <c r="B2564" s="16" t="s">
        <v>10676</v>
      </c>
      <c r="C2564" s="24" t="s">
        <v>9485</v>
      </c>
      <c r="D2564" s="34" t="s">
        <v>2811</v>
      </c>
      <c r="E2564" s="11">
        <v>43080</v>
      </c>
      <c r="F2564" s="11">
        <v>43749</v>
      </c>
      <c r="G2564" s="17">
        <v>457411.79</v>
      </c>
      <c r="H2564" s="12">
        <v>0.85</v>
      </c>
      <c r="I2564" s="10" t="s">
        <v>8321</v>
      </c>
      <c r="J2564" s="10" t="s">
        <v>1755</v>
      </c>
      <c r="K2564" s="10" t="s">
        <v>0</v>
      </c>
      <c r="L2564" s="35" t="s">
        <v>1738</v>
      </c>
    </row>
    <row r="2565" spans="1:12" s="27" customFormat="1" ht="51" x14ac:dyDescent="0.25">
      <c r="A2565" s="10" t="s">
        <v>8688</v>
      </c>
      <c r="B2565" s="16" t="s">
        <v>10677</v>
      </c>
      <c r="C2565" s="24" t="s">
        <v>9486</v>
      </c>
      <c r="D2565" s="34" t="s">
        <v>10126</v>
      </c>
      <c r="E2565" s="11">
        <v>43081</v>
      </c>
      <c r="F2565" s="11">
        <v>43324</v>
      </c>
      <c r="G2565" s="17">
        <v>474233.14</v>
      </c>
      <c r="H2565" s="12">
        <v>0.85</v>
      </c>
      <c r="I2565" s="10" t="s">
        <v>1603</v>
      </c>
      <c r="J2565" s="10" t="s">
        <v>1758</v>
      </c>
      <c r="K2565" s="10" t="s">
        <v>0</v>
      </c>
      <c r="L2565" s="35" t="s">
        <v>11063</v>
      </c>
    </row>
    <row r="2566" spans="1:12" s="27" customFormat="1" ht="51" x14ac:dyDescent="0.25">
      <c r="A2566" s="10" t="s">
        <v>8689</v>
      </c>
      <c r="B2566" s="16" t="s">
        <v>10678</v>
      </c>
      <c r="C2566" s="24" t="s">
        <v>9487</v>
      </c>
      <c r="D2566" s="34" t="s">
        <v>10127</v>
      </c>
      <c r="E2566" s="11">
        <v>43081</v>
      </c>
      <c r="F2566" s="11">
        <v>43508</v>
      </c>
      <c r="G2566" s="17">
        <v>21952606.23</v>
      </c>
      <c r="H2566" s="12">
        <v>0.85</v>
      </c>
      <c r="I2566" s="10" t="s">
        <v>1659</v>
      </c>
      <c r="J2566" s="10" t="s">
        <v>1748</v>
      </c>
      <c r="K2566" s="10" t="s">
        <v>0</v>
      </c>
      <c r="L2566" s="35" t="s">
        <v>11063</v>
      </c>
    </row>
    <row r="2567" spans="1:12" s="27" customFormat="1" ht="51" x14ac:dyDescent="0.25">
      <c r="A2567" s="10" t="s">
        <v>8690</v>
      </c>
      <c r="B2567" s="16" t="s">
        <v>10679</v>
      </c>
      <c r="C2567" s="24" t="s">
        <v>9488</v>
      </c>
      <c r="D2567" s="34" t="s">
        <v>9488</v>
      </c>
      <c r="E2567" s="11">
        <v>43081</v>
      </c>
      <c r="F2567" s="11">
        <v>43628</v>
      </c>
      <c r="G2567" s="17">
        <v>92510</v>
      </c>
      <c r="H2567" s="12">
        <v>0.85</v>
      </c>
      <c r="I2567" s="10" t="s">
        <v>1601</v>
      </c>
      <c r="J2567" s="10" t="s">
        <v>1763</v>
      </c>
      <c r="K2567" s="10" t="s">
        <v>0</v>
      </c>
      <c r="L2567" s="35" t="s">
        <v>11063</v>
      </c>
    </row>
    <row r="2568" spans="1:12" s="27" customFormat="1" ht="102" x14ac:dyDescent="0.25">
      <c r="A2568" s="10" t="s">
        <v>8691</v>
      </c>
      <c r="B2568" s="16" t="s">
        <v>10680</v>
      </c>
      <c r="C2568" s="24" t="s">
        <v>9489</v>
      </c>
      <c r="D2568" s="34" t="s">
        <v>10128</v>
      </c>
      <c r="E2568" s="11">
        <v>43081</v>
      </c>
      <c r="F2568" s="11">
        <v>43446</v>
      </c>
      <c r="G2568" s="17">
        <v>218131.42</v>
      </c>
      <c r="H2568" s="12">
        <v>0.85</v>
      </c>
      <c r="I2568" s="10" t="s">
        <v>1563</v>
      </c>
      <c r="J2568" s="10" t="s">
        <v>1750</v>
      </c>
      <c r="K2568" s="10" t="s">
        <v>0</v>
      </c>
      <c r="L2568" s="35" t="s">
        <v>11063</v>
      </c>
    </row>
    <row r="2569" spans="1:12" s="27" customFormat="1" ht="127.5" x14ac:dyDescent="0.25">
      <c r="A2569" s="10" t="s">
        <v>8693</v>
      </c>
      <c r="B2569" s="16" t="s">
        <v>10682</v>
      </c>
      <c r="C2569" s="24" t="s">
        <v>9491</v>
      </c>
      <c r="D2569" s="34" t="s">
        <v>10130</v>
      </c>
      <c r="E2569" s="11">
        <v>43081</v>
      </c>
      <c r="F2569" s="11">
        <v>43263</v>
      </c>
      <c r="G2569" s="17">
        <v>369000</v>
      </c>
      <c r="H2569" s="12">
        <v>0.85</v>
      </c>
      <c r="I2569" s="10" t="s">
        <v>11020</v>
      </c>
      <c r="J2569" s="10" t="s">
        <v>1748</v>
      </c>
      <c r="K2569" s="10" t="s">
        <v>0</v>
      </c>
      <c r="L2569" s="35" t="s">
        <v>11063</v>
      </c>
    </row>
    <row r="2570" spans="1:12" s="27" customFormat="1" ht="127.5" x14ac:dyDescent="0.25">
      <c r="A2570" s="10" t="s">
        <v>8694</v>
      </c>
      <c r="B2570" s="16" t="s">
        <v>10683</v>
      </c>
      <c r="C2570" s="24" t="s">
        <v>9492</v>
      </c>
      <c r="D2570" s="34" t="s">
        <v>10131</v>
      </c>
      <c r="E2570" s="11">
        <v>43081</v>
      </c>
      <c r="F2570" s="11">
        <v>43446</v>
      </c>
      <c r="G2570" s="17">
        <v>593700</v>
      </c>
      <c r="H2570" s="12">
        <v>0.85</v>
      </c>
      <c r="I2570" s="10" t="s">
        <v>8272</v>
      </c>
      <c r="J2570" s="10" t="s">
        <v>1759</v>
      </c>
      <c r="K2570" s="10" t="s">
        <v>0</v>
      </c>
      <c r="L2570" s="35" t="s">
        <v>11063</v>
      </c>
    </row>
    <row r="2571" spans="1:12" s="27" customFormat="1" ht="382.5" x14ac:dyDescent="0.25">
      <c r="A2571" s="10" t="s">
        <v>8692</v>
      </c>
      <c r="B2571" s="16" t="s">
        <v>10681</v>
      </c>
      <c r="C2571" s="24" t="s">
        <v>9490</v>
      </c>
      <c r="D2571" s="34" t="s">
        <v>10129</v>
      </c>
      <c r="E2571" s="11">
        <v>43081</v>
      </c>
      <c r="F2571" s="11">
        <v>45334</v>
      </c>
      <c r="G2571" s="17">
        <v>39544060.109999999</v>
      </c>
      <c r="H2571" s="12">
        <v>0.85</v>
      </c>
      <c r="I2571" s="10" t="s">
        <v>1563</v>
      </c>
      <c r="J2571" s="10" t="s">
        <v>1750</v>
      </c>
      <c r="K2571" s="10" t="s">
        <v>0</v>
      </c>
      <c r="L2571" s="35" t="s">
        <v>11152</v>
      </c>
    </row>
    <row r="2572" spans="1:12" s="27" customFormat="1" ht="89.25" x14ac:dyDescent="0.25">
      <c r="A2572" s="10" t="s">
        <v>8695</v>
      </c>
      <c r="B2572" s="16" t="s">
        <v>10684</v>
      </c>
      <c r="C2572" s="24" t="s">
        <v>9493</v>
      </c>
      <c r="D2572" s="34" t="s">
        <v>10132</v>
      </c>
      <c r="E2572" s="11">
        <v>43082</v>
      </c>
      <c r="F2572" s="11">
        <v>43629</v>
      </c>
      <c r="G2572" s="17">
        <v>5081596</v>
      </c>
      <c r="H2572" s="12">
        <v>0.85</v>
      </c>
      <c r="I2572" s="10" t="s">
        <v>8233</v>
      </c>
      <c r="J2572" s="10" t="s">
        <v>1749</v>
      </c>
      <c r="K2572" s="10" t="s">
        <v>0</v>
      </c>
      <c r="L2572" s="35" t="s">
        <v>11063</v>
      </c>
    </row>
    <row r="2573" spans="1:12" s="27" customFormat="1" ht="51" x14ac:dyDescent="0.25">
      <c r="A2573" s="10" t="s">
        <v>8696</v>
      </c>
      <c r="B2573" s="16" t="s">
        <v>10685</v>
      </c>
      <c r="C2573" s="24" t="s">
        <v>9494</v>
      </c>
      <c r="D2573" s="34" t="s">
        <v>6253</v>
      </c>
      <c r="E2573" s="11">
        <v>43082</v>
      </c>
      <c r="F2573" s="11">
        <v>43629</v>
      </c>
      <c r="G2573" s="17">
        <v>1346146.45</v>
      </c>
      <c r="H2573" s="12">
        <v>0.85</v>
      </c>
      <c r="I2573" s="10" t="s">
        <v>1588</v>
      </c>
      <c r="J2573" s="10" t="s">
        <v>1757</v>
      </c>
      <c r="K2573" s="10" t="s">
        <v>0</v>
      </c>
      <c r="L2573" s="35" t="s">
        <v>11063</v>
      </c>
    </row>
    <row r="2574" spans="1:12" s="27" customFormat="1" ht="51" x14ac:dyDescent="0.25">
      <c r="A2574" s="10" t="s">
        <v>8698</v>
      </c>
      <c r="B2574" s="16" t="s">
        <v>333</v>
      </c>
      <c r="C2574" s="24" t="s">
        <v>9496</v>
      </c>
      <c r="D2574" s="34" t="s">
        <v>4043</v>
      </c>
      <c r="E2574" s="11">
        <v>43082</v>
      </c>
      <c r="F2574" s="11">
        <v>43233</v>
      </c>
      <c r="G2574" s="17">
        <v>272627</v>
      </c>
      <c r="H2574" s="12">
        <v>0.85</v>
      </c>
      <c r="I2574" s="10" t="s">
        <v>1596</v>
      </c>
      <c r="J2574" s="10" t="s">
        <v>1761</v>
      </c>
      <c r="K2574" s="10" t="s">
        <v>0</v>
      </c>
      <c r="L2574" s="35" t="s">
        <v>11063</v>
      </c>
    </row>
    <row r="2575" spans="1:12" s="27" customFormat="1" ht="89.25" x14ac:dyDescent="0.25">
      <c r="A2575" s="10" t="s">
        <v>8699</v>
      </c>
      <c r="B2575" s="16" t="s">
        <v>288</v>
      </c>
      <c r="C2575" s="24" t="s">
        <v>9497</v>
      </c>
      <c r="D2575" s="34" t="s">
        <v>10134</v>
      </c>
      <c r="E2575" s="11">
        <v>43082</v>
      </c>
      <c r="F2575" s="11">
        <v>43629</v>
      </c>
      <c r="G2575" s="17">
        <v>24233708.66</v>
      </c>
      <c r="H2575" s="12">
        <v>0.85</v>
      </c>
      <c r="I2575" s="10" t="s">
        <v>1589</v>
      </c>
      <c r="J2575" s="10" t="s">
        <v>1761</v>
      </c>
      <c r="K2575" s="10" t="s">
        <v>0</v>
      </c>
      <c r="L2575" s="35" t="s">
        <v>11063</v>
      </c>
    </row>
    <row r="2576" spans="1:12" s="27" customFormat="1" ht="76.5" x14ac:dyDescent="0.25">
      <c r="A2576" s="10" t="s">
        <v>8700</v>
      </c>
      <c r="B2576" s="16" t="s">
        <v>10687</v>
      </c>
      <c r="C2576" s="24" t="s">
        <v>9498</v>
      </c>
      <c r="D2576" s="34" t="s">
        <v>10135</v>
      </c>
      <c r="E2576" s="11">
        <v>43082</v>
      </c>
      <c r="F2576" s="11">
        <v>43478</v>
      </c>
      <c r="G2576" s="17">
        <v>2554900</v>
      </c>
      <c r="H2576" s="12">
        <v>0.85</v>
      </c>
      <c r="I2576" s="10" t="s">
        <v>1698</v>
      </c>
      <c r="J2576" s="10" t="s">
        <v>1759</v>
      </c>
      <c r="K2576" s="10" t="s">
        <v>0</v>
      </c>
      <c r="L2576" s="35" t="s">
        <v>11063</v>
      </c>
    </row>
    <row r="2577" spans="1:12" s="27" customFormat="1" ht="51" x14ac:dyDescent="0.25">
      <c r="A2577" s="10" t="s">
        <v>8703</v>
      </c>
      <c r="B2577" s="16" t="s">
        <v>10690</v>
      </c>
      <c r="C2577" s="24" t="s">
        <v>9501</v>
      </c>
      <c r="D2577" s="34" t="s">
        <v>10138</v>
      </c>
      <c r="E2577" s="11">
        <v>43082</v>
      </c>
      <c r="F2577" s="11">
        <v>43294</v>
      </c>
      <c r="G2577" s="17">
        <v>224950</v>
      </c>
      <c r="H2577" s="12">
        <v>0.85</v>
      </c>
      <c r="I2577" s="10" t="s">
        <v>1563</v>
      </c>
      <c r="J2577" s="10" t="s">
        <v>1750</v>
      </c>
      <c r="K2577" s="10" t="s">
        <v>0</v>
      </c>
      <c r="L2577" s="35" t="s">
        <v>11063</v>
      </c>
    </row>
    <row r="2578" spans="1:12" s="27" customFormat="1" ht="89.25" x14ac:dyDescent="0.25">
      <c r="A2578" s="10" t="s">
        <v>8704</v>
      </c>
      <c r="B2578" s="16" t="s">
        <v>10691</v>
      </c>
      <c r="C2578" s="24" t="s">
        <v>9502</v>
      </c>
      <c r="D2578" s="34" t="s">
        <v>10139</v>
      </c>
      <c r="E2578" s="11">
        <v>43082</v>
      </c>
      <c r="F2578" s="11">
        <v>43598</v>
      </c>
      <c r="G2578" s="17">
        <v>502476.92</v>
      </c>
      <c r="H2578" s="12">
        <v>0.85</v>
      </c>
      <c r="I2578" s="10" t="s">
        <v>1603</v>
      </c>
      <c r="J2578" s="10" t="s">
        <v>1758</v>
      </c>
      <c r="K2578" s="10" t="s">
        <v>0</v>
      </c>
      <c r="L2578" s="35" t="s">
        <v>11063</v>
      </c>
    </row>
    <row r="2579" spans="1:12" s="27" customFormat="1" ht="102" x14ac:dyDescent="0.25">
      <c r="A2579" s="10" t="s">
        <v>8705</v>
      </c>
      <c r="B2579" s="16" t="s">
        <v>10692</v>
      </c>
      <c r="C2579" s="24" t="s">
        <v>9503</v>
      </c>
      <c r="D2579" s="34" t="s">
        <v>10140</v>
      </c>
      <c r="E2579" s="11">
        <v>43082</v>
      </c>
      <c r="F2579" s="11">
        <v>43812</v>
      </c>
      <c r="G2579" s="17">
        <v>231600.01</v>
      </c>
      <c r="H2579" s="12">
        <v>0.85</v>
      </c>
      <c r="I2579" s="10" t="s">
        <v>1563</v>
      </c>
      <c r="J2579" s="10" t="s">
        <v>1750</v>
      </c>
      <c r="K2579" s="10" t="s">
        <v>0</v>
      </c>
      <c r="L2579" s="35" t="s">
        <v>11063</v>
      </c>
    </row>
    <row r="2580" spans="1:12" s="27" customFormat="1" ht="89.25" x14ac:dyDescent="0.25">
      <c r="A2580" s="10" t="s">
        <v>8702</v>
      </c>
      <c r="B2580" s="16" t="s">
        <v>10689</v>
      </c>
      <c r="C2580" s="24" t="s">
        <v>9500</v>
      </c>
      <c r="D2580" s="34" t="s">
        <v>10137</v>
      </c>
      <c r="E2580" s="11">
        <v>43082</v>
      </c>
      <c r="F2580" s="11">
        <v>44056</v>
      </c>
      <c r="G2580" s="17">
        <v>18748855</v>
      </c>
      <c r="H2580" s="12">
        <v>0.85</v>
      </c>
      <c r="I2580" s="10" t="s">
        <v>1563</v>
      </c>
      <c r="J2580" s="10" t="s">
        <v>1750</v>
      </c>
      <c r="K2580" s="10" t="s">
        <v>0</v>
      </c>
      <c r="L2580" s="35" t="s">
        <v>1743</v>
      </c>
    </row>
    <row r="2581" spans="1:12" s="27" customFormat="1" ht="89.25" x14ac:dyDescent="0.25">
      <c r="A2581" s="10" t="s">
        <v>8697</v>
      </c>
      <c r="B2581" s="16" t="s">
        <v>10686</v>
      </c>
      <c r="C2581" s="24" t="s">
        <v>9495</v>
      </c>
      <c r="D2581" s="34" t="s">
        <v>10133</v>
      </c>
      <c r="E2581" s="11">
        <v>43082</v>
      </c>
      <c r="F2581" s="11">
        <v>43812</v>
      </c>
      <c r="G2581" s="17">
        <v>1301524.3</v>
      </c>
      <c r="H2581" s="12">
        <v>0.85</v>
      </c>
      <c r="I2581" s="10" t="s">
        <v>11170</v>
      </c>
      <c r="J2581" s="10" t="s">
        <v>1763</v>
      </c>
      <c r="K2581" s="10" t="s">
        <v>0</v>
      </c>
      <c r="L2581" s="35" t="s">
        <v>8384</v>
      </c>
    </row>
    <row r="2582" spans="1:12" s="27" customFormat="1" ht="76.5" x14ac:dyDescent="0.25">
      <c r="A2582" s="10" t="s">
        <v>8701</v>
      </c>
      <c r="B2582" s="16" t="s">
        <v>10688</v>
      </c>
      <c r="C2582" s="24" t="s">
        <v>9499</v>
      </c>
      <c r="D2582" s="34" t="s">
        <v>10136</v>
      </c>
      <c r="E2582" s="11">
        <v>43082</v>
      </c>
      <c r="F2582" s="11">
        <v>43782</v>
      </c>
      <c r="G2582" s="17">
        <v>7775484.5899999999</v>
      </c>
      <c r="H2582" s="12">
        <v>0.85</v>
      </c>
      <c r="I2582" s="10" t="s">
        <v>1622</v>
      </c>
      <c r="J2582" s="10" t="s">
        <v>1766</v>
      </c>
      <c r="K2582" s="10" t="s">
        <v>0</v>
      </c>
      <c r="L2582" s="35" t="s">
        <v>8392</v>
      </c>
    </row>
    <row r="2583" spans="1:12" s="27" customFormat="1" ht="89.25" x14ac:dyDescent="0.25">
      <c r="A2583" s="10" t="s">
        <v>8706</v>
      </c>
      <c r="B2583" s="16" t="s">
        <v>10693</v>
      </c>
      <c r="C2583" s="24" t="s">
        <v>9504</v>
      </c>
      <c r="D2583" s="34" t="s">
        <v>10141</v>
      </c>
      <c r="E2583" s="11">
        <v>43083</v>
      </c>
      <c r="F2583" s="11">
        <v>43599</v>
      </c>
      <c r="G2583" s="17">
        <v>26023187.370000001</v>
      </c>
      <c r="H2583" s="12">
        <v>0.85</v>
      </c>
      <c r="I2583" s="10" t="s">
        <v>1610</v>
      </c>
      <c r="J2583" s="10" t="s">
        <v>1765</v>
      </c>
      <c r="K2583" s="10" t="s">
        <v>0</v>
      </c>
      <c r="L2583" s="35" t="s">
        <v>11063</v>
      </c>
    </row>
    <row r="2584" spans="1:12" s="27" customFormat="1" ht="51" x14ac:dyDescent="0.25">
      <c r="A2584" s="10" t="s">
        <v>8707</v>
      </c>
      <c r="B2584" s="16" t="s">
        <v>10694</v>
      </c>
      <c r="C2584" s="24" t="s">
        <v>9505</v>
      </c>
      <c r="D2584" s="34" t="s">
        <v>10142</v>
      </c>
      <c r="E2584" s="11">
        <v>43083</v>
      </c>
      <c r="F2584" s="11">
        <v>43387</v>
      </c>
      <c r="G2584" s="17">
        <v>51440.2</v>
      </c>
      <c r="H2584" s="12">
        <v>0.85</v>
      </c>
      <c r="I2584" s="10" t="s">
        <v>1566</v>
      </c>
      <c r="J2584" s="10" t="s">
        <v>1752</v>
      </c>
      <c r="K2584" s="10" t="s">
        <v>0</v>
      </c>
      <c r="L2584" s="35" t="s">
        <v>11063</v>
      </c>
    </row>
    <row r="2585" spans="1:12" s="27" customFormat="1" ht="114.75" x14ac:dyDescent="0.25">
      <c r="A2585" s="10" t="s">
        <v>8708</v>
      </c>
      <c r="B2585" s="16" t="s">
        <v>10695</v>
      </c>
      <c r="C2585" s="24" t="s">
        <v>9506</v>
      </c>
      <c r="D2585" s="34" t="s">
        <v>10143</v>
      </c>
      <c r="E2585" s="11">
        <v>43083</v>
      </c>
      <c r="F2585" s="11">
        <v>43813</v>
      </c>
      <c r="G2585" s="17">
        <v>17736903.899999999</v>
      </c>
      <c r="H2585" s="12">
        <v>0.85</v>
      </c>
      <c r="I2585" s="10" t="s">
        <v>1588</v>
      </c>
      <c r="J2585" s="10" t="s">
        <v>1757</v>
      </c>
      <c r="K2585" s="10" t="s">
        <v>0</v>
      </c>
      <c r="L2585" s="35" t="s">
        <v>11063</v>
      </c>
    </row>
    <row r="2586" spans="1:12" s="27" customFormat="1" ht="127.5" x14ac:dyDescent="0.25">
      <c r="A2586" s="10" t="s">
        <v>8709</v>
      </c>
      <c r="B2586" s="16" t="s">
        <v>10696</v>
      </c>
      <c r="C2586" s="24" t="s">
        <v>9507</v>
      </c>
      <c r="D2586" s="34" t="s">
        <v>2860</v>
      </c>
      <c r="E2586" s="11">
        <v>43083</v>
      </c>
      <c r="F2586" s="11">
        <v>43538</v>
      </c>
      <c r="G2586" s="17">
        <v>2667479</v>
      </c>
      <c r="H2586" s="12">
        <v>0.85</v>
      </c>
      <c r="I2586" s="10" t="s">
        <v>11184</v>
      </c>
      <c r="J2586" s="10" t="s">
        <v>1763</v>
      </c>
      <c r="K2586" s="10" t="s">
        <v>0</v>
      </c>
      <c r="L2586" s="35" t="s">
        <v>8372</v>
      </c>
    </row>
    <row r="2587" spans="1:12" s="27" customFormat="1" ht="63.75" x14ac:dyDescent="0.25">
      <c r="A2587" s="10" t="s">
        <v>8710</v>
      </c>
      <c r="B2587" s="16" t="s">
        <v>10697</v>
      </c>
      <c r="C2587" s="24" t="s">
        <v>9508</v>
      </c>
      <c r="D2587" s="34" t="s">
        <v>2860</v>
      </c>
      <c r="E2587" s="11">
        <v>43083</v>
      </c>
      <c r="F2587" s="11">
        <v>43599</v>
      </c>
      <c r="G2587" s="17">
        <v>3313351.46</v>
      </c>
      <c r="H2587" s="12">
        <v>0.85</v>
      </c>
      <c r="I2587" s="10" t="s">
        <v>1674</v>
      </c>
      <c r="J2587" s="10" t="s">
        <v>1765</v>
      </c>
      <c r="K2587" s="10" t="s">
        <v>0</v>
      </c>
      <c r="L2587" s="35" t="s">
        <v>8372</v>
      </c>
    </row>
    <row r="2588" spans="1:12" s="27" customFormat="1" ht="51" x14ac:dyDescent="0.25">
      <c r="A2588" s="10" t="s">
        <v>8719</v>
      </c>
      <c r="B2588" s="16" t="s">
        <v>10700</v>
      </c>
      <c r="C2588" s="24" t="s">
        <v>9517</v>
      </c>
      <c r="D2588" s="34" t="s">
        <v>10151</v>
      </c>
      <c r="E2588" s="11">
        <v>43084</v>
      </c>
      <c r="F2588" s="11">
        <v>43327</v>
      </c>
      <c r="G2588" s="17">
        <v>194000</v>
      </c>
      <c r="H2588" s="12">
        <v>0.85</v>
      </c>
      <c r="I2588" s="10" t="s">
        <v>1563</v>
      </c>
      <c r="J2588" s="10" t="s">
        <v>1750</v>
      </c>
      <c r="K2588" s="10" t="s">
        <v>0</v>
      </c>
      <c r="L2588" s="35" t="s">
        <v>11063</v>
      </c>
    </row>
    <row r="2589" spans="1:12" s="27" customFormat="1" ht="63.75" x14ac:dyDescent="0.25">
      <c r="A2589" s="10" t="s">
        <v>8720</v>
      </c>
      <c r="B2589" s="16" t="s">
        <v>10701</v>
      </c>
      <c r="C2589" s="24" t="s">
        <v>9518</v>
      </c>
      <c r="D2589" s="34" t="s">
        <v>10152</v>
      </c>
      <c r="E2589" s="11">
        <v>43084</v>
      </c>
      <c r="F2589" s="11">
        <v>43449</v>
      </c>
      <c r="G2589" s="17">
        <v>96170.1</v>
      </c>
      <c r="H2589" s="12">
        <v>0.85</v>
      </c>
      <c r="I2589" s="10" t="s">
        <v>1562</v>
      </c>
      <c r="J2589" s="10" t="s">
        <v>1749</v>
      </c>
      <c r="K2589" s="10" t="s">
        <v>0</v>
      </c>
      <c r="L2589" s="35" t="s">
        <v>11063</v>
      </c>
    </row>
    <row r="2590" spans="1:12" s="27" customFormat="1" ht="51" x14ac:dyDescent="0.25">
      <c r="A2590" s="10" t="s">
        <v>8722</v>
      </c>
      <c r="B2590" s="16" t="s">
        <v>10702</v>
      </c>
      <c r="C2590" s="24" t="s">
        <v>9520</v>
      </c>
      <c r="D2590" s="34" t="s">
        <v>10153</v>
      </c>
      <c r="E2590" s="11">
        <v>43084</v>
      </c>
      <c r="F2590" s="11">
        <v>43570</v>
      </c>
      <c r="G2590" s="17">
        <v>55098.5</v>
      </c>
      <c r="H2590" s="12">
        <v>0.85</v>
      </c>
      <c r="I2590" s="10" t="s">
        <v>1563</v>
      </c>
      <c r="J2590" s="10" t="s">
        <v>1750</v>
      </c>
      <c r="K2590" s="10" t="s">
        <v>0</v>
      </c>
      <c r="L2590" s="35" t="s">
        <v>11063</v>
      </c>
    </row>
    <row r="2591" spans="1:12" s="27" customFormat="1" ht="51" x14ac:dyDescent="0.25">
      <c r="A2591" s="10" t="s">
        <v>8713</v>
      </c>
      <c r="B2591" s="16" t="s">
        <v>2735</v>
      </c>
      <c r="C2591" s="24" t="s">
        <v>9511</v>
      </c>
      <c r="D2591" s="34" t="s">
        <v>10146</v>
      </c>
      <c r="E2591" s="11">
        <v>43084</v>
      </c>
      <c r="F2591" s="11">
        <v>43814</v>
      </c>
      <c r="G2591" s="17">
        <v>2451523.44</v>
      </c>
      <c r="H2591" s="12">
        <v>0.85</v>
      </c>
      <c r="I2591" s="10" t="s">
        <v>1572</v>
      </c>
      <c r="J2591" s="10" t="s">
        <v>1755</v>
      </c>
      <c r="K2591" s="10" t="s">
        <v>0</v>
      </c>
      <c r="L2591" s="35" t="s">
        <v>8370</v>
      </c>
    </row>
    <row r="2592" spans="1:12" s="27" customFormat="1" ht="51" x14ac:dyDescent="0.25">
      <c r="A2592" s="10" t="s">
        <v>8714</v>
      </c>
      <c r="B2592" s="16" t="s">
        <v>3108</v>
      </c>
      <c r="C2592" s="24" t="s">
        <v>9512</v>
      </c>
      <c r="D2592" s="34" t="s">
        <v>10147</v>
      </c>
      <c r="E2592" s="11">
        <v>43084</v>
      </c>
      <c r="F2592" s="11">
        <v>43905</v>
      </c>
      <c r="G2592" s="17">
        <v>943202.73</v>
      </c>
      <c r="H2592" s="12">
        <v>0.85</v>
      </c>
      <c r="I2592" s="10" t="s">
        <v>1583</v>
      </c>
      <c r="J2592" s="10" t="s">
        <v>1759</v>
      </c>
      <c r="K2592" s="10" t="s">
        <v>0</v>
      </c>
      <c r="L2592" s="35" t="s">
        <v>8370</v>
      </c>
    </row>
    <row r="2593" spans="1:12" s="27" customFormat="1" ht="51" x14ac:dyDescent="0.25">
      <c r="A2593" s="10" t="s">
        <v>8715</v>
      </c>
      <c r="B2593" s="16" t="s">
        <v>5997</v>
      </c>
      <c r="C2593" s="24" t="s">
        <v>9513</v>
      </c>
      <c r="D2593" s="34" t="s">
        <v>10148</v>
      </c>
      <c r="E2593" s="11">
        <v>43084</v>
      </c>
      <c r="F2593" s="11">
        <v>43845</v>
      </c>
      <c r="G2593" s="17">
        <v>1950189.69</v>
      </c>
      <c r="H2593" s="12">
        <v>0.85</v>
      </c>
      <c r="I2593" s="10" t="s">
        <v>1681</v>
      </c>
      <c r="J2593" s="10" t="s">
        <v>1759</v>
      </c>
      <c r="K2593" s="10" t="s">
        <v>0</v>
      </c>
      <c r="L2593" s="35" t="s">
        <v>8370</v>
      </c>
    </row>
    <row r="2594" spans="1:12" s="27" customFormat="1" ht="51" x14ac:dyDescent="0.25">
      <c r="A2594" s="10" t="s">
        <v>8716</v>
      </c>
      <c r="B2594" s="16" t="s">
        <v>5997</v>
      </c>
      <c r="C2594" s="24" t="s">
        <v>9514</v>
      </c>
      <c r="D2594" s="34" t="s">
        <v>10149</v>
      </c>
      <c r="E2594" s="11">
        <v>43084</v>
      </c>
      <c r="F2594" s="11">
        <v>43845</v>
      </c>
      <c r="G2594" s="17">
        <v>811995.81</v>
      </c>
      <c r="H2594" s="12">
        <v>0.85</v>
      </c>
      <c r="I2594" s="10" t="s">
        <v>1681</v>
      </c>
      <c r="J2594" s="10" t="s">
        <v>1759</v>
      </c>
      <c r="K2594" s="10" t="s">
        <v>0</v>
      </c>
      <c r="L2594" s="35" t="s">
        <v>8370</v>
      </c>
    </row>
    <row r="2595" spans="1:12" s="27" customFormat="1" ht="51" x14ac:dyDescent="0.25">
      <c r="A2595" s="10" t="s">
        <v>8717</v>
      </c>
      <c r="B2595" s="16" t="s">
        <v>7545</v>
      </c>
      <c r="C2595" s="24" t="s">
        <v>9515</v>
      </c>
      <c r="D2595" s="34" t="s">
        <v>10150</v>
      </c>
      <c r="E2595" s="11">
        <v>43084</v>
      </c>
      <c r="F2595" s="11">
        <v>43905</v>
      </c>
      <c r="G2595" s="17">
        <v>652689.68999999994</v>
      </c>
      <c r="H2595" s="12">
        <v>0.85</v>
      </c>
      <c r="I2595" s="10" t="s">
        <v>1583</v>
      </c>
      <c r="J2595" s="10" t="s">
        <v>1759</v>
      </c>
      <c r="K2595" s="10" t="s">
        <v>0</v>
      </c>
      <c r="L2595" s="35" t="s">
        <v>8370</v>
      </c>
    </row>
    <row r="2596" spans="1:12" s="27" customFormat="1" ht="63.75" x14ac:dyDescent="0.25">
      <c r="A2596" s="10" t="s">
        <v>8718</v>
      </c>
      <c r="B2596" s="16" t="s">
        <v>3108</v>
      </c>
      <c r="C2596" s="24" t="s">
        <v>9516</v>
      </c>
      <c r="D2596" s="34" t="s">
        <v>2836</v>
      </c>
      <c r="E2596" s="11">
        <v>43084</v>
      </c>
      <c r="F2596" s="11">
        <v>43905</v>
      </c>
      <c r="G2596" s="17">
        <v>439055.47</v>
      </c>
      <c r="H2596" s="12">
        <v>0.85</v>
      </c>
      <c r="I2596" s="10" t="s">
        <v>1583</v>
      </c>
      <c r="J2596" s="10" t="s">
        <v>1759</v>
      </c>
      <c r="K2596" s="10" t="s">
        <v>0</v>
      </c>
      <c r="L2596" s="35" t="s">
        <v>8370</v>
      </c>
    </row>
    <row r="2597" spans="1:12" s="27" customFormat="1" ht="51" x14ac:dyDescent="0.25">
      <c r="A2597" s="10" t="s">
        <v>8721</v>
      </c>
      <c r="B2597" s="16" t="s">
        <v>3108</v>
      </c>
      <c r="C2597" s="24" t="s">
        <v>9519</v>
      </c>
      <c r="D2597" s="34" t="s">
        <v>9519</v>
      </c>
      <c r="E2597" s="11">
        <v>43084</v>
      </c>
      <c r="F2597" s="11">
        <v>43845</v>
      </c>
      <c r="G2597" s="17">
        <v>841752.5</v>
      </c>
      <c r="H2597" s="12">
        <v>0.85</v>
      </c>
      <c r="I2597" s="10" t="s">
        <v>1583</v>
      </c>
      <c r="J2597" s="10" t="s">
        <v>1759</v>
      </c>
      <c r="K2597" s="10" t="s">
        <v>0</v>
      </c>
      <c r="L2597" s="35" t="s">
        <v>8370</v>
      </c>
    </row>
    <row r="2598" spans="1:12" s="27" customFormat="1" ht="51" x14ac:dyDescent="0.25">
      <c r="A2598" s="10" t="s">
        <v>8723</v>
      </c>
      <c r="B2598" s="16" t="s">
        <v>10703</v>
      </c>
      <c r="C2598" s="24" t="s">
        <v>11211</v>
      </c>
      <c r="D2598" s="34" t="s">
        <v>9521</v>
      </c>
      <c r="E2598" s="11">
        <v>43084</v>
      </c>
      <c r="F2598" s="11">
        <v>43814</v>
      </c>
      <c r="G2598" s="17">
        <v>840778.13</v>
      </c>
      <c r="H2598" s="12">
        <v>0.85</v>
      </c>
      <c r="I2598" s="10" t="s">
        <v>1631</v>
      </c>
      <c r="J2598" s="10" t="s">
        <v>1764</v>
      </c>
      <c r="K2598" s="10" t="s">
        <v>0</v>
      </c>
      <c r="L2598" s="35" t="s">
        <v>8370</v>
      </c>
    </row>
    <row r="2599" spans="1:12" s="27" customFormat="1" ht="51" x14ac:dyDescent="0.25">
      <c r="A2599" s="10" t="s">
        <v>8724</v>
      </c>
      <c r="B2599" s="16" t="s">
        <v>3108</v>
      </c>
      <c r="C2599" s="24" t="s">
        <v>9522</v>
      </c>
      <c r="D2599" s="34" t="s">
        <v>9522</v>
      </c>
      <c r="E2599" s="11">
        <v>43084</v>
      </c>
      <c r="F2599" s="11">
        <v>43845</v>
      </c>
      <c r="G2599" s="17">
        <v>740187.5</v>
      </c>
      <c r="H2599" s="12">
        <v>0.85</v>
      </c>
      <c r="I2599" s="10" t="s">
        <v>1583</v>
      </c>
      <c r="J2599" s="10" t="s">
        <v>1759</v>
      </c>
      <c r="K2599" s="10" t="s">
        <v>0</v>
      </c>
      <c r="L2599" s="35" t="s">
        <v>8370</v>
      </c>
    </row>
    <row r="2600" spans="1:12" s="27" customFormat="1" ht="51" x14ac:dyDescent="0.25">
      <c r="A2600" s="10" t="s">
        <v>8725</v>
      </c>
      <c r="B2600" s="16" t="s">
        <v>10703</v>
      </c>
      <c r="C2600" s="24" t="s">
        <v>9523</v>
      </c>
      <c r="D2600" s="34" t="s">
        <v>2836</v>
      </c>
      <c r="E2600" s="11">
        <v>43084</v>
      </c>
      <c r="F2600" s="11">
        <v>43814</v>
      </c>
      <c r="G2600" s="17">
        <v>1103998.75</v>
      </c>
      <c r="H2600" s="12">
        <v>0.85</v>
      </c>
      <c r="I2600" s="10" t="s">
        <v>1631</v>
      </c>
      <c r="J2600" s="10" t="s">
        <v>1764</v>
      </c>
      <c r="K2600" s="10" t="s">
        <v>0</v>
      </c>
      <c r="L2600" s="35" t="s">
        <v>8370</v>
      </c>
    </row>
    <row r="2601" spans="1:12" s="27" customFormat="1" ht="51" x14ac:dyDescent="0.25">
      <c r="A2601" s="10" t="s">
        <v>8726</v>
      </c>
      <c r="B2601" s="16" t="s">
        <v>3108</v>
      </c>
      <c r="C2601" s="24" t="s">
        <v>9524</v>
      </c>
      <c r="D2601" s="34" t="s">
        <v>2836</v>
      </c>
      <c r="E2601" s="11">
        <v>43084</v>
      </c>
      <c r="F2601" s="11">
        <v>43845</v>
      </c>
      <c r="G2601" s="17">
        <v>1388956.25</v>
      </c>
      <c r="H2601" s="12">
        <v>0.85</v>
      </c>
      <c r="I2601" s="10" t="s">
        <v>1583</v>
      </c>
      <c r="J2601" s="10" t="s">
        <v>1759</v>
      </c>
      <c r="K2601" s="10" t="s">
        <v>0</v>
      </c>
      <c r="L2601" s="35" t="s">
        <v>8370</v>
      </c>
    </row>
    <row r="2602" spans="1:12" s="27" customFormat="1" ht="63.75" x14ac:dyDescent="0.25">
      <c r="A2602" s="10" t="s">
        <v>8727</v>
      </c>
      <c r="B2602" s="16" t="s">
        <v>10704</v>
      </c>
      <c r="C2602" s="24" t="s">
        <v>9525</v>
      </c>
      <c r="D2602" s="34" t="s">
        <v>2836</v>
      </c>
      <c r="E2602" s="11">
        <v>43084</v>
      </c>
      <c r="F2602" s="11">
        <v>43814</v>
      </c>
      <c r="G2602" s="17">
        <v>875693.75</v>
      </c>
      <c r="H2602" s="12">
        <v>0.85</v>
      </c>
      <c r="I2602" s="10" t="s">
        <v>1631</v>
      </c>
      <c r="J2602" s="10" t="s">
        <v>1764</v>
      </c>
      <c r="K2602" s="10" t="s">
        <v>0</v>
      </c>
      <c r="L2602" s="35" t="s">
        <v>8370</v>
      </c>
    </row>
    <row r="2603" spans="1:12" s="27" customFormat="1" ht="51" x14ac:dyDescent="0.25">
      <c r="A2603" s="10" t="s">
        <v>8728</v>
      </c>
      <c r="B2603" s="16" t="s">
        <v>3108</v>
      </c>
      <c r="C2603" s="24" t="s">
        <v>9526</v>
      </c>
      <c r="D2603" s="34" t="s">
        <v>9526</v>
      </c>
      <c r="E2603" s="11">
        <v>43084</v>
      </c>
      <c r="F2603" s="11">
        <v>43631</v>
      </c>
      <c r="G2603" s="17">
        <v>1423311.25</v>
      </c>
      <c r="H2603" s="12">
        <v>0.85</v>
      </c>
      <c r="I2603" s="10" t="s">
        <v>1583</v>
      </c>
      <c r="J2603" s="10" t="s">
        <v>1759</v>
      </c>
      <c r="K2603" s="10" t="s">
        <v>0</v>
      </c>
      <c r="L2603" s="35" t="s">
        <v>8370</v>
      </c>
    </row>
    <row r="2604" spans="1:12" s="27" customFormat="1" ht="51" x14ac:dyDescent="0.25">
      <c r="A2604" s="10" t="s">
        <v>8729</v>
      </c>
      <c r="B2604" s="16" t="s">
        <v>3108</v>
      </c>
      <c r="C2604" s="24" t="s">
        <v>9527</v>
      </c>
      <c r="D2604" s="34" t="s">
        <v>2836</v>
      </c>
      <c r="E2604" s="11">
        <v>43084</v>
      </c>
      <c r="F2604" s="11">
        <v>43905</v>
      </c>
      <c r="G2604" s="17">
        <v>747911.63</v>
      </c>
      <c r="H2604" s="12">
        <v>0.85</v>
      </c>
      <c r="I2604" s="10" t="s">
        <v>1583</v>
      </c>
      <c r="J2604" s="10" t="s">
        <v>1759</v>
      </c>
      <c r="K2604" s="10" t="s">
        <v>0</v>
      </c>
      <c r="L2604" s="35" t="s">
        <v>8370</v>
      </c>
    </row>
    <row r="2605" spans="1:12" s="27" customFormat="1" ht="51" x14ac:dyDescent="0.25">
      <c r="A2605" s="10" t="s">
        <v>8730</v>
      </c>
      <c r="B2605" s="16" t="s">
        <v>2735</v>
      </c>
      <c r="C2605" s="24" t="s">
        <v>9528</v>
      </c>
      <c r="D2605" s="34" t="s">
        <v>9528</v>
      </c>
      <c r="E2605" s="11">
        <v>43084</v>
      </c>
      <c r="F2605" s="11">
        <v>43814</v>
      </c>
      <c r="G2605" s="17">
        <v>1847389.83</v>
      </c>
      <c r="H2605" s="12">
        <v>0.85</v>
      </c>
      <c r="I2605" s="10" t="s">
        <v>1720</v>
      </c>
      <c r="J2605" s="10" t="s">
        <v>1755</v>
      </c>
      <c r="K2605" s="10" t="s">
        <v>0</v>
      </c>
      <c r="L2605" s="35" t="s">
        <v>8370</v>
      </c>
    </row>
    <row r="2606" spans="1:12" s="27" customFormat="1" ht="51" x14ac:dyDescent="0.25">
      <c r="A2606" s="10" t="s">
        <v>8731</v>
      </c>
      <c r="B2606" s="16" t="s">
        <v>3108</v>
      </c>
      <c r="C2606" s="24" t="s">
        <v>9529</v>
      </c>
      <c r="D2606" s="34" t="s">
        <v>10154</v>
      </c>
      <c r="E2606" s="11">
        <v>43084</v>
      </c>
      <c r="F2606" s="11">
        <v>43845</v>
      </c>
      <c r="G2606" s="17">
        <v>688125</v>
      </c>
      <c r="H2606" s="12">
        <v>0.85</v>
      </c>
      <c r="I2606" s="10" t="s">
        <v>1583</v>
      </c>
      <c r="J2606" s="10" t="s">
        <v>1759</v>
      </c>
      <c r="K2606" s="10" t="s">
        <v>0</v>
      </c>
      <c r="L2606" s="35" t="s">
        <v>8370</v>
      </c>
    </row>
    <row r="2607" spans="1:12" s="27" customFormat="1" ht="51" x14ac:dyDescent="0.25">
      <c r="A2607" s="10" t="s">
        <v>8732</v>
      </c>
      <c r="B2607" s="16" t="s">
        <v>10705</v>
      </c>
      <c r="C2607" s="24" t="s">
        <v>9530</v>
      </c>
      <c r="D2607" s="34" t="s">
        <v>9530</v>
      </c>
      <c r="E2607" s="11">
        <v>43084</v>
      </c>
      <c r="F2607" s="11">
        <v>43814</v>
      </c>
      <c r="G2607" s="17">
        <v>519337.5</v>
      </c>
      <c r="H2607" s="12">
        <v>0.85</v>
      </c>
      <c r="I2607" s="10" t="s">
        <v>1631</v>
      </c>
      <c r="J2607" s="10" t="s">
        <v>1764</v>
      </c>
      <c r="K2607" s="10" t="s">
        <v>0</v>
      </c>
      <c r="L2607" s="35" t="s">
        <v>8370</v>
      </c>
    </row>
    <row r="2608" spans="1:12" s="27" customFormat="1" ht="51" x14ac:dyDescent="0.25">
      <c r="A2608" s="10" t="s">
        <v>8733</v>
      </c>
      <c r="B2608" s="16" t="s">
        <v>10706</v>
      </c>
      <c r="C2608" s="24" t="s">
        <v>9531</v>
      </c>
      <c r="D2608" s="34" t="s">
        <v>9531</v>
      </c>
      <c r="E2608" s="11">
        <v>43084</v>
      </c>
      <c r="F2608" s="11">
        <v>43814</v>
      </c>
      <c r="G2608" s="17">
        <v>1214575</v>
      </c>
      <c r="H2608" s="12">
        <v>0.85</v>
      </c>
      <c r="I2608" s="10" t="s">
        <v>1631</v>
      </c>
      <c r="J2608" s="10" t="s">
        <v>1764</v>
      </c>
      <c r="K2608" s="10" t="s">
        <v>0</v>
      </c>
      <c r="L2608" s="35" t="s">
        <v>8370</v>
      </c>
    </row>
    <row r="2609" spans="1:12" s="27" customFormat="1" ht="51" x14ac:dyDescent="0.25">
      <c r="A2609" s="10" t="s">
        <v>8734</v>
      </c>
      <c r="B2609" s="16" t="s">
        <v>10707</v>
      </c>
      <c r="C2609" s="24" t="s">
        <v>9532</v>
      </c>
      <c r="D2609" s="34" t="s">
        <v>10155</v>
      </c>
      <c r="E2609" s="11">
        <v>43084</v>
      </c>
      <c r="F2609" s="11">
        <v>43814</v>
      </c>
      <c r="G2609" s="17">
        <v>382615.69</v>
      </c>
      <c r="H2609" s="12">
        <v>0.85</v>
      </c>
      <c r="I2609" s="10" t="s">
        <v>11170</v>
      </c>
      <c r="J2609" s="10" t="s">
        <v>1763</v>
      </c>
      <c r="K2609" s="10" t="s">
        <v>0</v>
      </c>
      <c r="L2609" s="35" t="s">
        <v>8370</v>
      </c>
    </row>
    <row r="2610" spans="1:12" s="27" customFormat="1" ht="51" x14ac:dyDescent="0.25">
      <c r="A2610" s="10" t="s">
        <v>8735</v>
      </c>
      <c r="B2610" s="16" t="s">
        <v>10708</v>
      </c>
      <c r="C2610" s="24" t="s">
        <v>9533</v>
      </c>
      <c r="D2610" s="34" t="s">
        <v>10156</v>
      </c>
      <c r="E2610" s="11">
        <v>43084</v>
      </c>
      <c r="F2610" s="11">
        <v>43905</v>
      </c>
      <c r="G2610" s="17">
        <v>843401.44</v>
      </c>
      <c r="H2610" s="12">
        <v>0.85</v>
      </c>
      <c r="I2610" s="10" t="s">
        <v>1589</v>
      </c>
      <c r="J2610" s="10" t="s">
        <v>1761</v>
      </c>
      <c r="K2610" s="10" t="s">
        <v>0</v>
      </c>
      <c r="L2610" s="35" t="s">
        <v>8370</v>
      </c>
    </row>
    <row r="2611" spans="1:12" s="27" customFormat="1" ht="51" x14ac:dyDescent="0.25">
      <c r="A2611" s="10" t="s">
        <v>8736</v>
      </c>
      <c r="B2611" s="16" t="s">
        <v>3192</v>
      </c>
      <c r="C2611" s="24" t="s">
        <v>9534</v>
      </c>
      <c r="D2611" s="34" t="s">
        <v>10157</v>
      </c>
      <c r="E2611" s="11">
        <v>43084</v>
      </c>
      <c r="F2611" s="11">
        <v>43631</v>
      </c>
      <c r="G2611" s="17">
        <v>2250665</v>
      </c>
      <c r="H2611" s="12">
        <v>0.85</v>
      </c>
      <c r="I2611" s="10" t="s">
        <v>1684</v>
      </c>
      <c r="J2611" s="10" t="s">
        <v>1748</v>
      </c>
      <c r="K2611" s="10" t="s">
        <v>0</v>
      </c>
      <c r="L2611" s="35" t="s">
        <v>8370</v>
      </c>
    </row>
    <row r="2612" spans="1:12" s="27" customFormat="1" ht="51" x14ac:dyDescent="0.25">
      <c r="A2612" s="10" t="s">
        <v>8737</v>
      </c>
      <c r="B2612" s="16" t="s">
        <v>10664</v>
      </c>
      <c r="C2612" s="24" t="s">
        <v>9535</v>
      </c>
      <c r="D2612" s="34" t="s">
        <v>10158</v>
      </c>
      <c r="E2612" s="11">
        <v>43084</v>
      </c>
      <c r="F2612" s="11">
        <v>43966</v>
      </c>
      <c r="G2612" s="17">
        <v>2574045.63</v>
      </c>
      <c r="H2612" s="12">
        <v>0.85</v>
      </c>
      <c r="I2612" s="10" t="s">
        <v>1603</v>
      </c>
      <c r="J2612" s="10" t="s">
        <v>1758</v>
      </c>
      <c r="K2612" s="10" t="s">
        <v>0</v>
      </c>
      <c r="L2612" s="35" t="s">
        <v>8370</v>
      </c>
    </row>
    <row r="2613" spans="1:12" s="27" customFormat="1" ht="51" x14ac:dyDescent="0.25">
      <c r="A2613" s="10" t="s">
        <v>8738</v>
      </c>
      <c r="B2613" s="16" t="s">
        <v>3108</v>
      </c>
      <c r="C2613" s="24" t="s">
        <v>9536</v>
      </c>
      <c r="D2613" s="34" t="s">
        <v>10159</v>
      </c>
      <c r="E2613" s="11">
        <v>43084</v>
      </c>
      <c r="F2613" s="11">
        <v>43631</v>
      </c>
      <c r="G2613" s="17">
        <v>403175</v>
      </c>
      <c r="H2613" s="12">
        <v>0.85</v>
      </c>
      <c r="I2613" s="10" t="s">
        <v>1583</v>
      </c>
      <c r="J2613" s="10" t="s">
        <v>1759</v>
      </c>
      <c r="K2613" s="10" t="s">
        <v>0</v>
      </c>
      <c r="L2613" s="35" t="s">
        <v>8370</v>
      </c>
    </row>
    <row r="2614" spans="1:12" s="27" customFormat="1" ht="51" x14ac:dyDescent="0.25">
      <c r="A2614" s="10" t="s">
        <v>8739</v>
      </c>
      <c r="B2614" s="16" t="s">
        <v>10703</v>
      </c>
      <c r="C2614" s="24" t="s">
        <v>9537</v>
      </c>
      <c r="D2614" s="34" t="s">
        <v>2836</v>
      </c>
      <c r="E2614" s="11">
        <v>43084</v>
      </c>
      <c r="F2614" s="11">
        <v>43814</v>
      </c>
      <c r="G2614" s="17">
        <v>894306.25</v>
      </c>
      <c r="H2614" s="12">
        <v>0.85</v>
      </c>
      <c r="I2614" s="10" t="s">
        <v>1631</v>
      </c>
      <c r="J2614" s="10" t="s">
        <v>1764</v>
      </c>
      <c r="K2614" s="10" t="s">
        <v>0</v>
      </c>
      <c r="L2614" s="35" t="s">
        <v>8370</v>
      </c>
    </row>
    <row r="2615" spans="1:12" s="27" customFormat="1" ht="51" x14ac:dyDescent="0.25">
      <c r="A2615" s="10" t="s">
        <v>8740</v>
      </c>
      <c r="B2615" s="16" t="s">
        <v>10703</v>
      </c>
      <c r="C2615" s="24" t="s">
        <v>9538</v>
      </c>
      <c r="D2615" s="34" t="s">
        <v>2836</v>
      </c>
      <c r="E2615" s="11">
        <v>43084</v>
      </c>
      <c r="F2615" s="11">
        <v>43814</v>
      </c>
      <c r="G2615" s="17">
        <v>971875</v>
      </c>
      <c r="H2615" s="12">
        <v>0.85</v>
      </c>
      <c r="I2615" s="10" t="s">
        <v>1631</v>
      </c>
      <c r="J2615" s="10" t="s">
        <v>1764</v>
      </c>
      <c r="K2615" s="10" t="s">
        <v>0</v>
      </c>
      <c r="L2615" s="35" t="s">
        <v>8370</v>
      </c>
    </row>
    <row r="2616" spans="1:12" s="27" customFormat="1" ht="51" x14ac:dyDescent="0.25">
      <c r="A2616" s="10" t="s">
        <v>8741</v>
      </c>
      <c r="B2616" s="16" t="s">
        <v>10703</v>
      </c>
      <c r="C2616" s="24" t="s">
        <v>9539</v>
      </c>
      <c r="D2616" s="34" t="s">
        <v>2836</v>
      </c>
      <c r="E2616" s="11">
        <v>43084</v>
      </c>
      <c r="F2616" s="11">
        <v>43814</v>
      </c>
      <c r="G2616" s="17">
        <v>1184979.3500000001</v>
      </c>
      <c r="H2616" s="12">
        <v>0.85</v>
      </c>
      <c r="I2616" s="10" t="s">
        <v>1631</v>
      </c>
      <c r="J2616" s="10" t="s">
        <v>1764</v>
      </c>
      <c r="K2616" s="10" t="s">
        <v>0</v>
      </c>
      <c r="L2616" s="35" t="s">
        <v>8370</v>
      </c>
    </row>
    <row r="2617" spans="1:12" s="27" customFormat="1" ht="51" x14ac:dyDescent="0.25">
      <c r="A2617" s="10" t="s">
        <v>8742</v>
      </c>
      <c r="B2617" s="16" t="s">
        <v>10703</v>
      </c>
      <c r="C2617" s="24" t="s">
        <v>9540</v>
      </c>
      <c r="D2617" s="34" t="s">
        <v>2836</v>
      </c>
      <c r="E2617" s="11">
        <v>43084</v>
      </c>
      <c r="F2617" s="11">
        <v>43814</v>
      </c>
      <c r="G2617" s="17">
        <v>942075</v>
      </c>
      <c r="H2617" s="12">
        <v>0.85</v>
      </c>
      <c r="I2617" s="10" t="s">
        <v>1631</v>
      </c>
      <c r="J2617" s="10" t="s">
        <v>1764</v>
      </c>
      <c r="K2617" s="10" t="s">
        <v>0</v>
      </c>
      <c r="L2617" s="35" t="s">
        <v>8370</v>
      </c>
    </row>
    <row r="2618" spans="1:12" s="27" customFormat="1" ht="51" x14ac:dyDescent="0.25">
      <c r="A2618" s="10" t="s">
        <v>8743</v>
      </c>
      <c r="B2618" s="16" t="s">
        <v>10709</v>
      </c>
      <c r="C2618" s="24" t="s">
        <v>9541</v>
      </c>
      <c r="D2618" s="34" t="s">
        <v>2836</v>
      </c>
      <c r="E2618" s="11">
        <v>43084</v>
      </c>
      <c r="F2618" s="11">
        <v>43905</v>
      </c>
      <c r="G2618" s="17">
        <v>1224347.75</v>
      </c>
      <c r="H2618" s="12">
        <v>0.85</v>
      </c>
      <c r="I2618" s="10" t="s">
        <v>1601</v>
      </c>
      <c r="J2618" s="10" t="s">
        <v>1763</v>
      </c>
      <c r="K2618" s="10" t="s">
        <v>0</v>
      </c>
      <c r="L2618" s="35" t="s">
        <v>8370</v>
      </c>
    </row>
    <row r="2619" spans="1:12" s="27" customFormat="1" ht="51" x14ac:dyDescent="0.25">
      <c r="A2619" s="10" t="s">
        <v>8744</v>
      </c>
      <c r="B2619" s="16" t="s">
        <v>10709</v>
      </c>
      <c r="C2619" s="24" t="s">
        <v>9542</v>
      </c>
      <c r="D2619" s="34" t="s">
        <v>2836</v>
      </c>
      <c r="E2619" s="11">
        <v>43084</v>
      </c>
      <c r="F2619" s="11">
        <v>44027</v>
      </c>
      <c r="G2619" s="17">
        <v>999787.71</v>
      </c>
      <c r="H2619" s="12">
        <v>0.85</v>
      </c>
      <c r="I2619" s="10" t="s">
        <v>1601</v>
      </c>
      <c r="J2619" s="10" t="s">
        <v>1763</v>
      </c>
      <c r="K2619" s="10" t="s">
        <v>0</v>
      </c>
      <c r="L2619" s="35" t="s">
        <v>8370</v>
      </c>
    </row>
    <row r="2620" spans="1:12" s="27" customFormat="1" ht="51" x14ac:dyDescent="0.25">
      <c r="A2620" s="10" t="s">
        <v>8745</v>
      </c>
      <c r="B2620" s="16" t="s">
        <v>3108</v>
      </c>
      <c r="C2620" s="24" t="s">
        <v>9543</v>
      </c>
      <c r="D2620" s="34" t="s">
        <v>2836</v>
      </c>
      <c r="E2620" s="11">
        <v>43084</v>
      </c>
      <c r="F2620" s="11">
        <v>43905</v>
      </c>
      <c r="G2620" s="17">
        <v>837186.33</v>
      </c>
      <c r="H2620" s="12">
        <v>0.85</v>
      </c>
      <c r="I2620" s="10" t="s">
        <v>1583</v>
      </c>
      <c r="J2620" s="10" t="s">
        <v>1759</v>
      </c>
      <c r="K2620" s="10" t="s">
        <v>0</v>
      </c>
      <c r="L2620" s="35" t="s">
        <v>8370</v>
      </c>
    </row>
    <row r="2621" spans="1:12" s="27" customFormat="1" ht="51" x14ac:dyDescent="0.25">
      <c r="A2621" s="10" t="s">
        <v>8746</v>
      </c>
      <c r="B2621" s="16" t="s">
        <v>3108</v>
      </c>
      <c r="C2621" s="24" t="s">
        <v>9544</v>
      </c>
      <c r="D2621" s="34" t="s">
        <v>2836</v>
      </c>
      <c r="E2621" s="11">
        <v>43084</v>
      </c>
      <c r="F2621" s="11">
        <v>43814</v>
      </c>
      <c r="G2621" s="17">
        <v>513486.25</v>
      </c>
      <c r="H2621" s="12">
        <v>0.85</v>
      </c>
      <c r="I2621" s="10" t="s">
        <v>1583</v>
      </c>
      <c r="J2621" s="10" t="s">
        <v>1759</v>
      </c>
      <c r="K2621" s="10" t="s">
        <v>0</v>
      </c>
      <c r="L2621" s="35" t="s">
        <v>8370</v>
      </c>
    </row>
    <row r="2622" spans="1:12" s="27" customFormat="1" ht="51" x14ac:dyDescent="0.25">
      <c r="A2622" s="10" t="s">
        <v>8747</v>
      </c>
      <c r="B2622" s="16" t="s">
        <v>2853</v>
      </c>
      <c r="C2622" s="24" t="s">
        <v>9545</v>
      </c>
      <c r="D2622" s="34" t="s">
        <v>2836</v>
      </c>
      <c r="E2622" s="11">
        <v>43084</v>
      </c>
      <c r="F2622" s="11">
        <v>43905</v>
      </c>
      <c r="G2622" s="17">
        <v>687756.42</v>
      </c>
      <c r="H2622" s="12">
        <v>0.85</v>
      </c>
      <c r="I2622" s="10" t="s">
        <v>1583</v>
      </c>
      <c r="J2622" s="10" t="s">
        <v>1759</v>
      </c>
      <c r="K2622" s="10" t="s">
        <v>0</v>
      </c>
      <c r="L2622" s="35" t="s">
        <v>8370</v>
      </c>
    </row>
    <row r="2623" spans="1:12" s="27" customFormat="1" ht="51" x14ac:dyDescent="0.25">
      <c r="A2623" s="10" t="s">
        <v>8748</v>
      </c>
      <c r="B2623" s="16" t="s">
        <v>7449</v>
      </c>
      <c r="C2623" s="24" t="s">
        <v>9546</v>
      </c>
      <c r="D2623" s="34" t="s">
        <v>2836</v>
      </c>
      <c r="E2623" s="11">
        <v>43084</v>
      </c>
      <c r="F2623" s="11">
        <v>43845</v>
      </c>
      <c r="G2623" s="17">
        <v>1495375.93</v>
      </c>
      <c r="H2623" s="12">
        <v>0.85</v>
      </c>
      <c r="I2623" s="10" t="s">
        <v>1564</v>
      </c>
      <c r="J2623" s="10" t="s">
        <v>1751</v>
      </c>
      <c r="K2623" s="10" t="s">
        <v>0</v>
      </c>
      <c r="L2623" s="35" t="s">
        <v>8370</v>
      </c>
    </row>
    <row r="2624" spans="1:12" s="27" customFormat="1" ht="51" x14ac:dyDescent="0.25">
      <c r="A2624" s="10" t="s">
        <v>8749</v>
      </c>
      <c r="B2624" s="16" t="s">
        <v>10710</v>
      </c>
      <c r="C2624" s="24" t="s">
        <v>9547</v>
      </c>
      <c r="D2624" s="34" t="s">
        <v>2836</v>
      </c>
      <c r="E2624" s="11">
        <v>43084</v>
      </c>
      <c r="F2624" s="11">
        <v>43905</v>
      </c>
      <c r="G2624" s="17">
        <v>1417669.4</v>
      </c>
      <c r="H2624" s="12">
        <v>0.85</v>
      </c>
      <c r="I2624" s="10" t="s">
        <v>1688</v>
      </c>
      <c r="J2624" s="10" t="s">
        <v>1767</v>
      </c>
      <c r="K2624" s="10" t="s">
        <v>0</v>
      </c>
      <c r="L2624" s="35" t="s">
        <v>8370</v>
      </c>
    </row>
    <row r="2625" spans="1:12" s="27" customFormat="1" ht="51" x14ac:dyDescent="0.25">
      <c r="A2625" s="10" t="s">
        <v>8750</v>
      </c>
      <c r="B2625" s="16" t="s">
        <v>10711</v>
      </c>
      <c r="C2625" s="24" t="s">
        <v>9548</v>
      </c>
      <c r="D2625" s="34" t="s">
        <v>2836</v>
      </c>
      <c r="E2625" s="11">
        <v>43084</v>
      </c>
      <c r="F2625" s="11">
        <v>43845</v>
      </c>
      <c r="G2625" s="17">
        <v>501437.51</v>
      </c>
      <c r="H2625" s="12">
        <v>0.85</v>
      </c>
      <c r="I2625" s="10" t="s">
        <v>1589</v>
      </c>
      <c r="J2625" s="10" t="s">
        <v>1761</v>
      </c>
      <c r="K2625" s="10" t="s">
        <v>0</v>
      </c>
      <c r="L2625" s="35" t="s">
        <v>8370</v>
      </c>
    </row>
    <row r="2626" spans="1:12" s="27" customFormat="1" ht="63.75" x14ac:dyDescent="0.25">
      <c r="A2626" s="10" t="s">
        <v>8751</v>
      </c>
      <c r="B2626" s="16" t="s">
        <v>7897</v>
      </c>
      <c r="C2626" s="24" t="s">
        <v>9549</v>
      </c>
      <c r="D2626" s="34" t="s">
        <v>10160</v>
      </c>
      <c r="E2626" s="11">
        <v>43084</v>
      </c>
      <c r="F2626" s="11">
        <v>43511</v>
      </c>
      <c r="G2626" s="17">
        <v>2662406.25</v>
      </c>
      <c r="H2626" s="12">
        <v>0.85</v>
      </c>
      <c r="I2626" s="10" t="s">
        <v>1577</v>
      </c>
      <c r="J2626" s="10" t="s">
        <v>1758</v>
      </c>
      <c r="K2626" s="10" t="s">
        <v>0</v>
      </c>
      <c r="L2626" s="35" t="s">
        <v>8370</v>
      </c>
    </row>
    <row r="2627" spans="1:12" s="27" customFormat="1" ht="51" x14ac:dyDescent="0.25">
      <c r="A2627" s="10" t="s">
        <v>8752</v>
      </c>
      <c r="B2627" s="16" t="s">
        <v>3108</v>
      </c>
      <c r="C2627" s="24" t="s">
        <v>9550</v>
      </c>
      <c r="D2627" s="34" t="s">
        <v>10161</v>
      </c>
      <c r="E2627" s="11">
        <v>43084</v>
      </c>
      <c r="F2627" s="11">
        <v>43845</v>
      </c>
      <c r="G2627" s="17">
        <v>1304663.8500000001</v>
      </c>
      <c r="H2627" s="12">
        <v>0.85</v>
      </c>
      <c r="I2627" s="10" t="s">
        <v>1583</v>
      </c>
      <c r="J2627" s="10" t="s">
        <v>1759</v>
      </c>
      <c r="K2627" s="10" t="s">
        <v>0</v>
      </c>
      <c r="L2627" s="35" t="s">
        <v>8370</v>
      </c>
    </row>
    <row r="2628" spans="1:12" s="27" customFormat="1" ht="51" x14ac:dyDescent="0.25">
      <c r="A2628" s="10" t="s">
        <v>8753</v>
      </c>
      <c r="B2628" s="16" t="s">
        <v>10708</v>
      </c>
      <c r="C2628" s="24" t="s">
        <v>9551</v>
      </c>
      <c r="D2628" s="34" t="s">
        <v>10162</v>
      </c>
      <c r="E2628" s="11">
        <v>43084</v>
      </c>
      <c r="F2628" s="11">
        <v>43876</v>
      </c>
      <c r="G2628" s="17">
        <v>875100.57</v>
      </c>
      <c r="H2628" s="12">
        <v>0.85</v>
      </c>
      <c r="I2628" s="10" t="s">
        <v>1589</v>
      </c>
      <c r="J2628" s="10" t="s">
        <v>1761</v>
      </c>
      <c r="K2628" s="10" t="s">
        <v>0</v>
      </c>
      <c r="L2628" s="35" t="s">
        <v>8370</v>
      </c>
    </row>
    <row r="2629" spans="1:12" s="27" customFormat="1" ht="51" x14ac:dyDescent="0.25">
      <c r="A2629" s="10" t="s">
        <v>8754</v>
      </c>
      <c r="B2629" s="16" t="s">
        <v>10708</v>
      </c>
      <c r="C2629" s="24" t="s">
        <v>9552</v>
      </c>
      <c r="D2629" s="34" t="s">
        <v>10163</v>
      </c>
      <c r="E2629" s="11">
        <v>43084</v>
      </c>
      <c r="F2629" s="11">
        <v>43905</v>
      </c>
      <c r="G2629" s="17">
        <v>862322.26</v>
      </c>
      <c r="H2629" s="12">
        <v>0.85</v>
      </c>
      <c r="I2629" s="10" t="s">
        <v>1589</v>
      </c>
      <c r="J2629" s="10" t="s">
        <v>1761</v>
      </c>
      <c r="K2629" s="10" t="s">
        <v>0</v>
      </c>
      <c r="L2629" s="35" t="s">
        <v>8370</v>
      </c>
    </row>
    <row r="2630" spans="1:12" s="27" customFormat="1" ht="51" x14ac:dyDescent="0.25">
      <c r="A2630" s="10" t="s">
        <v>8755</v>
      </c>
      <c r="B2630" s="16" t="s">
        <v>3108</v>
      </c>
      <c r="C2630" s="24" t="s">
        <v>9553</v>
      </c>
      <c r="D2630" s="34" t="s">
        <v>9553</v>
      </c>
      <c r="E2630" s="11">
        <v>43084</v>
      </c>
      <c r="F2630" s="11">
        <v>43845</v>
      </c>
      <c r="G2630" s="17">
        <v>450950</v>
      </c>
      <c r="H2630" s="12">
        <v>0.85</v>
      </c>
      <c r="I2630" s="10" t="s">
        <v>1583</v>
      </c>
      <c r="J2630" s="10" t="s">
        <v>1759</v>
      </c>
      <c r="K2630" s="10" t="s">
        <v>0</v>
      </c>
      <c r="L2630" s="35" t="s">
        <v>8370</v>
      </c>
    </row>
    <row r="2631" spans="1:12" s="27" customFormat="1" ht="51" x14ac:dyDescent="0.25">
      <c r="A2631" s="10" t="s">
        <v>8756</v>
      </c>
      <c r="B2631" s="16" t="s">
        <v>10708</v>
      </c>
      <c r="C2631" s="24" t="s">
        <v>9554</v>
      </c>
      <c r="D2631" s="34" t="s">
        <v>9554</v>
      </c>
      <c r="E2631" s="11">
        <v>43084</v>
      </c>
      <c r="F2631" s="11">
        <v>43876</v>
      </c>
      <c r="G2631" s="17">
        <v>871049.73</v>
      </c>
      <c r="H2631" s="12">
        <v>0.85</v>
      </c>
      <c r="I2631" s="10" t="s">
        <v>1589</v>
      </c>
      <c r="J2631" s="10" t="s">
        <v>1761</v>
      </c>
      <c r="K2631" s="10" t="s">
        <v>0</v>
      </c>
      <c r="L2631" s="35" t="s">
        <v>8370</v>
      </c>
    </row>
    <row r="2632" spans="1:12" s="27" customFormat="1" ht="51" x14ac:dyDescent="0.25">
      <c r="A2632" s="10" t="s">
        <v>8757</v>
      </c>
      <c r="B2632" s="16" t="s">
        <v>3108</v>
      </c>
      <c r="C2632" s="24" t="s">
        <v>9555</v>
      </c>
      <c r="D2632" s="34" t="s">
        <v>2836</v>
      </c>
      <c r="E2632" s="11">
        <v>43084</v>
      </c>
      <c r="F2632" s="11">
        <v>43905</v>
      </c>
      <c r="G2632" s="17">
        <v>609576.17000000004</v>
      </c>
      <c r="H2632" s="12">
        <v>0.85</v>
      </c>
      <c r="I2632" s="10" t="s">
        <v>1583</v>
      </c>
      <c r="J2632" s="10" t="s">
        <v>1759</v>
      </c>
      <c r="K2632" s="10" t="s">
        <v>0</v>
      </c>
      <c r="L2632" s="35" t="s">
        <v>8370</v>
      </c>
    </row>
    <row r="2633" spans="1:12" s="27" customFormat="1" ht="51" x14ac:dyDescent="0.25">
      <c r="A2633" s="10" t="s">
        <v>8758</v>
      </c>
      <c r="B2633" s="16" t="s">
        <v>3108</v>
      </c>
      <c r="C2633" s="24" t="s">
        <v>9556</v>
      </c>
      <c r="D2633" s="34" t="s">
        <v>2836</v>
      </c>
      <c r="E2633" s="11">
        <v>43084</v>
      </c>
      <c r="F2633" s="11">
        <v>43905</v>
      </c>
      <c r="G2633" s="17">
        <v>2302237.23</v>
      </c>
      <c r="H2633" s="12">
        <v>0.85</v>
      </c>
      <c r="I2633" s="10" t="s">
        <v>1583</v>
      </c>
      <c r="J2633" s="10" t="s">
        <v>1759</v>
      </c>
      <c r="K2633" s="10" t="s">
        <v>0</v>
      </c>
      <c r="L2633" s="35" t="s">
        <v>8370</v>
      </c>
    </row>
    <row r="2634" spans="1:12" s="27" customFormat="1" ht="51" x14ac:dyDescent="0.25">
      <c r="A2634" s="10" t="s">
        <v>8759</v>
      </c>
      <c r="B2634" s="16" t="s">
        <v>2853</v>
      </c>
      <c r="C2634" s="24" t="s">
        <v>9557</v>
      </c>
      <c r="D2634" s="34" t="s">
        <v>2836</v>
      </c>
      <c r="E2634" s="11">
        <v>43084</v>
      </c>
      <c r="F2634" s="11">
        <v>43905</v>
      </c>
      <c r="G2634" s="17">
        <v>785302.06</v>
      </c>
      <c r="H2634" s="12">
        <v>0.85</v>
      </c>
      <c r="I2634" s="10" t="s">
        <v>1583</v>
      </c>
      <c r="J2634" s="10" t="s">
        <v>1759</v>
      </c>
      <c r="K2634" s="10" t="s">
        <v>0</v>
      </c>
      <c r="L2634" s="35" t="s">
        <v>8370</v>
      </c>
    </row>
    <row r="2635" spans="1:12" s="27" customFormat="1" ht="51" x14ac:dyDescent="0.25">
      <c r="A2635" s="10" t="s">
        <v>8760</v>
      </c>
      <c r="B2635" s="16" t="s">
        <v>2735</v>
      </c>
      <c r="C2635" s="24" t="s">
        <v>9558</v>
      </c>
      <c r="D2635" s="34" t="s">
        <v>2836</v>
      </c>
      <c r="E2635" s="11">
        <v>43084</v>
      </c>
      <c r="F2635" s="11">
        <v>43814</v>
      </c>
      <c r="G2635" s="17">
        <v>556177.29</v>
      </c>
      <c r="H2635" s="12">
        <v>0.85</v>
      </c>
      <c r="I2635" s="10" t="s">
        <v>1572</v>
      </c>
      <c r="J2635" s="10" t="s">
        <v>1755</v>
      </c>
      <c r="K2635" s="10" t="s">
        <v>0</v>
      </c>
      <c r="L2635" s="35" t="s">
        <v>8370</v>
      </c>
    </row>
    <row r="2636" spans="1:12" s="27" customFormat="1" ht="51" x14ac:dyDescent="0.25">
      <c r="A2636" s="10" t="s">
        <v>8761</v>
      </c>
      <c r="B2636" s="16" t="s">
        <v>2853</v>
      </c>
      <c r="C2636" s="24" t="s">
        <v>9559</v>
      </c>
      <c r="D2636" s="34" t="s">
        <v>9559</v>
      </c>
      <c r="E2636" s="11">
        <v>43084</v>
      </c>
      <c r="F2636" s="11">
        <v>43905</v>
      </c>
      <c r="G2636" s="17">
        <v>936514.68</v>
      </c>
      <c r="H2636" s="12">
        <v>0.85</v>
      </c>
      <c r="I2636" s="10" t="s">
        <v>11188</v>
      </c>
      <c r="J2636" s="10" t="s">
        <v>1759</v>
      </c>
      <c r="K2636" s="10" t="s">
        <v>0</v>
      </c>
      <c r="L2636" s="35" t="s">
        <v>8370</v>
      </c>
    </row>
    <row r="2637" spans="1:12" s="27" customFormat="1" ht="51" x14ac:dyDescent="0.25">
      <c r="A2637" s="10" t="s">
        <v>8762</v>
      </c>
      <c r="B2637" s="16" t="s">
        <v>3108</v>
      </c>
      <c r="C2637" s="24" t="s">
        <v>9560</v>
      </c>
      <c r="D2637" s="34" t="s">
        <v>2836</v>
      </c>
      <c r="E2637" s="11">
        <v>43084</v>
      </c>
      <c r="F2637" s="11">
        <v>43845</v>
      </c>
      <c r="G2637" s="17">
        <v>1866162.5</v>
      </c>
      <c r="H2637" s="12">
        <v>0.85</v>
      </c>
      <c r="I2637" s="10" t="s">
        <v>1583</v>
      </c>
      <c r="J2637" s="10" t="s">
        <v>1759</v>
      </c>
      <c r="K2637" s="10" t="s">
        <v>0</v>
      </c>
      <c r="L2637" s="35" t="s">
        <v>8370</v>
      </c>
    </row>
    <row r="2638" spans="1:12" s="27" customFormat="1" ht="51" x14ac:dyDescent="0.25">
      <c r="A2638" s="10" t="s">
        <v>8763</v>
      </c>
      <c r="B2638" s="16" t="s">
        <v>10712</v>
      </c>
      <c r="C2638" s="24" t="s">
        <v>9561</v>
      </c>
      <c r="D2638" s="34" t="s">
        <v>9561</v>
      </c>
      <c r="E2638" s="11">
        <v>43084</v>
      </c>
      <c r="F2638" s="11">
        <v>43845</v>
      </c>
      <c r="G2638" s="17">
        <v>1142087.5</v>
      </c>
      <c r="H2638" s="12">
        <v>0.85</v>
      </c>
      <c r="I2638" s="10" t="s">
        <v>1583</v>
      </c>
      <c r="J2638" s="10" t="s">
        <v>1759</v>
      </c>
      <c r="K2638" s="10" t="s">
        <v>0</v>
      </c>
      <c r="L2638" s="35" t="s">
        <v>8370</v>
      </c>
    </row>
    <row r="2639" spans="1:12" s="27" customFormat="1" ht="51" x14ac:dyDescent="0.25">
      <c r="A2639" s="10" t="s">
        <v>8764</v>
      </c>
      <c r="B2639" s="16" t="s">
        <v>10703</v>
      </c>
      <c r="C2639" s="24" t="s">
        <v>9562</v>
      </c>
      <c r="D2639" s="34" t="s">
        <v>2836</v>
      </c>
      <c r="E2639" s="11">
        <v>43084</v>
      </c>
      <c r="F2639" s="11">
        <v>43814</v>
      </c>
      <c r="G2639" s="17">
        <v>284831.25</v>
      </c>
      <c r="H2639" s="12">
        <v>0.85</v>
      </c>
      <c r="I2639" s="10" t="s">
        <v>1631</v>
      </c>
      <c r="J2639" s="10" t="s">
        <v>1764</v>
      </c>
      <c r="K2639" s="10" t="s">
        <v>0</v>
      </c>
      <c r="L2639" s="35" t="s">
        <v>8370</v>
      </c>
    </row>
    <row r="2640" spans="1:12" s="27" customFormat="1" ht="51" x14ac:dyDescent="0.25">
      <c r="A2640" s="10" t="s">
        <v>8765</v>
      </c>
      <c r="B2640" s="16" t="s">
        <v>3108</v>
      </c>
      <c r="C2640" s="24" t="s">
        <v>9563</v>
      </c>
      <c r="D2640" s="34" t="s">
        <v>2836</v>
      </c>
      <c r="E2640" s="11">
        <v>43084</v>
      </c>
      <c r="F2640" s="11">
        <v>43905</v>
      </c>
      <c r="G2640" s="17">
        <v>788103.91</v>
      </c>
      <c r="H2640" s="12">
        <v>0.85</v>
      </c>
      <c r="I2640" s="10" t="s">
        <v>1583</v>
      </c>
      <c r="J2640" s="10" t="s">
        <v>1759</v>
      </c>
      <c r="K2640" s="10" t="s">
        <v>0</v>
      </c>
      <c r="L2640" s="35" t="s">
        <v>8370</v>
      </c>
    </row>
    <row r="2641" spans="1:12" s="27" customFormat="1" ht="51" x14ac:dyDescent="0.25">
      <c r="A2641" s="10" t="s">
        <v>8766</v>
      </c>
      <c r="B2641" s="16" t="s">
        <v>7545</v>
      </c>
      <c r="C2641" s="24" t="s">
        <v>9564</v>
      </c>
      <c r="D2641" s="34" t="s">
        <v>2836</v>
      </c>
      <c r="E2641" s="11">
        <v>43084</v>
      </c>
      <c r="F2641" s="11">
        <v>43905</v>
      </c>
      <c r="G2641" s="17">
        <v>1560659.45</v>
      </c>
      <c r="H2641" s="12">
        <v>0.85</v>
      </c>
      <c r="I2641" s="10" t="s">
        <v>1583</v>
      </c>
      <c r="J2641" s="10" t="s">
        <v>1759</v>
      </c>
      <c r="K2641" s="10" t="s">
        <v>0</v>
      </c>
      <c r="L2641" s="35" t="s">
        <v>8370</v>
      </c>
    </row>
    <row r="2642" spans="1:12" s="27" customFormat="1" ht="89.25" x14ac:dyDescent="0.25">
      <c r="A2642" s="10" t="s">
        <v>8767</v>
      </c>
      <c r="B2642" s="16" t="s">
        <v>10713</v>
      </c>
      <c r="C2642" s="24" t="s">
        <v>9565</v>
      </c>
      <c r="D2642" s="34" t="s">
        <v>2860</v>
      </c>
      <c r="E2642" s="11">
        <v>43084</v>
      </c>
      <c r="F2642" s="11">
        <v>43631</v>
      </c>
      <c r="G2642" s="17">
        <v>2389807.59</v>
      </c>
      <c r="H2642" s="12">
        <v>0.85</v>
      </c>
      <c r="I2642" s="10" t="s">
        <v>1577</v>
      </c>
      <c r="J2642" s="10" t="s">
        <v>1758</v>
      </c>
      <c r="K2642" s="10" t="s">
        <v>0</v>
      </c>
      <c r="L2642" s="35" t="s">
        <v>8372</v>
      </c>
    </row>
    <row r="2643" spans="1:12" s="27" customFormat="1" ht="89.25" x14ac:dyDescent="0.25">
      <c r="A2643" s="10" t="s">
        <v>8711</v>
      </c>
      <c r="B2643" s="16" t="s">
        <v>10698</v>
      </c>
      <c r="C2643" s="24" t="s">
        <v>9509</v>
      </c>
      <c r="D2643" s="34" t="s">
        <v>10144</v>
      </c>
      <c r="E2643" s="11">
        <v>43084</v>
      </c>
      <c r="F2643" s="11">
        <v>44027</v>
      </c>
      <c r="G2643" s="17">
        <v>1602760</v>
      </c>
      <c r="H2643" s="12">
        <v>0.85</v>
      </c>
      <c r="I2643" s="10" t="s">
        <v>1716</v>
      </c>
      <c r="J2643" s="10" t="s">
        <v>1759</v>
      </c>
      <c r="K2643" s="10" t="s">
        <v>0</v>
      </c>
      <c r="L2643" s="35" t="s">
        <v>8383</v>
      </c>
    </row>
    <row r="2644" spans="1:12" s="27" customFormat="1" ht="51" x14ac:dyDescent="0.25">
      <c r="A2644" s="10" t="s">
        <v>8712</v>
      </c>
      <c r="B2644" s="16" t="s">
        <v>10699</v>
      </c>
      <c r="C2644" s="24" t="s">
        <v>9510</v>
      </c>
      <c r="D2644" s="34" t="s">
        <v>10145</v>
      </c>
      <c r="E2644" s="11">
        <v>43084</v>
      </c>
      <c r="F2644" s="11">
        <v>43814</v>
      </c>
      <c r="G2644" s="17">
        <v>15726785.4</v>
      </c>
      <c r="H2644" s="12">
        <v>0.85</v>
      </c>
      <c r="I2644" s="10" t="s">
        <v>1563</v>
      </c>
      <c r="J2644" s="10" t="s">
        <v>1750</v>
      </c>
      <c r="K2644" s="10" t="s">
        <v>0</v>
      </c>
      <c r="L2644" s="35" t="s">
        <v>8392</v>
      </c>
    </row>
    <row r="2645" spans="1:12" s="27" customFormat="1" ht="63.75" x14ac:dyDescent="0.25">
      <c r="A2645" s="10" t="s">
        <v>8768</v>
      </c>
      <c r="B2645" s="16" t="s">
        <v>10714</v>
      </c>
      <c r="C2645" s="24" t="s">
        <v>9566</v>
      </c>
      <c r="D2645" s="34" t="s">
        <v>257</v>
      </c>
      <c r="E2645" s="11">
        <v>43087</v>
      </c>
      <c r="F2645" s="11">
        <v>43817</v>
      </c>
      <c r="G2645" s="17">
        <v>62897323.479999997</v>
      </c>
      <c r="H2645" s="12">
        <v>0.85</v>
      </c>
      <c r="I2645" s="10" t="s">
        <v>1568</v>
      </c>
      <c r="J2645" s="10" t="s">
        <v>1753</v>
      </c>
      <c r="K2645" s="10" t="s">
        <v>0</v>
      </c>
      <c r="L2645" s="35" t="s">
        <v>11063</v>
      </c>
    </row>
    <row r="2646" spans="1:12" s="27" customFormat="1" ht="89.25" x14ac:dyDescent="0.25">
      <c r="A2646" s="10" t="s">
        <v>8769</v>
      </c>
      <c r="B2646" s="16" t="s">
        <v>10715</v>
      </c>
      <c r="C2646" s="24" t="s">
        <v>9567</v>
      </c>
      <c r="D2646" s="34" t="s">
        <v>10164</v>
      </c>
      <c r="E2646" s="11">
        <v>43087</v>
      </c>
      <c r="F2646" s="11">
        <v>43483</v>
      </c>
      <c r="G2646" s="17">
        <v>298150</v>
      </c>
      <c r="H2646" s="12">
        <v>0.85</v>
      </c>
      <c r="I2646" s="10" t="s">
        <v>1705</v>
      </c>
      <c r="J2646" s="10" t="s">
        <v>1761</v>
      </c>
      <c r="K2646" s="10" t="s">
        <v>0</v>
      </c>
      <c r="L2646" s="35" t="s">
        <v>11063</v>
      </c>
    </row>
    <row r="2647" spans="1:12" s="27" customFormat="1" ht="89.25" x14ac:dyDescent="0.25">
      <c r="A2647" s="10" t="s">
        <v>8770</v>
      </c>
      <c r="B2647" s="16" t="s">
        <v>10716</v>
      </c>
      <c r="C2647" s="24" t="s">
        <v>9568</v>
      </c>
      <c r="D2647" s="34" t="s">
        <v>10165</v>
      </c>
      <c r="E2647" s="11">
        <v>43087</v>
      </c>
      <c r="F2647" s="11">
        <v>43269</v>
      </c>
      <c r="G2647" s="17">
        <v>163550.01</v>
      </c>
      <c r="H2647" s="12">
        <v>0.85</v>
      </c>
      <c r="I2647" s="10" t="s">
        <v>1605</v>
      </c>
      <c r="J2647" s="10" t="s">
        <v>1752</v>
      </c>
      <c r="K2647" s="10" t="s">
        <v>0</v>
      </c>
      <c r="L2647" s="35" t="s">
        <v>11063</v>
      </c>
    </row>
    <row r="2648" spans="1:12" s="27" customFormat="1" ht="76.5" x14ac:dyDescent="0.25">
      <c r="A2648" s="10" t="s">
        <v>8771</v>
      </c>
      <c r="B2648" s="16" t="s">
        <v>10717</v>
      </c>
      <c r="C2648" s="24" t="s">
        <v>9569</v>
      </c>
      <c r="D2648" s="34" t="s">
        <v>10166</v>
      </c>
      <c r="E2648" s="11">
        <v>43087</v>
      </c>
      <c r="F2648" s="11">
        <v>43269</v>
      </c>
      <c r="G2648" s="17">
        <v>323650</v>
      </c>
      <c r="H2648" s="12">
        <v>0.85</v>
      </c>
      <c r="I2648" s="10" t="s">
        <v>1563</v>
      </c>
      <c r="J2648" s="10" t="s">
        <v>1750</v>
      </c>
      <c r="K2648" s="10" t="s">
        <v>0</v>
      </c>
      <c r="L2648" s="35" t="s">
        <v>11063</v>
      </c>
    </row>
    <row r="2649" spans="1:12" s="27" customFormat="1" ht="89.25" x14ac:dyDescent="0.25">
      <c r="A2649" s="10" t="s">
        <v>8772</v>
      </c>
      <c r="B2649" s="16" t="s">
        <v>10718</v>
      </c>
      <c r="C2649" s="24" t="s">
        <v>9570</v>
      </c>
      <c r="D2649" s="34" t="s">
        <v>10167</v>
      </c>
      <c r="E2649" s="11">
        <v>43087</v>
      </c>
      <c r="F2649" s="11">
        <v>43391</v>
      </c>
      <c r="G2649" s="17">
        <v>2697656.4</v>
      </c>
      <c r="H2649" s="12">
        <v>0.85</v>
      </c>
      <c r="I2649" s="10" t="s">
        <v>1598</v>
      </c>
      <c r="J2649" s="10" t="s">
        <v>1756</v>
      </c>
      <c r="K2649" s="10" t="s">
        <v>0</v>
      </c>
      <c r="L2649" s="35" t="s">
        <v>11063</v>
      </c>
    </row>
    <row r="2650" spans="1:12" s="27" customFormat="1" ht="63.75" x14ac:dyDescent="0.25">
      <c r="A2650" s="10" t="s">
        <v>8773</v>
      </c>
      <c r="B2650" s="16" t="s">
        <v>10719</v>
      </c>
      <c r="C2650" s="24" t="s">
        <v>9571</v>
      </c>
      <c r="D2650" s="34" t="s">
        <v>10168</v>
      </c>
      <c r="E2650" s="11">
        <v>43088</v>
      </c>
      <c r="F2650" s="11">
        <v>43543</v>
      </c>
      <c r="G2650" s="17">
        <v>5419700</v>
      </c>
      <c r="H2650" s="12">
        <v>0.85</v>
      </c>
      <c r="I2650" s="10" t="s">
        <v>1563</v>
      </c>
      <c r="J2650" s="10" t="s">
        <v>1750</v>
      </c>
      <c r="K2650" s="10" t="s">
        <v>0</v>
      </c>
      <c r="L2650" s="35" t="s">
        <v>11063</v>
      </c>
    </row>
    <row r="2651" spans="1:12" s="27" customFormat="1" ht="63.75" x14ac:dyDescent="0.25">
      <c r="A2651" s="10" t="s">
        <v>8774</v>
      </c>
      <c r="B2651" s="16" t="s">
        <v>10720</v>
      </c>
      <c r="C2651" s="24" t="s">
        <v>9572</v>
      </c>
      <c r="D2651" s="34" t="s">
        <v>9572</v>
      </c>
      <c r="E2651" s="11">
        <v>43088</v>
      </c>
      <c r="F2651" s="11">
        <v>43635</v>
      </c>
      <c r="G2651" s="17">
        <v>13068429.529999999</v>
      </c>
      <c r="H2651" s="12">
        <v>0.85</v>
      </c>
      <c r="I2651" s="10" t="s">
        <v>11021</v>
      </c>
      <c r="J2651" s="10" t="s">
        <v>1768</v>
      </c>
      <c r="K2651" s="10" t="s">
        <v>0</v>
      </c>
      <c r="L2651" s="35" t="s">
        <v>11063</v>
      </c>
    </row>
    <row r="2652" spans="1:12" s="27" customFormat="1" ht="63.75" x14ac:dyDescent="0.25">
      <c r="A2652" s="10" t="s">
        <v>8775</v>
      </c>
      <c r="B2652" s="16" t="s">
        <v>10721</v>
      </c>
      <c r="C2652" s="24" t="s">
        <v>9573</v>
      </c>
      <c r="D2652" s="34" t="s">
        <v>10169</v>
      </c>
      <c r="E2652" s="11">
        <v>43088</v>
      </c>
      <c r="F2652" s="11">
        <v>43635</v>
      </c>
      <c r="G2652" s="17">
        <v>784712.5</v>
      </c>
      <c r="H2652" s="12">
        <v>0.85</v>
      </c>
      <c r="I2652" s="10" t="s">
        <v>1563</v>
      </c>
      <c r="J2652" s="10" t="s">
        <v>1750</v>
      </c>
      <c r="K2652" s="10" t="s">
        <v>0</v>
      </c>
      <c r="L2652" s="35" t="s">
        <v>11063</v>
      </c>
    </row>
    <row r="2653" spans="1:12" s="27" customFormat="1" ht="76.5" x14ac:dyDescent="0.25">
      <c r="A2653" s="10" t="s">
        <v>8776</v>
      </c>
      <c r="B2653" s="16" t="s">
        <v>10722</v>
      </c>
      <c r="C2653" s="24" t="s">
        <v>9574</v>
      </c>
      <c r="D2653" s="34" t="s">
        <v>10170</v>
      </c>
      <c r="E2653" s="11">
        <v>43088</v>
      </c>
      <c r="F2653" s="11">
        <v>43515</v>
      </c>
      <c r="G2653" s="17">
        <v>216570</v>
      </c>
      <c r="H2653" s="12">
        <v>0.85</v>
      </c>
      <c r="I2653" s="10" t="s">
        <v>1563</v>
      </c>
      <c r="J2653" s="10" t="s">
        <v>1750</v>
      </c>
      <c r="K2653" s="10" t="s">
        <v>0</v>
      </c>
      <c r="L2653" s="35" t="s">
        <v>11063</v>
      </c>
    </row>
    <row r="2654" spans="1:12" s="27" customFormat="1" ht="102" x14ac:dyDescent="0.25">
      <c r="A2654" s="10" t="s">
        <v>8777</v>
      </c>
      <c r="B2654" s="16" t="s">
        <v>10723</v>
      </c>
      <c r="C2654" s="24" t="s">
        <v>9575</v>
      </c>
      <c r="D2654" s="34" t="s">
        <v>10171</v>
      </c>
      <c r="E2654" s="11">
        <v>43088</v>
      </c>
      <c r="F2654" s="11">
        <v>43331</v>
      </c>
      <c r="G2654" s="17">
        <v>4786083.18</v>
      </c>
      <c r="H2654" s="12">
        <v>0.85</v>
      </c>
      <c r="I2654" s="10" t="s">
        <v>1632</v>
      </c>
      <c r="J2654" s="10" t="s">
        <v>1765</v>
      </c>
      <c r="K2654" s="10" t="s">
        <v>0</v>
      </c>
      <c r="L2654" s="35" t="s">
        <v>11063</v>
      </c>
    </row>
    <row r="2655" spans="1:12" s="27" customFormat="1" ht="89.25" x14ac:dyDescent="0.25">
      <c r="A2655" s="10" t="s">
        <v>8778</v>
      </c>
      <c r="B2655" s="16" t="s">
        <v>10724</v>
      </c>
      <c r="C2655" s="24" t="s">
        <v>9576</v>
      </c>
      <c r="D2655" s="34" t="s">
        <v>10172</v>
      </c>
      <c r="E2655" s="11">
        <v>43088</v>
      </c>
      <c r="F2655" s="11">
        <v>43423</v>
      </c>
      <c r="G2655" s="17">
        <v>10216012.960000001</v>
      </c>
      <c r="H2655" s="12">
        <v>0.85</v>
      </c>
      <c r="I2655" s="10" t="s">
        <v>1583</v>
      </c>
      <c r="J2655" s="10" t="s">
        <v>1759</v>
      </c>
      <c r="K2655" s="10" t="s">
        <v>0</v>
      </c>
      <c r="L2655" s="35" t="s">
        <v>11063</v>
      </c>
    </row>
    <row r="2656" spans="1:12" s="27" customFormat="1" ht="89.25" x14ac:dyDescent="0.25">
      <c r="A2656" s="10" t="s">
        <v>8779</v>
      </c>
      <c r="B2656" s="16" t="s">
        <v>10725</v>
      </c>
      <c r="C2656" s="24" t="s">
        <v>9577</v>
      </c>
      <c r="D2656" s="34" t="s">
        <v>10173</v>
      </c>
      <c r="E2656" s="11">
        <v>43088</v>
      </c>
      <c r="F2656" s="11">
        <v>43574</v>
      </c>
      <c r="G2656" s="17">
        <v>4933011.0199999996</v>
      </c>
      <c r="H2656" s="12">
        <v>0.85</v>
      </c>
      <c r="I2656" s="10" t="s">
        <v>1647</v>
      </c>
      <c r="J2656" s="10" t="s">
        <v>1749</v>
      </c>
      <c r="K2656" s="10" t="s">
        <v>0</v>
      </c>
      <c r="L2656" s="35" t="s">
        <v>11063</v>
      </c>
    </row>
    <row r="2657" spans="1:12" s="27" customFormat="1" ht="63.75" x14ac:dyDescent="0.25">
      <c r="A2657" s="10" t="s">
        <v>8780</v>
      </c>
      <c r="B2657" s="16" t="s">
        <v>10726</v>
      </c>
      <c r="C2657" s="24" t="s">
        <v>9578</v>
      </c>
      <c r="D2657" s="34" t="s">
        <v>3314</v>
      </c>
      <c r="E2657" s="11">
        <v>43088</v>
      </c>
      <c r="F2657" s="11">
        <v>43574</v>
      </c>
      <c r="G2657" s="17">
        <v>3900392.13</v>
      </c>
      <c r="H2657" s="12">
        <v>0.85</v>
      </c>
      <c r="I2657" s="10" t="s">
        <v>1561</v>
      </c>
      <c r="J2657" s="10" t="s">
        <v>1748</v>
      </c>
      <c r="K2657" s="10" t="s">
        <v>0</v>
      </c>
      <c r="L2657" s="35" t="s">
        <v>8372</v>
      </c>
    </row>
    <row r="2658" spans="1:12" s="27" customFormat="1" ht="114.75" x14ac:dyDescent="0.25">
      <c r="A2658" s="10" t="s">
        <v>8787</v>
      </c>
      <c r="B2658" s="16" t="s">
        <v>10732</v>
      </c>
      <c r="C2658" s="24" t="s">
        <v>9585</v>
      </c>
      <c r="D2658" s="34" t="s">
        <v>10179</v>
      </c>
      <c r="E2658" s="11">
        <v>43089</v>
      </c>
      <c r="F2658" s="11">
        <v>43819</v>
      </c>
      <c r="G2658" s="17">
        <v>9132946.1999999993</v>
      </c>
      <c r="H2658" s="12">
        <v>0.85</v>
      </c>
      <c r="I2658" s="10" t="s">
        <v>11169</v>
      </c>
      <c r="J2658" s="10" t="s">
        <v>1752</v>
      </c>
      <c r="K2658" s="10" t="s">
        <v>0</v>
      </c>
      <c r="L2658" s="35" t="s">
        <v>11063</v>
      </c>
    </row>
    <row r="2659" spans="1:12" s="27" customFormat="1" ht="102" x14ac:dyDescent="0.25">
      <c r="A2659" s="10" t="s">
        <v>8790</v>
      </c>
      <c r="B2659" s="16" t="s">
        <v>10733</v>
      </c>
      <c r="C2659" s="24" t="s">
        <v>9588</v>
      </c>
      <c r="D2659" s="34" t="s">
        <v>10182</v>
      </c>
      <c r="E2659" s="11">
        <v>43089</v>
      </c>
      <c r="F2659" s="11">
        <v>43393</v>
      </c>
      <c r="G2659" s="17">
        <v>15946600</v>
      </c>
      <c r="H2659" s="12">
        <v>0.85</v>
      </c>
      <c r="I2659" s="10" t="s">
        <v>1631</v>
      </c>
      <c r="J2659" s="10" t="s">
        <v>1764</v>
      </c>
      <c r="K2659" s="10" t="s">
        <v>0</v>
      </c>
      <c r="L2659" s="35" t="s">
        <v>11063</v>
      </c>
    </row>
    <row r="2660" spans="1:12" s="27" customFormat="1" ht="51" x14ac:dyDescent="0.25">
      <c r="A2660" s="10" t="s">
        <v>8793</v>
      </c>
      <c r="B2660" s="16" t="s">
        <v>5992</v>
      </c>
      <c r="C2660" s="24" t="s">
        <v>9591</v>
      </c>
      <c r="D2660" s="34" t="s">
        <v>10185</v>
      </c>
      <c r="E2660" s="11">
        <v>43089</v>
      </c>
      <c r="F2660" s="11">
        <v>43881</v>
      </c>
      <c r="G2660" s="17">
        <v>2043368.5</v>
      </c>
      <c r="H2660" s="12">
        <v>0.85</v>
      </c>
      <c r="I2660" s="10" t="s">
        <v>1583</v>
      </c>
      <c r="J2660" s="10" t="s">
        <v>1759</v>
      </c>
      <c r="K2660" s="10" t="s">
        <v>0</v>
      </c>
      <c r="L2660" s="35" t="s">
        <v>8370</v>
      </c>
    </row>
    <row r="2661" spans="1:12" s="27" customFormat="1" ht="51" x14ac:dyDescent="0.25">
      <c r="A2661" s="10" t="s">
        <v>8794</v>
      </c>
      <c r="B2661" s="16" t="s">
        <v>5992</v>
      </c>
      <c r="C2661" s="24" t="s">
        <v>9592</v>
      </c>
      <c r="D2661" s="34" t="s">
        <v>10186</v>
      </c>
      <c r="E2661" s="11">
        <v>43089</v>
      </c>
      <c r="F2661" s="11">
        <v>43881</v>
      </c>
      <c r="G2661" s="17">
        <v>1868620.58</v>
      </c>
      <c r="H2661" s="12">
        <v>0.85</v>
      </c>
      <c r="I2661" s="10" t="s">
        <v>1583</v>
      </c>
      <c r="J2661" s="10" t="s">
        <v>1759</v>
      </c>
      <c r="K2661" s="10" t="s">
        <v>0</v>
      </c>
      <c r="L2661" s="35" t="s">
        <v>8370</v>
      </c>
    </row>
    <row r="2662" spans="1:12" s="27" customFormat="1" ht="51" x14ac:dyDescent="0.25">
      <c r="A2662" s="10" t="s">
        <v>8795</v>
      </c>
      <c r="B2662" s="16" t="s">
        <v>5992</v>
      </c>
      <c r="C2662" s="24" t="s">
        <v>9593</v>
      </c>
      <c r="D2662" s="34" t="s">
        <v>10187</v>
      </c>
      <c r="E2662" s="11">
        <v>43089</v>
      </c>
      <c r="F2662" s="11">
        <v>43881</v>
      </c>
      <c r="G2662" s="17">
        <v>2412803.5</v>
      </c>
      <c r="H2662" s="12">
        <v>0.85</v>
      </c>
      <c r="I2662" s="10" t="s">
        <v>1583</v>
      </c>
      <c r="J2662" s="10" t="s">
        <v>1759</v>
      </c>
      <c r="K2662" s="10" t="s">
        <v>0</v>
      </c>
      <c r="L2662" s="35" t="s">
        <v>8370</v>
      </c>
    </row>
    <row r="2663" spans="1:12" s="27" customFormat="1" ht="51" x14ac:dyDescent="0.25">
      <c r="A2663" s="10" t="s">
        <v>8796</v>
      </c>
      <c r="B2663" s="16" t="s">
        <v>7259</v>
      </c>
      <c r="C2663" s="24" t="s">
        <v>9594</v>
      </c>
      <c r="D2663" s="34" t="s">
        <v>10188</v>
      </c>
      <c r="E2663" s="11">
        <v>43089</v>
      </c>
      <c r="F2663" s="11">
        <v>43605</v>
      </c>
      <c r="G2663" s="17">
        <v>5499099.6299999999</v>
      </c>
      <c r="H2663" s="12">
        <v>0.85</v>
      </c>
      <c r="I2663" s="10" t="s">
        <v>1563</v>
      </c>
      <c r="J2663" s="10" t="s">
        <v>1750</v>
      </c>
      <c r="K2663" s="10" t="s">
        <v>0</v>
      </c>
      <c r="L2663" s="35" t="s">
        <v>8370</v>
      </c>
    </row>
    <row r="2664" spans="1:12" s="27" customFormat="1" ht="51" x14ac:dyDescent="0.25">
      <c r="A2664" s="10" t="s">
        <v>8797</v>
      </c>
      <c r="B2664" s="16" t="s">
        <v>7259</v>
      </c>
      <c r="C2664" s="24" t="s">
        <v>9595</v>
      </c>
      <c r="D2664" s="34" t="s">
        <v>10189</v>
      </c>
      <c r="E2664" s="11">
        <v>43089</v>
      </c>
      <c r="F2664" s="11">
        <v>43819</v>
      </c>
      <c r="G2664" s="17">
        <v>866855.63</v>
      </c>
      <c r="H2664" s="12">
        <v>0.85</v>
      </c>
      <c r="I2664" s="10" t="s">
        <v>1563</v>
      </c>
      <c r="J2664" s="10" t="s">
        <v>1750</v>
      </c>
      <c r="K2664" s="10" t="s">
        <v>0</v>
      </c>
      <c r="L2664" s="35" t="s">
        <v>8370</v>
      </c>
    </row>
    <row r="2665" spans="1:12" s="27" customFormat="1" ht="51" x14ac:dyDescent="0.25">
      <c r="A2665" s="10" t="s">
        <v>8798</v>
      </c>
      <c r="B2665" s="16" t="s">
        <v>3218</v>
      </c>
      <c r="C2665" s="24" t="s">
        <v>9596</v>
      </c>
      <c r="D2665" s="34" t="s">
        <v>10190</v>
      </c>
      <c r="E2665" s="11">
        <v>43089</v>
      </c>
      <c r="F2665" s="11">
        <v>43941</v>
      </c>
      <c r="G2665" s="17">
        <v>1323436.3899999999</v>
      </c>
      <c r="H2665" s="12">
        <v>0.85</v>
      </c>
      <c r="I2665" s="10" t="s">
        <v>11170</v>
      </c>
      <c r="J2665" s="10" t="s">
        <v>1763</v>
      </c>
      <c r="K2665" s="10" t="s">
        <v>0</v>
      </c>
      <c r="L2665" s="35" t="s">
        <v>8370</v>
      </c>
    </row>
    <row r="2666" spans="1:12" s="27" customFormat="1" ht="51" x14ac:dyDescent="0.25">
      <c r="A2666" s="10" t="s">
        <v>8799</v>
      </c>
      <c r="B2666" s="16" t="s">
        <v>5992</v>
      </c>
      <c r="C2666" s="24" t="s">
        <v>9597</v>
      </c>
      <c r="D2666" s="34" t="s">
        <v>10191</v>
      </c>
      <c r="E2666" s="11">
        <v>43089</v>
      </c>
      <c r="F2666" s="11">
        <v>43881</v>
      </c>
      <c r="G2666" s="17">
        <v>1042427.25</v>
      </c>
      <c r="H2666" s="12">
        <v>0.85</v>
      </c>
      <c r="I2666" s="10" t="s">
        <v>1583</v>
      </c>
      <c r="J2666" s="10" t="s">
        <v>1759</v>
      </c>
      <c r="K2666" s="10" t="s">
        <v>0</v>
      </c>
      <c r="L2666" s="35" t="s">
        <v>8370</v>
      </c>
    </row>
    <row r="2667" spans="1:12" s="27" customFormat="1" ht="51" x14ac:dyDescent="0.25">
      <c r="A2667" s="10" t="s">
        <v>8800</v>
      </c>
      <c r="B2667" s="16" t="s">
        <v>7259</v>
      </c>
      <c r="C2667" s="24" t="s">
        <v>9598</v>
      </c>
      <c r="D2667" s="34" t="s">
        <v>10192</v>
      </c>
      <c r="E2667" s="11">
        <v>43089</v>
      </c>
      <c r="F2667" s="11">
        <v>43819</v>
      </c>
      <c r="G2667" s="17">
        <v>3235357.09</v>
      </c>
      <c r="H2667" s="12">
        <v>0.85</v>
      </c>
      <c r="I2667" s="10" t="s">
        <v>1563</v>
      </c>
      <c r="J2667" s="10" t="s">
        <v>1750</v>
      </c>
      <c r="K2667" s="10" t="s">
        <v>0</v>
      </c>
      <c r="L2667" s="35" t="s">
        <v>8370</v>
      </c>
    </row>
    <row r="2668" spans="1:12" s="27" customFormat="1" ht="51" x14ac:dyDescent="0.25">
      <c r="A2668" s="10" t="s">
        <v>8801</v>
      </c>
      <c r="B2668" s="16" t="s">
        <v>5992</v>
      </c>
      <c r="C2668" s="24" t="s">
        <v>9599</v>
      </c>
      <c r="D2668" s="34" t="s">
        <v>9599</v>
      </c>
      <c r="E2668" s="11">
        <v>43089</v>
      </c>
      <c r="F2668" s="11">
        <v>43881</v>
      </c>
      <c r="G2668" s="17">
        <v>1121520.6299999999</v>
      </c>
      <c r="H2668" s="12">
        <v>0.85</v>
      </c>
      <c r="I2668" s="10" t="s">
        <v>1583</v>
      </c>
      <c r="J2668" s="10" t="s">
        <v>1759</v>
      </c>
      <c r="K2668" s="10" t="s">
        <v>0</v>
      </c>
      <c r="L2668" s="35" t="s">
        <v>8370</v>
      </c>
    </row>
    <row r="2669" spans="1:12" s="27" customFormat="1" ht="51" x14ac:dyDescent="0.25">
      <c r="A2669" s="10" t="s">
        <v>8802</v>
      </c>
      <c r="B2669" s="16" t="s">
        <v>2853</v>
      </c>
      <c r="C2669" s="24" t="s">
        <v>9600</v>
      </c>
      <c r="D2669" s="34" t="s">
        <v>2836</v>
      </c>
      <c r="E2669" s="11">
        <v>43089</v>
      </c>
      <c r="F2669" s="11">
        <v>43910</v>
      </c>
      <c r="G2669" s="17">
        <v>962182.92</v>
      </c>
      <c r="H2669" s="12">
        <v>0.85</v>
      </c>
      <c r="I2669" s="10" t="s">
        <v>1583</v>
      </c>
      <c r="J2669" s="10" t="s">
        <v>1759</v>
      </c>
      <c r="K2669" s="10" t="s">
        <v>0</v>
      </c>
      <c r="L2669" s="35" t="s">
        <v>8370</v>
      </c>
    </row>
    <row r="2670" spans="1:12" s="27" customFormat="1" ht="51" x14ac:dyDescent="0.25">
      <c r="A2670" s="10" t="s">
        <v>8803</v>
      </c>
      <c r="B2670" s="16" t="s">
        <v>5992</v>
      </c>
      <c r="C2670" s="24" t="s">
        <v>9601</v>
      </c>
      <c r="D2670" s="34" t="s">
        <v>2836</v>
      </c>
      <c r="E2670" s="11">
        <v>43089</v>
      </c>
      <c r="F2670" s="11">
        <v>43881</v>
      </c>
      <c r="G2670" s="17">
        <v>1038775</v>
      </c>
      <c r="H2670" s="12">
        <v>0.85</v>
      </c>
      <c r="I2670" s="10" t="s">
        <v>1583</v>
      </c>
      <c r="J2670" s="10" t="s">
        <v>1759</v>
      </c>
      <c r="K2670" s="10" t="s">
        <v>0</v>
      </c>
      <c r="L2670" s="35" t="s">
        <v>8370</v>
      </c>
    </row>
    <row r="2671" spans="1:12" s="27" customFormat="1" ht="51" x14ac:dyDescent="0.25">
      <c r="A2671" s="10" t="s">
        <v>8804</v>
      </c>
      <c r="B2671" s="16" t="s">
        <v>7359</v>
      </c>
      <c r="C2671" s="24" t="s">
        <v>9602</v>
      </c>
      <c r="D2671" s="34" t="s">
        <v>10193</v>
      </c>
      <c r="E2671" s="11">
        <v>43089</v>
      </c>
      <c r="F2671" s="11">
        <v>43850</v>
      </c>
      <c r="G2671" s="17">
        <v>1802341</v>
      </c>
      <c r="H2671" s="12">
        <v>0.85</v>
      </c>
      <c r="I2671" s="10" t="s">
        <v>1603</v>
      </c>
      <c r="J2671" s="10" t="s">
        <v>1758</v>
      </c>
      <c r="K2671" s="10" t="s">
        <v>0</v>
      </c>
      <c r="L2671" s="35" t="s">
        <v>8370</v>
      </c>
    </row>
    <row r="2672" spans="1:12" s="27" customFormat="1" ht="51" x14ac:dyDescent="0.25">
      <c r="A2672" s="10" t="s">
        <v>8805</v>
      </c>
      <c r="B2672" s="16" t="s">
        <v>5992</v>
      </c>
      <c r="C2672" s="24" t="s">
        <v>9603</v>
      </c>
      <c r="D2672" s="34" t="s">
        <v>10194</v>
      </c>
      <c r="E2672" s="11">
        <v>43089</v>
      </c>
      <c r="F2672" s="11">
        <v>43881</v>
      </c>
      <c r="G2672" s="17">
        <v>1051840</v>
      </c>
      <c r="H2672" s="12">
        <v>0.85</v>
      </c>
      <c r="I2672" s="10" t="s">
        <v>1583</v>
      </c>
      <c r="J2672" s="10" t="s">
        <v>1759</v>
      </c>
      <c r="K2672" s="10" t="s">
        <v>0</v>
      </c>
      <c r="L2672" s="35" t="s">
        <v>8370</v>
      </c>
    </row>
    <row r="2673" spans="1:12" s="27" customFormat="1" ht="51" x14ac:dyDescent="0.25">
      <c r="A2673" s="10" t="s">
        <v>8806</v>
      </c>
      <c r="B2673" s="16" t="s">
        <v>5992</v>
      </c>
      <c r="C2673" s="24" t="s">
        <v>9604</v>
      </c>
      <c r="D2673" s="34" t="s">
        <v>10195</v>
      </c>
      <c r="E2673" s="11">
        <v>43089</v>
      </c>
      <c r="F2673" s="11">
        <v>43881</v>
      </c>
      <c r="G2673" s="17">
        <v>3631192.5</v>
      </c>
      <c r="H2673" s="12">
        <v>0.85</v>
      </c>
      <c r="I2673" s="10" t="s">
        <v>1583</v>
      </c>
      <c r="J2673" s="10" t="s">
        <v>1759</v>
      </c>
      <c r="K2673" s="10" t="s">
        <v>0</v>
      </c>
      <c r="L2673" s="35" t="s">
        <v>8370</v>
      </c>
    </row>
    <row r="2674" spans="1:12" s="27" customFormat="1" ht="51" x14ac:dyDescent="0.25">
      <c r="A2674" s="10" t="s">
        <v>8807</v>
      </c>
      <c r="B2674" s="16" t="s">
        <v>5992</v>
      </c>
      <c r="C2674" s="24" t="s">
        <v>9605</v>
      </c>
      <c r="D2674" s="34" t="s">
        <v>10196</v>
      </c>
      <c r="E2674" s="11">
        <v>43089</v>
      </c>
      <c r="F2674" s="11">
        <v>43881</v>
      </c>
      <c r="G2674" s="17">
        <v>3165296.41</v>
      </c>
      <c r="H2674" s="12">
        <v>0.85</v>
      </c>
      <c r="I2674" s="10" t="s">
        <v>1583</v>
      </c>
      <c r="J2674" s="10" t="s">
        <v>1759</v>
      </c>
      <c r="K2674" s="10" t="s">
        <v>0</v>
      </c>
      <c r="L2674" s="35" t="s">
        <v>8370</v>
      </c>
    </row>
    <row r="2675" spans="1:12" s="27" customFormat="1" ht="51" x14ac:dyDescent="0.25">
      <c r="A2675" s="10" t="s">
        <v>8808</v>
      </c>
      <c r="B2675" s="16" t="s">
        <v>10736</v>
      </c>
      <c r="C2675" s="24" t="s">
        <v>9606</v>
      </c>
      <c r="D2675" s="34" t="s">
        <v>10197</v>
      </c>
      <c r="E2675" s="11">
        <v>43089</v>
      </c>
      <c r="F2675" s="11">
        <v>43697</v>
      </c>
      <c r="G2675" s="17">
        <v>387402.7</v>
      </c>
      <c r="H2675" s="12">
        <v>0.85</v>
      </c>
      <c r="I2675" s="10" t="s">
        <v>11196</v>
      </c>
      <c r="J2675" s="10" t="s">
        <v>1763</v>
      </c>
      <c r="K2675" s="10" t="s">
        <v>0</v>
      </c>
      <c r="L2675" s="35" t="s">
        <v>8370</v>
      </c>
    </row>
    <row r="2676" spans="1:12" s="27" customFormat="1" ht="51" x14ac:dyDescent="0.25">
      <c r="A2676" s="10" t="s">
        <v>8809</v>
      </c>
      <c r="B2676" s="16" t="s">
        <v>10737</v>
      </c>
      <c r="C2676" s="24" t="s">
        <v>9607</v>
      </c>
      <c r="D2676" s="34" t="s">
        <v>2836</v>
      </c>
      <c r="E2676" s="11">
        <v>43089</v>
      </c>
      <c r="F2676" s="11">
        <v>43881</v>
      </c>
      <c r="G2676" s="17">
        <v>586407.38</v>
      </c>
      <c r="H2676" s="12">
        <v>0.85</v>
      </c>
      <c r="I2676" s="10" t="s">
        <v>1583</v>
      </c>
      <c r="J2676" s="10" t="s">
        <v>1759</v>
      </c>
      <c r="K2676" s="10" t="s">
        <v>0</v>
      </c>
      <c r="L2676" s="35" t="s">
        <v>8370</v>
      </c>
    </row>
    <row r="2677" spans="1:12" s="27" customFormat="1" ht="51" x14ac:dyDescent="0.25">
      <c r="A2677" s="10" t="s">
        <v>8785</v>
      </c>
      <c r="B2677" s="16" t="s">
        <v>3676</v>
      </c>
      <c r="C2677" s="24" t="s">
        <v>9583</v>
      </c>
      <c r="D2677" s="34" t="s">
        <v>10177</v>
      </c>
      <c r="E2677" s="11">
        <v>43089</v>
      </c>
      <c r="F2677" s="11">
        <v>43240</v>
      </c>
      <c r="G2677" s="17">
        <v>488575</v>
      </c>
      <c r="H2677" s="12">
        <v>0.85</v>
      </c>
      <c r="I2677" s="10" t="s">
        <v>1677</v>
      </c>
      <c r="J2677" s="10" t="s">
        <v>1762</v>
      </c>
      <c r="K2677" s="10" t="s">
        <v>0</v>
      </c>
      <c r="L2677" s="35" t="s">
        <v>8383</v>
      </c>
    </row>
    <row r="2678" spans="1:12" s="27" customFormat="1" ht="89.25" x14ac:dyDescent="0.25">
      <c r="A2678" s="10" t="s">
        <v>8788</v>
      </c>
      <c r="B2678" s="16" t="s">
        <v>6764</v>
      </c>
      <c r="C2678" s="24" t="s">
        <v>9586</v>
      </c>
      <c r="D2678" s="34" t="s">
        <v>10180</v>
      </c>
      <c r="E2678" s="11">
        <v>43089</v>
      </c>
      <c r="F2678" s="11">
        <v>44094</v>
      </c>
      <c r="G2678" s="17">
        <v>1096624.6000000001</v>
      </c>
      <c r="H2678" s="12">
        <v>0.85</v>
      </c>
      <c r="I2678" s="10" t="s">
        <v>8220</v>
      </c>
      <c r="J2678" s="10" t="s">
        <v>1758</v>
      </c>
      <c r="K2678" s="10" t="s">
        <v>0</v>
      </c>
      <c r="L2678" s="35" t="s">
        <v>8383</v>
      </c>
    </row>
    <row r="2679" spans="1:12" s="27" customFormat="1" ht="114.75" x14ac:dyDescent="0.25">
      <c r="A2679" s="10" t="s">
        <v>8789</v>
      </c>
      <c r="B2679" s="16" t="s">
        <v>3676</v>
      </c>
      <c r="C2679" s="24" t="s">
        <v>9587</v>
      </c>
      <c r="D2679" s="34" t="s">
        <v>10181</v>
      </c>
      <c r="E2679" s="11">
        <v>43089</v>
      </c>
      <c r="F2679" s="11">
        <v>45097</v>
      </c>
      <c r="G2679" s="17">
        <v>2897344.74</v>
      </c>
      <c r="H2679" s="12">
        <v>0.85</v>
      </c>
      <c r="I2679" s="10" t="s">
        <v>1677</v>
      </c>
      <c r="J2679" s="10" t="s">
        <v>1762</v>
      </c>
      <c r="K2679" s="10" t="s">
        <v>0</v>
      </c>
      <c r="L2679" s="35" t="s">
        <v>8383</v>
      </c>
    </row>
    <row r="2680" spans="1:12" s="27" customFormat="1" ht="89.25" x14ac:dyDescent="0.25">
      <c r="A2680" s="10" t="s">
        <v>8781</v>
      </c>
      <c r="B2680" s="16" t="s">
        <v>10727</v>
      </c>
      <c r="C2680" s="24" t="s">
        <v>9579</v>
      </c>
      <c r="D2680" s="34" t="s">
        <v>10174</v>
      </c>
      <c r="E2680" s="11">
        <v>43089</v>
      </c>
      <c r="F2680" s="11">
        <v>43575</v>
      </c>
      <c r="G2680" s="17">
        <v>6559570.3300000001</v>
      </c>
      <c r="H2680" s="12">
        <v>0.85</v>
      </c>
      <c r="I2680" s="10" t="s">
        <v>1684</v>
      </c>
      <c r="J2680" s="10" t="s">
        <v>1748</v>
      </c>
      <c r="K2680" s="10" t="s">
        <v>0</v>
      </c>
      <c r="L2680" s="35" t="s">
        <v>8384</v>
      </c>
    </row>
    <row r="2681" spans="1:12" s="27" customFormat="1" ht="382.5" x14ac:dyDescent="0.25">
      <c r="A2681" s="10" t="s">
        <v>8783</v>
      </c>
      <c r="B2681" s="16" t="s">
        <v>10729</v>
      </c>
      <c r="C2681" s="24" t="s">
        <v>9581</v>
      </c>
      <c r="D2681" s="34" t="s">
        <v>10175</v>
      </c>
      <c r="E2681" s="11">
        <v>43089</v>
      </c>
      <c r="F2681" s="11">
        <v>44002</v>
      </c>
      <c r="G2681" s="17">
        <v>12300000</v>
      </c>
      <c r="H2681" s="12">
        <v>0.85</v>
      </c>
      <c r="I2681" s="10" t="s">
        <v>1563</v>
      </c>
      <c r="J2681" s="10" t="s">
        <v>1750</v>
      </c>
      <c r="K2681" s="10" t="s">
        <v>0</v>
      </c>
      <c r="L2681" s="35" t="s">
        <v>11152</v>
      </c>
    </row>
    <row r="2682" spans="1:12" s="27" customFormat="1" ht="102" x14ac:dyDescent="0.25">
      <c r="A2682" s="10" t="s">
        <v>8782</v>
      </c>
      <c r="B2682" s="16" t="s">
        <v>10728</v>
      </c>
      <c r="C2682" s="24" t="s">
        <v>9580</v>
      </c>
      <c r="D2682" s="34"/>
      <c r="E2682" s="11">
        <v>43089</v>
      </c>
      <c r="F2682" s="11">
        <v>43819</v>
      </c>
      <c r="G2682" s="17">
        <v>4845808.4000000004</v>
      </c>
      <c r="H2682" s="12">
        <v>0.85</v>
      </c>
      <c r="I2682" s="10" t="s">
        <v>1577</v>
      </c>
      <c r="J2682" s="10" t="s">
        <v>1758</v>
      </c>
      <c r="K2682" s="10" t="s">
        <v>0</v>
      </c>
      <c r="L2682" s="35" t="s">
        <v>8399</v>
      </c>
    </row>
    <row r="2683" spans="1:12" s="27" customFormat="1" ht="63.75" x14ac:dyDescent="0.25">
      <c r="A2683" s="10" t="s">
        <v>8784</v>
      </c>
      <c r="B2683" s="16" t="s">
        <v>10730</v>
      </c>
      <c r="C2683" s="24" t="s">
        <v>9582</v>
      </c>
      <c r="D2683" s="34" t="s">
        <v>10176</v>
      </c>
      <c r="E2683" s="11">
        <v>43089</v>
      </c>
      <c r="F2683" s="11">
        <v>43819</v>
      </c>
      <c r="G2683" s="17">
        <v>5256187.4000000004</v>
      </c>
      <c r="H2683" s="12">
        <v>0.85</v>
      </c>
      <c r="I2683" s="10" t="s">
        <v>1662</v>
      </c>
      <c r="J2683" s="10" t="s">
        <v>1767</v>
      </c>
      <c r="K2683" s="10" t="s">
        <v>0</v>
      </c>
      <c r="L2683" s="35" t="s">
        <v>8399</v>
      </c>
    </row>
    <row r="2684" spans="1:12" s="27" customFormat="1" ht="76.5" x14ac:dyDescent="0.25">
      <c r="A2684" s="10" t="s">
        <v>8786</v>
      </c>
      <c r="B2684" s="16" t="s">
        <v>10731</v>
      </c>
      <c r="C2684" s="24" t="s">
        <v>9584</v>
      </c>
      <c r="D2684" s="34" t="s">
        <v>10178</v>
      </c>
      <c r="E2684" s="11">
        <v>43089</v>
      </c>
      <c r="F2684" s="11">
        <v>43516</v>
      </c>
      <c r="G2684" s="17">
        <v>1271265.24</v>
      </c>
      <c r="H2684" s="12">
        <v>0.85</v>
      </c>
      <c r="I2684" s="10" t="s">
        <v>8296</v>
      </c>
      <c r="J2684" s="10" t="s">
        <v>1762</v>
      </c>
      <c r="K2684" s="10" t="s">
        <v>0</v>
      </c>
      <c r="L2684" s="35" t="s">
        <v>8399</v>
      </c>
    </row>
    <row r="2685" spans="1:12" s="27" customFormat="1" ht="76.5" x14ac:dyDescent="0.25">
      <c r="A2685" s="10" t="s">
        <v>8791</v>
      </c>
      <c r="B2685" s="16" t="s">
        <v>10734</v>
      </c>
      <c r="C2685" s="24" t="s">
        <v>9589</v>
      </c>
      <c r="D2685" s="34" t="s">
        <v>10183</v>
      </c>
      <c r="E2685" s="11">
        <v>43089</v>
      </c>
      <c r="F2685" s="11">
        <v>43454</v>
      </c>
      <c r="G2685" s="17">
        <v>824900</v>
      </c>
      <c r="H2685" s="12">
        <v>0.85</v>
      </c>
      <c r="I2685" s="10" t="s">
        <v>11022</v>
      </c>
      <c r="J2685" s="10" t="s">
        <v>1759</v>
      </c>
      <c r="K2685" s="10" t="s">
        <v>0</v>
      </c>
      <c r="L2685" s="35" t="s">
        <v>8399</v>
      </c>
    </row>
    <row r="2686" spans="1:12" s="27" customFormat="1" ht="89.25" x14ac:dyDescent="0.25">
      <c r="A2686" s="10" t="s">
        <v>8792</v>
      </c>
      <c r="B2686" s="16" t="s">
        <v>10735</v>
      </c>
      <c r="C2686" s="24" t="s">
        <v>9590</v>
      </c>
      <c r="D2686" s="34" t="s">
        <v>10184</v>
      </c>
      <c r="E2686" s="11">
        <v>43089</v>
      </c>
      <c r="F2686" s="11">
        <v>43363</v>
      </c>
      <c r="G2686" s="17">
        <v>998000</v>
      </c>
      <c r="H2686" s="12">
        <v>0.85</v>
      </c>
      <c r="I2686" s="10" t="s">
        <v>1563</v>
      </c>
      <c r="J2686" s="10" t="s">
        <v>1750</v>
      </c>
      <c r="K2686" s="10" t="s">
        <v>0</v>
      </c>
      <c r="L2686" s="35" t="s">
        <v>8399</v>
      </c>
    </row>
    <row r="2687" spans="1:12" s="27" customFormat="1" ht="114.75" x14ac:dyDescent="0.25">
      <c r="A2687" s="10" t="s">
        <v>8810</v>
      </c>
      <c r="B2687" s="16" t="s">
        <v>10738</v>
      </c>
      <c r="C2687" s="24" t="s">
        <v>9608</v>
      </c>
      <c r="D2687" s="34" t="s">
        <v>10198</v>
      </c>
      <c r="E2687" s="11">
        <v>43089</v>
      </c>
      <c r="F2687" s="11">
        <v>43789</v>
      </c>
      <c r="G2687" s="17">
        <v>3533750</v>
      </c>
      <c r="H2687" s="12">
        <v>0.85</v>
      </c>
      <c r="I2687" s="10" t="s">
        <v>1684</v>
      </c>
      <c r="J2687" s="10" t="s">
        <v>1748</v>
      </c>
      <c r="K2687" s="10" t="s">
        <v>0</v>
      </c>
      <c r="L2687" s="35" t="s">
        <v>8399</v>
      </c>
    </row>
    <row r="2688" spans="1:12" s="27" customFormat="1" ht="51" x14ac:dyDescent="0.25">
      <c r="A2688" s="10" t="s">
        <v>8811</v>
      </c>
      <c r="B2688" s="16" t="s">
        <v>10739</v>
      </c>
      <c r="C2688" s="24" t="s">
        <v>9609</v>
      </c>
      <c r="D2688" s="34" t="s">
        <v>257</v>
      </c>
      <c r="E2688" s="11">
        <v>43090</v>
      </c>
      <c r="F2688" s="11">
        <v>43637</v>
      </c>
      <c r="G2688" s="17">
        <v>6459507.9000000004</v>
      </c>
      <c r="H2688" s="12">
        <v>0.85</v>
      </c>
      <c r="I2688" s="10" t="s">
        <v>1563</v>
      </c>
      <c r="J2688" s="10" t="s">
        <v>1750</v>
      </c>
      <c r="K2688" s="10" t="s">
        <v>0</v>
      </c>
      <c r="L2688" s="35" t="s">
        <v>11063</v>
      </c>
    </row>
    <row r="2689" spans="1:12" s="27" customFormat="1" ht="51" x14ac:dyDescent="0.25">
      <c r="A2689" s="10" t="s">
        <v>8812</v>
      </c>
      <c r="B2689" s="16" t="s">
        <v>10740</v>
      </c>
      <c r="C2689" s="24" t="s">
        <v>9610</v>
      </c>
      <c r="D2689" s="34" t="s">
        <v>10199</v>
      </c>
      <c r="E2689" s="11">
        <v>43090</v>
      </c>
      <c r="F2689" s="11">
        <v>43394</v>
      </c>
      <c r="G2689" s="17">
        <v>1525797</v>
      </c>
      <c r="H2689" s="12">
        <v>0.85</v>
      </c>
      <c r="I2689" s="10" t="s">
        <v>1563</v>
      </c>
      <c r="J2689" s="10" t="s">
        <v>1750</v>
      </c>
      <c r="K2689" s="10" t="s">
        <v>0</v>
      </c>
      <c r="L2689" s="35" t="s">
        <v>11063</v>
      </c>
    </row>
    <row r="2690" spans="1:12" s="27" customFormat="1" ht="63.75" x14ac:dyDescent="0.25">
      <c r="A2690" s="10" t="s">
        <v>8813</v>
      </c>
      <c r="B2690" s="16" t="s">
        <v>10741</v>
      </c>
      <c r="C2690" s="24" t="s">
        <v>9611</v>
      </c>
      <c r="D2690" s="34" t="s">
        <v>10200</v>
      </c>
      <c r="E2690" s="11">
        <v>43091</v>
      </c>
      <c r="F2690" s="11">
        <v>43518</v>
      </c>
      <c r="G2690" s="17">
        <v>1138148.1599999999</v>
      </c>
      <c r="H2690" s="12">
        <v>0.85</v>
      </c>
      <c r="I2690" s="10" t="s">
        <v>1563</v>
      </c>
      <c r="J2690" s="10" t="s">
        <v>1750</v>
      </c>
      <c r="K2690" s="10" t="s">
        <v>0</v>
      </c>
      <c r="L2690" s="35" t="s">
        <v>11063</v>
      </c>
    </row>
    <row r="2691" spans="1:12" s="27" customFormat="1" ht="63.75" x14ac:dyDescent="0.25">
      <c r="A2691" s="10" t="s">
        <v>8814</v>
      </c>
      <c r="B2691" s="16" t="s">
        <v>10742</v>
      </c>
      <c r="C2691" s="24" t="s">
        <v>9612</v>
      </c>
      <c r="D2691" s="34" t="s">
        <v>2860</v>
      </c>
      <c r="E2691" s="11">
        <v>43091</v>
      </c>
      <c r="F2691" s="11">
        <v>43607</v>
      </c>
      <c r="G2691" s="17">
        <v>5154744</v>
      </c>
      <c r="H2691" s="12">
        <v>0.85</v>
      </c>
      <c r="I2691" s="10" t="s">
        <v>11023</v>
      </c>
      <c r="J2691" s="10" t="s">
        <v>1767</v>
      </c>
      <c r="K2691" s="10" t="s">
        <v>0</v>
      </c>
      <c r="L2691" s="35" t="s">
        <v>8372</v>
      </c>
    </row>
    <row r="2692" spans="1:12" s="27" customFormat="1" ht="89.25" x14ac:dyDescent="0.25">
      <c r="A2692" s="10" t="s">
        <v>8815</v>
      </c>
      <c r="B2692" s="16" t="s">
        <v>10743</v>
      </c>
      <c r="C2692" s="24" t="s">
        <v>9613</v>
      </c>
      <c r="D2692" s="34" t="s">
        <v>10201</v>
      </c>
      <c r="E2692" s="11">
        <v>43093</v>
      </c>
      <c r="F2692" s="11">
        <v>43275</v>
      </c>
      <c r="G2692" s="17">
        <v>701250</v>
      </c>
      <c r="H2692" s="12">
        <v>0.85</v>
      </c>
      <c r="I2692" s="10" t="s">
        <v>1684</v>
      </c>
      <c r="J2692" s="10" t="s">
        <v>1748</v>
      </c>
      <c r="K2692" s="10" t="s">
        <v>0</v>
      </c>
      <c r="L2692" s="35" t="s">
        <v>11063</v>
      </c>
    </row>
    <row r="2693" spans="1:12" s="27" customFormat="1" ht="114.75" x14ac:dyDescent="0.25">
      <c r="A2693" s="10" t="s">
        <v>8816</v>
      </c>
      <c r="B2693" s="16" t="s">
        <v>10744</v>
      </c>
      <c r="C2693" s="24" t="s">
        <v>9614</v>
      </c>
      <c r="D2693" s="34" t="s">
        <v>10202</v>
      </c>
      <c r="E2693" s="11">
        <v>43096</v>
      </c>
      <c r="F2693" s="11">
        <v>43339</v>
      </c>
      <c r="G2693" s="17">
        <v>288750</v>
      </c>
      <c r="H2693" s="12">
        <v>0.85</v>
      </c>
      <c r="I2693" s="10" t="s">
        <v>8262</v>
      </c>
      <c r="J2693" s="10" t="s">
        <v>1758</v>
      </c>
      <c r="K2693" s="10" t="s">
        <v>0</v>
      </c>
      <c r="L2693" s="35" t="s">
        <v>11063</v>
      </c>
    </row>
    <row r="2694" spans="1:12" s="27" customFormat="1" ht="114.75" x14ac:dyDescent="0.25">
      <c r="A2694" s="10" t="s">
        <v>8817</v>
      </c>
      <c r="B2694" s="16" t="s">
        <v>10745</v>
      </c>
      <c r="C2694" s="24" t="s">
        <v>9615</v>
      </c>
      <c r="D2694" s="34" t="s">
        <v>10203</v>
      </c>
      <c r="E2694" s="11">
        <v>43096</v>
      </c>
      <c r="F2694" s="11">
        <v>43643</v>
      </c>
      <c r="G2694" s="17">
        <v>462656.75</v>
      </c>
      <c r="H2694" s="12">
        <v>0.85</v>
      </c>
      <c r="I2694" s="10" t="s">
        <v>1565</v>
      </c>
      <c r="J2694" s="10" t="s">
        <v>1752</v>
      </c>
      <c r="K2694" s="10" t="s">
        <v>0</v>
      </c>
      <c r="L2694" s="35" t="s">
        <v>11063</v>
      </c>
    </row>
    <row r="2695" spans="1:12" s="27" customFormat="1" ht="63.75" x14ac:dyDescent="0.25">
      <c r="A2695" s="10" t="s">
        <v>8818</v>
      </c>
      <c r="B2695" s="16" t="s">
        <v>10746</v>
      </c>
      <c r="C2695" s="24" t="s">
        <v>9616</v>
      </c>
      <c r="D2695" s="34" t="s">
        <v>10204</v>
      </c>
      <c r="E2695" s="11">
        <v>43096</v>
      </c>
      <c r="F2695" s="11">
        <v>43461</v>
      </c>
      <c r="G2695" s="17">
        <v>1113080.68</v>
      </c>
      <c r="H2695" s="12">
        <v>0.85</v>
      </c>
      <c r="I2695" s="10" t="s">
        <v>1613</v>
      </c>
      <c r="J2695" s="10" t="s">
        <v>1754</v>
      </c>
      <c r="K2695" s="10" t="s">
        <v>0</v>
      </c>
      <c r="L2695" s="35" t="s">
        <v>11063</v>
      </c>
    </row>
    <row r="2696" spans="1:12" s="27" customFormat="1" ht="51" x14ac:dyDescent="0.25">
      <c r="A2696" s="10" t="s">
        <v>8819</v>
      </c>
      <c r="B2696" s="16" t="s">
        <v>10747</v>
      </c>
      <c r="C2696" s="24" t="s">
        <v>9617</v>
      </c>
      <c r="D2696" s="34" t="s">
        <v>10205</v>
      </c>
      <c r="E2696" s="11">
        <v>43096</v>
      </c>
      <c r="F2696" s="11">
        <v>43492</v>
      </c>
      <c r="G2696" s="17">
        <v>5560863</v>
      </c>
      <c r="H2696" s="12">
        <v>0.85</v>
      </c>
      <c r="I2696" s="10" t="s">
        <v>1562</v>
      </c>
      <c r="J2696" s="10" t="s">
        <v>1749</v>
      </c>
      <c r="K2696" s="10" t="s">
        <v>0</v>
      </c>
      <c r="L2696" s="35" t="s">
        <v>11063</v>
      </c>
    </row>
    <row r="2697" spans="1:12" s="27" customFormat="1" ht="89.25" x14ac:dyDescent="0.25">
      <c r="A2697" s="10" t="s">
        <v>8822</v>
      </c>
      <c r="B2697" s="16" t="s">
        <v>10749</v>
      </c>
      <c r="C2697" s="24" t="s">
        <v>9620</v>
      </c>
      <c r="D2697" s="34" t="s">
        <v>10207</v>
      </c>
      <c r="E2697" s="11">
        <v>43097</v>
      </c>
      <c r="F2697" s="11">
        <v>43644</v>
      </c>
      <c r="G2697" s="17">
        <v>10746259.85</v>
      </c>
      <c r="H2697" s="12">
        <v>0.85</v>
      </c>
      <c r="I2697" s="10" t="s">
        <v>8357</v>
      </c>
      <c r="J2697" s="10" t="s">
        <v>1752</v>
      </c>
      <c r="K2697" s="10" t="s">
        <v>0</v>
      </c>
      <c r="L2697" s="35" t="s">
        <v>11063</v>
      </c>
    </row>
    <row r="2698" spans="1:12" s="27" customFormat="1" ht="114.75" x14ac:dyDescent="0.25">
      <c r="A2698" s="10" t="s">
        <v>8823</v>
      </c>
      <c r="B2698" s="16" t="s">
        <v>10750</v>
      </c>
      <c r="C2698" s="24" t="s">
        <v>9621</v>
      </c>
      <c r="D2698" s="34" t="s">
        <v>10208</v>
      </c>
      <c r="E2698" s="11">
        <v>43097</v>
      </c>
      <c r="F2698" s="11">
        <v>43644</v>
      </c>
      <c r="G2698" s="17">
        <v>335516</v>
      </c>
      <c r="H2698" s="12">
        <v>0.85</v>
      </c>
      <c r="I2698" s="10" t="s">
        <v>1563</v>
      </c>
      <c r="J2698" s="10" t="s">
        <v>1750</v>
      </c>
      <c r="K2698" s="10" t="s">
        <v>0</v>
      </c>
      <c r="L2698" s="35" t="s">
        <v>11063</v>
      </c>
    </row>
    <row r="2699" spans="1:12" s="27" customFormat="1" ht="63.75" x14ac:dyDescent="0.25">
      <c r="A2699" s="10" t="s">
        <v>8824</v>
      </c>
      <c r="B2699" s="16" t="s">
        <v>10751</v>
      </c>
      <c r="C2699" s="24" t="s">
        <v>9622</v>
      </c>
      <c r="D2699" s="34" t="s">
        <v>10209</v>
      </c>
      <c r="E2699" s="11">
        <v>43097</v>
      </c>
      <c r="F2699" s="11">
        <v>43279</v>
      </c>
      <c r="G2699" s="17">
        <v>59290.84</v>
      </c>
      <c r="H2699" s="12">
        <v>0.85</v>
      </c>
      <c r="I2699" s="10" t="s">
        <v>1585</v>
      </c>
      <c r="J2699" s="10" t="s">
        <v>1760</v>
      </c>
      <c r="K2699" s="10" t="s">
        <v>0</v>
      </c>
      <c r="L2699" s="35" t="s">
        <v>11063</v>
      </c>
    </row>
    <row r="2700" spans="1:12" s="27" customFormat="1" ht="51" x14ac:dyDescent="0.25">
      <c r="A2700" s="10" t="s">
        <v>8825</v>
      </c>
      <c r="B2700" s="16" t="s">
        <v>10752</v>
      </c>
      <c r="C2700" s="24" t="s">
        <v>9623</v>
      </c>
      <c r="D2700" s="34" t="s">
        <v>10210</v>
      </c>
      <c r="E2700" s="11">
        <v>43097</v>
      </c>
      <c r="F2700" s="11">
        <v>43279</v>
      </c>
      <c r="G2700" s="17">
        <v>91300</v>
      </c>
      <c r="H2700" s="12">
        <v>0.85</v>
      </c>
      <c r="I2700" s="10" t="s">
        <v>1589</v>
      </c>
      <c r="J2700" s="10" t="s">
        <v>1761</v>
      </c>
      <c r="K2700" s="10" t="s">
        <v>0</v>
      </c>
      <c r="L2700" s="35" t="s">
        <v>11063</v>
      </c>
    </row>
    <row r="2701" spans="1:12" s="27" customFormat="1" ht="242.25" x14ac:dyDescent="0.25">
      <c r="A2701" s="10" t="s">
        <v>8826</v>
      </c>
      <c r="B2701" s="16" t="s">
        <v>10753</v>
      </c>
      <c r="C2701" s="24" t="s">
        <v>9624</v>
      </c>
      <c r="D2701" s="34" t="s">
        <v>10211</v>
      </c>
      <c r="E2701" s="11">
        <v>43097</v>
      </c>
      <c r="F2701" s="11">
        <v>43827</v>
      </c>
      <c r="G2701" s="17">
        <v>17267928</v>
      </c>
      <c r="H2701" s="12">
        <v>0.85</v>
      </c>
      <c r="I2701" s="10" t="s">
        <v>11212</v>
      </c>
      <c r="J2701" s="10" t="s">
        <v>1763</v>
      </c>
      <c r="K2701" s="10" t="s">
        <v>0</v>
      </c>
      <c r="L2701" s="35" t="s">
        <v>11063</v>
      </c>
    </row>
    <row r="2702" spans="1:12" s="27" customFormat="1" ht="51" x14ac:dyDescent="0.25">
      <c r="A2702" s="10" t="s">
        <v>8827</v>
      </c>
      <c r="B2702" s="16" t="s">
        <v>10754</v>
      </c>
      <c r="C2702" s="24" t="s">
        <v>9625</v>
      </c>
      <c r="D2702" s="34" t="s">
        <v>10212</v>
      </c>
      <c r="E2702" s="11">
        <v>43097</v>
      </c>
      <c r="F2702" s="11">
        <v>43462</v>
      </c>
      <c r="G2702" s="17">
        <v>2254580</v>
      </c>
      <c r="H2702" s="12">
        <v>0.85</v>
      </c>
      <c r="I2702" s="10" t="s">
        <v>1563</v>
      </c>
      <c r="J2702" s="10" t="s">
        <v>1750</v>
      </c>
      <c r="K2702" s="10" t="s">
        <v>0</v>
      </c>
      <c r="L2702" s="35" t="s">
        <v>11063</v>
      </c>
    </row>
    <row r="2703" spans="1:12" s="27" customFormat="1" ht="63.75" x14ac:dyDescent="0.25">
      <c r="A2703" s="10" t="s">
        <v>8820</v>
      </c>
      <c r="B2703" s="16" t="s">
        <v>264</v>
      </c>
      <c r="C2703" s="24" t="s">
        <v>9618</v>
      </c>
      <c r="D2703" s="34"/>
      <c r="E2703" s="11">
        <v>43097</v>
      </c>
      <c r="F2703" s="11">
        <v>45288</v>
      </c>
      <c r="G2703" s="17">
        <v>190000000</v>
      </c>
      <c r="H2703" s="12">
        <v>0.85</v>
      </c>
      <c r="I2703" s="10" t="s">
        <v>1563</v>
      </c>
      <c r="J2703" s="10" t="s">
        <v>1750</v>
      </c>
      <c r="K2703" s="10" t="s">
        <v>0</v>
      </c>
      <c r="L2703" s="35" t="s">
        <v>1738</v>
      </c>
    </row>
    <row r="2704" spans="1:12" s="27" customFormat="1" ht="89.25" x14ac:dyDescent="0.25">
      <c r="A2704" s="10" t="s">
        <v>8821</v>
      </c>
      <c r="B2704" s="16" t="s">
        <v>10748</v>
      </c>
      <c r="C2704" s="24" t="s">
        <v>9619</v>
      </c>
      <c r="D2704" s="34" t="s">
        <v>10206</v>
      </c>
      <c r="E2704" s="11">
        <v>43097</v>
      </c>
      <c r="F2704" s="11">
        <v>43613</v>
      </c>
      <c r="G2704" s="17">
        <v>1195771.7</v>
      </c>
      <c r="H2704" s="12">
        <v>0.85</v>
      </c>
      <c r="I2704" s="10" t="s">
        <v>1563</v>
      </c>
      <c r="J2704" s="10" t="s">
        <v>1750</v>
      </c>
      <c r="K2704" s="10" t="s">
        <v>0</v>
      </c>
      <c r="L2704" s="35" t="s">
        <v>11100</v>
      </c>
    </row>
    <row r="2705" spans="1:12" s="27" customFormat="1" ht="89.25" x14ac:dyDescent="0.25">
      <c r="A2705" s="10" t="s">
        <v>8828</v>
      </c>
      <c r="B2705" s="16" t="s">
        <v>10755</v>
      </c>
      <c r="C2705" s="24" t="s">
        <v>9626</v>
      </c>
      <c r="D2705" s="34" t="s">
        <v>10213</v>
      </c>
      <c r="E2705" s="11">
        <v>43098</v>
      </c>
      <c r="F2705" s="11">
        <v>43280</v>
      </c>
      <c r="G2705" s="17">
        <v>373478.65</v>
      </c>
      <c r="H2705" s="12">
        <v>0.85</v>
      </c>
      <c r="I2705" s="10" t="s">
        <v>8303</v>
      </c>
      <c r="J2705" s="10" t="s">
        <v>1749</v>
      </c>
      <c r="K2705" s="10" t="s">
        <v>0</v>
      </c>
      <c r="L2705" s="35" t="s">
        <v>11063</v>
      </c>
    </row>
    <row r="2706" spans="1:12" s="27" customFormat="1" ht="89.25" x14ac:dyDescent="0.25">
      <c r="A2706" s="10" t="s">
        <v>8829</v>
      </c>
      <c r="B2706" s="16" t="s">
        <v>10756</v>
      </c>
      <c r="C2706" s="24" t="s">
        <v>9627</v>
      </c>
      <c r="D2706" s="34" t="s">
        <v>10214</v>
      </c>
      <c r="E2706" s="11">
        <v>43098</v>
      </c>
      <c r="F2706" s="11">
        <v>43372</v>
      </c>
      <c r="G2706" s="17">
        <v>422788</v>
      </c>
      <c r="H2706" s="12">
        <v>0.85</v>
      </c>
      <c r="I2706" s="10" t="s">
        <v>1563</v>
      </c>
      <c r="J2706" s="10" t="s">
        <v>1750</v>
      </c>
      <c r="K2706" s="10" t="s">
        <v>0</v>
      </c>
      <c r="L2706" s="35" t="s">
        <v>11063</v>
      </c>
    </row>
    <row r="2707" spans="1:12" s="27" customFormat="1" ht="51" x14ac:dyDescent="0.25">
      <c r="A2707" s="10" t="s">
        <v>8830</v>
      </c>
      <c r="B2707" s="16" t="s">
        <v>10757</v>
      </c>
      <c r="C2707" s="24" t="s">
        <v>9628</v>
      </c>
      <c r="D2707" s="34" t="s">
        <v>9628</v>
      </c>
      <c r="E2707" s="11">
        <v>43098</v>
      </c>
      <c r="F2707" s="11">
        <v>43890</v>
      </c>
      <c r="G2707" s="17">
        <v>592554.65</v>
      </c>
      <c r="H2707" s="12">
        <v>0.85</v>
      </c>
      <c r="I2707" s="10" t="s">
        <v>1588</v>
      </c>
      <c r="J2707" s="10" t="s">
        <v>1757</v>
      </c>
      <c r="K2707" s="10" t="s">
        <v>0</v>
      </c>
      <c r="L2707" s="35" t="s">
        <v>8370</v>
      </c>
    </row>
    <row r="2708" spans="1:12" s="27" customFormat="1" ht="51" x14ac:dyDescent="0.25">
      <c r="A2708" s="10" t="s">
        <v>8831</v>
      </c>
      <c r="B2708" s="16" t="s">
        <v>5997</v>
      </c>
      <c r="C2708" s="24" t="s">
        <v>9629</v>
      </c>
      <c r="D2708" s="34" t="s">
        <v>9629</v>
      </c>
      <c r="E2708" s="11">
        <v>43098</v>
      </c>
      <c r="F2708" s="11">
        <v>44103</v>
      </c>
      <c r="G2708" s="17">
        <v>5443450.6600000001</v>
      </c>
      <c r="H2708" s="12">
        <v>0.85</v>
      </c>
      <c r="I2708" s="10" t="s">
        <v>11170</v>
      </c>
      <c r="J2708" s="10" t="s">
        <v>1763</v>
      </c>
      <c r="K2708" s="10" t="s">
        <v>0</v>
      </c>
      <c r="L2708" s="35" t="s">
        <v>8370</v>
      </c>
    </row>
    <row r="2709" spans="1:12" s="27" customFormat="1" ht="51" x14ac:dyDescent="0.25">
      <c r="A2709" s="10" t="s">
        <v>8832</v>
      </c>
      <c r="B2709" s="16" t="s">
        <v>3406</v>
      </c>
      <c r="C2709" s="24" t="s">
        <v>9630</v>
      </c>
      <c r="D2709" s="34" t="s">
        <v>9630</v>
      </c>
      <c r="E2709" s="11">
        <v>43098</v>
      </c>
      <c r="F2709" s="11">
        <v>43798</v>
      </c>
      <c r="G2709" s="17">
        <v>3123300</v>
      </c>
      <c r="H2709" s="12">
        <v>0.85</v>
      </c>
      <c r="I2709" s="10" t="s">
        <v>1563</v>
      </c>
      <c r="J2709" s="10" t="s">
        <v>1750</v>
      </c>
      <c r="K2709" s="10" t="s">
        <v>0</v>
      </c>
      <c r="L2709" s="35" t="s">
        <v>8370</v>
      </c>
    </row>
    <row r="2710" spans="1:12" s="27" customFormat="1" ht="51" x14ac:dyDescent="0.25">
      <c r="A2710" s="10" t="s">
        <v>8833</v>
      </c>
      <c r="B2710" s="16" t="s">
        <v>10758</v>
      </c>
      <c r="C2710" s="24" t="s">
        <v>9631</v>
      </c>
      <c r="D2710" s="34" t="s">
        <v>9631</v>
      </c>
      <c r="E2710" s="11">
        <v>43098</v>
      </c>
      <c r="F2710" s="11">
        <v>43919</v>
      </c>
      <c r="G2710" s="17">
        <v>1240520.78</v>
      </c>
      <c r="H2710" s="12">
        <v>0.85</v>
      </c>
      <c r="I2710" s="10" t="s">
        <v>8272</v>
      </c>
      <c r="J2710" s="10" t="s">
        <v>1759</v>
      </c>
      <c r="K2710" s="10" t="s">
        <v>0</v>
      </c>
      <c r="L2710" s="35" t="s">
        <v>8370</v>
      </c>
    </row>
    <row r="2711" spans="1:12" s="27" customFormat="1" ht="51" x14ac:dyDescent="0.25">
      <c r="A2711" s="10" t="s">
        <v>8834</v>
      </c>
      <c r="B2711" s="16" t="s">
        <v>5997</v>
      </c>
      <c r="C2711" s="24" t="s">
        <v>9632</v>
      </c>
      <c r="D2711" s="34" t="s">
        <v>9632</v>
      </c>
      <c r="E2711" s="11">
        <v>43098</v>
      </c>
      <c r="F2711" s="11">
        <v>44103</v>
      </c>
      <c r="G2711" s="17">
        <v>938081.13</v>
      </c>
      <c r="H2711" s="12">
        <v>0.85</v>
      </c>
      <c r="I2711" s="10" t="s">
        <v>11170</v>
      </c>
      <c r="J2711" s="10" t="s">
        <v>1763</v>
      </c>
      <c r="K2711" s="10" t="s">
        <v>0</v>
      </c>
      <c r="L2711" s="35" t="s">
        <v>8370</v>
      </c>
    </row>
    <row r="2712" spans="1:12" s="27" customFormat="1" ht="51" x14ac:dyDescent="0.25">
      <c r="A2712" s="10" t="s">
        <v>8835</v>
      </c>
      <c r="B2712" s="16" t="s">
        <v>10759</v>
      </c>
      <c r="C2712" s="24" t="s">
        <v>9633</v>
      </c>
      <c r="D2712" s="34" t="s">
        <v>9633</v>
      </c>
      <c r="E2712" s="11">
        <v>43098</v>
      </c>
      <c r="F2712" s="11">
        <v>43828</v>
      </c>
      <c r="G2712" s="17">
        <v>1910284.38</v>
      </c>
      <c r="H2712" s="12">
        <v>0.85</v>
      </c>
      <c r="I2712" s="10" t="s">
        <v>11170</v>
      </c>
      <c r="J2712" s="10" t="s">
        <v>1763</v>
      </c>
      <c r="K2712" s="10" t="s">
        <v>0</v>
      </c>
      <c r="L2712" s="35" t="s">
        <v>8370</v>
      </c>
    </row>
    <row r="2713" spans="1:12" s="27" customFormat="1" ht="51" x14ac:dyDescent="0.25">
      <c r="A2713" s="10" t="s">
        <v>8836</v>
      </c>
      <c r="B2713" s="16" t="s">
        <v>10760</v>
      </c>
      <c r="C2713" s="24" t="s">
        <v>9634</v>
      </c>
      <c r="D2713" s="34" t="s">
        <v>9634</v>
      </c>
      <c r="E2713" s="11">
        <v>43098</v>
      </c>
      <c r="F2713" s="11">
        <v>43890</v>
      </c>
      <c r="G2713" s="17">
        <v>1175503</v>
      </c>
      <c r="H2713" s="12">
        <v>0.85</v>
      </c>
      <c r="I2713" s="10" t="s">
        <v>1659</v>
      </c>
      <c r="J2713" s="10" t="s">
        <v>1748</v>
      </c>
      <c r="K2713" s="10" t="s">
        <v>0</v>
      </c>
      <c r="L2713" s="35" t="s">
        <v>8370</v>
      </c>
    </row>
    <row r="2714" spans="1:12" s="27" customFormat="1" ht="63.75" x14ac:dyDescent="0.25">
      <c r="A2714" s="10" t="s">
        <v>8837</v>
      </c>
      <c r="B2714" s="16" t="s">
        <v>10761</v>
      </c>
      <c r="C2714" s="24" t="s">
        <v>9635</v>
      </c>
      <c r="D2714" s="34" t="s">
        <v>9635</v>
      </c>
      <c r="E2714" s="11">
        <v>43098</v>
      </c>
      <c r="F2714" s="11">
        <v>43645</v>
      </c>
      <c r="G2714" s="17">
        <v>1603558.86</v>
      </c>
      <c r="H2714" s="12">
        <v>0.85</v>
      </c>
      <c r="I2714" s="10" t="s">
        <v>1673</v>
      </c>
      <c r="J2714" s="10" t="s">
        <v>1766</v>
      </c>
      <c r="K2714" s="10" t="s">
        <v>0</v>
      </c>
      <c r="L2714" s="35" t="s">
        <v>8370</v>
      </c>
    </row>
    <row r="2715" spans="1:12" s="27" customFormat="1" ht="51" x14ac:dyDescent="0.25">
      <c r="A2715" s="10" t="s">
        <v>8838</v>
      </c>
      <c r="B2715" s="16" t="s">
        <v>7565</v>
      </c>
      <c r="C2715" s="24" t="s">
        <v>9636</v>
      </c>
      <c r="D2715" s="34" t="s">
        <v>9636</v>
      </c>
      <c r="E2715" s="11">
        <v>43098</v>
      </c>
      <c r="F2715" s="11">
        <v>44072</v>
      </c>
      <c r="G2715" s="17">
        <v>931557.29</v>
      </c>
      <c r="H2715" s="12">
        <v>0.85</v>
      </c>
      <c r="I2715" s="10" t="s">
        <v>11170</v>
      </c>
      <c r="J2715" s="10" t="s">
        <v>1763</v>
      </c>
      <c r="K2715" s="10" t="s">
        <v>0</v>
      </c>
      <c r="L2715" s="35" t="s">
        <v>8370</v>
      </c>
    </row>
    <row r="2716" spans="1:12" s="27" customFormat="1" ht="51" x14ac:dyDescent="0.25">
      <c r="A2716" s="10" t="s">
        <v>8839</v>
      </c>
      <c r="B2716" s="16" t="s">
        <v>10762</v>
      </c>
      <c r="C2716" s="24" t="s">
        <v>9637</v>
      </c>
      <c r="D2716" s="34" t="s">
        <v>9637</v>
      </c>
      <c r="E2716" s="11">
        <v>43098</v>
      </c>
      <c r="F2716" s="11">
        <v>43828</v>
      </c>
      <c r="G2716" s="17">
        <v>1354475</v>
      </c>
      <c r="H2716" s="12">
        <v>0.85</v>
      </c>
      <c r="I2716" s="10" t="s">
        <v>1583</v>
      </c>
      <c r="J2716" s="10" t="s">
        <v>1759</v>
      </c>
      <c r="K2716" s="10" t="s">
        <v>0</v>
      </c>
      <c r="L2716" s="35" t="s">
        <v>8370</v>
      </c>
    </row>
    <row r="2717" spans="1:12" s="27" customFormat="1" ht="51" x14ac:dyDescent="0.25">
      <c r="A2717" s="10" t="s">
        <v>8840</v>
      </c>
      <c r="B2717" s="16" t="s">
        <v>5997</v>
      </c>
      <c r="C2717" s="24" t="s">
        <v>9638</v>
      </c>
      <c r="D2717" s="34" t="s">
        <v>2836</v>
      </c>
      <c r="E2717" s="11">
        <v>43098</v>
      </c>
      <c r="F2717" s="11">
        <v>44011</v>
      </c>
      <c r="G2717" s="17">
        <v>324051.15999999997</v>
      </c>
      <c r="H2717" s="12">
        <v>0.85</v>
      </c>
      <c r="I2717" s="10" t="s">
        <v>11170</v>
      </c>
      <c r="J2717" s="10" t="s">
        <v>1763</v>
      </c>
      <c r="K2717" s="10" t="s">
        <v>0</v>
      </c>
      <c r="L2717" s="35" t="s">
        <v>8370</v>
      </c>
    </row>
    <row r="2718" spans="1:12" s="27" customFormat="1" ht="51" x14ac:dyDescent="0.25">
      <c r="A2718" s="10" t="s">
        <v>8841</v>
      </c>
      <c r="B2718" s="16" t="s">
        <v>10763</v>
      </c>
      <c r="C2718" s="24" t="s">
        <v>9639</v>
      </c>
      <c r="D2718" s="34" t="s">
        <v>2836</v>
      </c>
      <c r="E2718" s="11">
        <v>43098</v>
      </c>
      <c r="F2718" s="11">
        <v>43828</v>
      </c>
      <c r="G2718" s="17">
        <v>3167323.89</v>
      </c>
      <c r="H2718" s="12">
        <v>0.85</v>
      </c>
      <c r="I2718" s="10" t="s">
        <v>1669</v>
      </c>
      <c r="J2718" s="10" t="s">
        <v>1759</v>
      </c>
      <c r="K2718" s="10" t="s">
        <v>0</v>
      </c>
      <c r="L2718" s="35" t="s">
        <v>8370</v>
      </c>
    </row>
    <row r="2719" spans="1:12" s="27" customFormat="1" ht="51" x14ac:dyDescent="0.25">
      <c r="A2719" s="10" t="s">
        <v>8842</v>
      </c>
      <c r="B2719" s="16" t="s">
        <v>10762</v>
      </c>
      <c r="C2719" s="24" t="s">
        <v>9640</v>
      </c>
      <c r="D2719" s="34" t="s">
        <v>2836</v>
      </c>
      <c r="E2719" s="11">
        <v>43098</v>
      </c>
      <c r="F2719" s="11">
        <v>43828</v>
      </c>
      <c r="G2719" s="17">
        <v>1076584.45</v>
      </c>
      <c r="H2719" s="12">
        <v>0.85</v>
      </c>
      <c r="I2719" s="10" t="s">
        <v>1583</v>
      </c>
      <c r="J2719" s="10" t="s">
        <v>1759</v>
      </c>
      <c r="K2719" s="10" t="s">
        <v>0</v>
      </c>
      <c r="L2719" s="35" t="s">
        <v>8370</v>
      </c>
    </row>
    <row r="2720" spans="1:12" s="27" customFormat="1" ht="51" x14ac:dyDescent="0.25">
      <c r="A2720" s="10" t="s">
        <v>8843</v>
      </c>
      <c r="B2720" s="16" t="s">
        <v>10764</v>
      </c>
      <c r="C2720" s="24" t="s">
        <v>9641</v>
      </c>
      <c r="D2720" s="34" t="s">
        <v>2836</v>
      </c>
      <c r="E2720" s="11">
        <v>43098</v>
      </c>
      <c r="F2720" s="11">
        <v>43828</v>
      </c>
      <c r="G2720" s="17">
        <v>1301307</v>
      </c>
      <c r="H2720" s="12">
        <v>0.85</v>
      </c>
      <c r="I2720" s="10" t="s">
        <v>1716</v>
      </c>
      <c r="J2720" s="10" t="s">
        <v>1759</v>
      </c>
      <c r="K2720" s="10" t="s">
        <v>0</v>
      </c>
      <c r="L2720" s="35" t="s">
        <v>8370</v>
      </c>
    </row>
    <row r="2721" spans="1:12" s="27" customFormat="1" ht="51" x14ac:dyDescent="0.25">
      <c r="A2721" s="10" t="s">
        <v>8844</v>
      </c>
      <c r="B2721" s="16" t="s">
        <v>10765</v>
      </c>
      <c r="C2721" s="24" t="s">
        <v>9642</v>
      </c>
      <c r="D2721" s="34" t="s">
        <v>2836</v>
      </c>
      <c r="E2721" s="11">
        <v>43098</v>
      </c>
      <c r="F2721" s="11">
        <v>43919</v>
      </c>
      <c r="G2721" s="17">
        <v>1769294.53</v>
      </c>
      <c r="H2721" s="12">
        <v>0.85</v>
      </c>
      <c r="I2721" s="10" t="s">
        <v>1716</v>
      </c>
      <c r="J2721" s="10" t="s">
        <v>1759</v>
      </c>
      <c r="K2721" s="10" t="s">
        <v>0</v>
      </c>
      <c r="L2721" s="35" t="s">
        <v>8370</v>
      </c>
    </row>
    <row r="2722" spans="1:12" s="27" customFormat="1" ht="51" x14ac:dyDescent="0.25">
      <c r="A2722" s="10" t="s">
        <v>8845</v>
      </c>
      <c r="B2722" s="16" t="s">
        <v>10766</v>
      </c>
      <c r="C2722" s="24" t="s">
        <v>9643</v>
      </c>
      <c r="D2722" s="34" t="s">
        <v>10215</v>
      </c>
      <c r="E2722" s="11">
        <v>43098</v>
      </c>
      <c r="F2722" s="11">
        <v>43828</v>
      </c>
      <c r="G2722" s="17">
        <v>1020003.23</v>
      </c>
      <c r="H2722" s="12">
        <v>0.85</v>
      </c>
      <c r="I2722" s="10" t="s">
        <v>1563</v>
      </c>
      <c r="J2722" s="10" t="s">
        <v>1750</v>
      </c>
      <c r="K2722" s="10" t="s">
        <v>0</v>
      </c>
      <c r="L2722" s="35" t="s">
        <v>8370</v>
      </c>
    </row>
    <row r="2723" spans="1:12" s="27" customFormat="1" ht="51" x14ac:dyDescent="0.25">
      <c r="A2723" s="10" t="s">
        <v>8846</v>
      </c>
      <c r="B2723" s="16" t="s">
        <v>10767</v>
      </c>
      <c r="C2723" s="24" t="s">
        <v>9644</v>
      </c>
      <c r="D2723" s="34" t="s">
        <v>10216</v>
      </c>
      <c r="E2723" s="11">
        <v>43098</v>
      </c>
      <c r="F2723" s="11">
        <v>44741</v>
      </c>
      <c r="G2723" s="17">
        <v>2809497.68</v>
      </c>
      <c r="H2723" s="12">
        <v>0.85</v>
      </c>
      <c r="I2723" s="10" t="s">
        <v>1588</v>
      </c>
      <c r="J2723" s="10" t="s">
        <v>1757</v>
      </c>
      <c r="K2723" s="10" t="s">
        <v>0</v>
      </c>
      <c r="L2723" s="35" t="s">
        <v>8370</v>
      </c>
    </row>
    <row r="2724" spans="1:12" s="27" customFormat="1" ht="51" x14ac:dyDescent="0.25">
      <c r="A2724" s="10" t="s">
        <v>8847</v>
      </c>
      <c r="B2724" s="16" t="s">
        <v>7565</v>
      </c>
      <c r="C2724" s="24" t="s">
        <v>9645</v>
      </c>
      <c r="D2724" s="34" t="s">
        <v>10217</v>
      </c>
      <c r="E2724" s="11">
        <v>43098</v>
      </c>
      <c r="F2724" s="11">
        <v>43828</v>
      </c>
      <c r="G2724" s="17">
        <v>3584187.5</v>
      </c>
      <c r="H2724" s="12">
        <v>0.85</v>
      </c>
      <c r="I2724" s="10" t="s">
        <v>11170</v>
      </c>
      <c r="J2724" s="10" t="s">
        <v>1763</v>
      </c>
      <c r="K2724" s="10" t="s">
        <v>0</v>
      </c>
      <c r="L2724" s="35" t="s">
        <v>8370</v>
      </c>
    </row>
    <row r="2725" spans="1:12" s="27" customFormat="1" ht="76.5" x14ac:dyDescent="0.25">
      <c r="A2725" s="10" t="s">
        <v>8848</v>
      </c>
      <c r="B2725" s="16" t="s">
        <v>10761</v>
      </c>
      <c r="C2725" s="24" t="s">
        <v>9646</v>
      </c>
      <c r="D2725" s="34" t="s">
        <v>10218</v>
      </c>
      <c r="E2725" s="11">
        <v>43098</v>
      </c>
      <c r="F2725" s="11">
        <v>43645</v>
      </c>
      <c r="G2725" s="17">
        <v>4434114.12</v>
      </c>
      <c r="H2725" s="12">
        <v>0.85</v>
      </c>
      <c r="I2725" s="10" t="s">
        <v>1673</v>
      </c>
      <c r="J2725" s="10" t="s">
        <v>1766</v>
      </c>
      <c r="K2725" s="10" t="s">
        <v>0</v>
      </c>
      <c r="L2725" s="35" t="s">
        <v>8370</v>
      </c>
    </row>
    <row r="2726" spans="1:12" s="27" customFormat="1" ht="51" x14ac:dyDescent="0.25">
      <c r="A2726" s="10" t="s">
        <v>8849</v>
      </c>
      <c r="B2726" s="16" t="s">
        <v>10768</v>
      </c>
      <c r="C2726" s="24" t="s">
        <v>9647</v>
      </c>
      <c r="D2726" s="34" t="s">
        <v>10219</v>
      </c>
      <c r="E2726" s="11">
        <v>43098</v>
      </c>
      <c r="F2726" s="11">
        <v>43919</v>
      </c>
      <c r="G2726" s="17">
        <v>726278.66</v>
      </c>
      <c r="H2726" s="12">
        <v>0.85</v>
      </c>
      <c r="I2726" s="10" t="s">
        <v>1716</v>
      </c>
      <c r="J2726" s="10" t="s">
        <v>1759</v>
      </c>
      <c r="K2726" s="10" t="s">
        <v>0</v>
      </c>
      <c r="L2726" s="35" t="s">
        <v>8370</v>
      </c>
    </row>
    <row r="2727" spans="1:12" s="27" customFormat="1" ht="89.25" x14ac:dyDescent="0.25">
      <c r="A2727" s="10" t="s">
        <v>8850</v>
      </c>
      <c r="B2727" s="16" t="s">
        <v>10769</v>
      </c>
      <c r="C2727" s="24" t="s">
        <v>9648</v>
      </c>
      <c r="D2727" s="34" t="s">
        <v>10220</v>
      </c>
      <c r="E2727" s="11">
        <v>43102</v>
      </c>
      <c r="F2727" s="11">
        <v>43375</v>
      </c>
      <c r="G2727" s="17">
        <v>355595.2</v>
      </c>
      <c r="H2727" s="12">
        <v>0.85</v>
      </c>
      <c r="I2727" s="10" t="s">
        <v>1563</v>
      </c>
      <c r="J2727" s="10" t="s">
        <v>1750</v>
      </c>
      <c r="K2727" s="10" t="s">
        <v>0</v>
      </c>
      <c r="L2727" s="35" t="s">
        <v>11063</v>
      </c>
    </row>
    <row r="2728" spans="1:12" s="27" customFormat="1" ht="51" x14ac:dyDescent="0.25">
      <c r="A2728" s="10" t="s">
        <v>8851</v>
      </c>
      <c r="B2728" s="16" t="s">
        <v>10770</v>
      </c>
      <c r="C2728" s="24" t="s">
        <v>9649</v>
      </c>
      <c r="D2728" s="34" t="s">
        <v>10221</v>
      </c>
      <c r="E2728" s="11">
        <v>43102</v>
      </c>
      <c r="F2728" s="11">
        <v>43283</v>
      </c>
      <c r="G2728" s="17">
        <v>354540</v>
      </c>
      <c r="H2728" s="12">
        <v>0.85</v>
      </c>
      <c r="I2728" s="10" t="s">
        <v>1563</v>
      </c>
      <c r="J2728" s="10" t="s">
        <v>1750</v>
      </c>
      <c r="K2728" s="10" t="s">
        <v>0</v>
      </c>
      <c r="L2728" s="35" t="s">
        <v>11063</v>
      </c>
    </row>
    <row r="2729" spans="1:12" s="27" customFormat="1" ht="76.5" x14ac:dyDescent="0.25">
      <c r="A2729" s="10" t="s">
        <v>8852</v>
      </c>
      <c r="B2729" s="16" t="s">
        <v>10771</v>
      </c>
      <c r="C2729" s="24" t="s">
        <v>9650</v>
      </c>
      <c r="D2729" s="34" t="s">
        <v>10222</v>
      </c>
      <c r="E2729" s="11">
        <v>43102</v>
      </c>
      <c r="F2729" s="11">
        <v>43283</v>
      </c>
      <c r="G2729" s="17">
        <v>119900</v>
      </c>
      <c r="H2729" s="12">
        <v>0.85</v>
      </c>
      <c r="I2729" s="10" t="s">
        <v>1563</v>
      </c>
      <c r="J2729" s="10" t="s">
        <v>1750</v>
      </c>
      <c r="K2729" s="10" t="s">
        <v>0</v>
      </c>
      <c r="L2729" s="35" t="s">
        <v>11063</v>
      </c>
    </row>
    <row r="2730" spans="1:12" s="27" customFormat="1" ht="63.75" x14ac:dyDescent="0.25">
      <c r="A2730" s="10" t="s">
        <v>8853</v>
      </c>
      <c r="B2730" s="16" t="s">
        <v>10772</v>
      </c>
      <c r="C2730" s="24" t="s">
        <v>9651</v>
      </c>
      <c r="D2730" s="34" t="s">
        <v>10223</v>
      </c>
      <c r="E2730" s="11">
        <v>43102</v>
      </c>
      <c r="F2730" s="11">
        <v>43345</v>
      </c>
      <c r="G2730" s="17">
        <v>598634.75</v>
      </c>
      <c r="H2730" s="12">
        <v>0.85</v>
      </c>
      <c r="I2730" s="10" t="s">
        <v>1563</v>
      </c>
      <c r="J2730" s="10" t="s">
        <v>1750</v>
      </c>
      <c r="K2730" s="10" t="s">
        <v>0</v>
      </c>
      <c r="L2730" s="35" t="s">
        <v>11063</v>
      </c>
    </row>
    <row r="2731" spans="1:12" s="27" customFormat="1" ht="89.25" x14ac:dyDescent="0.25">
      <c r="A2731" s="10" t="s">
        <v>8854</v>
      </c>
      <c r="B2731" s="16" t="s">
        <v>10773</v>
      </c>
      <c r="C2731" s="24" t="s">
        <v>9652</v>
      </c>
      <c r="D2731" s="34" t="s">
        <v>10224</v>
      </c>
      <c r="E2731" s="11">
        <v>43102</v>
      </c>
      <c r="F2731" s="11">
        <v>43648</v>
      </c>
      <c r="G2731" s="17">
        <v>323457</v>
      </c>
      <c r="H2731" s="12">
        <v>0.85</v>
      </c>
      <c r="I2731" s="10" t="s">
        <v>1563</v>
      </c>
      <c r="J2731" s="10" t="s">
        <v>1750</v>
      </c>
      <c r="K2731" s="10" t="s">
        <v>0</v>
      </c>
      <c r="L2731" s="35" t="s">
        <v>11063</v>
      </c>
    </row>
    <row r="2732" spans="1:12" s="27" customFormat="1" ht="89.25" x14ac:dyDescent="0.25">
      <c r="A2732" s="10" t="s">
        <v>8856</v>
      </c>
      <c r="B2732" s="16" t="s">
        <v>10775</v>
      </c>
      <c r="C2732" s="24" t="s">
        <v>9654</v>
      </c>
      <c r="D2732" s="34" t="s">
        <v>10226</v>
      </c>
      <c r="E2732" s="11">
        <v>43103</v>
      </c>
      <c r="F2732" s="11">
        <v>43284</v>
      </c>
      <c r="G2732" s="17">
        <v>187491.35</v>
      </c>
      <c r="H2732" s="12">
        <v>0.85</v>
      </c>
      <c r="I2732" s="10" t="s">
        <v>1563</v>
      </c>
      <c r="J2732" s="10" t="s">
        <v>1750</v>
      </c>
      <c r="K2732" s="10" t="s">
        <v>0</v>
      </c>
      <c r="L2732" s="35" t="s">
        <v>11063</v>
      </c>
    </row>
    <row r="2733" spans="1:12" s="27" customFormat="1" ht="89.25" x14ac:dyDescent="0.25">
      <c r="A2733" s="10" t="s">
        <v>8857</v>
      </c>
      <c r="B2733" s="16" t="s">
        <v>10776</v>
      </c>
      <c r="C2733" s="24" t="s">
        <v>9655</v>
      </c>
      <c r="D2733" s="34" t="s">
        <v>10227</v>
      </c>
      <c r="E2733" s="11">
        <v>43103</v>
      </c>
      <c r="F2733" s="11">
        <v>43468</v>
      </c>
      <c r="G2733" s="17">
        <v>333300</v>
      </c>
      <c r="H2733" s="12">
        <v>0.85</v>
      </c>
      <c r="I2733" s="10" t="s">
        <v>11169</v>
      </c>
      <c r="J2733" s="10" t="s">
        <v>1752</v>
      </c>
      <c r="K2733" s="10" t="s">
        <v>0</v>
      </c>
      <c r="L2733" s="35" t="s">
        <v>11063</v>
      </c>
    </row>
    <row r="2734" spans="1:12" s="27" customFormat="1" ht="89.25" x14ac:dyDescent="0.25">
      <c r="A2734" s="10" t="s">
        <v>8858</v>
      </c>
      <c r="B2734" s="16" t="s">
        <v>10777</v>
      </c>
      <c r="C2734" s="24" t="s">
        <v>9656</v>
      </c>
      <c r="D2734" s="34" t="s">
        <v>10228</v>
      </c>
      <c r="E2734" s="11">
        <v>43103</v>
      </c>
      <c r="F2734" s="11">
        <v>43468</v>
      </c>
      <c r="G2734" s="17">
        <v>146600</v>
      </c>
      <c r="H2734" s="12">
        <v>0.85</v>
      </c>
      <c r="I2734" s="10" t="s">
        <v>1568</v>
      </c>
      <c r="J2734" s="10" t="s">
        <v>1753</v>
      </c>
      <c r="K2734" s="10" t="s">
        <v>0</v>
      </c>
      <c r="L2734" s="35" t="s">
        <v>11063</v>
      </c>
    </row>
    <row r="2735" spans="1:12" s="27" customFormat="1" ht="51" x14ac:dyDescent="0.25">
      <c r="A2735" s="10" t="s">
        <v>8859</v>
      </c>
      <c r="B2735" s="16" t="s">
        <v>10778</v>
      </c>
      <c r="C2735" s="24" t="s">
        <v>9657</v>
      </c>
      <c r="D2735" s="34"/>
      <c r="E2735" s="11">
        <v>43103</v>
      </c>
      <c r="F2735" s="11">
        <v>43588</v>
      </c>
      <c r="G2735" s="17">
        <v>27312600</v>
      </c>
      <c r="H2735" s="12">
        <v>0.85</v>
      </c>
      <c r="I2735" s="10" t="s">
        <v>11196</v>
      </c>
      <c r="J2735" s="10" t="s">
        <v>1763</v>
      </c>
      <c r="K2735" s="10" t="s">
        <v>0</v>
      </c>
      <c r="L2735" s="35" t="s">
        <v>11063</v>
      </c>
    </row>
    <row r="2736" spans="1:12" s="27" customFormat="1" ht="102" x14ac:dyDescent="0.25">
      <c r="A2736" s="10" t="s">
        <v>8855</v>
      </c>
      <c r="B2736" s="16" t="s">
        <v>10774</v>
      </c>
      <c r="C2736" s="24" t="s">
        <v>9653</v>
      </c>
      <c r="D2736" s="34" t="s">
        <v>10225</v>
      </c>
      <c r="E2736" s="11">
        <v>43103</v>
      </c>
      <c r="F2736" s="11">
        <v>44654</v>
      </c>
      <c r="G2736" s="17">
        <v>317776078.39999998</v>
      </c>
      <c r="H2736" s="12">
        <v>0.85</v>
      </c>
      <c r="I2736" s="10" t="s">
        <v>11024</v>
      </c>
      <c r="J2736" s="10" t="s">
        <v>1757</v>
      </c>
      <c r="K2736" s="10" t="s">
        <v>0</v>
      </c>
      <c r="L2736" s="35" t="s">
        <v>14640</v>
      </c>
    </row>
    <row r="2737" spans="1:12" s="27" customFormat="1" ht="114.75" x14ac:dyDescent="0.25">
      <c r="A2737" s="10" t="s">
        <v>8861</v>
      </c>
      <c r="B2737" s="16" t="s">
        <v>10780</v>
      </c>
      <c r="C2737" s="24" t="s">
        <v>9659</v>
      </c>
      <c r="D2737" s="34" t="s">
        <v>10230</v>
      </c>
      <c r="E2737" s="11">
        <v>43104</v>
      </c>
      <c r="F2737" s="11">
        <v>43559</v>
      </c>
      <c r="G2737" s="17">
        <v>81324</v>
      </c>
      <c r="H2737" s="12">
        <v>0.85</v>
      </c>
      <c r="I2737" s="10" t="s">
        <v>1563</v>
      </c>
      <c r="J2737" s="10" t="s">
        <v>1750</v>
      </c>
      <c r="K2737" s="10" t="s">
        <v>0</v>
      </c>
      <c r="L2737" s="35" t="s">
        <v>11063</v>
      </c>
    </row>
    <row r="2738" spans="1:12" s="27" customFormat="1" ht="114.75" x14ac:dyDescent="0.25">
      <c r="A2738" s="10" t="s">
        <v>8860</v>
      </c>
      <c r="B2738" s="16" t="s">
        <v>10779</v>
      </c>
      <c r="C2738" s="24" t="s">
        <v>9658</v>
      </c>
      <c r="D2738" s="34" t="s">
        <v>10229</v>
      </c>
      <c r="E2738" s="11">
        <v>43104</v>
      </c>
      <c r="F2738" s="11">
        <v>44624</v>
      </c>
      <c r="G2738" s="17">
        <v>398890121</v>
      </c>
      <c r="H2738" s="12">
        <v>0.85</v>
      </c>
      <c r="I2738" s="10" t="s">
        <v>1566</v>
      </c>
      <c r="J2738" s="10" t="s">
        <v>1752</v>
      </c>
      <c r="K2738" s="10" t="s">
        <v>0</v>
      </c>
      <c r="L2738" s="35" t="s">
        <v>11165</v>
      </c>
    </row>
    <row r="2739" spans="1:12" s="27" customFormat="1" ht="51" x14ac:dyDescent="0.25">
      <c r="A2739" s="10" t="s">
        <v>8862</v>
      </c>
      <c r="B2739" s="16" t="s">
        <v>10781</v>
      </c>
      <c r="C2739" s="24" t="s">
        <v>9660</v>
      </c>
      <c r="D2739" s="34" t="s">
        <v>10231</v>
      </c>
      <c r="E2739" s="11">
        <v>43105</v>
      </c>
      <c r="F2739" s="11">
        <v>43560</v>
      </c>
      <c r="G2739" s="17">
        <v>397000</v>
      </c>
      <c r="H2739" s="12">
        <v>0.85</v>
      </c>
      <c r="I2739" s="10" t="s">
        <v>1563</v>
      </c>
      <c r="J2739" s="10" t="s">
        <v>1750</v>
      </c>
      <c r="K2739" s="10" t="s">
        <v>0</v>
      </c>
      <c r="L2739" s="35" t="s">
        <v>11063</v>
      </c>
    </row>
    <row r="2740" spans="1:12" s="27" customFormat="1" ht="409.5" x14ac:dyDescent="0.25">
      <c r="A2740" s="10" t="s">
        <v>8863</v>
      </c>
      <c r="B2740" s="16" t="s">
        <v>475</v>
      </c>
      <c r="C2740" s="24" t="s">
        <v>9661</v>
      </c>
      <c r="D2740" s="34" t="s">
        <v>10232</v>
      </c>
      <c r="E2740" s="11">
        <v>43108</v>
      </c>
      <c r="F2740" s="11">
        <v>43838</v>
      </c>
      <c r="G2740" s="17">
        <v>9764294.5399999991</v>
      </c>
      <c r="H2740" s="12">
        <v>0.85</v>
      </c>
      <c r="I2740" s="10" t="s">
        <v>1641</v>
      </c>
      <c r="J2740" s="10" t="s">
        <v>1764</v>
      </c>
      <c r="K2740" s="10" t="s">
        <v>0</v>
      </c>
      <c r="L2740" s="35" t="s">
        <v>11063</v>
      </c>
    </row>
    <row r="2741" spans="1:12" s="27" customFormat="1" ht="63.75" x14ac:dyDescent="0.25">
      <c r="A2741" s="10" t="s">
        <v>8864</v>
      </c>
      <c r="B2741" s="16" t="s">
        <v>10782</v>
      </c>
      <c r="C2741" s="24" t="s">
        <v>9662</v>
      </c>
      <c r="D2741" s="34" t="s">
        <v>10233</v>
      </c>
      <c r="E2741" s="11">
        <v>43108</v>
      </c>
      <c r="F2741" s="11">
        <v>43654</v>
      </c>
      <c r="G2741" s="17">
        <v>15978544.609999999</v>
      </c>
      <c r="H2741" s="12">
        <v>0.85</v>
      </c>
      <c r="I2741" s="10" t="s">
        <v>1563</v>
      </c>
      <c r="J2741" s="10" t="s">
        <v>1750</v>
      </c>
      <c r="K2741" s="10" t="s">
        <v>0</v>
      </c>
      <c r="L2741" s="35" t="s">
        <v>11063</v>
      </c>
    </row>
    <row r="2742" spans="1:12" s="27" customFormat="1" ht="76.5" x14ac:dyDescent="0.25">
      <c r="A2742" s="10" t="s">
        <v>8865</v>
      </c>
      <c r="B2742" s="16" t="s">
        <v>10783</v>
      </c>
      <c r="C2742" s="24" t="s">
        <v>9663</v>
      </c>
      <c r="D2742" s="34" t="s">
        <v>10234</v>
      </c>
      <c r="E2742" s="11">
        <v>43108</v>
      </c>
      <c r="F2742" s="11">
        <v>43228</v>
      </c>
      <c r="G2742" s="17">
        <v>139833.66</v>
      </c>
      <c r="H2742" s="12">
        <v>0.85</v>
      </c>
      <c r="I2742" s="10" t="s">
        <v>1735</v>
      </c>
      <c r="J2742" s="10" t="s">
        <v>1768</v>
      </c>
      <c r="K2742" s="10" t="s">
        <v>0</v>
      </c>
      <c r="L2742" s="35" t="s">
        <v>11063</v>
      </c>
    </row>
    <row r="2743" spans="1:12" s="27" customFormat="1" ht="89.25" x14ac:dyDescent="0.25">
      <c r="A2743" s="10" t="s">
        <v>8866</v>
      </c>
      <c r="B2743" s="16" t="s">
        <v>10784</v>
      </c>
      <c r="C2743" s="24" t="s">
        <v>9664</v>
      </c>
      <c r="D2743" s="34" t="s">
        <v>10235</v>
      </c>
      <c r="E2743" s="11">
        <v>43109</v>
      </c>
      <c r="F2743" s="11">
        <v>43778</v>
      </c>
      <c r="G2743" s="17">
        <v>7841432</v>
      </c>
      <c r="H2743" s="12">
        <v>0.85</v>
      </c>
      <c r="I2743" s="10" t="s">
        <v>1566</v>
      </c>
      <c r="J2743" s="10" t="s">
        <v>1752</v>
      </c>
      <c r="K2743" s="10" t="s">
        <v>0</v>
      </c>
      <c r="L2743" s="35" t="s">
        <v>11063</v>
      </c>
    </row>
    <row r="2744" spans="1:12" s="27" customFormat="1" ht="51" x14ac:dyDescent="0.25">
      <c r="A2744" s="10" t="s">
        <v>8867</v>
      </c>
      <c r="B2744" s="16" t="s">
        <v>10785</v>
      </c>
      <c r="C2744" s="24" t="s">
        <v>9665</v>
      </c>
      <c r="D2744" s="34" t="s">
        <v>10236</v>
      </c>
      <c r="E2744" s="11">
        <v>43109</v>
      </c>
      <c r="F2744" s="11">
        <v>43747</v>
      </c>
      <c r="G2744" s="17">
        <v>7983141</v>
      </c>
      <c r="H2744" s="12">
        <v>0.85</v>
      </c>
      <c r="I2744" s="10" t="s">
        <v>1562</v>
      </c>
      <c r="J2744" s="10" t="s">
        <v>1749</v>
      </c>
      <c r="K2744" s="10" t="s">
        <v>0</v>
      </c>
      <c r="L2744" s="35" t="s">
        <v>11063</v>
      </c>
    </row>
    <row r="2745" spans="1:12" s="27" customFormat="1" ht="63.75" x14ac:dyDescent="0.25">
      <c r="A2745" s="10" t="s">
        <v>8868</v>
      </c>
      <c r="B2745" s="16" t="s">
        <v>10786</v>
      </c>
      <c r="C2745" s="24" t="s">
        <v>9666</v>
      </c>
      <c r="D2745" s="34" t="s">
        <v>10237</v>
      </c>
      <c r="E2745" s="11">
        <v>43109</v>
      </c>
      <c r="F2745" s="11">
        <v>43352</v>
      </c>
      <c r="G2745" s="17">
        <v>4334200</v>
      </c>
      <c r="H2745" s="12">
        <v>0.85</v>
      </c>
      <c r="I2745" s="10" t="s">
        <v>1603</v>
      </c>
      <c r="J2745" s="10" t="s">
        <v>1758</v>
      </c>
      <c r="K2745" s="10" t="s">
        <v>0</v>
      </c>
      <c r="L2745" s="35" t="s">
        <v>11063</v>
      </c>
    </row>
    <row r="2746" spans="1:12" s="27" customFormat="1" ht="63.75" x14ac:dyDescent="0.25">
      <c r="A2746" s="10" t="s">
        <v>8869</v>
      </c>
      <c r="B2746" s="16" t="s">
        <v>10787</v>
      </c>
      <c r="C2746" s="24" t="s">
        <v>9667</v>
      </c>
      <c r="D2746" s="34" t="s">
        <v>10238</v>
      </c>
      <c r="E2746" s="11">
        <v>43109</v>
      </c>
      <c r="F2746" s="11">
        <v>43717</v>
      </c>
      <c r="G2746" s="17">
        <v>43903900</v>
      </c>
      <c r="H2746" s="12">
        <v>0.85</v>
      </c>
      <c r="I2746" s="10" t="s">
        <v>1620</v>
      </c>
      <c r="J2746" s="10" t="s">
        <v>1754</v>
      </c>
      <c r="K2746" s="10" t="s">
        <v>0</v>
      </c>
      <c r="L2746" s="35" t="s">
        <v>11063</v>
      </c>
    </row>
    <row r="2747" spans="1:12" s="27" customFormat="1" ht="51" x14ac:dyDescent="0.25">
      <c r="A2747" s="10" t="s">
        <v>8870</v>
      </c>
      <c r="B2747" s="16" t="s">
        <v>10788</v>
      </c>
      <c r="C2747" s="24" t="s">
        <v>9668</v>
      </c>
      <c r="D2747" s="34" t="s">
        <v>10239</v>
      </c>
      <c r="E2747" s="11">
        <v>43110</v>
      </c>
      <c r="F2747" s="11">
        <v>43444</v>
      </c>
      <c r="G2747" s="17">
        <v>237348.77</v>
      </c>
      <c r="H2747" s="12">
        <v>0.85</v>
      </c>
      <c r="I2747" s="10" t="s">
        <v>11172</v>
      </c>
      <c r="J2747" s="10" t="s">
        <v>1763</v>
      </c>
      <c r="K2747" s="10" t="s">
        <v>0</v>
      </c>
      <c r="L2747" s="35" t="s">
        <v>11063</v>
      </c>
    </row>
    <row r="2748" spans="1:12" s="27" customFormat="1" ht="102" x14ac:dyDescent="0.25">
      <c r="A2748" s="10" t="s">
        <v>8871</v>
      </c>
      <c r="B2748" s="16" t="s">
        <v>10789</v>
      </c>
      <c r="C2748" s="24" t="s">
        <v>9669</v>
      </c>
      <c r="D2748" s="34" t="s">
        <v>10240</v>
      </c>
      <c r="E2748" s="11">
        <v>43110</v>
      </c>
      <c r="F2748" s="11">
        <v>43840</v>
      </c>
      <c r="G2748" s="17">
        <v>7144086.0599999996</v>
      </c>
      <c r="H2748" s="12">
        <v>0.85</v>
      </c>
      <c r="I2748" s="10" t="s">
        <v>1563</v>
      </c>
      <c r="J2748" s="10" t="s">
        <v>1750</v>
      </c>
      <c r="K2748" s="10" t="s">
        <v>0</v>
      </c>
      <c r="L2748" s="35" t="s">
        <v>11063</v>
      </c>
    </row>
    <row r="2749" spans="1:12" s="27" customFormat="1" ht="89.25" x14ac:dyDescent="0.25">
      <c r="A2749" s="10" t="s">
        <v>8872</v>
      </c>
      <c r="B2749" s="16" t="s">
        <v>197</v>
      </c>
      <c r="C2749" s="24" t="s">
        <v>9670</v>
      </c>
      <c r="D2749" s="34" t="s">
        <v>10241</v>
      </c>
      <c r="E2749" s="11">
        <v>43110</v>
      </c>
      <c r="F2749" s="11">
        <v>43475</v>
      </c>
      <c r="G2749" s="17">
        <v>626635</v>
      </c>
      <c r="H2749" s="12">
        <v>0.85</v>
      </c>
      <c r="I2749" s="10" t="s">
        <v>1572</v>
      </c>
      <c r="J2749" s="10" t="s">
        <v>1755</v>
      </c>
      <c r="K2749" s="10" t="s">
        <v>0</v>
      </c>
      <c r="L2749" s="35" t="s">
        <v>11063</v>
      </c>
    </row>
    <row r="2750" spans="1:12" s="27" customFormat="1" ht="76.5" x14ac:dyDescent="0.25">
      <c r="A2750" s="10" t="s">
        <v>8873</v>
      </c>
      <c r="B2750" s="16" t="s">
        <v>10790</v>
      </c>
      <c r="C2750" s="24" t="s">
        <v>9671</v>
      </c>
      <c r="D2750" s="34" t="s">
        <v>10242</v>
      </c>
      <c r="E2750" s="11">
        <v>43110</v>
      </c>
      <c r="F2750" s="11">
        <v>43475</v>
      </c>
      <c r="G2750" s="17">
        <v>1150256.04</v>
      </c>
      <c r="H2750" s="12">
        <v>0.85</v>
      </c>
      <c r="I2750" s="10" t="s">
        <v>1719</v>
      </c>
      <c r="J2750" s="10" t="s">
        <v>1755</v>
      </c>
      <c r="K2750" s="10" t="s">
        <v>0</v>
      </c>
      <c r="L2750" s="35" t="s">
        <v>11063</v>
      </c>
    </row>
    <row r="2751" spans="1:12" s="27" customFormat="1" ht="76.5" x14ac:dyDescent="0.25">
      <c r="A2751" s="10" t="s">
        <v>8874</v>
      </c>
      <c r="B2751" s="16" t="s">
        <v>10791</v>
      </c>
      <c r="C2751" s="24" t="s">
        <v>9672</v>
      </c>
      <c r="D2751" s="34" t="s">
        <v>10243</v>
      </c>
      <c r="E2751" s="11">
        <v>43110</v>
      </c>
      <c r="F2751" s="11">
        <v>43200</v>
      </c>
      <c r="G2751" s="17">
        <v>62000</v>
      </c>
      <c r="H2751" s="12">
        <v>0.85</v>
      </c>
      <c r="I2751" s="10" t="s">
        <v>8341</v>
      </c>
      <c r="J2751" s="10" t="s">
        <v>1767</v>
      </c>
      <c r="K2751" s="10" t="s">
        <v>0</v>
      </c>
      <c r="L2751" s="35" t="s">
        <v>11063</v>
      </c>
    </row>
    <row r="2752" spans="1:12" s="27" customFormat="1" ht="76.5" x14ac:dyDescent="0.25">
      <c r="A2752" s="10" t="s">
        <v>8875</v>
      </c>
      <c r="B2752" s="16" t="s">
        <v>10792</v>
      </c>
      <c r="C2752" s="24" t="s">
        <v>9673</v>
      </c>
      <c r="D2752" s="34" t="s">
        <v>10244</v>
      </c>
      <c r="E2752" s="11">
        <v>43110</v>
      </c>
      <c r="F2752" s="11">
        <v>43506</v>
      </c>
      <c r="G2752" s="17">
        <v>4845994.2</v>
      </c>
      <c r="H2752" s="12">
        <v>0.85</v>
      </c>
      <c r="I2752" s="10" t="s">
        <v>1603</v>
      </c>
      <c r="J2752" s="10" t="s">
        <v>1758</v>
      </c>
      <c r="K2752" s="10" t="s">
        <v>0</v>
      </c>
      <c r="L2752" s="35" t="s">
        <v>11063</v>
      </c>
    </row>
    <row r="2753" spans="1:12" s="27" customFormat="1" ht="51" x14ac:dyDescent="0.25">
      <c r="A2753" s="10" t="s">
        <v>8876</v>
      </c>
      <c r="B2753" s="16" t="s">
        <v>10793</v>
      </c>
      <c r="C2753" s="24" t="s">
        <v>9674</v>
      </c>
      <c r="D2753" s="34" t="s">
        <v>10245</v>
      </c>
      <c r="E2753" s="11">
        <v>43110</v>
      </c>
      <c r="F2753" s="11">
        <v>43992</v>
      </c>
      <c r="G2753" s="17">
        <v>11518700</v>
      </c>
      <c r="H2753" s="12">
        <v>0.85</v>
      </c>
      <c r="I2753" s="10" t="s">
        <v>1583</v>
      </c>
      <c r="J2753" s="10" t="s">
        <v>1759</v>
      </c>
      <c r="K2753" s="10" t="s">
        <v>0</v>
      </c>
      <c r="L2753" s="35" t="s">
        <v>11063</v>
      </c>
    </row>
    <row r="2754" spans="1:12" s="27" customFormat="1" ht="51" x14ac:dyDescent="0.25">
      <c r="A2754" s="10" t="s">
        <v>8877</v>
      </c>
      <c r="B2754" s="16" t="s">
        <v>10486</v>
      </c>
      <c r="C2754" s="24" t="s">
        <v>9675</v>
      </c>
      <c r="D2754" s="34" t="s">
        <v>10246</v>
      </c>
      <c r="E2754" s="11">
        <v>43110</v>
      </c>
      <c r="F2754" s="11">
        <v>43383</v>
      </c>
      <c r="G2754" s="17">
        <v>242948</v>
      </c>
      <c r="H2754" s="12">
        <v>0.85</v>
      </c>
      <c r="I2754" s="10" t="s">
        <v>1562</v>
      </c>
      <c r="J2754" s="10" t="s">
        <v>1749</v>
      </c>
      <c r="K2754" s="10" t="s">
        <v>0</v>
      </c>
      <c r="L2754" s="35" t="s">
        <v>11063</v>
      </c>
    </row>
    <row r="2755" spans="1:12" s="27" customFormat="1" ht="63.75" x14ac:dyDescent="0.25">
      <c r="A2755" s="10" t="s">
        <v>8878</v>
      </c>
      <c r="B2755" s="16" t="s">
        <v>10794</v>
      </c>
      <c r="C2755" s="24" t="s">
        <v>9676</v>
      </c>
      <c r="D2755" s="34" t="s">
        <v>10247</v>
      </c>
      <c r="E2755" s="11">
        <v>43110</v>
      </c>
      <c r="F2755" s="11">
        <v>43291</v>
      </c>
      <c r="G2755" s="17">
        <v>461000</v>
      </c>
      <c r="H2755" s="12">
        <v>0.85</v>
      </c>
      <c r="I2755" s="10" t="s">
        <v>1590</v>
      </c>
      <c r="J2755" s="10" t="s">
        <v>1762</v>
      </c>
      <c r="K2755" s="10" t="s">
        <v>0</v>
      </c>
      <c r="L2755" s="35" t="s">
        <v>11063</v>
      </c>
    </row>
    <row r="2756" spans="1:12" s="27" customFormat="1" ht="51" x14ac:dyDescent="0.25">
      <c r="A2756" s="10" t="s">
        <v>8879</v>
      </c>
      <c r="B2756" s="16" t="s">
        <v>10664</v>
      </c>
      <c r="C2756" s="24" t="s">
        <v>9677</v>
      </c>
      <c r="D2756" s="34" t="s">
        <v>2533</v>
      </c>
      <c r="E2756" s="11">
        <v>43110</v>
      </c>
      <c r="F2756" s="11">
        <v>43871</v>
      </c>
      <c r="G2756" s="17">
        <v>1015162.5</v>
      </c>
      <c r="H2756" s="12">
        <v>0.85</v>
      </c>
      <c r="I2756" s="10" t="s">
        <v>1603</v>
      </c>
      <c r="J2756" s="10" t="s">
        <v>1758</v>
      </c>
      <c r="K2756" s="10" t="s">
        <v>0</v>
      </c>
      <c r="L2756" s="35" t="s">
        <v>8370</v>
      </c>
    </row>
    <row r="2757" spans="1:12" s="27" customFormat="1" ht="51" x14ac:dyDescent="0.25">
      <c r="A2757" s="10" t="s">
        <v>8880</v>
      </c>
      <c r="B2757" s="16" t="s">
        <v>10795</v>
      </c>
      <c r="C2757" s="24" t="s">
        <v>9678</v>
      </c>
      <c r="D2757" s="34" t="s">
        <v>2533</v>
      </c>
      <c r="E2757" s="11">
        <v>43110</v>
      </c>
      <c r="F2757" s="11">
        <v>43871</v>
      </c>
      <c r="G2757" s="17">
        <v>2050028.5</v>
      </c>
      <c r="H2757" s="12">
        <v>0.85</v>
      </c>
      <c r="I2757" s="10" t="s">
        <v>1603</v>
      </c>
      <c r="J2757" s="10" t="s">
        <v>1758</v>
      </c>
      <c r="K2757" s="10" t="s">
        <v>0</v>
      </c>
      <c r="L2757" s="35" t="s">
        <v>8370</v>
      </c>
    </row>
    <row r="2758" spans="1:12" s="27" customFormat="1" ht="51" x14ac:dyDescent="0.25">
      <c r="A2758" s="10" t="s">
        <v>8881</v>
      </c>
      <c r="B2758" s="16" t="s">
        <v>10795</v>
      </c>
      <c r="C2758" s="24" t="s">
        <v>9679</v>
      </c>
      <c r="D2758" s="34" t="s">
        <v>2533</v>
      </c>
      <c r="E2758" s="11">
        <v>43110</v>
      </c>
      <c r="F2758" s="11">
        <v>43871</v>
      </c>
      <c r="G2758" s="17">
        <v>1652320.25</v>
      </c>
      <c r="H2758" s="12">
        <v>0.85</v>
      </c>
      <c r="I2758" s="10" t="s">
        <v>1603</v>
      </c>
      <c r="J2758" s="10" t="s">
        <v>1758</v>
      </c>
      <c r="K2758" s="10" t="s">
        <v>0</v>
      </c>
      <c r="L2758" s="35" t="s">
        <v>8370</v>
      </c>
    </row>
    <row r="2759" spans="1:12" s="27" customFormat="1" ht="51" x14ac:dyDescent="0.25">
      <c r="A2759" s="10" t="s">
        <v>8882</v>
      </c>
      <c r="B2759" s="16" t="s">
        <v>10796</v>
      </c>
      <c r="C2759" s="24" t="s">
        <v>9680</v>
      </c>
      <c r="D2759" s="34" t="s">
        <v>2533</v>
      </c>
      <c r="E2759" s="11">
        <v>43110</v>
      </c>
      <c r="F2759" s="11">
        <v>43840</v>
      </c>
      <c r="G2759" s="17">
        <v>656775</v>
      </c>
      <c r="H2759" s="12">
        <v>0.85</v>
      </c>
      <c r="I2759" s="10" t="s">
        <v>1563</v>
      </c>
      <c r="J2759" s="10" t="s">
        <v>1750</v>
      </c>
      <c r="K2759" s="10" t="s">
        <v>0</v>
      </c>
      <c r="L2759" s="35" t="s">
        <v>8370</v>
      </c>
    </row>
    <row r="2760" spans="1:12" s="27" customFormat="1" ht="51" x14ac:dyDescent="0.25">
      <c r="A2760" s="10" t="s">
        <v>8883</v>
      </c>
      <c r="B2760" s="16" t="s">
        <v>10795</v>
      </c>
      <c r="C2760" s="24" t="s">
        <v>9681</v>
      </c>
      <c r="D2760" s="34" t="s">
        <v>2533</v>
      </c>
      <c r="E2760" s="11">
        <v>43110</v>
      </c>
      <c r="F2760" s="11">
        <v>43992</v>
      </c>
      <c r="G2760" s="17">
        <v>476815.25</v>
      </c>
      <c r="H2760" s="12">
        <v>0.85</v>
      </c>
      <c r="I2760" s="10" t="s">
        <v>1603</v>
      </c>
      <c r="J2760" s="10" t="s">
        <v>1758</v>
      </c>
      <c r="K2760" s="10" t="s">
        <v>0</v>
      </c>
      <c r="L2760" s="35" t="s">
        <v>8370</v>
      </c>
    </row>
    <row r="2761" spans="1:12" s="27" customFormat="1" ht="76.5" x14ac:dyDescent="0.25">
      <c r="A2761" s="10" t="s">
        <v>8884</v>
      </c>
      <c r="B2761" s="16" t="s">
        <v>10797</v>
      </c>
      <c r="C2761" s="24" t="s">
        <v>9682</v>
      </c>
      <c r="D2761" s="34" t="s">
        <v>10248</v>
      </c>
      <c r="E2761" s="11">
        <v>43111</v>
      </c>
      <c r="F2761" s="11">
        <v>43719</v>
      </c>
      <c r="G2761" s="17">
        <v>7466807.8600000003</v>
      </c>
      <c r="H2761" s="12">
        <v>0.85</v>
      </c>
      <c r="I2761" s="10" t="s">
        <v>1601</v>
      </c>
      <c r="J2761" s="10" t="s">
        <v>1763</v>
      </c>
      <c r="K2761" s="10" t="s">
        <v>0</v>
      </c>
      <c r="L2761" s="35" t="s">
        <v>11063</v>
      </c>
    </row>
    <row r="2762" spans="1:12" s="27" customFormat="1" ht="63.75" x14ac:dyDescent="0.25">
      <c r="A2762" s="10" t="s">
        <v>8885</v>
      </c>
      <c r="B2762" s="16" t="s">
        <v>6187</v>
      </c>
      <c r="C2762" s="24" t="s">
        <v>9683</v>
      </c>
      <c r="D2762" s="34"/>
      <c r="E2762" s="11">
        <v>43111</v>
      </c>
      <c r="F2762" s="11">
        <v>43535</v>
      </c>
      <c r="G2762" s="17">
        <v>3098950</v>
      </c>
      <c r="H2762" s="12">
        <v>0.85</v>
      </c>
      <c r="I2762" s="10" t="s">
        <v>1617</v>
      </c>
      <c r="J2762" s="10" t="s">
        <v>1756</v>
      </c>
      <c r="K2762" s="10" t="s">
        <v>0</v>
      </c>
      <c r="L2762" s="35" t="s">
        <v>11063</v>
      </c>
    </row>
    <row r="2763" spans="1:12" s="27" customFormat="1" ht="89.25" x14ac:dyDescent="0.25">
      <c r="A2763" s="10" t="s">
        <v>8886</v>
      </c>
      <c r="B2763" s="16" t="s">
        <v>10798</v>
      </c>
      <c r="C2763" s="24" t="s">
        <v>9684</v>
      </c>
      <c r="D2763" s="34" t="s">
        <v>10249</v>
      </c>
      <c r="E2763" s="11">
        <v>43111</v>
      </c>
      <c r="F2763" s="11">
        <v>43535</v>
      </c>
      <c r="G2763" s="17">
        <v>15019267.91</v>
      </c>
      <c r="H2763" s="12">
        <v>0.85</v>
      </c>
      <c r="I2763" s="10" t="s">
        <v>8356</v>
      </c>
      <c r="J2763" s="10" t="s">
        <v>1768</v>
      </c>
      <c r="K2763" s="10" t="s">
        <v>0</v>
      </c>
      <c r="L2763" s="35" t="s">
        <v>11074</v>
      </c>
    </row>
    <row r="2764" spans="1:12" s="27" customFormat="1" ht="63.75" x14ac:dyDescent="0.25">
      <c r="A2764" s="10" t="s">
        <v>8887</v>
      </c>
      <c r="B2764" s="16" t="s">
        <v>10799</v>
      </c>
      <c r="C2764" s="24" t="s">
        <v>9685</v>
      </c>
      <c r="D2764" s="34" t="s">
        <v>10250</v>
      </c>
      <c r="E2764" s="11">
        <v>43112</v>
      </c>
      <c r="F2764" s="11">
        <v>43477</v>
      </c>
      <c r="G2764" s="17">
        <v>713786.03</v>
      </c>
      <c r="H2764" s="12">
        <v>0.85</v>
      </c>
      <c r="I2764" s="10" t="s">
        <v>8249</v>
      </c>
      <c r="J2764" s="10" t="s">
        <v>1765</v>
      </c>
      <c r="K2764" s="10" t="s">
        <v>0</v>
      </c>
      <c r="L2764" s="35" t="s">
        <v>11063</v>
      </c>
    </row>
    <row r="2765" spans="1:12" s="27" customFormat="1" ht="63.75" x14ac:dyDescent="0.25">
      <c r="A2765" s="10" t="s">
        <v>8888</v>
      </c>
      <c r="B2765" s="16" t="s">
        <v>10800</v>
      </c>
      <c r="C2765" s="24" t="s">
        <v>9686</v>
      </c>
      <c r="D2765" s="34" t="s">
        <v>10251</v>
      </c>
      <c r="E2765" s="11">
        <v>43112</v>
      </c>
      <c r="F2765" s="11">
        <v>43293</v>
      </c>
      <c r="G2765" s="17">
        <v>272926.96000000002</v>
      </c>
      <c r="H2765" s="12">
        <v>0.85</v>
      </c>
      <c r="I2765" s="10" t="s">
        <v>1562</v>
      </c>
      <c r="J2765" s="10" t="s">
        <v>1749</v>
      </c>
      <c r="K2765" s="10" t="s">
        <v>0</v>
      </c>
      <c r="L2765" s="35" t="s">
        <v>11063</v>
      </c>
    </row>
    <row r="2766" spans="1:12" s="27" customFormat="1" ht="51" x14ac:dyDescent="0.25">
      <c r="A2766" s="10" t="s">
        <v>8889</v>
      </c>
      <c r="B2766" s="16" t="s">
        <v>10801</v>
      </c>
      <c r="C2766" s="24" t="s">
        <v>9687</v>
      </c>
      <c r="D2766" s="34" t="s">
        <v>2514</v>
      </c>
      <c r="E2766" s="11">
        <v>43112</v>
      </c>
      <c r="F2766" s="11">
        <v>44208</v>
      </c>
      <c r="G2766" s="17">
        <v>852790.13</v>
      </c>
      <c r="H2766" s="12">
        <v>0.85</v>
      </c>
      <c r="I2766" s="10" t="s">
        <v>1580</v>
      </c>
      <c r="J2766" s="10" t="s">
        <v>1754</v>
      </c>
      <c r="K2766" s="10" t="s">
        <v>0</v>
      </c>
      <c r="L2766" s="35" t="s">
        <v>8370</v>
      </c>
    </row>
    <row r="2767" spans="1:12" s="27" customFormat="1" ht="51" x14ac:dyDescent="0.25">
      <c r="A2767" s="10" t="s">
        <v>8890</v>
      </c>
      <c r="B2767" s="16" t="s">
        <v>3865</v>
      </c>
      <c r="C2767" s="24" t="s">
        <v>9688</v>
      </c>
      <c r="D2767" s="34" t="s">
        <v>2514</v>
      </c>
      <c r="E2767" s="11">
        <v>43112</v>
      </c>
      <c r="F2767" s="11">
        <v>43508</v>
      </c>
      <c r="G2767" s="17">
        <v>611881.34</v>
      </c>
      <c r="H2767" s="12">
        <v>0.85</v>
      </c>
      <c r="I2767" s="10" t="s">
        <v>1580</v>
      </c>
      <c r="J2767" s="10" t="s">
        <v>1754</v>
      </c>
      <c r="K2767" s="10" t="s">
        <v>0</v>
      </c>
      <c r="L2767" s="35" t="s">
        <v>8370</v>
      </c>
    </row>
    <row r="2768" spans="1:12" s="27" customFormat="1" ht="51" x14ac:dyDescent="0.25">
      <c r="A2768" s="10" t="s">
        <v>8891</v>
      </c>
      <c r="B2768" s="16" t="s">
        <v>3192</v>
      </c>
      <c r="C2768" s="24" t="s">
        <v>9689</v>
      </c>
      <c r="D2768" s="34" t="s">
        <v>2514</v>
      </c>
      <c r="E2768" s="11">
        <v>43112</v>
      </c>
      <c r="F2768" s="11">
        <v>43902</v>
      </c>
      <c r="G2768" s="17">
        <v>1086183.5</v>
      </c>
      <c r="H2768" s="12">
        <v>0.85</v>
      </c>
      <c r="I2768" s="10" t="s">
        <v>1684</v>
      </c>
      <c r="J2768" s="10" t="s">
        <v>1748</v>
      </c>
      <c r="K2768" s="10" t="s">
        <v>0</v>
      </c>
      <c r="L2768" s="35" t="s">
        <v>8370</v>
      </c>
    </row>
    <row r="2769" spans="1:12" s="27" customFormat="1" ht="51" x14ac:dyDescent="0.25">
      <c r="A2769" s="10" t="s">
        <v>8892</v>
      </c>
      <c r="B2769" s="16" t="s">
        <v>2589</v>
      </c>
      <c r="C2769" s="24" t="s">
        <v>9690</v>
      </c>
      <c r="D2769" s="34" t="s">
        <v>2514</v>
      </c>
      <c r="E2769" s="11">
        <v>43112</v>
      </c>
      <c r="F2769" s="11">
        <v>43933</v>
      </c>
      <c r="G2769" s="17">
        <v>8565021</v>
      </c>
      <c r="H2769" s="12">
        <v>0.85</v>
      </c>
      <c r="I2769" s="10" t="s">
        <v>1563</v>
      </c>
      <c r="J2769" s="10" t="s">
        <v>1750</v>
      </c>
      <c r="K2769" s="10" t="s">
        <v>0</v>
      </c>
      <c r="L2769" s="35" t="s">
        <v>8370</v>
      </c>
    </row>
    <row r="2770" spans="1:12" s="27" customFormat="1" ht="51" x14ac:dyDescent="0.25">
      <c r="A2770" s="10" t="s">
        <v>8893</v>
      </c>
      <c r="B2770" s="16" t="s">
        <v>10801</v>
      </c>
      <c r="C2770" s="24" t="s">
        <v>9691</v>
      </c>
      <c r="D2770" s="34" t="s">
        <v>2533</v>
      </c>
      <c r="E2770" s="11">
        <v>43112</v>
      </c>
      <c r="F2770" s="11">
        <v>43842</v>
      </c>
      <c r="G2770" s="17">
        <v>2744397</v>
      </c>
      <c r="H2770" s="12">
        <v>0.85</v>
      </c>
      <c r="I2770" s="10" t="s">
        <v>1580</v>
      </c>
      <c r="J2770" s="10" t="s">
        <v>1754</v>
      </c>
      <c r="K2770" s="10" t="s">
        <v>0</v>
      </c>
      <c r="L2770" s="35" t="s">
        <v>8370</v>
      </c>
    </row>
    <row r="2771" spans="1:12" s="27" customFormat="1" ht="51" x14ac:dyDescent="0.25">
      <c r="A2771" s="10" t="s">
        <v>8894</v>
      </c>
      <c r="B2771" s="16" t="s">
        <v>10801</v>
      </c>
      <c r="C2771" s="24" t="s">
        <v>9692</v>
      </c>
      <c r="D2771" s="34" t="s">
        <v>2514</v>
      </c>
      <c r="E2771" s="11">
        <v>43112</v>
      </c>
      <c r="F2771" s="11">
        <v>43842</v>
      </c>
      <c r="G2771" s="17">
        <v>711182.49</v>
      </c>
      <c r="H2771" s="12">
        <v>0.85</v>
      </c>
      <c r="I2771" s="10" t="s">
        <v>1580</v>
      </c>
      <c r="J2771" s="10" t="s">
        <v>1754</v>
      </c>
      <c r="K2771" s="10" t="s">
        <v>0</v>
      </c>
      <c r="L2771" s="35" t="s">
        <v>8370</v>
      </c>
    </row>
    <row r="2772" spans="1:12" s="27" customFormat="1" ht="51" x14ac:dyDescent="0.25">
      <c r="A2772" s="10" t="s">
        <v>8895</v>
      </c>
      <c r="B2772" s="16" t="s">
        <v>2853</v>
      </c>
      <c r="C2772" s="24" t="s">
        <v>9693</v>
      </c>
      <c r="D2772" s="34" t="s">
        <v>2514</v>
      </c>
      <c r="E2772" s="11">
        <v>43112</v>
      </c>
      <c r="F2772" s="11">
        <v>43933</v>
      </c>
      <c r="G2772" s="17">
        <v>726141.82</v>
      </c>
      <c r="H2772" s="12">
        <v>0.85</v>
      </c>
      <c r="I2772" s="10" t="s">
        <v>1583</v>
      </c>
      <c r="J2772" s="10" t="s">
        <v>1759</v>
      </c>
      <c r="K2772" s="10" t="s">
        <v>0</v>
      </c>
      <c r="L2772" s="35" t="s">
        <v>8370</v>
      </c>
    </row>
    <row r="2773" spans="1:12" s="27" customFormat="1" ht="51" x14ac:dyDescent="0.25">
      <c r="A2773" s="10" t="s">
        <v>8896</v>
      </c>
      <c r="B2773" s="16" t="s">
        <v>10802</v>
      </c>
      <c r="C2773" s="24" t="s">
        <v>9694</v>
      </c>
      <c r="D2773" s="34" t="s">
        <v>2533</v>
      </c>
      <c r="E2773" s="11">
        <v>43112</v>
      </c>
      <c r="F2773" s="11">
        <v>43658</v>
      </c>
      <c r="G2773" s="17">
        <v>879830</v>
      </c>
      <c r="H2773" s="12">
        <v>0.85</v>
      </c>
      <c r="I2773" s="10" t="s">
        <v>1564</v>
      </c>
      <c r="J2773" s="10" t="s">
        <v>1751</v>
      </c>
      <c r="K2773" s="10" t="s">
        <v>0</v>
      </c>
      <c r="L2773" s="35" t="s">
        <v>8370</v>
      </c>
    </row>
    <row r="2774" spans="1:12" s="27" customFormat="1" ht="51" x14ac:dyDescent="0.25">
      <c r="A2774" s="10" t="s">
        <v>8897</v>
      </c>
      <c r="B2774" s="16" t="s">
        <v>5992</v>
      </c>
      <c r="C2774" s="24" t="s">
        <v>9695</v>
      </c>
      <c r="D2774" s="34" t="s">
        <v>2533</v>
      </c>
      <c r="E2774" s="11">
        <v>43112</v>
      </c>
      <c r="F2774" s="11">
        <v>43902</v>
      </c>
      <c r="G2774" s="17">
        <v>513142.12</v>
      </c>
      <c r="H2774" s="12">
        <v>0.85</v>
      </c>
      <c r="I2774" s="10" t="s">
        <v>1583</v>
      </c>
      <c r="J2774" s="10" t="s">
        <v>1759</v>
      </c>
      <c r="K2774" s="10" t="s">
        <v>0</v>
      </c>
      <c r="L2774" s="35" t="s">
        <v>8370</v>
      </c>
    </row>
    <row r="2775" spans="1:12" s="27" customFormat="1" ht="76.5" x14ac:dyDescent="0.25">
      <c r="A2775" s="10" t="s">
        <v>8898</v>
      </c>
      <c r="B2775" s="16" t="s">
        <v>352</v>
      </c>
      <c r="C2775" s="24" t="s">
        <v>9696</v>
      </c>
      <c r="D2775" s="34" t="s">
        <v>10252</v>
      </c>
      <c r="E2775" s="11">
        <v>43115</v>
      </c>
      <c r="F2775" s="11">
        <v>43358</v>
      </c>
      <c r="G2775" s="17">
        <v>432809.28</v>
      </c>
      <c r="H2775" s="12">
        <v>0.85</v>
      </c>
      <c r="I2775" s="10" t="s">
        <v>1603</v>
      </c>
      <c r="J2775" s="10" t="s">
        <v>1758</v>
      </c>
      <c r="K2775" s="10" t="s">
        <v>0</v>
      </c>
      <c r="L2775" s="35" t="s">
        <v>11063</v>
      </c>
    </row>
    <row r="2776" spans="1:12" s="27" customFormat="1" ht="63.75" x14ac:dyDescent="0.25">
      <c r="A2776" s="10" t="s">
        <v>8899</v>
      </c>
      <c r="B2776" s="16" t="s">
        <v>10803</v>
      </c>
      <c r="C2776" s="24" t="s">
        <v>9697</v>
      </c>
      <c r="D2776" s="34" t="s">
        <v>10253</v>
      </c>
      <c r="E2776" s="11">
        <v>43115</v>
      </c>
      <c r="F2776" s="11">
        <v>43296</v>
      </c>
      <c r="G2776" s="17">
        <v>346822.45</v>
      </c>
      <c r="H2776" s="12">
        <v>0.85</v>
      </c>
      <c r="I2776" s="10" t="s">
        <v>1575</v>
      </c>
      <c r="J2776" s="10" t="s">
        <v>1752</v>
      </c>
      <c r="K2776" s="10" t="s">
        <v>0</v>
      </c>
      <c r="L2776" s="35" t="s">
        <v>11063</v>
      </c>
    </row>
    <row r="2777" spans="1:12" s="27" customFormat="1" ht="51" x14ac:dyDescent="0.25">
      <c r="A2777" s="10" t="s">
        <v>8900</v>
      </c>
      <c r="B2777" s="16" t="s">
        <v>10804</v>
      </c>
      <c r="C2777" s="24" t="s">
        <v>9698</v>
      </c>
      <c r="D2777" s="34" t="s">
        <v>10254</v>
      </c>
      <c r="E2777" s="11">
        <v>43115</v>
      </c>
      <c r="F2777" s="11">
        <v>43570</v>
      </c>
      <c r="G2777" s="17">
        <v>684035</v>
      </c>
      <c r="H2777" s="12">
        <v>0.85</v>
      </c>
      <c r="I2777" s="10" t="s">
        <v>1621</v>
      </c>
      <c r="J2777" s="10" t="s">
        <v>1752</v>
      </c>
      <c r="K2777" s="10" t="s">
        <v>0</v>
      </c>
      <c r="L2777" s="35" t="s">
        <v>11063</v>
      </c>
    </row>
    <row r="2778" spans="1:12" s="27" customFormat="1" ht="127.5" x14ac:dyDescent="0.25">
      <c r="A2778" s="10" t="s">
        <v>8901</v>
      </c>
      <c r="B2778" s="16" t="s">
        <v>10805</v>
      </c>
      <c r="C2778" s="24" t="s">
        <v>9699</v>
      </c>
      <c r="D2778" s="34" t="s">
        <v>10255</v>
      </c>
      <c r="E2778" s="11">
        <v>43115</v>
      </c>
      <c r="F2778" s="11">
        <v>43296</v>
      </c>
      <c r="G2778" s="17">
        <v>466000</v>
      </c>
      <c r="H2778" s="12">
        <v>0.85</v>
      </c>
      <c r="I2778" s="10" t="s">
        <v>1605</v>
      </c>
      <c r="J2778" s="10" t="s">
        <v>1752</v>
      </c>
      <c r="K2778" s="10" t="s">
        <v>0</v>
      </c>
      <c r="L2778" s="35" t="s">
        <v>11063</v>
      </c>
    </row>
    <row r="2779" spans="1:12" s="27" customFormat="1" ht="63.75" x14ac:dyDescent="0.25">
      <c r="A2779" s="10" t="s">
        <v>8903</v>
      </c>
      <c r="B2779" s="16" t="s">
        <v>10807</v>
      </c>
      <c r="C2779" s="24" t="s">
        <v>9701</v>
      </c>
      <c r="D2779" s="34" t="s">
        <v>9701</v>
      </c>
      <c r="E2779" s="11">
        <v>43115</v>
      </c>
      <c r="F2779" s="11">
        <v>43845</v>
      </c>
      <c r="G2779" s="17">
        <v>8693289.3200000003</v>
      </c>
      <c r="H2779" s="12">
        <v>0.85</v>
      </c>
      <c r="I2779" s="10" t="s">
        <v>11212</v>
      </c>
      <c r="J2779" s="10" t="s">
        <v>1763</v>
      </c>
      <c r="K2779" s="10" t="s">
        <v>0</v>
      </c>
      <c r="L2779" s="35" t="s">
        <v>11063</v>
      </c>
    </row>
    <row r="2780" spans="1:12" s="27" customFormat="1" ht="51" x14ac:dyDescent="0.25">
      <c r="A2780" s="10" t="s">
        <v>8902</v>
      </c>
      <c r="B2780" s="16" t="s">
        <v>10806</v>
      </c>
      <c r="C2780" s="24" t="s">
        <v>9700</v>
      </c>
      <c r="D2780" s="34" t="s">
        <v>10256</v>
      </c>
      <c r="E2780" s="11">
        <v>43115</v>
      </c>
      <c r="F2780" s="11">
        <v>43753</v>
      </c>
      <c r="G2780" s="17">
        <v>6803383.7999999998</v>
      </c>
      <c r="H2780" s="12">
        <v>0.85</v>
      </c>
      <c r="I2780" s="10" t="s">
        <v>1632</v>
      </c>
      <c r="J2780" s="10" t="s">
        <v>1765</v>
      </c>
      <c r="K2780" s="10" t="s">
        <v>0</v>
      </c>
      <c r="L2780" s="35" t="s">
        <v>1743</v>
      </c>
    </row>
    <row r="2781" spans="1:12" s="27" customFormat="1" ht="51" x14ac:dyDescent="0.25">
      <c r="A2781" s="10" t="s">
        <v>8904</v>
      </c>
      <c r="B2781" s="16" t="s">
        <v>10808</v>
      </c>
      <c r="C2781" s="24" t="s">
        <v>9702</v>
      </c>
      <c r="D2781" s="34" t="s">
        <v>10257</v>
      </c>
      <c r="E2781" s="11">
        <v>43116</v>
      </c>
      <c r="F2781" s="11">
        <v>43206</v>
      </c>
      <c r="G2781" s="17">
        <v>103600</v>
      </c>
      <c r="H2781" s="12">
        <v>0.85</v>
      </c>
      <c r="I2781" s="10" t="s">
        <v>1561</v>
      </c>
      <c r="J2781" s="10" t="s">
        <v>1748</v>
      </c>
      <c r="K2781" s="10" t="s">
        <v>0</v>
      </c>
      <c r="L2781" s="35" t="s">
        <v>11063</v>
      </c>
    </row>
    <row r="2782" spans="1:12" s="27" customFormat="1" ht="89.25" x14ac:dyDescent="0.25">
      <c r="A2782" s="10" t="s">
        <v>8905</v>
      </c>
      <c r="B2782" s="16" t="s">
        <v>10809</v>
      </c>
      <c r="C2782" s="24" t="s">
        <v>9703</v>
      </c>
      <c r="D2782" s="34" t="s">
        <v>10258</v>
      </c>
      <c r="E2782" s="11">
        <v>43116</v>
      </c>
      <c r="F2782" s="11">
        <v>43481</v>
      </c>
      <c r="G2782" s="17">
        <v>544112</v>
      </c>
      <c r="H2782" s="12">
        <v>0.85</v>
      </c>
      <c r="I2782" s="10" t="s">
        <v>1563</v>
      </c>
      <c r="J2782" s="10" t="s">
        <v>1750</v>
      </c>
      <c r="K2782" s="10" t="s">
        <v>0</v>
      </c>
      <c r="L2782" s="35" t="s">
        <v>11063</v>
      </c>
    </row>
    <row r="2783" spans="1:12" s="27" customFormat="1" ht="51" x14ac:dyDescent="0.25">
      <c r="A2783" s="10" t="s">
        <v>8906</v>
      </c>
      <c r="B2783" s="16" t="s">
        <v>6569</v>
      </c>
      <c r="C2783" s="24" t="s">
        <v>9704</v>
      </c>
      <c r="D2783" s="34" t="s">
        <v>2533</v>
      </c>
      <c r="E2783" s="11">
        <v>43116</v>
      </c>
      <c r="F2783" s="11">
        <v>43846</v>
      </c>
      <c r="G2783" s="17">
        <v>1986928.1</v>
      </c>
      <c r="H2783" s="12">
        <v>0.85</v>
      </c>
      <c r="I2783" s="10" t="s">
        <v>1563</v>
      </c>
      <c r="J2783" s="10" t="s">
        <v>1750</v>
      </c>
      <c r="K2783" s="10" t="s">
        <v>0</v>
      </c>
      <c r="L2783" s="35" t="s">
        <v>8370</v>
      </c>
    </row>
    <row r="2784" spans="1:12" s="27" customFormat="1" ht="51" x14ac:dyDescent="0.25">
      <c r="A2784" s="10" t="s">
        <v>8908</v>
      </c>
      <c r="B2784" s="16" t="s">
        <v>5992</v>
      </c>
      <c r="C2784" s="24" t="s">
        <v>9706</v>
      </c>
      <c r="D2784" s="34" t="s">
        <v>9706</v>
      </c>
      <c r="E2784" s="11">
        <v>43116</v>
      </c>
      <c r="F2784" s="11">
        <v>43906</v>
      </c>
      <c r="G2784" s="17">
        <v>1547334.18</v>
      </c>
      <c r="H2784" s="12">
        <v>0.85</v>
      </c>
      <c r="I2784" s="10" t="s">
        <v>1583</v>
      </c>
      <c r="J2784" s="10" t="s">
        <v>1759</v>
      </c>
      <c r="K2784" s="10" t="s">
        <v>0</v>
      </c>
      <c r="L2784" s="35" t="s">
        <v>8370</v>
      </c>
    </row>
    <row r="2785" spans="1:12" s="27" customFormat="1" ht="51" x14ac:dyDescent="0.25">
      <c r="A2785" s="10" t="s">
        <v>8909</v>
      </c>
      <c r="B2785" s="16" t="s">
        <v>10811</v>
      </c>
      <c r="C2785" s="24" t="s">
        <v>9707</v>
      </c>
      <c r="D2785" s="34" t="s">
        <v>9707</v>
      </c>
      <c r="E2785" s="11">
        <v>43116</v>
      </c>
      <c r="F2785" s="11">
        <v>44820</v>
      </c>
      <c r="G2785" s="17">
        <v>3602815.01</v>
      </c>
      <c r="H2785" s="12">
        <v>0.85</v>
      </c>
      <c r="I2785" s="10" t="s">
        <v>1563</v>
      </c>
      <c r="J2785" s="10" t="s">
        <v>1750</v>
      </c>
      <c r="K2785" s="10" t="s">
        <v>0</v>
      </c>
      <c r="L2785" s="35" t="s">
        <v>8370</v>
      </c>
    </row>
    <row r="2786" spans="1:12" s="27" customFormat="1" ht="51" x14ac:dyDescent="0.25">
      <c r="A2786" s="10" t="s">
        <v>8910</v>
      </c>
      <c r="B2786" s="16" t="s">
        <v>10812</v>
      </c>
      <c r="C2786" s="24" t="s">
        <v>9708</v>
      </c>
      <c r="D2786" s="34" t="s">
        <v>9708</v>
      </c>
      <c r="E2786" s="11">
        <v>43116</v>
      </c>
      <c r="F2786" s="11">
        <v>44212</v>
      </c>
      <c r="G2786" s="17">
        <v>1726537.13</v>
      </c>
      <c r="H2786" s="12">
        <v>0.85</v>
      </c>
      <c r="I2786" s="10" t="s">
        <v>1563</v>
      </c>
      <c r="J2786" s="10" t="s">
        <v>1750</v>
      </c>
      <c r="K2786" s="10" t="s">
        <v>0</v>
      </c>
      <c r="L2786" s="35" t="s">
        <v>8370</v>
      </c>
    </row>
    <row r="2787" spans="1:12" s="27" customFormat="1" ht="51" x14ac:dyDescent="0.25">
      <c r="A2787" s="10" t="s">
        <v>8911</v>
      </c>
      <c r="B2787" s="16" t="s">
        <v>10813</v>
      </c>
      <c r="C2787" s="24" t="s">
        <v>9709</v>
      </c>
      <c r="D2787" s="34" t="s">
        <v>9709</v>
      </c>
      <c r="E2787" s="11">
        <v>43116</v>
      </c>
      <c r="F2787" s="11">
        <v>43512</v>
      </c>
      <c r="G2787" s="17">
        <v>494301.1</v>
      </c>
      <c r="H2787" s="12">
        <v>0.85</v>
      </c>
      <c r="I2787" s="10" t="s">
        <v>1580</v>
      </c>
      <c r="J2787" s="10" t="s">
        <v>1754</v>
      </c>
      <c r="K2787" s="10" t="s">
        <v>0</v>
      </c>
      <c r="L2787" s="35" t="s">
        <v>8370</v>
      </c>
    </row>
    <row r="2788" spans="1:12" s="27" customFormat="1" ht="51" x14ac:dyDescent="0.25">
      <c r="A2788" s="10" t="s">
        <v>8912</v>
      </c>
      <c r="B2788" s="16" t="s">
        <v>2589</v>
      </c>
      <c r="C2788" s="24" t="s">
        <v>9710</v>
      </c>
      <c r="D2788" s="34" t="s">
        <v>9710</v>
      </c>
      <c r="E2788" s="11">
        <v>43116</v>
      </c>
      <c r="F2788" s="11">
        <v>44758</v>
      </c>
      <c r="G2788" s="17">
        <v>5426175.75</v>
      </c>
      <c r="H2788" s="12">
        <v>0.85</v>
      </c>
      <c r="I2788" s="10" t="s">
        <v>1563</v>
      </c>
      <c r="J2788" s="10" t="s">
        <v>1750</v>
      </c>
      <c r="K2788" s="10" t="s">
        <v>0</v>
      </c>
      <c r="L2788" s="35" t="s">
        <v>8370</v>
      </c>
    </row>
    <row r="2789" spans="1:12" s="27" customFormat="1" ht="51" x14ac:dyDescent="0.25">
      <c r="A2789" s="10" t="s">
        <v>8913</v>
      </c>
      <c r="B2789" s="16" t="s">
        <v>10814</v>
      </c>
      <c r="C2789" s="24" t="s">
        <v>9711</v>
      </c>
      <c r="D2789" s="34" t="s">
        <v>9711</v>
      </c>
      <c r="E2789" s="11">
        <v>43116</v>
      </c>
      <c r="F2789" s="11">
        <v>43937</v>
      </c>
      <c r="G2789" s="17">
        <v>4106669</v>
      </c>
      <c r="H2789" s="12">
        <v>0.85</v>
      </c>
      <c r="I2789" s="10" t="s">
        <v>1563</v>
      </c>
      <c r="J2789" s="10" t="s">
        <v>1750</v>
      </c>
      <c r="K2789" s="10" t="s">
        <v>0</v>
      </c>
      <c r="L2789" s="35" t="s">
        <v>8370</v>
      </c>
    </row>
    <row r="2790" spans="1:12" s="27" customFormat="1" ht="63.75" x14ac:dyDescent="0.25">
      <c r="A2790" s="10" t="s">
        <v>8907</v>
      </c>
      <c r="B2790" s="16" t="s">
        <v>10810</v>
      </c>
      <c r="C2790" s="24" t="s">
        <v>9705</v>
      </c>
      <c r="D2790" s="34" t="s">
        <v>9705</v>
      </c>
      <c r="E2790" s="11">
        <v>43116</v>
      </c>
      <c r="F2790" s="11">
        <v>43481</v>
      </c>
      <c r="G2790" s="17">
        <v>2014315.88</v>
      </c>
      <c r="H2790" s="12">
        <v>0.85</v>
      </c>
      <c r="I2790" s="10" t="s">
        <v>11025</v>
      </c>
      <c r="J2790" s="10" t="s">
        <v>1754</v>
      </c>
      <c r="K2790" s="10" t="s">
        <v>0</v>
      </c>
      <c r="L2790" s="35" t="s">
        <v>8372</v>
      </c>
    </row>
    <row r="2791" spans="1:12" s="27" customFormat="1" ht="102" x14ac:dyDescent="0.25">
      <c r="A2791" s="10" t="s">
        <v>8914</v>
      </c>
      <c r="B2791" s="16" t="s">
        <v>10815</v>
      </c>
      <c r="C2791" s="24" t="s">
        <v>9712</v>
      </c>
      <c r="D2791" s="34" t="s">
        <v>10259</v>
      </c>
      <c r="E2791" s="11">
        <v>43117</v>
      </c>
      <c r="F2791" s="11">
        <v>43482</v>
      </c>
      <c r="G2791" s="17">
        <v>1439080</v>
      </c>
      <c r="H2791" s="12">
        <v>0.85</v>
      </c>
      <c r="I2791" s="10" t="s">
        <v>1590</v>
      </c>
      <c r="J2791" s="10" t="s">
        <v>1762</v>
      </c>
      <c r="K2791" s="10" t="s">
        <v>0</v>
      </c>
      <c r="L2791" s="35" t="s">
        <v>11063</v>
      </c>
    </row>
    <row r="2792" spans="1:12" s="27" customFormat="1" ht="51" x14ac:dyDescent="0.25">
      <c r="A2792" s="10" t="s">
        <v>8915</v>
      </c>
      <c r="B2792" s="16" t="s">
        <v>10816</v>
      </c>
      <c r="C2792" s="24" t="s">
        <v>9713</v>
      </c>
      <c r="D2792" s="34" t="s">
        <v>10260</v>
      </c>
      <c r="E2792" s="11">
        <v>43117</v>
      </c>
      <c r="F2792" s="11">
        <v>43298</v>
      </c>
      <c r="G2792" s="17">
        <v>463300</v>
      </c>
      <c r="H2792" s="12">
        <v>0.85</v>
      </c>
      <c r="I2792" s="10" t="s">
        <v>1563</v>
      </c>
      <c r="J2792" s="10" t="s">
        <v>1750</v>
      </c>
      <c r="K2792" s="10" t="s">
        <v>0</v>
      </c>
      <c r="L2792" s="35" t="s">
        <v>11063</v>
      </c>
    </row>
    <row r="2793" spans="1:12" s="27" customFormat="1" ht="63.75" x14ac:dyDescent="0.25">
      <c r="A2793" s="10" t="s">
        <v>8916</v>
      </c>
      <c r="B2793" s="16" t="s">
        <v>2684</v>
      </c>
      <c r="C2793" s="24" t="s">
        <v>9714</v>
      </c>
      <c r="D2793" s="34" t="s">
        <v>10261</v>
      </c>
      <c r="E2793" s="11">
        <v>43117</v>
      </c>
      <c r="F2793" s="11">
        <v>43482</v>
      </c>
      <c r="G2793" s="17">
        <v>55755.01</v>
      </c>
      <c r="H2793" s="12">
        <v>0.85</v>
      </c>
      <c r="I2793" s="10" t="s">
        <v>1563</v>
      </c>
      <c r="J2793" s="10" t="s">
        <v>1750</v>
      </c>
      <c r="K2793" s="10" t="s">
        <v>0</v>
      </c>
      <c r="L2793" s="35" t="s">
        <v>11063</v>
      </c>
    </row>
    <row r="2794" spans="1:12" s="27" customFormat="1" ht="89.25" x14ac:dyDescent="0.25">
      <c r="A2794" s="10" t="s">
        <v>8917</v>
      </c>
      <c r="B2794" s="16" t="s">
        <v>10817</v>
      </c>
      <c r="C2794" s="24" t="s">
        <v>9715</v>
      </c>
      <c r="D2794" s="34" t="s">
        <v>10262</v>
      </c>
      <c r="E2794" s="11">
        <v>43118</v>
      </c>
      <c r="F2794" s="11">
        <v>43664</v>
      </c>
      <c r="G2794" s="17">
        <v>331250</v>
      </c>
      <c r="H2794" s="12">
        <v>0.85</v>
      </c>
      <c r="I2794" s="10" t="s">
        <v>1564</v>
      </c>
      <c r="J2794" s="10" t="s">
        <v>1751</v>
      </c>
      <c r="K2794" s="10" t="s">
        <v>0</v>
      </c>
      <c r="L2794" s="35" t="s">
        <v>11063</v>
      </c>
    </row>
    <row r="2795" spans="1:12" s="27" customFormat="1" ht="89.25" x14ac:dyDescent="0.25">
      <c r="A2795" s="10" t="s">
        <v>8918</v>
      </c>
      <c r="B2795" s="16" t="s">
        <v>10818</v>
      </c>
      <c r="C2795" s="24" t="s">
        <v>9716</v>
      </c>
      <c r="D2795" s="34" t="s">
        <v>10263</v>
      </c>
      <c r="E2795" s="11">
        <v>43118</v>
      </c>
      <c r="F2795" s="11">
        <v>43483</v>
      </c>
      <c r="G2795" s="17">
        <v>206682</v>
      </c>
      <c r="H2795" s="12">
        <v>0.85</v>
      </c>
      <c r="I2795" s="10" t="s">
        <v>1632</v>
      </c>
      <c r="J2795" s="10" t="s">
        <v>1765</v>
      </c>
      <c r="K2795" s="10" t="s">
        <v>0</v>
      </c>
      <c r="L2795" s="35" t="s">
        <v>11063</v>
      </c>
    </row>
    <row r="2796" spans="1:12" s="27" customFormat="1" ht="102" x14ac:dyDescent="0.25">
      <c r="A2796" s="10" t="s">
        <v>8919</v>
      </c>
      <c r="B2796" s="16" t="s">
        <v>10819</v>
      </c>
      <c r="C2796" s="24" t="s">
        <v>9717</v>
      </c>
      <c r="D2796" s="34" t="s">
        <v>10264</v>
      </c>
      <c r="E2796" s="11">
        <v>43118</v>
      </c>
      <c r="F2796" s="11">
        <v>43422</v>
      </c>
      <c r="G2796" s="17">
        <v>741390</v>
      </c>
      <c r="H2796" s="12">
        <v>0.85</v>
      </c>
      <c r="I2796" s="10" t="s">
        <v>1563</v>
      </c>
      <c r="J2796" s="10" t="s">
        <v>1750</v>
      </c>
      <c r="K2796" s="10" t="s">
        <v>0</v>
      </c>
      <c r="L2796" s="35" t="s">
        <v>11063</v>
      </c>
    </row>
    <row r="2797" spans="1:12" s="27" customFormat="1" ht="76.5" x14ac:dyDescent="0.25">
      <c r="A2797" s="10" t="s">
        <v>8920</v>
      </c>
      <c r="B2797" s="16" t="s">
        <v>10820</v>
      </c>
      <c r="C2797" s="24" t="s">
        <v>9718</v>
      </c>
      <c r="D2797" s="34" t="s">
        <v>10265</v>
      </c>
      <c r="E2797" s="11">
        <v>43118</v>
      </c>
      <c r="F2797" s="11">
        <v>43330</v>
      </c>
      <c r="G2797" s="17">
        <v>3076000</v>
      </c>
      <c r="H2797" s="12">
        <v>0.85</v>
      </c>
      <c r="I2797" s="10" t="s">
        <v>8223</v>
      </c>
      <c r="J2797" s="10" t="s">
        <v>1752</v>
      </c>
      <c r="K2797" s="10" t="s">
        <v>0</v>
      </c>
      <c r="L2797" s="35" t="s">
        <v>11063</v>
      </c>
    </row>
    <row r="2798" spans="1:12" s="27" customFormat="1" ht="51" x14ac:dyDescent="0.25">
      <c r="A2798" s="10" t="s">
        <v>8921</v>
      </c>
      <c r="B2798" s="16" t="s">
        <v>10664</v>
      </c>
      <c r="C2798" s="24" t="s">
        <v>9719</v>
      </c>
      <c r="D2798" s="34" t="s">
        <v>10266</v>
      </c>
      <c r="E2798" s="11">
        <v>43118</v>
      </c>
      <c r="F2798" s="11">
        <v>44000</v>
      </c>
      <c r="G2798" s="17">
        <v>3134790.63</v>
      </c>
      <c r="H2798" s="12">
        <v>0.85</v>
      </c>
      <c r="I2798" s="10" t="s">
        <v>1603</v>
      </c>
      <c r="J2798" s="10" t="s">
        <v>1758</v>
      </c>
      <c r="K2798" s="10" t="s">
        <v>0</v>
      </c>
      <c r="L2798" s="35" t="s">
        <v>8370</v>
      </c>
    </row>
    <row r="2799" spans="1:12" s="27" customFormat="1" ht="51" x14ac:dyDescent="0.25">
      <c r="A2799" s="10" t="s">
        <v>8922</v>
      </c>
      <c r="B2799" s="16" t="s">
        <v>10664</v>
      </c>
      <c r="C2799" s="24" t="s">
        <v>9720</v>
      </c>
      <c r="D2799" s="34" t="s">
        <v>2533</v>
      </c>
      <c r="E2799" s="11">
        <v>43118</v>
      </c>
      <c r="F2799" s="11">
        <v>44000</v>
      </c>
      <c r="G2799" s="17">
        <v>2636698.63</v>
      </c>
      <c r="H2799" s="12">
        <v>0.85</v>
      </c>
      <c r="I2799" s="10" t="s">
        <v>1603</v>
      </c>
      <c r="J2799" s="10" t="s">
        <v>1758</v>
      </c>
      <c r="K2799" s="10" t="s">
        <v>0</v>
      </c>
      <c r="L2799" s="35" t="s">
        <v>8370</v>
      </c>
    </row>
    <row r="2800" spans="1:12" s="27" customFormat="1" ht="51" x14ac:dyDescent="0.25">
      <c r="A2800" s="10" t="s">
        <v>8923</v>
      </c>
      <c r="B2800" s="16" t="s">
        <v>10664</v>
      </c>
      <c r="C2800" s="24" t="s">
        <v>9721</v>
      </c>
      <c r="D2800" s="34" t="s">
        <v>2533</v>
      </c>
      <c r="E2800" s="11">
        <v>43118</v>
      </c>
      <c r="F2800" s="11">
        <v>43817</v>
      </c>
      <c r="G2800" s="17">
        <v>1903412.5</v>
      </c>
      <c r="H2800" s="12">
        <v>0.85</v>
      </c>
      <c r="I2800" s="10" t="s">
        <v>1603</v>
      </c>
      <c r="J2800" s="10" t="s">
        <v>1758</v>
      </c>
      <c r="K2800" s="10" t="s">
        <v>0</v>
      </c>
      <c r="L2800" s="35" t="s">
        <v>8370</v>
      </c>
    </row>
    <row r="2801" spans="1:12" s="27" customFormat="1" ht="51" x14ac:dyDescent="0.25">
      <c r="A2801" s="10" t="s">
        <v>8924</v>
      </c>
      <c r="B2801" s="16" t="s">
        <v>10821</v>
      </c>
      <c r="C2801" s="24" t="s">
        <v>9722</v>
      </c>
      <c r="D2801" s="34" t="s">
        <v>9722</v>
      </c>
      <c r="E2801" s="11">
        <v>43118</v>
      </c>
      <c r="F2801" s="11">
        <v>43848</v>
      </c>
      <c r="G2801" s="17">
        <v>587489.15</v>
      </c>
      <c r="H2801" s="12">
        <v>0.85</v>
      </c>
      <c r="I2801" s="10" t="s">
        <v>1654</v>
      </c>
      <c r="J2801" s="10" t="s">
        <v>1753</v>
      </c>
      <c r="K2801" s="10" t="s">
        <v>0</v>
      </c>
      <c r="L2801" s="35" t="s">
        <v>8370</v>
      </c>
    </row>
    <row r="2802" spans="1:12" s="27" customFormat="1" ht="51" x14ac:dyDescent="0.25">
      <c r="A2802" s="10" t="s">
        <v>8925</v>
      </c>
      <c r="B2802" s="16" t="s">
        <v>10762</v>
      </c>
      <c r="C2802" s="24" t="s">
        <v>9723</v>
      </c>
      <c r="D2802" s="34" t="s">
        <v>9723</v>
      </c>
      <c r="E2802" s="11">
        <v>43118</v>
      </c>
      <c r="F2802" s="11">
        <v>43848</v>
      </c>
      <c r="G2802" s="17">
        <v>1447225</v>
      </c>
      <c r="H2802" s="12">
        <v>0.85</v>
      </c>
      <c r="I2802" s="10" t="s">
        <v>1583</v>
      </c>
      <c r="J2802" s="10" t="s">
        <v>1759</v>
      </c>
      <c r="K2802" s="10" t="s">
        <v>0</v>
      </c>
      <c r="L2802" s="35" t="s">
        <v>8370</v>
      </c>
    </row>
    <row r="2803" spans="1:12" s="27" customFormat="1" ht="51" x14ac:dyDescent="0.25">
      <c r="A2803" s="10" t="s">
        <v>8926</v>
      </c>
      <c r="B2803" s="16" t="s">
        <v>4313</v>
      </c>
      <c r="C2803" s="24" t="s">
        <v>9724</v>
      </c>
      <c r="D2803" s="34" t="s">
        <v>9724</v>
      </c>
      <c r="E2803" s="11">
        <v>43118</v>
      </c>
      <c r="F2803" s="11">
        <v>43939</v>
      </c>
      <c r="G2803" s="17">
        <v>3563172.42</v>
      </c>
      <c r="H2803" s="12">
        <v>0.85</v>
      </c>
      <c r="I2803" s="10" t="s">
        <v>1583</v>
      </c>
      <c r="J2803" s="10" t="s">
        <v>1759</v>
      </c>
      <c r="K2803" s="10" t="s">
        <v>0</v>
      </c>
      <c r="L2803" s="35" t="s">
        <v>8370</v>
      </c>
    </row>
    <row r="2804" spans="1:12" s="27" customFormat="1" ht="89.25" x14ac:dyDescent="0.25">
      <c r="A2804" s="10" t="s">
        <v>8927</v>
      </c>
      <c r="B2804" s="16" t="s">
        <v>10822</v>
      </c>
      <c r="C2804" s="24" t="s">
        <v>9725</v>
      </c>
      <c r="D2804" s="34" t="s">
        <v>10267</v>
      </c>
      <c r="E2804" s="11">
        <v>43119</v>
      </c>
      <c r="F2804" s="11">
        <v>43940</v>
      </c>
      <c r="G2804" s="17">
        <v>91228545</v>
      </c>
      <c r="H2804" s="12">
        <v>0.85</v>
      </c>
      <c r="I2804" s="10" t="s">
        <v>1565</v>
      </c>
      <c r="J2804" s="10" t="s">
        <v>1752</v>
      </c>
      <c r="K2804" s="10" t="s">
        <v>0</v>
      </c>
      <c r="L2804" s="35" t="s">
        <v>11063</v>
      </c>
    </row>
    <row r="2805" spans="1:12" s="27" customFormat="1" ht="63.75" x14ac:dyDescent="0.25">
      <c r="A2805" s="10" t="s">
        <v>8928</v>
      </c>
      <c r="B2805" s="16" t="s">
        <v>10823</v>
      </c>
      <c r="C2805" s="24" t="s">
        <v>9726</v>
      </c>
      <c r="D2805" s="34" t="s">
        <v>10268</v>
      </c>
      <c r="E2805" s="11">
        <v>43119</v>
      </c>
      <c r="F2805" s="11">
        <v>43392</v>
      </c>
      <c r="G2805" s="17">
        <v>5750968.0499999998</v>
      </c>
      <c r="H2805" s="12">
        <v>0.85</v>
      </c>
      <c r="I2805" s="10" t="s">
        <v>1566</v>
      </c>
      <c r="J2805" s="10" t="s">
        <v>1752</v>
      </c>
      <c r="K2805" s="10" t="s">
        <v>0</v>
      </c>
      <c r="L2805" s="35" t="s">
        <v>11063</v>
      </c>
    </row>
    <row r="2806" spans="1:12" s="27" customFormat="1" ht="114.75" x14ac:dyDescent="0.25">
      <c r="A2806" s="10" t="s">
        <v>8929</v>
      </c>
      <c r="B2806" s="16" t="s">
        <v>10824</v>
      </c>
      <c r="C2806" s="24" t="s">
        <v>9727</v>
      </c>
      <c r="D2806" s="34" t="s">
        <v>10269</v>
      </c>
      <c r="E2806" s="11">
        <v>43119</v>
      </c>
      <c r="F2806" s="11">
        <v>43574</v>
      </c>
      <c r="G2806" s="17">
        <v>2612866.25</v>
      </c>
      <c r="H2806" s="12">
        <v>0.85</v>
      </c>
      <c r="I2806" s="10" t="s">
        <v>8272</v>
      </c>
      <c r="J2806" s="10" t="s">
        <v>1759</v>
      </c>
      <c r="K2806" s="10" t="s">
        <v>0</v>
      </c>
      <c r="L2806" s="35" t="s">
        <v>11063</v>
      </c>
    </row>
    <row r="2807" spans="1:12" s="27" customFormat="1" ht="89.25" x14ac:dyDescent="0.25">
      <c r="A2807" s="10" t="s">
        <v>8937</v>
      </c>
      <c r="B2807" s="16" t="s">
        <v>495</v>
      </c>
      <c r="C2807" s="24" t="s">
        <v>9735</v>
      </c>
      <c r="D2807" s="34" t="s">
        <v>10270</v>
      </c>
      <c r="E2807" s="11">
        <v>43119</v>
      </c>
      <c r="F2807" s="11">
        <v>43604</v>
      </c>
      <c r="G2807" s="17">
        <v>23977100</v>
      </c>
      <c r="H2807" s="12">
        <v>0.85</v>
      </c>
      <c r="I2807" s="10" t="s">
        <v>1564</v>
      </c>
      <c r="J2807" s="10" t="s">
        <v>1751</v>
      </c>
      <c r="K2807" s="10" t="s">
        <v>0</v>
      </c>
      <c r="L2807" s="35" t="s">
        <v>11063</v>
      </c>
    </row>
    <row r="2808" spans="1:12" s="27" customFormat="1" ht="51" x14ac:dyDescent="0.25">
      <c r="A2808" s="10" t="s">
        <v>8930</v>
      </c>
      <c r="B2808" s="16" t="s">
        <v>2853</v>
      </c>
      <c r="C2808" s="24" t="s">
        <v>9728</v>
      </c>
      <c r="D2808" s="34" t="s">
        <v>2533</v>
      </c>
      <c r="E2808" s="11">
        <v>43119</v>
      </c>
      <c r="F2808" s="11">
        <v>43940</v>
      </c>
      <c r="G2808" s="17">
        <v>1316087.5</v>
      </c>
      <c r="H2808" s="12">
        <v>0.85</v>
      </c>
      <c r="I2808" s="10" t="s">
        <v>1583</v>
      </c>
      <c r="J2808" s="10" t="s">
        <v>1759</v>
      </c>
      <c r="K2808" s="10" t="s">
        <v>0</v>
      </c>
      <c r="L2808" s="35" t="s">
        <v>8370</v>
      </c>
    </row>
    <row r="2809" spans="1:12" s="27" customFormat="1" ht="51" x14ac:dyDescent="0.25">
      <c r="A2809" s="10" t="s">
        <v>8934</v>
      </c>
      <c r="B2809" s="16" t="s">
        <v>7897</v>
      </c>
      <c r="C2809" s="24" t="s">
        <v>9732</v>
      </c>
      <c r="D2809" s="34" t="s">
        <v>9732</v>
      </c>
      <c r="E2809" s="11">
        <v>43119</v>
      </c>
      <c r="F2809" s="11">
        <v>43849</v>
      </c>
      <c r="G2809" s="17">
        <v>1077443.75</v>
      </c>
      <c r="H2809" s="12">
        <v>0.85</v>
      </c>
      <c r="I2809" s="10" t="s">
        <v>1577</v>
      </c>
      <c r="J2809" s="10" t="s">
        <v>1758</v>
      </c>
      <c r="K2809" s="10" t="s">
        <v>0</v>
      </c>
      <c r="L2809" s="35" t="s">
        <v>8370</v>
      </c>
    </row>
    <row r="2810" spans="1:12" s="27" customFormat="1" ht="63.75" x14ac:dyDescent="0.25">
      <c r="A2810" s="10" t="s">
        <v>8935</v>
      </c>
      <c r="B2810" s="16" t="s">
        <v>10827</v>
      </c>
      <c r="C2810" s="24" t="s">
        <v>9733</v>
      </c>
      <c r="D2810" s="34" t="s">
        <v>9733</v>
      </c>
      <c r="E2810" s="11">
        <v>43119</v>
      </c>
      <c r="F2810" s="11">
        <v>43880</v>
      </c>
      <c r="G2810" s="17">
        <v>2332135.9</v>
      </c>
      <c r="H2810" s="12">
        <v>0.85</v>
      </c>
      <c r="I2810" s="10" t="s">
        <v>1588</v>
      </c>
      <c r="J2810" s="10" t="s">
        <v>1757</v>
      </c>
      <c r="K2810" s="10" t="s">
        <v>0</v>
      </c>
      <c r="L2810" s="35" t="s">
        <v>8370</v>
      </c>
    </row>
    <row r="2811" spans="1:12" s="27" customFormat="1" ht="63.75" x14ac:dyDescent="0.25">
      <c r="A2811" s="10" t="s">
        <v>8936</v>
      </c>
      <c r="B2811" s="16" t="s">
        <v>2606</v>
      </c>
      <c r="C2811" s="24" t="s">
        <v>9734</v>
      </c>
      <c r="D2811" s="34" t="s">
        <v>9734</v>
      </c>
      <c r="E2811" s="11">
        <v>43119</v>
      </c>
      <c r="F2811" s="11">
        <v>43849</v>
      </c>
      <c r="G2811" s="17">
        <v>675015</v>
      </c>
      <c r="H2811" s="12">
        <v>0.85</v>
      </c>
      <c r="I2811" s="10" t="s">
        <v>1563</v>
      </c>
      <c r="J2811" s="10" t="s">
        <v>1750</v>
      </c>
      <c r="K2811" s="10" t="s">
        <v>0</v>
      </c>
      <c r="L2811" s="35" t="s">
        <v>8370</v>
      </c>
    </row>
    <row r="2812" spans="1:12" s="27" customFormat="1" ht="63.75" x14ac:dyDescent="0.25">
      <c r="A2812" s="10" t="s">
        <v>8931</v>
      </c>
      <c r="B2812" s="16" t="s">
        <v>10825</v>
      </c>
      <c r="C2812" s="24" t="s">
        <v>9729</v>
      </c>
      <c r="D2812" s="34" t="s">
        <v>9729</v>
      </c>
      <c r="E2812" s="11">
        <v>43119</v>
      </c>
      <c r="F2812" s="11">
        <v>43484</v>
      </c>
      <c r="G2812" s="17">
        <v>1849704.25</v>
      </c>
      <c r="H2812" s="12">
        <v>0.85</v>
      </c>
      <c r="I2812" s="10" t="s">
        <v>8260</v>
      </c>
      <c r="J2812" s="10" t="s">
        <v>1751</v>
      </c>
      <c r="K2812" s="10" t="s">
        <v>0</v>
      </c>
      <c r="L2812" s="35" t="s">
        <v>8372</v>
      </c>
    </row>
    <row r="2813" spans="1:12" s="27" customFormat="1" ht="63.75" x14ac:dyDescent="0.25">
      <c r="A2813" s="10" t="s">
        <v>8932</v>
      </c>
      <c r="B2813" s="16" t="s">
        <v>10826</v>
      </c>
      <c r="C2813" s="24" t="s">
        <v>9730</v>
      </c>
      <c r="D2813" s="34" t="s">
        <v>9730</v>
      </c>
      <c r="E2813" s="11">
        <v>43119</v>
      </c>
      <c r="F2813" s="11">
        <v>43515</v>
      </c>
      <c r="G2813" s="17">
        <v>1898562.5</v>
      </c>
      <c r="H2813" s="12">
        <v>0.85</v>
      </c>
      <c r="I2813" s="10" t="s">
        <v>1636</v>
      </c>
      <c r="J2813" s="10" t="s">
        <v>1758</v>
      </c>
      <c r="K2813" s="10" t="s">
        <v>0</v>
      </c>
      <c r="L2813" s="35" t="s">
        <v>8372</v>
      </c>
    </row>
    <row r="2814" spans="1:12" s="27" customFormat="1" ht="63.75" x14ac:dyDescent="0.25">
      <c r="A2814" s="10" t="s">
        <v>8933</v>
      </c>
      <c r="B2814" s="16" t="s">
        <v>10497</v>
      </c>
      <c r="C2814" s="24" t="s">
        <v>9731</v>
      </c>
      <c r="D2814" s="34" t="s">
        <v>9731</v>
      </c>
      <c r="E2814" s="11">
        <v>43119</v>
      </c>
      <c r="F2814" s="11">
        <v>43484</v>
      </c>
      <c r="G2814" s="17">
        <v>3289569.85</v>
      </c>
      <c r="H2814" s="12">
        <v>0.85</v>
      </c>
      <c r="I2814" s="10" t="s">
        <v>1711</v>
      </c>
      <c r="J2814" s="10" t="s">
        <v>1756</v>
      </c>
      <c r="K2814" s="10" t="s">
        <v>0</v>
      </c>
      <c r="L2814" s="35" t="s">
        <v>8372</v>
      </c>
    </row>
    <row r="2815" spans="1:12" s="27" customFormat="1" ht="76.5" x14ac:dyDescent="0.25">
      <c r="A2815" s="10" t="s">
        <v>8938</v>
      </c>
      <c r="B2815" s="16" t="s">
        <v>10828</v>
      </c>
      <c r="C2815" s="24" t="s">
        <v>9736</v>
      </c>
      <c r="D2815" s="34" t="s">
        <v>10271</v>
      </c>
      <c r="E2815" s="11">
        <v>43122</v>
      </c>
      <c r="F2815" s="11">
        <v>43334</v>
      </c>
      <c r="G2815" s="17">
        <v>338420</v>
      </c>
      <c r="H2815" s="12">
        <v>0.85</v>
      </c>
      <c r="I2815" s="10" t="s">
        <v>1563</v>
      </c>
      <c r="J2815" s="10" t="s">
        <v>1750</v>
      </c>
      <c r="K2815" s="10" t="s">
        <v>0</v>
      </c>
      <c r="L2815" s="35" t="s">
        <v>11063</v>
      </c>
    </row>
    <row r="2816" spans="1:12" s="27" customFormat="1" ht="89.25" x14ac:dyDescent="0.25">
      <c r="A2816" s="10" t="s">
        <v>8939</v>
      </c>
      <c r="B2816" s="16" t="s">
        <v>10829</v>
      </c>
      <c r="C2816" s="24" t="s">
        <v>9737</v>
      </c>
      <c r="D2816" s="34" t="s">
        <v>10272</v>
      </c>
      <c r="E2816" s="11">
        <v>43122</v>
      </c>
      <c r="F2816" s="11">
        <v>43852</v>
      </c>
      <c r="G2816" s="17">
        <v>8495440</v>
      </c>
      <c r="H2816" s="12">
        <v>0.85</v>
      </c>
      <c r="I2816" s="10" t="s">
        <v>1684</v>
      </c>
      <c r="J2816" s="10" t="s">
        <v>1748</v>
      </c>
      <c r="K2816" s="10" t="s">
        <v>0</v>
      </c>
      <c r="L2816" s="35" t="s">
        <v>11063</v>
      </c>
    </row>
    <row r="2817" spans="1:12" s="27" customFormat="1" ht="51" x14ac:dyDescent="0.25">
      <c r="A2817" s="10" t="s">
        <v>8940</v>
      </c>
      <c r="B2817" s="16" t="s">
        <v>10830</v>
      </c>
      <c r="C2817" s="24" t="s">
        <v>9738</v>
      </c>
      <c r="D2817" s="34" t="s">
        <v>9738</v>
      </c>
      <c r="E2817" s="11">
        <v>43122</v>
      </c>
      <c r="F2817" s="11">
        <v>43487</v>
      </c>
      <c r="G2817" s="17">
        <v>261900</v>
      </c>
      <c r="H2817" s="12">
        <v>0.85</v>
      </c>
      <c r="I2817" s="10" t="s">
        <v>1563</v>
      </c>
      <c r="J2817" s="10" t="s">
        <v>1750</v>
      </c>
      <c r="K2817" s="10" t="s">
        <v>0</v>
      </c>
      <c r="L2817" s="35" t="s">
        <v>11063</v>
      </c>
    </row>
    <row r="2818" spans="1:12" s="27" customFormat="1" ht="63.75" x14ac:dyDescent="0.25">
      <c r="A2818" s="10" t="s">
        <v>8941</v>
      </c>
      <c r="B2818" s="16" t="s">
        <v>10831</v>
      </c>
      <c r="C2818" s="24" t="s">
        <v>9739</v>
      </c>
      <c r="D2818" s="34" t="s">
        <v>9739</v>
      </c>
      <c r="E2818" s="11">
        <v>43122</v>
      </c>
      <c r="F2818" s="11">
        <v>43668</v>
      </c>
      <c r="G2818" s="17">
        <v>2609554.6800000002</v>
      </c>
      <c r="H2818" s="12">
        <v>0.85</v>
      </c>
      <c r="I2818" s="10" t="s">
        <v>11019</v>
      </c>
      <c r="J2818" s="10" t="s">
        <v>1752</v>
      </c>
      <c r="K2818" s="10" t="s">
        <v>0</v>
      </c>
      <c r="L2818" s="35" t="s">
        <v>8372</v>
      </c>
    </row>
    <row r="2819" spans="1:12" s="27" customFormat="1" ht="51" x14ac:dyDescent="0.25">
      <c r="A2819" s="10" t="s">
        <v>8942</v>
      </c>
      <c r="B2819" s="16" t="s">
        <v>7701</v>
      </c>
      <c r="C2819" s="24" t="s">
        <v>9740</v>
      </c>
      <c r="D2819" s="34" t="s">
        <v>9740</v>
      </c>
      <c r="E2819" s="11">
        <v>43123</v>
      </c>
      <c r="F2819" s="11">
        <v>43853</v>
      </c>
      <c r="G2819" s="17">
        <v>991275.16</v>
      </c>
      <c r="H2819" s="12">
        <v>0.85</v>
      </c>
      <c r="I2819" s="10" t="s">
        <v>1620</v>
      </c>
      <c r="J2819" s="10" t="s">
        <v>1754</v>
      </c>
      <c r="K2819" s="10" t="s">
        <v>0</v>
      </c>
      <c r="L2819" s="35" t="s">
        <v>8370</v>
      </c>
    </row>
    <row r="2820" spans="1:12" s="27" customFormat="1" ht="51" x14ac:dyDescent="0.25">
      <c r="A2820" s="10" t="s">
        <v>8943</v>
      </c>
      <c r="B2820" s="16" t="s">
        <v>10712</v>
      </c>
      <c r="C2820" s="24" t="s">
        <v>9741</v>
      </c>
      <c r="D2820" s="34" t="s">
        <v>9741</v>
      </c>
      <c r="E2820" s="11">
        <v>43123</v>
      </c>
      <c r="F2820" s="11">
        <v>43884</v>
      </c>
      <c r="G2820" s="17">
        <v>509448.47</v>
      </c>
      <c r="H2820" s="12">
        <v>0.85</v>
      </c>
      <c r="I2820" s="10" t="s">
        <v>1583</v>
      </c>
      <c r="J2820" s="10" t="s">
        <v>1759</v>
      </c>
      <c r="K2820" s="10" t="s">
        <v>0</v>
      </c>
      <c r="L2820" s="35" t="s">
        <v>8370</v>
      </c>
    </row>
    <row r="2821" spans="1:12" s="27" customFormat="1" ht="51" x14ac:dyDescent="0.25">
      <c r="A2821" s="10" t="s">
        <v>8944</v>
      </c>
      <c r="B2821" s="16" t="s">
        <v>10832</v>
      </c>
      <c r="C2821" s="24" t="s">
        <v>9742</v>
      </c>
      <c r="D2821" s="34" t="s">
        <v>10273</v>
      </c>
      <c r="E2821" s="11">
        <v>43124</v>
      </c>
      <c r="F2821" s="11">
        <v>43670</v>
      </c>
      <c r="G2821" s="17">
        <v>383855.59</v>
      </c>
      <c r="H2821" s="12">
        <v>0.85</v>
      </c>
      <c r="I2821" s="10" t="s">
        <v>1563</v>
      </c>
      <c r="J2821" s="10" t="s">
        <v>1750</v>
      </c>
      <c r="K2821" s="10" t="s">
        <v>0</v>
      </c>
      <c r="L2821" s="35" t="s">
        <v>11063</v>
      </c>
    </row>
    <row r="2822" spans="1:12" s="27" customFormat="1" ht="89.25" x14ac:dyDescent="0.25">
      <c r="A2822" s="10" t="s">
        <v>8945</v>
      </c>
      <c r="B2822" s="16" t="s">
        <v>10833</v>
      </c>
      <c r="C2822" s="24" t="s">
        <v>9743</v>
      </c>
      <c r="D2822" s="34" t="s">
        <v>10274</v>
      </c>
      <c r="E2822" s="11">
        <v>43124</v>
      </c>
      <c r="F2822" s="11">
        <v>44220</v>
      </c>
      <c r="G2822" s="17">
        <v>1499606.55</v>
      </c>
      <c r="H2822" s="12">
        <v>0.85</v>
      </c>
      <c r="I2822" s="10" t="s">
        <v>8308</v>
      </c>
      <c r="J2822" s="10" t="s">
        <v>1756</v>
      </c>
      <c r="K2822" s="10" t="s">
        <v>0</v>
      </c>
      <c r="L2822" s="35" t="s">
        <v>8384</v>
      </c>
    </row>
    <row r="2823" spans="1:12" s="27" customFormat="1" ht="89.25" x14ac:dyDescent="0.25">
      <c r="A2823" s="10" t="s">
        <v>8946</v>
      </c>
      <c r="B2823" s="16" t="s">
        <v>7732</v>
      </c>
      <c r="C2823" s="24" t="s">
        <v>9744</v>
      </c>
      <c r="D2823" s="34" t="s">
        <v>10275</v>
      </c>
      <c r="E2823" s="11">
        <v>43124</v>
      </c>
      <c r="F2823" s="11">
        <v>43854</v>
      </c>
      <c r="G2823" s="17">
        <v>33811501.609999999</v>
      </c>
      <c r="H2823" s="12">
        <v>0.85</v>
      </c>
      <c r="I2823" s="10" t="s">
        <v>8222</v>
      </c>
      <c r="J2823" s="10" t="s">
        <v>1757</v>
      </c>
      <c r="K2823" s="10" t="s">
        <v>0</v>
      </c>
      <c r="L2823" s="35" t="s">
        <v>8392</v>
      </c>
    </row>
    <row r="2824" spans="1:12" s="27" customFormat="1" ht="76.5" x14ac:dyDescent="0.25">
      <c r="A2824" s="10" t="s">
        <v>8947</v>
      </c>
      <c r="B2824" s="16" t="s">
        <v>10834</v>
      </c>
      <c r="C2824" s="24" t="s">
        <v>9745</v>
      </c>
      <c r="D2824" s="34" t="s">
        <v>10276</v>
      </c>
      <c r="E2824" s="11">
        <v>43125</v>
      </c>
      <c r="F2824" s="11">
        <v>43855</v>
      </c>
      <c r="G2824" s="17">
        <v>29658679.710000001</v>
      </c>
      <c r="H2824" s="12">
        <v>0.85</v>
      </c>
      <c r="I2824" s="10" t="s">
        <v>1589</v>
      </c>
      <c r="J2824" s="10" t="s">
        <v>1761</v>
      </c>
      <c r="K2824" s="10" t="s">
        <v>0</v>
      </c>
      <c r="L2824" s="35" t="s">
        <v>11063</v>
      </c>
    </row>
    <row r="2825" spans="1:12" s="27" customFormat="1" ht="102" x14ac:dyDescent="0.25">
      <c r="A2825" s="10" t="s">
        <v>8948</v>
      </c>
      <c r="B2825" s="16" t="s">
        <v>2939</v>
      </c>
      <c r="C2825" s="24" t="s">
        <v>9746</v>
      </c>
      <c r="D2825" s="34" t="s">
        <v>10277</v>
      </c>
      <c r="E2825" s="11">
        <v>43125</v>
      </c>
      <c r="F2825" s="11">
        <v>43855</v>
      </c>
      <c r="G2825" s="17">
        <v>7039079.2000000002</v>
      </c>
      <c r="H2825" s="12">
        <v>0.85</v>
      </c>
      <c r="I2825" s="10" t="s">
        <v>1590</v>
      </c>
      <c r="J2825" s="10" t="s">
        <v>1762</v>
      </c>
      <c r="K2825" s="10" t="s">
        <v>0</v>
      </c>
      <c r="L2825" s="35" t="s">
        <v>1743</v>
      </c>
    </row>
    <row r="2826" spans="1:12" s="27" customFormat="1" ht="51" x14ac:dyDescent="0.25">
      <c r="A2826" s="10" t="s">
        <v>8949</v>
      </c>
      <c r="B2826" s="16" t="s">
        <v>375</v>
      </c>
      <c r="C2826" s="24" t="s">
        <v>9747</v>
      </c>
      <c r="D2826" s="34" t="s">
        <v>10278</v>
      </c>
      <c r="E2826" s="11">
        <v>43126</v>
      </c>
      <c r="F2826" s="11">
        <v>43491</v>
      </c>
      <c r="G2826" s="17">
        <v>1366784.96</v>
      </c>
      <c r="H2826" s="12">
        <v>0.85</v>
      </c>
      <c r="I2826" s="10" t="s">
        <v>1568</v>
      </c>
      <c r="J2826" s="10" t="s">
        <v>1753</v>
      </c>
      <c r="K2826" s="10" t="s">
        <v>0</v>
      </c>
      <c r="L2826" s="35" t="s">
        <v>11063</v>
      </c>
    </row>
    <row r="2827" spans="1:12" s="27" customFormat="1" ht="51" x14ac:dyDescent="0.25">
      <c r="A2827" s="10" t="s">
        <v>8950</v>
      </c>
      <c r="B2827" s="16" t="s">
        <v>10835</v>
      </c>
      <c r="C2827" s="24" t="s">
        <v>9748</v>
      </c>
      <c r="D2827" s="34" t="s">
        <v>9748</v>
      </c>
      <c r="E2827" s="11">
        <v>43129</v>
      </c>
      <c r="F2827" s="11">
        <v>43828</v>
      </c>
      <c r="G2827" s="17">
        <v>1337945</v>
      </c>
      <c r="H2827" s="12">
        <v>0.85</v>
      </c>
      <c r="I2827" s="10" t="s">
        <v>1684</v>
      </c>
      <c r="J2827" s="10" t="s">
        <v>1748</v>
      </c>
      <c r="K2827" s="10" t="s">
        <v>0</v>
      </c>
      <c r="L2827" s="35" t="s">
        <v>8370</v>
      </c>
    </row>
    <row r="2828" spans="1:12" s="27" customFormat="1" ht="51" x14ac:dyDescent="0.25">
      <c r="A2828" s="10" t="s">
        <v>8951</v>
      </c>
      <c r="B2828" s="16" t="s">
        <v>10835</v>
      </c>
      <c r="C2828" s="24" t="s">
        <v>9749</v>
      </c>
      <c r="D2828" s="34" t="s">
        <v>9749</v>
      </c>
      <c r="E2828" s="11">
        <v>43129</v>
      </c>
      <c r="F2828" s="11">
        <v>43859</v>
      </c>
      <c r="G2828" s="17">
        <v>1482978.13</v>
      </c>
      <c r="H2828" s="12">
        <v>0.85</v>
      </c>
      <c r="I2828" s="10" t="s">
        <v>1684</v>
      </c>
      <c r="J2828" s="10" t="s">
        <v>1748</v>
      </c>
      <c r="K2828" s="10" t="s">
        <v>0</v>
      </c>
      <c r="L2828" s="35" t="s">
        <v>8370</v>
      </c>
    </row>
    <row r="2829" spans="1:12" s="27" customFormat="1" ht="63.75" x14ac:dyDescent="0.25">
      <c r="A2829" s="10" t="s">
        <v>8959</v>
      </c>
      <c r="B2829" s="16" t="s">
        <v>410</v>
      </c>
      <c r="C2829" s="24" t="s">
        <v>9757</v>
      </c>
      <c r="D2829" s="34" t="s">
        <v>10286</v>
      </c>
      <c r="E2829" s="11">
        <v>43131</v>
      </c>
      <c r="F2829" s="11">
        <v>43465</v>
      </c>
      <c r="G2829" s="17">
        <v>18502207.75</v>
      </c>
      <c r="H2829" s="12">
        <v>0.85</v>
      </c>
      <c r="I2829" s="10" t="s">
        <v>8215</v>
      </c>
      <c r="J2829" s="10" t="s">
        <v>1759</v>
      </c>
      <c r="K2829" s="10" t="s">
        <v>0</v>
      </c>
      <c r="L2829" s="35" t="s">
        <v>11063</v>
      </c>
    </row>
    <row r="2830" spans="1:12" s="27" customFormat="1" ht="51" x14ac:dyDescent="0.25">
      <c r="A2830" s="10" t="s">
        <v>8960</v>
      </c>
      <c r="B2830" s="16" t="s">
        <v>10837</v>
      </c>
      <c r="C2830" s="24" t="s">
        <v>9758</v>
      </c>
      <c r="D2830" s="34" t="s">
        <v>10287</v>
      </c>
      <c r="E2830" s="11">
        <v>43131</v>
      </c>
      <c r="F2830" s="11">
        <v>43496</v>
      </c>
      <c r="G2830" s="17">
        <v>240090</v>
      </c>
      <c r="H2830" s="12">
        <v>0.85</v>
      </c>
      <c r="I2830" s="10" t="s">
        <v>1563</v>
      </c>
      <c r="J2830" s="10" t="s">
        <v>1750</v>
      </c>
      <c r="K2830" s="10" t="s">
        <v>0</v>
      </c>
      <c r="L2830" s="35" t="s">
        <v>11063</v>
      </c>
    </row>
    <row r="2831" spans="1:12" s="27" customFormat="1" ht="76.5" x14ac:dyDescent="0.25">
      <c r="A2831" s="10" t="s">
        <v>8957</v>
      </c>
      <c r="B2831" s="16" t="s">
        <v>3609</v>
      </c>
      <c r="C2831" s="24" t="s">
        <v>9755</v>
      </c>
      <c r="D2831" s="34" t="s">
        <v>10284</v>
      </c>
      <c r="E2831" s="11">
        <v>43131</v>
      </c>
      <c r="F2831" s="11">
        <v>44408</v>
      </c>
      <c r="G2831" s="17">
        <v>60780952</v>
      </c>
      <c r="H2831" s="12">
        <v>0.85</v>
      </c>
      <c r="I2831" s="10" t="s">
        <v>1684</v>
      </c>
      <c r="J2831" s="10" t="s">
        <v>1748</v>
      </c>
      <c r="K2831" s="10" t="s">
        <v>0</v>
      </c>
      <c r="L2831" s="35" t="s">
        <v>8369</v>
      </c>
    </row>
    <row r="2832" spans="1:12" s="27" customFormat="1" ht="114.75" x14ac:dyDescent="0.25">
      <c r="A2832" s="10" t="s">
        <v>8955</v>
      </c>
      <c r="B2832" s="16" t="s">
        <v>10836</v>
      </c>
      <c r="C2832" s="24" t="s">
        <v>9753</v>
      </c>
      <c r="D2832" s="34" t="s">
        <v>10282</v>
      </c>
      <c r="E2832" s="11">
        <v>43131</v>
      </c>
      <c r="F2832" s="11">
        <v>43921</v>
      </c>
      <c r="G2832" s="17">
        <v>49650527.509999998</v>
      </c>
      <c r="H2832" s="12">
        <v>0.85</v>
      </c>
      <c r="I2832" s="10" t="s">
        <v>1563</v>
      </c>
      <c r="J2832" s="10" t="s">
        <v>1750</v>
      </c>
      <c r="K2832" s="10" t="s">
        <v>0</v>
      </c>
      <c r="L2832" s="35" t="s">
        <v>1737</v>
      </c>
    </row>
    <row r="2833" spans="1:12" s="27" customFormat="1" ht="63.75" x14ac:dyDescent="0.25">
      <c r="A2833" s="10" t="s">
        <v>8952</v>
      </c>
      <c r="B2833" s="16" t="s">
        <v>7728</v>
      </c>
      <c r="C2833" s="24" t="s">
        <v>9750</v>
      </c>
      <c r="D2833" s="34" t="s">
        <v>10279</v>
      </c>
      <c r="E2833" s="11">
        <v>43131</v>
      </c>
      <c r="F2833" s="11">
        <v>43312</v>
      </c>
      <c r="G2833" s="17">
        <v>500000</v>
      </c>
      <c r="H2833" s="12">
        <v>0.85</v>
      </c>
      <c r="I2833" s="10" t="s">
        <v>8186</v>
      </c>
      <c r="J2833" s="10" t="s">
        <v>1757</v>
      </c>
      <c r="K2833" s="10" t="s">
        <v>0</v>
      </c>
      <c r="L2833" s="35" t="s">
        <v>8383</v>
      </c>
    </row>
    <row r="2834" spans="1:12" s="27" customFormat="1" ht="63.75" x14ac:dyDescent="0.25">
      <c r="A2834" s="10" t="s">
        <v>8953</v>
      </c>
      <c r="B2834" s="16" t="s">
        <v>7728</v>
      </c>
      <c r="C2834" s="24" t="s">
        <v>9751</v>
      </c>
      <c r="D2834" s="34" t="s">
        <v>10280</v>
      </c>
      <c r="E2834" s="11">
        <v>43131</v>
      </c>
      <c r="F2834" s="11">
        <v>43404</v>
      </c>
      <c r="G2834" s="17">
        <v>300000</v>
      </c>
      <c r="H2834" s="12">
        <v>0.85</v>
      </c>
      <c r="I2834" s="10" t="s">
        <v>8186</v>
      </c>
      <c r="J2834" s="10" t="s">
        <v>1757</v>
      </c>
      <c r="K2834" s="10" t="s">
        <v>0</v>
      </c>
      <c r="L2834" s="35" t="s">
        <v>8383</v>
      </c>
    </row>
    <row r="2835" spans="1:12" s="27" customFormat="1" ht="51" x14ac:dyDescent="0.25">
      <c r="A2835" s="10" t="s">
        <v>8954</v>
      </c>
      <c r="B2835" s="16" t="s">
        <v>3676</v>
      </c>
      <c r="C2835" s="24" t="s">
        <v>9752</v>
      </c>
      <c r="D2835" s="34" t="s">
        <v>10281</v>
      </c>
      <c r="E2835" s="11">
        <v>43131</v>
      </c>
      <c r="F2835" s="11">
        <v>44531</v>
      </c>
      <c r="G2835" s="17">
        <v>1999087.5</v>
      </c>
      <c r="H2835" s="12">
        <v>0.85</v>
      </c>
      <c r="I2835" s="10" t="s">
        <v>1677</v>
      </c>
      <c r="J2835" s="10" t="s">
        <v>1762</v>
      </c>
      <c r="K2835" s="10" t="s">
        <v>0</v>
      </c>
      <c r="L2835" s="35" t="s">
        <v>8383</v>
      </c>
    </row>
    <row r="2836" spans="1:12" s="27" customFormat="1" ht="140.25" x14ac:dyDescent="0.25">
      <c r="A2836" s="10" t="s">
        <v>8956</v>
      </c>
      <c r="B2836" s="16" t="s">
        <v>7728</v>
      </c>
      <c r="C2836" s="24" t="s">
        <v>9754</v>
      </c>
      <c r="D2836" s="34" t="s">
        <v>10283</v>
      </c>
      <c r="E2836" s="11">
        <v>43131</v>
      </c>
      <c r="F2836" s="11">
        <v>43312</v>
      </c>
      <c r="G2836" s="17">
        <v>403200</v>
      </c>
      <c r="H2836" s="12">
        <v>0.85</v>
      </c>
      <c r="I2836" s="10" t="s">
        <v>8186</v>
      </c>
      <c r="J2836" s="10" t="s">
        <v>1757</v>
      </c>
      <c r="K2836" s="10" t="s">
        <v>0</v>
      </c>
      <c r="L2836" s="35" t="s">
        <v>8383</v>
      </c>
    </row>
    <row r="2837" spans="1:12" s="27" customFormat="1" ht="63.75" x14ac:dyDescent="0.25">
      <c r="A2837" s="10" t="s">
        <v>8958</v>
      </c>
      <c r="B2837" s="16" t="s">
        <v>7728</v>
      </c>
      <c r="C2837" s="24" t="s">
        <v>9756</v>
      </c>
      <c r="D2837" s="34" t="s">
        <v>10285</v>
      </c>
      <c r="E2837" s="11">
        <v>43131</v>
      </c>
      <c r="F2837" s="11">
        <v>43312</v>
      </c>
      <c r="G2837" s="17">
        <v>151000</v>
      </c>
      <c r="H2837" s="12">
        <v>0.85</v>
      </c>
      <c r="I2837" s="10" t="s">
        <v>8186</v>
      </c>
      <c r="J2837" s="10" t="s">
        <v>1757</v>
      </c>
      <c r="K2837" s="10" t="s">
        <v>0</v>
      </c>
      <c r="L2837" s="35" t="s">
        <v>8383</v>
      </c>
    </row>
    <row r="2838" spans="1:12" s="27" customFormat="1" ht="89.25" x14ac:dyDescent="0.25">
      <c r="A2838" s="10" t="s">
        <v>8961</v>
      </c>
      <c r="B2838" s="16" t="s">
        <v>10838</v>
      </c>
      <c r="C2838" s="24" t="s">
        <v>9759</v>
      </c>
      <c r="D2838" s="34" t="s">
        <v>10288</v>
      </c>
      <c r="E2838" s="11">
        <v>43132</v>
      </c>
      <c r="F2838" s="11">
        <v>43313</v>
      </c>
      <c r="G2838" s="17">
        <v>86750</v>
      </c>
      <c r="H2838" s="12">
        <v>0.85</v>
      </c>
      <c r="I2838" s="10" t="s">
        <v>8243</v>
      </c>
      <c r="J2838" s="10" t="s">
        <v>1759</v>
      </c>
      <c r="K2838" s="10" t="s">
        <v>0</v>
      </c>
      <c r="L2838" s="35" t="s">
        <v>11063</v>
      </c>
    </row>
    <row r="2839" spans="1:12" s="27" customFormat="1" ht="51" x14ac:dyDescent="0.25">
      <c r="A2839" s="10" t="s">
        <v>8962</v>
      </c>
      <c r="B2839" s="16" t="s">
        <v>10839</v>
      </c>
      <c r="C2839" s="24" t="s">
        <v>9760</v>
      </c>
      <c r="D2839" s="34" t="s">
        <v>10289</v>
      </c>
      <c r="E2839" s="11">
        <v>43133</v>
      </c>
      <c r="F2839" s="11">
        <v>43923</v>
      </c>
      <c r="G2839" s="17">
        <v>830921.5</v>
      </c>
      <c r="H2839" s="12">
        <v>0.85</v>
      </c>
      <c r="I2839" s="10" t="s">
        <v>1575</v>
      </c>
      <c r="J2839" s="10" t="s">
        <v>1752</v>
      </c>
      <c r="K2839" s="10" t="s">
        <v>0</v>
      </c>
      <c r="L2839" s="35" t="s">
        <v>11063</v>
      </c>
    </row>
    <row r="2840" spans="1:12" s="27" customFormat="1" ht="51" x14ac:dyDescent="0.25">
      <c r="A2840" s="10" t="s">
        <v>8963</v>
      </c>
      <c r="B2840" s="16" t="s">
        <v>10840</v>
      </c>
      <c r="C2840" s="24" t="s">
        <v>9761</v>
      </c>
      <c r="D2840" s="34" t="s">
        <v>10290</v>
      </c>
      <c r="E2840" s="11">
        <v>43133</v>
      </c>
      <c r="F2840" s="11">
        <v>43923</v>
      </c>
      <c r="G2840" s="17">
        <v>855156.11</v>
      </c>
      <c r="H2840" s="12">
        <v>0.85</v>
      </c>
      <c r="I2840" s="10" t="s">
        <v>1563</v>
      </c>
      <c r="J2840" s="10" t="s">
        <v>1750</v>
      </c>
      <c r="K2840" s="10" t="s">
        <v>0</v>
      </c>
      <c r="L2840" s="35" t="s">
        <v>11063</v>
      </c>
    </row>
    <row r="2841" spans="1:12" s="27" customFormat="1" ht="63.75" x14ac:dyDescent="0.25">
      <c r="A2841" s="10" t="s">
        <v>8964</v>
      </c>
      <c r="B2841" s="16" t="s">
        <v>7315</v>
      </c>
      <c r="C2841" s="24" t="s">
        <v>9762</v>
      </c>
      <c r="D2841" s="34" t="s">
        <v>10291</v>
      </c>
      <c r="E2841" s="11">
        <v>43133</v>
      </c>
      <c r="F2841" s="11">
        <v>43771</v>
      </c>
      <c r="G2841" s="17">
        <v>769996.53</v>
      </c>
      <c r="H2841" s="12">
        <v>0.85</v>
      </c>
      <c r="I2841" s="10" t="s">
        <v>1563</v>
      </c>
      <c r="J2841" s="10" t="s">
        <v>1750</v>
      </c>
      <c r="K2841" s="10" t="s">
        <v>0</v>
      </c>
      <c r="L2841" s="35" t="s">
        <v>11063</v>
      </c>
    </row>
    <row r="2842" spans="1:12" s="27" customFormat="1" ht="114.75" x14ac:dyDescent="0.25">
      <c r="A2842" s="10" t="s">
        <v>8965</v>
      </c>
      <c r="B2842" s="16" t="s">
        <v>10841</v>
      </c>
      <c r="C2842" s="24" t="s">
        <v>9763</v>
      </c>
      <c r="D2842" s="34" t="s">
        <v>10292</v>
      </c>
      <c r="E2842" s="11">
        <v>43133</v>
      </c>
      <c r="F2842" s="11">
        <v>43710</v>
      </c>
      <c r="G2842" s="17">
        <v>252300.12</v>
      </c>
      <c r="H2842" s="12">
        <v>0.85</v>
      </c>
      <c r="I2842" s="10" t="s">
        <v>1588</v>
      </c>
      <c r="J2842" s="10" t="s">
        <v>1757</v>
      </c>
      <c r="K2842" s="10" t="s">
        <v>0</v>
      </c>
      <c r="L2842" s="35" t="s">
        <v>11063</v>
      </c>
    </row>
    <row r="2843" spans="1:12" s="27" customFormat="1" ht="76.5" x14ac:dyDescent="0.25">
      <c r="A2843" s="10" t="s">
        <v>8966</v>
      </c>
      <c r="B2843" s="16" t="s">
        <v>10842</v>
      </c>
      <c r="C2843" s="24" t="s">
        <v>9764</v>
      </c>
      <c r="D2843" s="34" t="s">
        <v>10293</v>
      </c>
      <c r="E2843" s="11">
        <v>43133</v>
      </c>
      <c r="F2843" s="11">
        <v>43892</v>
      </c>
      <c r="G2843" s="17">
        <v>1166448.22</v>
      </c>
      <c r="H2843" s="12">
        <v>0.85</v>
      </c>
      <c r="I2843" s="10" t="s">
        <v>1563</v>
      </c>
      <c r="J2843" s="10" t="s">
        <v>1750</v>
      </c>
      <c r="K2843" s="10" t="s">
        <v>0</v>
      </c>
      <c r="L2843" s="35" t="s">
        <v>11063</v>
      </c>
    </row>
    <row r="2844" spans="1:12" s="27" customFormat="1" ht="114.75" x14ac:dyDescent="0.25">
      <c r="A2844" s="10" t="s">
        <v>8967</v>
      </c>
      <c r="B2844" s="16" t="s">
        <v>549</v>
      </c>
      <c r="C2844" s="24" t="s">
        <v>9765</v>
      </c>
      <c r="D2844" s="34" t="s">
        <v>10294</v>
      </c>
      <c r="E2844" s="11">
        <v>43133</v>
      </c>
      <c r="F2844" s="11">
        <v>43498</v>
      </c>
      <c r="G2844" s="17">
        <v>738999.98</v>
      </c>
      <c r="H2844" s="12">
        <v>0.85</v>
      </c>
      <c r="I2844" s="10" t="s">
        <v>1563</v>
      </c>
      <c r="J2844" s="10" t="s">
        <v>1750</v>
      </c>
      <c r="K2844" s="10" t="s">
        <v>0</v>
      </c>
      <c r="L2844" s="35" t="s">
        <v>11063</v>
      </c>
    </row>
    <row r="2845" spans="1:12" s="27" customFormat="1" ht="63.75" x14ac:dyDescent="0.25">
      <c r="A2845" s="10" t="s">
        <v>8968</v>
      </c>
      <c r="B2845" s="16" t="s">
        <v>10843</v>
      </c>
      <c r="C2845" s="24" t="s">
        <v>9766</v>
      </c>
      <c r="D2845" s="34" t="s">
        <v>10295</v>
      </c>
      <c r="E2845" s="11">
        <v>43133</v>
      </c>
      <c r="F2845" s="11">
        <v>43923</v>
      </c>
      <c r="G2845" s="17">
        <v>1196392</v>
      </c>
      <c r="H2845" s="12">
        <v>0.85</v>
      </c>
      <c r="I2845" s="10" t="s">
        <v>1563</v>
      </c>
      <c r="J2845" s="10" t="s">
        <v>1750</v>
      </c>
      <c r="K2845" s="10" t="s">
        <v>0</v>
      </c>
      <c r="L2845" s="35" t="s">
        <v>11063</v>
      </c>
    </row>
    <row r="2846" spans="1:12" s="27" customFormat="1" ht="63.75" x14ac:dyDescent="0.25">
      <c r="A2846" s="10" t="s">
        <v>8969</v>
      </c>
      <c r="B2846" s="16" t="s">
        <v>10844</v>
      </c>
      <c r="C2846" s="24" t="s">
        <v>9767</v>
      </c>
      <c r="D2846" s="34" t="s">
        <v>10296</v>
      </c>
      <c r="E2846" s="11">
        <v>43133</v>
      </c>
      <c r="F2846" s="11">
        <v>43771</v>
      </c>
      <c r="G2846" s="17">
        <v>572045.89</v>
      </c>
      <c r="H2846" s="12">
        <v>0.85</v>
      </c>
      <c r="I2846" s="10" t="s">
        <v>1566</v>
      </c>
      <c r="J2846" s="10" t="s">
        <v>1752</v>
      </c>
      <c r="K2846" s="10" t="s">
        <v>0</v>
      </c>
      <c r="L2846" s="35" t="s">
        <v>11063</v>
      </c>
    </row>
    <row r="2847" spans="1:12" s="27" customFormat="1" ht="63.75" x14ac:dyDescent="0.25">
      <c r="A2847" s="10" t="s">
        <v>8970</v>
      </c>
      <c r="B2847" s="16" t="s">
        <v>10845</v>
      </c>
      <c r="C2847" s="24" t="s">
        <v>9768</v>
      </c>
      <c r="D2847" s="34" t="s">
        <v>10297</v>
      </c>
      <c r="E2847" s="11">
        <v>43133</v>
      </c>
      <c r="F2847" s="11">
        <v>43923</v>
      </c>
      <c r="G2847" s="17">
        <v>1279449</v>
      </c>
      <c r="H2847" s="12">
        <v>0.85</v>
      </c>
      <c r="I2847" s="10" t="s">
        <v>1570</v>
      </c>
      <c r="J2847" s="10" t="s">
        <v>1754</v>
      </c>
      <c r="K2847" s="10" t="s">
        <v>0</v>
      </c>
      <c r="L2847" s="35" t="s">
        <v>11063</v>
      </c>
    </row>
    <row r="2848" spans="1:12" s="27" customFormat="1" ht="51" x14ac:dyDescent="0.25">
      <c r="A2848" s="10" t="s">
        <v>8971</v>
      </c>
      <c r="B2848" s="16" t="s">
        <v>10846</v>
      </c>
      <c r="C2848" s="24" t="s">
        <v>9769</v>
      </c>
      <c r="D2848" s="34" t="s">
        <v>10298</v>
      </c>
      <c r="E2848" s="11">
        <v>43133</v>
      </c>
      <c r="F2848" s="11">
        <v>43923</v>
      </c>
      <c r="G2848" s="17">
        <v>963120.64000000001</v>
      </c>
      <c r="H2848" s="12">
        <v>0.85</v>
      </c>
      <c r="I2848" s="10" t="s">
        <v>1563</v>
      </c>
      <c r="J2848" s="10" t="s">
        <v>1750</v>
      </c>
      <c r="K2848" s="10" t="s">
        <v>0</v>
      </c>
      <c r="L2848" s="35" t="s">
        <v>11063</v>
      </c>
    </row>
    <row r="2849" spans="1:12" s="27" customFormat="1" ht="51" x14ac:dyDescent="0.25">
      <c r="A2849" s="10" t="s">
        <v>8972</v>
      </c>
      <c r="B2849" s="16" t="s">
        <v>10847</v>
      </c>
      <c r="C2849" s="24" t="s">
        <v>9770</v>
      </c>
      <c r="D2849" s="34" t="s">
        <v>10299</v>
      </c>
      <c r="E2849" s="11">
        <v>43133</v>
      </c>
      <c r="F2849" s="11">
        <v>43923</v>
      </c>
      <c r="G2849" s="17">
        <v>981833.45</v>
      </c>
      <c r="H2849" s="12">
        <v>0.85</v>
      </c>
      <c r="I2849" s="10" t="s">
        <v>1565</v>
      </c>
      <c r="J2849" s="10" t="s">
        <v>1752</v>
      </c>
      <c r="K2849" s="10" t="s">
        <v>0</v>
      </c>
      <c r="L2849" s="35" t="s">
        <v>11063</v>
      </c>
    </row>
    <row r="2850" spans="1:12" s="27" customFormat="1" ht="51" x14ac:dyDescent="0.25">
      <c r="A2850" s="10" t="s">
        <v>8973</v>
      </c>
      <c r="B2850" s="16" t="s">
        <v>10848</v>
      </c>
      <c r="C2850" s="24" t="s">
        <v>9771</v>
      </c>
      <c r="D2850" s="34" t="s">
        <v>10300</v>
      </c>
      <c r="E2850" s="11">
        <v>43133</v>
      </c>
      <c r="F2850" s="11">
        <v>44014</v>
      </c>
      <c r="G2850" s="17">
        <v>1562894</v>
      </c>
      <c r="H2850" s="12">
        <v>0.85</v>
      </c>
      <c r="I2850" s="10" t="s">
        <v>1581</v>
      </c>
      <c r="J2850" s="10" t="s">
        <v>1754</v>
      </c>
      <c r="K2850" s="10" t="s">
        <v>0</v>
      </c>
      <c r="L2850" s="35" t="s">
        <v>11063</v>
      </c>
    </row>
    <row r="2851" spans="1:12" s="27" customFormat="1" ht="63.75" x14ac:dyDescent="0.25">
      <c r="A2851" s="10" t="s">
        <v>8974</v>
      </c>
      <c r="B2851" s="16" t="s">
        <v>89</v>
      </c>
      <c r="C2851" s="24" t="s">
        <v>9772</v>
      </c>
      <c r="D2851" s="34" t="s">
        <v>10301</v>
      </c>
      <c r="E2851" s="11">
        <v>43133</v>
      </c>
      <c r="F2851" s="11">
        <v>43863</v>
      </c>
      <c r="G2851" s="17">
        <v>880512.4</v>
      </c>
      <c r="H2851" s="12">
        <v>0.85</v>
      </c>
      <c r="I2851" s="10" t="s">
        <v>1563</v>
      </c>
      <c r="J2851" s="10" t="s">
        <v>1750</v>
      </c>
      <c r="K2851" s="10" t="s">
        <v>0</v>
      </c>
      <c r="L2851" s="35" t="s">
        <v>11063</v>
      </c>
    </row>
    <row r="2852" spans="1:12" s="27" customFormat="1" ht="63.75" x14ac:dyDescent="0.25">
      <c r="A2852" s="10" t="s">
        <v>8982</v>
      </c>
      <c r="B2852" s="16" t="s">
        <v>10851</v>
      </c>
      <c r="C2852" s="24" t="s">
        <v>9780</v>
      </c>
      <c r="D2852" s="34" t="s">
        <v>10302</v>
      </c>
      <c r="E2852" s="11">
        <v>43133</v>
      </c>
      <c r="F2852" s="11">
        <v>43892</v>
      </c>
      <c r="G2852" s="17">
        <v>842721.8</v>
      </c>
      <c r="H2852" s="12">
        <v>0.85</v>
      </c>
      <c r="I2852" s="10" t="s">
        <v>1563</v>
      </c>
      <c r="J2852" s="10" t="s">
        <v>1750</v>
      </c>
      <c r="K2852" s="10" t="s">
        <v>0</v>
      </c>
      <c r="L2852" s="35" t="s">
        <v>11063</v>
      </c>
    </row>
    <row r="2853" spans="1:12" s="27" customFormat="1" ht="63.75" x14ac:dyDescent="0.25">
      <c r="A2853" s="10" t="s">
        <v>8983</v>
      </c>
      <c r="B2853" s="16" t="s">
        <v>10852</v>
      </c>
      <c r="C2853" s="24" t="s">
        <v>9781</v>
      </c>
      <c r="D2853" s="34" t="s">
        <v>10303</v>
      </c>
      <c r="E2853" s="11">
        <v>43133</v>
      </c>
      <c r="F2853" s="11">
        <v>44045</v>
      </c>
      <c r="G2853" s="17">
        <v>537758.5</v>
      </c>
      <c r="H2853" s="12">
        <v>0.85</v>
      </c>
      <c r="I2853" s="10" t="s">
        <v>1563</v>
      </c>
      <c r="J2853" s="10" t="s">
        <v>1750</v>
      </c>
      <c r="K2853" s="10" t="s">
        <v>0</v>
      </c>
      <c r="L2853" s="35" t="s">
        <v>11063</v>
      </c>
    </row>
    <row r="2854" spans="1:12" s="27" customFormat="1" ht="102" x14ac:dyDescent="0.25">
      <c r="A2854" s="10" t="s">
        <v>8985</v>
      </c>
      <c r="B2854" s="16" t="s">
        <v>6624</v>
      </c>
      <c r="C2854" s="24" t="s">
        <v>9783</v>
      </c>
      <c r="D2854" s="34" t="s">
        <v>10304</v>
      </c>
      <c r="E2854" s="11">
        <v>43133</v>
      </c>
      <c r="F2854" s="11">
        <v>43771</v>
      </c>
      <c r="G2854" s="17">
        <v>496465</v>
      </c>
      <c r="H2854" s="12">
        <v>0.85</v>
      </c>
      <c r="I2854" s="10" t="s">
        <v>1563</v>
      </c>
      <c r="J2854" s="10" t="s">
        <v>1750</v>
      </c>
      <c r="K2854" s="10" t="s">
        <v>0</v>
      </c>
      <c r="L2854" s="35" t="s">
        <v>11063</v>
      </c>
    </row>
    <row r="2855" spans="1:12" s="27" customFormat="1" ht="89.25" x14ac:dyDescent="0.25">
      <c r="A2855" s="10" t="s">
        <v>8986</v>
      </c>
      <c r="B2855" s="16" t="s">
        <v>10568</v>
      </c>
      <c r="C2855" s="24" t="s">
        <v>9784</v>
      </c>
      <c r="D2855" s="34" t="s">
        <v>10305</v>
      </c>
      <c r="E2855" s="11">
        <v>43133</v>
      </c>
      <c r="F2855" s="11">
        <v>43953</v>
      </c>
      <c r="G2855" s="17">
        <v>768943.89</v>
      </c>
      <c r="H2855" s="12">
        <v>0.85</v>
      </c>
      <c r="I2855" s="10" t="s">
        <v>1563</v>
      </c>
      <c r="J2855" s="10" t="s">
        <v>1750</v>
      </c>
      <c r="K2855" s="10" t="s">
        <v>0</v>
      </c>
      <c r="L2855" s="35" t="s">
        <v>11063</v>
      </c>
    </row>
    <row r="2856" spans="1:12" s="27" customFormat="1" ht="63.75" x14ac:dyDescent="0.25">
      <c r="A2856" s="10" t="s">
        <v>8975</v>
      </c>
      <c r="B2856" s="16" t="s">
        <v>10849</v>
      </c>
      <c r="C2856" s="24" t="s">
        <v>9773</v>
      </c>
      <c r="D2856" s="34" t="s">
        <v>9773</v>
      </c>
      <c r="E2856" s="11">
        <v>43133</v>
      </c>
      <c r="F2856" s="11">
        <v>43923</v>
      </c>
      <c r="G2856" s="17">
        <v>9814103.7699999996</v>
      </c>
      <c r="H2856" s="12">
        <v>0.85</v>
      </c>
      <c r="I2856" s="10" t="s">
        <v>1583</v>
      </c>
      <c r="J2856" s="10" t="s">
        <v>1759</v>
      </c>
      <c r="K2856" s="10" t="s">
        <v>0</v>
      </c>
      <c r="L2856" s="35" t="s">
        <v>1738</v>
      </c>
    </row>
    <row r="2857" spans="1:12" s="27" customFormat="1" ht="51" x14ac:dyDescent="0.25">
      <c r="A2857" s="10" t="s">
        <v>8976</v>
      </c>
      <c r="B2857" s="16" t="s">
        <v>10664</v>
      </c>
      <c r="C2857" s="24" t="s">
        <v>9774</v>
      </c>
      <c r="D2857" s="34" t="s">
        <v>9774</v>
      </c>
      <c r="E2857" s="11">
        <v>43133</v>
      </c>
      <c r="F2857" s="11">
        <v>44014</v>
      </c>
      <c r="G2857" s="17">
        <v>2270105</v>
      </c>
      <c r="H2857" s="12">
        <v>0.85</v>
      </c>
      <c r="I2857" s="10" t="s">
        <v>1603</v>
      </c>
      <c r="J2857" s="10" t="s">
        <v>1758</v>
      </c>
      <c r="K2857" s="10" t="s">
        <v>0</v>
      </c>
      <c r="L2857" s="35" t="s">
        <v>8370</v>
      </c>
    </row>
    <row r="2858" spans="1:12" s="27" customFormat="1" ht="63.75" x14ac:dyDescent="0.25">
      <c r="A2858" s="10" t="s">
        <v>8977</v>
      </c>
      <c r="B2858" s="16" t="s">
        <v>10835</v>
      </c>
      <c r="C2858" s="24" t="s">
        <v>9775</v>
      </c>
      <c r="D2858" s="34" t="s">
        <v>9775</v>
      </c>
      <c r="E2858" s="11">
        <v>43133</v>
      </c>
      <c r="F2858" s="11">
        <v>44257</v>
      </c>
      <c r="G2858" s="17">
        <v>796125</v>
      </c>
      <c r="H2858" s="12">
        <v>0.85</v>
      </c>
      <c r="I2858" s="10" t="s">
        <v>1684</v>
      </c>
      <c r="J2858" s="10" t="s">
        <v>1748</v>
      </c>
      <c r="K2858" s="10" t="s">
        <v>0</v>
      </c>
      <c r="L2858" s="35" t="s">
        <v>8370</v>
      </c>
    </row>
    <row r="2859" spans="1:12" s="27" customFormat="1" ht="51" x14ac:dyDescent="0.25">
      <c r="A2859" s="10" t="s">
        <v>8978</v>
      </c>
      <c r="B2859" s="16" t="s">
        <v>3192</v>
      </c>
      <c r="C2859" s="24" t="s">
        <v>9776</v>
      </c>
      <c r="D2859" s="34" t="s">
        <v>9776</v>
      </c>
      <c r="E2859" s="11">
        <v>43133</v>
      </c>
      <c r="F2859" s="11">
        <v>43679</v>
      </c>
      <c r="G2859" s="17">
        <v>1219858.52</v>
      </c>
      <c r="H2859" s="12">
        <v>0.85</v>
      </c>
      <c r="I2859" s="10" t="s">
        <v>1684</v>
      </c>
      <c r="J2859" s="10" t="s">
        <v>1748</v>
      </c>
      <c r="K2859" s="10" t="s">
        <v>0</v>
      </c>
      <c r="L2859" s="35" t="s">
        <v>8370</v>
      </c>
    </row>
    <row r="2860" spans="1:12" s="27" customFormat="1" ht="51" x14ac:dyDescent="0.25">
      <c r="A2860" s="10" t="s">
        <v>8979</v>
      </c>
      <c r="B2860" s="16" t="s">
        <v>10850</v>
      </c>
      <c r="C2860" s="24" t="s">
        <v>9777</v>
      </c>
      <c r="D2860" s="34" t="s">
        <v>9777</v>
      </c>
      <c r="E2860" s="11">
        <v>43133</v>
      </c>
      <c r="F2860" s="11">
        <v>43953</v>
      </c>
      <c r="G2860" s="17">
        <v>1008483.75</v>
      </c>
      <c r="H2860" s="12">
        <v>0.85</v>
      </c>
      <c r="I2860" s="10" t="s">
        <v>1583</v>
      </c>
      <c r="J2860" s="10" t="s">
        <v>1759</v>
      </c>
      <c r="K2860" s="10" t="s">
        <v>0</v>
      </c>
      <c r="L2860" s="35" t="s">
        <v>8370</v>
      </c>
    </row>
    <row r="2861" spans="1:12" s="27" customFormat="1" ht="51" x14ac:dyDescent="0.25">
      <c r="A2861" s="10" t="s">
        <v>8980</v>
      </c>
      <c r="B2861" s="16" t="s">
        <v>7449</v>
      </c>
      <c r="C2861" s="24" t="s">
        <v>9778</v>
      </c>
      <c r="D2861" s="34" t="s">
        <v>9778</v>
      </c>
      <c r="E2861" s="11">
        <v>43133</v>
      </c>
      <c r="F2861" s="11">
        <v>43892</v>
      </c>
      <c r="G2861" s="17">
        <v>3721318.59</v>
      </c>
      <c r="H2861" s="12">
        <v>0.85</v>
      </c>
      <c r="I2861" s="10" t="s">
        <v>1564</v>
      </c>
      <c r="J2861" s="10" t="s">
        <v>1751</v>
      </c>
      <c r="K2861" s="10" t="s">
        <v>0</v>
      </c>
      <c r="L2861" s="35" t="s">
        <v>8370</v>
      </c>
    </row>
    <row r="2862" spans="1:12" s="27" customFormat="1" ht="51" x14ac:dyDescent="0.25">
      <c r="A2862" s="10" t="s">
        <v>8981</v>
      </c>
      <c r="B2862" s="16" t="s">
        <v>10664</v>
      </c>
      <c r="C2862" s="24" t="s">
        <v>9779</v>
      </c>
      <c r="D2862" s="34" t="s">
        <v>9779</v>
      </c>
      <c r="E2862" s="11">
        <v>43133</v>
      </c>
      <c r="F2862" s="11">
        <v>43953</v>
      </c>
      <c r="G2862" s="17">
        <v>720398.75</v>
      </c>
      <c r="H2862" s="12">
        <v>0.85</v>
      </c>
      <c r="I2862" s="10" t="s">
        <v>1603</v>
      </c>
      <c r="J2862" s="10" t="s">
        <v>1758</v>
      </c>
      <c r="K2862" s="10" t="s">
        <v>0</v>
      </c>
      <c r="L2862" s="35" t="s">
        <v>8370</v>
      </c>
    </row>
    <row r="2863" spans="1:12" s="27" customFormat="1" ht="51" x14ac:dyDescent="0.25">
      <c r="A2863" s="10" t="s">
        <v>8984</v>
      </c>
      <c r="B2863" s="16" t="s">
        <v>10709</v>
      </c>
      <c r="C2863" s="24" t="s">
        <v>9782</v>
      </c>
      <c r="D2863" s="34" t="s">
        <v>9782</v>
      </c>
      <c r="E2863" s="11">
        <v>43133</v>
      </c>
      <c r="F2863" s="11">
        <v>44106</v>
      </c>
      <c r="G2863" s="17">
        <v>1916716.1</v>
      </c>
      <c r="H2863" s="12">
        <v>0.85</v>
      </c>
      <c r="I2863" s="10" t="s">
        <v>1601</v>
      </c>
      <c r="J2863" s="10" t="s">
        <v>1763</v>
      </c>
      <c r="K2863" s="10" t="s">
        <v>0</v>
      </c>
      <c r="L2863" s="35" t="s">
        <v>8370</v>
      </c>
    </row>
    <row r="2864" spans="1:12" s="27" customFormat="1" ht="51" x14ac:dyDescent="0.25">
      <c r="A2864" s="10" t="s">
        <v>8987</v>
      </c>
      <c r="B2864" s="16" t="s">
        <v>10664</v>
      </c>
      <c r="C2864" s="24" t="s">
        <v>9785</v>
      </c>
      <c r="D2864" s="34" t="s">
        <v>9785</v>
      </c>
      <c r="E2864" s="11">
        <v>43133</v>
      </c>
      <c r="F2864" s="11">
        <v>44014</v>
      </c>
      <c r="G2864" s="17">
        <v>654921.25</v>
      </c>
      <c r="H2864" s="12">
        <v>0.85</v>
      </c>
      <c r="I2864" s="10" t="s">
        <v>1603</v>
      </c>
      <c r="J2864" s="10" t="s">
        <v>1758</v>
      </c>
      <c r="K2864" s="10" t="s">
        <v>0</v>
      </c>
      <c r="L2864" s="35" t="s">
        <v>8370</v>
      </c>
    </row>
    <row r="2865" spans="1:12" s="27" customFormat="1" ht="63.75" x14ac:dyDescent="0.25">
      <c r="A2865" s="10" t="s">
        <v>8989</v>
      </c>
      <c r="B2865" s="16" t="s">
        <v>10853</v>
      </c>
      <c r="C2865" s="24" t="s">
        <v>9787</v>
      </c>
      <c r="D2865" s="34" t="s">
        <v>9787</v>
      </c>
      <c r="E2865" s="11">
        <v>43136</v>
      </c>
      <c r="F2865" s="11">
        <v>43804</v>
      </c>
      <c r="G2865" s="17">
        <v>2315534.25</v>
      </c>
      <c r="H2865" s="12">
        <v>0.85</v>
      </c>
      <c r="I2865" s="10" t="s">
        <v>1705</v>
      </c>
      <c r="J2865" s="10" t="s">
        <v>1761</v>
      </c>
      <c r="K2865" s="10" t="s">
        <v>0</v>
      </c>
      <c r="L2865" s="35" t="s">
        <v>8372</v>
      </c>
    </row>
    <row r="2866" spans="1:12" s="27" customFormat="1" ht="51" x14ac:dyDescent="0.25">
      <c r="A2866" s="10" t="s">
        <v>8988</v>
      </c>
      <c r="B2866" s="16" t="s">
        <v>606</v>
      </c>
      <c r="C2866" s="24" t="s">
        <v>9786</v>
      </c>
      <c r="D2866" s="34" t="s">
        <v>10306</v>
      </c>
      <c r="E2866" s="11">
        <v>43136</v>
      </c>
      <c r="F2866" s="11">
        <v>43866</v>
      </c>
      <c r="G2866" s="17">
        <v>11526491.98</v>
      </c>
      <c r="H2866" s="12">
        <v>0.85</v>
      </c>
      <c r="I2866" s="10" t="s">
        <v>1590</v>
      </c>
      <c r="J2866" s="10" t="s">
        <v>1762</v>
      </c>
      <c r="K2866" s="10" t="s">
        <v>0</v>
      </c>
      <c r="L2866" s="35" t="s">
        <v>8392</v>
      </c>
    </row>
    <row r="2867" spans="1:12" s="27" customFormat="1" ht="153" x14ac:dyDescent="0.25">
      <c r="A2867" s="10" t="s">
        <v>8990</v>
      </c>
      <c r="B2867" s="16" t="s">
        <v>10854</v>
      </c>
      <c r="C2867" s="24" t="s">
        <v>9788</v>
      </c>
      <c r="D2867" s="34" t="s">
        <v>10307</v>
      </c>
      <c r="E2867" s="11">
        <v>43139</v>
      </c>
      <c r="F2867" s="11">
        <v>44355</v>
      </c>
      <c r="G2867" s="17">
        <v>65308146.340000004</v>
      </c>
      <c r="H2867" s="12">
        <v>0.85</v>
      </c>
      <c r="I2867" s="10" t="s">
        <v>1563</v>
      </c>
      <c r="J2867" s="10" t="s">
        <v>1750</v>
      </c>
      <c r="K2867" s="10" t="s">
        <v>0</v>
      </c>
      <c r="L2867" s="35" t="s">
        <v>8396</v>
      </c>
    </row>
    <row r="2868" spans="1:12" s="27" customFormat="1" ht="153" x14ac:dyDescent="0.25">
      <c r="A2868" s="10" t="s">
        <v>8991</v>
      </c>
      <c r="B2868" s="16" t="s">
        <v>10854</v>
      </c>
      <c r="C2868" s="24" t="s">
        <v>9789</v>
      </c>
      <c r="D2868" s="34" t="s">
        <v>10308</v>
      </c>
      <c r="E2868" s="11">
        <v>43139</v>
      </c>
      <c r="F2868" s="11">
        <v>44600</v>
      </c>
      <c r="G2868" s="17">
        <v>14506976.359999999</v>
      </c>
      <c r="H2868" s="12">
        <v>0.85</v>
      </c>
      <c r="I2868" s="10" t="s">
        <v>1563</v>
      </c>
      <c r="J2868" s="10" t="s">
        <v>1750</v>
      </c>
      <c r="K2868" s="10" t="s">
        <v>0</v>
      </c>
      <c r="L2868" s="35" t="s">
        <v>8396</v>
      </c>
    </row>
    <row r="2869" spans="1:12" s="27" customFormat="1" ht="51" x14ac:dyDescent="0.25">
      <c r="A2869" s="10" t="s">
        <v>8992</v>
      </c>
      <c r="B2869" s="16" t="s">
        <v>10855</v>
      </c>
      <c r="C2869" s="24" t="s">
        <v>9790</v>
      </c>
      <c r="D2869" s="34" t="s">
        <v>10309</v>
      </c>
      <c r="E2869" s="11">
        <v>43143</v>
      </c>
      <c r="F2869" s="11">
        <v>43385</v>
      </c>
      <c r="G2869" s="17">
        <v>459512</v>
      </c>
      <c r="H2869" s="12">
        <v>0.85</v>
      </c>
      <c r="I2869" s="10" t="s">
        <v>1583</v>
      </c>
      <c r="J2869" s="10" t="s">
        <v>1759</v>
      </c>
      <c r="K2869" s="10" t="s">
        <v>0</v>
      </c>
      <c r="L2869" s="35" t="s">
        <v>11063</v>
      </c>
    </row>
    <row r="2870" spans="1:12" s="27" customFormat="1" ht="51" x14ac:dyDescent="0.25">
      <c r="A2870" s="10" t="s">
        <v>8993</v>
      </c>
      <c r="B2870" s="16" t="s">
        <v>10856</v>
      </c>
      <c r="C2870" s="24" t="s">
        <v>9791</v>
      </c>
      <c r="D2870" s="34" t="s">
        <v>10310</v>
      </c>
      <c r="E2870" s="11">
        <v>43143</v>
      </c>
      <c r="F2870" s="11">
        <v>43994</v>
      </c>
      <c r="G2870" s="17">
        <v>527034.80000000005</v>
      </c>
      <c r="H2870" s="12">
        <v>0.85</v>
      </c>
      <c r="I2870" s="10" t="s">
        <v>8329</v>
      </c>
      <c r="J2870" s="10" t="s">
        <v>1752</v>
      </c>
      <c r="K2870" s="10" t="s">
        <v>0</v>
      </c>
      <c r="L2870" s="35" t="s">
        <v>11063</v>
      </c>
    </row>
    <row r="2871" spans="1:12" s="27" customFormat="1" ht="76.5" x14ac:dyDescent="0.25">
      <c r="A2871" s="10" t="s">
        <v>8996</v>
      </c>
      <c r="B2871" s="16" t="s">
        <v>5637</v>
      </c>
      <c r="C2871" s="24" t="s">
        <v>9794</v>
      </c>
      <c r="D2871" s="34" t="s">
        <v>10311</v>
      </c>
      <c r="E2871" s="11">
        <v>43144</v>
      </c>
      <c r="F2871" s="11">
        <v>43721</v>
      </c>
      <c r="G2871" s="17">
        <v>939176.51</v>
      </c>
      <c r="H2871" s="12">
        <v>0.85</v>
      </c>
      <c r="I2871" s="10" t="s">
        <v>1563</v>
      </c>
      <c r="J2871" s="10" t="s">
        <v>1750</v>
      </c>
      <c r="K2871" s="10" t="s">
        <v>0</v>
      </c>
      <c r="L2871" s="35" t="s">
        <v>11063</v>
      </c>
    </row>
    <row r="2872" spans="1:12" s="27" customFormat="1" ht="114.75" x14ac:dyDescent="0.25">
      <c r="A2872" s="10" t="s">
        <v>8997</v>
      </c>
      <c r="B2872" s="16" t="s">
        <v>5817</v>
      </c>
      <c r="C2872" s="24" t="s">
        <v>9795</v>
      </c>
      <c r="D2872" s="34" t="s">
        <v>10312</v>
      </c>
      <c r="E2872" s="11">
        <v>43144</v>
      </c>
      <c r="F2872" s="11">
        <v>43264</v>
      </c>
      <c r="G2872" s="17">
        <v>76845</v>
      </c>
      <c r="H2872" s="12">
        <v>0.85</v>
      </c>
      <c r="I2872" s="10" t="s">
        <v>1563</v>
      </c>
      <c r="J2872" s="10" t="s">
        <v>1750</v>
      </c>
      <c r="K2872" s="10" t="s">
        <v>0</v>
      </c>
      <c r="L2872" s="35" t="s">
        <v>11063</v>
      </c>
    </row>
    <row r="2873" spans="1:12" s="27" customFormat="1" ht="76.5" x14ac:dyDescent="0.25">
      <c r="A2873" s="10" t="s">
        <v>8998</v>
      </c>
      <c r="B2873" s="16" t="s">
        <v>10858</v>
      </c>
      <c r="C2873" s="24" t="s">
        <v>9796</v>
      </c>
      <c r="D2873" s="34" t="s">
        <v>10313</v>
      </c>
      <c r="E2873" s="11">
        <v>43144</v>
      </c>
      <c r="F2873" s="11">
        <v>43751</v>
      </c>
      <c r="G2873" s="17">
        <v>231470</v>
      </c>
      <c r="H2873" s="12">
        <v>0.85</v>
      </c>
      <c r="I2873" s="10" t="s">
        <v>1603</v>
      </c>
      <c r="J2873" s="10" t="s">
        <v>1758</v>
      </c>
      <c r="K2873" s="10" t="s">
        <v>0</v>
      </c>
      <c r="L2873" s="35" t="s">
        <v>11063</v>
      </c>
    </row>
    <row r="2874" spans="1:12" s="27" customFormat="1" ht="76.5" x14ac:dyDescent="0.25">
      <c r="A2874" s="10" t="s">
        <v>8994</v>
      </c>
      <c r="B2874" s="16" t="s">
        <v>8994</v>
      </c>
      <c r="C2874" s="24" t="s">
        <v>9792</v>
      </c>
      <c r="D2874" s="34" t="s">
        <v>9792</v>
      </c>
      <c r="E2874" s="11">
        <v>43144</v>
      </c>
      <c r="F2874" s="11">
        <v>43690</v>
      </c>
      <c r="G2874" s="17">
        <v>2285190.0099999998</v>
      </c>
      <c r="H2874" s="12">
        <v>0.85</v>
      </c>
      <c r="I2874" s="10" t="s">
        <v>11183</v>
      </c>
      <c r="J2874" s="10" t="s">
        <v>1763</v>
      </c>
      <c r="K2874" s="10" t="s">
        <v>0</v>
      </c>
      <c r="L2874" s="35" t="s">
        <v>8372</v>
      </c>
    </row>
    <row r="2875" spans="1:12" s="27" customFormat="1" ht="63.75" x14ac:dyDescent="0.25">
      <c r="A2875" s="10" t="s">
        <v>8995</v>
      </c>
      <c r="B2875" s="16" t="s">
        <v>10857</v>
      </c>
      <c r="C2875" s="24" t="s">
        <v>9793</v>
      </c>
      <c r="D2875" s="34" t="s">
        <v>9793</v>
      </c>
      <c r="E2875" s="11">
        <v>43144</v>
      </c>
      <c r="F2875" s="11">
        <v>43537</v>
      </c>
      <c r="G2875" s="17">
        <v>1999902.5</v>
      </c>
      <c r="H2875" s="12">
        <v>0.85</v>
      </c>
      <c r="I2875" s="10" t="s">
        <v>11166</v>
      </c>
      <c r="J2875" s="10" t="s">
        <v>1762</v>
      </c>
      <c r="K2875" s="10" t="s">
        <v>0</v>
      </c>
      <c r="L2875" s="35" t="s">
        <v>8372</v>
      </c>
    </row>
    <row r="2876" spans="1:12" s="27" customFormat="1" ht="51" x14ac:dyDescent="0.25">
      <c r="A2876" s="10" t="s">
        <v>9000</v>
      </c>
      <c r="B2876" s="16" t="s">
        <v>7449</v>
      </c>
      <c r="C2876" s="24" t="s">
        <v>9798</v>
      </c>
      <c r="D2876" s="34" t="s">
        <v>9798</v>
      </c>
      <c r="E2876" s="11">
        <v>43145</v>
      </c>
      <c r="F2876" s="11">
        <v>43904</v>
      </c>
      <c r="G2876" s="17">
        <v>975055.74</v>
      </c>
      <c r="H2876" s="12">
        <v>0.85</v>
      </c>
      <c r="I2876" s="10" t="s">
        <v>1564</v>
      </c>
      <c r="J2876" s="10" t="s">
        <v>1751</v>
      </c>
      <c r="K2876" s="10" t="s">
        <v>0</v>
      </c>
      <c r="L2876" s="35" t="s">
        <v>8370</v>
      </c>
    </row>
    <row r="2877" spans="1:12" s="27" customFormat="1" ht="63.75" x14ac:dyDescent="0.25">
      <c r="A2877" s="10" t="s">
        <v>8999</v>
      </c>
      <c r="B2877" s="16" t="s">
        <v>6764</v>
      </c>
      <c r="C2877" s="24" t="s">
        <v>9797</v>
      </c>
      <c r="D2877" s="34" t="s">
        <v>9797</v>
      </c>
      <c r="E2877" s="11">
        <v>43145</v>
      </c>
      <c r="F2877" s="11">
        <v>43448</v>
      </c>
      <c r="G2877" s="17">
        <v>2528438.56</v>
      </c>
      <c r="H2877" s="12">
        <v>0.85</v>
      </c>
      <c r="I2877" s="10" t="s">
        <v>8220</v>
      </c>
      <c r="J2877" s="10" t="s">
        <v>1758</v>
      </c>
      <c r="K2877" s="10" t="s">
        <v>0</v>
      </c>
      <c r="L2877" s="35" t="s">
        <v>8372</v>
      </c>
    </row>
    <row r="2878" spans="1:12" s="27" customFormat="1" ht="114.75" x14ac:dyDescent="0.25">
      <c r="A2878" s="10" t="s">
        <v>9002</v>
      </c>
      <c r="B2878" s="16" t="s">
        <v>10601</v>
      </c>
      <c r="C2878" s="24" t="s">
        <v>9800</v>
      </c>
      <c r="D2878" s="34" t="s">
        <v>10314</v>
      </c>
      <c r="E2878" s="11">
        <v>43146</v>
      </c>
      <c r="F2878" s="11">
        <v>43814</v>
      </c>
      <c r="G2878" s="17">
        <v>298884</v>
      </c>
      <c r="H2878" s="12">
        <v>0.85</v>
      </c>
      <c r="I2878" s="10" t="s">
        <v>1676</v>
      </c>
      <c r="J2878" s="10" t="s">
        <v>1748</v>
      </c>
      <c r="K2878" s="10" t="s">
        <v>0</v>
      </c>
      <c r="L2878" s="35" t="s">
        <v>11063</v>
      </c>
    </row>
    <row r="2879" spans="1:12" s="27" customFormat="1" ht="51" x14ac:dyDescent="0.25">
      <c r="A2879" s="10" t="s">
        <v>9003</v>
      </c>
      <c r="B2879" s="16" t="s">
        <v>10860</v>
      </c>
      <c r="C2879" s="24" t="s">
        <v>9801</v>
      </c>
      <c r="D2879" s="34" t="s">
        <v>10315</v>
      </c>
      <c r="E2879" s="11">
        <v>43146</v>
      </c>
      <c r="F2879" s="11">
        <v>43905</v>
      </c>
      <c r="G2879" s="17">
        <v>566364.04</v>
      </c>
      <c r="H2879" s="12">
        <v>0.85</v>
      </c>
      <c r="I2879" s="10" t="s">
        <v>1563</v>
      </c>
      <c r="J2879" s="10" t="s">
        <v>1750</v>
      </c>
      <c r="K2879" s="10" t="s">
        <v>0</v>
      </c>
      <c r="L2879" s="35" t="s">
        <v>11063</v>
      </c>
    </row>
    <row r="2880" spans="1:12" s="27" customFormat="1" ht="102" x14ac:dyDescent="0.25">
      <c r="A2880" s="10" t="s">
        <v>9004</v>
      </c>
      <c r="B2880" s="16" t="s">
        <v>10861</v>
      </c>
      <c r="C2880" s="24" t="s">
        <v>9802</v>
      </c>
      <c r="D2880" s="34" t="s">
        <v>10316</v>
      </c>
      <c r="E2880" s="11">
        <v>43146</v>
      </c>
      <c r="F2880" s="11">
        <v>43511</v>
      </c>
      <c r="G2880" s="17">
        <v>176882</v>
      </c>
      <c r="H2880" s="12">
        <v>0.85</v>
      </c>
      <c r="I2880" s="10" t="s">
        <v>1563</v>
      </c>
      <c r="J2880" s="10" t="s">
        <v>1750</v>
      </c>
      <c r="K2880" s="10" t="s">
        <v>0</v>
      </c>
      <c r="L2880" s="35" t="s">
        <v>11063</v>
      </c>
    </row>
    <row r="2881" spans="1:12" s="27" customFormat="1" ht="63.75" x14ac:dyDescent="0.25">
      <c r="A2881" s="10" t="s">
        <v>9001</v>
      </c>
      <c r="B2881" s="16" t="s">
        <v>10859</v>
      </c>
      <c r="C2881" s="24" t="s">
        <v>9799</v>
      </c>
      <c r="D2881" s="34" t="s">
        <v>9799</v>
      </c>
      <c r="E2881" s="11">
        <v>43146</v>
      </c>
      <c r="F2881" s="11">
        <v>43692</v>
      </c>
      <c r="G2881" s="17">
        <v>2895704.64</v>
      </c>
      <c r="H2881" s="12">
        <v>0.85</v>
      </c>
      <c r="I2881" s="10" t="s">
        <v>11011</v>
      </c>
      <c r="J2881" s="10" t="s">
        <v>1754</v>
      </c>
      <c r="K2881" s="10" t="s">
        <v>0</v>
      </c>
      <c r="L2881" s="35" t="s">
        <v>8372</v>
      </c>
    </row>
    <row r="2882" spans="1:12" s="27" customFormat="1" ht="76.5" x14ac:dyDescent="0.25">
      <c r="A2882" s="10" t="s">
        <v>9005</v>
      </c>
      <c r="B2882" s="16" t="s">
        <v>10862</v>
      </c>
      <c r="C2882" s="24" t="s">
        <v>9803</v>
      </c>
      <c r="D2882" s="34" t="s">
        <v>10317</v>
      </c>
      <c r="E2882" s="11">
        <v>43147</v>
      </c>
      <c r="F2882" s="11">
        <v>43877</v>
      </c>
      <c r="G2882" s="17">
        <v>614611.1</v>
      </c>
      <c r="H2882" s="12">
        <v>0.85</v>
      </c>
      <c r="I2882" s="10" t="s">
        <v>1684</v>
      </c>
      <c r="J2882" s="10" t="s">
        <v>1748</v>
      </c>
      <c r="K2882" s="10" t="s">
        <v>0</v>
      </c>
      <c r="L2882" s="35" t="s">
        <v>11063</v>
      </c>
    </row>
    <row r="2883" spans="1:12" s="27" customFormat="1" ht="63.75" x14ac:dyDescent="0.25">
      <c r="A2883" s="10" t="s">
        <v>9006</v>
      </c>
      <c r="B2883" s="16" t="s">
        <v>5593</v>
      </c>
      <c r="C2883" s="24" t="s">
        <v>9804</v>
      </c>
      <c r="D2883" s="34" t="s">
        <v>10318</v>
      </c>
      <c r="E2883" s="11">
        <v>43147</v>
      </c>
      <c r="F2883" s="11">
        <v>43937</v>
      </c>
      <c r="G2883" s="17">
        <v>1143376</v>
      </c>
      <c r="H2883" s="12">
        <v>0.85</v>
      </c>
      <c r="I2883" s="10" t="s">
        <v>1566</v>
      </c>
      <c r="J2883" s="10" t="s">
        <v>1752</v>
      </c>
      <c r="K2883" s="10" t="s">
        <v>0</v>
      </c>
      <c r="L2883" s="35" t="s">
        <v>11063</v>
      </c>
    </row>
    <row r="2884" spans="1:12" s="27" customFormat="1" ht="114.75" x14ac:dyDescent="0.25">
      <c r="A2884" s="10" t="s">
        <v>9007</v>
      </c>
      <c r="B2884" s="16" t="s">
        <v>10863</v>
      </c>
      <c r="C2884" s="24" t="s">
        <v>9805</v>
      </c>
      <c r="D2884" s="34" t="s">
        <v>10319</v>
      </c>
      <c r="E2884" s="11">
        <v>43150</v>
      </c>
      <c r="F2884" s="11">
        <v>43392</v>
      </c>
      <c r="G2884" s="17">
        <v>194388</v>
      </c>
      <c r="H2884" s="12">
        <v>0.85</v>
      </c>
      <c r="I2884" s="10" t="s">
        <v>11027</v>
      </c>
      <c r="J2884" s="10" t="s">
        <v>1752</v>
      </c>
      <c r="K2884" s="10" t="s">
        <v>0</v>
      </c>
      <c r="L2884" s="35" t="s">
        <v>11063</v>
      </c>
    </row>
    <row r="2885" spans="1:12" s="27" customFormat="1" ht="63.75" x14ac:dyDescent="0.25">
      <c r="A2885" s="10" t="s">
        <v>9008</v>
      </c>
      <c r="B2885" s="16" t="s">
        <v>10864</v>
      </c>
      <c r="C2885" s="24" t="s">
        <v>9806</v>
      </c>
      <c r="D2885" s="34" t="s">
        <v>10320</v>
      </c>
      <c r="E2885" s="11">
        <v>43150</v>
      </c>
      <c r="F2885" s="11">
        <v>43484</v>
      </c>
      <c r="G2885" s="17">
        <v>301397.07</v>
      </c>
      <c r="H2885" s="12">
        <v>0.85</v>
      </c>
      <c r="I2885" s="10" t="s">
        <v>1723</v>
      </c>
      <c r="J2885" s="10" t="s">
        <v>1763</v>
      </c>
      <c r="K2885" s="10" t="s">
        <v>0</v>
      </c>
      <c r="L2885" s="35" t="s">
        <v>11063</v>
      </c>
    </row>
    <row r="2886" spans="1:12" s="27" customFormat="1" ht="127.5" x14ac:dyDescent="0.25">
      <c r="A2886" s="10" t="s">
        <v>9009</v>
      </c>
      <c r="B2886" s="16" t="s">
        <v>10865</v>
      </c>
      <c r="C2886" s="24" t="s">
        <v>9807</v>
      </c>
      <c r="D2886" s="34" t="s">
        <v>10321</v>
      </c>
      <c r="E2886" s="11">
        <v>43151</v>
      </c>
      <c r="F2886" s="11">
        <v>43516</v>
      </c>
      <c r="G2886" s="17">
        <v>144100</v>
      </c>
      <c r="H2886" s="12">
        <v>0.85</v>
      </c>
      <c r="I2886" s="10" t="s">
        <v>1563</v>
      </c>
      <c r="J2886" s="10" t="s">
        <v>1750</v>
      </c>
      <c r="K2886" s="10" t="s">
        <v>0</v>
      </c>
      <c r="L2886" s="35" t="s">
        <v>11063</v>
      </c>
    </row>
    <row r="2887" spans="1:12" s="27" customFormat="1" ht="102" x14ac:dyDescent="0.25">
      <c r="A2887" s="10" t="s">
        <v>9010</v>
      </c>
      <c r="B2887" s="16" t="s">
        <v>10866</v>
      </c>
      <c r="C2887" s="24" t="s">
        <v>9808</v>
      </c>
      <c r="D2887" s="34" t="s">
        <v>10322</v>
      </c>
      <c r="E2887" s="11">
        <v>43151</v>
      </c>
      <c r="F2887" s="11">
        <v>44063</v>
      </c>
      <c r="G2887" s="17">
        <v>326060</v>
      </c>
      <c r="H2887" s="12">
        <v>0.85</v>
      </c>
      <c r="I2887" s="10" t="s">
        <v>1674</v>
      </c>
      <c r="J2887" s="10" t="s">
        <v>1765</v>
      </c>
      <c r="K2887" s="10" t="s">
        <v>0</v>
      </c>
      <c r="L2887" s="35" t="s">
        <v>11063</v>
      </c>
    </row>
    <row r="2888" spans="1:12" s="27" customFormat="1" ht="51" x14ac:dyDescent="0.25">
      <c r="A2888" s="10" t="s">
        <v>9011</v>
      </c>
      <c r="B2888" s="16" t="s">
        <v>10637</v>
      </c>
      <c r="C2888" s="24" t="s">
        <v>9809</v>
      </c>
      <c r="D2888" s="34" t="s">
        <v>10323</v>
      </c>
      <c r="E2888" s="11">
        <v>43152</v>
      </c>
      <c r="F2888" s="11">
        <v>43882</v>
      </c>
      <c r="G2888" s="17">
        <v>294200</v>
      </c>
      <c r="H2888" s="12">
        <v>0.85</v>
      </c>
      <c r="I2888" s="10" t="s">
        <v>1563</v>
      </c>
      <c r="J2888" s="10" t="s">
        <v>1750</v>
      </c>
      <c r="K2888" s="10" t="s">
        <v>0</v>
      </c>
      <c r="L2888" s="35" t="s">
        <v>11063</v>
      </c>
    </row>
    <row r="2889" spans="1:12" s="27" customFormat="1" ht="63.75" x14ac:dyDescent="0.25">
      <c r="A2889" s="10" t="s">
        <v>9012</v>
      </c>
      <c r="B2889" s="16" t="s">
        <v>7983</v>
      </c>
      <c r="C2889" s="24" t="s">
        <v>9810</v>
      </c>
      <c r="D2889" s="34" t="s">
        <v>10324</v>
      </c>
      <c r="E2889" s="11">
        <v>43152</v>
      </c>
      <c r="F2889" s="11">
        <v>43394</v>
      </c>
      <c r="G2889" s="17">
        <v>130493.4</v>
      </c>
      <c r="H2889" s="12">
        <v>0.85</v>
      </c>
      <c r="I2889" s="10" t="s">
        <v>1563</v>
      </c>
      <c r="J2889" s="10" t="s">
        <v>1750</v>
      </c>
      <c r="K2889" s="10" t="s">
        <v>0</v>
      </c>
      <c r="L2889" s="35" t="s">
        <v>11063</v>
      </c>
    </row>
    <row r="2890" spans="1:12" s="27" customFormat="1" ht="63.75" x14ac:dyDescent="0.25">
      <c r="A2890" s="10" t="s">
        <v>9013</v>
      </c>
      <c r="B2890" s="16" t="s">
        <v>1750</v>
      </c>
      <c r="C2890" s="24" t="s">
        <v>9811</v>
      </c>
      <c r="D2890" s="34" t="s">
        <v>9811</v>
      </c>
      <c r="E2890" s="11">
        <v>43152</v>
      </c>
      <c r="F2890" s="11">
        <v>43882</v>
      </c>
      <c r="G2890" s="17">
        <v>5199658.18</v>
      </c>
      <c r="H2890" s="12">
        <v>0.85</v>
      </c>
      <c r="I2890" s="10" t="s">
        <v>1563</v>
      </c>
      <c r="J2890" s="10" t="s">
        <v>1750</v>
      </c>
      <c r="K2890" s="10" t="s">
        <v>0</v>
      </c>
      <c r="L2890" s="35" t="s">
        <v>8372</v>
      </c>
    </row>
    <row r="2891" spans="1:12" s="27" customFormat="1" ht="63.75" x14ac:dyDescent="0.25">
      <c r="A2891" s="10" t="s">
        <v>9014</v>
      </c>
      <c r="B2891" s="16" t="s">
        <v>10867</v>
      </c>
      <c r="C2891" s="24" t="s">
        <v>9812</v>
      </c>
      <c r="D2891" s="34" t="s">
        <v>9812</v>
      </c>
      <c r="E2891" s="11">
        <v>43152</v>
      </c>
      <c r="F2891" s="11">
        <v>43517</v>
      </c>
      <c r="G2891" s="17">
        <v>3668611</v>
      </c>
      <c r="H2891" s="12">
        <v>0.85</v>
      </c>
      <c r="I2891" s="10" t="s">
        <v>11212</v>
      </c>
      <c r="J2891" s="10" t="s">
        <v>1763</v>
      </c>
      <c r="K2891" s="10" t="s">
        <v>0</v>
      </c>
      <c r="L2891" s="35" t="s">
        <v>8372</v>
      </c>
    </row>
    <row r="2892" spans="1:12" s="27" customFormat="1" ht="63.75" x14ac:dyDescent="0.25">
      <c r="A2892" s="10" t="s">
        <v>9015</v>
      </c>
      <c r="B2892" s="16" t="s">
        <v>10868</v>
      </c>
      <c r="C2892" s="24" t="s">
        <v>9813</v>
      </c>
      <c r="D2892" s="34" t="s">
        <v>9813</v>
      </c>
      <c r="E2892" s="11">
        <v>43152</v>
      </c>
      <c r="F2892" s="11">
        <v>43576</v>
      </c>
      <c r="G2892" s="17">
        <v>2958468.08</v>
      </c>
      <c r="H2892" s="12">
        <v>0.85</v>
      </c>
      <c r="I2892" s="10" t="s">
        <v>1571</v>
      </c>
      <c r="J2892" s="10" t="s">
        <v>1752</v>
      </c>
      <c r="K2892" s="10" t="s">
        <v>0</v>
      </c>
      <c r="L2892" s="35" t="s">
        <v>8372</v>
      </c>
    </row>
    <row r="2893" spans="1:12" s="27" customFormat="1" ht="63.75" x14ac:dyDescent="0.25">
      <c r="A2893" s="10" t="s">
        <v>9016</v>
      </c>
      <c r="B2893" s="16" t="s">
        <v>606</v>
      </c>
      <c r="C2893" s="24" t="s">
        <v>9814</v>
      </c>
      <c r="D2893" s="34" t="s">
        <v>9814</v>
      </c>
      <c r="E2893" s="11">
        <v>43152</v>
      </c>
      <c r="F2893" s="11">
        <v>43698</v>
      </c>
      <c r="G2893" s="17">
        <v>4217387</v>
      </c>
      <c r="H2893" s="12">
        <v>0.85</v>
      </c>
      <c r="I2893" s="10" t="s">
        <v>1590</v>
      </c>
      <c r="J2893" s="10" t="s">
        <v>1762</v>
      </c>
      <c r="K2893" s="10" t="s">
        <v>0</v>
      </c>
      <c r="L2893" s="35" t="s">
        <v>8372</v>
      </c>
    </row>
    <row r="2894" spans="1:12" s="27" customFormat="1" ht="140.25" x14ac:dyDescent="0.25">
      <c r="A2894" s="10" t="s">
        <v>9017</v>
      </c>
      <c r="B2894" s="16" t="s">
        <v>7631</v>
      </c>
      <c r="C2894" s="24" t="s">
        <v>9815</v>
      </c>
      <c r="D2894" s="34" t="s">
        <v>10325</v>
      </c>
      <c r="E2894" s="11">
        <v>43153</v>
      </c>
      <c r="F2894" s="11">
        <v>43518</v>
      </c>
      <c r="G2894" s="17">
        <v>290625</v>
      </c>
      <c r="H2894" s="12">
        <v>0.85</v>
      </c>
      <c r="I2894" s="10" t="s">
        <v>1565</v>
      </c>
      <c r="J2894" s="10" t="s">
        <v>1752</v>
      </c>
      <c r="K2894" s="10" t="s">
        <v>0</v>
      </c>
      <c r="L2894" s="35" t="s">
        <v>11063</v>
      </c>
    </row>
    <row r="2895" spans="1:12" s="27" customFormat="1" ht="76.5" x14ac:dyDescent="0.25">
      <c r="A2895" s="10" t="s">
        <v>9018</v>
      </c>
      <c r="B2895" s="16" t="s">
        <v>10869</v>
      </c>
      <c r="C2895" s="24" t="s">
        <v>9816</v>
      </c>
      <c r="D2895" s="34" t="s">
        <v>10326</v>
      </c>
      <c r="E2895" s="11">
        <v>43157</v>
      </c>
      <c r="F2895" s="11">
        <v>43522</v>
      </c>
      <c r="G2895" s="17">
        <v>573480</v>
      </c>
      <c r="H2895" s="12">
        <v>0.85</v>
      </c>
      <c r="I2895" s="10" t="s">
        <v>1562</v>
      </c>
      <c r="J2895" s="10" t="s">
        <v>1749</v>
      </c>
      <c r="K2895" s="10" t="s">
        <v>0</v>
      </c>
      <c r="L2895" s="35" t="s">
        <v>11063</v>
      </c>
    </row>
    <row r="2896" spans="1:12" s="27" customFormat="1" ht="89.25" x14ac:dyDescent="0.25">
      <c r="A2896" s="10" t="s">
        <v>9020</v>
      </c>
      <c r="B2896" s="16" t="s">
        <v>10870</v>
      </c>
      <c r="C2896" s="24" t="s">
        <v>9818</v>
      </c>
      <c r="D2896" s="34" t="s">
        <v>10327</v>
      </c>
      <c r="E2896" s="11">
        <v>43158</v>
      </c>
      <c r="F2896" s="11">
        <v>43765</v>
      </c>
      <c r="G2896" s="17">
        <v>659388.72</v>
      </c>
      <c r="H2896" s="12">
        <v>0.85</v>
      </c>
      <c r="I2896" s="10" t="s">
        <v>1563</v>
      </c>
      <c r="J2896" s="10" t="s">
        <v>1750</v>
      </c>
      <c r="K2896" s="10" t="s">
        <v>0</v>
      </c>
      <c r="L2896" s="35" t="s">
        <v>11063</v>
      </c>
    </row>
    <row r="2897" spans="1:12" s="27" customFormat="1" ht="63.75" x14ac:dyDescent="0.25">
      <c r="A2897" s="10" t="s">
        <v>9019</v>
      </c>
      <c r="B2897" s="16" t="s">
        <v>79</v>
      </c>
      <c r="C2897" s="24" t="s">
        <v>9817</v>
      </c>
      <c r="D2897" s="34" t="s">
        <v>9817</v>
      </c>
      <c r="E2897" s="11">
        <v>43158</v>
      </c>
      <c r="F2897" s="11">
        <v>43704</v>
      </c>
      <c r="G2897" s="17">
        <v>4237665.1900000004</v>
      </c>
      <c r="H2897" s="12">
        <v>0.85</v>
      </c>
      <c r="I2897" s="10" t="s">
        <v>1583</v>
      </c>
      <c r="J2897" s="10" t="s">
        <v>1759</v>
      </c>
      <c r="K2897" s="10" t="s">
        <v>0</v>
      </c>
      <c r="L2897" s="35" t="s">
        <v>1738</v>
      </c>
    </row>
    <row r="2898" spans="1:12" s="27" customFormat="1" ht="76.5" x14ac:dyDescent="0.25">
      <c r="A2898" s="10" t="s">
        <v>9021</v>
      </c>
      <c r="B2898" s="16" t="s">
        <v>10871</v>
      </c>
      <c r="C2898" s="24" t="s">
        <v>9819</v>
      </c>
      <c r="D2898" s="34" t="s">
        <v>10328</v>
      </c>
      <c r="E2898" s="11">
        <v>43159</v>
      </c>
      <c r="F2898" s="11">
        <v>43705</v>
      </c>
      <c r="G2898" s="17">
        <v>6552582.0099999998</v>
      </c>
      <c r="H2898" s="12">
        <v>0.85</v>
      </c>
      <c r="I2898" s="10" t="s">
        <v>1563</v>
      </c>
      <c r="J2898" s="10" t="s">
        <v>1750</v>
      </c>
      <c r="K2898" s="10" t="s">
        <v>0</v>
      </c>
      <c r="L2898" s="35" t="s">
        <v>11090</v>
      </c>
    </row>
    <row r="2899" spans="1:12" s="27" customFormat="1" ht="51" x14ac:dyDescent="0.25">
      <c r="A2899" s="10" t="s">
        <v>9022</v>
      </c>
      <c r="B2899" s="16" t="s">
        <v>10872</v>
      </c>
      <c r="C2899" s="24" t="s">
        <v>9820</v>
      </c>
      <c r="D2899" s="34" t="s">
        <v>10329</v>
      </c>
      <c r="E2899" s="11">
        <v>43160</v>
      </c>
      <c r="F2899" s="11">
        <v>44256</v>
      </c>
      <c r="G2899" s="17">
        <v>19723414.449999999</v>
      </c>
      <c r="H2899" s="12">
        <v>0.85</v>
      </c>
      <c r="I2899" s="10" t="s">
        <v>1563</v>
      </c>
      <c r="J2899" s="10" t="s">
        <v>1750</v>
      </c>
      <c r="K2899" s="10" t="s">
        <v>0</v>
      </c>
      <c r="L2899" s="35" t="s">
        <v>11064</v>
      </c>
    </row>
    <row r="2900" spans="1:12" s="27" customFormat="1" ht="102" x14ac:dyDescent="0.25">
      <c r="A2900" s="10" t="s">
        <v>9023</v>
      </c>
      <c r="B2900" s="16" t="s">
        <v>10873</v>
      </c>
      <c r="C2900" s="24" t="s">
        <v>9821</v>
      </c>
      <c r="D2900" s="34" t="s">
        <v>10330</v>
      </c>
      <c r="E2900" s="11">
        <v>43161</v>
      </c>
      <c r="F2900" s="11">
        <v>43526</v>
      </c>
      <c r="G2900" s="17">
        <v>188466.58</v>
      </c>
      <c r="H2900" s="12">
        <v>0.85</v>
      </c>
      <c r="I2900" s="10" t="s">
        <v>11028</v>
      </c>
      <c r="J2900" s="10" t="s">
        <v>1763</v>
      </c>
      <c r="K2900" s="10" t="s">
        <v>0</v>
      </c>
      <c r="L2900" s="35" t="s">
        <v>11063</v>
      </c>
    </row>
    <row r="2901" spans="1:12" s="27" customFormat="1" ht="51" x14ac:dyDescent="0.25">
      <c r="A2901" s="10" t="s">
        <v>9024</v>
      </c>
      <c r="B2901" s="16" t="s">
        <v>10874</v>
      </c>
      <c r="C2901" s="24" t="s">
        <v>9822</v>
      </c>
      <c r="D2901" s="34" t="s">
        <v>10331</v>
      </c>
      <c r="E2901" s="11">
        <v>43161</v>
      </c>
      <c r="F2901" s="11">
        <v>43771</v>
      </c>
      <c r="G2901" s="17">
        <v>685872.08</v>
      </c>
      <c r="H2901" s="12">
        <v>0.85</v>
      </c>
      <c r="I2901" s="10" t="s">
        <v>1566</v>
      </c>
      <c r="J2901" s="10" t="s">
        <v>1752</v>
      </c>
      <c r="K2901" s="10" t="s">
        <v>0</v>
      </c>
      <c r="L2901" s="35" t="s">
        <v>11063</v>
      </c>
    </row>
    <row r="2902" spans="1:12" s="27" customFormat="1" ht="102" x14ac:dyDescent="0.25">
      <c r="A2902" s="10" t="s">
        <v>9025</v>
      </c>
      <c r="B2902" s="16" t="s">
        <v>7347</v>
      </c>
      <c r="C2902" s="24" t="s">
        <v>9823</v>
      </c>
      <c r="D2902" s="34" t="s">
        <v>10332</v>
      </c>
      <c r="E2902" s="11">
        <v>43161</v>
      </c>
      <c r="F2902" s="11">
        <v>44076</v>
      </c>
      <c r="G2902" s="17">
        <v>263140</v>
      </c>
      <c r="H2902" s="12">
        <v>0.85</v>
      </c>
      <c r="I2902" s="10" t="s">
        <v>1583</v>
      </c>
      <c r="J2902" s="10" t="s">
        <v>1759</v>
      </c>
      <c r="K2902" s="10" t="s">
        <v>0</v>
      </c>
      <c r="L2902" s="35" t="s">
        <v>11063</v>
      </c>
    </row>
    <row r="2903" spans="1:12" s="27" customFormat="1" ht="76.5" x14ac:dyDescent="0.25">
      <c r="A2903" s="10" t="s">
        <v>9026</v>
      </c>
      <c r="B2903" s="16" t="s">
        <v>10875</v>
      </c>
      <c r="C2903" s="24" t="s">
        <v>9824</v>
      </c>
      <c r="D2903" s="34" t="s">
        <v>10333</v>
      </c>
      <c r="E2903" s="11">
        <v>43161</v>
      </c>
      <c r="F2903" s="11">
        <v>43467</v>
      </c>
      <c r="G2903" s="17">
        <v>1143722</v>
      </c>
      <c r="H2903" s="12">
        <v>0.85</v>
      </c>
      <c r="I2903" s="10" t="s">
        <v>11029</v>
      </c>
      <c r="J2903" s="10" t="s">
        <v>1749</v>
      </c>
      <c r="K2903" s="10" t="s">
        <v>0</v>
      </c>
      <c r="L2903" s="35" t="s">
        <v>11063</v>
      </c>
    </row>
    <row r="2904" spans="1:12" s="27" customFormat="1" ht="114.75" x14ac:dyDescent="0.25">
      <c r="A2904" s="10" t="s">
        <v>9027</v>
      </c>
      <c r="B2904" s="16" t="s">
        <v>268</v>
      </c>
      <c r="C2904" s="24" t="s">
        <v>9825</v>
      </c>
      <c r="D2904" s="34" t="s">
        <v>10334</v>
      </c>
      <c r="E2904" s="11">
        <v>43164</v>
      </c>
      <c r="F2904" s="11">
        <v>43682</v>
      </c>
      <c r="G2904" s="17">
        <v>1993835</v>
      </c>
      <c r="H2904" s="12">
        <v>0.85</v>
      </c>
      <c r="I2904" s="10" t="s">
        <v>1578</v>
      </c>
      <c r="J2904" s="10" t="s">
        <v>1754</v>
      </c>
      <c r="K2904" s="10" t="s">
        <v>0</v>
      </c>
      <c r="L2904" s="35" t="s">
        <v>11063</v>
      </c>
    </row>
    <row r="2905" spans="1:12" s="27" customFormat="1" ht="51" x14ac:dyDescent="0.25">
      <c r="A2905" s="10" t="s">
        <v>9028</v>
      </c>
      <c r="B2905" s="16" t="s">
        <v>3543</v>
      </c>
      <c r="C2905" s="24" t="s">
        <v>9826</v>
      </c>
      <c r="D2905" s="34" t="s">
        <v>10335</v>
      </c>
      <c r="E2905" s="11">
        <v>43164</v>
      </c>
      <c r="F2905" s="11">
        <v>43713</v>
      </c>
      <c r="G2905" s="17">
        <v>455939.48</v>
      </c>
      <c r="H2905" s="12">
        <v>0.85</v>
      </c>
      <c r="I2905" s="10" t="s">
        <v>1596</v>
      </c>
      <c r="J2905" s="10" t="s">
        <v>1761</v>
      </c>
      <c r="K2905" s="10" t="s">
        <v>0</v>
      </c>
      <c r="L2905" s="35" t="s">
        <v>11063</v>
      </c>
    </row>
    <row r="2906" spans="1:12" s="27" customFormat="1" ht="51" x14ac:dyDescent="0.25">
      <c r="A2906" s="10" t="s">
        <v>9029</v>
      </c>
      <c r="B2906" s="16" t="s">
        <v>10876</v>
      </c>
      <c r="C2906" s="24" t="s">
        <v>9827</v>
      </c>
      <c r="D2906" s="34" t="s">
        <v>10336</v>
      </c>
      <c r="E2906" s="11">
        <v>43164</v>
      </c>
      <c r="F2906" s="11">
        <v>43713</v>
      </c>
      <c r="G2906" s="17">
        <v>252339.8</v>
      </c>
      <c r="H2906" s="12">
        <v>0.85</v>
      </c>
      <c r="I2906" s="10" t="s">
        <v>1584</v>
      </c>
      <c r="J2906" s="10" t="s">
        <v>1751</v>
      </c>
      <c r="K2906" s="10" t="s">
        <v>0</v>
      </c>
      <c r="L2906" s="35" t="s">
        <v>11063</v>
      </c>
    </row>
    <row r="2907" spans="1:12" s="27" customFormat="1" ht="51" x14ac:dyDescent="0.25">
      <c r="A2907" s="10" t="s">
        <v>9031</v>
      </c>
      <c r="B2907" s="16" t="s">
        <v>10877</v>
      </c>
      <c r="C2907" s="24" t="s">
        <v>9829</v>
      </c>
      <c r="D2907" s="34" t="s">
        <v>9829</v>
      </c>
      <c r="E2907" s="11">
        <v>43164</v>
      </c>
      <c r="F2907" s="11">
        <v>44079</v>
      </c>
      <c r="G2907" s="17">
        <v>1493632.37</v>
      </c>
      <c r="H2907" s="12">
        <v>0.85</v>
      </c>
      <c r="I2907" s="10" t="s">
        <v>1563</v>
      </c>
      <c r="J2907" s="10" t="s">
        <v>1750</v>
      </c>
      <c r="K2907" s="10" t="s">
        <v>0</v>
      </c>
      <c r="L2907" s="35" t="s">
        <v>8370</v>
      </c>
    </row>
    <row r="2908" spans="1:12" s="27" customFormat="1" ht="76.5" x14ac:dyDescent="0.25">
      <c r="A2908" s="10" t="s">
        <v>9030</v>
      </c>
      <c r="B2908" s="16" t="s">
        <v>616</v>
      </c>
      <c r="C2908" s="24" t="s">
        <v>9828</v>
      </c>
      <c r="D2908" s="34" t="s">
        <v>10337</v>
      </c>
      <c r="E2908" s="11">
        <v>43164</v>
      </c>
      <c r="F2908" s="11">
        <v>43713</v>
      </c>
      <c r="G2908" s="17">
        <v>2773936.49</v>
      </c>
      <c r="H2908" s="12">
        <v>0.85</v>
      </c>
      <c r="I2908" s="10" t="s">
        <v>1601</v>
      </c>
      <c r="J2908" s="10" t="s">
        <v>1763</v>
      </c>
      <c r="K2908" s="10" t="s">
        <v>0</v>
      </c>
      <c r="L2908" s="35" t="s">
        <v>8392</v>
      </c>
    </row>
    <row r="2909" spans="1:12" s="27" customFormat="1" ht="76.5" x14ac:dyDescent="0.25">
      <c r="A2909" s="10" t="s">
        <v>9032</v>
      </c>
      <c r="B2909" s="16" t="s">
        <v>10878</v>
      </c>
      <c r="C2909" s="24" t="s">
        <v>9830</v>
      </c>
      <c r="D2909" s="34" t="s">
        <v>10338</v>
      </c>
      <c r="E2909" s="11">
        <v>43165</v>
      </c>
      <c r="F2909" s="11">
        <v>43683</v>
      </c>
      <c r="G2909" s="17">
        <v>169150</v>
      </c>
      <c r="H2909" s="12">
        <v>0.85</v>
      </c>
      <c r="I2909" s="10" t="s">
        <v>1563</v>
      </c>
      <c r="J2909" s="10" t="s">
        <v>1750</v>
      </c>
      <c r="K2909" s="10" t="s">
        <v>0</v>
      </c>
      <c r="L2909" s="35" t="s">
        <v>11063</v>
      </c>
    </row>
    <row r="2910" spans="1:12" s="27" customFormat="1" ht="102" x14ac:dyDescent="0.25">
      <c r="A2910" s="10" t="s">
        <v>9033</v>
      </c>
      <c r="B2910" s="16" t="s">
        <v>10879</v>
      </c>
      <c r="C2910" s="24" t="s">
        <v>9831</v>
      </c>
      <c r="D2910" s="34" t="s">
        <v>10339</v>
      </c>
      <c r="E2910" s="11">
        <v>43165</v>
      </c>
      <c r="F2910" s="11">
        <v>43714</v>
      </c>
      <c r="G2910" s="17">
        <v>338045.78</v>
      </c>
      <c r="H2910" s="12">
        <v>0.85</v>
      </c>
      <c r="I2910" s="10" t="s">
        <v>1565</v>
      </c>
      <c r="J2910" s="10" t="s">
        <v>1752</v>
      </c>
      <c r="K2910" s="10" t="s">
        <v>0</v>
      </c>
      <c r="L2910" s="35" t="s">
        <v>11063</v>
      </c>
    </row>
    <row r="2911" spans="1:12" s="27" customFormat="1" ht="51" x14ac:dyDescent="0.25">
      <c r="A2911" s="10" t="s">
        <v>9034</v>
      </c>
      <c r="B2911" s="16" t="s">
        <v>10880</v>
      </c>
      <c r="C2911" s="24" t="s">
        <v>9832</v>
      </c>
      <c r="D2911" s="34" t="s">
        <v>10340</v>
      </c>
      <c r="E2911" s="11">
        <v>43165</v>
      </c>
      <c r="F2911" s="11">
        <v>44080</v>
      </c>
      <c r="G2911" s="17">
        <v>859791.18</v>
      </c>
      <c r="H2911" s="12">
        <v>0.85</v>
      </c>
      <c r="I2911" s="10" t="s">
        <v>1684</v>
      </c>
      <c r="J2911" s="10" t="s">
        <v>1748</v>
      </c>
      <c r="K2911" s="10" t="s">
        <v>0</v>
      </c>
      <c r="L2911" s="35" t="s">
        <v>11063</v>
      </c>
    </row>
    <row r="2912" spans="1:12" s="27" customFormat="1" ht="51" x14ac:dyDescent="0.25">
      <c r="A2912" s="10" t="s">
        <v>9035</v>
      </c>
      <c r="B2912" s="16" t="s">
        <v>10881</v>
      </c>
      <c r="C2912" s="24" t="s">
        <v>9833</v>
      </c>
      <c r="D2912" s="34" t="s">
        <v>10341</v>
      </c>
      <c r="E2912" s="11">
        <v>43165</v>
      </c>
      <c r="F2912" s="11">
        <v>43622</v>
      </c>
      <c r="G2912" s="17">
        <v>295800</v>
      </c>
      <c r="H2912" s="12">
        <v>0.85</v>
      </c>
      <c r="I2912" s="10" t="s">
        <v>1562</v>
      </c>
      <c r="J2912" s="10" t="s">
        <v>1749</v>
      </c>
      <c r="K2912" s="10" t="s">
        <v>0</v>
      </c>
      <c r="L2912" s="35" t="s">
        <v>11063</v>
      </c>
    </row>
    <row r="2913" spans="1:12" s="27" customFormat="1" ht="76.5" x14ac:dyDescent="0.25">
      <c r="A2913" s="10" t="s">
        <v>9036</v>
      </c>
      <c r="B2913" s="16" t="s">
        <v>10882</v>
      </c>
      <c r="C2913" s="24" t="s">
        <v>9834</v>
      </c>
      <c r="D2913" s="34" t="s">
        <v>10342</v>
      </c>
      <c r="E2913" s="11">
        <v>43167</v>
      </c>
      <c r="F2913" s="11">
        <v>43807</v>
      </c>
      <c r="G2913" s="17">
        <v>923213.86</v>
      </c>
      <c r="H2913" s="12">
        <v>0.85</v>
      </c>
      <c r="I2913" s="10" t="s">
        <v>1563</v>
      </c>
      <c r="J2913" s="10" t="s">
        <v>1750</v>
      </c>
      <c r="K2913" s="10" t="s">
        <v>0</v>
      </c>
      <c r="L2913" s="35" t="s">
        <v>11063</v>
      </c>
    </row>
    <row r="2914" spans="1:12" s="27" customFormat="1" ht="102" x14ac:dyDescent="0.25">
      <c r="A2914" s="10" t="s">
        <v>9037</v>
      </c>
      <c r="B2914" s="16" t="s">
        <v>10883</v>
      </c>
      <c r="C2914" s="24" t="s">
        <v>9835</v>
      </c>
      <c r="D2914" s="34" t="s">
        <v>10343</v>
      </c>
      <c r="E2914" s="11">
        <v>43167</v>
      </c>
      <c r="F2914" s="11">
        <v>43532</v>
      </c>
      <c r="G2914" s="17">
        <v>169228</v>
      </c>
      <c r="H2914" s="12">
        <v>0.85</v>
      </c>
      <c r="I2914" s="10" t="s">
        <v>1631</v>
      </c>
      <c r="J2914" s="10" t="s">
        <v>1764</v>
      </c>
      <c r="K2914" s="10" t="s">
        <v>0</v>
      </c>
      <c r="L2914" s="35" t="s">
        <v>11063</v>
      </c>
    </row>
    <row r="2915" spans="1:12" s="27" customFormat="1" ht="51" x14ac:dyDescent="0.25">
      <c r="A2915" s="10" t="s">
        <v>9038</v>
      </c>
      <c r="B2915" s="16" t="s">
        <v>10884</v>
      </c>
      <c r="C2915" s="24" t="s">
        <v>9836</v>
      </c>
      <c r="D2915" s="34" t="s">
        <v>10344</v>
      </c>
      <c r="E2915" s="11">
        <v>43167</v>
      </c>
      <c r="F2915" s="11">
        <v>43504</v>
      </c>
      <c r="G2915" s="17">
        <v>971052</v>
      </c>
      <c r="H2915" s="12">
        <v>0.85</v>
      </c>
      <c r="I2915" s="10" t="s">
        <v>1699</v>
      </c>
      <c r="J2915" s="10" t="s">
        <v>1760</v>
      </c>
      <c r="K2915" s="10" t="s">
        <v>0</v>
      </c>
      <c r="L2915" s="35" t="s">
        <v>11063</v>
      </c>
    </row>
    <row r="2916" spans="1:12" s="27" customFormat="1" ht="63.75" x14ac:dyDescent="0.25">
      <c r="A2916" s="10" t="s">
        <v>9039</v>
      </c>
      <c r="B2916" s="16" t="s">
        <v>10885</v>
      </c>
      <c r="C2916" s="24" t="s">
        <v>4860</v>
      </c>
      <c r="D2916" s="34" t="s">
        <v>10345</v>
      </c>
      <c r="E2916" s="11">
        <v>43167</v>
      </c>
      <c r="F2916" s="11">
        <v>43532</v>
      </c>
      <c r="G2916" s="17">
        <v>205000</v>
      </c>
      <c r="H2916" s="12">
        <v>0.85</v>
      </c>
      <c r="I2916" s="10" t="s">
        <v>1563</v>
      </c>
      <c r="J2916" s="10" t="s">
        <v>1750</v>
      </c>
      <c r="K2916" s="10" t="s">
        <v>0</v>
      </c>
      <c r="L2916" s="35" t="s">
        <v>11063</v>
      </c>
    </row>
    <row r="2917" spans="1:12" s="27" customFormat="1" ht="63.75" x14ac:dyDescent="0.25">
      <c r="A2917" s="10" t="s">
        <v>9040</v>
      </c>
      <c r="B2917" s="16" t="s">
        <v>10886</v>
      </c>
      <c r="C2917" s="24" t="s">
        <v>9837</v>
      </c>
      <c r="D2917" s="34" t="s">
        <v>10346</v>
      </c>
      <c r="E2917" s="11">
        <v>43167</v>
      </c>
      <c r="F2917" s="11">
        <v>43532</v>
      </c>
      <c r="G2917" s="17">
        <v>551725</v>
      </c>
      <c r="H2917" s="12">
        <v>0.85</v>
      </c>
      <c r="I2917" s="10" t="s">
        <v>1583</v>
      </c>
      <c r="J2917" s="10" t="s">
        <v>1759</v>
      </c>
      <c r="K2917" s="10" t="s">
        <v>0</v>
      </c>
      <c r="L2917" s="35" t="s">
        <v>11063</v>
      </c>
    </row>
    <row r="2918" spans="1:12" s="27" customFormat="1" ht="51" x14ac:dyDescent="0.25">
      <c r="A2918" s="10" t="s">
        <v>9043</v>
      </c>
      <c r="B2918" s="16" t="s">
        <v>10887</v>
      </c>
      <c r="C2918" s="24" t="s">
        <v>9840</v>
      </c>
      <c r="D2918" s="34" t="s">
        <v>10349</v>
      </c>
      <c r="E2918" s="11">
        <v>43168</v>
      </c>
      <c r="F2918" s="11">
        <v>43870</v>
      </c>
      <c r="G2918" s="17">
        <v>1423888.12</v>
      </c>
      <c r="H2918" s="12">
        <v>0.85</v>
      </c>
      <c r="I2918" s="10" t="s">
        <v>1589</v>
      </c>
      <c r="J2918" s="10" t="s">
        <v>1761</v>
      </c>
      <c r="K2918" s="10" t="s">
        <v>0</v>
      </c>
      <c r="L2918" s="35" t="s">
        <v>11063</v>
      </c>
    </row>
    <row r="2919" spans="1:12" s="27" customFormat="1" ht="51" x14ac:dyDescent="0.25">
      <c r="A2919" s="10" t="s">
        <v>9047</v>
      </c>
      <c r="B2919" s="16" t="s">
        <v>10890</v>
      </c>
      <c r="C2919" s="24" t="s">
        <v>9844</v>
      </c>
      <c r="D2919" s="34" t="s">
        <v>10353</v>
      </c>
      <c r="E2919" s="11">
        <v>43168</v>
      </c>
      <c r="F2919" s="11">
        <v>44295</v>
      </c>
      <c r="G2919" s="17">
        <v>50613165.020000003</v>
      </c>
      <c r="H2919" s="12">
        <v>0.85</v>
      </c>
      <c r="I2919" s="10" t="s">
        <v>1565</v>
      </c>
      <c r="J2919" s="10" t="s">
        <v>1752</v>
      </c>
      <c r="K2919" s="10" t="s">
        <v>0</v>
      </c>
      <c r="L2919" s="35" t="s">
        <v>11063</v>
      </c>
    </row>
    <row r="2920" spans="1:12" s="27" customFormat="1" ht="76.5" x14ac:dyDescent="0.25">
      <c r="A2920" s="10" t="s">
        <v>9042</v>
      </c>
      <c r="B2920" s="16" t="s">
        <v>3908</v>
      </c>
      <c r="C2920" s="24" t="s">
        <v>9839</v>
      </c>
      <c r="D2920" s="34" t="s">
        <v>10348</v>
      </c>
      <c r="E2920" s="11">
        <v>43168</v>
      </c>
      <c r="F2920" s="11">
        <v>44205</v>
      </c>
      <c r="G2920" s="17">
        <v>6762689.0899999999</v>
      </c>
      <c r="H2920" s="12">
        <v>0.85</v>
      </c>
      <c r="I2920" s="10" t="s">
        <v>1700</v>
      </c>
      <c r="J2920" s="10" t="s">
        <v>1768</v>
      </c>
      <c r="K2920" s="10" t="s">
        <v>0</v>
      </c>
      <c r="L2920" s="35" t="s">
        <v>1737</v>
      </c>
    </row>
    <row r="2921" spans="1:12" s="27" customFormat="1" ht="114.75" x14ac:dyDescent="0.25">
      <c r="A2921" s="10" t="s">
        <v>9046</v>
      </c>
      <c r="B2921" s="16" t="s">
        <v>10889</v>
      </c>
      <c r="C2921" s="24" t="s">
        <v>9843</v>
      </c>
      <c r="D2921" s="34" t="s">
        <v>10352</v>
      </c>
      <c r="E2921" s="11">
        <v>43168</v>
      </c>
      <c r="F2921" s="11">
        <v>44386</v>
      </c>
      <c r="G2921" s="17">
        <v>46096698.090000004</v>
      </c>
      <c r="H2921" s="12">
        <v>0.85</v>
      </c>
      <c r="I2921" s="10" t="s">
        <v>1700</v>
      </c>
      <c r="J2921" s="10" t="s">
        <v>1768</v>
      </c>
      <c r="K2921" s="10" t="s">
        <v>0</v>
      </c>
      <c r="L2921" s="35" t="s">
        <v>1737</v>
      </c>
    </row>
    <row r="2922" spans="1:12" s="27" customFormat="1" ht="89.25" x14ac:dyDescent="0.25">
      <c r="A2922" s="10" t="s">
        <v>9041</v>
      </c>
      <c r="B2922" s="16" t="s">
        <v>7728</v>
      </c>
      <c r="C2922" s="24" t="s">
        <v>9838</v>
      </c>
      <c r="D2922" s="34" t="s">
        <v>10347</v>
      </c>
      <c r="E2922" s="11">
        <v>43168</v>
      </c>
      <c r="F2922" s="11">
        <v>43474</v>
      </c>
      <c r="G2922" s="17">
        <v>998950</v>
      </c>
      <c r="H2922" s="12">
        <v>0.85</v>
      </c>
      <c r="I2922" s="10" t="s">
        <v>8186</v>
      </c>
      <c r="J2922" s="10" t="s">
        <v>1757</v>
      </c>
      <c r="K2922" s="10" t="s">
        <v>0</v>
      </c>
      <c r="L2922" s="35" t="s">
        <v>8383</v>
      </c>
    </row>
    <row r="2923" spans="1:12" s="27" customFormat="1" ht="76.5" x14ac:dyDescent="0.25">
      <c r="A2923" s="10" t="s">
        <v>9044</v>
      </c>
      <c r="B2923" s="16" t="s">
        <v>10888</v>
      </c>
      <c r="C2923" s="24" t="s">
        <v>9841</v>
      </c>
      <c r="D2923" s="34" t="s">
        <v>10350</v>
      </c>
      <c r="E2923" s="11">
        <v>43168</v>
      </c>
      <c r="F2923" s="11">
        <v>44174</v>
      </c>
      <c r="G2923" s="17">
        <v>3377658.91</v>
      </c>
      <c r="H2923" s="12">
        <v>0.85</v>
      </c>
      <c r="I2923" s="10" t="s">
        <v>1620</v>
      </c>
      <c r="J2923" s="10" t="s">
        <v>1754</v>
      </c>
      <c r="K2923" s="10" t="s">
        <v>0</v>
      </c>
      <c r="L2923" s="35" t="s">
        <v>8383</v>
      </c>
    </row>
    <row r="2924" spans="1:12" s="27" customFormat="1" ht="165.75" x14ac:dyDescent="0.25">
      <c r="A2924" s="10" t="s">
        <v>9045</v>
      </c>
      <c r="B2924" s="16" t="s">
        <v>10522</v>
      </c>
      <c r="C2924" s="24" t="s">
        <v>9842</v>
      </c>
      <c r="D2924" s="34" t="s">
        <v>10351</v>
      </c>
      <c r="E2924" s="11">
        <v>43168</v>
      </c>
      <c r="F2924" s="11">
        <v>44264</v>
      </c>
      <c r="G2924" s="17">
        <v>7079000</v>
      </c>
      <c r="H2924" s="12">
        <v>0.85</v>
      </c>
      <c r="I2924" s="10" t="s">
        <v>1615</v>
      </c>
      <c r="J2924" s="10" t="s">
        <v>1758</v>
      </c>
      <c r="K2924" s="10" t="s">
        <v>0</v>
      </c>
      <c r="L2924" s="35" t="s">
        <v>8383</v>
      </c>
    </row>
    <row r="2925" spans="1:12" s="27" customFormat="1" ht="89.25" x14ac:dyDescent="0.25">
      <c r="A2925" s="10" t="s">
        <v>9049</v>
      </c>
      <c r="B2925" s="16" t="s">
        <v>4910</v>
      </c>
      <c r="C2925" s="24" t="s">
        <v>9846</v>
      </c>
      <c r="D2925" s="34" t="s">
        <v>10355</v>
      </c>
      <c r="E2925" s="11">
        <v>43168</v>
      </c>
      <c r="F2925" s="11">
        <v>43717</v>
      </c>
      <c r="G2925" s="17">
        <v>2672000</v>
      </c>
      <c r="H2925" s="12">
        <v>0.85</v>
      </c>
      <c r="I2925" s="10" t="s">
        <v>1639</v>
      </c>
      <c r="J2925" s="10" t="s">
        <v>1756</v>
      </c>
      <c r="K2925" s="10" t="s">
        <v>0</v>
      </c>
      <c r="L2925" s="35" t="s">
        <v>8383</v>
      </c>
    </row>
    <row r="2926" spans="1:12" s="27" customFormat="1" ht="382.5" x14ac:dyDescent="0.25">
      <c r="A2926" s="10" t="s">
        <v>9048</v>
      </c>
      <c r="B2926" s="16" t="s">
        <v>10891</v>
      </c>
      <c r="C2926" s="24" t="s">
        <v>9845</v>
      </c>
      <c r="D2926" s="34" t="s">
        <v>10354</v>
      </c>
      <c r="E2926" s="11">
        <v>43168</v>
      </c>
      <c r="F2926" s="11">
        <v>44264</v>
      </c>
      <c r="G2926" s="17">
        <v>114233631.06999999</v>
      </c>
      <c r="H2926" s="12">
        <v>0.85</v>
      </c>
      <c r="I2926" s="10" t="s">
        <v>1563</v>
      </c>
      <c r="J2926" s="10" t="s">
        <v>1750</v>
      </c>
      <c r="K2926" s="10" t="s">
        <v>0</v>
      </c>
      <c r="L2926" s="35" t="s">
        <v>11152</v>
      </c>
    </row>
    <row r="2927" spans="1:12" s="27" customFormat="1" ht="76.5" x14ac:dyDescent="0.25">
      <c r="A2927" s="10" t="s">
        <v>9050</v>
      </c>
      <c r="B2927" s="16" t="s">
        <v>10892</v>
      </c>
      <c r="C2927" s="24" t="s">
        <v>9847</v>
      </c>
      <c r="D2927" s="34" t="s">
        <v>10356</v>
      </c>
      <c r="E2927" s="11">
        <v>43171</v>
      </c>
      <c r="F2927" s="11">
        <v>43477</v>
      </c>
      <c r="G2927" s="17">
        <v>305650.96000000002</v>
      </c>
      <c r="H2927" s="12">
        <v>0.85</v>
      </c>
      <c r="I2927" s="10" t="s">
        <v>1632</v>
      </c>
      <c r="J2927" s="10" t="s">
        <v>1765</v>
      </c>
      <c r="K2927" s="10" t="s">
        <v>0</v>
      </c>
      <c r="L2927" s="35" t="s">
        <v>11063</v>
      </c>
    </row>
    <row r="2928" spans="1:12" s="27" customFormat="1" ht="76.5" x14ac:dyDescent="0.25">
      <c r="A2928" s="10" t="s">
        <v>9051</v>
      </c>
      <c r="B2928" s="16" t="s">
        <v>10893</v>
      </c>
      <c r="C2928" s="24" t="s">
        <v>9848</v>
      </c>
      <c r="D2928" s="34" t="s">
        <v>10357</v>
      </c>
      <c r="E2928" s="11">
        <v>43171</v>
      </c>
      <c r="F2928" s="11">
        <v>44086</v>
      </c>
      <c r="G2928" s="17">
        <v>914439.66</v>
      </c>
      <c r="H2928" s="12">
        <v>0.85</v>
      </c>
      <c r="I2928" s="10" t="s">
        <v>1563</v>
      </c>
      <c r="J2928" s="10" t="s">
        <v>1750</v>
      </c>
      <c r="K2928" s="10" t="s">
        <v>0</v>
      </c>
      <c r="L2928" s="35" t="s">
        <v>11063</v>
      </c>
    </row>
    <row r="2929" spans="1:12" s="27" customFormat="1" ht="114.75" x14ac:dyDescent="0.25">
      <c r="A2929" s="10" t="s">
        <v>9052</v>
      </c>
      <c r="B2929" s="16" t="s">
        <v>10894</v>
      </c>
      <c r="C2929" s="24" t="s">
        <v>9849</v>
      </c>
      <c r="D2929" s="34" t="s">
        <v>10358</v>
      </c>
      <c r="E2929" s="11">
        <v>43171</v>
      </c>
      <c r="F2929" s="11">
        <v>43842</v>
      </c>
      <c r="G2929" s="17">
        <v>1323912.3</v>
      </c>
      <c r="H2929" s="12">
        <v>0.85</v>
      </c>
      <c r="I2929" s="10" t="s">
        <v>1563</v>
      </c>
      <c r="J2929" s="10" t="s">
        <v>1750</v>
      </c>
      <c r="K2929" s="10" t="s">
        <v>0</v>
      </c>
      <c r="L2929" s="35" t="s">
        <v>11063</v>
      </c>
    </row>
    <row r="2930" spans="1:12" s="27" customFormat="1" ht="89.25" x14ac:dyDescent="0.25">
      <c r="A2930" s="10" t="s">
        <v>9053</v>
      </c>
      <c r="B2930" s="16" t="s">
        <v>10895</v>
      </c>
      <c r="C2930" s="24" t="s">
        <v>9850</v>
      </c>
      <c r="D2930" s="34" t="s">
        <v>10359</v>
      </c>
      <c r="E2930" s="11">
        <v>43171</v>
      </c>
      <c r="F2930" s="11">
        <v>43902</v>
      </c>
      <c r="G2930" s="17">
        <v>688082.16</v>
      </c>
      <c r="H2930" s="12">
        <v>0.85</v>
      </c>
      <c r="I2930" s="10" t="s">
        <v>1563</v>
      </c>
      <c r="J2930" s="10" t="s">
        <v>1750</v>
      </c>
      <c r="K2930" s="10" t="s">
        <v>0</v>
      </c>
      <c r="L2930" s="35" t="s">
        <v>11063</v>
      </c>
    </row>
    <row r="2931" spans="1:12" s="27" customFormat="1" ht="51" x14ac:dyDescent="0.25">
      <c r="A2931" s="10" t="s">
        <v>9055</v>
      </c>
      <c r="B2931" s="16" t="s">
        <v>4605</v>
      </c>
      <c r="C2931" s="24" t="s">
        <v>9852</v>
      </c>
      <c r="D2931" s="34" t="s">
        <v>9852</v>
      </c>
      <c r="E2931" s="11">
        <v>43171</v>
      </c>
      <c r="F2931" s="11">
        <v>43536</v>
      </c>
      <c r="G2931" s="17">
        <v>244450</v>
      </c>
      <c r="H2931" s="12">
        <v>0.85</v>
      </c>
      <c r="I2931" s="10" t="s">
        <v>1563</v>
      </c>
      <c r="J2931" s="10" t="s">
        <v>1750</v>
      </c>
      <c r="K2931" s="10" t="s">
        <v>0</v>
      </c>
      <c r="L2931" s="35" t="s">
        <v>11063</v>
      </c>
    </row>
    <row r="2932" spans="1:12" s="27" customFormat="1" ht="409.5" x14ac:dyDescent="0.25">
      <c r="A2932" s="10" t="s">
        <v>9056</v>
      </c>
      <c r="B2932" s="16" t="s">
        <v>10897</v>
      </c>
      <c r="C2932" s="24" t="s">
        <v>9853</v>
      </c>
      <c r="D2932" s="34" t="s">
        <v>10360</v>
      </c>
      <c r="E2932" s="11">
        <v>43171</v>
      </c>
      <c r="F2932" s="11">
        <v>44267</v>
      </c>
      <c r="G2932" s="17">
        <v>9184953.2400000002</v>
      </c>
      <c r="H2932" s="12">
        <v>0.85</v>
      </c>
      <c r="I2932" s="10" t="s">
        <v>1632</v>
      </c>
      <c r="J2932" s="10" t="s">
        <v>1765</v>
      </c>
      <c r="K2932" s="10" t="s">
        <v>0</v>
      </c>
      <c r="L2932" s="35" t="s">
        <v>11064</v>
      </c>
    </row>
    <row r="2933" spans="1:12" s="27" customFormat="1" ht="63.75" x14ac:dyDescent="0.25">
      <c r="A2933" s="10" t="s">
        <v>9054</v>
      </c>
      <c r="B2933" s="16" t="s">
        <v>10896</v>
      </c>
      <c r="C2933" s="24" t="s">
        <v>9851</v>
      </c>
      <c r="D2933" s="34" t="s">
        <v>9851</v>
      </c>
      <c r="E2933" s="11">
        <v>43171</v>
      </c>
      <c r="F2933" s="11">
        <v>43567</v>
      </c>
      <c r="G2933" s="17">
        <v>1998495.88</v>
      </c>
      <c r="H2933" s="12">
        <v>0.85</v>
      </c>
      <c r="I2933" s="10" t="s">
        <v>8357</v>
      </c>
      <c r="J2933" s="10" t="s">
        <v>1752</v>
      </c>
      <c r="K2933" s="10" t="s">
        <v>0</v>
      </c>
      <c r="L2933" s="35" t="s">
        <v>8372</v>
      </c>
    </row>
    <row r="2934" spans="1:12" s="27" customFormat="1" ht="114.75" x14ac:dyDescent="0.25">
      <c r="A2934" s="10" t="s">
        <v>9057</v>
      </c>
      <c r="B2934" s="16" t="s">
        <v>10898</v>
      </c>
      <c r="C2934" s="24" t="s">
        <v>9854</v>
      </c>
      <c r="D2934" s="34" t="s">
        <v>10361</v>
      </c>
      <c r="E2934" s="11">
        <v>43173</v>
      </c>
      <c r="F2934" s="11">
        <v>43510</v>
      </c>
      <c r="G2934" s="17">
        <v>192220</v>
      </c>
      <c r="H2934" s="12">
        <v>0.85</v>
      </c>
      <c r="I2934" s="10" t="s">
        <v>1563</v>
      </c>
      <c r="J2934" s="10" t="s">
        <v>1750</v>
      </c>
      <c r="K2934" s="10" t="s">
        <v>0</v>
      </c>
      <c r="L2934" s="35" t="s">
        <v>11063</v>
      </c>
    </row>
    <row r="2935" spans="1:12" s="27" customFormat="1" ht="51" x14ac:dyDescent="0.25">
      <c r="A2935" s="10" t="s">
        <v>9059</v>
      </c>
      <c r="B2935" s="16" t="s">
        <v>10900</v>
      </c>
      <c r="C2935" s="24" t="s">
        <v>9856</v>
      </c>
      <c r="D2935" s="34" t="s">
        <v>9856</v>
      </c>
      <c r="E2935" s="11">
        <v>43173</v>
      </c>
      <c r="F2935" s="11">
        <v>43996</v>
      </c>
      <c r="G2935" s="17">
        <v>601752</v>
      </c>
      <c r="H2935" s="12">
        <v>0.85</v>
      </c>
      <c r="I2935" s="10" t="s">
        <v>1565</v>
      </c>
      <c r="J2935" s="10" t="s">
        <v>1752</v>
      </c>
      <c r="K2935" s="10" t="s">
        <v>0</v>
      </c>
      <c r="L2935" s="35" t="s">
        <v>11063</v>
      </c>
    </row>
    <row r="2936" spans="1:12" s="27" customFormat="1" ht="76.5" x14ac:dyDescent="0.25">
      <c r="A2936" s="10" t="s">
        <v>9058</v>
      </c>
      <c r="B2936" s="16" t="s">
        <v>10899</v>
      </c>
      <c r="C2936" s="24" t="s">
        <v>9855</v>
      </c>
      <c r="D2936" s="34" t="s">
        <v>10362</v>
      </c>
      <c r="E2936" s="11">
        <v>43173</v>
      </c>
      <c r="F2936" s="11">
        <v>43722</v>
      </c>
      <c r="G2936" s="17">
        <v>1350475.93</v>
      </c>
      <c r="H2936" s="12">
        <v>0.85</v>
      </c>
      <c r="I2936" s="10" t="s">
        <v>1563</v>
      </c>
      <c r="J2936" s="10" t="s">
        <v>1750</v>
      </c>
      <c r="K2936" s="10" t="s">
        <v>0</v>
      </c>
      <c r="L2936" s="35" t="s">
        <v>8384</v>
      </c>
    </row>
    <row r="2937" spans="1:12" s="27" customFormat="1" ht="102" x14ac:dyDescent="0.25">
      <c r="A2937" s="10" t="s">
        <v>9060</v>
      </c>
      <c r="B2937" s="16" t="s">
        <v>10901</v>
      </c>
      <c r="C2937" s="24" t="s">
        <v>9857</v>
      </c>
      <c r="D2937" s="34" t="s">
        <v>10363</v>
      </c>
      <c r="E2937" s="11">
        <v>43174</v>
      </c>
      <c r="F2937" s="11">
        <v>44089</v>
      </c>
      <c r="G2937" s="17">
        <v>202940</v>
      </c>
      <c r="H2937" s="12">
        <v>0.85</v>
      </c>
      <c r="I2937" s="10" t="s">
        <v>11030</v>
      </c>
      <c r="J2937" s="10" t="s">
        <v>1751</v>
      </c>
      <c r="K2937" s="10" t="s">
        <v>0</v>
      </c>
      <c r="L2937" s="35" t="s">
        <v>11063</v>
      </c>
    </row>
    <row r="2938" spans="1:12" s="27" customFormat="1" ht="357" x14ac:dyDescent="0.25">
      <c r="A2938" s="10" t="s">
        <v>9062</v>
      </c>
      <c r="B2938" s="16" t="s">
        <v>10902</v>
      </c>
      <c r="C2938" s="24" t="s">
        <v>9859</v>
      </c>
      <c r="D2938" s="34" t="s">
        <v>10364</v>
      </c>
      <c r="E2938" s="11">
        <v>43174</v>
      </c>
      <c r="F2938" s="11">
        <v>44270</v>
      </c>
      <c r="G2938" s="17">
        <v>18652545.809999999</v>
      </c>
      <c r="H2938" s="12">
        <v>0.85</v>
      </c>
      <c r="I2938" s="10" t="s">
        <v>8244</v>
      </c>
      <c r="J2938" s="10" t="s">
        <v>1749</v>
      </c>
      <c r="K2938" s="10" t="s">
        <v>0</v>
      </c>
      <c r="L2938" s="35" t="s">
        <v>11064</v>
      </c>
    </row>
    <row r="2939" spans="1:12" s="27" customFormat="1" ht="63.75" x14ac:dyDescent="0.25">
      <c r="A2939" s="10" t="s">
        <v>9061</v>
      </c>
      <c r="B2939" s="16" t="s">
        <v>621</v>
      </c>
      <c r="C2939" s="24" t="s">
        <v>9858</v>
      </c>
      <c r="D2939" s="34" t="s">
        <v>9858</v>
      </c>
      <c r="E2939" s="11">
        <v>43174</v>
      </c>
      <c r="F2939" s="11">
        <v>43631</v>
      </c>
      <c r="G2939" s="17">
        <v>2237179.7799999998</v>
      </c>
      <c r="H2939" s="12">
        <v>0.85</v>
      </c>
      <c r="I2939" s="10" t="s">
        <v>1642</v>
      </c>
      <c r="J2939" s="10" t="s">
        <v>1748</v>
      </c>
      <c r="K2939" s="10" t="s">
        <v>0</v>
      </c>
      <c r="L2939" s="35" t="s">
        <v>8372</v>
      </c>
    </row>
    <row r="2940" spans="1:12" s="27" customFormat="1" ht="51" x14ac:dyDescent="0.25">
      <c r="A2940" s="10" t="s">
        <v>9064</v>
      </c>
      <c r="B2940" s="16" t="s">
        <v>10904</v>
      </c>
      <c r="C2940" s="24" t="s">
        <v>9861</v>
      </c>
      <c r="D2940" s="34" t="s">
        <v>10366</v>
      </c>
      <c r="E2940" s="11">
        <v>43175</v>
      </c>
      <c r="F2940" s="11">
        <v>43571</v>
      </c>
      <c r="G2940" s="17">
        <v>845170</v>
      </c>
      <c r="H2940" s="12">
        <v>0.85</v>
      </c>
      <c r="I2940" s="10" t="s">
        <v>1563</v>
      </c>
      <c r="J2940" s="10" t="s">
        <v>1750</v>
      </c>
      <c r="K2940" s="10" t="s">
        <v>0</v>
      </c>
      <c r="L2940" s="35" t="s">
        <v>11063</v>
      </c>
    </row>
    <row r="2941" spans="1:12" s="27" customFormat="1" ht="89.25" x14ac:dyDescent="0.25">
      <c r="A2941" s="10" t="s">
        <v>9063</v>
      </c>
      <c r="B2941" s="16" t="s">
        <v>10903</v>
      </c>
      <c r="C2941" s="24" t="s">
        <v>9860</v>
      </c>
      <c r="D2941" s="34" t="s">
        <v>10365</v>
      </c>
      <c r="E2941" s="11">
        <v>43175</v>
      </c>
      <c r="F2941" s="11">
        <v>44302</v>
      </c>
      <c r="G2941" s="17">
        <v>9123762.0800000001</v>
      </c>
      <c r="H2941" s="12">
        <v>0.85</v>
      </c>
      <c r="I2941" s="10" t="s">
        <v>1563</v>
      </c>
      <c r="J2941" s="10" t="s">
        <v>1750</v>
      </c>
      <c r="K2941" s="10" t="s">
        <v>0</v>
      </c>
      <c r="L2941" s="35" t="s">
        <v>8384</v>
      </c>
    </row>
    <row r="2942" spans="1:12" s="27" customFormat="1" ht="51" x14ac:dyDescent="0.25">
      <c r="A2942" s="10" t="s">
        <v>9066</v>
      </c>
      <c r="B2942" s="16" t="s">
        <v>10906</v>
      </c>
      <c r="C2942" s="24" t="s">
        <v>9863</v>
      </c>
      <c r="D2942" s="34" t="s">
        <v>10368</v>
      </c>
      <c r="E2942" s="11">
        <v>43179</v>
      </c>
      <c r="F2942" s="11">
        <v>43971</v>
      </c>
      <c r="G2942" s="17">
        <v>700420</v>
      </c>
      <c r="H2942" s="12">
        <v>0.85</v>
      </c>
      <c r="I2942" s="10" t="s">
        <v>8301</v>
      </c>
      <c r="J2942" s="10" t="s">
        <v>1764</v>
      </c>
      <c r="K2942" s="10" t="s">
        <v>0</v>
      </c>
      <c r="L2942" s="35" t="s">
        <v>11063</v>
      </c>
    </row>
    <row r="2943" spans="1:12" s="27" customFormat="1" ht="63.75" x14ac:dyDescent="0.25">
      <c r="A2943" s="10" t="s">
        <v>9068</v>
      </c>
      <c r="B2943" s="16" t="s">
        <v>10907</v>
      </c>
      <c r="C2943" s="24" t="s">
        <v>9865</v>
      </c>
      <c r="D2943" s="34" t="s">
        <v>10369</v>
      </c>
      <c r="E2943" s="11">
        <v>43179</v>
      </c>
      <c r="F2943" s="11">
        <v>44094</v>
      </c>
      <c r="G2943" s="17">
        <v>1117061</v>
      </c>
      <c r="H2943" s="12">
        <v>0.85</v>
      </c>
      <c r="I2943" s="10" t="s">
        <v>11028</v>
      </c>
      <c r="J2943" s="10" t="s">
        <v>1763</v>
      </c>
      <c r="K2943" s="10" t="s">
        <v>0</v>
      </c>
      <c r="L2943" s="35" t="s">
        <v>11063</v>
      </c>
    </row>
    <row r="2944" spans="1:12" s="27" customFormat="1" ht="76.5" x14ac:dyDescent="0.25">
      <c r="A2944" s="10" t="s">
        <v>9065</v>
      </c>
      <c r="B2944" s="16" t="s">
        <v>10905</v>
      </c>
      <c r="C2944" s="24" t="s">
        <v>9862</v>
      </c>
      <c r="D2944" s="34" t="s">
        <v>10367</v>
      </c>
      <c r="E2944" s="11">
        <v>43179</v>
      </c>
      <c r="F2944" s="11">
        <v>43910</v>
      </c>
      <c r="G2944" s="17">
        <v>24046637.800000001</v>
      </c>
      <c r="H2944" s="12">
        <v>0.85</v>
      </c>
      <c r="I2944" s="10" t="s">
        <v>1588</v>
      </c>
      <c r="J2944" s="10" t="s">
        <v>1757</v>
      </c>
      <c r="K2944" s="10" t="s">
        <v>0</v>
      </c>
      <c r="L2944" s="35" t="s">
        <v>8392</v>
      </c>
    </row>
    <row r="2945" spans="1:12" s="27" customFormat="1" ht="76.5" x14ac:dyDescent="0.25">
      <c r="A2945" s="10" t="s">
        <v>9067</v>
      </c>
      <c r="B2945" s="16" t="s">
        <v>646</v>
      </c>
      <c r="C2945" s="24" t="s">
        <v>9864</v>
      </c>
      <c r="D2945" s="34" t="s">
        <v>9864</v>
      </c>
      <c r="E2945" s="11">
        <v>43179</v>
      </c>
      <c r="F2945" s="11">
        <v>45189</v>
      </c>
      <c r="G2945" s="17">
        <v>89640501.650000006</v>
      </c>
      <c r="H2945" s="12">
        <v>0.85</v>
      </c>
      <c r="I2945" s="10" t="s">
        <v>1563</v>
      </c>
      <c r="J2945" s="10" t="s">
        <v>1750</v>
      </c>
      <c r="K2945" s="10" t="s">
        <v>0</v>
      </c>
      <c r="L2945" s="35" t="s">
        <v>11117</v>
      </c>
    </row>
    <row r="2946" spans="1:12" s="27" customFormat="1" ht="89.25" x14ac:dyDescent="0.25">
      <c r="A2946" s="10" t="s">
        <v>9069</v>
      </c>
      <c r="B2946" s="16" t="s">
        <v>10908</v>
      </c>
      <c r="C2946" s="24" t="s">
        <v>9866</v>
      </c>
      <c r="D2946" s="34" t="s">
        <v>10370</v>
      </c>
      <c r="E2946" s="11">
        <v>43180</v>
      </c>
      <c r="F2946" s="11">
        <v>44095</v>
      </c>
      <c r="G2946" s="17">
        <v>1083336.08</v>
      </c>
      <c r="H2946" s="12">
        <v>0.85</v>
      </c>
      <c r="I2946" s="10" t="s">
        <v>1563</v>
      </c>
      <c r="J2946" s="10" t="s">
        <v>1750</v>
      </c>
      <c r="K2946" s="10" t="s">
        <v>0</v>
      </c>
      <c r="L2946" s="35" t="s">
        <v>11063</v>
      </c>
    </row>
    <row r="2947" spans="1:12" s="27" customFormat="1" ht="114.75" x14ac:dyDescent="0.25">
      <c r="A2947" s="10" t="s">
        <v>9070</v>
      </c>
      <c r="B2947" s="16" t="s">
        <v>10909</v>
      </c>
      <c r="C2947" s="24" t="s">
        <v>9867</v>
      </c>
      <c r="D2947" s="34" t="s">
        <v>10371</v>
      </c>
      <c r="E2947" s="11">
        <v>43180</v>
      </c>
      <c r="F2947" s="11">
        <v>43545</v>
      </c>
      <c r="G2947" s="17">
        <v>711155</v>
      </c>
      <c r="H2947" s="12">
        <v>0.85</v>
      </c>
      <c r="I2947" s="10" t="s">
        <v>1563</v>
      </c>
      <c r="J2947" s="10" t="s">
        <v>1750</v>
      </c>
      <c r="K2947" s="10" t="s">
        <v>0</v>
      </c>
      <c r="L2947" s="35" t="s">
        <v>11063</v>
      </c>
    </row>
    <row r="2948" spans="1:12" s="27" customFormat="1" ht="51" x14ac:dyDescent="0.25">
      <c r="A2948" s="10" t="s">
        <v>9071</v>
      </c>
      <c r="B2948" s="16" t="s">
        <v>10910</v>
      </c>
      <c r="C2948" s="24" t="s">
        <v>9868</v>
      </c>
      <c r="D2948" s="34" t="s">
        <v>9868</v>
      </c>
      <c r="E2948" s="11">
        <v>43181</v>
      </c>
      <c r="F2948" s="11">
        <v>44096</v>
      </c>
      <c r="G2948" s="17">
        <v>1186840</v>
      </c>
      <c r="H2948" s="12">
        <v>0.85</v>
      </c>
      <c r="I2948" s="10" t="s">
        <v>1563</v>
      </c>
      <c r="J2948" s="10" t="s">
        <v>1750</v>
      </c>
      <c r="K2948" s="10" t="s">
        <v>0</v>
      </c>
      <c r="L2948" s="35" t="s">
        <v>11063</v>
      </c>
    </row>
    <row r="2949" spans="1:12" s="27" customFormat="1" ht="63.75" x14ac:dyDescent="0.25">
      <c r="A2949" s="10" t="s">
        <v>9072</v>
      </c>
      <c r="B2949" s="16" t="s">
        <v>10911</v>
      </c>
      <c r="C2949" s="24" t="s">
        <v>9869</v>
      </c>
      <c r="D2949" s="34" t="s">
        <v>10372</v>
      </c>
      <c r="E2949" s="11">
        <v>43185</v>
      </c>
      <c r="F2949" s="11">
        <v>43369</v>
      </c>
      <c r="G2949" s="17">
        <v>43423</v>
      </c>
      <c r="H2949" s="12">
        <v>0.85</v>
      </c>
      <c r="I2949" s="10" t="s">
        <v>11008</v>
      </c>
      <c r="J2949" s="10" t="s">
        <v>1752</v>
      </c>
      <c r="K2949" s="10" t="s">
        <v>0</v>
      </c>
      <c r="L2949" s="35" t="s">
        <v>11063</v>
      </c>
    </row>
    <row r="2950" spans="1:12" s="27" customFormat="1" ht="127.5" x14ac:dyDescent="0.25">
      <c r="A2950" s="10" t="s">
        <v>9073</v>
      </c>
      <c r="B2950" s="16" t="s">
        <v>10754</v>
      </c>
      <c r="C2950" s="24" t="s">
        <v>9870</v>
      </c>
      <c r="D2950" s="34" t="s">
        <v>10373</v>
      </c>
      <c r="E2950" s="11">
        <v>43185</v>
      </c>
      <c r="F2950" s="11">
        <v>43977</v>
      </c>
      <c r="G2950" s="17">
        <v>1149743</v>
      </c>
      <c r="H2950" s="12">
        <v>0.85</v>
      </c>
      <c r="I2950" s="10" t="s">
        <v>1563</v>
      </c>
      <c r="J2950" s="10" t="s">
        <v>1750</v>
      </c>
      <c r="K2950" s="10" t="s">
        <v>0</v>
      </c>
      <c r="L2950" s="35" t="s">
        <v>11063</v>
      </c>
    </row>
    <row r="2951" spans="1:12" s="27" customFormat="1" ht="51" x14ac:dyDescent="0.25">
      <c r="A2951" s="10" t="s">
        <v>9074</v>
      </c>
      <c r="B2951" s="16" t="s">
        <v>10912</v>
      </c>
      <c r="C2951" s="24" t="s">
        <v>9871</v>
      </c>
      <c r="D2951" s="34" t="s">
        <v>9871</v>
      </c>
      <c r="E2951" s="11">
        <v>43185</v>
      </c>
      <c r="F2951" s="11">
        <v>44008</v>
      </c>
      <c r="G2951" s="17">
        <v>326689.69</v>
      </c>
      <c r="H2951" s="12">
        <v>0.85</v>
      </c>
      <c r="I2951" s="10" t="s">
        <v>1674</v>
      </c>
      <c r="J2951" s="10" t="s">
        <v>1765</v>
      </c>
      <c r="K2951" s="10" t="s">
        <v>0</v>
      </c>
      <c r="L2951" s="35" t="s">
        <v>8370</v>
      </c>
    </row>
    <row r="2952" spans="1:12" s="27" customFormat="1" ht="102" x14ac:dyDescent="0.25">
      <c r="A2952" s="10" t="s">
        <v>9075</v>
      </c>
      <c r="B2952" s="16" t="s">
        <v>10913</v>
      </c>
      <c r="C2952" s="24" t="s">
        <v>9872</v>
      </c>
      <c r="D2952" s="34" t="s">
        <v>10374</v>
      </c>
      <c r="E2952" s="11">
        <v>43186</v>
      </c>
      <c r="F2952" s="11">
        <v>43431</v>
      </c>
      <c r="G2952" s="17">
        <v>454425</v>
      </c>
      <c r="H2952" s="12">
        <v>0.85</v>
      </c>
      <c r="I2952" s="10" t="s">
        <v>1563</v>
      </c>
      <c r="J2952" s="10" t="s">
        <v>1750</v>
      </c>
      <c r="K2952" s="10" t="s">
        <v>0</v>
      </c>
      <c r="L2952" s="35" t="s">
        <v>11063</v>
      </c>
    </row>
    <row r="2953" spans="1:12" s="27" customFormat="1" ht="76.5" x14ac:dyDescent="0.25">
      <c r="A2953" s="10" t="s">
        <v>9076</v>
      </c>
      <c r="B2953" s="16" t="s">
        <v>10914</v>
      </c>
      <c r="C2953" s="24" t="s">
        <v>9873</v>
      </c>
      <c r="D2953" s="34" t="s">
        <v>10375</v>
      </c>
      <c r="E2953" s="11">
        <v>43186</v>
      </c>
      <c r="F2953" s="11">
        <v>43643</v>
      </c>
      <c r="G2953" s="17">
        <v>377122.56</v>
      </c>
      <c r="H2953" s="12">
        <v>0.85</v>
      </c>
      <c r="I2953" s="10" t="s">
        <v>11018</v>
      </c>
      <c r="J2953" s="10" t="s">
        <v>1752</v>
      </c>
      <c r="K2953" s="10" t="s">
        <v>0</v>
      </c>
      <c r="L2953" s="35" t="s">
        <v>11063</v>
      </c>
    </row>
    <row r="2954" spans="1:12" s="27" customFormat="1" ht="89.25" x14ac:dyDescent="0.25">
      <c r="A2954" s="10" t="s">
        <v>9077</v>
      </c>
      <c r="B2954" s="16" t="s">
        <v>10915</v>
      </c>
      <c r="C2954" s="24" t="s">
        <v>9874</v>
      </c>
      <c r="D2954" s="34" t="s">
        <v>10376</v>
      </c>
      <c r="E2954" s="11">
        <v>43187</v>
      </c>
      <c r="F2954" s="11">
        <v>43918</v>
      </c>
      <c r="G2954" s="17">
        <v>4984577.5</v>
      </c>
      <c r="H2954" s="12">
        <v>0.85</v>
      </c>
      <c r="I2954" s="10" t="s">
        <v>1583</v>
      </c>
      <c r="J2954" s="10" t="s">
        <v>1759</v>
      </c>
      <c r="K2954" s="10" t="s">
        <v>0</v>
      </c>
      <c r="L2954" s="35" t="s">
        <v>8392</v>
      </c>
    </row>
    <row r="2955" spans="1:12" s="27" customFormat="1" ht="255" x14ac:dyDescent="0.25">
      <c r="A2955" s="10" t="s">
        <v>9078</v>
      </c>
      <c r="B2955" s="16" t="s">
        <v>10916</v>
      </c>
      <c r="C2955" s="24" t="s">
        <v>9875</v>
      </c>
      <c r="D2955" s="34" t="s">
        <v>10377</v>
      </c>
      <c r="E2955" s="11">
        <v>43188</v>
      </c>
      <c r="F2955" s="11">
        <v>44284</v>
      </c>
      <c r="G2955" s="17">
        <v>397025090</v>
      </c>
      <c r="H2955" s="12">
        <v>0.85</v>
      </c>
      <c r="I2955" s="10" t="s">
        <v>1700</v>
      </c>
      <c r="J2955" s="10" t="s">
        <v>1768</v>
      </c>
      <c r="K2955" s="10" t="s">
        <v>0</v>
      </c>
      <c r="L2955" s="35" t="s">
        <v>14641</v>
      </c>
    </row>
    <row r="2956" spans="1:12" s="27" customFormat="1" ht="114.75" x14ac:dyDescent="0.25">
      <c r="A2956" s="10" t="s">
        <v>9086</v>
      </c>
      <c r="B2956" s="16" t="s">
        <v>10921</v>
      </c>
      <c r="C2956" s="24" t="s">
        <v>9883</v>
      </c>
      <c r="D2956" s="34" t="s">
        <v>10385</v>
      </c>
      <c r="E2956" s="11">
        <v>43194</v>
      </c>
      <c r="F2956" s="11">
        <v>45142</v>
      </c>
      <c r="G2956" s="17">
        <v>74480127.219999999</v>
      </c>
      <c r="H2956" s="12">
        <v>0.85</v>
      </c>
      <c r="I2956" s="10" t="s">
        <v>1588</v>
      </c>
      <c r="J2956" s="10" t="s">
        <v>1757</v>
      </c>
      <c r="K2956" s="10" t="s">
        <v>0</v>
      </c>
      <c r="L2956" s="35" t="s">
        <v>8369</v>
      </c>
    </row>
    <row r="2957" spans="1:12" s="27" customFormat="1" ht="63.75" x14ac:dyDescent="0.25">
      <c r="A2957" s="10" t="s">
        <v>9081</v>
      </c>
      <c r="B2957" s="16" t="s">
        <v>6764</v>
      </c>
      <c r="C2957" s="24" t="s">
        <v>9878</v>
      </c>
      <c r="D2957" s="34" t="s">
        <v>10380</v>
      </c>
      <c r="E2957" s="11">
        <v>43194</v>
      </c>
      <c r="F2957" s="11">
        <v>44139</v>
      </c>
      <c r="G2957" s="17">
        <v>11440837.48</v>
      </c>
      <c r="H2957" s="12">
        <v>0.85</v>
      </c>
      <c r="I2957" s="10" t="s">
        <v>8220</v>
      </c>
      <c r="J2957" s="10" t="s">
        <v>1758</v>
      </c>
      <c r="K2957" s="10" t="s">
        <v>0</v>
      </c>
      <c r="L2957" s="35" t="s">
        <v>8383</v>
      </c>
    </row>
    <row r="2958" spans="1:12" s="27" customFormat="1" ht="178.5" x14ac:dyDescent="0.25">
      <c r="A2958" s="10" t="s">
        <v>9082</v>
      </c>
      <c r="B2958" s="16" t="s">
        <v>3676</v>
      </c>
      <c r="C2958" s="24" t="s">
        <v>9879</v>
      </c>
      <c r="D2958" s="34" t="s">
        <v>10381</v>
      </c>
      <c r="E2958" s="11">
        <v>43194</v>
      </c>
      <c r="F2958" s="11">
        <v>43773</v>
      </c>
      <c r="G2958" s="17">
        <v>1079883.3799999999</v>
      </c>
      <c r="H2958" s="12">
        <v>0.85</v>
      </c>
      <c r="I2958" s="10" t="s">
        <v>1677</v>
      </c>
      <c r="J2958" s="10" t="s">
        <v>1762</v>
      </c>
      <c r="K2958" s="10" t="s">
        <v>0</v>
      </c>
      <c r="L2958" s="35" t="s">
        <v>8383</v>
      </c>
    </row>
    <row r="2959" spans="1:12" s="27" customFormat="1" ht="76.5" x14ac:dyDescent="0.25">
      <c r="A2959" s="10" t="s">
        <v>9084</v>
      </c>
      <c r="B2959" s="16" t="s">
        <v>7728</v>
      </c>
      <c r="C2959" s="24" t="s">
        <v>9881</v>
      </c>
      <c r="D2959" s="34" t="s">
        <v>10383</v>
      </c>
      <c r="E2959" s="11">
        <v>43194</v>
      </c>
      <c r="F2959" s="11">
        <v>43589</v>
      </c>
      <c r="G2959" s="17">
        <v>494550</v>
      </c>
      <c r="H2959" s="12">
        <v>0.85</v>
      </c>
      <c r="I2959" s="10" t="s">
        <v>8186</v>
      </c>
      <c r="J2959" s="10" t="s">
        <v>1757</v>
      </c>
      <c r="K2959" s="10" t="s">
        <v>0</v>
      </c>
      <c r="L2959" s="35" t="s">
        <v>8383</v>
      </c>
    </row>
    <row r="2960" spans="1:12" s="27" customFormat="1" ht="76.5" x14ac:dyDescent="0.25">
      <c r="A2960" s="10" t="s">
        <v>9083</v>
      </c>
      <c r="B2960" s="16" t="s">
        <v>10919</v>
      </c>
      <c r="C2960" s="24" t="s">
        <v>9880</v>
      </c>
      <c r="D2960" s="34" t="s">
        <v>10382</v>
      </c>
      <c r="E2960" s="11">
        <v>43194</v>
      </c>
      <c r="F2960" s="11">
        <v>44231</v>
      </c>
      <c r="G2960" s="17">
        <v>121297812.377</v>
      </c>
      <c r="H2960" s="12">
        <v>0.85</v>
      </c>
      <c r="I2960" s="10" t="s">
        <v>1563</v>
      </c>
      <c r="J2960" s="10" t="s">
        <v>1750</v>
      </c>
      <c r="K2960" s="10" t="s">
        <v>0</v>
      </c>
      <c r="L2960" s="35" t="s">
        <v>11101</v>
      </c>
    </row>
    <row r="2961" spans="1:12" s="27" customFormat="1" ht="89.25" x14ac:dyDescent="0.25">
      <c r="A2961" s="10" t="s">
        <v>9079</v>
      </c>
      <c r="B2961" s="16" t="s">
        <v>10917</v>
      </c>
      <c r="C2961" s="24" t="s">
        <v>9876</v>
      </c>
      <c r="D2961" s="34" t="s">
        <v>10378</v>
      </c>
      <c r="E2961" s="11">
        <v>43194</v>
      </c>
      <c r="F2961" s="11">
        <v>45081</v>
      </c>
      <c r="G2961" s="17">
        <v>36618480.259999998</v>
      </c>
      <c r="H2961" s="12">
        <v>0.85</v>
      </c>
      <c r="I2961" s="10" t="s">
        <v>11031</v>
      </c>
      <c r="J2961" s="10" t="s">
        <v>1767</v>
      </c>
      <c r="K2961" s="10" t="s">
        <v>0</v>
      </c>
      <c r="L2961" s="35" t="s">
        <v>8397</v>
      </c>
    </row>
    <row r="2962" spans="1:12" s="27" customFormat="1" ht="102" x14ac:dyDescent="0.25">
      <c r="A2962" s="10" t="s">
        <v>9080</v>
      </c>
      <c r="B2962" s="16" t="s">
        <v>10918</v>
      </c>
      <c r="C2962" s="24" t="s">
        <v>9877</v>
      </c>
      <c r="D2962" s="34" t="s">
        <v>10379</v>
      </c>
      <c r="E2962" s="11">
        <v>43194</v>
      </c>
      <c r="F2962" s="11">
        <v>45326</v>
      </c>
      <c r="G2962" s="17">
        <v>62627803.299999997</v>
      </c>
      <c r="H2962" s="12">
        <v>0.85</v>
      </c>
      <c r="I2962" s="10" t="s">
        <v>1673</v>
      </c>
      <c r="J2962" s="10" t="s">
        <v>1766</v>
      </c>
      <c r="K2962" s="10" t="s">
        <v>0</v>
      </c>
      <c r="L2962" s="35" t="s">
        <v>8397</v>
      </c>
    </row>
    <row r="2963" spans="1:12" s="27" customFormat="1" ht="89.25" x14ac:dyDescent="0.25">
      <c r="A2963" s="10" t="s">
        <v>9085</v>
      </c>
      <c r="B2963" s="16" t="s">
        <v>10920</v>
      </c>
      <c r="C2963" s="24" t="s">
        <v>9882</v>
      </c>
      <c r="D2963" s="34" t="s">
        <v>10384</v>
      </c>
      <c r="E2963" s="11">
        <v>43194</v>
      </c>
      <c r="F2963" s="11">
        <v>45295</v>
      </c>
      <c r="G2963" s="17">
        <v>22905290.670000002</v>
      </c>
      <c r="H2963" s="12">
        <v>0.85</v>
      </c>
      <c r="I2963" s="10" t="s">
        <v>11032</v>
      </c>
      <c r="J2963" s="10" t="s">
        <v>1757</v>
      </c>
      <c r="K2963" s="10" t="s">
        <v>0</v>
      </c>
      <c r="L2963" s="35" t="s">
        <v>8397</v>
      </c>
    </row>
    <row r="2964" spans="1:12" s="27" customFormat="1" ht="63.75" x14ac:dyDescent="0.25">
      <c r="A2964" s="10" t="s">
        <v>9087</v>
      </c>
      <c r="B2964" s="16" t="s">
        <v>10922</v>
      </c>
      <c r="C2964" s="24" t="s">
        <v>9884</v>
      </c>
      <c r="D2964" s="34" t="s">
        <v>10386</v>
      </c>
      <c r="E2964" s="11">
        <v>43194</v>
      </c>
      <c r="F2964" s="11">
        <v>44746</v>
      </c>
      <c r="G2964" s="17">
        <v>32041753.440000001</v>
      </c>
      <c r="H2964" s="12">
        <v>0.85</v>
      </c>
      <c r="I2964" s="10" t="s">
        <v>1690</v>
      </c>
      <c r="J2964" s="10" t="s">
        <v>1748</v>
      </c>
      <c r="K2964" s="10" t="s">
        <v>0</v>
      </c>
      <c r="L2964" s="35" t="s">
        <v>8397</v>
      </c>
    </row>
    <row r="2965" spans="1:12" s="27" customFormat="1" ht="102" x14ac:dyDescent="0.25">
      <c r="A2965" s="53" t="s">
        <v>12269</v>
      </c>
      <c r="B2965" s="55" t="s">
        <v>12272</v>
      </c>
      <c r="C2965" s="24" t="s">
        <v>12270</v>
      </c>
      <c r="D2965" s="34" t="s">
        <v>12271</v>
      </c>
      <c r="E2965" s="11">
        <v>43194</v>
      </c>
      <c r="F2965" s="11">
        <v>44596</v>
      </c>
      <c r="G2965" s="17">
        <v>84351360.629999995</v>
      </c>
      <c r="H2965" s="12">
        <v>0.85</v>
      </c>
      <c r="I2965" s="10" t="s">
        <v>1700</v>
      </c>
      <c r="J2965" s="10" t="s">
        <v>1768</v>
      </c>
      <c r="K2965" s="10" t="s">
        <v>0</v>
      </c>
      <c r="L2965" s="60" t="s">
        <v>8397</v>
      </c>
    </row>
    <row r="2966" spans="1:12" s="27" customFormat="1" ht="63.75" x14ac:dyDescent="0.25">
      <c r="A2966" s="10" t="s">
        <v>9088</v>
      </c>
      <c r="B2966" s="16" t="s">
        <v>10503</v>
      </c>
      <c r="C2966" s="24" t="s">
        <v>9885</v>
      </c>
      <c r="D2966" s="34" t="s">
        <v>9885</v>
      </c>
      <c r="E2966" s="11">
        <v>43195</v>
      </c>
      <c r="F2966" s="11">
        <v>43835</v>
      </c>
      <c r="G2966" s="17">
        <v>2278900</v>
      </c>
      <c r="H2966" s="12">
        <v>0.85</v>
      </c>
      <c r="I2966" s="10" t="s">
        <v>11009</v>
      </c>
      <c r="J2966" s="10" t="s">
        <v>1753</v>
      </c>
      <c r="K2966" s="10" t="s">
        <v>0</v>
      </c>
      <c r="L2966" s="35" t="s">
        <v>8372</v>
      </c>
    </row>
    <row r="2967" spans="1:12" s="27" customFormat="1" ht="63.75" x14ac:dyDescent="0.25">
      <c r="A2967" s="10" t="s">
        <v>9089</v>
      </c>
      <c r="B2967" s="16" t="s">
        <v>10923</v>
      </c>
      <c r="C2967" s="24" t="s">
        <v>9886</v>
      </c>
      <c r="D2967" s="34" t="s">
        <v>9886</v>
      </c>
      <c r="E2967" s="11">
        <v>43195</v>
      </c>
      <c r="F2967" s="11">
        <v>43743</v>
      </c>
      <c r="G2967" s="17">
        <v>2234583.13</v>
      </c>
      <c r="H2967" s="12">
        <v>0.85</v>
      </c>
      <c r="I2967" s="10" t="s">
        <v>11033</v>
      </c>
      <c r="J2967" s="10" t="s">
        <v>1752</v>
      </c>
      <c r="K2967" s="10" t="s">
        <v>0</v>
      </c>
      <c r="L2967" s="35" t="s">
        <v>8372</v>
      </c>
    </row>
    <row r="2968" spans="1:12" s="27" customFormat="1" ht="89.25" x14ac:dyDescent="0.25">
      <c r="A2968" s="10" t="s">
        <v>9090</v>
      </c>
      <c r="B2968" s="16" t="s">
        <v>10924</v>
      </c>
      <c r="C2968" s="24" t="s">
        <v>9887</v>
      </c>
      <c r="D2968" s="34" t="s">
        <v>10387</v>
      </c>
      <c r="E2968" s="11">
        <v>43196</v>
      </c>
      <c r="F2968" s="11">
        <v>44110</v>
      </c>
      <c r="G2968" s="17">
        <v>415523</v>
      </c>
      <c r="H2968" s="12">
        <v>0.85</v>
      </c>
      <c r="I2968" s="10" t="s">
        <v>1624</v>
      </c>
      <c r="J2968" s="10" t="s">
        <v>1762</v>
      </c>
      <c r="K2968" s="10" t="s">
        <v>0</v>
      </c>
      <c r="L2968" s="35" t="s">
        <v>11063</v>
      </c>
    </row>
    <row r="2969" spans="1:12" s="27" customFormat="1" ht="76.5" x14ac:dyDescent="0.25">
      <c r="A2969" s="10" t="s">
        <v>9091</v>
      </c>
      <c r="B2969" s="16" t="s">
        <v>10925</v>
      </c>
      <c r="C2969" s="24" t="s">
        <v>9888</v>
      </c>
      <c r="D2969" s="34" t="s">
        <v>10388</v>
      </c>
      <c r="E2969" s="11">
        <v>43199</v>
      </c>
      <c r="F2969" s="11">
        <v>43564</v>
      </c>
      <c r="G2969" s="17">
        <v>78365</v>
      </c>
      <c r="H2969" s="12">
        <v>0.85</v>
      </c>
      <c r="I2969" s="10" t="s">
        <v>1605</v>
      </c>
      <c r="J2969" s="10" t="s">
        <v>1752</v>
      </c>
      <c r="K2969" s="10" t="s">
        <v>0</v>
      </c>
      <c r="L2969" s="35" t="s">
        <v>11063</v>
      </c>
    </row>
    <row r="2970" spans="1:12" s="27" customFormat="1" ht="51" x14ac:dyDescent="0.25">
      <c r="A2970" s="10" t="s">
        <v>9092</v>
      </c>
      <c r="B2970" s="16" t="s">
        <v>10926</v>
      </c>
      <c r="C2970" s="24" t="s">
        <v>9889</v>
      </c>
      <c r="D2970" s="34" t="s">
        <v>10389</v>
      </c>
      <c r="E2970" s="11">
        <v>43199</v>
      </c>
      <c r="F2970" s="11">
        <v>43564</v>
      </c>
      <c r="G2970" s="17">
        <v>190000</v>
      </c>
      <c r="H2970" s="12">
        <v>0.85</v>
      </c>
      <c r="I2970" s="10" t="s">
        <v>1603</v>
      </c>
      <c r="J2970" s="10" t="s">
        <v>1758</v>
      </c>
      <c r="K2970" s="10" t="s">
        <v>0</v>
      </c>
      <c r="L2970" s="35" t="s">
        <v>11063</v>
      </c>
    </row>
    <row r="2971" spans="1:12" s="27" customFormat="1" ht="63.75" x14ac:dyDescent="0.25">
      <c r="A2971" s="10" t="s">
        <v>9093</v>
      </c>
      <c r="B2971" s="16" t="s">
        <v>10927</v>
      </c>
      <c r="C2971" s="24" t="s">
        <v>9890</v>
      </c>
      <c r="D2971" s="34" t="s">
        <v>10390</v>
      </c>
      <c r="E2971" s="11">
        <v>43199</v>
      </c>
      <c r="F2971" s="11">
        <v>43594</v>
      </c>
      <c r="G2971" s="17">
        <v>220325</v>
      </c>
      <c r="H2971" s="12">
        <v>0.85</v>
      </c>
      <c r="I2971" s="10" t="s">
        <v>1563</v>
      </c>
      <c r="J2971" s="10" t="s">
        <v>1750</v>
      </c>
      <c r="K2971" s="10" t="s">
        <v>0</v>
      </c>
      <c r="L2971" s="35" t="s">
        <v>11063</v>
      </c>
    </row>
    <row r="2972" spans="1:12" s="27" customFormat="1" ht="102" x14ac:dyDescent="0.25">
      <c r="A2972" s="10" t="s">
        <v>9094</v>
      </c>
      <c r="B2972" s="16" t="s">
        <v>10928</v>
      </c>
      <c r="C2972" s="24" t="s">
        <v>9891</v>
      </c>
      <c r="D2972" s="34" t="s">
        <v>10391</v>
      </c>
      <c r="E2972" s="11">
        <v>43199</v>
      </c>
      <c r="F2972" s="11">
        <v>43564</v>
      </c>
      <c r="G2972" s="17">
        <v>115104.5</v>
      </c>
      <c r="H2972" s="12">
        <v>0.85</v>
      </c>
      <c r="I2972" s="10" t="s">
        <v>1603</v>
      </c>
      <c r="J2972" s="10" t="s">
        <v>1758</v>
      </c>
      <c r="K2972" s="10" t="s">
        <v>0</v>
      </c>
      <c r="L2972" s="35" t="s">
        <v>11063</v>
      </c>
    </row>
    <row r="2973" spans="1:12" s="27" customFormat="1" ht="114.75" x14ac:dyDescent="0.25">
      <c r="A2973" s="10" t="s">
        <v>9095</v>
      </c>
      <c r="B2973" s="16" t="s">
        <v>10929</v>
      </c>
      <c r="C2973" s="24" t="s">
        <v>9892</v>
      </c>
      <c r="D2973" s="34" t="s">
        <v>10392</v>
      </c>
      <c r="E2973" s="11">
        <v>43200</v>
      </c>
      <c r="F2973" s="11">
        <v>43565</v>
      </c>
      <c r="G2973" s="17">
        <v>180645</v>
      </c>
      <c r="H2973" s="12">
        <v>0.85</v>
      </c>
      <c r="I2973" s="10" t="s">
        <v>1563</v>
      </c>
      <c r="J2973" s="10" t="s">
        <v>1750</v>
      </c>
      <c r="K2973" s="10" t="s">
        <v>0</v>
      </c>
      <c r="L2973" s="35" t="s">
        <v>11063</v>
      </c>
    </row>
    <row r="2974" spans="1:12" s="27" customFormat="1" ht="102" x14ac:dyDescent="0.25">
      <c r="A2974" s="10" t="s">
        <v>9096</v>
      </c>
      <c r="B2974" s="16" t="s">
        <v>10612</v>
      </c>
      <c r="C2974" s="24" t="s">
        <v>9893</v>
      </c>
      <c r="D2974" s="34" t="s">
        <v>10393</v>
      </c>
      <c r="E2974" s="11">
        <v>43200</v>
      </c>
      <c r="F2974" s="11">
        <v>43565</v>
      </c>
      <c r="G2974" s="17">
        <v>67677</v>
      </c>
      <c r="H2974" s="12">
        <v>0.85</v>
      </c>
      <c r="I2974" s="10" t="s">
        <v>1562</v>
      </c>
      <c r="J2974" s="10" t="s">
        <v>1749</v>
      </c>
      <c r="K2974" s="10" t="s">
        <v>0</v>
      </c>
      <c r="L2974" s="35" t="s">
        <v>11063</v>
      </c>
    </row>
    <row r="2975" spans="1:12" s="27" customFormat="1" ht="89.25" x14ac:dyDescent="0.25">
      <c r="A2975" s="10" t="s">
        <v>9097</v>
      </c>
      <c r="B2975" s="16" t="s">
        <v>10930</v>
      </c>
      <c r="C2975" s="24" t="s">
        <v>9894</v>
      </c>
      <c r="D2975" s="34" t="s">
        <v>10394</v>
      </c>
      <c r="E2975" s="11">
        <v>43200</v>
      </c>
      <c r="F2975" s="11">
        <v>43444</v>
      </c>
      <c r="G2975" s="17">
        <v>523000</v>
      </c>
      <c r="H2975" s="12">
        <v>0.85</v>
      </c>
      <c r="I2975" s="10" t="s">
        <v>1566</v>
      </c>
      <c r="J2975" s="10" t="s">
        <v>1752</v>
      </c>
      <c r="K2975" s="10" t="s">
        <v>0</v>
      </c>
      <c r="L2975" s="35" t="s">
        <v>11063</v>
      </c>
    </row>
    <row r="2976" spans="1:12" s="27" customFormat="1" ht="102" x14ac:dyDescent="0.25">
      <c r="A2976" s="10" t="s">
        <v>9098</v>
      </c>
      <c r="B2976" s="16" t="s">
        <v>10931</v>
      </c>
      <c r="C2976" s="24" t="s">
        <v>9895</v>
      </c>
      <c r="D2976" s="34" t="s">
        <v>10395</v>
      </c>
      <c r="E2976" s="11">
        <v>43202</v>
      </c>
      <c r="F2976" s="11">
        <v>43567</v>
      </c>
      <c r="G2976" s="17">
        <v>684800</v>
      </c>
      <c r="H2976" s="12">
        <v>0.85</v>
      </c>
      <c r="I2976" s="10" t="s">
        <v>1563</v>
      </c>
      <c r="J2976" s="10" t="s">
        <v>1750</v>
      </c>
      <c r="K2976" s="10" t="s">
        <v>0</v>
      </c>
      <c r="L2976" s="35" t="s">
        <v>11063</v>
      </c>
    </row>
    <row r="2977" spans="1:12" s="27" customFormat="1" ht="51" x14ac:dyDescent="0.25">
      <c r="A2977" s="10" t="s">
        <v>9099</v>
      </c>
      <c r="B2977" s="16" t="s">
        <v>10789</v>
      </c>
      <c r="C2977" s="24" t="s">
        <v>9896</v>
      </c>
      <c r="D2977" s="34" t="s">
        <v>9896</v>
      </c>
      <c r="E2977" s="11">
        <v>43202</v>
      </c>
      <c r="F2977" s="11">
        <v>43416</v>
      </c>
      <c r="G2977" s="17">
        <v>982640</v>
      </c>
      <c r="H2977" s="12">
        <v>0.85</v>
      </c>
      <c r="I2977" s="10" t="s">
        <v>1563</v>
      </c>
      <c r="J2977" s="10" t="s">
        <v>1750</v>
      </c>
      <c r="K2977" s="10" t="s">
        <v>0</v>
      </c>
      <c r="L2977" s="35" t="s">
        <v>11063</v>
      </c>
    </row>
    <row r="2978" spans="1:12" s="27" customFormat="1" ht="63.75" x14ac:dyDescent="0.25">
      <c r="A2978" s="10" t="s">
        <v>9101</v>
      </c>
      <c r="B2978" s="16" t="s">
        <v>5569</v>
      </c>
      <c r="C2978" s="24" t="s">
        <v>9898</v>
      </c>
      <c r="D2978" s="34" t="s">
        <v>9898</v>
      </c>
      <c r="E2978" s="11">
        <v>43206</v>
      </c>
      <c r="F2978" s="11">
        <v>43662</v>
      </c>
      <c r="G2978" s="17">
        <v>422220</v>
      </c>
      <c r="H2978" s="12">
        <v>0.85</v>
      </c>
      <c r="I2978" s="10" t="s">
        <v>1563</v>
      </c>
      <c r="J2978" s="10" t="s">
        <v>1750</v>
      </c>
      <c r="K2978" s="10" t="s">
        <v>0</v>
      </c>
      <c r="L2978" s="35" t="s">
        <v>11063</v>
      </c>
    </row>
    <row r="2979" spans="1:12" s="27" customFormat="1" ht="102" x14ac:dyDescent="0.25">
      <c r="A2979" s="10" t="s">
        <v>9100</v>
      </c>
      <c r="B2979" s="16" t="s">
        <v>10932</v>
      </c>
      <c r="C2979" s="24" t="s">
        <v>9897</v>
      </c>
      <c r="D2979" s="34" t="s">
        <v>10396</v>
      </c>
      <c r="E2979" s="11">
        <v>43206</v>
      </c>
      <c r="F2979" s="11">
        <v>44911</v>
      </c>
      <c r="G2979" s="17">
        <v>32591045.600000001</v>
      </c>
      <c r="H2979" s="12">
        <v>0.85</v>
      </c>
      <c r="I2979" s="10" t="s">
        <v>1588</v>
      </c>
      <c r="J2979" s="10" t="s">
        <v>1757</v>
      </c>
      <c r="K2979" s="10" t="s">
        <v>0</v>
      </c>
      <c r="L2979" s="35" t="s">
        <v>11090</v>
      </c>
    </row>
    <row r="2980" spans="1:12" s="27" customFormat="1" ht="51" x14ac:dyDescent="0.25">
      <c r="A2980" s="10" t="s">
        <v>9102</v>
      </c>
      <c r="B2980" s="16" t="s">
        <v>10933</v>
      </c>
      <c r="C2980" s="24" t="s">
        <v>9899</v>
      </c>
      <c r="D2980" s="34" t="s">
        <v>10397</v>
      </c>
      <c r="E2980" s="11">
        <v>43207</v>
      </c>
      <c r="F2980" s="11">
        <v>43421</v>
      </c>
      <c r="G2980" s="17">
        <v>390547</v>
      </c>
      <c r="H2980" s="12">
        <v>0.85</v>
      </c>
      <c r="I2980" s="10" t="s">
        <v>11023</v>
      </c>
      <c r="J2980" s="10" t="s">
        <v>1767</v>
      </c>
      <c r="K2980" s="10" t="s">
        <v>0</v>
      </c>
      <c r="L2980" s="35" t="s">
        <v>11063</v>
      </c>
    </row>
    <row r="2981" spans="1:12" s="27" customFormat="1" ht="63.75" x14ac:dyDescent="0.25">
      <c r="A2981" s="10" t="s">
        <v>9103</v>
      </c>
      <c r="B2981" s="16" t="s">
        <v>10934</v>
      </c>
      <c r="C2981" s="24" t="s">
        <v>9900</v>
      </c>
      <c r="D2981" s="34" t="s">
        <v>10398</v>
      </c>
      <c r="E2981" s="11">
        <v>43208</v>
      </c>
      <c r="F2981" s="11">
        <v>43756</v>
      </c>
      <c r="G2981" s="17">
        <v>327500</v>
      </c>
      <c r="H2981" s="12">
        <v>0.85</v>
      </c>
      <c r="I2981" s="10" t="s">
        <v>1684</v>
      </c>
      <c r="J2981" s="10" t="s">
        <v>1748</v>
      </c>
      <c r="K2981" s="10" t="s">
        <v>0</v>
      </c>
      <c r="L2981" s="35" t="s">
        <v>11063</v>
      </c>
    </row>
    <row r="2982" spans="1:12" s="27" customFormat="1" ht="63.75" x14ac:dyDescent="0.25">
      <c r="A2982" s="10" t="s">
        <v>9105</v>
      </c>
      <c r="B2982" s="16" t="s">
        <v>10935</v>
      </c>
      <c r="C2982" s="24" t="s">
        <v>9902</v>
      </c>
      <c r="D2982" s="34" t="s">
        <v>10400</v>
      </c>
      <c r="E2982" s="11">
        <v>43209</v>
      </c>
      <c r="F2982" s="11">
        <v>44670</v>
      </c>
      <c r="G2982" s="17">
        <v>28223776.27</v>
      </c>
      <c r="H2982" s="12">
        <v>0.85</v>
      </c>
      <c r="I2982" s="10" t="s">
        <v>1605</v>
      </c>
      <c r="J2982" s="10" t="s">
        <v>1752</v>
      </c>
      <c r="K2982" s="10" t="s">
        <v>0</v>
      </c>
      <c r="L2982" s="35" t="s">
        <v>11063</v>
      </c>
    </row>
    <row r="2983" spans="1:12" s="27" customFormat="1" ht="89.25" x14ac:dyDescent="0.25">
      <c r="A2983" s="10" t="s">
        <v>9106</v>
      </c>
      <c r="B2983" s="16" t="s">
        <v>9106</v>
      </c>
      <c r="C2983" s="24" t="s">
        <v>9903</v>
      </c>
      <c r="D2983" s="34" t="s">
        <v>10401</v>
      </c>
      <c r="E2983" s="11">
        <v>43209</v>
      </c>
      <c r="F2983" s="11">
        <v>43757</v>
      </c>
      <c r="G2983" s="17">
        <v>284669</v>
      </c>
      <c r="H2983" s="12">
        <v>0.85</v>
      </c>
      <c r="I2983" s="10" t="s">
        <v>1596</v>
      </c>
      <c r="J2983" s="10" t="s">
        <v>1761</v>
      </c>
      <c r="K2983" s="10" t="s">
        <v>0</v>
      </c>
      <c r="L2983" s="35" t="s">
        <v>11063</v>
      </c>
    </row>
    <row r="2984" spans="1:12" s="27" customFormat="1" ht="89.25" x14ac:dyDescent="0.25">
      <c r="A2984" s="10" t="s">
        <v>9104</v>
      </c>
      <c r="B2984" s="16" t="s">
        <v>551</v>
      </c>
      <c r="C2984" s="24" t="s">
        <v>9901</v>
      </c>
      <c r="D2984" s="34" t="s">
        <v>10399</v>
      </c>
      <c r="E2984" s="11">
        <v>43209</v>
      </c>
      <c r="F2984" s="11">
        <v>44305</v>
      </c>
      <c r="G2984" s="17">
        <v>8290424.04</v>
      </c>
      <c r="H2984" s="12">
        <v>0.85</v>
      </c>
      <c r="I2984" s="10" t="s">
        <v>1624</v>
      </c>
      <c r="J2984" s="10" t="s">
        <v>1762</v>
      </c>
      <c r="K2984" s="10" t="s">
        <v>0</v>
      </c>
      <c r="L2984" s="35" t="s">
        <v>8384</v>
      </c>
    </row>
    <row r="2985" spans="1:12" s="27" customFormat="1" ht="89.25" x14ac:dyDescent="0.25">
      <c r="A2985" s="10" t="s">
        <v>9107</v>
      </c>
      <c r="B2985" s="16" t="s">
        <v>10936</v>
      </c>
      <c r="C2985" s="24" t="s">
        <v>9904</v>
      </c>
      <c r="D2985" s="34" t="s">
        <v>10402</v>
      </c>
      <c r="E2985" s="11">
        <v>43209</v>
      </c>
      <c r="F2985" s="11">
        <v>43940</v>
      </c>
      <c r="G2985" s="17">
        <v>15490039.49</v>
      </c>
      <c r="H2985" s="12">
        <v>0.85</v>
      </c>
      <c r="I2985" s="10" t="s">
        <v>1563</v>
      </c>
      <c r="J2985" s="10" t="s">
        <v>1750</v>
      </c>
      <c r="K2985" s="10" t="s">
        <v>0</v>
      </c>
      <c r="L2985" s="35" t="s">
        <v>8384</v>
      </c>
    </row>
    <row r="2986" spans="1:12" s="27" customFormat="1" ht="89.25" x14ac:dyDescent="0.25">
      <c r="A2986" s="10" t="s">
        <v>9108</v>
      </c>
      <c r="B2986" s="16" t="s">
        <v>10937</v>
      </c>
      <c r="C2986" s="24" t="s">
        <v>9905</v>
      </c>
      <c r="D2986" s="34" t="s">
        <v>10403</v>
      </c>
      <c r="E2986" s="11">
        <v>43210</v>
      </c>
      <c r="F2986" s="11">
        <v>43454</v>
      </c>
      <c r="G2986" s="17">
        <v>454157.44</v>
      </c>
      <c r="H2986" s="12">
        <v>0.85</v>
      </c>
      <c r="I2986" s="10" t="s">
        <v>1563</v>
      </c>
      <c r="J2986" s="10" t="s">
        <v>1750</v>
      </c>
      <c r="K2986" s="10" t="s">
        <v>0</v>
      </c>
      <c r="L2986" s="35" t="s">
        <v>11063</v>
      </c>
    </row>
    <row r="2987" spans="1:12" s="27" customFormat="1" ht="76.5" x14ac:dyDescent="0.25">
      <c r="A2987" s="10" t="s">
        <v>9109</v>
      </c>
      <c r="B2987" s="16" t="s">
        <v>10938</v>
      </c>
      <c r="C2987" s="24" t="s">
        <v>9906</v>
      </c>
      <c r="D2987" s="34" t="s">
        <v>10404</v>
      </c>
      <c r="E2987" s="11">
        <v>43210</v>
      </c>
      <c r="F2987" s="11">
        <v>43575</v>
      </c>
      <c r="G2987" s="17">
        <v>316000</v>
      </c>
      <c r="H2987" s="12">
        <v>0.85</v>
      </c>
      <c r="I2987" s="10" t="s">
        <v>8303</v>
      </c>
      <c r="J2987" s="10" t="s">
        <v>1749</v>
      </c>
      <c r="K2987" s="10" t="s">
        <v>0</v>
      </c>
      <c r="L2987" s="35" t="s">
        <v>11063</v>
      </c>
    </row>
    <row r="2988" spans="1:12" s="27" customFormat="1" ht="89.25" x14ac:dyDescent="0.25">
      <c r="A2988" s="10" t="s">
        <v>9110</v>
      </c>
      <c r="B2988" s="16" t="s">
        <v>10939</v>
      </c>
      <c r="C2988" s="24" t="s">
        <v>9907</v>
      </c>
      <c r="D2988" s="34" t="s">
        <v>10405</v>
      </c>
      <c r="E2988" s="11">
        <v>43210</v>
      </c>
      <c r="F2988" s="11">
        <v>43575</v>
      </c>
      <c r="G2988" s="17">
        <v>661228.19999999995</v>
      </c>
      <c r="H2988" s="12">
        <v>0.85</v>
      </c>
      <c r="I2988" s="10" t="s">
        <v>1563</v>
      </c>
      <c r="J2988" s="10" t="s">
        <v>1750</v>
      </c>
      <c r="K2988" s="10" t="s">
        <v>0</v>
      </c>
      <c r="L2988" s="35" t="s">
        <v>11063</v>
      </c>
    </row>
    <row r="2989" spans="1:12" s="27" customFormat="1" ht="63.75" x14ac:dyDescent="0.25">
      <c r="A2989" s="10" t="s">
        <v>9111</v>
      </c>
      <c r="B2989" s="16" t="s">
        <v>10940</v>
      </c>
      <c r="C2989" s="24" t="s">
        <v>9908</v>
      </c>
      <c r="D2989" s="34" t="s">
        <v>10406</v>
      </c>
      <c r="E2989" s="11">
        <v>43210</v>
      </c>
      <c r="F2989" s="11">
        <v>43575</v>
      </c>
      <c r="G2989" s="17">
        <v>596650</v>
      </c>
      <c r="H2989" s="12">
        <v>0.85</v>
      </c>
      <c r="I2989" s="10" t="s">
        <v>1618</v>
      </c>
      <c r="J2989" s="10" t="s">
        <v>1754</v>
      </c>
      <c r="K2989" s="10" t="s">
        <v>0</v>
      </c>
      <c r="L2989" s="35" t="s">
        <v>11063</v>
      </c>
    </row>
    <row r="2990" spans="1:12" s="27" customFormat="1" ht="51" x14ac:dyDescent="0.25">
      <c r="A2990" s="10" t="s">
        <v>9112</v>
      </c>
      <c r="B2990" s="16" t="s">
        <v>10941</v>
      </c>
      <c r="C2990" s="24" t="s">
        <v>9909</v>
      </c>
      <c r="D2990" s="34" t="s">
        <v>10407</v>
      </c>
      <c r="E2990" s="11">
        <v>43211</v>
      </c>
      <c r="F2990" s="11">
        <v>43698</v>
      </c>
      <c r="G2990" s="17">
        <v>474025.56</v>
      </c>
      <c r="H2990" s="12">
        <v>0.85</v>
      </c>
      <c r="I2990" s="10" t="s">
        <v>1615</v>
      </c>
      <c r="J2990" s="10" t="s">
        <v>1758</v>
      </c>
      <c r="K2990" s="10" t="s">
        <v>0</v>
      </c>
      <c r="L2990" s="35" t="s">
        <v>11063</v>
      </c>
    </row>
    <row r="2991" spans="1:12" s="27" customFormat="1" ht="51" x14ac:dyDescent="0.25">
      <c r="A2991" s="10" t="s">
        <v>9114</v>
      </c>
      <c r="B2991" s="16" t="s">
        <v>10942</v>
      </c>
      <c r="C2991" s="24" t="s">
        <v>9911</v>
      </c>
      <c r="D2991" s="34" t="s">
        <v>9911</v>
      </c>
      <c r="E2991" s="11">
        <v>43213</v>
      </c>
      <c r="F2991" s="11">
        <v>43457</v>
      </c>
      <c r="G2991" s="17">
        <v>129500</v>
      </c>
      <c r="H2991" s="12">
        <v>0.85</v>
      </c>
      <c r="I2991" s="10" t="s">
        <v>1565</v>
      </c>
      <c r="J2991" s="10" t="s">
        <v>1752</v>
      </c>
      <c r="K2991" s="10" t="s">
        <v>0</v>
      </c>
      <c r="L2991" s="35" t="s">
        <v>11063</v>
      </c>
    </row>
    <row r="2992" spans="1:12" s="27" customFormat="1" ht="63.75" x14ac:dyDescent="0.25">
      <c r="A2992" s="10" t="s">
        <v>9113</v>
      </c>
      <c r="B2992" s="16" t="s">
        <v>6280</v>
      </c>
      <c r="C2992" s="24" t="s">
        <v>9910</v>
      </c>
      <c r="D2992" s="34" t="s">
        <v>9910</v>
      </c>
      <c r="E2992" s="11">
        <v>43213</v>
      </c>
      <c r="F2992" s="11">
        <v>43700</v>
      </c>
      <c r="G2992" s="17">
        <v>1747092.5</v>
      </c>
      <c r="H2992" s="12">
        <v>0.85</v>
      </c>
      <c r="I2992" s="10" t="s">
        <v>8333</v>
      </c>
      <c r="J2992" s="10" t="s">
        <v>1759</v>
      </c>
      <c r="K2992" s="10" t="s">
        <v>0</v>
      </c>
      <c r="L2992" s="35" t="s">
        <v>8372</v>
      </c>
    </row>
    <row r="2993" spans="1:12" s="27" customFormat="1" ht="89.25" x14ac:dyDescent="0.25">
      <c r="A2993" s="10" t="s">
        <v>9115</v>
      </c>
      <c r="B2993" s="16" t="s">
        <v>2508</v>
      </c>
      <c r="C2993" s="24" t="s">
        <v>9912</v>
      </c>
      <c r="D2993" s="34" t="s">
        <v>10408</v>
      </c>
      <c r="E2993" s="11">
        <v>43214</v>
      </c>
      <c r="F2993" s="11">
        <v>43489</v>
      </c>
      <c r="G2993" s="17">
        <v>413535</v>
      </c>
      <c r="H2993" s="12">
        <v>0.85</v>
      </c>
      <c r="I2993" s="10" t="s">
        <v>1589</v>
      </c>
      <c r="J2993" s="10" t="s">
        <v>1761</v>
      </c>
      <c r="K2993" s="10" t="s">
        <v>0</v>
      </c>
      <c r="L2993" s="35" t="s">
        <v>11063</v>
      </c>
    </row>
    <row r="2994" spans="1:12" s="27" customFormat="1" ht="102" x14ac:dyDescent="0.25">
      <c r="A2994" s="10" t="s">
        <v>9116</v>
      </c>
      <c r="B2994" s="16" t="s">
        <v>3668</v>
      </c>
      <c r="C2994" s="24" t="s">
        <v>9913</v>
      </c>
      <c r="D2994" s="34" t="s">
        <v>10409</v>
      </c>
      <c r="E2994" s="11">
        <v>43214</v>
      </c>
      <c r="F2994" s="11">
        <v>43885</v>
      </c>
      <c r="G2994" s="17">
        <v>471833.26</v>
      </c>
      <c r="H2994" s="12">
        <v>0.85</v>
      </c>
      <c r="I2994" s="10" t="s">
        <v>1563</v>
      </c>
      <c r="J2994" s="10" t="s">
        <v>1750</v>
      </c>
      <c r="K2994" s="10" t="s">
        <v>0</v>
      </c>
      <c r="L2994" s="35" t="s">
        <v>11063</v>
      </c>
    </row>
    <row r="2995" spans="1:12" s="27" customFormat="1" ht="89.25" x14ac:dyDescent="0.25">
      <c r="A2995" s="10" t="s">
        <v>9117</v>
      </c>
      <c r="B2995" s="16" t="s">
        <v>10943</v>
      </c>
      <c r="C2995" s="24" t="s">
        <v>9914</v>
      </c>
      <c r="D2995" s="34" t="s">
        <v>10410</v>
      </c>
      <c r="E2995" s="11">
        <v>43214</v>
      </c>
      <c r="F2995" s="11">
        <v>43367</v>
      </c>
      <c r="G2995" s="17">
        <v>55280</v>
      </c>
      <c r="H2995" s="12">
        <v>0.85</v>
      </c>
      <c r="I2995" s="10" t="s">
        <v>1565</v>
      </c>
      <c r="J2995" s="10" t="s">
        <v>1752</v>
      </c>
      <c r="K2995" s="10" t="s">
        <v>0</v>
      </c>
      <c r="L2995" s="35" t="s">
        <v>11063</v>
      </c>
    </row>
    <row r="2996" spans="1:12" s="27" customFormat="1" ht="51" x14ac:dyDescent="0.25">
      <c r="A2996" s="10" t="s">
        <v>9118</v>
      </c>
      <c r="B2996" s="16" t="s">
        <v>10944</v>
      </c>
      <c r="C2996" s="24" t="s">
        <v>9915</v>
      </c>
      <c r="D2996" s="34" t="s">
        <v>9915</v>
      </c>
      <c r="E2996" s="11">
        <v>43214</v>
      </c>
      <c r="F2996" s="11">
        <v>43762</v>
      </c>
      <c r="G2996" s="17">
        <v>521963.04</v>
      </c>
      <c r="H2996" s="12">
        <v>0.85</v>
      </c>
      <c r="I2996" s="10" t="s">
        <v>11196</v>
      </c>
      <c r="J2996" s="10" t="s">
        <v>1763</v>
      </c>
      <c r="K2996" s="10" t="s">
        <v>0</v>
      </c>
      <c r="L2996" s="35" t="s">
        <v>8370</v>
      </c>
    </row>
    <row r="2997" spans="1:12" s="27" customFormat="1" ht="51" x14ac:dyDescent="0.25">
      <c r="A2997" s="10" t="s">
        <v>9119</v>
      </c>
      <c r="B2997" s="16" t="s">
        <v>10945</v>
      </c>
      <c r="C2997" s="24" t="s">
        <v>9916</v>
      </c>
      <c r="D2997" s="34" t="s">
        <v>9916</v>
      </c>
      <c r="E2997" s="11">
        <v>43214</v>
      </c>
      <c r="F2997" s="11">
        <v>43762</v>
      </c>
      <c r="G2997" s="17">
        <v>863084.25</v>
      </c>
      <c r="H2997" s="12">
        <v>0.85</v>
      </c>
      <c r="I2997" s="10" t="s">
        <v>11196</v>
      </c>
      <c r="J2997" s="10" t="s">
        <v>1763</v>
      </c>
      <c r="K2997" s="10" t="s">
        <v>0</v>
      </c>
      <c r="L2997" s="35" t="s">
        <v>8370</v>
      </c>
    </row>
    <row r="2998" spans="1:12" s="27" customFormat="1" ht="51" x14ac:dyDescent="0.25">
      <c r="A2998" s="10" t="s">
        <v>9120</v>
      </c>
      <c r="B2998" s="16" t="s">
        <v>10946</v>
      </c>
      <c r="C2998" s="24" t="s">
        <v>9917</v>
      </c>
      <c r="D2998" s="34" t="s">
        <v>10411</v>
      </c>
      <c r="E2998" s="11">
        <v>43215</v>
      </c>
      <c r="F2998" s="11">
        <v>43794</v>
      </c>
      <c r="G2998" s="17">
        <v>720786</v>
      </c>
      <c r="H2998" s="12">
        <v>0.85</v>
      </c>
      <c r="I2998" s="10" t="s">
        <v>1580</v>
      </c>
      <c r="J2998" s="10" t="s">
        <v>1754</v>
      </c>
      <c r="K2998" s="10" t="s">
        <v>0</v>
      </c>
      <c r="L2998" s="35" t="s">
        <v>11063</v>
      </c>
    </row>
    <row r="2999" spans="1:12" s="27" customFormat="1" ht="51" x14ac:dyDescent="0.25">
      <c r="A2999" s="10" t="s">
        <v>9121</v>
      </c>
      <c r="B2999" s="16" t="s">
        <v>10947</v>
      </c>
      <c r="C2999" s="24" t="s">
        <v>9918</v>
      </c>
      <c r="D2999" s="34" t="s">
        <v>10412</v>
      </c>
      <c r="E2999" s="11">
        <v>43215</v>
      </c>
      <c r="F2999" s="11">
        <v>43580</v>
      </c>
      <c r="G2999" s="17">
        <v>723500</v>
      </c>
      <c r="H2999" s="12">
        <v>0.85</v>
      </c>
      <c r="I2999" s="10" t="s">
        <v>1589</v>
      </c>
      <c r="J2999" s="10" t="s">
        <v>1761</v>
      </c>
      <c r="K2999" s="10" t="s">
        <v>0</v>
      </c>
      <c r="L2999" s="35" t="s">
        <v>11063</v>
      </c>
    </row>
    <row r="3000" spans="1:12" s="27" customFormat="1" ht="51" x14ac:dyDescent="0.25">
      <c r="A3000" s="10" t="s">
        <v>9122</v>
      </c>
      <c r="B3000" s="16" t="s">
        <v>10948</v>
      </c>
      <c r="C3000" s="24" t="s">
        <v>9919</v>
      </c>
      <c r="D3000" s="34" t="s">
        <v>9919</v>
      </c>
      <c r="E3000" s="11">
        <v>43215</v>
      </c>
      <c r="F3000" s="11">
        <v>43610</v>
      </c>
      <c r="G3000" s="17">
        <v>834674</v>
      </c>
      <c r="H3000" s="12">
        <v>0.85</v>
      </c>
      <c r="I3000" s="10" t="s">
        <v>1563</v>
      </c>
      <c r="J3000" s="10" t="s">
        <v>1750</v>
      </c>
      <c r="K3000" s="10" t="s">
        <v>0</v>
      </c>
      <c r="L3000" s="35" t="s">
        <v>11063</v>
      </c>
    </row>
    <row r="3001" spans="1:12" s="27" customFormat="1" ht="89.25" x14ac:dyDescent="0.25">
      <c r="A3001" s="10" t="s">
        <v>9123</v>
      </c>
      <c r="B3001" s="16" t="s">
        <v>3739</v>
      </c>
      <c r="C3001" s="24" t="s">
        <v>9920</v>
      </c>
      <c r="D3001" s="34" t="s">
        <v>10413</v>
      </c>
      <c r="E3001" s="11">
        <v>43216</v>
      </c>
      <c r="F3001" s="11">
        <v>43581</v>
      </c>
      <c r="G3001" s="17">
        <v>660200</v>
      </c>
      <c r="H3001" s="12">
        <v>0.85</v>
      </c>
      <c r="I3001" s="10" t="s">
        <v>1563</v>
      </c>
      <c r="J3001" s="10" t="s">
        <v>1750</v>
      </c>
      <c r="K3001" s="10" t="s">
        <v>0</v>
      </c>
      <c r="L3001" s="35" t="s">
        <v>11063</v>
      </c>
    </row>
    <row r="3002" spans="1:12" s="27" customFormat="1" ht="114.75" x14ac:dyDescent="0.25">
      <c r="A3002" s="10" t="s">
        <v>9125</v>
      </c>
      <c r="B3002" s="16" t="s">
        <v>5193</v>
      </c>
      <c r="C3002" s="24" t="s">
        <v>9922</v>
      </c>
      <c r="D3002" s="34" t="s">
        <v>10415</v>
      </c>
      <c r="E3002" s="11">
        <v>43216</v>
      </c>
      <c r="F3002" s="11">
        <v>43399</v>
      </c>
      <c r="G3002" s="17">
        <v>111750</v>
      </c>
      <c r="H3002" s="12">
        <v>0.85</v>
      </c>
      <c r="I3002" s="10" t="s">
        <v>1563</v>
      </c>
      <c r="J3002" s="10" t="s">
        <v>1750</v>
      </c>
      <c r="K3002" s="10" t="s">
        <v>0</v>
      </c>
      <c r="L3002" s="35" t="s">
        <v>11063</v>
      </c>
    </row>
    <row r="3003" spans="1:12" s="27" customFormat="1" ht="89.25" x14ac:dyDescent="0.25">
      <c r="A3003" s="10" t="s">
        <v>9128</v>
      </c>
      <c r="B3003" s="16" t="s">
        <v>10951</v>
      </c>
      <c r="C3003" s="24" t="s">
        <v>9925</v>
      </c>
      <c r="D3003" s="34" t="s">
        <v>10417</v>
      </c>
      <c r="E3003" s="11">
        <v>43216</v>
      </c>
      <c r="F3003" s="11">
        <v>44008</v>
      </c>
      <c r="G3003" s="17">
        <v>647800</v>
      </c>
      <c r="H3003" s="12">
        <v>0.85</v>
      </c>
      <c r="I3003" s="10" t="s">
        <v>1563</v>
      </c>
      <c r="J3003" s="10" t="s">
        <v>1750</v>
      </c>
      <c r="K3003" s="10" t="s">
        <v>0</v>
      </c>
      <c r="L3003" s="35" t="s">
        <v>11063</v>
      </c>
    </row>
    <row r="3004" spans="1:12" s="27" customFormat="1" ht="51" x14ac:dyDescent="0.25">
      <c r="A3004" s="10" t="s">
        <v>9126</v>
      </c>
      <c r="B3004" s="16" t="s">
        <v>10950</v>
      </c>
      <c r="C3004" s="24" t="s">
        <v>9923</v>
      </c>
      <c r="D3004" s="34" t="s">
        <v>10416</v>
      </c>
      <c r="E3004" s="11">
        <v>43216</v>
      </c>
      <c r="F3004" s="11">
        <v>44677</v>
      </c>
      <c r="G3004" s="17">
        <v>15891558.49</v>
      </c>
      <c r="H3004" s="12">
        <v>0.85</v>
      </c>
      <c r="I3004" s="10" t="s">
        <v>1565</v>
      </c>
      <c r="J3004" s="10" t="s">
        <v>1752</v>
      </c>
      <c r="K3004" s="10" t="s">
        <v>0</v>
      </c>
      <c r="L3004" s="35" t="s">
        <v>11064</v>
      </c>
    </row>
    <row r="3005" spans="1:12" s="27" customFormat="1" ht="89.25" x14ac:dyDescent="0.25">
      <c r="A3005" s="10" t="s">
        <v>9127</v>
      </c>
      <c r="B3005" s="16" t="s">
        <v>3115</v>
      </c>
      <c r="C3005" s="24" t="s">
        <v>9924</v>
      </c>
      <c r="D3005" s="34" t="s">
        <v>9924</v>
      </c>
      <c r="E3005" s="11">
        <v>43216</v>
      </c>
      <c r="F3005" s="11">
        <v>43672</v>
      </c>
      <c r="G3005" s="17">
        <v>12888916.130000001</v>
      </c>
      <c r="H3005" s="12">
        <v>0.85</v>
      </c>
      <c r="I3005" s="10" t="s">
        <v>8246</v>
      </c>
      <c r="J3005" s="10" t="s">
        <v>1766</v>
      </c>
      <c r="K3005" s="10" t="s">
        <v>0</v>
      </c>
      <c r="L3005" s="35" t="s">
        <v>11074</v>
      </c>
    </row>
    <row r="3006" spans="1:12" s="27" customFormat="1" ht="409.5" x14ac:dyDescent="0.25">
      <c r="A3006" s="10" t="s">
        <v>9124</v>
      </c>
      <c r="B3006" s="16" t="s">
        <v>10949</v>
      </c>
      <c r="C3006" s="24" t="s">
        <v>9921</v>
      </c>
      <c r="D3006" s="34" t="s">
        <v>10414</v>
      </c>
      <c r="E3006" s="11">
        <v>43216</v>
      </c>
      <c r="F3006" s="11">
        <v>44677</v>
      </c>
      <c r="G3006" s="17">
        <v>5869601.5999999996</v>
      </c>
      <c r="H3006" s="12">
        <v>0.85</v>
      </c>
      <c r="I3006" s="10" t="s">
        <v>1563</v>
      </c>
      <c r="J3006" s="10" t="s">
        <v>1750</v>
      </c>
      <c r="K3006" s="10" t="s">
        <v>0</v>
      </c>
      <c r="L3006" s="35" t="s">
        <v>8384</v>
      </c>
    </row>
    <row r="3007" spans="1:12" s="27" customFormat="1" ht="114.75" x14ac:dyDescent="0.25">
      <c r="A3007" s="10" t="s">
        <v>9129</v>
      </c>
      <c r="B3007" s="16" t="s">
        <v>10952</v>
      </c>
      <c r="C3007" s="24" t="s">
        <v>9926</v>
      </c>
      <c r="D3007" s="34" t="s">
        <v>10418</v>
      </c>
      <c r="E3007" s="11">
        <v>43217</v>
      </c>
      <c r="F3007" s="11">
        <v>43582</v>
      </c>
      <c r="G3007" s="17">
        <v>507000</v>
      </c>
      <c r="H3007" s="12">
        <v>0.85</v>
      </c>
      <c r="I3007" s="10" t="s">
        <v>1601</v>
      </c>
      <c r="J3007" s="10" t="s">
        <v>1763</v>
      </c>
      <c r="K3007" s="10" t="s">
        <v>0</v>
      </c>
      <c r="L3007" s="35" t="s">
        <v>11063</v>
      </c>
    </row>
    <row r="3008" spans="1:12" s="27" customFormat="1" ht="51" x14ac:dyDescent="0.25">
      <c r="A3008" s="10" t="s">
        <v>9130</v>
      </c>
      <c r="B3008" s="16" t="s">
        <v>5514</v>
      </c>
      <c r="C3008" s="24" t="s">
        <v>9927</v>
      </c>
      <c r="D3008" s="34" t="s">
        <v>10419</v>
      </c>
      <c r="E3008" s="11">
        <v>43217</v>
      </c>
      <c r="F3008" s="11">
        <v>43826</v>
      </c>
      <c r="G3008" s="17">
        <v>471340.95</v>
      </c>
      <c r="H3008" s="12">
        <v>0.85</v>
      </c>
      <c r="I3008" s="10" t="s">
        <v>1678</v>
      </c>
      <c r="J3008" s="10" t="s">
        <v>1761</v>
      </c>
      <c r="K3008" s="10" t="s">
        <v>0</v>
      </c>
      <c r="L3008" s="35" t="s">
        <v>11063</v>
      </c>
    </row>
    <row r="3009" spans="1:12" s="27" customFormat="1" ht="114.75" x14ac:dyDescent="0.25">
      <c r="A3009" s="10" t="s">
        <v>9131</v>
      </c>
      <c r="B3009" s="16" t="s">
        <v>10953</v>
      </c>
      <c r="C3009" s="24" t="s">
        <v>9928</v>
      </c>
      <c r="D3009" s="34" t="s">
        <v>10420</v>
      </c>
      <c r="E3009" s="11">
        <v>43220</v>
      </c>
      <c r="F3009" s="11">
        <v>44073</v>
      </c>
      <c r="G3009" s="17">
        <v>271125</v>
      </c>
      <c r="H3009" s="12">
        <v>0.85</v>
      </c>
      <c r="I3009" s="10" t="s">
        <v>1588</v>
      </c>
      <c r="J3009" s="10" t="s">
        <v>1757</v>
      </c>
      <c r="K3009" s="10" t="s">
        <v>0</v>
      </c>
      <c r="L3009" s="35" t="s">
        <v>11063</v>
      </c>
    </row>
    <row r="3010" spans="1:12" s="27" customFormat="1" ht="89.25" x14ac:dyDescent="0.25">
      <c r="A3010" s="10" t="s">
        <v>9132</v>
      </c>
      <c r="B3010" s="16" t="s">
        <v>10954</v>
      </c>
      <c r="C3010" s="24" t="s">
        <v>9929</v>
      </c>
      <c r="D3010" s="34" t="s">
        <v>9929</v>
      </c>
      <c r="E3010" s="11">
        <v>43220</v>
      </c>
      <c r="F3010" s="11">
        <v>43585</v>
      </c>
      <c r="G3010" s="17">
        <v>3060215.73</v>
      </c>
      <c r="H3010" s="12">
        <v>0.85</v>
      </c>
      <c r="I3010" s="10" t="s">
        <v>11034</v>
      </c>
      <c r="J3010" s="10" t="s">
        <v>1766</v>
      </c>
      <c r="K3010" s="10" t="s">
        <v>0</v>
      </c>
      <c r="L3010" s="35" t="s">
        <v>11074</v>
      </c>
    </row>
    <row r="3011" spans="1:12" s="27" customFormat="1" ht="140.25" x14ac:dyDescent="0.25">
      <c r="A3011" s="10" t="s">
        <v>9135</v>
      </c>
      <c r="B3011" s="16" t="s">
        <v>10649</v>
      </c>
      <c r="C3011" s="24" t="s">
        <v>9932</v>
      </c>
      <c r="D3011" s="34" t="s">
        <v>10423</v>
      </c>
      <c r="E3011" s="11">
        <v>43222</v>
      </c>
      <c r="F3011" s="11">
        <v>43587</v>
      </c>
      <c r="G3011" s="17">
        <v>269816.40000000002</v>
      </c>
      <c r="H3011" s="12">
        <v>0.85</v>
      </c>
      <c r="I3011" s="10" t="s">
        <v>1580</v>
      </c>
      <c r="J3011" s="10" t="s">
        <v>1754</v>
      </c>
      <c r="K3011" s="10" t="s">
        <v>0</v>
      </c>
      <c r="L3011" s="35" t="s">
        <v>11063</v>
      </c>
    </row>
    <row r="3012" spans="1:12" s="27" customFormat="1" ht="76.5" x14ac:dyDescent="0.25">
      <c r="A3012" s="10" t="s">
        <v>9133</v>
      </c>
      <c r="B3012" s="16" t="s">
        <v>10955</v>
      </c>
      <c r="C3012" s="24" t="s">
        <v>9930</v>
      </c>
      <c r="D3012" s="34" t="s">
        <v>10421</v>
      </c>
      <c r="E3012" s="11">
        <v>43222</v>
      </c>
      <c r="F3012" s="11">
        <v>44379</v>
      </c>
      <c r="G3012" s="17">
        <v>4010589.83</v>
      </c>
      <c r="H3012" s="12">
        <v>0.85</v>
      </c>
      <c r="I3012" s="10" t="s">
        <v>1563</v>
      </c>
      <c r="J3012" s="10" t="s">
        <v>1750</v>
      </c>
      <c r="K3012" s="10" t="s">
        <v>0</v>
      </c>
      <c r="L3012" s="35" t="s">
        <v>8384</v>
      </c>
    </row>
    <row r="3013" spans="1:12" s="27" customFormat="1" ht="76.5" x14ac:dyDescent="0.25">
      <c r="A3013" s="10" t="s">
        <v>9134</v>
      </c>
      <c r="B3013" s="16" t="s">
        <v>10956</v>
      </c>
      <c r="C3013" s="24" t="s">
        <v>9931</v>
      </c>
      <c r="D3013" s="34" t="s">
        <v>10422</v>
      </c>
      <c r="E3013" s="11">
        <v>43222</v>
      </c>
      <c r="F3013" s="11">
        <v>44318</v>
      </c>
      <c r="G3013" s="17">
        <v>7739638.3899999997</v>
      </c>
      <c r="H3013" s="12">
        <v>0.85</v>
      </c>
      <c r="I3013" s="10" t="s">
        <v>1647</v>
      </c>
      <c r="J3013" s="10" t="s">
        <v>1749</v>
      </c>
      <c r="K3013" s="10" t="s">
        <v>0</v>
      </c>
      <c r="L3013" s="35" t="s">
        <v>1773</v>
      </c>
    </row>
    <row r="3014" spans="1:12" s="27" customFormat="1" ht="63.75" x14ac:dyDescent="0.25">
      <c r="A3014" s="10" t="s">
        <v>9136</v>
      </c>
      <c r="B3014" s="16" t="s">
        <v>10957</v>
      </c>
      <c r="C3014" s="24" t="s">
        <v>9933</v>
      </c>
      <c r="D3014" s="34" t="s">
        <v>9933</v>
      </c>
      <c r="E3014" s="11">
        <v>43223</v>
      </c>
      <c r="F3014" s="11">
        <v>43619</v>
      </c>
      <c r="G3014" s="17">
        <v>2785274.47</v>
      </c>
      <c r="H3014" s="12">
        <v>0.85</v>
      </c>
      <c r="I3014" s="10" t="s">
        <v>8234</v>
      </c>
      <c r="J3014" s="10" t="s">
        <v>1766</v>
      </c>
      <c r="K3014" s="10" t="s">
        <v>0</v>
      </c>
      <c r="L3014" s="35" t="s">
        <v>8372</v>
      </c>
    </row>
    <row r="3015" spans="1:12" s="27" customFormat="1" ht="63.75" x14ac:dyDescent="0.25">
      <c r="A3015" s="10" t="s">
        <v>9137</v>
      </c>
      <c r="B3015" s="16" t="s">
        <v>4948</v>
      </c>
      <c r="C3015" s="24" t="s">
        <v>9934</v>
      </c>
      <c r="D3015" s="34" t="s">
        <v>9934</v>
      </c>
      <c r="E3015" s="11">
        <v>43223</v>
      </c>
      <c r="F3015" s="11">
        <v>43588</v>
      </c>
      <c r="G3015" s="17">
        <v>4839598.17</v>
      </c>
      <c r="H3015" s="12">
        <v>0.85</v>
      </c>
      <c r="I3015" s="10" t="s">
        <v>8272</v>
      </c>
      <c r="J3015" s="10" t="s">
        <v>1759</v>
      </c>
      <c r="K3015" s="10" t="s">
        <v>0</v>
      </c>
      <c r="L3015" s="35" t="s">
        <v>8372</v>
      </c>
    </row>
    <row r="3016" spans="1:12" s="27" customFormat="1" ht="89.25" x14ac:dyDescent="0.25">
      <c r="A3016" s="10" t="s">
        <v>9138</v>
      </c>
      <c r="B3016" s="16" t="s">
        <v>10748</v>
      </c>
      <c r="C3016" s="24" t="s">
        <v>9935</v>
      </c>
      <c r="D3016" s="34" t="s">
        <v>10424</v>
      </c>
      <c r="E3016" s="11">
        <v>43223</v>
      </c>
      <c r="F3016" s="11">
        <v>43893</v>
      </c>
      <c r="G3016" s="17">
        <v>1988010.81</v>
      </c>
      <c r="H3016" s="12">
        <v>0.85</v>
      </c>
      <c r="I3016" s="10" t="s">
        <v>1563</v>
      </c>
      <c r="J3016" s="10" t="s">
        <v>1750</v>
      </c>
      <c r="K3016" s="10" t="s">
        <v>0</v>
      </c>
      <c r="L3016" s="35" t="s">
        <v>11100</v>
      </c>
    </row>
    <row r="3017" spans="1:12" s="27" customFormat="1" ht="89.25" x14ac:dyDescent="0.25">
      <c r="A3017" s="10" t="s">
        <v>9139</v>
      </c>
      <c r="B3017" s="16" t="s">
        <v>10748</v>
      </c>
      <c r="C3017" s="24" t="s">
        <v>9936</v>
      </c>
      <c r="D3017" s="34" t="s">
        <v>10425</v>
      </c>
      <c r="E3017" s="11">
        <v>43223</v>
      </c>
      <c r="F3017" s="11">
        <v>43649</v>
      </c>
      <c r="G3017" s="17">
        <v>1934929.87</v>
      </c>
      <c r="H3017" s="12">
        <v>0.85</v>
      </c>
      <c r="I3017" s="10" t="s">
        <v>1563</v>
      </c>
      <c r="J3017" s="10" t="s">
        <v>1750</v>
      </c>
      <c r="K3017" s="10" t="s">
        <v>0</v>
      </c>
      <c r="L3017" s="35" t="s">
        <v>11100</v>
      </c>
    </row>
    <row r="3018" spans="1:12" s="27" customFormat="1" ht="89.25" x14ac:dyDescent="0.25">
      <c r="A3018" s="10" t="s">
        <v>9147</v>
      </c>
      <c r="B3018" s="16" t="s">
        <v>10963</v>
      </c>
      <c r="C3018" s="24" t="s">
        <v>9944</v>
      </c>
      <c r="D3018" s="34" t="s">
        <v>10433</v>
      </c>
      <c r="E3018" s="11">
        <v>43224</v>
      </c>
      <c r="F3018" s="11">
        <v>43773</v>
      </c>
      <c r="G3018" s="17">
        <v>704000.3</v>
      </c>
      <c r="H3018" s="12">
        <v>0.85</v>
      </c>
      <c r="I3018" s="10" t="s">
        <v>1684</v>
      </c>
      <c r="J3018" s="10" t="s">
        <v>1748</v>
      </c>
      <c r="K3018" s="10" t="s">
        <v>0</v>
      </c>
      <c r="L3018" s="35" t="s">
        <v>11063</v>
      </c>
    </row>
    <row r="3019" spans="1:12" s="27" customFormat="1" ht="89.25" x14ac:dyDescent="0.25">
      <c r="A3019" s="10" t="s">
        <v>9148</v>
      </c>
      <c r="B3019" s="16" t="s">
        <v>10964</v>
      </c>
      <c r="C3019" s="24" t="s">
        <v>9945</v>
      </c>
      <c r="D3019" s="34" t="s">
        <v>10434</v>
      </c>
      <c r="E3019" s="11">
        <v>43224</v>
      </c>
      <c r="F3019" s="11">
        <v>43773</v>
      </c>
      <c r="G3019" s="17">
        <v>701367.62</v>
      </c>
      <c r="H3019" s="12">
        <v>0.85</v>
      </c>
      <c r="I3019" s="10" t="s">
        <v>1684</v>
      </c>
      <c r="J3019" s="10" t="s">
        <v>1748</v>
      </c>
      <c r="K3019" s="10" t="s">
        <v>0</v>
      </c>
      <c r="L3019" s="35" t="s">
        <v>11063</v>
      </c>
    </row>
    <row r="3020" spans="1:12" s="27" customFormat="1" ht="114.75" x14ac:dyDescent="0.25">
      <c r="A3020" s="10" t="s">
        <v>9150</v>
      </c>
      <c r="B3020" s="16" t="s">
        <v>10965</v>
      </c>
      <c r="C3020" s="24" t="s">
        <v>9947</v>
      </c>
      <c r="D3020" s="34" t="s">
        <v>10435</v>
      </c>
      <c r="E3020" s="11">
        <v>43224</v>
      </c>
      <c r="F3020" s="11">
        <v>43773</v>
      </c>
      <c r="G3020" s="17">
        <v>682106.27</v>
      </c>
      <c r="H3020" s="12">
        <v>0.85</v>
      </c>
      <c r="I3020" s="10" t="s">
        <v>1684</v>
      </c>
      <c r="J3020" s="10" t="s">
        <v>1748</v>
      </c>
      <c r="K3020" s="10" t="s">
        <v>0</v>
      </c>
      <c r="L3020" s="35" t="s">
        <v>11063</v>
      </c>
    </row>
    <row r="3021" spans="1:12" s="27" customFormat="1" ht="51" x14ac:dyDescent="0.25">
      <c r="A3021" s="10" t="s">
        <v>9149</v>
      </c>
      <c r="B3021" s="16" t="s">
        <v>5992</v>
      </c>
      <c r="C3021" s="24" t="s">
        <v>9946</v>
      </c>
      <c r="D3021" s="34" t="s">
        <v>9946</v>
      </c>
      <c r="E3021" s="11">
        <v>43224</v>
      </c>
      <c r="F3021" s="11">
        <v>43773</v>
      </c>
      <c r="G3021" s="17">
        <v>5222350</v>
      </c>
      <c r="H3021" s="12">
        <v>0.85</v>
      </c>
      <c r="I3021" s="10" t="s">
        <v>1583</v>
      </c>
      <c r="J3021" s="10" t="s">
        <v>1759</v>
      </c>
      <c r="K3021" s="10" t="s">
        <v>0</v>
      </c>
      <c r="L3021" s="35" t="s">
        <v>8370</v>
      </c>
    </row>
    <row r="3022" spans="1:12" s="27" customFormat="1" ht="102" x14ac:dyDescent="0.25">
      <c r="A3022" s="10" t="s">
        <v>9140</v>
      </c>
      <c r="B3022" s="16" t="s">
        <v>10958</v>
      </c>
      <c r="C3022" s="24" t="s">
        <v>9937</v>
      </c>
      <c r="D3022" s="34" t="s">
        <v>10426</v>
      </c>
      <c r="E3022" s="11">
        <v>43224</v>
      </c>
      <c r="F3022" s="11">
        <v>43955</v>
      </c>
      <c r="G3022" s="17">
        <v>74910000</v>
      </c>
      <c r="H3022" s="12">
        <v>0.85</v>
      </c>
      <c r="I3022" s="10" t="s">
        <v>1684</v>
      </c>
      <c r="J3022" s="10" t="s">
        <v>1748</v>
      </c>
      <c r="K3022" s="10" t="s">
        <v>0</v>
      </c>
      <c r="L3022" s="35" t="s">
        <v>1743</v>
      </c>
    </row>
    <row r="3023" spans="1:12" s="27" customFormat="1" ht="114.75" x14ac:dyDescent="0.25">
      <c r="A3023" s="10" t="s">
        <v>9141</v>
      </c>
      <c r="B3023" s="16" t="s">
        <v>10959</v>
      </c>
      <c r="C3023" s="24" t="s">
        <v>9938</v>
      </c>
      <c r="D3023" s="34" t="s">
        <v>10427</v>
      </c>
      <c r="E3023" s="11">
        <v>43224</v>
      </c>
      <c r="F3023" s="11">
        <v>44169</v>
      </c>
      <c r="G3023" s="17">
        <v>82772609.879999995</v>
      </c>
      <c r="H3023" s="12">
        <v>0.85</v>
      </c>
      <c r="I3023" s="10" t="s">
        <v>1684</v>
      </c>
      <c r="J3023" s="10" t="s">
        <v>1748</v>
      </c>
      <c r="K3023" s="10" t="s">
        <v>0</v>
      </c>
      <c r="L3023" s="35" t="s">
        <v>11101</v>
      </c>
    </row>
    <row r="3024" spans="1:12" s="27" customFormat="1" ht="102" x14ac:dyDescent="0.25">
      <c r="A3024" s="10" t="s">
        <v>9146</v>
      </c>
      <c r="B3024" s="16" t="s">
        <v>3609</v>
      </c>
      <c r="C3024" s="24" t="s">
        <v>9943</v>
      </c>
      <c r="D3024" s="34" t="s">
        <v>10432</v>
      </c>
      <c r="E3024" s="11">
        <v>43224</v>
      </c>
      <c r="F3024" s="11">
        <v>44169</v>
      </c>
      <c r="G3024" s="17">
        <v>82870870.379999995</v>
      </c>
      <c r="H3024" s="12">
        <v>0.85</v>
      </c>
      <c r="I3024" s="10" t="s">
        <v>1684</v>
      </c>
      <c r="J3024" s="10" t="s">
        <v>1748</v>
      </c>
      <c r="K3024" s="10" t="s">
        <v>0</v>
      </c>
      <c r="L3024" s="35" t="s">
        <v>11101</v>
      </c>
    </row>
    <row r="3025" spans="1:12" s="27" customFormat="1" ht="114.75" x14ac:dyDescent="0.25">
      <c r="A3025" s="10" t="s">
        <v>9142</v>
      </c>
      <c r="B3025" s="16" t="s">
        <v>648</v>
      </c>
      <c r="C3025" s="24" t="s">
        <v>9939</v>
      </c>
      <c r="D3025" s="34" t="s">
        <v>10428</v>
      </c>
      <c r="E3025" s="11">
        <v>43224</v>
      </c>
      <c r="F3025" s="11">
        <v>45081</v>
      </c>
      <c r="G3025" s="17">
        <v>31880447.350000001</v>
      </c>
      <c r="H3025" s="12">
        <v>0.85</v>
      </c>
      <c r="I3025" s="10" t="s">
        <v>1684</v>
      </c>
      <c r="J3025" s="10" t="s">
        <v>1748</v>
      </c>
      <c r="K3025" s="10" t="s">
        <v>0</v>
      </c>
      <c r="L3025" s="35" t="s">
        <v>8397</v>
      </c>
    </row>
    <row r="3026" spans="1:12" s="27" customFormat="1" ht="267.75" x14ac:dyDescent="0.25">
      <c r="A3026" s="10" t="s">
        <v>9143</v>
      </c>
      <c r="B3026" s="16" t="s">
        <v>10960</v>
      </c>
      <c r="C3026" s="24" t="s">
        <v>9940</v>
      </c>
      <c r="D3026" s="34" t="s">
        <v>10429</v>
      </c>
      <c r="E3026" s="11">
        <v>43224</v>
      </c>
      <c r="F3026" s="11">
        <v>44716</v>
      </c>
      <c r="G3026" s="17">
        <v>21069338.710000001</v>
      </c>
      <c r="H3026" s="12">
        <v>0.85</v>
      </c>
      <c r="I3026" s="10" t="s">
        <v>1684</v>
      </c>
      <c r="J3026" s="10" t="s">
        <v>1748</v>
      </c>
      <c r="K3026" s="10" t="s">
        <v>0</v>
      </c>
      <c r="L3026" s="35" t="s">
        <v>8397</v>
      </c>
    </row>
    <row r="3027" spans="1:12" s="27" customFormat="1" ht="76.5" x14ac:dyDescent="0.25">
      <c r="A3027" s="10" t="s">
        <v>9144</v>
      </c>
      <c r="B3027" s="16" t="s">
        <v>10961</v>
      </c>
      <c r="C3027" s="24" t="s">
        <v>9941</v>
      </c>
      <c r="D3027" s="34" t="s">
        <v>10430</v>
      </c>
      <c r="E3027" s="11">
        <v>43224</v>
      </c>
      <c r="F3027" s="11">
        <v>44961</v>
      </c>
      <c r="G3027" s="17">
        <v>23782941.18</v>
      </c>
      <c r="H3027" s="12">
        <v>0.85</v>
      </c>
      <c r="I3027" s="10" t="s">
        <v>1684</v>
      </c>
      <c r="J3027" s="10" t="s">
        <v>1748</v>
      </c>
      <c r="K3027" s="10" t="s">
        <v>0</v>
      </c>
      <c r="L3027" s="35" t="s">
        <v>8397</v>
      </c>
    </row>
    <row r="3028" spans="1:12" s="27" customFormat="1" ht="89.25" x14ac:dyDescent="0.25">
      <c r="A3028" s="10" t="s">
        <v>9145</v>
      </c>
      <c r="B3028" s="16" t="s">
        <v>10962</v>
      </c>
      <c r="C3028" s="24" t="s">
        <v>9942</v>
      </c>
      <c r="D3028" s="34" t="s">
        <v>10431</v>
      </c>
      <c r="E3028" s="11">
        <v>43224</v>
      </c>
      <c r="F3028" s="11">
        <v>44320</v>
      </c>
      <c r="G3028" s="17">
        <v>24361267.649999999</v>
      </c>
      <c r="H3028" s="12">
        <v>0.85</v>
      </c>
      <c r="I3028" s="10" t="s">
        <v>11035</v>
      </c>
      <c r="J3028" s="10" t="s">
        <v>1748</v>
      </c>
      <c r="K3028" s="10" t="s">
        <v>0</v>
      </c>
      <c r="L3028" s="35" t="s">
        <v>8397</v>
      </c>
    </row>
    <row r="3029" spans="1:12" s="27" customFormat="1" ht="89.25" x14ac:dyDescent="0.25">
      <c r="A3029" s="10" t="s">
        <v>11037</v>
      </c>
      <c r="B3029" s="16" t="s">
        <v>11046</v>
      </c>
      <c r="C3029" s="24" t="s">
        <v>11055</v>
      </c>
      <c r="D3029" s="34" t="s">
        <v>11153</v>
      </c>
      <c r="E3029" s="11">
        <v>43228</v>
      </c>
      <c r="F3029" s="11">
        <v>43685</v>
      </c>
      <c r="G3029" s="17">
        <v>6000000</v>
      </c>
      <c r="H3029" s="12">
        <v>0.85</v>
      </c>
      <c r="I3029" s="10" t="s">
        <v>1698</v>
      </c>
      <c r="J3029" s="10" t="s">
        <v>1759</v>
      </c>
      <c r="K3029" s="10" t="s">
        <v>0</v>
      </c>
      <c r="L3029" s="35" t="s">
        <v>11074</v>
      </c>
    </row>
    <row r="3030" spans="1:12" s="27" customFormat="1" ht="76.5" x14ac:dyDescent="0.25">
      <c r="A3030" s="10" t="s">
        <v>9151</v>
      </c>
      <c r="B3030" s="16" t="s">
        <v>10966</v>
      </c>
      <c r="C3030" s="24" t="s">
        <v>9948</v>
      </c>
      <c r="D3030" s="34" t="s">
        <v>10436</v>
      </c>
      <c r="E3030" s="11">
        <v>43231</v>
      </c>
      <c r="F3030" s="11">
        <v>43596</v>
      </c>
      <c r="G3030" s="17">
        <v>177199</v>
      </c>
      <c r="H3030" s="12">
        <v>0.85</v>
      </c>
      <c r="I3030" s="10" t="s">
        <v>1624</v>
      </c>
      <c r="J3030" s="10" t="s">
        <v>1762</v>
      </c>
      <c r="K3030" s="10" t="s">
        <v>0</v>
      </c>
      <c r="L3030" s="35" t="s">
        <v>11063</v>
      </c>
    </row>
    <row r="3031" spans="1:12" s="27" customFormat="1" ht="114.75" x14ac:dyDescent="0.25">
      <c r="A3031" s="10" t="s">
        <v>11042</v>
      </c>
      <c r="B3031" s="16" t="s">
        <v>11051</v>
      </c>
      <c r="C3031" s="24" t="s">
        <v>11059</v>
      </c>
      <c r="D3031" s="34" t="s">
        <v>11157</v>
      </c>
      <c r="E3031" s="11">
        <v>43231</v>
      </c>
      <c r="F3031" s="11">
        <v>43596</v>
      </c>
      <c r="G3031" s="17">
        <v>454254.39</v>
      </c>
      <c r="H3031" s="12">
        <v>0.85</v>
      </c>
      <c r="I3031" s="10" t="s">
        <v>8316</v>
      </c>
      <c r="J3031" s="10" t="s">
        <v>1767</v>
      </c>
      <c r="K3031" s="10" t="s">
        <v>0</v>
      </c>
      <c r="L3031" s="35" t="s">
        <v>11074</v>
      </c>
    </row>
    <row r="3032" spans="1:12" s="27" customFormat="1" ht="63.75" x14ac:dyDescent="0.25">
      <c r="A3032" s="10" t="s">
        <v>9152</v>
      </c>
      <c r="B3032" s="16" t="s">
        <v>10967</v>
      </c>
      <c r="C3032" s="24" t="s">
        <v>9949</v>
      </c>
      <c r="D3032" s="34" t="s">
        <v>10437</v>
      </c>
      <c r="E3032" s="11">
        <v>43231</v>
      </c>
      <c r="F3032" s="11">
        <v>44937</v>
      </c>
      <c r="G3032" s="17">
        <v>32788161.219999999</v>
      </c>
      <c r="H3032" s="12">
        <v>0.85</v>
      </c>
      <c r="I3032" s="10" t="s">
        <v>8235</v>
      </c>
      <c r="J3032" s="10" t="s">
        <v>1759</v>
      </c>
      <c r="K3032" s="10" t="s">
        <v>0</v>
      </c>
      <c r="L3032" s="35" t="s">
        <v>11090</v>
      </c>
    </row>
    <row r="3033" spans="1:12" s="27" customFormat="1" ht="76.5" x14ac:dyDescent="0.25">
      <c r="A3033" s="10" t="s">
        <v>9153</v>
      </c>
      <c r="B3033" s="16" t="s">
        <v>10968</v>
      </c>
      <c r="C3033" s="24" t="s">
        <v>9950</v>
      </c>
      <c r="D3033" s="34" t="s">
        <v>10438</v>
      </c>
      <c r="E3033" s="11">
        <v>43234</v>
      </c>
      <c r="F3033" s="11">
        <v>43599</v>
      </c>
      <c r="G3033" s="17">
        <v>358404.24</v>
      </c>
      <c r="H3033" s="12">
        <v>0.85</v>
      </c>
      <c r="I3033" s="10" t="s">
        <v>1565</v>
      </c>
      <c r="J3033" s="10" t="s">
        <v>1752</v>
      </c>
      <c r="K3033" s="10" t="s">
        <v>0</v>
      </c>
      <c r="L3033" s="35" t="s">
        <v>11063</v>
      </c>
    </row>
    <row r="3034" spans="1:12" s="27" customFormat="1" ht="102" x14ac:dyDescent="0.25">
      <c r="A3034" s="10" t="s">
        <v>9155</v>
      </c>
      <c r="B3034" s="16" t="s">
        <v>10969</v>
      </c>
      <c r="C3034" s="24" t="s">
        <v>9952</v>
      </c>
      <c r="D3034" s="34" t="s">
        <v>10440</v>
      </c>
      <c r="E3034" s="11">
        <v>43234</v>
      </c>
      <c r="F3034" s="11">
        <v>43479</v>
      </c>
      <c r="G3034" s="17">
        <v>407123.25</v>
      </c>
      <c r="H3034" s="12">
        <v>0.85</v>
      </c>
      <c r="I3034" s="10" t="s">
        <v>1645</v>
      </c>
      <c r="J3034" s="10" t="s">
        <v>1748</v>
      </c>
      <c r="K3034" s="10" t="s">
        <v>0</v>
      </c>
      <c r="L3034" s="35" t="s">
        <v>11063</v>
      </c>
    </row>
    <row r="3035" spans="1:12" s="27" customFormat="1" ht="102" x14ac:dyDescent="0.25">
      <c r="A3035" s="10" t="s">
        <v>9156</v>
      </c>
      <c r="B3035" s="16" t="s">
        <v>10970</v>
      </c>
      <c r="C3035" s="24" t="s">
        <v>9953</v>
      </c>
      <c r="D3035" s="34" t="s">
        <v>10441</v>
      </c>
      <c r="E3035" s="11">
        <v>43234</v>
      </c>
      <c r="F3035" s="11">
        <v>43965</v>
      </c>
      <c r="G3035" s="17">
        <v>3758548.2</v>
      </c>
      <c r="H3035" s="12">
        <v>0.85</v>
      </c>
      <c r="I3035" s="10" t="s">
        <v>1592</v>
      </c>
      <c r="J3035" s="10" t="s">
        <v>1749</v>
      </c>
      <c r="K3035" s="10" t="s">
        <v>0</v>
      </c>
      <c r="L3035" s="35" t="s">
        <v>8384</v>
      </c>
    </row>
    <row r="3036" spans="1:12" s="27" customFormat="1" ht="76.5" x14ac:dyDescent="0.25">
      <c r="A3036" s="10" t="s">
        <v>9157</v>
      </c>
      <c r="B3036" s="16" t="s">
        <v>10971</v>
      </c>
      <c r="C3036" s="24" t="s">
        <v>9954</v>
      </c>
      <c r="D3036" s="34" t="s">
        <v>257</v>
      </c>
      <c r="E3036" s="11">
        <v>43234</v>
      </c>
      <c r="F3036" s="11">
        <v>43965</v>
      </c>
      <c r="G3036" s="17">
        <v>7413229.7800000003</v>
      </c>
      <c r="H3036" s="12">
        <v>0.85</v>
      </c>
      <c r="I3036" s="10" t="s">
        <v>1563</v>
      </c>
      <c r="J3036" s="10" t="s">
        <v>1750</v>
      </c>
      <c r="K3036" s="10" t="s">
        <v>0</v>
      </c>
      <c r="L3036" s="35" t="s">
        <v>8384</v>
      </c>
    </row>
    <row r="3037" spans="1:12" s="27" customFormat="1" ht="127.5" x14ac:dyDescent="0.25">
      <c r="A3037" s="10" t="s">
        <v>9154</v>
      </c>
      <c r="B3037" s="16" t="s">
        <v>6293</v>
      </c>
      <c r="C3037" s="24" t="s">
        <v>9951</v>
      </c>
      <c r="D3037" s="34" t="s">
        <v>10439</v>
      </c>
      <c r="E3037" s="11">
        <v>43234</v>
      </c>
      <c r="F3037" s="11">
        <v>43783</v>
      </c>
      <c r="G3037" s="17">
        <v>2260308.94</v>
      </c>
      <c r="H3037" s="12">
        <v>0.85</v>
      </c>
      <c r="I3037" s="10" t="s">
        <v>1733</v>
      </c>
      <c r="J3037" s="10" t="s">
        <v>1763</v>
      </c>
      <c r="K3037" s="10" t="s">
        <v>0</v>
      </c>
      <c r="L3037" s="35" t="s">
        <v>1773</v>
      </c>
    </row>
    <row r="3038" spans="1:12" s="27" customFormat="1" ht="102" x14ac:dyDescent="0.25">
      <c r="A3038" s="10" t="s">
        <v>9158</v>
      </c>
      <c r="B3038" s="16" t="s">
        <v>10972</v>
      </c>
      <c r="C3038" s="24" t="s">
        <v>9955</v>
      </c>
      <c r="D3038" s="34" t="s">
        <v>10442</v>
      </c>
      <c r="E3038" s="11">
        <v>43234</v>
      </c>
      <c r="F3038" s="11">
        <v>43722</v>
      </c>
      <c r="G3038" s="17">
        <v>878159.2</v>
      </c>
      <c r="H3038" s="12">
        <v>0.85</v>
      </c>
      <c r="I3038" s="10" t="s">
        <v>1583</v>
      </c>
      <c r="J3038" s="10" t="s">
        <v>1759</v>
      </c>
      <c r="K3038" s="10" t="s">
        <v>0</v>
      </c>
      <c r="L3038" s="35" t="s">
        <v>1773</v>
      </c>
    </row>
    <row r="3039" spans="1:12" s="27" customFormat="1" ht="89.25" x14ac:dyDescent="0.25">
      <c r="A3039" s="10" t="s">
        <v>9159</v>
      </c>
      <c r="B3039" s="16" t="s">
        <v>10799</v>
      </c>
      <c r="C3039" s="24" t="s">
        <v>9956</v>
      </c>
      <c r="D3039" s="34" t="s">
        <v>10443</v>
      </c>
      <c r="E3039" s="11">
        <v>43235</v>
      </c>
      <c r="F3039" s="11">
        <v>43480</v>
      </c>
      <c r="G3039" s="17">
        <v>516556</v>
      </c>
      <c r="H3039" s="12">
        <v>0.85</v>
      </c>
      <c r="I3039" s="10" t="s">
        <v>8249</v>
      </c>
      <c r="J3039" s="10" t="s">
        <v>1765</v>
      </c>
      <c r="K3039" s="10" t="s">
        <v>0</v>
      </c>
      <c r="L3039" s="35" t="s">
        <v>11063</v>
      </c>
    </row>
    <row r="3040" spans="1:12" s="27" customFormat="1" ht="89.25" x14ac:dyDescent="0.25">
      <c r="A3040" s="10" t="s">
        <v>9160</v>
      </c>
      <c r="B3040" s="16" t="s">
        <v>10973</v>
      </c>
      <c r="C3040" s="24" t="s">
        <v>9957</v>
      </c>
      <c r="D3040" s="34" t="s">
        <v>10444</v>
      </c>
      <c r="E3040" s="11">
        <v>43235</v>
      </c>
      <c r="F3040" s="11">
        <v>44150</v>
      </c>
      <c r="G3040" s="17">
        <v>787593.9</v>
      </c>
      <c r="H3040" s="12">
        <v>0.85</v>
      </c>
      <c r="I3040" s="10" t="s">
        <v>1563</v>
      </c>
      <c r="J3040" s="10" t="s">
        <v>1750</v>
      </c>
      <c r="K3040" s="10" t="s">
        <v>0</v>
      </c>
      <c r="L3040" s="35" t="s">
        <v>11063</v>
      </c>
    </row>
    <row r="3041" spans="1:12" s="27" customFormat="1" ht="114.75" x14ac:dyDescent="0.25">
      <c r="A3041" s="10" t="s">
        <v>11038</v>
      </c>
      <c r="B3041" s="16" t="s">
        <v>11047</v>
      </c>
      <c r="C3041" s="24" t="s">
        <v>11056</v>
      </c>
      <c r="D3041" s="34" t="s">
        <v>11154</v>
      </c>
      <c r="E3041" s="11">
        <v>43235</v>
      </c>
      <c r="F3041" s="11">
        <v>43845</v>
      </c>
      <c r="G3041" s="17">
        <v>517899.9</v>
      </c>
      <c r="H3041" s="12">
        <v>0.85</v>
      </c>
      <c r="I3041" s="10" t="s">
        <v>11196</v>
      </c>
      <c r="J3041" s="10" t="s">
        <v>1763</v>
      </c>
      <c r="K3041" s="10" t="s">
        <v>0</v>
      </c>
      <c r="L3041" s="35" t="s">
        <v>11074</v>
      </c>
    </row>
    <row r="3042" spans="1:12" s="27" customFormat="1" ht="102" x14ac:dyDescent="0.25">
      <c r="A3042" s="10" t="s">
        <v>11039</v>
      </c>
      <c r="B3042" s="16" t="s">
        <v>11048</v>
      </c>
      <c r="C3042" s="24" t="s">
        <v>11057</v>
      </c>
      <c r="D3042" s="34" t="s">
        <v>11150</v>
      </c>
      <c r="E3042" s="11">
        <v>43235</v>
      </c>
      <c r="F3042" s="11">
        <v>43845</v>
      </c>
      <c r="G3042" s="17">
        <v>1411103.79</v>
      </c>
      <c r="H3042" s="12">
        <v>0.85</v>
      </c>
      <c r="I3042" s="10" t="s">
        <v>1632</v>
      </c>
      <c r="J3042" s="10" t="s">
        <v>1765</v>
      </c>
      <c r="K3042" s="10" t="s">
        <v>0</v>
      </c>
      <c r="L3042" s="35" t="s">
        <v>11074</v>
      </c>
    </row>
    <row r="3043" spans="1:12" s="27" customFormat="1" ht="102" x14ac:dyDescent="0.25">
      <c r="A3043" s="10" t="s">
        <v>11040</v>
      </c>
      <c r="B3043" s="16" t="s">
        <v>11049</v>
      </c>
      <c r="C3043" s="24" t="s">
        <v>11058</v>
      </c>
      <c r="D3043" s="34" t="s">
        <v>11155</v>
      </c>
      <c r="E3043" s="11">
        <v>43235</v>
      </c>
      <c r="F3043" s="11">
        <v>43845</v>
      </c>
      <c r="G3043" s="17">
        <v>546993.25</v>
      </c>
      <c r="H3043" s="12">
        <v>0.85</v>
      </c>
      <c r="I3043" s="10" t="s">
        <v>1571</v>
      </c>
      <c r="J3043" s="10" t="s">
        <v>1752</v>
      </c>
      <c r="K3043" s="10" t="s">
        <v>0</v>
      </c>
      <c r="L3043" s="35" t="s">
        <v>11074</v>
      </c>
    </row>
    <row r="3044" spans="1:12" s="27" customFormat="1" ht="89.25" x14ac:dyDescent="0.25">
      <c r="A3044" s="10" t="s">
        <v>11041</v>
      </c>
      <c r="B3044" s="16" t="s">
        <v>11050</v>
      </c>
      <c r="C3044" s="24" t="s">
        <v>11246</v>
      </c>
      <c r="D3044" s="34" t="s">
        <v>11156</v>
      </c>
      <c r="E3044" s="11">
        <v>43235</v>
      </c>
      <c r="F3044" s="11">
        <v>43845</v>
      </c>
      <c r="G3044" s="17">
        <v>568684.25</v>
      </c>
      <c r="H3044" s="12">
        <v>0.85</v>
      </c>
      <c r="I3044" s="10" t="s">
        <v>1621</v>
      </c>
      <c r="J3044" s="10" t="s">
        <v>1752</v>
      </c>
      <c r="K3044" s="10" t="s">
        <v>0</v>
      </c>
      <c r="L3044" s="35" t="s">
        <v>11074</v>
      </c>
    </row>
    <row r="3045" spans="1:12" s="27" customFormat="1" ht="89.25" x14ac:dyDescent="0.25">
      <c r="A3045" s="10" t="s">
        <v>11043</v>
      </c>
      <c r="B3045" s="16" t="s">
        <v>11052</v>
      </c>
      <c r="C3045" s="24" t="s">
        <v>11247</v>
      </c>
      <c r="D3045" s="34" t="s">
        <v>11158</v>
      </c>
      <c r="E3045" s="11">
        <v>43235</v>
      </c>
      <c r="F3045" s="11">
        <v>43600</v>
      </c>
      <c r="G3045" s="17">
        <v>421773.27</v>
      </c>
      <c r="H3045" s="12">
        <v>0.85</v>
      </c>
      <c r="I3045" s="10" t="s">
        <v>11159</v>
      </c>
      <c r="J3045" s="10" t="s">
        <v>1761</v>
      </c>
      <c r="K3045" s="10" t="s">
        <v>0</v>
      </c>
      <c r="L3045" s="35" t="s">
        <v>11074</v>
      </c>
    </row>
    <row r="3046" spans="1:12" s="27" customFormat="1" ht="89.25" x14ac:dyDescent="0.25">
      <c r="A3046" s="10" t="s">
        <v>11044</v>
      </c>
      <c r="B3046" s="16" t="s">
        <v>11053</v>
      </c>
      <c r="C3046" s="24" t="s">
        <v>11060</v>
      </c>
      <c r="D3046" s="34" t="s">
        <v>11160</v>
      </c>
      <c r="E3046" s="11">
        <v>43235</v>
      </c>
      <c r="F3046" s="11">
        <v>43600</v>
      </c>
      <c r="G3046" s="17">
        <v>385557</v>
      </c>
      <c r="H3046" s="12">
        <v>0.85</v>
      </c>
      <c r="I3046" s="10" t="s">
        <v>1646</v>
      </c>
      <c r="J3046" s="10" t="s">
        <v>1753</v>
      </c>
      <c r="K3046" s="10" t="s">
        <v>0</v>
      </c>
      <c r="L3046" s="35" t="s">
        <v>11074</v>
      </c>
    </row>
    <row r="3047" spans="1:12" s="27" customFormat="1" ht="102" x14ac:dyDescent="0.25">
      <c r="A3047" s="10" t="s">
        <v>11045</v>
      </c>
      <c r="B3047" s="16" t="s">
        <v>11054</v>
      </c>
      <c r="C3047" s="24" t="s">
        <v>11061</v>
      </c>
      <c r="D3047" s="34" t="s">
        <v>11161</v>
      </c>
      <c r="E3047" s="11">
        <v>43235</v>
      </c>
      <c r="F3047" s="11">
        <v>43845</v>
      </c>
      <c r="G3047" s="17">
        <v>492494.32</v>
      </c>
      <c r="H3047" s="12">
        <v>0.85</v>
      </c>
      <c r="I3047" s="10" t="s">
        <v>1654</v>
      </c>
      <c r="J3047" s="10" t="s">
        <v>1753</v>
      </c>
      <c r="K3047" s="10" t="s">
        <v>0</v>
      </c>
      <c r="L3047" s="35" t="s">
        <v>11074</v>
      </c>
    </row>
    <row r="3048" spans="1:12" s="27" customFormat="1" ht="63.75" x14ac:dyDescent="0.25">
      <c r="A3048" s="10" t="s">
        <v>9161</v>
      </c>
      <c r="B3048" s="16" t="s">
        <v>10974</v>
      </c>
      <c r="C3048" s="24" t="s">
        <v>9958</v>
      </c>
      <c r="D3048" s="34" t="s">
        <v>10445</v>
      </c>
      <c r="E3048" s="11">
        <v>43237</v>
      </c>
      <c r="F3048" s="11">
        <v>43421</v>
      </c>
      <c r="G3048" s="17">
        <v>321609</v>
      </c>
      <c r="H3048" s="12">
        <v>0.85</v>
      </c>
      <c r="I3048" s="10" t="s">
        <v>1563</v>
      </c>
      <c r="J3048" s="10" t="s">
        <v>1750</v>
      </c>
      <c r="K3048" s="10" t="s">
        <v>0</v>
      </c>
      <c r="L3048" s="35" t="s">
        <v>11063</v>
      </c>
    </row>
    <row r="3049" spans="1:12" s="27" customFormat="1" ht="127.5" x14ac:dyDescent="0.25">
      <c r="A3049" s="10" t="s">
        <v>9162</v>
      </c>
      <c r="B3049" s="16" t="s">
        <v>10975</v>
      </c>
      <c r="C3049" s="24" t="s">
        <v>9959</v>
      </c>
      <c r="D3049" s="34" t="s">
        <v>10446</v>
      </c>
      <c r="E3049" s="11">
        <v>43237</v>
      </c>
      <c r="F3049" s="11">
        <v>45155</v>
      </c>
      <c r="G3049" s="17">
        <v>707108262</v>
      </c>
      <c r="H3049" s="12">
        <v>0.85</v>
      </c>
      <c r="I3049" s="10" t="s">
        <v>1563</v>
      </c>
      <c r="J3049" s="10" t="s">
        <v>1750</v>
      </c>
      <c r="K3049" s="10" t="s">
        <v>0</v>
      </c>
      <c r="L3049" s="35" t="s">
        <v>11164</v>
      </c>
    </row>
    <row r="3050" spans="1:12" s="27" customFormat="1" ht="89.25" x14ac:dyDescent="0.25">
      <c r="A3050" s="10" t="s">
        <v>9163</v>
      </c>
      <c r="B3050" s="16" t="s">
        <v>10976</v>
      </c>
      <c r="C3050" s="24" t="s">
        <v>9960</v>
      </c>
      <c r="D3050" s="34" t="s">
        <v>10447</v>
      </c>
      <c r="E3050" s="11">
        <v>43238</v>
      </c>
      <c r="F3050" s="11">
        <v>43422</v>
      </c>
      <c r="G3050" s="17">
        <v>137757</v>
      </c>
      <c r="H3050" s="12">
        <v>0.85</v>
      </c>
      <c r="I3050" s="10" t="s">
        <v>1632</v>
      </c>
      <c r="J3050" s="10" t="s">
        <v>1765</v>
      </c>
      <c r="K3050" s="10" t="s">
        <v>0</v>
      </c>
      <c r="L3050" s="35" t="s">
        <v>11063</v>
      </c>
    </row>
    <row r="3051" spans="1:12" s="27" customFormat="1" ht="51" x14ac:dyDescent="0.25">
      <c r="A3051" s="10" t="s">
        <v>9164</v>
      </c>
      <c r="B3051" s="16" t="s">
        <v>10977</v>
      </c>
      <c r="C3051" s="24" t="s">
        <v>4371</v>
      </c>
      <c r="D3051" s="34" t="s">
        <v>10448</v>
      </c>
      <c r="E3051" s="11">
        <v>43238</v>
      </c>
      <c r="F3051" s="11">
        <v>43422</v>
      </c>
      <c r="G3051" s="17">
        <v>436550</v>
      </c>
      <c r="H3051" s="12">
        <v>0.85</v>
      </c>
      <c r="I3051" s="10" t="s">
        <v>11184</v>
      </c>
      <c r="J3051" s="10" t="s">
        <v>1763</v>
      </c>
      <c r="K3051" s="10" t="s">
        <v>0</v>
      </c>
      <c r="L3051" s="35" t="s">
        <v>11063</v>
      </c>
    </row>
    <row r="3052" spans="1:12" s="27" customFormat="1" ht="63.75" x14ac:dyDescent="0.25">
      <c r="A3052" s="10" t="s">
        <v>9165</v>
      </c>
      <c r="B3052" s="16" t="s">
        <v>3621</v>
      </c>
      <c r="C3052" s="24" t="s">
        <v>9961</v>
      </c>
      <c r="D3052" s="34" t="s">
        <v>9961</v>
      </c>
      <c r="E3052" s="11">
        <v>43238</v>
      </c>
      <c r="F3052" s="11">
        <v>43787</v>
      </c>
      <c r="G3052" s="17">
        <v>3159843.37</v>
      </c>
      <c r="H3052" s="12">
        <v>0.85</v>
      </c>
      <c r="I3052" s="10" t="s">
        <v>8257</v>
      </c>
      <c r="J3052" s="10" t="s">
        <v>1756</v>
      </c>
      <c r="K3052" s="10" t="s">
        <v>0</v>
      </c>
      <c r="L3052" s="35" t="s">
        <v>8372</v>
      </c>
    </row>
    <row r="3053" spans="1:12" s="27" customFormat="1" ht="89.25" x14ac:dyDescent="0.25">
      <c r="A3053" s="10" t="s">
        <v>9168</v>
      </c>
      <c r="B3053" s="16" t="s">
        <v>10980</v>
      </c>
      <c r="C3053" s="24" t="s">
        <v>9964</v>
      </c>
      <c r="D3053" s="34" t="s">
        <v>10451</v>
      </c>
      <c r="E3053" s="11">
        <v>43241</v>
      </c>
      <c r="F3053" s="11">
        <v>43425</v>
      </c>
      <c r="G3053" s="17">
        <v>286739</v>
      </c>
      <c r="H3053" s="12">
        <v>0.85</v>
      </c>
      <c r="I3053" s="10" t="s">
        <v>1608</v>
      </c>
      <c r="J3053" s="10" t="s">
        <v>1762</v>
      </c>
      <c r="K3053" s="10" t="s">
        <v>0</v>
      </c>
      <c r="L3053" s="35" t="s">
        <v>11063</v>
      </c>
    </row>
    <row r="3054" spans="1:12" s="27" customFormat="1" ht="51" x14ac:dyDescent="0.25">
      <c r="A3054" s="10" t="s">
        <v>9169</v>
      </c>
      <c r="B3054" s="16" t="s">
        <v>10981</v>
      </c>
      <c r="C3054" s="24" t="s">
        <v>9965</v>
      </c>
      <c r="D3054" s="34" t="s">
        <v>10452</v>
      </c>
      <c r="E3054" s="11">
        <v>43241</v>
      </c>
      <c r="F3054" s="11">
        <v>43606</v>
      </c>
      <c r="G3054" s="17">
        <v>446995</v>
      </c>
      <c r="H3054" s="12">
        <v>0.85</v>
      </c>
      <c r="I3054" s="10" t="s">
        <v>1563</v>
      </c>
      <c r="J3054" s="10" t="s">
        <v>1750</v>
      </c>
      <c r="K3054" s="10" t="s">
        <v>0</v>
      </c>
      <c r="L3054" s="35" t="s">
        <v>11063</v>
      </c>
    </row>
    <row r="3055" spans="1:12" s="27" customFormat="1" ht="76.5" x14ac:dyDescent="0.25">
      <c r="A3055" s="10" t="s">
        <v>9166</v>
      </c>
      <c r="B3055" s="16" t="s">
        <v>10978</v>
      </c>
      <c r="C3055" s="24" t="s">
        <v>9962</v>
      </c>
      <c r="D3055" s="34" t="s">
        <v>10449</v>
      </c>
      <c r="E3055" s="11">
        <v>43241</v>
      </c>
      <c r="F3055" s="11">
        <v>45006</v>
      </c>
      <c r="G3055" s="17">
        <v>516330736.35000002</v>
      </c>
      <c r="H3055" s="12">
        <v>0.85</v>
      </c>
      <c r="I3055" s="10" t="s">
        <v>1563</v>
      </c>
      <c r="J3055" s="10" t="s">
        <v>1750</v>
      </c>
      <c r="K3055" s="10" t="s">
        <v>0</v>
      </c>
      <c r="L3055" s="35" t="s">
        <v>11163</v>
      </c>
    </row>
    <row r="3056" spans="1:12" s="27" customFormat="1" ht="102" x14ac:dyDescent="0.25">
      <c r="A3056" s="10" t="s">
        <v>9167</v>
      </c>
      <c r="B3056" s="16" t="s">
        <v>10979</v>
      </c>
      <c r="C3056" s="24" t="s">
        <v>9963</v>
      </c>
      <c r="D3056" s="34" t="s">
        <v>10450</v>
      </c>
      <c r="E3056" s="11">
        <v>43241</v>
      </c>
      <c r="F3056" s="11">
        <v>43972</v>
      </c>
      <c r="G3056" s="17">
        <v>11999999.970000001</v>
      </c>
      <c r="H3056" s="12">
        <v>0.85</v>
      </c>
      <c r="I3056" s="10" t="s">
        <v>1617</v>
      </c>
      <c r="J3056" s="10" t="s">
        <v>1756</v>
      </c>
      <c r="K3056" s="10" t="s">
        <v>0</v>
      </c>
      <c r="L3056" s="35" t="s">
        <v>1743</v>
      </c>
    </row>
    <row r="3057" spans="1:12" s="27" customFormat="1" ht="51" x14ac:dyDescent="0.25">
      <c r="A3057" s="10" t="s">
        <v>9174</v>
      </c>
      <c r="B3057" s="16" t="s">
        <v>10984</v>
      </c>
      <c r="C3057" s="24" t="s">
        <v>9970</v>
      </c>
      <c r="D3057" s="34" t="s">
        <v>10456</v>
      </c>
      <c r="E3057" s="11">
        <v>43242</v>
      </c>
      <c r="F3057" s="11">
        <v>44096</v>
      </c>
      <c r="G3057" s="17">
        <v>230497.82</v>
      </c>
      <c r="H3057" s="12">
        <v>0.85</v>
      </c>
      <c r="I3057" s="10" t="s">
        <v>1578</v>
      </c>
      <c r="J3057" s="10" t="s">
        <v>1754</v>
      </c>
      <c r="K3057" s="10" t="s">
        <v>0</v>
      </c>
      <c r="L3057" s="35" t="s">
        <v>11063</v>
      </c>
    </row>
    <row r="3058" spans="1:12" s="27" customFormat="1" ht="89.25" x14ac:dyDescent="0.25">
      <c r="A3058" s="10" t="s">
        <v>9175</v>
      </c>
      <c r="B3058" s="16" t="s">
        <v>10985</v>
      </c>
      <c r="C3058" s="24" t="s">
        <v>9971</v>
      </c>
      <c r="D3058" s="34" t="s">
        <v>10457</v>
      </c>
      <c r="E3058" s="11">
        <v>43242</v>
      </c>
      <c r="F3058" s="11">
        <v>43791</v>
      </c>
      <c r="G3058" s="17">
        <v>598380.91</v>
      </c>
      <c r="H3058" s="12">
        <v>0.85</v>
      </c>
      <c r="I3058" s="10" t="s">
        <v>11170</v>
      </c>
      <c r="J3058" s="10" t="s">
        <v>1763</v>
      </c>
      <c r="K3058" s="10" t="s">
        <v>0</v>
      </c>
      <c r="L3058" s="35" t="s">
        <v>11063</v>
      </c>
    </row>
    <row r="3059" spans="1:12" s="27" customFormat="1" ht="51" x14ac:dyDescent="0.25">
      <c r="A3059" s="53" t="s">
        <v>11371</v>
      </c>
      <c r="B3059" s="55" t="s">
        <v>11374</v>
      </c>
      <c r="C3059" s="24" t="s">
        <v>11372</v>
      </c>
      <c r="D3059" s="34" t="s">
        <v>11373</v>
      </c>
      <c r="E3059" s="11">
        <v>43242</v>
      </c>
      <c r="F3059" s="11">
        <v>43791</v>
      </c>
      <c r="G3059" s="17">
        <v>386299.19</v>
      </c>
      <c r="H3059" s="12">
        <v>0.85</v>
      </c>
      <c r="I3059" s="10" t="s">
        <v>8311</v>
      </c>
      <c r="J3059" s="10" t="s">
        <v>1759</v>
      </c>
      <c r="K3059" s="10" t="s">
        <v>0</v>
      </c>
      <c r="L3059" s="60" t="s">
        <v>11063</v>
      </c>
    </row>
    <row r="3060" spans="1:12" s="27" customFormat="1" ht="63.75" x14ac:dyDescent="0.25">
      <c r="A3060" s="10" t="s">
        <v>9173</v>
      </c>
      <c r="B3060" s="16" t="s">
        <v>10983</v>
      </c>
      <c r="C3060" s="24" t="s">
        <v>9969</v>
      </c>
      <c r="D3060" s="34" t="s">
        <v>9969</v>
      </c>
      <c r="E3060" s="11">
        <v>43242</v>
      </c>
      <c r="F3060" s="11">
        <v>43973</v>
      </c>
      <c r="G3060" s="17">
        <v>3074220</v>
      </c>
      <c r="H3060" s="12">
        <v>0.85</v>
      </c>
      <c r="I3060" s="10" t="s">
        <v>8284</v>
      </c>
      <c r="J3060" s="10" t="s">
        <v>1762</v>
      </c>
      <c r="K3060" s="10" t="s">
        <v>0</v>
      </c>
      <c r="L3060" s="35" t="s">
        <v>8372</v>
      </c>
    </row>
    <row r="3061" spans="1:12" s="27" customFormat="1" ht="89.25" x14ac:dyDescent="0.25">
      <c r="A3061" s="10" t="s">
        <v>9170</v>
      </c>
      <c r="B3061" s="16" t="s">
        <v>615</v>
      </c>
      <c r="C3061" s="24" t="s">
        <v>9966</v>
      </c>
      <c r="D3061" s="34" t="s">
        <v>10453</v>
      </c>
      <c r="E3061" s="11">
        <v>43242</v>
      </c>
      <c r="F3061" s="11">
        <v>44338</v>
      </c>
      <c r="G3061" s="17">
        <v>17776539.969999999</v>
      </c>
      <c r="H3061" s="12">
        <v>0.85</v>
      </c>
      <c r="I3061" s="10" t="s">
        <v>1700</v>
      </c>
      <c r="J3061" s="10" t="s">
        <v>1768</v>
      </c>
      <c r="K3061" s="10" t="s">
        <v>0</v>
      </c>
      <c r="L3061" s="35" t="s">
        <v>8397</v>
      </c>
    </row>
    <row r="3062" spans="1:12" s="27" customFormat="1" ht="76.5" x14ac:dyDescent="0.25">
      <c r="A3062" s="10" t="s">
        <v>9171</v>
      </c>
      <c r="B3062" s="16" t="s">
        <v>617</v>
      </c>
      <c r="C3062" s="24" t="s">
        <v>9967</v>
      </c>
      <c r="D3062" s="34" t="s">
        <v>10454</v>
      </c>
      <c r="E3062" s="11">
        <v>43242</v>
      </c>
      <c r="F3062" s="11">
        <v>44277</v>
      </c>
      <c r="G3062" s="17">
        <v>5606793.54</v>
      </c>
      <c r="H3062" s="12">
        <v>0.85</v>
      </c>
      <c r="I3062" s="10" t="s">
        <v>1651</v>
      </c>
      <c r="J3062" s="10" t="s">
        <v>1768</v>
      </c>
      <c r="K3062" s="10" t="s">
        <v>0</v>
      </c>
      <c r="L3062" s="35" t="s">
        <v>8397</v>
      </c>
    </row>
    <row r="3063" spans="1:12" s="27" customFormat="1" ht="76.5" x14ac:dyDescent="0.25">
      <c r="A3063" s="10" t="s">
        <v>9172</v>
      </c>
      <c r="B3063" s="16" t="s">
        <v>10982</v>
      </c>
      <c r="C3063" s="24" t="s">
        <v>9968</v>
      </c>
      <c r="D3063" s="34" t="s">
        <v>10455</v>
      </c>
      <c r="E3063" s="11">
        <v>43242</v>
      </c>
      <c r="F3063" s="11">
        <v>44583</v>
      </c>
      <c r="G3063" s="17">
        <v>26068218.300000001</v>
      </c>
      <c r="H3063" s="12">
        <v>0.85</v>
      </c>
      <c r="I3063" s="10" t="s">
        <v>1700</v>
      </c>
      <c r="J3063" s="10" t="s">
        <v>1768</v>
      </c>
      <c r="K3063" s="10" t="s">
        <v>0</v>
      </c>
      <c r="L3063" s="35" t="s">
        <v>8397</v>
      </c>
    </row>
    <row r="3064" spans="1:12" s="27" customFormat="1" ht="51" x14ac:dyDescent="0.25">
      <c r="A3064" s="10" t="s">
        <v>9177</v>
      </c>
      <c r="B3064" s="16" t="s">
        <v>10986</v>
      </c>
      <c r="C3064" s="24" t="s">
        <v>9973</v>
      </c>
      <c r="D3064" s="34" t="s">
        <v>10458</v>
      </c>
      <c r="E3064" s="11">
        <v>43243</v>
      </c>
      <c r="F3064" s="11">
        <v>43608</v>
      </c>
      <c r="G3064" s="17">
        <v>489249</v>
      </c>
      <c r="H3064" s="12">
        <v>0.85</v>
      </c>
      <c r="I3064" s="10" t="s">
        <v>1563</v>
      </c>
      <c r="J3064" s="10" t="s">
        <v>1750</v>
      </c>
      <c r="K3064" s="10" t="s">
        <v>0</v>
      </c>
      <c r="L3064" s="35" t="s">
        <v>11063</v>
      </c>
    </row>
    <row r="3065" spans="1:12" s="27" customFormat="1" ht="89.25" x14ac:dyDescent="0.25">
      <c r="A3065" s="10" t="s">
        <v>9178</v>
      </c>
      <c r="B3065" s="16" t="s">
        <v>10987</v>
      </c>
      <c r="C3065" s="24" t="s">
        <v>9974</v>
      </c>
      <c r="D3065" s="34" t="s">
        <v>10459</v>
      </c>
      <c r="E3065" s="11">
        <v>43243</v>
      </c>
      <c r="F3065" s="11">
        <v>43792</v>
      </c>
      <c r="G3065" s="17">
        <v>444189.43</v>
      </c>
      <c r="H3065" s="12">
        <v>0.85</v>
      </c>
      <c r="I3065" s="10" t="s">
        <v>1583</v>
      </c>
      <c r="J3065" s="10" t="s">
        <v>1759</v>
      </c>
      <c r="K3065" s="10" t="s">
        <v>0</v>
      </c>
      <c r="L3065" s="35" t="s">
        <v>11063</v>
      </c>
    </row>
    <row r="3066" spans="1:12" s="27" customFormat="1" ht="63.75" x14ac:dyDescent="0.25">
      <c r="A3066" s="10" t="s">
        <v>9176</v>
      </c>
      <c r="B3066" s="16" t="s">
        <v>616</v>
      </c>
      <c r="C3066" s="24" t="s">
        <v>9972</v>
      </c>
      <c r="D3066" s="34" t="s">
        <v>9972</v>
      </c>
      <c r="E3066" s="11">
        <v>43243</v>
      </c>
      <c r="F3066" s="11">
        <v>43792</v>
      </c>
      <c r="G3066" s="17">
        <v>1058327</v>
      </c>
      <c r="H3066" s="12">
        <v>0.85</v>
      </c>
      <c r="I3066" s="10" t="s">
        <v>1601</v>
      </c>
      <c r="J3066" s="10" t="s">
        <v>1763</v>
      </c>
      <c r="K3066" s="10" t="s">
        <v>0</v>
      </c>
      <c r="L3066" s="35" t="s">
        <v>8372</v>
      </c>
    </row>
    <row r="3067" spans="1:12" s="27" customFormat="1" ht="89.25" x14ac:dyDescent="0.25">
      <c r="A3067" s="10" t="s">
        <v>9179</v>
      </c>
      <c r="B3067" s="16" t="s">
        <v>10988</v>
      </c>
      <c r="C3067" s="24" t="s">
        <v>9975</v>
      </c>
      <c r="D3067" s="34" t="s">
        <v>10460</v>
      </c>
      <c r="E3067" s="11">
        <v>43245</v>
      </c>
      <c r="F3067" s="11">
        <v>43610</v>
      </c>
      <c r="G3067" s="17">
        <v>827358</v>
      </c>
      <c r="H3067" s="12">
        <v>0.85</v>
      </c>
      <c r="I3067" s="10" t="s">
        <v>1563</v>
      </c>
      <c r="J3067" s="10" t="s">
        <v>1750</v>
      </c>
      <c r="K3067" s="10" t="s">
        <v>0</v>
      </c>
      <c r="L3067" s="35" t="s">
        <v>11063</v>
      </c>
    </row>
    <row r="3068" spans="1:12" s="27" customFormat="1" ht="89.25" x14ac:dyDescent="0.25">
      <c r="A3068" s="10" t="s">
        <v>9181</v>
      </c>
      <c r="B3068" s="16" t="s">
        <v>10990</v>
      </c>
      <c r="C3068" s="24" t="s">
        <v>9977</v>
      </c>
      <c r="D3068" s="34" t="s">
        <v>10462</v>
      </c>
      <c r="E3068" s="11">
        <v>43245</v>
      </c>
      <c r="F3068" s="11">
        <v>43794</v>
      </c>
      <c r="G3068" s="17">
        <v>445466.55</v>
      </c>
      <c r="H3068" s="12">
        <v>0.85</v>
      </c>
      <c r="I3068" s="10" t="s">
        <v>1688</v>
      </c>
      <c r="J3068" s="10" t="s">
        <v>1767</v>
      </c>
      <c r="K3068" s="10" t="s">
        <v>0</v>
      </c>
      <c r="L3068" s="35" t="s">
        <v>11063</v>
      </c>
    </row>
    <row r="3069" spans="1:12" s="27" customFormat="1" ht="204" x14ac:dyDescent="0.25">
      <c r="A3069" s="10" t="s">
        <v>9180</v>
      </c>
      <c r="B3069" s="16" t="s">
        <v>10989</v>
      </c>
      <c r="C3069" s="24" t="s">
        <v>9976</v>
      </c>
      <c r="D3069" s="34" t="s">
        <v>10461</v>
      </c>
      <c r="E3069" s="11">
        <v>43245</v>
      </c>
      <c r="F3069" s="11">
        <v>44372</v>
      </c>
      <c r="G3069" s="17">
        <v>13324063.92</v>
      </c>
      <c r="H3069" s="12">
        <v>0.85</v>
      </c>
      <c r="I3069" s="10" t="s">
        <v>1563</v>
      </c>
      <c r="J3069" s="10" t="s">
        <v>1750</v>
      </c>
      <c r="K3069" s="10" t="s">
        <v>0</v>
      </c>
      <c r="L3069" s="35" t="s">
        <v>8384</v>
      </c>
    </row>
    <row r="3070" spans="1:12" s="27" customFormat="1" ht="51" x14ac:dyDescent="0.25">
      <c r="A3070" s="10" t="s">
        <v>9182</v>
      </c>
      <c r="B3070" s="16" t="s">
        <v>10991</v>
      </c>
      <c r="C3070" s="24" t="s">
        <v>9978</v>
      </c>
      <c r="D3070" s="34" t="s">
        <v>9978</v>
      </c>
      <c r="E3070" s="11">
        <v>43246</v>
      </c>
      <c r="F3070" s="11">
        <v>43430</v>
      </c>
      <c r="G3070" s="17">
        <v>358950</v>
      </c>
      <c r="H3070" s="12">
        <v>0.85</v>
      </c>
      <c r="I3070" s="10" t="s">
        <v>11036</v>
      </c>
      <c r="J3070" s="10" t="s">
        <v>1748</v>
      </c>
      <c r="K3070" s="10" t="s">
        <v>0</v>
      </c>
      <c r="L3070" s="35" t="s">
        <v>11063</v>
      </c>
    </row>
    <row r="3071" spans="1:12" s="27" customFormat="1" ht="51" x14ac:dyDescent="0.25">
      <c r="A3071" s="10" t="s">
        <v>9199</v>
      </c>
      <c r="B3071" s="16" t="s">
        <v>11002</v>
      </c>
      <c r="C3071" s="24" t="s">
        <v>9995</v>
      </c>
      <c r="D3071" s="34" t="s">
        <v>10478</v>
      </c>
      <c r="E3071" s="11">
        <v>43248</v>
      </c>
      <c r="F3071" s="11">
        <v>43613</v>
      </c>
      <c r="G3071" s="17">
        <v>604386</v>
      </c>
      <c r="H3071" s="12">
        <v>0.85</v>
      </c>
      <c r="I3071" s="10" t="s">
        <v>1587</v>
      </c>
      <c r="J3071" s="10" t="s">
        <v>1761</v>
      </c>
      <c r="K3071" s="10" t="s">
        <v>0</v>
      </c>
      <c r="L3071" s="35" t="s">
        <v>11063</v>
      </c>
    </row>
    <row r="3072" spans="1:12" s="27" customFormat="1" ht="51" x14ac:dyDescent="0.25">
      <c r="A3072" s="10" t="s">
        <v>9202</v>
      </c>
      <c r="B3072" s="16" t="s">
        <v>11005</v>
      </c>
      <c r="C3072" s="24" t="s">
        <v>9998</v>
      </c>
      <c r="D3072" s="34" t="s">
        <v>9998</v>
      </c>
      <c r="E3072" s="11">
        <v>43248</v>
      </c>
      <c r="F3072" s="11">
        <v>43674</v>
      </c>
      <c r="G3072" s="17">
        <v>351508.62</v>
      </c>
      <c r="H3072" s="12">
        <v>0.85</v>
      </c>
      <c r="I3072" s="10" t="s">
        <v>1563</v>
      </c>
      <c r="J3072" s="10" t="s">
        <v>1750</v>
      </c>
      <c r="K3072" s="10" t="s">
        <v>0</v>
      </c>
      <c r="L3072" s="35" t="s">
        <v>11063</v>
      </c>
    </row>
    <row r="3073" spans="1:12" s="27" customFormat="1" ht="51" x14ac:dyDescent="0.25">
      <c r="A3073" s="10" t="s">
        <v>9203</v>
      </c>
      <c r="B3073" s="16" t="s">
        <v>11006</v>
      </c>
      <c r="C3073" s="24" t="s">
        <v>9999</v>
      </c>
      <c r="D3073" s="34" t="s">
        <v>10481</v>
      </c>
      <c r="E3073" s="11">
        <v>43248</v>
      </c>
      <c r="F3073" s="11">
        <v>43797</v>
      </c>
      <c r="G3073" s="17">
        <v>394771.27</v>
      </c>
      <c r="H3073" s="12">
        <v>0.85</v>
      </c>
      <c r="I3073" s="10" t="s">
        <v>1562</v>
      </c>
      <c r="J3073" s="10" t="s">
        <v>1749</v>
      </c>
      <c r="K3073" s="10" t="s">
        <v>0</v>
      </c>
      <c r="L3073" s="35" t="s">
        <v>11063</v>
      </c>
    </row>
    <row r="3074" spans="1:12" s="27" customFormat="1" ht="89.25" x14ac:dyDescent="0.25">
      <c r="A3074" s="10" t="s">
        <v>9185</v>
      </c>
      <c r="B3074" s="16" t="s">
        <v>3676</v>
      </c>
      <c r="C3074" s="24" t="s">
        <v>9981</v>
      </c>
      <c r="D3074" s="34" t="s">
        <v>10465</v>
      </c>
      <c r="E3074" s="11">
        <v>43248</v>
      </c>
      <c r="F3074" s="11">
        <v>44224</v>
      </c>
      <c r="G3074" s="17">
        <v>26779386.129999999</v>
      </c>
      <c r="H3074" s="12">
        <v>0.85</v>
      </c>
      <c r="I3074" s="10" t="s">
        <v>1677</v>
      </c>
      <c r="J3074" s="10" t="s">
        <v>1762</v>
      </c>
      <c r="K3074" s="10" t="s">
        <v>0</v>
      </c>
      <c r="L3074" s="35" t="s">
        <v>8383</v>
      </c>
    </row>
    <row r="3075" spans="1:12" s="27" customFormat="1" ht="76.5" x14ac:dyDescent="0.25">
      <c r="A3075" s="10" t="s">
        <v>9183</v>
      </c>
      <c r="B3075" s="16" t="s">
        <v>10992</v>
      </c>
      <c r="C3075" s="24" t="s">
        <v>9979</v>
      </c>
      <c r="D3075" s="34" t="s">
        <v>10463</v>
      </c>
      <c r="E3075" s="11">
        <v>43248</v>
      </c>
      <c r="F3075" s="11">
        <v>43979</v>
      </c>
      <c r="G3075" s="17">
        <v>10642529.439999999</v>
      </c>
      <c r="H3075" s="12">
        <v>0.85</v>
      </c>
      <c r="I3075" s="10" t="s">
        <v>1563</v>
      </c>
      <c r="J3075" s="10" t="s">
        <v>1750</v>
      </c>
      <c r="K3075" s="10" t="s">
        <v>0</v>
      </c>
      <c r="L3075" s="35" t="s">
        <v>11101</v>
      </c>
    </row>
    <row r="3076" spans="1:12" s="27" customFormat="1" ht="76.5" x14ac:dyDescent="0.25">
      <c r="A3076" s="10" t="s">
        <v>9184</v>
      </c>
      <c r="B3076" s="16" t="s">
        <v>659</v>
      </c>
      <c r="C3076" s="24" t="s">
        <v>9980</v>
      </c>
      <c r="D3076" s="34" t="s">
        <v>10464</v>
      </c>
      <c r="E3076" s="11">
        <v>43248</v>
      </c>
      <c r="F3076" s="11">
        <v>43705</v>
      </c>
      <c r="G3076" s="17">
        <v>21341122.550000001</v>
      </c>
      <c r="H3076" s="12">
        <v>0.85</v>
      </c>
      <c r="I3076" s="10" t="s">
        <v>1563</v>
      </c>
      <c r="J3076" s="10" t="s">
        <v>1750</v>
      </c>
      <c r="K3076" s="10" t="s">
        <v>0</v>
      </c>
      <c r="L3076" s="35" t="s">
        <v>11101</v>
      </c>
    </row>
    <row r="3077" spans="1:12" s="27" customFormat="1" ht="102" x14ac:dyDescent="0.25">
      <c r="A3077" s="10" t="s">
        <v>9186</v>
      </c>
      <c r="B3077" s="16" t="s">
        <v>3803</v>
      </c>
      <c r="C3077" s="24" t="s">
        <v>9982</v>
      </c>
      <c r="D3077" s="34" t="s">
        <v>10466</v>
      </c>
      <c r="E3077" s="11">
        <v>43248</v>
      </c>
      <c r="F3077" s="11">
        <v>43979</v>
      </c>
      <c r="G3077" s="17">
        <v>71620005.909999996</v>
      </c>
      <c r="H3077" s="12">
        <v>0.85</v>
      </c>
      <c r="I3077" s="10" t="s">
        <v>1563</v>
      </c>
      <c r="J3077" s="10" t="s">
        <v>1750</v>
      </c>
      <c r="K3077" s="10" t="s">
        <v>0</v>
      </c>
      <c r="L3077" s="35" t="s">
        <v>11101</v>
      </c>
    </row>
    <row r="3078" spans="1:12" s="27" customFormat="1" ht="242.25" x14ac:dyDescent="0.25">
      <c r="A3078" s="10" t="s">
        <v>9187</v>
      </c>
      <c r="B3078" s="16" t="s">
        <v>610</v>
      </c>
      <c r="C3078" s="24" t="s">
        <v>9983</v>
      </c>
      <c r="D3078" s="34" t="s">
        <v>10467</v>
      </c>
      <c r="E3078" s="11">
        <v>43248</v>
      </c>
      <c r="F3078" s="11">
        <v>43979</v>
      </c>
      <c r="G3078" s="17">
        <v>17559424.210000001</v>
      </c>
      <c r="H3078" s="12">
        <v>0.85</v>
      </c>
      <c r="I3078" s="10" t="s">
        <v>1707</v>
      </c>
      <c r="J3078" s="10" t="s">
        <v>1760</v>
      </c>
      <c r="K3078" s="10" t="s">
        <v>0</v>
      </c>
      <c r="L3078" s="35" t="s">
        <v>11101</v>
      </c>
    </row>
    <row r="3079" spans="1:12" s="27" customFormat="1" ht="216.75" x14ac:dyDescent="0.25">
      <c r="A3079" s="10" t="s">
        <v>9188</v>
      </c>
      <c r="B3079" s="16" t="s">
        <v>10993</v>
      </c>
      <c r="C3079" s="24" t="s">
        <v>9984</v>
      </c>
      <c r="D3079" s="34" t="s">
        <v>10468</v>
      </c>
      <c r="E3079" s="11">
        <v>43248</v>
      </c>
      <c r="F3079" s="11">
        <v>44709</v>
      </c>
      <c r="G3079" s="17">
        <v>62472971.5</v>
      </c>
      <c r="H3079" s="12">
        <v>0.85</v>
      </c>
      <c r="I3079" s="10" t="s">
        <v>1563</v>
      </c>
      <c r="J3079" s="10" t="s">
        <v>1750</v>
      </c>
      <c r="K3079" s="10" t="s">
        <v>0</v>
      </c>
      <c r="L3079" s="35" t="s">
        <v>11101</v>
      </c>
    </row>
    <row r="3080" spans="1:12" s="27" customFormat="1" ht="102" x14ac:dyDescent="0.25">
      <c r="A3080" s="10" t="s">
        <v>9189</v>
      </c>
      <c r="B3080" s="16" t="s">
        <v>10994</v>
      </c>
      <c r="C3080" s="24" t="s">
        <v>9985</v>
      </c>
      <c r="D3080" s="34" t="s">
        <v>10469</v>
      </c>
      <c r="E3080" s="11">
        <v>43248</v>
      </c>
      <c r="F3080" s="11">
        <v>43979</v>
      </c>
      <c r="G3080" s="17">
        <v>37837729.07</v>
      </c>
      <c r="H3080" s="12">
        <v>0.85</v>
      </c>
      <c r="I3080" s="10" t="s">
        <v>1564</v>
      </c>
      <c r="J3080" s="10" t="s">
        <v>1751</v>
      </c>
      <c r="K3080" s="10" t="s">
        <v>0</v>
      </c>
      <c r="L3080" s="35" t="s">
        <v>11101</v>
      </c>
    </row>
    <row r="3081" spans="1:12" s="27" customFormat="1" ht="114.75" x14ac:dyDescent="0.25">
      <c r="A3081" s="10" t="s">
        <v>9190</v>
      </c>
      <c r="B3081" s="16" t="s">
        <v>10995</v>
      </c>
      <c r="C3081" s="24" t="s">
        <v>9986</v>
      </c>
      <c r="D3081" s="34" t="s">
        <v>10470</v>
      </c>
      <c r="E3081" s="11">
        <v>43248</v>
      </c>
      <c r="F3081" s="11">
        <v>44163</v>
      </c>
      <c r="G3081" s="17">
        <v>39558639.75</v>
      </c>
      <c r="H3081" s="12">
        <v>0.85</v>
      </c>
      <c r="I3081" s="10" t="s">
        <v>1563</v>
      </c>
      <c r="J3081" s="10" t="s">
        <v>1750</v>
      </c>
      <c r="K3081" s="10" t="s">
        <v>0</v>
      </c>
      <c r="L3081" s="35" t="s">
        <v>11101</v>
      </c>
    </row>
    <row r="3082" spans="1:12" s="27" customFormat="1" ht="89.25" x14ac:dyDescent="0.25">
      <c r="A3082" s="10" t="s">
        <v>9191</v>
      </c>
      <c r="B3082" s="16" t="s">
        <v>10996</v>
      </c>
      <c r="C3082" s="24" t="s">
        <v>9987</v>
      </c>
      <c r="D3082" s="34" t="s">
        <v>10471</v>
      </c>
      <c r="E3082" s="11">
        <v>43248</v>
      </c>
      <c r="F3082" s="11">
        <v>43979</v>
      </c>
      <c r="G3082" s="17">
        <v>8250550</v>
      </c>
      <c r="H3082" s="12">
        <v>0.85</v>
      </c>
      <c r="I3082" s="10" t="s">
        <v>1563</v>
      </c>
      <c r="J3082" s="10" t="s">
        <v>1750</v>
      </c>
      <c r="K3082" s="10" t="s">
        <v>0</v>
      </c>
      <c r="L3082" s="35" t="s">
        <v>11101</v>
      </c>
    </row>
    <row r="3083" spans="1:12" s="27" customFormat="1" ht="153" x14ac:dyDescent="0.25">
      <c r="A3083" s="10" t="s">
        <v>9192</v>
      </c>
      <c r="B3083" s="16" t="s">
        <v>10997</v>
      </c>
      <c r="C3083" s="24" t="s">
        <v>9988</v>
      </c>
      <c r="D3083" s="34" t="s">
        <v>10472</v>
      </c>
      <c r="E3083" s="11">
        <v>43248</v>
      </c>
      <c r="F3083" s="11">
        <v>43979</v>
      </c>
      <c r="G3083" s="17">
        <v>10828867.07</v>
      </c>
      <c r="H3083" s="12">
        <v>0.85</v>
      </c>
      <c r="I3083" s="10" t="s">
        <v>1562</v>
      </c>
      <c r="J3083" s="10" t="s">
        <v>1749</v>
      </c>
      <c r="K3083" s="10" t="s">
        <v>0</v>
      </c>
      <c r="L3083" s="35" t="s">
        <v>11101</v>
      </c>
    </row>
    <row r="3084" spans="1:12" s="27" customFormat="1" ht="114.75" x14ac:dyDescent="0.25">
      <c r="A3084" s="10" t="s">
        <v>9193</v>
      </c>
      <c r="B3084" s="16" t="s">
        <v>10998</v>
      </c>
      <c r="C3084" s="24" t="s">
        <v>9989</v>
      </c>
      <c r="D3084" s="34" t="s">
        <v>10473</v>
      </c>
      <c r="E3084" s="11">
        <v>43248</v>
      </c>
      <c r="F3084" s="11">
        <v>44801</v>
      </c>
      <c r="G3084" s="17">
        <v>232602280.72</v>
      </c>
      <c r="H3084" s="12">
        <v>0.85</v>
      </c>
      <c r="I3084" s="10" t="s">
        <v>1563</v>
      </c>
      <c r="J3084" s="10" t="s">
        <v>1750</v>
      </c>
      <c r="K3084" s="10" t="s">
        <v>0</v>
      </c>
      <c r="L3084" s="35" t="s">
        <v>11101</v>
      </c>
    </row>
    <row r="3085" spans="1:12" s="27" customFormat="1" ht="63.75" x14ac:dyDescent="0.25">
      <c r="A3085" s="10" t="s">
        <v>9194</v>
      </c>
      <c r="B3085" s="16" t="s">
        <v>10999</v>
      </c>
      <c r="C3085" s="24" t="s">
        <v>9990</v>
      </c>
      <c r="D3085" s="34" t="s">
        <v>10474</v>
      </c>
      <c r="E3085" s="11">
        <v>43248</v>
      </c>
      <c r="F3085" s="11">
        <v>44163</v>
      </c>
      <c r="G3085" s="17">
        <v>36994416.32</v>
      </c>
      <c r="H3085" s="12">
        <v>0.85</v>
      </c>
      <c r="I3085" s="10" t="s">
        <v>1563</v>
      </c>
      <c r="J3085" s="10" t="s">
        <v>1750</v>
      </c>
      <c r="K3085" s="10" t="s">
        <v>0</v>
      </c>
      <c r="L3085" s="35" t="s">
        <v>11101</v>
      </c>
    </row>
    <row r="3086" spans="1:12" s="27" customFormat="1" ht="89.25" x14ac:dyDescent="0.25">
      <c r="A3086" s="10" t="s">
        <v>9195</v>
      </c>
      <c r="B3086" s="16" t="s">
        <v>639</v>
      </c>
      <c r="C3086" s="24" t="s">
        <v>9991</v>
      </c>
      <c r="D3086" s="34" t="s">
        <v>10475</v>
      </c>
      <c r="E3086" s="11">
        <v>43248</v>
      </c>
      <c r="F3086" s="11">
        <v>43889</v>
      </c>
      <c r="G3086" s="17">
        <v>31290223.120000001</v>
      </c>
      <c r="H3086" s="12">
        <v>0.85</v>
      </c>
      <c r="I3086" s="10" t="s">
        <v>1562</v>
      </c>
      <c r="J3086" s="10" t="s">
        <v>1749</v>
      </c>
      <c r="K3086" s="10" t="s">
        <v>0</v>
      </c>
      <c r="L3086" s="35" t="s">
        <v>11101</v>
      </c>
    </row>
    <row r="3087" spans="1:12" s="27" customFormat="1" ht="38.25" x14ac:dyDescent="0.25">
      <c r="A3087" s="10" t="s">
        <v>9196</v>
      </c>
      <c r="B3087" s="16" t="s">
        <v>11000</v>
      </c>
      <c r="C3087" s="24" t="s">
        <v>9992</v>
      </c>
      <c r="D3087" s="34"/>
      <c r="E3087" s="11">
        <v>43248</v>
      </c>
      <c r="F3087" s="11">
        <v>43797</v>
      </c>
      <c r="G3087" s="17">
        <v>26472966.859999999</v>
      </c>
      <c r="H3087" s="12">
        <v>0.85</v>
      </c>
      <c r="I3087" s="10" t="s">
        <v>1563</v>
      </c>
      <c r="J3087" s="10" t="s">
        <v>1750</v>
      </c>
      <c r="K3087" s="10" t="s">
        <v>0</v>
      </c>
      <c r="L3087" s="35" t="s">
        <v>11101</v>
      </c>
    </row>
    <row r="3088" spans="1:12" s="27" customFormat="1" ht="89.25" x14ac:dyDescent="0.25">
      <c r="A3088" s="10" t="s">
        <v>9197</v>
      </c>
      <c r="B3088" s="16" t="s">
        <v>3803</v>
      </c>
      <c r="C3088" s="24" t="s">
        <v>9993</v>
      </c>
      <c r="D3088" s="34" t="s">
        <v>10476</v>
      </c>
      <c r="E3088" s="11">
        <v>43248</v>
      </c>
      <c r="F3088" s="11">
        <v>43736</v>
      </c>
      <c r="G3088" s="17">
        <v>57806124.579999998</v>
      </c>
      <c r="H3088" s="12">
        <v>0.85</v>
      </c>
      <c r="I3088" s="10" t="s">
        <v>1563</v>
      </c>
      <c r="J3088" s="10" t="s">
        <v>1750</v>
      </c>
      <c r="K3088" s="10" t="s">
        <v>0</v>
      </c>
      <c r="L3088" s="35" t="s">
        <v>11101</v>
      </c>
    </row>
    <row r="3089" spans="1:12" s="27" customFormat="1" ht="204" x14ac:dyDescent="0.25">
      <c r="A3089" s="10" t="s">
        <v>9198</v>
      </c>
      <c r="B3089" s="16" t="s">
        <v>11001</v>
      </c>
      <c r="C3089" s="24" t="s">
        <v>9994</v>
      </c>
      <c r="D3089" s="34" t="s">
        <v>10477</v>
      </c>
      <c r="E3089" s="11">
        <v>43248</v>
      </c>
      <c r="F3089" s="11">
        <v>43979</v>
      </c>
      <c r="G3089" s="17">
        <v>7029328.1200000001</v>
      </c>
      <c r="H3089" s="12">
        <v>0.85</v>
      </c>
      <c r="I3089" s="10" t="s">
        <v>1563</v>
      </c>
      <c r="J3089" s="10" t="s">
        <v>1750</v>
      </c>
      <c r="K3089" s="10" t="s">
        <v>0</v>
      </c>
      <c r="L3089" s="35" t="s">
        <v>11101</v>
      </c>
    </row>
    <row r="3090" spans="1:12" s="27" customFormat="1" ht="102" x14ac:dyDescent="0.25">
      <c r="A3090" s="10" t="s">
        <v>9200</v>
      </c>
      <c r="B3090" s="16" t="s">
        <v>11003</v>
      </c>
      <c r="C3090" s="24" t="s">
        <v>9996</v>
      </c>
      <c r="D3090" s="34" t="s">
        <v>10479</v>
      </c>
      <c r="E3090" s="11">
        <v>43248</v>
      </c>
      <c r="F3090" s="11">
        <v>43705</v>
      </c>
      <c r="G3090" s="17">
        <v>16129024.220000001</v>
      </c>
      <c r="H3090" s="12">
        <v>0.85</v>
      </c>
      <c r="I3090" s="10" t="s">
        <v>1603</v>
      </c>
      <c r="J3090" s="10" t="s">
        <v>1758</v>
      </c>
      <c r="K3090" s="10" t="s">
        <v>0</v>
      </c>
      <c r="L3090" s="35" t="s">
        <v>11101</v>
      </c>
    </row>
    <row r="3091" spans="1:12" s="54" customFormat="1" ht="89.25" x14ac:dyDescent="0.25">
      <c r="A3091" s="10" t="s">
        <v>9201</v>
      </c>
      <c r="B3091" s="16" t="s">
        <v>11004</v>
      </c>
      <c r="C3091" s="24" t="s">
        <v>9997</v>
      </c>
      <c r="D3091" s="34" t="s">
        <v>10480</v>
      </c>
      <c r="E3091" s="11">
        <v>43248</v>
      </c>
      <c r="F3091" s="11">
        <v>43797</v>
      </c>
      <c r="G3091" s="17">
        <v>12300603.449999999</v>
      </c>
      <c r="H3091" s="12">
        <v>0.85</v>
      </c>
      <c r="I3091" s="10" t="s">
        <v>1563</v>
      </c>
      <c r="J3091" s="10" t="s">
        <v>1750</v>
      </c>
      <c r="K3091" s="10" t="s">
        <v>0</v>
      </c>
      <c r="L3091" s="35" t="s">
        <v>11101</v>
      </c>
    </row>
    <row r="3092" spans="1:12" s="23" customFormat="1" ht="76.5" x14ac:dyDescent="0.25">
      <c r="A3092" s="10" t="s">
        <v>9204</v>
      </c>
      <c r="B3092" s="16" t="s">
        <v>11007</v>
      </c>
      <c r="C3092" s="24" t="s">
        <v>10000</v>
      </c>
      <c r="D3092" s="34" t="s">
        <v>10482</v>
      </c>
      <c r="E3092" s="11">
        <v>43249</v>
      </c>
      <c r="F3092" s="11">
        <v>43614</v>
      </c>
      <c r="G3092" s="17">
        <v>86220</v>
      </c>
      <c r="H3092" s="12">
        <v>0.85</v>
      </c>
      <c r="I3092" s="10" t="s">
        <v>1690</v>
      </c>
      <c r="J3092" s="10" t="s">
        <v>1748</v>
      </c>
      <c r="K3092" s="10" t="s">
        <v>0</v>
      </c>
      <c r="L3092" s="35" t="s">
        <v>11063</v>
      </c>
    </row>
    <row r="3093" spans="1:12" s="23" customFormat="1" ht="89.25" x14ac:dyDescent="0.25">
      <c r="A3093" s="10" t="s">
        <v>9205</v>
      </c>
      <c r="B3093" s="16" t="s">
        <v>10915</v>
      </c>
      <c r="C3093" s="24" t="s">
        <v>10001</v>
      </c>
      <c r="D3093" s="34" t="s">
        <v>10483</v>
      </c>
      <c r="E3093" s="11">
        <v>43249</v>
      </c>
      <c r="F3093" s="11">
        <v>43798</v>
      </c>
      <c r="G3093" s="17">
        <v>486023</v>
      </c>
      <c r="H3093" s="12">
        <v>0.85</v>
      </c>
      <c r="I3093" s="10" t="s">
        <v>1583</v>
      </c>
      <c r="J3093" s="10" t="s">
        <v>1759</v>
      </c>
      <c r="K3093" s="10" t="s">
        <v>0</v>
      </c>
      <c r="L3093" s="35" t="s">
        <v>11063</v>
      </c>
    </row>
    <row r="3094" spans="1:12" s="23" customFormat="1" ht="89.25" x14ac:dyDescent="0.25">
      <c r="A3094" s="53" t="s">
        <v>11261</v>
      </c>
      <c r="B3094" s="55" t="s">
        <v>11264</v>
      </c>
      <c r="C3094" s="24" t="s">
        <v>11262</v>
      </c>
      <c r="D3094" s="34" t="s">
        <v>11263</v>
      </c>
      <c r="E3094" s="11">
        <v>43249</v>
      </c>
      <c r="F3094" s="11">
        <v>43614</v>
      </c>
      <c r="G3094" s="17">
        <v>540486.93000000005</v>
      </c>
      <c r="H3094" s="12">
        <v>0.85</v>
      </c>
      <c r="I3094" s="10" t="s">
        <v>1563</v>
      </c>
      <c r="J3094" s="10" t="s">
        <v>1750</v>
      </c>
      <c r="K3094" s="10" t="s">
        <v>0</v>
      </c>
      <c r="L3094" s="60" t="s">
        <v>11063</v>
      </c>
    </row>
    <row r="3095" spans="1:12" s="23" customFormat="1" ht="63.75" x14ac:dyDescent="0.25">
      <c r="A3095" s="53" t="s">
        <v>11364</v>
      </c>
      <c r="B3095" s="55" t="s">
        <v>11367</v>
      </c>
      <c r="C3095" s="24" t="s">
        <v>11365</v>
      </c>
      <c r="D3095" s="34" t="s">
        <v>11366</v>
      </c>
      <c r="E3095" s="11">
        <v>43249</v>
      </c>
      <c r="F3095" s="11">
        <v>43980</v>
      </c>
      <c r="G3095" s="17">
        <v>934476.25</v>
      </c>
      <c r="H3095" s="12">
        <v>0.85</v>
      </c>
      <c r="I3095" s="10" t="s">
        <v>1563</v>
      </c>
      <c r="J3095" s="10" t="s">
        <v>1750</v>
      </c>
      <c r="K3095" s="10" t="s">
        <v>0</v>
      </c>
      <c r="L3095" s="60" t="s">
        <v>11063</v>
      </c>
    </row>
    <row r="3096" spans="1:12" s="23" customFormat="1" ht="63.75" x14ac:dyDescent="0.25">
      <c r="A3096" s="53" t="s">
        <v>11276</v>
      </c>
      <c r="B3096" s="55" t="s">
        <v>11278</v>
      </c>
      <c r="C3096" s="24" t="s">
        <v>11277</v>
      </c>
      <c r="D3096" s="34" t="s">
        <v>11277</v>
      </c>
      <c r="E3096" s="11">
        <v>43250</v>
      </c>
      <c r="F3096" s="11">
        <v>43799</v>
      </c>
      <c r="G3096" s="17">
        <v>2264592.96</v>
      </c>
      <c r="H3096" s="12">
        <v>0.85</v>
      </c>
      <c r="I3096" s="10" t="s">
        <v>11279</v>
      </c>
      <c r="J3096" s="10" t="s">
        <v>1764</v>
      </c>
      <c r="K3096" s="10" t="s">
        <v>0</v>
      </c>
      <c r="L3096" s="60" t="s">
        <v>8372</v>
      </c>
    </row>
    <row r="3097" spans="1:12" s="23" customFormat="1" ht="127.5" x14ac:dyDescent="0.25">
      <c r="A3097" s="53" t="s">
        <v>11251</v>
      </c>
      <c r="B3097" s="55" t="s">
        <v>11254</v>
      </c>
      <c r="C3097" s="24" t="s">
        <v>11252</v>
      </c>
      <c r="D3097" s="34" t="s">
        <v>11253</v>
      </c>
      <c r="E3097" s="11">
        <v>43250</v>
      </c>
      <c r="F3097" s="11">
        <v>44956</v>
      </c>
      <c r="G3097" s="17">
        <v>478479348.20999998</v>
      </c>
      <c r="H3097" s="12">
        <v>0.85</v>
      </c>
      <c r="I3097" s="10" t="s">
        <v>1580</v>
      </c>
      <c r="J3097" s="10" t="s">
        <v>1754</v>
      </c>
      <c r="K3097" s="10" t="s">
        <v>0</v>
      </c>
      <c r="L3097" s="35" t="s">
        <v>14648</v>
      </c>
    </row>
    <row r="3098" spans="1:12" s="23" customFormat="1" ht="114.75" x14ac:dyDescent="0.25">
      <c r="A3098" s="53" t="s">
        <v>11215</v>
      </c>
      <c r="B3098" s="55" t="s">
        <v>11218</v>
      </c>
      <c r="C3098" s="24" t="s">
        <v>11216</v>
      </c>
      <c r="D3098" s="34" t="s">
        <v>11217</v>
      </c>
      <c r="E3098" s="11">
        <v>43252</v>
      </c>
      <c r="F3098" s="11">
        <v>43435</v>
      </c>
      <c r="G3098" s="17">
        <v>447095.5</v>
      </c>
      <c r="H3098" s="12">
        <v>0.85</v>
      </c>
      <c r="I3098" s="10" t="s">
        <v>1563</v>
      </c>
      <c r="J3098" s="10" t="s">
        <v>1750</v>
      </c>
      <c r="K3098" s="10" t="s">
        <v>0</v>
      </c>
      <c r="L3098" s="60" t="s">
        <v>11063</v>
      </c>
    </row>
    <row r="3099" spans="1:12" s="23" customFormat="1" ht="114.75" x14ac:dyDescent="0.25">
      <c r="A3099" s="53" t="s">
        <v>11219</v>
      </c>
      <c r="B3099" s="55" t="s">
        <v>11222</v>
      </c>
      <c r="C3099" s="24" t="s">
        <v>11220</v>
      </c>
      <c r="D3099" s="34" t="s">
        <v>11221</v>
      </c>
      <c r="E3099" s="11">
        <v>43255</v>
      </c>
      <c r="F3099" s="11">
        <v>43438</v>
      </c>
      <c r="G3099" s="17">
        <v>235000</v>
      </c>
      <c r="H3099" s="12">
        <v>0.85</v>
      </c>
      <c r="I3099" s="10" t="s">
        <v>1685</v>
      </c>
      <c r="J3099" s="10" t="s">
        <v>1758</v>
      </c>
      <c r="K3099" s="10" t="s">
        <v>0</v>
      </c>
      <c r="L3099" s="60" t="s">
        <v>11063</v>
      </c>
    </row>
    <row r="3100" spans="1:12" s="23" customFormat="1" ht="76.5" x14ac:dyDescent="0.25">
      <c r="A3100" s="53" t="s">
        <v>11227</v>
      </c>
      <c r="B3100" s="55" t="s">
        <v>11230</v>
      </c>
      <c r="C3100" s="24" t="s">
        <v>11228</v>
      </c>
      <c r="D3100" s="34" t="s">
        <v>11229</v>
      </c>
      <c r="E3100" s="11">
        <v>43255</v>
      </c>
      <c r="F3100" s="11">
        <v>43925</v>
      </c>
      <c r="G3100" s="17">
        <v>356313</v>
      </c>
      <c r="H3100" s="12">
        <v>0.85</v>
      </c>
      <c r="I3100" s="10" t="s">
        <v>1585</v>
      </c>
      <c r="J3100" s="10" t="s">
        <v>1760</v>
      </c>
      <c r="K3100" s="10" t="s">
        <v>0</v>
      </c>
      <c r="L3100" s="60" t="s">
        <v>11063</v>
      </c>
    </row>
    <row r="3101" spans="1:12" s="23" customFormat="1" ht="127.5" x14ac:dyDescent="0.25">
      <c r="A3101" s="53" t="s">
        <v>11223</v>
      </c>
      <c r="B3101" s="55" t="s">
        <v>11226</v>
      </c>
      <c r="C3101" s="24" t="s">
        <v>11224</v>
      </c>
      <c r="D3101" s="34" t="s">
        <v>11225</v>
      </c>
      <c r="E3101" s="11">
        <v>43256</v>
      </c>
      <c r="F3101" s="11">
        <v>43621</v>
      </c>
      <c r="G3101" s="17">
        <v>172128</v>
      </c>
      <c r="H3101" s="12">
        <v>0.85</v>
      </c>
      <c r="I3101" s="10" t="s">
        <v>1631</v>
      </c>
      <c r="J3101" s="10" t="s">
        <v>1764</v>
      </c>
      <c r="K3101" s="10" t="s">
        <v>0</v>
      </c>
      <c r="L3101" s="60" t="s">
        <v>11063</v>
      </c>
    </row>
    <row r="3102" spans="1:12" s="23" customFormat="1" ht="63.75" x14ac:dyDescent="0.25">
      <c r="A3102" s="53" t="s">
        <v>11280</v>
      </c>
      <c r="B3102" s="55" t="s">
        <v>11282</v>
      </c>
      <c r="C3102" s="24" t="s">
        <v>11281</v>
      </c>
      <c r="D3102" s="34" t="s">
        <v>11281</v>
      </c>
      <c r="E3102" s="11">
        <v>43256</v>
      </c>
      <c r="F3102" s="11">
        <v>43987</v>
      </c>
      <c r="G3102" s="17">
        <v>388709.43</v>
      </c>
      <c r="H3102" s="12">
        <v>0.85</v>
      </c>
      <c r="I3102" s="10" t="s">
        <v>1620</v>
      </c>
      <c r="J3102" s="10" t="s">
        <v>1754</v>
      </c>
      <c r="K3102" s="10" t="s">
        <v>0</v>
      </c>
      <c r="L3102" s="35" t="s">
        <v>14647</v>
      </c>
    </row>
    <row r="3103" spans="1:12" s="23" customFormat="1" ht="63.75" x14ac:dyDescent="0.25">
      <c r="A3103" s="53" t="s">
        <v>11286</v>
      </c>
      <c r="B3103" s="55" t="s">
        <v>11282</v>
      </c>
      <c r="C3103" s="24" t="s">
        <v>11287</v>
      </c>
      <c r="D3103" s="34" t="s">
        <v>11287</v>
      </c>
      <c r="E3103" s="11">
        <v>43256</v>
      </c>
      <c r="F3103" s="11">
        <v>43987</v>
      </c>
      <c r="G3103" s="17">
        <v>692269.28</v>
      </c>
      <c r="H3103" s="12">
        <v>0.85</v>
      </c>
      <c r="I3103" s="10" t="s">
        <v>1620</v>
      </c>
      <c r="J3103" s="10" t="s">
        <v>1754</v>
      </c>
      <c r="K3103" s="10" t="s">
        <v>0</v>
      </c>
      <c r="L3103" s="35" t="s">
        <v>14647</v>
      </c>
    </row>
    <row r="3104" spans="1:12" s="23" customFormat="1" ht="63.75" x14ac:dyDescent="0.25">
      <c r="A3104" s="53" t="s">
        <v>11288</v>
      </c>
      <c r="B3104" s="55" t="s">
        <v>118</v>
      </c>
      <c r="C3104" s="24" t="s">
        <v>11289</v>
      </c>
      <c r="D3104" s="34" t="s">
        <v>11289</v>
      </c>
      <c r="E3104" s="11">
        <v>43256</v>
      </c>
      <c r="F3104" s="11">
        <v>43987</v>
      </c>
      <c r="G3104" s="17">
        <v>6987345.5800000001</v>
      </c>
      <c r="H3104" s="12">
        <v>0.85</v>
      </c>
      <c r="I3104" s="10" t="s">
        <v>1618</v>
      </c>
      <c r="J3104" s="10" t="s">
        <v>1754</v>
      </c>
      <c r="K3104" s="10" t="s">
        <v>0</v>
      </c>
      <c r="L3104" s="35" t="s">
        <v>14647</v>
      </c>
    </row>
    <row r="3105" spans="1:12" s="23" customFormat="1" ht="63.75" x14ac:dyDescent="0.25">
      <c r="A3105" s="53" t="s">
        <v>11298</v>
      </c>
      <c r="B3105" s="55" t="s">
        <v>118</v>
      </c>
      <c r="C3105" s="24" t="s">
        <v>11299</v>
      </c>
      <c r="D3105" s="34" t="s">
        <v>11299</v>
      </c>
      <c r="E3105" s="11">
        <v>43256</v>
      </c>
      <c r="F3105" s="11">
        <v>43987</v>
      </c>
      <c r="G3105" s="17">
        <v>5784187.6699999999</v>
      </c>
      <c r="H3105" s="12">
        <v>0.85</v>
      </c>
      <c r="I3105" s="10" t="s">
        <v>1618</v>
      </c>
      <c r="J3105" s="10" t="s">
        <v>1754</v>
      </c>
      <c r="K3105" s="10" t="s">
        <v>0</v>
      </c>
      <c r="L3105" s="35" t="s">
        <v>14647</v>
      </c>
    </row>
    <row r="3106" spans="1:12" s="23" customFormat="1" ht="76.5" x14ac:dyDescent="0.25">
      <c r="A3106" s="53" t="s">
        <v>11300</v>
      </c>
      <c r="B3106" s="55" t="s">
        <v>3309</v>
      </c>
      <c r="C3106" s="24" t="s">
        <v>11301</v>
      </c>
      <c r="D3106" s="34" t="s">
        <v>11301</v>
      </c>
      <c r="E3106" s="11">
        <v>43256</v>
      </c>
      <c r="F3106" s="11">
        <v>43987</v>
      </c>
      <c r="G3106" s="17">
        <v>3222986.47</v>
      </c>
      <c r="H3106" s="12">
        <v>0.85</v>
      </c>
      <c r="I3106" s="10" t="s">
        <v>1613</v>
      </c>
      <c r="J3106" s="10" t="s">
        <v>1754</v>
      </c>
      <c r="K3106" s="10" t="s">
        <v>0</v>
      </c>
      <c r="L3106" s="35" t="s">
        <v>14647</v>
      </c>
    </row>
    <row r="3107" spans="1:12" s="23" customFormat="1" ht="51" x14ac:dyDescent="0.25">
      <c r="A3107" s="53" t="s">
        <v>11238</v>
      </c>
      <c r="B3107" s="55" t="s">
        <v>11241</v>
      </c>
      <c r="C3107" s="24" t="s">
        <v>11239</v>
      </c>
      <c r="D3107" s="34" t="s">
        <v>11240</v>
      </c>
      <c r="E3107" s="11">
        <v>43257</v>
      </c>
      <c r="F3107" s="11">
        <v>43988</v>
      </c>
      <c r="G3107" s="17">
        <v>1230518.75</v>
      </c>
      <c r="H3107" s="12">
        <v>0.85</v>
      </c>
      <c r="I3107" s="10" t="s">
        <v>1563</v>
      </c>
      <c r="J3107" s="10" t="s">
        <v>1750</v>
      </c>
      <c r="K3107" s="10" t="s">
        <v>0</v>
      </c>
      <c r="L3107" s="60" t="s">
        <v>11063</v>
      </c>
    </row>
    <row r="3108" spans="1:12" s="23" customFormat="1" ht="51" x14ac:dyDescent="0.25">
      <c r="A3108" s="53" t="s">
        <v>11242</v>
      </c>
      <c r="B3108" s="55" t="s">
        <v>11245</v>
      </c>
      <c r="C3108" s="24" t="s">
        <v>11243</v>
      </c>
      <c r="D3108" s="34" t="s">
        <v>11244</v>
      </c>
      <c r="E3108" s="11">
        <v>43258</v>
      </c>
      <c r="F3108" s="11">
        <v>45267</v>
      </c>
      <c r="G3108" s="17">
        <v>323000000</v>
      </c>
      <c r="H3108" s="12">
        <v>0.85</v>
      </c>
      <c r="I3108" s="10" t="s">
        <v>1563</v>
      </c>
      <c r="J3108" s="10" t="s">
        <v>1750</v>
      </c>
      <c r="K3108" s="10" t="s">
        <v>0</v>
      </c>
      <c r="L3108" s="35" t="s">
        <v>11063</v>
      </c>
    </row>
    <row r="3109" spans="1:12" s="23" customFormat="1" ht="114.75" x14ac:dyDescent="0.25">
      <c r="A3109" s="53" t="s">
        <v>11248</v>
      </c>
      <c r="B3109" s="55" t="s">
        <v>3830</v>
      </c>
      <c r="C3109" s="24" t="s">
        <v>11249</v>
      </c>
      <c r="D3109" s="34" t="s">
        <v>11250</v>
      </c>
      <c r="E3109" s="11">
        <v>43258</v>
      </c>
      <c r="F3109" s="11">
        <v>43989</v>
      </c>
      <c r="G3109" s="17">
        <v>1439634</v>
      </c>
      <c r="H3109" s="12">
        <v>0.85</v>
      </c>
      <c r="I3109" s="10" t="s">
        <v>1563</v>
      </c>
      <c r="J3109" s="10" t="s">
        <v>1750</v>
      </c>
      <c r="K3109" s="10" t="s">
        <v>0</v>
      </c>
      <c r="L3109" s="35" t="s">
        <v>14649</v>
      </c>
    </row>
    <row r="3110" spans="1:12" s="23" customFormat="1" ht="127.5" x14ac:dyDescent="0.25">
      <c r="A3110" s="53" t="s">
        <v>11269</v>
      </c>
      <c r="B3110" s="55" t="s">
        <v>11272</v>
      </c>
      <c r="C3110" s="24" t="s">
        <v>11270</v>
      </c>
      <c r="D3110" s="34" t="s">
        <v>11271</v>
      </c>
      <c r="E3110" s="11">
        <v>43258</v>
      </c>
      <c r="F3110" s="11">
        <v>43989</v>
      </c>
      <c r="G3110" s="17">
        <v>1500000</v>
      </c>
      <c r="H3110" s="12">
        <v>0.85</v>
      </c>
      <c r="I3110" s="10" t="s">
        <v>1563</v>
      </c>
      <c r="J3110" s="10" t="s">
        <v>1750</v>
      </c>
      <c r="K3110" s="10" t="s">
        <v>0</v>
      </c>
      <c r="L3110" s="35" t="s">
        <v>14649</v>
      </c>
    </row>
    <row r="3111" spans="1:12" s="23" customFormat="1" ht="140.25" x14ac:dyDescent="0.25">
      <c r="A3111" s="53" t="s">
        <v>11290</v>
      </c>
      <c r="B3111" s="55" t="s">
        <v>11293</v>
      </c>
      <c r="C3111" s="24" t="s">
        <v>11291</v>
      </c>
      <c r="D3111" s="34" t="s">
        <v>11292</v>
      </c>
      <c r="E3111" s="11">
        <v>43258</v>
      </c>
      <c r="F3111" s="11">
        <v>43989</v>
      </c>
      <c r="G3111" s="17">
        <v>1498595</v>
      </c>
      <c r="H3111" s="12">
        <v>0.85</v>
      </c>
      <c r="I3111" s="10" t="s">
        <v>1563</v>
      </c>
      <c r="J3111" s="10" t="s">
        <v>1750</v>
      </c>
      <c r="K3111" s="10" t="s">
        <v>0</v>
      </c>
      <c r="L3111" s="35" t="s">
        <v>14649</v>
      </c>
    </row>
    <row r="3112" spans="1:12" s="23" customFormat="1" ht="127.5" x14ac:dyDescent="0.25">
      <c r="A3112" s="53" t="s">
        <v>11348</v>
      </c>
      <c r="B3112" s="55" t="s">
        <v>11351</v>
      </c>
      <c r="C3112" s="24" t="s">
        <v>11349</v>
      </c>
      <c r="D3112" s="34" t="s">
        <v>11350</v>
      </c>
      <c r="E3112" s="11">
        <v>43258</v>
      </c>
      <c r="F3112" s="11">
        <v>43989</v>
      </c>
      <c r="G3112" s="17">
        <v>1469940</v>
      </c>
      <c r="H3112" s="12">
        <v>0.85</v>
      </c>
      <c r="I3112" s="10" t="s">
        <v>1563</v>
      </c>
      <c r="J3112" s="10" t="s">
        <v>1750</v>
      </c>
      <c r="K3112" s="10" t="s">
        <v>0</v>
      </c>
      <c r="L3112" s="35" t="s">
        <v>14649</v>
      </c>
    </row>
    <row r="3113" spans="1:12" s="23" customFormat="1" ht="102" x14ac:dyDescent="0.25">
      <c r="A3113" s="53" t="s">
        <v>11679</v>
      </c>
      <c r="B3113" s="55" t="s">
        <v>11682</v>
      </c>
      <c r="C3113" s="24" t="s">
        <v>11680</v>
      </c>
      <c r="D3113" s="34" t="s">
        <v>11681</v>
      </c>
      <c r="E3113" s="11">
        <v>43258</v>
      </c>
      <c r="F3113" s="11">
        <v>43989</v>
      </c>
      <c r="G3113" s="17">
        <v>1499845</v>
      </c>
      <c r="H3113" s="12">
        <v>0.85</v>
      </c>
      <c r="I3113" s="10" t="s">
        <v>1563</v>
      </c>
      <c r="J3113" s="10" t="s">
        <v>1750</v>
      </c>
      <c r="K3113" s="10" t="s">
        <v>0</v>
      </c>
      <c r="L3113" s="35" t="s">
        <v>14649</v>
      </c>
    </row>
    <row r="3114" spans="1:12" s="23" customFormat="1" ht="102" x14ac:dyDescent="0.25">
      <c r="A3114" s="53" t="s">
        <v>11683</v>
      </c>
      <c r="B3114" s="55" t="s">
        <v>3830</v>
      </c>
      <c r="C3114" s="24" t="s">
        <v>11684</v>
      </c>
      <c r="D3114" s="34" t="s">
        <v>11685</v>
      </c>
      <c r="E3114" s="11">
        <v>43258</v>
      </c>
      <c r="F3114" s="11">
        <v>43806</v>
      </c>
      <c r="G3114" s="17">
        <v>1495850</v>
      </c>
      <c r="H3114" s="12">
        <v>0.85</v>
      </c>
      <c r="I3114" s="10" t="s">
        <v>1563</v>
      </c>
      <c r="J3114" s="10" t="s">
        <v>1750</v>
      </c>
      <c r="K3114" s="10" t="s">
        <v>0</v>
      </c>
      <c r="L3114" s="35" t="s">
        <v>14649</v>
      </c>
    </row>
    <row r="3115" spans="1:12" s="23" customFormat="1" ht="51" x14ac:dyDescent="0.25">
      <c r="A3115" s="53" t="s">
        <v>11234</v>
      </c>
      <c r="B3115" s="55" t="s">
        <v>11237</v>
      </c>
      <c r="C3115" s="24" t="s">
        <v>11235</v>
      </c>
      <c r="D3115" s="34" t="s">
        <v>11236</v>
      </c>
      <c r="E3115" s="11">
        <v>43259</v>
      </c>
      <c r="F3115" s="11">
        <v>43624</v>
      </c>
      <c r="G3115" s="17">
        <v>150500</v>
      </c>
      <c r="H3115" s="12">
        <v>0.85</v>
      </c>
      <c r="I3115" s="10" t="s">
        <v>1561</v>
      </c>
      <c r="J3115" s="10" t="s">
        <v>1748</v>
      </c>
      <c r="K3115" s="10" t="s">
        <v>0</v>
      </c>
      <c r="L3115" s="60" t="s">
        <v>11063</v>
      </c>
    </row>
    <row r="3116" spans="1:12" s="23" customFormat="1" ht="63.75" x14ac:dyDescent="0.25">
      <c r="A3116" s="53" t="s">
        <v>11602</v>
      </c>
      <c r="B3116" s="55" t="s">
        <v>2915</v>
      </c>
      <c r="C3116" s="24" t="s">
        <v>11603</v>
      </c>
      <c r="D3116" s="34" t="s">
        <v>11603</v>
      </c>
      <c r="E3116" s="11">
        <v>43259</v>
      </c>
      <c r="F3116" s="11">
        <v>43990</v>
      </c>
      <c r="G3116" s="17">
        <v>6945577.0199999996</v>
      </c>
      <c r="H3116" s="12">
        <v>0.85</v>
      </c>
      <c r="I3116" s="10" t="s">
        <v>1589</v>
      </c>
      <c r="J3116" s="10" t="s">
        <v>1761</v>
      </c>
      <c r="K3116" s="10" t="s">
        <v>0</v>
      </c>
      <c r="L3116" s="35" t="s">
        <v>14647</v>
      </c>
    </row>
    <row r="3117" spans="1:12" s="23" customFormat="1" ht="63.75" x14ac:dyDescent="0.25">
      <c r="A3117" s="53" t="s">
        <v>11604</v>
      </c>
      <c r="B3117" s="55" t="s">
        <v>11606</v>
      </c>
      <c r="C3117" s="24" t="s">
        <v>11605</v>
      </c>
      <c r="D3117" s="34" t="s">
        <v>11605</v>
      </c>
      <c r="E3117" s="11">
        <v>43259</v>
      </c>
      <c r="F3117" s="11">
        <v>43990</v>
      </c>
      <c r="G3117" s="17">
        <v>917894.75</v>
      </c>
      <c r="H3117" s="12">
        <v>0.85</v>
      </c>
      <c r="I3117" s="10" t="s">
        <v>1616</v>
      </c>
      <c r="J3117" s="10" t="s">
        <v>1761</v>
      </c>
      <c r="K3117" s="10" t="s">
        <v>0</v>
      </c>
      <c r="L3117" s="35" t="s">
        <v>14647</v>
      </c>
    </row>
    <row r="3118" spans="1:12" s="23" customFormat="1" ht="63.75" x14ac:dyDescent="0.25">
      <c r="A3118" s="53" t="s">
        <v>11607</v>
      </c>
      <c r="B3118" s="55" t="s">
        <v>3562</v>
      </c>
      <c r="C3118" s="24" t="s">
        <v>11608</v>
      </c>
      <c r="D3118" s="34" t="s">
        <v>11609</v>
      </c>
      <c r="E3118" s="11">
        <v>43259</v>
      </c>
      <c r="F3118" s="11">
        <v>43990</v>
      </c>
      <c r="G3118" s="17">
        <v>13501456.25</v>
      </c>
      <c r="H3118" s="12">
        <v>0.85</v>
      </c>
      <c r="I3118" s="10" t="s">
        <v>1589</v>
      </c>
      <c r="J3118" s="10" t="s">
        <v>1761</v>
      </c>
      <c r="K3118" s="10" t="s">
        <v>0</v>
      </c>
      <c r="L3118" s="35" t="s">
        <v>14647</v>
      </c>
    </row>
    <row r="3119" spans="1:12" s="23" customFormat="1" ht="63.75" x14ac:dyDescent="0.25">
      <c r="A3119" s="53" t="s">
        <v>11610</v>
      </c>
      <c r="B3119" s="55" t="s">
        <v>11612</v>
      </c>
      <c r="C3119" s="24" t="s">
        <v>11611</v>
      </c>
      <c r="D3119" s="34" t="s">
        <v>11611</v>
      </c>
      <c r="E3119" s="11">
        <v>43259</v>
      </c>
      <c r="F3119" s="11">
        <v>43990</v>
      </c>
      <c r="G3119" s="17">
        <v>8121558.46</v>
      </c>
      <c r="H3119" s="12">
        <v>0.85</v>
      </c>
      <c r="I3119" s="10" t="s">
        <v>1678</v>
      </c>
      <c r="J3119" s="10" t="s">
        <v>1761</v>
      </c>
      <c r="K3119" s="10" t="s">
        <v>0</v>
      </c>
      <c r="L3119" s="35" t="s">
        <v>14647</v>
      </c>
    </row>
    <row r="3120" spans="1:12" s="23" customFormat="1" ht="63.75" x14ac:dyDescent="0.25">
      <c r="A3120" s="53" t="s">
        <v>11613</v>
      </c>
      <c r="B3120" s="55" t="s">
        <v>11616</v>
      </c>
      <c r="C3120" s="24" t="s">
        <v>11614</v>
      </c>
      <c r="D3120" s="34" t="s">
        <v>11615</v>
      </c>
      <c r="E3120" s="11">
        <v>43259</v>
      </c>
      <c r="F3120" s="11">
        <v>43990</v>
      </c>
      <c r="G3120" s="17">
        <v>1738726.25</v>
      </c>
      <c r="H3120" s="12">
        <v>0.85</v>
      </c>
      <c r="I3120" s="10" t="s">
        <v>11159</v>
      </c>
      <c r="J3120" s="10" t="s">
        <v>1761</v>
      </c>
      <c r="K3120" s="10" t="s">
        <v>0</v>
      </c>
      <c r="L3120" s="35" t="s">
        <v>14647</v>
      </c>
    </row>
    <row r="3121" spans="1:12" s="23" customFormat="1" ht="63.75" x14ac:dyDescent="0.25">
      <c r="A3121" s="53" t="s">
        <v>11617</v>
      </c>
      <c r="B3121" s="55" t="s">
        <v>11620</v>
      </c>
      <c r="C3121" s="24" t="s">
        <v>11618</v>
      </c>
      <c r="D3121" s="34" t="s">
        <v>11619</v>
      </c>
      <c r="E3121" s="11">
        <v>43259</v>
      </c>
      <c r="F3121" s="11">
        <v>43990</v>
      </c>
      <c r="G3121" s="17">
        <v>1059097.9099999999</v>
      </c>
      <c r="H3121" s="12">
        <v>0.85</v>
      </c>
      <c r="I3121" s="10" t="s">
        <v>8286</v>
      </c>
      <c r="J3121" s="10" t="s">
        <v>1761</v>
      </c>
      <c r="K3121" s="10" t="s">
        <v>0</v>
      </c>
      <c r="L3121" s="35" t="s">
        <v>14647</v>
      </c>
    </row>
    <row r="3122" spans="1:12" s="23" customFormat="1" ht="89.25" x14ac:dyDescent="0.25">
      <c r="A3122" s="53" t="s">
        <v>11306</v>
      </c>
      <c r="B3122" s="55" t="s">
        <v>5807</v>
      </c>
      <c r="C3122" s="24" t="s">
        <v>11307</v>
      </c>
      <c r="D3122" s="34" t="s">
        <v>11307</v>
      </c>
      <c r="E3122" s="11">
        <v>43259</v>
      </c>
      <c r="F3122" s="11">
        <v>43869</v>
      </c>
      <c r="G3122" s="17">
        <v>649570</v>
      </c>
      <c r="H3122" s="12">
        <v>0.85</v>
      </c>
      <c r="I3122" s="10" t="s">
        <v>8235</v>
      </c>
      <c r="J3122" s="10" t="s">
        <v>1759</v>
      </c>
      <c r="K3122" s="10" t="s">
        <v>0</v>
      </c>
      <c r="L3122" s="35" t="s">
        <v>14650</v>
      </c>
    </row>
    <row r="3123" spans="1:12" s="23" customFormat="1" ht="89.25" x14ac:dyDescent="0.25">
      <c r="A3123" s="53" t="s">
        <v>11312</v>
      </c>
      <c r="B3123" s="55" t="s">
        <v>11314</v>
      </c>
      <c r="C3123" s="24" t="s">
        <v>11313</v>
      </c>
      <c r="D3123" s="34" t="s">
        <v>11313</v>
      </c>
      <c r="E3123" s="11">
        <v>43259</v>
      </c>
      <c r="F3123" s="11">
        <v>43869</v>
      </c>
      <c r="G3123" s="17">
        <v>565088.24</v>
      </c>
      <c r="H3123" s="12">
        <v>0.85</v>
      </c>
      <c r="I3123" s="10" t="s">
        <v>11315</v>
      </c>
      <c r="J3123" s="10" t="s">
        <v>1761</v>
      </c>
      <c r="K3123" s="10" t="s">
        <v>0</v>
      </c>
      <c r="L3123" s="35" t="s">
        <v>14650</v>
      </c>
    </row>
    <row r="3124" spans="1:12" s="23" customFormat="1" ht="89.25" x14ac:dyDescent="0.25">
      <c r="A3124" s="53" t="s">
        <v>11320</v>
      </c>
      <c r="B3124" s="55" t="s">
        <v>11322</v>
      </c>
      <c r="C3124" s="24" t="s">
        <v>11321</v>
      </c>
      <c r="D3124" s="34" t="s">
        <v>11321</v>
      </c>
      <c r="E3124" s="11">
        <v>43259</v>
      </c>
      <c r="F3124" s="11">
        <v>43624</v>
      </c>
      <c r="G3124" s="17">
        <v>488442.4</v>
      </c>
      <c r="H3124" s="12">
        <v>0.85</v>
      </c>
      <c r="I3124" s="10" t="s">
        <v>1587</v>
      </c>
      <c r="J3124" s="10" t="s">
        <v>1761</v>
      </c>
      <c r="K3124" s="10" t="s">
        <v>0</v>
      </c>
      <c r="L3124" s="35" t="s">
        <v>14650</v>
      </c>
    </row>
    <row r="3125" spans="1:12" s="23" customFormat="1" ht="89.25" x14ac:dyDescent="0.25">
      <c r="A3125" s="53" t="s">
        <v>11326</v>
      </c>
      <c r="B3125" s="55" t="s">
        <v>11328</v>
      </c>
      <c r="C3125" s="24" t="s">
        <v>11327</v>
      </c>
      <c r="D3125" s="34" t="s">
        <v>11327</v>
      </c>
      <c r="E3125" s="11">
        <v>43259</v>
      </c>
      <c r="F3125" s="11">
        <v>43624</v>
      </c>
      <c r="G3125" s="17">
        <v>461936.52</v>
      </c>
      <c r="H3125" s="12">
        <v>0.85</v>
      </c>
      <c r="I3125" s="10" t="s">
        <v>8310</v>
      </c>
      <c r="J3125" s="10" t="s">
        <v>1761</v>
      </c>
      <c r="K3125" s="10" t="s">
        <v>0</v>
      </c>
      <c r="L3125" s="35" t="s">
        <v>14650</v>
      </c>
    </row>
    <row r="3126" spans="1:12" s="23" customFormat="1" ht="76.5" x14ac:dyDescent="0.25">
      <c r="A3126" s="53" t="s">
        <v>11340</v>
      </c>
      <c r="B3126" s="55" t="s">
        <v>11343</v>
      </c>
      <c r="C3126" s="24" t="s">
        <v>11341</v>
      </c>
      <c r="D3126" s="34" t="s">
        <v>11342</v>
      </c>
      <c r="E3126" s="11">
        <v>43262</v>
      </c>
      <c r="F3126" s="11">
        <v>43507</v>
      </c>
      <c r="G3126" s="17">
        <v>53400</v>
      </c>
      <c r="H3126" s="12">
        <v>0.85</v>
      </c>
      <c r="I3126" s="10" t="s">
        <v>1583</v>
      </c>
      <c r="J3126" s="10" t="s">
        <v>1759</v>
      </c>
      <c r="K3126" s="10" t="s">
        <v>0</v>
      </c>
      <c r="L3126" s="60" t="s">
        <v>11063</v>
      </c>
    </row>
    <row r="3127" spans="1:12" s="23" customFormat="1" ht="114.75" x14ac:dyDescent="0.25">
      <c r="A3127" s="53" t="s">
        <v>11231</v>
      </c>
      <c r="B3127" s="55" t="s">
        <v>2379</v>
      </c>
      <c r="C3127" s="24" t="s">
        <v>11232</v>
      </c>
      <c r="D3127" s="34" t="s">
        <v>11233</v>
      </c>
      <c r="E3127" s="11">
        <v>43262</v>
      </c>
      <c r="F3127" s="11">
        <v>45027</v>
      </c>
      <c r="G3127" s="17">
        <v>117719199.20999999</v>
      </c>
      <c r="H3127" s="12">
        <v>0.85</v>
      </c>
      <c r="I3127" s="10" t="s">
        <v>1563</v>
      </c>
      <c r="J3127" s="10" t="s">
        <v>1750</v>
      </c>
      <c r="K3127" s="10" t="s">
        <v>0</v>
      </c>
      <c r="L3127" s="35" t="s">
        <v>14651</v>
      </c>
    </row>
    <row r="3128" spans="1:12" s="23" customFormat="1" ht="51" x14ac:dyDescent="0.25">
      <c r="A3128" s="53" t="s">
        <v>11368</v>
      </c>
      <c r="B3128" s="55" t="s">
        <v>11370</v>
      </c>
      <c r="C3128" s="24" t="s">
        <v>11369</v>
      </c>
      <c r="D3128" s="34" t="s">
        <v>11369</v>
      </c>
      <c r="E3128" s="11">
        <v>43263</v>
      </c>
      <c r="F3128" s="11">
        <v>44573</v>
      </c>
      <c r="G3128" s="17">
        <v>499762.5</v>
      </c>
      <c r="H3128" s="12">
        <v>0.85</v>
      </c>
      <c r="I3128" s="10" t="s">
        <v>8332</v>
      </c>
      <c r="J3128" s="10" t="s">
        <v>1752</v>
      </c>
      <c r="K3128" s="10" t="s">
        <v>0</v>
      </c>
      <c r="L3128" s="60" t="s">
        <v>8370</v>
      </c>
    </row>
    <row r="3129" spans="1:12" s="23" customFormat="1" ht="114.75" x14ac:dyDescent="0.25">
      <c r="A3129" s="53" t="s">
        <v>11344</v>
      </c>
      <c r="B3129" s="55" t="s">
        <v>11347</v>
      </c>
      <c r="C3129" s="24" t="s">
        <v>11345</v>
      </c>
      <c r="D3129" s="34" t="s">
        <v>11346</v>
      </c>
      <c r="E3129" s="11">
        <v>43264</v>
      </c>
      <c r="F3129" s="11">
        <v>43812</v>
      </c>
      <c r="G3129" s="17">
        <v>371167.29</v>
      </c>
      <c r="H3129" s="12">
        <v>0.85</v>
      </c>
      <c r="I3129" s="10" t="s">
        <v>1563</v>
      </c>
      <c r="J3129" s="10" t="s">
        <v>1750</v>
      </c>
      <c r="K3129" s="10" t="s">
        <v>0</v>
      </c>
      <c r="L3129" s="60" t="s">
        <v>11063</v>
      </c>
    </row>
    <row r="3130" spans="1:12" s="23" customFormat="1" ht="114.75" x14ac:dyDescent="0.25">
      <c r="A3130" s="53" t="s">
        <v>11405</v>
      </c>
      <c r="B3130" s="55" t="s">
        <v>11408</v>
      </c>
      <c r="C3130" s="24" t="s">
        <v>11406</v>
      </c>
      <c r="D3130" s="34" t="s">
        <v>11407</v>
      </c>
      <c r="E3130" s="11">
        <v>43264</v>
      </c>
      <c r="F3130" s="11">
        <v>43721</v>
      </c>
      <c r="G3130" s="17">
        <v>286350</v>
      </c>
      <c r="H3130" s="12">
        <v>0.85</v>
      </c>
      <c r="I3130" s="10" t="s">
        <v>1580</v>
      </c>
      <c r="J3130" s="10" t="s">
        <v>1754</v>
      </c>
      <c r="K3130" s="10" t="s">
        <v>0</v>
      </c>
      <c r="L3130" s="60" t="s">
        <v>11063</v>
      </c>
    </row>
    <row r="3131" spans="1:12" s="23" customFormat="1" ht="89.25" x14ac:dyDescent="0.25">
      <c r="A3131" s="53" t="s">
        <v>11308</v>
      </c>
      <c r="B3131" s="55" t="s">
        <v>11310</v>
      </c>
      <c r="C3131" s="24" t="s">
        <v>11309</v>
      </c>
      <c r="D3131" s="34" t="s">
        <v>11309</v>
      </c>
      <c r="E3131" s="11">
        <v>43264</v>
      </c>
      <c r="F3131" s="11">
        <v>43874</v>
      </c>
      <c r="G3131" s="17">
        <v>563561.74</v>
      </c>
      <c r="H3131" s="12">
        <v>0.85</v>
      </c>
      <c r="I3131" s="10" t="s">
        <v>11311</v>
      </c>
      <c r="J3131" s="10" t="s">
        <v>1761</v>
      </c>
      <c r="K3131" s="10" t="s">
        <v>0</v>
      </c>
      <c r="L3131" s="35" t="s">
        <v>14650</v>
      </c>
    </row>
    <row r="3132" spans="1:12" s="23" customFormat="1" ht="89.25" x14ac:dyDescent="0.25">
      <c r="A3132" s="53" t="s">
        <v>11316</v>
      </c>
      <c r="B3132" s="55" t="s">
        <v>11168</v>
      </c>
      <c r="C3132" s="24" t="s">
        <v>11317</v>
      </c>
      <c r="D3132" s="34" t="s">
        <v>11317</v>
      </c>
      <c r="E3132" s="11">
        <v>43264</v>
      </c>
      <c r="F3132" s="11">
        <v>43874</v>
      </c>
      <c r="G3132" s="17">
        <v>1193352.5</v>
      </c>
      <c r="H3132" s="12">
        <v>0.85</v>
      </c>
      <c r="I3132" s="10" t="s">
        <v>1564</v>
      </c>
      <c r="J3132" s="10" t="s">
        <v>1751</v>
      </c>
      <c r="K3132" s="10" t="s">
        <v>0</v>
      </c>
      <c r="L3132" s="35" t="s">
        <v>14650</v>
      </c>
    </row>
    <row r="3133" spans="1:12" s="23" customFormat="1" ht="89.25" x14ac:dyDescent="0.25">
      <c r="A3133" s="53" t="s">
        <v>11318</v>
      </c>
      <c r="B3133" s="55" t="s">
        <v>640</v>
      </c>
      <c r="C3133" s="24" t="s">
        <v>11319</v>
      </c>
      <c r="D3133" s="34" t="s">
        <v>11319</v>
      </c>
      <c r="E3133" s="11">
        <v>43264</v>
      </c>
      <c r="F3133" s="11">
        <v>43874</v>
      </c>
      <c r="G3133" s="17">
        <v>1455985.48</v>
      </c>
      <c r="H3133" s="12">
        <v>0.85</v>
      </c>
      <c r="I3133" s="10" t="s">
        <v>1588</v>
      </c>
      <c r="J3133" s="10" t="s">
        <v>1757</v>
      </c>
      <c r="K3133" s="10" t="s">
        <v>0</v>
      </c>
      <c r="L3133" s="35" t="s">
        <v>14650</v>
      </c>
    </row>
    <row r="3134" spans="1:12" s="23" customFormat="1" ht="89.25" x14ac:dyDescent="0.25">
      <c r="A3134" s="53" t="s">
        <v>11323</v>
      </c>
      <c r="B3134" s="55" t="s">
        <v>11325</v>
      </c>
      <c r="C3134" s="24" t="s">
        <v>11324</v>
      </c>
      <c r="D3134" s="34" t="s">
        <v>11324</v>
      </c>
      <c r="E3134" s="11">
        <v>43264</v>
      </c>
      <c r="F3134" s="11">
        <v>43874</v>
      </c>
      <c r="G3134" s="17">
        <v>505721.9</v>
      </c>
      <c r="H3134" s="12">
        <v>0.85</v>
      </c>
      <c r="I3134" s="10" t="s">
        <v>8332</v>
      </c>
      <c r="J3134" s="10" t="s">
        <v>1752</v>
      </c>
      <c r="K3134" s="10" t="s">
        <v>0</v>
      </c>
      <c r="L3134" s="35" t="s">
        <v>14650</v>
      </c>
    </row>
    <row r="3135" spans="1:12" s="23" customFormat="1" ht="89.25" x14ac:dyDescent="0.25">
      <c r="A3135" s="53" t="s">
        <v>11329</v>
      </c>
      <c r="B3135" s="55" t="s">
        <v>11331</v>
      </c>
      <c r="C3135" s="24" t="s">
        <v>11330</v>
      </c>
      <c r="D3135" s="34" t="s">
        <v>11330</v>
      </c>
      <c r="E3135" s="11">
        <v>43264</v>
      </c>
      <c r="F3135" s="11">
        <v>43874</v>
      </c>
      <c r="G3135" s="17">
        <v>588624.54</v>
      </c>
      <c r="H3135" s="12">
        <v>0.85</v>
      </c>
      <c r="I3135" s="10" t="s">
        <v>1578</v>
      </c>
      <c r="J3135" s="10" t="s">
        <v>1754</v>
      </c>
      <c r="K3135" s="10" t="s">
        <v>0</v>
      </c>
      <c r="L3135" s="35" t="s">
        <v>14650</v>
      </c>
    </row>
    <row r="3136" spans="1:12" s="23" customFormat="1" ht="89.25" x14ac:dyDescent="0.25">
      <c r="A3136" s="53" t="s">
        <v>11255</v>
      </c>
      <c r="B3136" s="55" t="s">
        <v>2915</v>
      </c>
      <c r="C3136" s="24" t="s">
        <v>11256</v>
      </c>
      <c r="D3136" s="34" t="s">
        <v>11257</v>
      </c>
      <c r="E3136" s="11">
        <v>43264</v>
      </c>
      <c r="F3136" s="11">
        <v>44664</v>
      </c>
      <c r="G3136" s="17">
        <v>19911750</v>
      </c>
      <c r="H3136" s="12">
        <v>0.85</v>
      </c>
      <c r="I3136" s="10" t="s">
        <v>1589</v>
      </c>
      <c r="J3136" s="10" t="s">
        <v>1761</v>
      </c>
      <c r="K3136" s="10" t="s">
        <v>0</v>
      </c>
      <c r="L3136" s="60" t="s">
        <v>1737</v>
      </c>
    </row>
    <row r="3137" spans="1:12" s="23" customFormat="1" ht="89.25" x14ac:dyDescent="0.25">
      <c r="A3137" s="53" t="s">
        <v>11258</v>
      </c>
      <c r="B3137" s="55" t="s">
        <v>602</v>
      </c>
      <c r="C3137" s="24" t="s">
        <v>11259</v>
      </c>
      <c r="D3137" s="34" t="s">
        <v>11260</v>
      </c>
      <c r="E3137" s="11">
        <v>43264</v>
      </c>
      <c r="F3137" s="11">
        <v>43995</v>
      </c>
      <c r="G3137" s="17">
        <v>11843801.880000001</v>
      </c>
      <c r="H3137" s="12">
        <v>0.85</v>
      </c>
      <c r="I3137" s="10" t="s">
        <v>1631</v>
      </c>
      <c r="J3137" s="10" t="s">
        <v>1764</v>
      </c>
      <c r="K3137" s="10" t="s">
        <v>0</v>
      </c>
      <c r="L3137" s="60" t="s">
        <v>1737</v>
      </c>
    </row>
    <row r="3138" spans="1:12" s="23" customFormat="1" ht="76.5" x14ac:dyDescent="0.25">
      <c r="A3138" s="53" t="s">
        <v>11265</v>
      </c>
      <c r="B3138" s="55" t="s">
        <v>11268</v>
      </c>
      <c r="C3138" s="24" t="s">
        <v>11266</v>
      </c>
      <c r="D3138" s="34" t="s">
        <v>11267</v>
      </c>
      <c r="E3138" s="11">
        <v>43264</v>
      </c>
      <c r="F3138" s="11">
        <v>44633</v>
      </c>
      <c r="G3138" s="17">
        <v>1106250.3500000001</v>
      </c>
      <c r="H3138" s="12">
        <v>0.85</v>
      </c>
      <c r="I3138" s="10" t="s">
        <v>1598</v>
      </c>
      <c r="J3138" s="10" t="s">
        <v>1756</v>
      </c>
      <c r="K3138" s="10" t="s">
        <v>0</v>
      </c>
      <c r="L3138" s="60" t="s">
        <v>8383</v>
      </c>
    </row>
    <row r="3139" spans="1:12" s="23" customFormat="1" ht="76.5" x14ac:dyDescent="0.25">
      <c r="A3139" s="53" t="s">
        <v>11273</v>
      </c>
      <c r="B3139" s="55" t="s">
        <v>10522</v>
      </c>
      <c r="C3139" s="24" t="s">
        <v>11274</v>
      </c>
      <c r="D3139" s="34" t="s">
        <v>11275</v>
      </c>
      <c r="E3139" s="11">
        <v>43264</v>
      </c>
      <c r="F3139" s="11">
        <v>44087</v>
      </c>
      <c r="G3139" s="17">
        <v>6736987.5999999996</v>
      </c>
      <c r="H3139" s="12">
        <v>0.85</v>
      </c>
      <c r="I3139" s="10" t="s">
        <v>1615</v>
      </c>
      <c r="J3139" s="10" t="s">
        <v>1758</v>
      </c>
      <c r="K3139" s="10" t="s">
        <v>0</v>
      </c>
      <c r="L3139" s="60" t="s">
        <v>8383</v>
      </c>
    </row>
    <row r="3140" spans="1:12" s="23" customFormat="1" ht="89.25" x14ac:dyDescent="0.25">
      <c r="A3140" s="53" t="s">
        <v>11294</v>
      </c>
      <c r="B3140" s="55" t="s">
        <v>11297</v>
      </c>
      <c r="C3140" s="24" t="s">
        <v>11295</v>
      </c>
      <c r="D3140" s="34" t="s">
        <v>11296</v>
      </c>
      <c r="E3140" s="11">
        <v>43264</v>
      </c>
      <c r="F3140" s="11">
        <v>43995</v>
      </c>
      <c r="G3140" s="17">
        <v>3477973.76</v>
      </c>
      <c r="H3140" s="12">
        <v>0.85</v>
      </c>
      <c r="I3140" s="10" t="s">
        <v>1698</v>
      </c>
      <c r="J3140" s="10" t="s">
        <v>1759</v>
      </c>
      <c r="K3140" s="10" t="s">
        <v>0</v>
      </c>
      <c r="L3140" s="60" t="s">
        <v>8384</v>
      </c>
    </row>
    <row r="3141" spans="1:12" s="23" customFormat="1" ht="344.25" x14ac:dyDescent="0.25">
      <c r="A3141" s="53" t="s">
        <v>11599</v>
      </c>
      <c r="B3141" s="55" t="s">
        <v>619</v>
      </c>
      <c r="C3141" s="24" t="s">
        <v>11600</v>
      </c>
      <c r="D3141" s="34" t="s">
        <v>11601</v>
      </c>
      <c r="E3141" s="11">
        <v>43264</v>
      </c>
      <c r="F3141" s="11">
        <v>44117</v>
      </c>
      <c r="G3141" s="17">
        <v>28694815.68</v>
      </c>
      <c r="H3141" s="12">
        <v>0.85</v>
      </c>
      <c r="I3141" s="10" t="s">
        <v>1563</v>
      </c>
      <c r="J3141" s="10" t="s">
        <v>1750</v>
      </c>
      <c r="K3141" s="10" t="s">
        <v>0</v>
      </c>
      <c r="L3141" s="35" t="s">
        <v>14646</v>
      </c>
    </row>
    <row r="3142" spans="1:12" s="23" customFormat="1" ht="344.25" x14ac:dyDescent="0.25">
      <c r="A3142" s="53" t="s">
        <v>11652</v>
      </c>
      <c r="B3142" s="55" t="s">
        <v>10729</v>
      </c>
      <c r="C3142" s="24" t="s">
        <v>11653</v>
      </c>
      <c r="D3142" s="34" t="s">
        <v>11654</v>
      </c>
      <c r="E3142" s="11">
        <v>43264</v>
      </c>
      <c r="F3142" s="11">
        <v>43629</v>
      </c>
      <c r="G3142" s="17">
        <v>7805841</v>
      </c>
      <c r="H3142" s="12">
        <v>0.85</v>
      </c>
      <c r="I3142" s="10" t="s">
        <v>1563</v>
      </c>
      <c r="J3142" s="10" t="s">
        <v>1750</v>
      </c>
      <c r="K3142" s="10" t="s">
        <v>0</v>
      </c>
      <c r="L3142" s="35" t="s">
        <v>14646</v>
      </c>
    </row>
    <row r="3143" spans="1:12" s="23" customFormat="1" ht="344.25" x14ac:dyDescent="0.25">
      <c r="A3143" s="53" t="s">
        <v>12035</v>
      </c>
      <c r="B3143" s="55" t="s">
        <v>10729</v>
      </c>
      <c r="C3143" s="24" t="s">
        <v>12036</v>
      </c>
      <c r="D3143" s="34" t="s">
        <v>12037</v>
      </c>
      <c r="E3143" s="11">
        <v>43264</v>
      </c>
      <c r="F3143" s="11">
        <v>43995</v>
      </c>
      <c r="G3143" s="17">
        <v>960000</v>
      </c>
      <c r="H3143" s="12">
        <v>0.85</v>
      </c>
      <c r="I3143" s="10" t="s">
        <v>1563</v>
      </c>
      <c r="J3143" s="10" t="s">
        <v>1750</v>
      </c>
      <c r="K3143" s="10" t="s">
        <v>0</v>
      </c>
      <c r="L3143" s="35" t="s">
        <v>14646</v>
      </c>
    </row>
    <row r="3144" spans="1:12" s="23" customFormat="1" ht="89.25" x14ac:dyDescent="0.25">
      <c r="A3144" s="53" t="s">
        <v>11595</v>
      </c>
      <c r="B3144" s="55" t="s">
        <v>11598</v>
      </c>
      <c r="C3144" s="24" t="s">
        <v>11596</v>
      </c>
      <c r="D3144" s="34" t="s">
        <v>11597</v>
      </c>
      <c r="E3144" s="11">
        <v>43264</v>
      </c>
      <c r="F3144" s="11">
        <v>44268</v>
      </c>
      <c r="G3144" s="17">
        <v>15007949.369999999</v>
      </c>
      <c r="H3144" s="12">
        <v>0.85</v>
      </c>
      <c r="I3144" s="10" t="s">
        <v>8222</v>
      </c>
      <c r="J3144" s="10" t="s">
        <v>1757</v>
      </c>
      <c r="K3144" s="10" t="s">
        <v>0</v>
      </c>
      <c r="L3144" s="60" t="s">
        <v>8397</v>
      </c>
    </row>
    <row r="3145" spans="1:12" s="23" customFormat="1" ht="76.5" x14ac:dyDescent="0.25">
      <c r="A3145" s="53" t="s">
        <v>11393</v>
      </c>
      <c r="B3145" s="55" t="s">
        <v>11396</v>
      </c>
      <c r="C3145" s="24" t="s">
        <v>11394</v>
      </c>
      <c r="D3145" s="34" t="s">
        <v>11395</v>
      </c>
      <c r="E3145" s="11">
        <v>43265</v>
      </c>
      <c r="F3145" s="11">
        <v>43510</v>
      </c>
      <c r="G3145" s="17">
        <v>222500</v>
      </c>
      <c r="H3145" s="12">
        <v>0.85</v>
      </c>
      <c r="I3145" s="10" t="s">
        <v>1651</v>
      </c>
      <c r="J3145" s="10" t="s">
        <v>1768</v>
      </c>
      <c r="K3145" s="10" t="s">
        <v>0</v>
      </c>
      <c r="L3145" s="60" t="s">
        <v>11063</v>
      </c>
    </row>
    <row r="3146" spans="1:12" s="23" customFormat="1" ht="114.75" x14ac:dyDescent="0.25">
      <c r="A3146" s="53" t="s">
        <v>11624</v>
      </c>
      <c r="B3146" s="55" t="s">
        <v>11627</v>
      </c>
      <c r="C3146" s="24" t="s">
        <v>11625</v>
      </c>
      <c r="D3146" s="34" t="s">
        <v>11626</v>
      </c>
      <c r="E3146" s="11">
        <v>43265</v>
      </c>
      <c r="F3146" s="11">
        <v>43813</v>
      </c>
      <c r="G3146" s="17">
        <v>308000</v>
      </c>
      <c r="H3146" s="12">
        <v>0.85</v>
      </c>
      <c r="I3146" s="10" t="s">
        <v>8338</v>
      </c>
      <c r="J3146" s="10" t="s">
        <v>1758</v>
      </c>
      <c r="K3146" s="10" t="s">
        <v>0</v>
      </c>
      <c r="L3146" s="60" t="s">
        <v>11063</v>
      </c>
    </row>
    <row r="3147" spans="1:12" s="23" customFormat="1" ht="89.25" x14ac:dyDescent="0.25">
      <c r="A3147" s="53" t="s">
        <v>11352</v>
      </c>
      <c r="B3147" s="55" t="s">
        <v>11354</v>
      </c>
      <c r="C3147" s="24" t="s">
        <v>11353</v>
      </c>
      <c r="D3147" s="34" t="s">
        <v>11353</v>
      </c>
      <c r="E3147" s="11">
        <v>43265</v>
      </c>
      <c r="F3147" s="11">
        <v>43875</v>
      </c>
      <c r="G3147" s="17">
        <v>645817.36</v>
      </c>
      <c r="H3147" s="12">
        <v>0.85</v>
      </c>
      <c r="I3147" s="10" t="s">
        <v>8277</v>
      </c>
      <c r="J3147" s="10" t="s">
        <v>1754</v>
      </c>
      <c r="K3147" s="10" t="s">
        <v>0</v>
      </c>
      <c r="L3147" s="35" t="s">
        <v>14650</v>
      </c>
    </row>
    <row r="3148" spans="1:12" s="23" customFormat="1" ht="102" x14ac:dyDescent="0.25">
      <c r="A3148" s="53" t="s">
        <v>11302</v>
      </c>
      <c r="B3148" s="55" t="s">
        <v>11305</v>
      </c>
      <c r="C3148" s="24" t="s">
        <v>11303</v>
      </c>
      <c r="D3148" s="34" t="s">
        <v>11304</v>
      </c>
      <c r="E3148" s="11">
        <v>43266</v>
      </c>
      <c r="F3148" s="11">
        <v>43449</v>
      </c>
      <c r="G3148" s="17">
        <v>159200</v>
      </c>
      <c r="H3148" s="12">
        <v>0.85</v>
      </c>
      <c r="I3148" s="10" t="s">
        <v>11034</v>
      </c>
      <c r="J3148" s="10" t="s">
        <v>1766</v>
      </c>
      <c r="K3148" s="10" t="s">
        <v>0</v>
      </c>
      <c r="L3148" s="60" t="s">
        <v>11063</v>
      </c>
    </row>
    <row r="3149" spans="1:12" s="23" customFormat="1" ht="51" x14ac:dyDescent="0.25">
      <c r="A3149" s="53" t="s">
        <v>11336</v>
      </c>
      <c r="B3149" s="55" t="s">
        <v>11339</v>
      </c>
      <c r="C3149" s="24" t="s">
        <v>11337</v>
      </c>
      <c r="D3149" s="34" t="s">
        <v>11338</v>
      </c>
      <c r="E3149" s="11">
        <v>43266</v>
      </c>
      <c r="F3149" s="11">
        <v>43511</v>
      </c>
      <c r="G3149" s="17">
        <v>381263.28</v>
      </c>
      <c r="H3149" s="12">
        <v>0.85</v>
      </c>
      <c r="I3149" s="10" t="s">
        <v>1563</v>
      </c>
      <c r="J3149" s="10" t="s">
        <v>1750</v>
      </c>
      <c r="K3149" s="10" t="s">
        <v>0</v>
      </c>
      <c r="L3149" s="60" t="s">
        <v>11063</v>
      </c>
    </row>
    <row r="3150" spans="1:12" s="23" customFormat="1" ht="76.5" x14ac:dyDescent="0.25">
      <c r="A3150" s="53" t="s">
        <v>11355</v>
      </c>
      <c r="B3150" s="55" t="s">
        <v>11357</v>
      </c>
      <c r="C3150" s="24" t="s">
        <v>11356</v>
      </c>
      <c r="D3150" s="34" t="s">
        <v>11356</v>
      </c>
      <c r="E3150" s="11">
        <v>43266</v>
      </c>
      <c r="F3150" s="11">
        <v>43480</v>
      </c>
      <c r="G3150" s="17">
        <v>291510</v>
      </c>
      <c r="H3150" s="12">
        <v>0.85</v>
      </c>
      <c r="I3150" s="10" t="s">
        <v>1563</v>
      </c>
      <c r="J3150" s="10" t="s">
        <v>1750</v>
      </c>
      <c r="K3150" s="10" t="s">
        <v>0</v>
      </c>
      <c r="L3150" s="60" t="s">
        <v>11063</v>
      </c>
    </row>
    <row r="3151" spans="1:12" s="23" customFormat="1" ht="63.75" x14ac:dyDescent="0.25">
      <c r="A3151" s="53" t="s">
        <v>11375</v>
      </c>
      <c r="B3151" s="55" t="s">
        <v>11378</v>
      </c>
      <c r="C3151" s="24" t="s">
        <v>11376</v>
      </c>
      <c r="D3151" s="34" t="s">
        <v>11377</v>
      </c>
      <c r="E3151" s="11">
        <v>43266</v>
      </c>
      <c r="F3151" s="11">
        <v>43539</v>
      </c>
      <c r="G3151" s="17">
        <v>223450</v>
      </c>
      <c r="H3151" s="12">
        <v>0.85</v>
      </c>
      <c r="I3151" s="10" t="s">
        <v>1564</v>
      </c>
      <c r="J3151" s="10" t="s">
        <v>1751</v>
      </c>
      <c r="K3151" s="10" t="s">
        <v>0</v>
      </c>
      <c r="L3151" s="60" t="s">
        <v>11063</v>
      </c>
    </row>
    <row r="3152" spans="1:12" s="23" customFormat="1" ht="63.75" x14ac:dyDescent="0.25">
      <c r="A3152" s="53" t="s">
        <v>11532</v>
      </c>
      <c r="B3152" s="55" t="s">
        <v>11534</v>
      </c>
      <c r="C3152" s="24" t="s">
        <v>11533</v>
      </c>
      <c r="D3152" s="34" t="s">
        <v>11533</v>
      </c>
      <c r="E3152" s="11">
        <v>43266</v>
      </c>
      <c r="F3152" s="11">
        <v>43692</v>
      </c>
      <c r="G3152" s="17">
        <v>627803.19999999995</v>
      </c>
      <c r="H3152" s="12">
        <v>0.85</v>
      </c>
      <c r="I3152" s="10" t="s">
        <v>11535</v>
      </c>
      <c r="J3152" s="10" t="s">
        <v>1752</v>
      </c>
      <c r="K3152" s="10" t="s">
        <v>0</v>
      </c>
      <c r="L3152" s="60" t="s">
        <v>11063</v>
      </c>
    </row>
    <row r="3153" spans="1:12" s="23" customFormat="1" ht="76.5" x14ac:dyDescent="0.25">
      <c r="A3153" s="53" t="s">
        <v>11387</v>
      </c>
      <c r="B3153" s="55" t="s">
        <v>11389</v>
      </c>
      <c r="C3153" s="24" t="s">
        <v>5400</v>
      </c>
      <c r="D3153" s="34" t="s">
        <v>11388</v>
      </c>
      <c r="E3153" s="11">
        <v>43269</v>
      </c>
      <c r="F3153" s="11">
        <v>43452</v>
      </c>
      <c r="G3153" s="17">
        <v>258768.4</v>
      </c>
      <c r="H3153" s="12">
        <v>0.85</v>
      </c>
      <c r="I3153" s="10" t="s">
        <v>8308</v>
      </c>
      <c r="J3153" s="10" t="s">
        <v>1756</v>
      </c>
      <c r="K3153" s="10" t="s">
        <v>0</v>
      </c>
      <c r="L3153" s="60" t="s">
        <v>11063</v>
      </c>
    </row>
    <row r="3154" spans="1:12" s="23" customFormat="1" ht="76.5" x14ac:dyDescent="0.25">
      <c r="A3154" s="53" t="s">
        <v>11401</v>
      </c>
      <c r="B3154" s="55" t="s">
        <v>11404</v>
      </c>
      <c r="C3154" s="24" t="s">
        <v>11402</v>
      </c>
      <c r="D3154" s="34" t="s">
        <v>11403</v>
      </c>
      <c r="E3154" s="11">
        <v>43269</v>
      </c>
      <c r="F3154" s="11">
        <v>43817</v>
      </c>
      <c r="G3154" s="17">
        <v>312796.11</v>
      </c>
      <c r="H3154" s="12">
        <v>0.85</v>
      </c>
      <c r="I3154" s="10" t="s">
        <v>1677</v>
      </c>
      <c r="J3154" s="10" t="s">
        <v>1762</v>
      </c>
      <c r="K3154" s="10" t="s">
        <v>0</v>
      </c>
      <c r="L3154" s="60" t="s">
        <v>11063</v>
      </c>
    </row>
    <row r="3155" spans="1:12" s="23" customFormat="1" ht="89.25" x14ac:dyDescent="0.25">
      <c r="A3155" s="53" t="s">
        <v>11635</v>
      </c>
      <c r="B3155" s="55" t="s">
        <v>11638</v>
      </c>
      <c r="C3155" s="24" t="s">
        <v>11636</v>
      </c>
      <c r="D3155" s="34" t="s">
        <v>11637</v>
      </c>
      <c r="E3155" s="11">
        <v>43269</v>
      </c>
      <c r="F3155" s="11">
        <v>43634</v>
      </c>
      <c r="G3155" s="17">
        <v>550000</v>
      </c>
      <c r="H3155" s="12">
        <v>0.85</v>
      </c>
      <c r="I3155" s="10" t="s">
        <v>1690</v>
      </c>
      <c r="J3155" s="10" t="s">
        <v>1748</v>
      </c>
      <c r="K3155" s="10" t="s">
        <v>0</v>
      </c>
      <c r="L3155" s="60" t="s">
        <v>11063</v>
      </c>
    </row>
    <row r="3156" spans="1:12" s="23" customFormat="1" ht="38.25" x14ac:dyDescent="0.25">
      <c r="A3156" s="53" t="s">
        <v>11332</v>
      </c>
      <c r="B3156" s="55" t="s">
        <v>11335</v>
      </c>
      <c r="C3156" s="24" t="s">
        <v>11333</v>
      </c>
      <c r="D3156" s="34" t="s">
        <v>11334</v>
      </c>
      <c r="E3156" s="11">
        <v>43269</v>
      </c>
      <c r="F3156" s="11">
        <v>44365</v>
      </c>
      <c r="G3156" s="17">
        <v>6712201.21</v>
      </c>
      <c r="H3156" s="12">
        <v>0.85</v>
      </c>
      <c r="I3156" s="10" t="s">
        <v>1596</v>
      </c>
      <c r="J3156" s="10" t="s">
        <v>1761</v>
      </c>
      <c r="K3156" s="10" t="s">
        <v>0</v>
      </c>
      <c r="L3156" s="60" t="s">
        <v>11064</v>
      </c>
    </row>
    <row r="3157" spans="1:12" s="23" customFormat="1" ht="89.25" x14ac:dyDescent="0.25">
      <c r="A3157" s="53" t="s">
        <v>11397</v>
      </c>
      <c r="B3157" s="55" t="s">
        <v>11400</v>
      </c>
      <c r="C3157" s="24" t="s">
        <v>11398</v>
      </c>
      <c r="D3157" s="34" t="s">
        <v>11399</v>
      </c>
      <c r="E3157" s="11">
        <v>43269</v>
      </c>
      <c r="F3157" s="11">
        <v>45826</v>
      </c>
      <c r="G3157" s="17">
        <v>1761248.72</v>
      </c>
      <c r="H3157" s="12">
        <v>0.85</v>
      </c>
      <c r="I3157" s="10" t="s">
        <v>1563</v>
      </c>
      <c r="J3157" s="10" t="s">
        <v>1750</v>
      </c>
      <c r="K3157" s="10" t="s">
        <v>0</v>
      </c>
      <c r="L3157" s="60" t="s">
        <v>11069</v>
      </c>
    </row>
    <row r="3158" spans="1:12" s="23" customFormat="1" ht="38.25" x14ac:dyDescent="0.25">
      <c r="A3158" s="53" t="s">
        <v>11439</v>
      </c>
      <c r="B3158" s="55" t="s">
        <v>7325</v>
      </c>
      <c r="C3158" s="24" t="s">
        <v>11440</v>
      </c>
      <c r="D3158" s="34" t="s">
        <v>11399</v>
      </c>
      <c r="E3158" s="11">
        <v>43269</v>
      </c>
      <c r="F3158" s="11">
        <v>45826</v>
      </c>
      <c r="G3158" s="17">
        <v>844500</v>
      </c>
      <c r="H3158" s="12">
        <v>0.85</v>
      </c>
      <c r="I3158" s="10" t="s">
        <v>1577</v>
      </c>
      <c r="J3158" s="10" t="s">
        <v>1758</v>
      </c>
      <c r="K3158" s="10" t="s">
        <v>0</v>
      </c>
      <c r="L3158" s="60" t="s">
        <v>11069</v>
      </c>
    </row>
    <row r="3159" spans="1:12" s="23" customFormat="1" ht="51" x14ac:dyDescent="0.25">
      <c r="A3159" s="53" t="s">
        <v>11447</v>
      </c>
      <c r="B3159" s="55" t="s">
        <v>11449</v>
      </c>
      <c r="C3159" s="24" t="s">
        <v>11448</v>
      </c>
      <c r="D3159" s="34" t="s">
        <v>11399</v>
      </c>
      <c r="E3159" s="11">
        <v>43269</v>
      </c>
      <c r="F3159" s="11">
        <v>45826</v>
      </c>
      <c r="G3159" s="17">
        <v>2096392.34</v>
      </c>
      <c r="H3159" s="12">
        <v>0.85</v>
      </c>
      <c r="I3159" s="10" t="s">
        <v>1620</v>
      </c>
      <c r="J3159" s="10" t="s">
        <v>1754</v>
      </c>
      <c r="K3159" s="10" t="s">
        <v>0</v>
      </c>
      <c r="L3159" s="60" t="s">
        <v>11069</v>
      </c>
    </row>
    <row r="3160" spans="1:12" s="23" customFormat="1" ht="51" x14ac:dyDescent="0.25">
      <c r="A3160" s="53" t="s">
        <v>11450</v>
      </c>
      <c r="B3160" s="55" t="s">
        <v>11452</v>
      </c>
      <c r="C3160" s="24" t="s">
        <v>11451</v>
      </c>
      <c r="D3160" s="34" t="s">
        <v>11399</v>
      </c>
      <c r="E3160" s="11">
        <v>43269</v>
      </c>
      <c r="F3160" s="11">
        <v>45826</v>
      </c>
      <c r="G3160" s="17">
        <v>17030980.969999999</v>
      </c>
      <c r="H3160" s="12">
        <v>0.85</v>
      </c>
      <c r="I3160" s="10" t="s">
        <v>1570</v>
      </c>
      <c r="J3160" s="10" t="s">
        <v>1754</v>
      </c>
      <c r="K3160" s="10" t="s">
        <v>0</v>
      </c>
      <c r="L3160" s="60" t="s">
        <v>11069</v>
      </c>
    </row>
    <row r="3161" spans="1:12" s="23" customFormat="1" ht="51" x14ac:dyDescent="0.25">
      <c r="A3161" s="53" t="s">
        <v>11453</v>
      </c>
      <c r="B3161" s="55" t="s">
        <v>11455</v>
      </c>
      <c r="C3161" s="24" t="s">
        <v>11454</v>
      </c>
      <c r="D3161" s="34" t="s">
        <v>11399</v>
      </c>
      <c r="E3161" s="11">
        <v>43269</v>
      </c>
      <c r="F3161" s="11">
        <v>45826</v>
      </c>
      <c r="G3161" s="17">
        <v>11732086.369999999</v>
      </c>
      <c r="H3161" s="12">
        <v>0.85</v>
      </c>
      <c r="I3161" s="10" t="s">
        <v>1605</v>
      </c>
      <c r="J3161" s="10" t="s">
        <v>1752</v>
      </c>
      <c r="K3161" s="10" t="s">
        <v>0</v>
      </c>
      <c r="L3161" s="60" t="s">
        <v>11069</v>
      </c>
    </row>
    <row r="3162" spans="1:12" s="23" customFormat="1" ht="51" x14ac:dyDescent="0.25">
      <c r="A3162" s="53" t="s">
        <v>11456</v>
      </c>
      <c r="B3162" s="55" t="s">
        <v>11458</v>
      </c>
      <c r="C3162" s="24" t="s">
        <v>11457</v>
      </c>
      <c r="D3162" s="34" t="s">
        <v>11399</v>
      </c>
      <c r="E3162" s="11">
        <v>43269</v>
      </c>
      <c r="F3162" s="11">
        <v>45826</v>
      </c>
      <c r="G3162" s="17">
        <v>1699294.74</v>
      </c>
      <c r="H3162" s="12">
        <v>0.85</v>
      </c>
      <c r="I3162" s="10" t="s">
        <v>1605</v>
      </c>
      <c r="J3162" s="10" t="s">
        <v>1752</v>
      </c>
      <c r="K3162" s="10" t="s">
        <v>0</v>
      </c>
      <c r="L3162" s="60" t="s">
        <v>11069</v>
      </c>
    </row>
    <row r="3163" spans="1:12" s="23" customFormat="1" ht="51" x14ac:dyDescent="0.25">
      <c r="A3163" s="53" t="s">
        <v>11459</v>
      </c>
      <c r="B3163" s="55" t="s">
        <v>11461</v>
      </c>
      <c r="C3163" s="24" t="s">
        <v>11460</v>
      </c>
      <c r="D3163" s="34" t="s">
        <v>11399</v>
      </c>
      <c r="E3163" s="11">
        <v>43269</v>
      </c>
      <c r="F3163" s="11">
        <v>45826</v>
      </c>
      <c r="G3163" s="17">
        <v>724618.93</v>
      </c>
      <c r="H3163" s="12">
        <v>0.85</v>
      </c>
      <c r="I3163" s="10" t="s">
        <v>1563</v>
      </c>
      <c r="J3163" s="10" t="s">
        <v>1750</v>
      </c>
      <c r="K3163" s="10" t="s">
        <v>0</v>
      </c>
      <c r="L3163" s="60" t="s">
        <v>11069</v>
      </c>
    </row>
    <row r="3164" spans="1:12" s="23" customFormat="1" ht="51" x14ac:dyDescent="0.25">
      <c r="A3164" s="53" t="s">
        <v>11462</v>
      </c>
      <c r="B3164" s="55" t="s">
        <v>11464</v>
      </c>
      <c r="C3164" s="24" t="s">
        <v>11463</v>
      </c>
      <c r="D3164" s="34" t="s">
        <v>11399</v>
      </c>
      <c r="E3164" s="11">
        <v>43269</v>
      </c>
      <c r="F3164" s="11">
        <v>45826</v>
      </c>
      <c r="G3164" s="17">
        <v>2165453.2599999998</v>
      </c>
      <c r="H3164" s="12">
        <v>0.85</v>
      </c>
      <c r="I3164" s="10" t="s">
        <v>1577</v>
      </c>
      <c r="J3164" s="10" t="s">
        <v>1758</v>
      </c>
      <c r="K3164" s="10" t="s">
        <v>0</v>
      </c>
      <c r="L3164" s="60" t="s">
        <v>11069</v>
      </c>
    </row>
    <row r="3165" spans="1:12" s="23" customFormat="1" ht="63.75" x14ac:dyDescent="0.25">
      <c r="A3165" s="53" t="s">
        <v>11469</v>
      </c>
      <c r="B3165" s="55" t="s">
        <v>11471</v>
      </c>
      <c r="C3165" s="24" t="s">
        <v>11470</v>
      </c>
      <c r="D3165" s="34" t="s">
        <v>11399</v>
      </c>
      <c r="E3165" s="11">
        <v>43269</v>
      </c>
      <c r="F3165" s="11">
        <v>45826</v>
      </c>
      <c r="G3165" s="17">
        <v>2694686.88</v>
      </c>
      <c r="H3165" s="12">
        <v>0.85</v>
      </c>
      <c r="I3165" s="10" t="s">
        <v>1563</v>
      </c>
      <c r="J3165" s="10" t="s">
        <v>1750</v>
      </c>
      <c r="K3165" s="10" t="s">
        <v>0</v>
      </c>
      <c r="L3165" s="60" t="s">
        <v>11069</v>
      </c>
    </row>
    <row r="3166" spans="1:12" s="23" customFormat="1" ht="51" x14ac:dyDescent="0.25">
      <c r="A3166" s="53" t="s">
        <v>11472</v>
      </c>
      <c r="B3166" s="55" t="s">
        <v>2684</v>
      </c>
      <c r="C3166" s="24" t="s">
        <v>11473</v>
      </c>
      <c r="D3166" s="34" t="s">
        <v>11399</v>
      </c>
      <c r="E3166" s="11">
        <v>43269</v>
      </c>
      <c r="F3166" s="11">
        <v>45826</v>
      </c>
      <c r="G3166" s="17">
        <v>1006777.71</v>
      </c>
      <c r="H3166" s="12">
        <v>0.85</v>
      </c>
      <c r="I3166" s="10" t="s">
        <v>1563</v>
      </c>
      <c r="J3166" s="10" t="s">
        <v>1750</v>
      </c>
      <c r="K3166" s="10" t="s">
        <v>0</v>
      </c>
      <c r="L3166" s="60" t="s">
        <v>11069</v>
      </c>
    </row>
    <row r="3167" spans="1:12" s="23" customFormat="1" ht="51" x14ac:dyDescent="0.25">
      <c r="A3167" s="53" t="s">
        <v>11474</v>
      </c>
      <c r="B3167" s="55" t="s">
        <v>11476</v>
      </c>
      <c r="C3167" s="24" t="s">
        <v>11475</v>
      </c>
      <c r="D3167" s="34" t="s">
        <v>11399</v>
      </c>
      <c r="E3167" s="11">
        <v>43269</v>
      </c>
      <c r="F3167" s="11">
        <v>45826</v>
      </c>
      <c r="G3167" s="17">
        <v>3134546.92</v>
      </c>
      <c r="H3167" s="12">
        <v>0.85</v>
      </c>
      <c r="I3167" s="10" t="s">
        <v>1565</v>
      </c>
      <c r="J3167" s="10" t="s">
        <v>1752</v>
      </c>
      <c r="K3167" s="10" t="s">
        <v>0</v>
      </c>
      <c r="L3167" s="60" t="s">
        <v>11069</v>
      </c>
    </row>
    <row r="3168" spans="1:12" s="23" customFormat="1" ht="51" x14ac:dyDescent="0.25">
      <c r="A3168" s="53" t="s">
        <v>11477</v>
      </c>
      <c r="B3168" s="55" t="s">
        <v>11479</v>
      </c>
      <c r="C3168" s="24" t="s">
        <v>11478</v>
      </c>
      <c r="D3168" s="34" t="s">
        <v>11399</v>
      </c>
      <c r="E3168" s="11">
        <v>43269</v>
      </c>
      <c r="F3168" s="11">
        <v>45826</v>
      </c>
      <c r="G3168" s="17">
        <v>1085278.44</v>
      </c>
      <c r="H3168" s="12">
        <v>0.85</v>
      </c>
      <c r="I3168" s="10" t="s">
        <v>1621</v>
      </c>
      <c r="J3168" s="10" t="s">
        <v>1752</v>
      </c>
      <c r="K3168" s="10" t="s">
        <v>0</v>
      </c>
      <c r="L3168" s="60" t="s">
        <v>11069</v>
      </c>
    </row>
    <row r="3169" spans="1:12" s="23" customFormat="1" ht="51" x14ac:dyDescent="0.25">
      <c r="A3169" s="53" t="s">
        <v>11480</v>
      </c>
      <c r="B3169" s="55" t="s">
        <v>11482</v>
      </c>
      <c r="C3169" s="24" t="s">
        <v>11481</v>
      </c>
      <c r="D3169" s="34" t="s">
        <v>11399</v>
      </c>
      <c r="E3169" s="11">
        <v>43269</v>
      </c>
      <c r="F3169" s="11">
        <v>45826</v>
      </c>
      <c r="G3169" s="17">
        <v>1703028.27</v>
      </c>
      <c r="H3169" s="12">
        <v>0.85</v>
      </c>
      <c r="I3169" s="10" t="s">
        <v>1654</v>
      </c>
      <c r="J3169" s="10" t="s">
        <v>1753</v>
      </c>
      <c r="K3169" s="10" t="s">
        <v>0</v>
      </c>
      <c r="L3169" s="60" t="s">
        <v>11069</v>
      </c>
    </row>
    <row r="3170" spans="1:12" s="23" customFormat="1" ht="51" x14ac:dyDescent="0.25">
      <c r="A3170" s="53" t="s">
        <v>11487</v>
      </c>
      <c r="B3170" s="55" t="s">
        <v>11489</v>
      </c>
      <c r="C3170" s="24" t="s">
        <v>11488</v>
      </c>
      <c r="D3170" s="34" t="s">
        <v>11399</v>
      </c>
      <c r="E3170" s="11">
        <v>43269</v>
      </c>
      <c r="F3170" s="11">
        <v>45826</v>
      </c>
      <c r="G3170" s="17">
        <v>2850356.2</v>
      </c>
      <c r="H3170" s="12">
        <v>0.85</v>
      </c>
      <c r="I3170" s="10" t="s">
        <v>8317</v>
      </c>
      <c r="J3170" s="10" t="s">
        <v>1763</v>
      </c>
      <c r="K3170" s="10" t="s">
        <v>0</v>
      </c>
      <c r="L3170" s="60" t="s">
        <v>11069</v>
      </c>
    </row>
    <row r="3171" spans="1:12" s="23" customFormat="1" ht="51" x14ac:dyDescent="0.25">
      <c r="A3171" s="53" t="s">
        <v>11517</v>
      </c>
      <c r="B3171" s="55" t="s">
        <v>11519</v>
      </c>
      <c r="C3171" s="24" t="s">
        <v>11518</v>
      </c>
      <c r="D3171" s="34" t="s">
        <v>11399</v>
      </c>
      <c r="E3171" s="11">
        <v>43269</v>
      </c>
      <c r="F3171" s="11">
        <v>45826</v>
      </c>
      <c r="G3171" s="17">
        <v>542104.18000000005</v>
      </c>
      <c r="H3171" s="12">
        <v>0.85</v>
      </c>
      <c r="I3171" s="10" t="s">
        <v>8220</v>
      </c>
      <c r="J3171" s="10" t="s">
        <v>1758</v>
      </c>
      <c r="K3171" s="10" t="s">
        <v>0</v>
      </c>
      <c r="L3171" s="60" t="s">
        <v>11069</v>
      </c>
    </row>
    <row r="3172" spans="1:12" s="23" customFormat="1" ht="75" x14ac:dyDescent="0.25">
      <c r="A3172" s="53" t="s">
        <v>11541</v>
      </c>
      <c r="B3172" s="55" t="s">
        <v>11543</v>
      </c>
      <c r="C3172" s="24" t="s">
        <v>11542</v>
      </c>
      <c r="D3172" s="34" t="s">
        <v>11399</v>
      </c>
      <c r="E3172" s="11">
        <v>43269</v>
      </c>
      <c r="F3172" s="11">
        <v>45826</v>
      </c>
      <c r="G3172" s="17">
        <v>9667075.4600000009</v>
      </c>
      <c r="H3172" s="12">
        <v>0.85</v>
      </c>
      <c r="I3172" s="10" t="s">
        <v>1589</v>
      </c>
      <c r="J3172" s="10" t="s">
        <v>1761</v>
      </c>
      <c r="K3172" s="10" t="s">
        <v>0</v>
      </c>
      <c r="L3172" s="60" t="s">
        <v>11069</v>
      </c>
    </row>
    <row r="3173" spans="1:12" s="23" customFormat="1" ht="25.5" x14ac:dyDescent="0.25">
      <c r="A3173" s="53" t="s">
        <v>11557</v>
      </c>
      <c r="B3173" s="55" t="s">
        <v>11559</v>
      </c>
      <c r="C3173" s="24" t="s">
        <v>11558</v>
      </c>
      <c r="D3173" s="34" t="s">
        <v>11399</v>
      </c>
      <c r="E3173" s="11">
        <v>43269</v>
      </c>
      <c r="F3173" s="11">
        <v>45826</v>
      </c>
      <c r="G3173" s="17">
        <v>2060943</v>
      </c>
      <c r="H3173" s="12">
        <v>0.85</v>
      </c>
      <c r="I3173" s="10" t="s">
        <v>1567</v>
      </c>
      <c r="J3173" s="10" t="s">
        <v>1749</v>
      </c>
      <c r="K3173" s="10" t="s">
        <v>0</v>
      </c>
      <c r="L3173" s="60" t="s">
        <v>11069</v>
      </c>
    </row>
    <row r="3174" spans="1:12" s="23" customFormat="1" ht="51" x14ac:dyDescent="0.25">
      <c r="A3174" s="53" t="s">
        <v>11560</v>
      </c>
      <c r="B3174" s="55" t="s">
        <v>11562</v>
      </c>
      <c r="C3174" s="24" t="s">
        <v>11561</v>
      </c>
      <c r="D3174" s="34" t="s">
        <v>11399</v>
      </c>
      <c r="E3174" s="11">
        <v>43269</v>
      </c>
      <c r="F3174" s="11">
        <v>45826</v>
      </c>
      <c r="G3174" s="17">
        <v>9021025</v>
      </c>
      <c r="H3174" s="12">
        <v>0.85</v>
      </c>
      <c r="I3174" s="10" t="s">
        <v>1581</v>
      </c>
      <c r="J3174" s="10" t="s">
        <v>1754</v>
      </c>
      <c r="K3174" s="10" t="s">
        <v>0</v>
      </c>
      <c r="L3174" s="60" t="s">
        <v>11069</v>
      </c>
    </row>
    <row r="3175" spans="1:12" s="23" customFormat="1" ht="51" x14ac:dyDescent="0.25">
      <c r="A3175" s="53" t="s">
        <v>11563</v>
      </c>
      <c r="B3175" s="55" t="s">
        <v>11565</v>
      </c>
      <c r="C3175" s="24" t="s">
        <v>11564</v>
      </c>
      <c r="D3175" s="34" t="s">
        <v>11399</v>
      </c>
      <c r="E3175" s="11">
        <v>43269</v>
      </c>
      <c r="F3175" s="11">
        <v>45826</v>
      </c>
      <c r="G3175" s="17">
        <v>1545925</v>
      </c>
      <c r="H3175" s="12">
        <v>0.85</v>
      </c>
      <c r="I3175" s="10" t="s">
        <v>1580</v>
      </c>
      <c r="J3175" s="10" t="s">
        <v>1754</v>
      </c>
      <c r="K3175" s="10" t="s">
        <v>0</v>
      </c>
      <c r="L3175" s="60" t="s">
        <v>11069</v>
      </c>
    </row>
    <row r="3176" spans="1:12" s="23" customFormat="1" ht="45" x14ac:dyDescent="0.25">
      <c r="A3176" s="53" t="s">
        <v>11566</v>
      </c>
      <c r="B3176" s="55" t="s">
        <v>11568</v>
      </c>
      <c r="C3176" s="24" t="s">
        <v>11567</v>
      </c>
      <c r="D3176" s="34" t="s">
        <v>11399</v>
      </c>
      <c r="E3176" s="11">
        <v>43269</v>
      </c>
      <c r="F3176" s="11">
        <v>45826</v>
      </c>
      <c r="G3176" s="17">
        <v>1134090.1399999999</v>
      </c>
      <c r="H3176" s="12">
        <v>0.85</v>
      </c>
      <c r="I3176" s="10" t="s">
        <v>1577</v>
      </c>
      <c r="J3176" s="10" t="s">
        <v>1758</v>
      </c>
      <c r="K3176" s="10" t="s">
        <v>0</v>
      </c>
      <c r="L3176" s="60" t="s">
        <v>11069</v>
      </c>
    </row>
    <row r="3177" spans="1:12" s="23" customFormat="1" ht="25.5" x14ac:dyDescent="0.25">
      <c r="A3177" s="53" t="s">
        <v>11575</v>
      </c>
      <c r="B3177" s="55" t="s">
        <v>11577</v>
      </c>
      <c r="C3177" s="24" t="s">
        <v>11576</v>
      </c>
      <c r="D3177" s="34" t="s">
        <v>11399</v>
      </c>
      <c r="E3177" s="11">
        <v>43269</v>
      </c>
      <c r="F3177" s="11">
        <v>45826</v>
      </c>
      <c r="G3177" s="17">
        <v>4013116</v>
      </c>
      <c r="H3177" s="12">
        <v>0.85</v>
      </c>
      <c r="I3177" s="10" t="s">
        <v>1647</v>
      </c>
      <c r="J3177" s="10" t="s">
        <v>1749</v>
      </c>
      <c r="K3177" s="10" t="s">
        <v>0</v>
      </c>
      <c r="L3177" s="60" t="s">
        <v>11069</v>
      </c>
    </row>
    <row r="3178" spans="1:12" s="23" customFormat="1" ht="51" x14ac:dyDescent="0.25">
      <c r="A3178" s="53" t="s">
        <v>11960</v>
      </c>
      <c r="B3178" s="55" t="s">
        <v>358</v>
      </c>
      <c r="C3178" s="24" t="s">
        <v>11961</v>
      </c>
      <c r="D3178" s="34" t="s">
        <v>11961</v>
      </c>
      <c r="E3178" s="11">
        <v>43269</v>
      </c>
      <c r="F3178" s="11">
        <v>45826</v>
      </c>
      <c r="G3178" s="17">
        <v>631177.94999999995</v>
      </c>
      <c r="H3178" s="12">
        <v>0.85</v>
      </c>
      <c r="I3178" s="10" t="s">
        <v>1620</v>
      </c>
      <c r="J3178" s="10" t="s">
        <v>1754</v>
      </c>
      <c r="K3178" s="10" t="s">
        <v>0</v>
      </c>
      <c r="L3178" s="60" t="s">
        <v>11069</v>
      </c>
    </row>
    <row r="3179" spans="1:12" s="23" customFormat="1" ht="25.5" x14ac:dyDescent="0.25">
      <c r="A3179" s="53" t="s">
        <v>11414</v>
      </c>
      <c r="B3179" s="55" t="s">
        <v>11416</v>
      </c>
      <c r="C3179" s="24" t="s">
        <v>11415</v>
      </c>
      <c r="D3179" s="34" t="s">
        <v>11399</v>
      </c>
      <c r="E3179" s="11">
        <v>43269</v>
      </c>
      <c r="F3179" s="11">
        <v>45826</v>
      </c>
      <c r="G3179" s="17">
        <v>19806551.789999999</v>
      </c>
      <c r="H3179" s="12">
        <v>0.85</v>
      </c>
      <c r="I3179" s="10" t="s">
        <v>11417</v>
      </c>
      <c r="J3179" s="10" t="s">
        <v>1758</v>
      </c>
      <c r="K3179" s="10" t="s">
        <v>0</v>
      </c>
      <c r="L3179" s="60" t="s">
        <v>11070</v>
      </c>
    </row>
    <row r="3180" spans="1:12" s="23" customFormat="1" ht="89.25" x14ac:dyDescent="0.25">
      <c r="A3180" s="53" t="s">
        <v>11358</v>
      </c>
      <c r="B3180" s="55" t="s">
        <v>82</v>
      </c>
      <c r="C3180" s="24" t="s">
        <v>11359</v>
      </c>
      <c r="D3180" s="34" t="s">
        <v>11359</v>
      </c>
      <c r="E3180" s="11">
        <v>43269</v>
      </c>
      <c r="F3180" s="11">
        <v>43879</v>
      </c>
      <c r="G3180" s="17">
        <v>583808.54</v>
      </c>
      <c r="H3180" s="12">
        <v>0.85</v>
      </c>
      <c r="I3180" s="10" t="s">
        <v>1723</v>
      </c>
      <c r="J3180" s="10" t="s">
        <v>1763</v>
      </c>
      <c r="K3180" s="10" t="s">
        <v>0</v>
      </c>
      <c r="L3180" s="35" t="s">
        <v>14650</v>
      </c>
    </row>
    <row r="3181" spans="1:12" s="23" customFormat="1" ht="89.25" x14ac:dyDescent="0.25">
      <c r="A3181" s="53" t="s">
        <v>11360</v>
      </c>
      <c r="B3181" s="55" t="s">
        <v>607</v>
      </c>
      <c r="C3181" s="24" t="s">
        <v>11361</v>
      </c>
      <c r="D3181" s="34" t="s">
        <v>11361</v>
      </c>
      <c r="E3181" s="11">
        <v>43269</v>
      </c>
      <c r="F3181" s="11">
        <v>43879</v>
      </c>
      <c r="G3181" s="17">
        <v>2735908.01</v>
      </c>
      <c r="H3181" s="12">
        <v>0.85</v>
      </c>
      <c r="I3181" s="10" t="s">
        <v>1684</v>
      </c>
      <c r="J3181" s="10" t="s">
        <v>1748</v>
      </c>
      <c r="K3181" s="10" t="s">
        <v>0</v>
      </c>
      <c r="L3181" s="35" t="s">
        <v>14650</v>
      </c>
    </row>
    <row r="3182" spans="1:12" s="23" customFormat="1" ht="76.5" x14ac:dyDescent="0.25">
      <c r="A3182" s="53" t="s">
        <v>11483</v>
      </c>
      <c r="B3182" s="55" t="s">
        <v>11486</v>
      </c>
      <c r="C3182" s="24" t="s">
        <v>11484</v>
      </c>
      <c r="D3182" s="34" t="s">
        <v>11485</v>
      </c>
      <c r="E3182" s="11">
        <v>43269</v>
      </c>
      <c r="F3182" s="11">
        <v>44365</v>
      </c>
      <c r="G3182" s="17">
        <v>20587439.739999998</v>
      </c>
      <c r="H3182" s="12">
        <v>0.85</v>
      </c>
      <c r="I3182" s="10" t="s">
        <v>1563</v>
      </c>
      <c r="J3182" s="10" t="s">
        <v>1750</v>
      </c>
      <c r="K3182" s="10" t="s">
        <v>0</v>
      </c>
      <c r="L3182" s="60" t="s">
        <v>8384</v>
      </c>
    </row>
    <row r="3183" spans="1:12" s="23" customFormat="1" ht="51" x14ac:dyDescent="0.25">
      <c r="A3183" s="53" t="s">
        <v>11390</v>
      </c>
      <c r="B3183" s="55" t="s">
        <v>11392</v>
      </c>
      <c r="C3183" s="24" t="s">
        <v>11391</v>
      </c>
      <c r="D3183" s="34" t="s">
        <v>11391</v>
      </c>
      <c r="E3183" s="11">
        <v>43269</v>
      </c>
      <c r="F3183" s="11">
        <v>45826</v>
      </c>
      <c r="G3183" s="17">
        <v>946290.4</v>
      </c>
      <c r="H3183" s="12">
        <v>0.85</v>
      </c>
      <c r="I3183" s="10" t="s">
        <v>8270</v>
      </c>
      <c r="J3183" s="10" t="s">
        <v>1749</v>
      </c>
      <c r="K3183" s="10" t="s">
        <v>0</v>
      </c>
      <c r="L3183" s="60" t="s">
        <v>11107</v>
      </c>
    </row>
    <row r="3184" spans="1:12" s="23" customFormat="1" ht="38.25" x14ac:dyDescent="0.25">
      <c r="A3184" s="53" t="s">
        <v>11409</v>
      </c>
      <c r="B3184" s="55" t="s">
        <v>11411</v>
      </c>
      <c r="C3184" s="24" t="s">
        <v>11410</v>
      </c>
      <c r="D3184" s="34" t="s">
        <v>11399</v>
      </c>
      <c r="E3184" s="11">
        <v>43269</v>
      </c>
      <c r="F3184" s="11">
        <v>45826</v>
      </c>
      <c r="G3184" s="17">
        <v>1881208.24</v>
      </c>
      <c r="H3184" s="12">
        <v>0.85</v>
      </c>
      <c r="I3184" s="10" t="s">
        <v>8233</v>
      </c>
      <c r="J3184" s="10" t="s">
        <v>1749</v>
      </c>
      <c r="K3184" s="10" t="s">
        <v>0</v>
      </c>
      <c r="L3184" s="60" t="s">
        <v>11107</v>
      </c>
    </row>
    <row r="3185" spans="1:12" s="23" customFormat="1" ht="63.75" x14ac:dyDescent="0.25">
      <c r="A3185" s="53" t="s">
        <v>11412</v>
      </c>
      <c r="B3185" s="55" t="s">
        <v>11214</v>
      </c>
      <c r="C3185" s="24" t="s">
        <v>11413</v>
      </c>
      <c r="D3185" s="34" t="s">
        <v>11399</v>
      </c>
      <c r="E3185" s="11">
        <v>43269</v>
      </c>
      <c r="F3185" s="11">
        <v>45826</v>
      </c>
      <c r="G3185" s="17">
        <v>3437129.49</v>
      </c>
      <c r="H3185" s="12">
        <v>0.85</v>
      </c>
      <c r="I3185" s="10" t="s">
        <v>1596</v>
      </c>
      <c r="J3185" s="10" t="s">
        <v>1761</v>
      </c>
      <c r="K3185" s="10" t="s">
        <v>0</v>
      </c>
      <c r="L3185" s="60" t="s">
        <v>11107</v>
      </c>
    </row>
    <row r="3186" spans="1:12" s="23" customFormat="1" ht="38.25" x14ac:dyDescent="0.25">
      <c r="A3186" s="53" t="s">
        <v>11418</v>
      </c>
      <c r="B3186" s="55" t="s">
        <v>11420</v>
      </c>
      <c r="C3186" s="24" t="s">
        <v>11419</v>
      </c>
      <c r="D3186" s="34" t="s">
        <v>11399</v>
      </c>
      <c r="E3186" s="11">
        <v>43269</v>
      </c>
      <c r="F3186" s="11">
        <v>45826</v>
      </c>
      <c r="G3186" s="17">
        <v>4020117.31</v>
      </c>
      <c r="H3186" s="12">
        <v>0.85</v>
      </c>
      <c r="I3186" s="10" t="s">
        <v>1583</v>
      </c>
      <c r="J3186" s="10" t="s">
        <v>1759</v>
      </c>
      <c r="K3186" s="10" t="s">
        <v>0</v>
      </c>
      <c r="L3186" s="60" t="s">
        <v>11107</v>
      </c>
    </row>
    <row r="3187" spans="1:12" s="23" customFormat="1" ht="38.25" x14ac:dyDescent="0.25">
      <c r="A3187" s="53" t="s">
        <v>11421</v>
      </c>
      <c r="B3187" s="55" t="s">
        <v>11423</v>
      </c>
      <c r="C3187" s="24" t="s">
        <v>11422</v>
      </c>
      <c r="D3187" s="34" t="s">
        <v>11399</v>
      </c>
      <c r="E3187" s="11">
        <v>43269</v>
      </c>
      <c r="F3187" s="11">
        <v>45826</v>
      </c>
      <c r="G3187" s="17">
        <v>1331527.95</v>
      </c>
      <c r="H3187" s="12">
        <v>0.85</v>
      </c>
      <c r="I3187" s="10" t="s">
        <v>1589</v>
      </c>
      <c r="J3187" s="10" t="s">
        <v>1761</v>
      </c>
      <c r="K3187" s="10" t="s">
        <v>0</v>
      </c>
      <c r="L3187" s="60" t="s">
        <v>11107</v>
      </c>
    </row>
    <row r="3188" spans="1:12" s="23" customFormat="1" ht="45" x14ac:dyDescent="0.25">
      <c r="A3188" s="53" t="s">
        <v>11424</v>
      </c>
      <c r="B3188" s="55" t="s">
        <v>11426</v>
      </c>
      <c r="C3188" s="24" t="s">
        <v>11425</v>
      </c>
      <c r="D3188" s="34" t="s">
        <v>11399</v>
      </c>
      <c r="E3188" s="11">
        <v>43269</v>
      </c>
      <c r="F3188" s="11">
        <v>45826</v>
      </c>
      <c r="G3188" s="17">
        <v>3902479.41</v>
      </c>
      <c r="H3188" s="12">
        <v>0.85</v>
      </c>
      <c r="I3188" s="10" t="s">
        <v>1566</v>
      </c>
      <c r="J3188" s="10" t="s">
        <v>1752</v>
      </c>
      <c r="K3188" s="10" t="s">
        <v>0</v>
      </c>
      <c r="L3188" s="60" t="s">
        <v>11107</v>
      </c>
    </row>
    <row r="3189" spans="1:12" s="23" customFormat="1" ht="63.75" x14ac:dyDescent="0.25">
      <c r="A3189" s="53" t="s">
        <v>11427</v>
      </c>
      <c r="B3189" s="55" t="s">
        <v>11429</v>
      </c>
      <c r="C3189" s="24" t="s">
        <v>11428</v>
      </c>
      <c r="D3189" s="34" t="s">
        <v>11399</v>
      </c>
      <c r="E3189" s="11">
        <v>43269</v>
      </c>
      <c r="F3189" s="11">
        <v>45826</v>
      </c>
      <c r="G3189" s="17">
        <v>14981313</v>
      </c>
      <c r="H3189" s="12">
        <v>0.85</v>
      </c>
      <c r="I3189" s="10" t="s">
        <v>1684</v>
      </c>
      <c r="J3189" s="10" t="s">
        <v>1748</v>
      </c>
      <c r="K3189" s="10" t="s">
        <v>0</v>
      </c>
      <c r="L3189" s="60" t="s">
        <v>11107</v>
      </c>
    </row>
    <row r="3190" spans="1:12" s="23" customFormat="1" ht="51" x14ac:dyDescent="0.25">
      <c r="A3190" s="53" t="s">
        <v>11430</v>
      </c>
      <c r="B3190" s="55" t="s">
        <v>11432</v>
      </c>
      <c r="C3190" s="24" t="s">
        <v>11431</v>
      </c>
      <c r="D3190" s="34" t="s">
        <v>11399</v>
      </c>
      <c r="E3190" s="11">
        <v>43269</v>
      </c>
      <c r="F3190" s="11">
        <v>45826</v>
      </c>
      <c r="G3190" s="17">
        <v>5957713.5199999996</v>
      </c>
      <c r="H3190" s="12">
        <v>0.85</v>
      </c>
      <c r="I3190" s="10" t="s">
        <v>1563</v>
      </c>
      <c r="J3190" s="10" t="s">
        <v>1750</v>
      </c>
      <c r="K3190" s="10" t="s">
        <v>0</v>
      </c>
      <c r="L3190" s="60" t="s">
        <v>11107</v>
      </c>
    </row>
    <row r="3191" spans="1:12" s="23" customFormat="1" ht="38.25" x14ac:dyDescent="0.25">
      <c r="A3191" s="53" t="s">
        <v>11433</v>
      </c>
      <c r="B3191" s="55" t="s">
        <v>3975</v>
      </c>
      <c r="C3191" s="24" t="s">
        <v>11434</v>
      </c>
      <c r="D3191" s="34" t="s">
        <v>11399</v>
      </c>
      <c r="E3191" s="11">
        <v>43269</v>
      </c>
      <c r="F3191" s="11">
        <v>45826</v>
      </c>
      <c r="G3191" s="17">
        <v>2571042.04</v>
      </c>
      <c r="H3191" s="12">
        <v>0.85</v>
      </c>
      <c r="I3191" s="10" t="s">
        <v>1661</v>
      </c>
      <c r="J3191" s="10" t="s">
        <v>1764</v>
      </c>
      <c r="K3191" s="10" t="s">
        <v>0</v>
      </c>
      <c r="L3191" s="60" t="s">
        <v>11107</v>
      </c>
    </row>
    <row r="3192" spans="1:12" s="23" customFormat="1" ht="45" x14ac:dyDescent="0.25">
      <c r="A3192" s="53" t="s">
        <v>11435</v>
      </c>
      <c r="B3192" s="55" t="s">
        <v>11437</v>
      </c>
      <c r="C3192" s="24" t="s">
        <v>11436</v>
      </c>
      <c r="D3192" s="34" t="s">
        <v>11399</v>
      </c>
      <c r="E3192" s="11">
        <v>43269</v>
      </c>
      <c r="F3192" s="11">
        <v>45826</v>
      </c>
      <c r="G3192" s="17">
        <v>759713</v>
      </c>
      <c r="H3192" s="12">
        <v>0.85</v>
      </c>
      <c r="I3192" s="10" t="s">
        <v>11438</v>
      </c>
      <c r="J3192" s="10" t="s">
        <v>1748</v>
      </c>
      <c r="K3192" s="10" t="s">
        <v>0</v>
      </c>
      <c r="L3192" s="60" t="s">
        <v>11107</v>
      </c>
    </row>
    <row r="3193" spans="1:12" s="23" customFormat="1" ht="76.5" x14ac:dyDescent="0.25">
      <c r="A3193" s="53" t="s">
        <v>11441</v>
      </c>
      <c r="B3193" s="55" t="s">
        <v>11443</v>
      </c>
      <c r="C3193" s="24" t="s">
        <v>11442</v>
      </c>
      <c r="D3193" s="34" t="s">
        <v>11399</v>
      </c>
      <c r="E3193" s="11">
        <v>43269</v>
      </c>
      <c r="F3193" s="11">
        <v>45826</v>
      </c>
      <c r="G3193" s="17">
        <v>5628064.4500000002</v>
      </c>
      <c r="H3193" s="12">
        <v>0.85</v>
      </c>
      <c r="I3193" s="10" t="s">
        <v>1571</v>
      </c>
      <c r="J3193" s="10" t="s">
        <v>1752</v>
      </c>
      <c r="K3193" s="10" t="s">
        <v>0</v>
      </c>
      <c r="L3193" s="60" t="s">
        <v>11107</v>
      </c>
    </row>
    <row r="3194" spans="1:12" s="23" customFormat="1" ht="89.25" x14ac:dyDescent="0.25">
      <c r="A3194" s="53" t="s">
        <v>11444</v>
      </c>
      <c r="B3194" s="55" t="s">
        <v>11446</v>
      </c>
      <c r="C3194" s="24" t="s">
        <v>11445</v>
      </c>
      <c r="D3194" s="34" t="s">
        <v>11399</v>
      </c>
      <c r="E3194" s="11">
        <v>43269</v>
      </c>
      <c r="F3194" s="11">
        <v>45826</v>
      </c>
      <c r="G3194" s="17">
        <v>1737420</v>
      </c>
      <c r="H3194" s="12">
        <v>0.85</v>
      </c>
      <c r="I3194" s="10" t="s">
        <v>1684</v>
      </c>
      <c r="J3194" s="10" t="s">
        <v>1748</v>
      </c>
      <c r="K3194" s="10" t="s">
        <v>0</v>
      </c>
      <c r="L3194" s="60" t="s">
        <v>11107</v>
      </c>
    </row>
    <row r="3195" spans="1:12" s="23" customFormat="1" ht="51" x14ac:dyDescent="0.25">
      <c r="A3195" s="53" t="s">
        <v>11490</v>
      </c>
      <c r="B3195" s="55" t="s">
        <v>11492</v>
      </c>
      <c r="C3195" s="24" t="s">
        <v>11491</v>
      </c>
      <c r="D3195" s="34" t="s">
        <v>11399</v>
      </c>
      <c r="E3195" s="11">
        <v>43269</v>
      </c>
      <c r="F3195" s="11">
        <v>45826</v>
      </c>
      <c r="G3195" s="17">
        <v>20959417</v>
      </c>
      <c r="H3195" s="12">
        <v>0.85</v>
      </c>
      <c r="I3195" s="10" t="s">
        <v>1565</v>
      </c>
      <c r="J3195" s="10" t="s">
        <v>1752</v>
      </c>
      <c r="K3195" s="10" t="s">
        <v>0</v>
      </c>
      <c r="L3195" s="60" t="s">
        <v>11107</v>
      </c>
    </row>
    <row r="3196" spans="1:12" s="23" customFormat="1" ht="51" x14ac:dyDescent="0.25">
      <c r="A3196" s="53" t="s">
        <v>11493</v>
      </c>
      <c r="B3196" s="55" t="s">
        <v>11495</v>
      </c>
      <c r="C3196" s="24" t="s">
        <v>11494</v>
      </c>
      <c r="D3196" s="34" t="s">
        <v>11399</v>
      </c>
      <c r="E3196" s="11">
        <v>43269</v>
      </c>
      <c r="F3196" s="11">
        <v>45826</v>
      </c>
      <c r="G3196" s="17">
        <v>10414554</v>
      </c>
      <c r="H3196" s="12">
        <v>0.85</v>
      </c>
      <c r="I3196" s="10" t="s">
        <v>1634</v>
      </c>
      <c r="J3196" s="10" t="s">
        <v>1759</v>
      </c>
      <c r="K3196" s="10" t="s">
        <v>0</v>
      </c>
      <c r="L3196" s="60" t="s">
        <v>11107</v>
      </c>
    </row>
    <row r="3197" spans="1:12" s="23" customFormat="1" ht="76.5" x14ac:dyDescent="0.25">
      <c r="A3197" s="53" t="s">
        <v>11496</v>
      </c>
      <c r="B3197" s="55" t="s">
        <v>6017</v>
      </c>
      <c r="C3197" s="24" t="s">
        <v>11497</v>
      </c>
      <c r="D3197" s="34" t="s">
        <v>11399</v>
      </c>
      <c r="E3197" s="11">
        <v>43269</v>
      </c>
      <c r="F3197" s="11">
        <v>45826</v>
      </c>
      <c r="G3197" s="17">
        <v>3605739.94</v>
      </c>
      <c r="H3197" s="12">
        <v>0.85</v>
      </c>
      <c r="I3197" s="10" t="s">
        <v>1648</v>
      </c>
      <c r="J3197" s="10" t="s">
        <v>1753</v>
      </c>
      <c r="K3197" s="10" t="s">
        <v>0</v>
      </c>
      <c r="L3197" s="60" t="s">
        <v>11107</v>
      </c>
    </row>
    <row r="3198" spans="1:12" s="23" customFormat="1" ht="89.25" x14ac:dyDescent="0.25">
      <c r="A3198" s="53" t="s">
        <v>11498</v>
      </c>
      <c r="B3198" s="55" t="s">
        <v>11500</v>
      </c>
      <c r="C3198" s="24" t="s">
        <v>11499</v>
      </c>
      <c r="D3198" s="34" t="s">
        <v>11399</v>
      </c>
      <c r="E3198" s="11">
        <v>43269</v>
      </c>
      <c r="F3198" s="11">
        <v>45826</v>
      </c>
      <c r="G3198" s="17">
        <v>3041641.44</v>
      </c>
      <c r="H3198" s="12">
        <v>0.85</v>
      </c>
      <c r="I3198" s="10" t="s">
        <v>11501</v>
      </c>
      <c r="J3198" s="10" t="s">
        <v>1764</v>
      </c>
      <c r="K3198" s="10" t="s">
        <v>0</v>
      </c>
      <c r="L3198" s="60" t="s">
        <v>11107</v>
      </c>
    </row>
    <row r="3199" spans="1:12" s="23" customFormat="1" ht="63.75" x14ac:dyDescent="0.25">
      <c r="A3199" s="53" t="s">
        <v>11502</v>
      </c>
      <c r="B3199" s="55" t="s">
        <v>11504</v>
      </c>
      <c r="C3199" s="24" t="s">
        <v>11503</v>
      </c>
      <c r="D3199" s="34" t="s">
        <v>11399</v>
      </c>
      <c r="E3199" s="11">
        <v>43269</v>
      </c>
      <c r="F3199" s="11">
        <v>45826</v>
      </c>
      <c r="G3199" s="17">
        <v>642574.85</v>
      </c>
      <c r="H3199" s="12">
        <v>0.85</v>
      </c>
      <c r="I3199" s="10" t="s">
        <v>8244</v>
      </c>
      <c r="J3199" s="10" t="s">
        <v>1749</v>
      </c>
      <c r="K3199" s="10" t="s">
        <v>0</v>
      </c>
      <c r="L3199" s="60" t="s">
        <v>11107</v>
      </c>
    </row>
    <row r="3200" spans="1:12" s="23" customFormat="1" ht="76.5" x14ac:dyDescent="0.25">
      <c r="A3200" s="53" t="s">
        <v>11505</v>
      </c>
      <c r="B3200" s="55" t="s">
        <v>11507</v>
      </c>
      <c r="C3200" s="24" t="s">
        <v>11506</v>
      </c>
      <c r="D3200" s="34" t="s">
        <v>11399</v>
      </c>
      <c r="E3200" s="11">
        <v>43269</v>
      </c>
      <c r="F3200" s="11">
        <v>45826</v>
      </c>
      <c r="G3200" s="17">
        <v>4739050.8600000003</v>
      </c>
      <c r="H3200" s="12">
        <v>0.85</v>
      </c>
      <c r="I3200" s="10" t="s">
        <v>1642</v>
      </c>
      <c r="J3200" s="10" t="s">
        <v>1748</v>
      </c>
      <c r="K3200" s="10" t="s">
        <v>0</v>
      </c>
      <c r="L3200" s="60" t="s">
        <v>11107</v>
      </c>
    </row>
    <row r="3201" spans="1:12" s="23" customFormat="1" ht="51" x14ac:dyDescent="0.25">
      <c r="A3201" s="53" t="s">
        <v>11508</v>
      </c>
      <c r="B3201" s="55" t="s">
        <v>11510</v>
      </c>
      <c r="C3201" s="24" t="s">
        <v>11509</v>
      </c>
      <c r="D3201" s="34" t="s">
        <v>11399</v>
      </c>
      <c r="E3201" s="11">
        <v>43269</v>
      </c>
      <c r="F3201" s="11">
        <v>45826</v>
      </c>
      <c r="G3201" s="17">
        <v>10834390</v>
      </c>
      <c r="H3201" s="12">
        <v>0.85</v>
      </c>
      <c r="I3201" s="10" t="s">
        <v>1600</v>
      </c>
      <c r="J3201" s="10" t="s">
        <v>1748</v>
      </c>
      <c r="K3201" s="10" t="s">
        <v>0</v>
      </c>
      <c r="L3201" s="60" t="s">
        <v>11107</v>
      </c>
    </row>
    <row r="3202" spans="1:12" s="23" customFormat="1" ht="63.75" x14ac:dyDescent="0.25">
      <c r="A3202" s="53" t="s">
        <v>11511</v>
      </c>
      <c r="B3202" s="55" t="s">
        <v>11513</v>
      </c>
      <c r="C3202" s="24" t="s">
        <v>11512</v>
      </c>
      <c r="D3202" s="34" t="s">
        <v>11399</v>
      </c>
      <c r="E3202" s="11">
        <v>43269</v>
      </c>
      <c r="F3202" s="11">
        <v>45826</v>
      </c>
      <c r="G3202" s="17">
        <v>36496341.649999999</v>
      </c>
      <c r="H3202" s="12">
        <v>0.85</v>
      </c>
      <c r="I3202" s="10" t="s">
        <v>1606</v>
      </c>
      <c r="J3202" s="10" t="s">
        <v>1755</v>
      </c>
      <c r="K3202" s="10" t="s">
        <v>0</v>
      </c>
      <c r="L3202" s="60" t="s">
        <v>11107</v>
      </c>
    </row>
    <row r="3203" spans="1:12" s="23" customFormat="1" ht="51" x14ac:dyDescent="0.25">
      <c r="A3203" s="53" t="s">
        <v>11514</v>
      </c>
      <c r="B3203" s="55" t="s">
        <v>11516</v>
      </c>
      <c r="C3203" s="24" t="s">
        <v>11515</v>
      </c>
      <c r="D3203" s="34" t="s">
        <v>11399</v>
      </c>
      <c r="E3203" s="11">
        <v>43269</v>
      </c>
      <c r="F3203" s="11">
        <v>45826</v>
      </c>
      <c r="G3203" s="17">
        <v>1112433</v>
      </c>
      <c r="H3203" s="12">
        <v>0.85</v>
      </c>
      <c r="I3203" s="10" t="s">
        <v>1570</v>
      </c>
      <c r="J3203" s="10" t="s">
        <v>1754</v>
      </c>
      <c r="K3203" s="10" t="s">
        <v>0</v>
      </c>
      <c r="L3203" s="60" t="s">
        <v>11107</v>
      </c>
    </row>
    <row r="3204" spans="1:12" s="23" customFormat="1" ht="38.25" x14ac:dyDescent="0.25">
      <c r="A3204" s="53" t="s">
        <v>11520</v>
      </c>
      <c r="B3204" s="55" t="s">
        <v>11522</v>
      </c>
      <c r="C3204" s="24" t="s">
        <v>11521</v>
      </c>
      <c r="D3204" s="34" t="s">
        <v>11399</v>
      </c>
      <c r="E3204" s="11">
        <v>43269</v>
      </c>
      <c r="F3204" s="11">
        <v>45826</v>
      </c>
      <c r="G3204" s="17">
        <v>1268617</v>
      </c>
      <c r="H3204" s="12">
        <v>0.85</v>
      </c>
      <c r="I3204" s="10" t="s">
        <v>8344</v>
      </c>
      <c r="J3204" s="10" t="s">
        <v>1761</v>
      </c>
      <c r="K3204" s="10" t="s">
        <v>0</v>
      </c>
      <c r="L3204" s="60" t="s">
        <v>11107</v>
      </c>
    </row>
    <row r="3205" spans="1:12" s="23" customFormat="1" ht="63.75" x14ac:dyDescent="0.25">
      <c r="A3205" s="53" t="s">
        <v>11523</v>
      </c>
      <c r="B3205" s="55" t="s">
        <v>11525</v>
      </c>
      <c r="C3205" s="24" t="s">
        <v>11524</v>
      </c>
      <c r="D3205" s="34" t="s">
        <v>11399</v>
      </c>
      <c r="E3205" s="11">
        <v>43269</v>
      </c>
      <c r="F3205" s="11">
        <v>45826</v>
      </c>
      <c r="G3205" s="17">
        <v>1044635.1</v>
      </c>
      <c r="H3205" s="12">
        <v>0.85</v>
      </c>
      <c r="I3205" s="10" t="s">
        <v>1638</v>
      </c>
      <c r="J3205" s="10" t="s">
        <v>1753</v>
      </c>
      <c r="K3205" s="10" t="s">
        <v>0</v>
      </c>
      <c r="L3205" s="60" t="s">
        <v>11107</v>
      </c>
    </row>
    <row r="3206" spans="1:12" s="23" customFormat="1" ht="76.5" x14ac:dyDescent="0.25">
      <c r="A3206" s="53" t="s">
        <v>11526</v>
      </c>
      <c r="B3206" s="55" t="s">
        <v>11528</v>
      </c>
      <c r="C3206" s="24" t="s">
        <v>11527</v>
      </c>
      <c r="D3206" s="34" t="s">
        <v>11399</v>
      </c>
      <c r="E3206" s="11">
        <v>43269</v>
      </c>
      <c r="F3206" s="11">
        <v>45826</v>
      </c>
      <c r="G3206" s="17">
        <v>1078763.76</v>
      </c>
      <c r="H3206" s="12">
        <v>0.85</v>
      </c>
      <c r="I3206" s="10" t="s">
        <v>1562</v>
      </c>
      <c r="J3206" s="10" t="s">
        <v>1749</v>
      </c>
      <c r="K3206" s="10" t="s">
        <v>0</v>
      </c>
      <c r="L3206" s="60" t="s">
        <v>11107</v>
      </c>
    </row>
    <row r="3207" spans="1:12" s="23" customFormat="1" ht="51" x14ac:dyDescent="0.25">
      <c r="A3207" s="53" t="s">
        <v>11529</v>
      </c>
      <c r="B3207" s="55" t="s">
        <v>11531</v>
      </c>
      <c r="C3207" s="24" t="s">
        <v>11530</v>
      </c>
      <c r="D3207" s="34" t="s">
        <v>11399</v>
      </c>
      <c r="E3207" s="11">
        <v>43269</v>
      </c>
      <c r="F3207" s="11">
        <v>45826</v>
      </c>
      <c r="G3207" s="17">
        <v>20213227.829999998</v>
      </c>
      <c r="H3207" s="12">
        <v>0.85</v>
      </c>
      <c r="I3207" s="10" t="s">
        <v>1617</v>
      </c>
      <c r="J3207" s="10" t="s">
        <v>1756</v>
      </c>
      <c r="K3207" s="10" t="s">
        <v>0</v>
      </c>
      <c r="L3207" s="60" t="s">
        <v>11107</v>
      </c>
    </row>
    <row r="3208" spans="1:12" s="23" customFormat="1" ht="38.25" x14ac:dyDescent="0.25">
      <c r="A3208" s="53" t="s">
        <v>11536</v>
      </c>
      <c r="B3208" s="55" t="s">
        <v>11538</v>
      </c>
      <c r="C3208" s="24" t="s">
        <v>11537</v>
      </c>
      <c r="D3208" s="34" t="s">
        <v>11399</v>
      </c>
      <c r="E3208" s="11">
        <v>43269</v>
      </c>
      <c r="F3208" s="11">
        <v>45826</v>
      </c>
      <c r="G3208" s="17">
        <v>14598433.42</v>
      </c>
      <c r="H3208" s="12">
        <v>0.85</v>
      </c>
      <c r="I3208" s="10" t="s">
        <v>8332</v>
      </c>
      <c r="J3208" s="10" t="s">
        <v>1752</v>
      </c>
      <c r="K3208" s="10" t="s">
        <v>0</v>
      </c>
      <c r="L3208" s="60" t="s">
        <v>11107</v>
      </c>
    </row>
    <row r="3209" spans="1:12" s="23" customFormat="1" ht="76.5" x14ac:dyDescent="0.25">
      <c r="A3209" s="53" t="s">
        <v>11539</v>
      </c>
      <c r="B3209" s="55" t="s">
        <v>11540</v>
      </c>
      <c r="C3209" s="24" t="s">
        <v>11527</v>
      </c>
      <c r="D3209" s="34" t="s">
        <v>11399</v>
      </c>
      <c r="E3209" s="11">
        <v>43269</v>
      </c>
      <c r="F3209" s="11">
        <v>45826</v>
      </c>
      <c r="G3209" s="17">
        <v>1103393.1499999999</v>
      </c>
      <c r="H3209" s="12">
        <v>0.85</v>
      </c>
      <c r="I3209" s="10" t="s">
        <v>1567</v>
      </c>
      <c r="J3209" s="10" t="s">
        <v>1749</v>
      </c>
      <c r="K3209" s="10" t="s">
        <v>0</v>
      </c>
      <c r="L3209" s="60" t="s">
        <v>11107</v>
      </c>
    </row>
    <row r="3210" spans="1:12" s="23" customFormat="1" ht="51" x14ac:dyDescent="0.25">
      <c r="A3210" s="53" t="s">
        <v>11544</v>
      </c>
      <c r="B3210" s="55" t="s">
        <v>11546</v>
      </c>
      <c r="C3210" s="24" t="s">
        <v>11545</v>
      </c>
      <c r="D3210" s="34" t="s">
        <v>11399</v>
      </c>
      <c r="E3210" s="11">
        <v>43269</v>
      </c>
      <c r="F3210" s="11">
        <v>45826</v>
      </c>
      <c r="G3210" s="17">
        <v>4972597</v>
      </c>
      <c r="H3210" s="12">
        <v>0.85</v>
      </c>
      <c r="I3210" s="10" t="s">
        <v>1562</v>
      </c>
      <c r="J3210" s="10" t="s">
        <v>1749</v>
      </c>
      <c r="K3210" s="10" t="s">
        <v>0</v>
      </c>
      <c r="L3210" s="60" t="s">
        <v>11107</v>
      </c>
    </row>
    <row r="3211" spans="1:12" s="23" customFormat="1" ht="60" x14ac:dyDescent="0.25">
      <c r="A3211" s="53" t="s">
        <v>11547</v>
      </c>
      <c r="B3211" s="55" t="s">
        <v>11549</v>
      </c>
      <c r="C3211" s="24" t="s">
        <v>11548</v>
      </c>
      <c r="D3211" s="34" t="s">
        <v>11399</v>
      </c>
      <c r="E3211" s="11">
        <v>43269</v>
      </c>
      <c r="F3211" s="11">
        <v>45826</v>
      </c>
      <c r="G3211" s="17">
        <v>3877540.29</v>
      </c>
      <c r="H3211" s="12">
        <v>0.85</v>
      </c>
      <c r="I3211" s="10" t="s">
        <v>1603</v>
      </c>
      <c r="J3211" s="10" t="s">
        <v>1758</v>
      </c>
      <c r="K3211" s="10" t="s">
        <v>0</v>
      </c>
      <c r="L3211" s="60" t="s">
        <v>11107</v>
      </c>
    </row>
    <row r="3212" spans="1:12" s="23" customFormat="1" ht="38.25" x14ac:dyDescent="0.25">
      <c r="A3212" s="53" t="s">
        <v>11550</v>
      </c>
      <c r="B3212" s="55" t="s">
        <v>11552</v>
      </c>
      <c r="C3212" s="24" t="s">
        <v>11551</v>
      </c>
      <c r="D3212" s="34" t="s">
        <v>11399</v>
      </c>
      <c r="E3212" s="11">
        <v>43269</v>
      </c>
      <c r="F3212" s="11">
        <v>45826</v>
      </c>
      <c r="G3212" s="17">
        <v>3174873.49</v>
      </c>
      <c r="H3212" s="12">
        <v>0.85</v>
      </c>
      <c r="I3212" s="10" t="s">
        <v>1621</v>
      </c>
      <c r="J3212" s="10" t="s">
        <v>1752</v>
      </c>
      <c r="K3212" s="10" t="s">
        <v>0</v>
      </c>
      <c r="L3212" s="60" t="s">
        <v>11107</v>
      </c>
    </row>
    <row r="3213" spans="1:12" s="23" customFormat="1" ht="38.25" x14ac:dyDescent="0.25">
      <c r="A3213" s="53" t="s">
        <v>11553</v>
      </c>
      <c r="B3213" s="55" t="s">
        <v>11555</v>
      </c>
      <c r="C3213" s="24" t="s">
        <v>11554</v>
      </c>
      <c r="D3213" s="34" t="s">
        <v>11399</v>
      </c>
      <c r="E3213" s="11">
        <v>43269</v>
      </c>
      <c r="F3213" s="11">
        <v>45826</v>
      </c>
      <c r="G3213" s="17">
        <v>821607.75</v>
      </c>
      <c r="H3213" s="12">
        <v>0.85</v>
      </c>
      <c r="I3213" s="10" t="s">
        <v>11556</v>
      </c>
      <c r="J3213" s="10" t="s">
        <v>1751</v>
      </c>
      <c r="K3213" s="10" t="s">
        <v>0</v>
      </c>
      <c r="L3213" s="60" t="s">
        <v>11107</v>
      </c>
    </row>
    <row r="3214" spans="1:12" s="23" customFormat="1" ht="51" x14ac:dyDescent="0.25">
      <c r="A3214" s="53" t="s">
        <v>11569</v>
      </c>
      <c r="B3214" s="55" t="s">
        <v>11571</v>
      </c>
      <c r="C3214" s="24" t="s">
        <v>11570</v>
      </c>
      <c r="D3214" s="34" t="s">
        <v>11399</v>
      </c>
      <c r="E3214" s="11">
        <v>43269</v>
      </c>
      <c r="F3214" s="11">
        <v>45826</v>
      </c>
      <c r="G3214" s="17">
        <v>5078697.42</v>
      </c>
      <c r="H3214" s="12">
        <v>0.85</v>
      </c>
      <c r="I3214" s="10" t="s">
        <v>1562</v>
      </c>
      <c r="J3214" s="10" t="s">
        <v>1749</v>
      </c>
      <c r="K3214" s="10" t="s">
        <v>0</v>
      </c>
      <c r="L3214" s="60" t="s">
        <v>11107</v>
      </c>
    </row>
    <row r="3215" spans="1:12" s="23" customFormat="1" ht="76.5" x14ac:dyDescent="0.25">
      <c r="A3215" s="53" t="s">
        <v>11572</v>
      </c>
      <c r="B3215" s="55" t="s">
        <v>11574</v>
      </c>
      <c r="C3215" s="24" t="s">
        <v>11573</v>
      </c>
      <c r="D3215" s="34" t="s">
        <v>11399</v>
      </c>
      <c r="E3215" s="11">
        <v>43269</v>
      </c>
      <c r="F3215" s="11">
        <v>45826</v>
      </c>
      <c r="G3215" s="17">
        <v>1524000</v>
      </c>
      <c r="H3215" s="12">
        <v>0.85</v>
      </c>
      <c r="I3215" s="10" t="s">
        <v>8220</v>
      </c>
      <c r="J3215" s="10" t="s">
        <v>1758</v>
      </c>
      <c r="K3215" s="10" t="s">
        <v>0</v>
      </c>
      <c r="L3215" s="60" t="s">
        <v>11107</v>
      </c>
    </row>
    <row r="3216" spans="1:12" s="23" customFormat="1" ht="63.75" x14ac:dyDescent="0.25">
      <c r="A3216" s="53" t="s">
        <v>11578</v>
      </c>
      <c r="B3216" s="55" t="s">
        <v>11580</v>
      </c>
      <c r="C3216" s="24" t="s">
        <v>11579</v>
      </c>
      <c r="D3216" s="34" t="s">
        <v>11399</v>
      </c>
      <c r="E3216" s="11">
        <v>43269</v>
      </c>
      <c r="F3216" s="11">
        <v>45826</v>
      </c>
      <c r="G3216" s="17">
        <v>1350199.5</v>
      </c>
      <c r="H3216" s="12">
        <v>0.85</v>
      </c>
      <c r="I3216" s="10" t="s">
        <v>1652</v>
      </c>
      <c r="J3216" s="10" t="s">
        <v>1754</v>
      </c>
      <c r="K3216" s="10" t="s">
        <v>0</v>
      </c>
      <c r="L3216" s="60" t="s">
        <v>11107</v>
      </c>
    </row>
    <row r="3217" spans="1:12" s="23" customFormat="1" ht="51" x14ac:dyDescent="0.25">
      <c r="A3217" s="53" t="s">
        <v>11581</v>
      </c>
      <c r="B3217" s="55" t="s">
        <v>11583</v>
      </c>
      <c r="C3217" s="24" t="s">
        <v>11582</v>
      </c>
      <c r="D3217" s="34" t="s">
        <v>11399</v>
      </c>
      <c r="E3217" s="11">
        <v>43269</v>
      </c>
      <c r="F3217" s="11">
        <v>45826</v>
      </c>
      <c r="G3217" s="17">
        <v>66812417.460000001</v>
      </c>
      <c r="H3217" s="12">
        <v>0.85</v>
      </c>
      <c r="I3217" s="10" t="s">
        <v>1563</v>
      </c>
      <c r="J3217" s="10" t="s">
        <v>1750</v>
      </c>
      <c r="K3217" s="10" t="s">
        <v>0</v>
      </c>
      <c r="L3217" s="60" t="s">
        <v>11107</v>
      </c>
    </row>
    <row r="3218" spans="1:12" s="23" customFormat="1" ht="89.25" x14ac:dyDescent="0.25">
      <c r="A3218" s="53" t="s">
        <v>11584</v>
      </c>
      <c r="B3218" s="55" t="s">
        <v>11586</v>
      </c>
      <c r="C3218" s="24" t="s">
        <v>11585</v>
      </c>
      <c r="D3218" s="34" t="s">
        <v>11399</v>
      </c>
      <c r="E3218" s="11">
        <v>43269</v>
      </c>
      <c r="F3218" s="11">
        <v>45826</v>
      </c>
      <c r="G3218" s="17">
        <v>24048336.890000001</v>
      </c>
      <c r="H3218" s="12">
        <v>0.85</v>
      </c>
      <c r="I3218" s="10" t="s">
        <v>1581</v>
      </c>
      <c r="J3218" s="10" t="s">
        <v>1754</v>
      </c>
      <c r="K3218" s="10" t="s">
        <v>0</v>
      </c>
      <c r="L3218" s="60" t="s">
        <v>11107</v>
      </c>
    </row>
    <row r="3219" spans="1:12" s="23" customFormat="1" ht="51" x14ac:dyDescent="0.25">
      <c r="A3219" s="53" t="s">
        <v>11587</v>
      </c>
      <c r="B3219" s="55" t="s">
        <v>11589</v>
      </c>
      <c r="C3219" s="24" t="s">
        <v>11588</v>
      </c>
      <c r="D3219" s="34" t="s">
        <v>11399</v>
      </c>
      <c r="E3219" s="11">
        <v>43269</v>
      </c>
      <c r="F3219" s="11">
        <v>45826</v>
      </c>
      <c r="G3219" s="17">
        <v>671770.44</v>
      </c>
      <c r="H3219" s="12">
        <v>0.85</v>
      </c>
      <c r="I3219" s="10" t="s">
        <v>1684</v>
      </c>
      <c r="J3219" s="10" t="s">
        <v>1748</v>
      </c>
      <c r="K3219" s="10" t="s">
        <v>0</v>
      </c>
      <c r="L3219" s="60" t="s">
        <v>11107</v>
      </c>
    </row>
    <row r="3220" spans="1:12" s="23" customFormat="1" ht="38.25" x14ac:dyDescent="0.25">
      <c r="A3220" s="53" t="s">
        <v>11590</v>
      </c>
      <c r="B3220" s="55" t="s">
        <v>11592</v>
      </c>
      <c r="C3220" s="24" t="s">
        <v>11591</v>
      </c>
      <c r="D3220" s="34" t="s">
        <v>11399</v>
      </c>
      <c r="E3220" s="11">
        <v>43269</v>
      </c>
      <c r="F3220" s="11">
        <v>45826</v>
      </c>
      <c r="G3220" s="17">
        <v>29225988.550000001</v>
      </c>
      <c r="H3220" s="12">
        <v>0.85</v>
      </c>
      <c r="I3220" s="10" t="s">
        <v>8215</v>
      </c>
      <c r="J3220" s="10" t="s">
        <v>1759</v>
      </c>
      <c r="K3220" s="10" t="s">
        <v>0</v>
      </c>
      <c r="L3220" s="60" t="s">
        <v>11107</v>
      </c>
    </row>
    <row r="3221" spans="1:12" s="23" customFormat="1" ht="51" x14ac:dyDescent="0.25">
      <c r="A3221" s="53" t="s">
        <v>11593</v>
      </c>
      <c r="B3221" s="55" t="s">
        <v>448</v>
      </c>
      <c r="C3221" s="24" t="s">
        <v>11594</v>
      </c>
      <c r="D3221" s="34" t="s">
        <v>11399</v>
      </c>
      <c r="E3221" s="11">
        <v>43269</v>
      </c>
      <c r="F3221" s="11">
        <v>45826</v>
      </c>
      <c r="G3221" s="17">
        <v>919643.18</v>
      </c>
      <c r="H3221" s="12">
        <v>0.85</v>
      </c>
      <c r="I3221" s="10" t="s">
        <v>1606</v>
      </c>
      <c r="J3221" s="10" t="s">
        <v>1755</v>
      </c>
      <c r="K3221" s="10" t="s">
        <v>0</v>
      </c>
      <c r="L3221" s="60" t="s">
        <v>11107</v>
      </c>
    </row>
    <row r="3222" spans="1:12" s="23" customFormat="1" ht="89.25" x14ac:dyDescent="0.25">
      <c r="A3222" s="53" t="s">
        <v>11383</v>
      </c>
      <c r="B3222" s="55" t="s">
        <v>11386</v>
      </c>
      <c r="C3222" s="24" t="s">
        <v>11384</v>
      </c>
      <c r="D3222" s="34" t="s">
        <v>11385</v>
      </c>
      <c r="E3222" s="11">
        <v>43270</v>
      </c>
      <c r="F3222" s="11">
        <v>43543</v>
      </c>
      <c r="G3222" s="17">
        <v>356639.59</v>
      </c>
      <c r="H3222" s="12">
        <v>0.85</v>
      </c>
      <c r="I3222" s="10" t="s">
        <v>1605</v>
      </c>
      <c r="J3222" s="10" t="s">
        <v>1752</v>
      </c>
      <c r="K3222" s="10" t="s">
        <v>0</v>
      </c>
      <c r="L3222" s="60" t="s">
        <v>11063</v>
      </c>
    </row>
    <row r="3223" spans="1:12" s="23" customFormat="1" ht="51" x14ac:dyDescent="0.25">
      <c r="A3223" s="53" t="s">
        <v>11621</v>
      </c>
      <c r="B3223" s="55" t="s">
        <v>6616</v>
      </c>
      <c r="C3223" s="24" t="s">
        <v>11622</v>
      </c>
      <c r="D3223" s="34" t="s">
        <v>11623</v>
      </c>
      <c r="E3223" s="11">
        <v>43270</v>
      </c>
      <c r="F3223" s="11">
        <v>43635</v>
      </c>
      <c r="G3223" s="17">
        <v>391000.1</v>
      </c>
      <c r="H3223" s="12">
        <v>0.85</v>
      </c>
      <c r="I3223" s="10" t="s">
        <v>1575</v>
      </c>
      <c r="J3223" s="10" t="s">
        <v>1752</v>
      </c>
      <c r="K3223" s="10" t="s">
        <v>0</v>
      </c>
      <c r="L3223" s="60" t="s">
        <v>11063</v>
      </c>
    </row>
    <row r="3224" spans="1:12" s="23" customFormat="1" ht="76.5" x14ac:dyDescent="0.25">
      <c r="A3224" s="53" t="s">
        <v>11379</v>
      </c>
      <c r="B3224" s="55" t="s">
        <v>3324</v>
      </c>
      <c r="C3224" s="24" t="s">
        <v>11380</v>
      </c>
      <c r="D3224" s="34" t="s">
        <v>11380</v>
      </c>
      <c r="E3224" s="11">
        <v>43270</v>
      </c>
      <c r="F3224" s="11">
        <v>44001</v>
      </c>
      <c r="G3224" s="17">
        <v>607430</v>
      </c>
      <c r="H3224" s="12">
        <v>0.85</v>
      </c>
      <c r="I3224" s="10" t="s">
        <v>8248</v>
      </c>
      <c r="J3224" s="10" t="s">
        <v>1765</v>
      </c>
      <c r="K3224" s="10" t="s">
        <v>0</v>
      </c>
      <c r="L3224" s="35" t="s">
        <v>14647</v>
      </c>
    </row>
    <row r="3225" spans="1:12" s="23" customFormat="1" ht="89.25" x14ac:dyDescent="0.25">
      <c r="A3225" s="53" t="s">
        <v>11381</v>
      </c>
      <c r="B3225" s="55" t="s">
        <v>3324</v>
      </c>
      <c r="C3225" s="24" t="s">
        <v>11382</v>
      </c>
      <c r="D3225" s="34" t="s">
        <v>11382</v>
      </c>
      <c r="E3225" s="11">
        <v>43270</v>
      </c>
      <c r="F3225" s="11">
        <v>44001</v>
      </c>
      <c r="G3225" s="17">
        <v>12119391.310000001</v>
      </c>
      <c r="H3225" s="12">
        <v>0.85</v>
      </c>
      <c r="I3225" s="10" t="s">
        <v>8248</v>
      </c>
      <c r="J3225" s="10" t="s">
        <v>1765</v>
      </c>
      <c r="K3225" s="10" t="s">
        <v>0</v>
      </c>
      <c r="L3225" s="35" t="s">
        <v>14647</v>
      </c>
    </row>
    <row r="3226" spans="1:12" s="23" customFormat="1" ht="63.75" x14ac:dyDescent="0.25">
      <c r="A3226" s="53" t="s">
        <v>11283</v>
      </c>
      <c r="B3226" s="55" t="s">
        <v>264</v>
      </c>
      <c r="C3226" s="24" t="s">
        <v>11284</v>
      </c>
      <c r="D3226" s="34" t="s">
        <v>11285</v>
      </c>
      <c r="E3226" s="11">
        <v>43270</v>
      </c>
      <c r="F3226" s="11">
        <v>45279</v>
      </c>
      <c r="G3226" s="17">
        <v>152000000</v>
      </c>
      <c r="H3226" s="12">
        <v>0.85</v>
      </c>
      <c r="I3226" s="10" t="s">
        <v>1563</v>
      </c>
      <c r="J3226" s="10" t="s">
        <v>1750</v>
      </c>
      <c r="K3226" s="10" t="s">
        <v>0</v>
      </c>
      <c r="L3226" s="60" t="s">
        <v>1738</v>
      </c>
    </row>
    <row r="3227" spans="1:12" s="23" customFormat="1" ht="63.75" x14ac:dyDescent="0.25">
      <c r="A3227" s="53" t="s">
        <v>11694</v>
      </c>
      <c r="B3227" s="55" t="s">
        <v>3330</v>
      </c>
      <c r="C3227" s="24" t="s">
        <v>11695</v>
      </c>
      <c r="D3227" s="34" t="s">
        <v>11695</v>
      </c>
      <c r="E3227" s="11">
        <v>43271</v>
      </c>
      <c r="F3227" s="11">
        <v>44002</v>
      </c>
      <c r="G3227" s="17">
        <v>675541.51</v>
      </c>
      <c r="H3227" s="12">
        <v>0.85</v>
      </c>
      <c r="I3227" s="10" t="s">
        <v>1610</v>
      </c>
      <c r="J3227" s="10" t="s">
        <v>1765</v>
      </c>
      <c r="K3227" s="10" t="s">
        <v>0</v>
      </c>
      <c r="L3227" s="35" t="s">
        <v>14647</v>
      </c>
    </row>
    <row r="3228" spans="1:12" s="23" customFormat="1" ht="89.25" x14ac:dyDescent="0.25">
      <c r="A3228" s="53" t="s">
        <v>11362</v>
      </c>
      <c r="B3228" s="55" t="s">
        <v>5087</v>
      </c>
      <c r="C3228" s="24" t="s">
        <v>11363</v>
      </c>
      <c r="D3228" s="34" t="s">
        <v>11363</v>
      </c>
      <c r="E3228" s="11">
        <v>43272</v>
      </c>
      <c r="F3228" s="11">
        <v>43637</v>
      </c>
      <c r="G3228" s="17">
        <v>477086.06</v>
      </c>
      <c r="H3228" s="12">
        <v>0.85</v>
      </c>
      <c r="I3228" s="10" t="s">
        <v>1665</v>
      </c>
      <c r="J3228" s="10" t="s">
        <v>1754</v>
      </c>
      <c r="K3228" s="10" t="s">
        <v>0</v>
      </c>
      <c r="L3228" s="35" t="s">
        <v>14650</v>
      </c>
    </row>
    <row r="3229" spans="1:12" s="23" customFormat="1" ht="51" x14ac:dyDescent="0.25">
      <c r="A3229" s="53" t="s">
        <v>11965</v>
      </c>
      <c r="B3229" s="55" t="s">
        <v>11967</v>
      </c>
      <c r="C3229" s="24" t="s">
        <v>11966</v>
      </c>
      <c r="D3229" s="34" t="s">
        <v>11966</v>
      </c>
      <c r="E3229" s="11">
        <v>43277</v>
      </c>
      <c r="F3229" s="11">
        <v>45834</v>
      </c>
      <c r="G3229" s="17">
        <v>3337732.7</v>
      </c>
      <c r="H3229" s="12">
        <v>0.85</v>
      </c>
      <c r="I3229" s="10" t="s">
        <v>1700</v>
      </c>
      <c r="J3229" s="10" t="s">
        <v>1768</v>
      </c>
      <c r="K3229" s="10" t="s">
        <v>0</v>
      </c>
      <c r="L3229" s="60" t="s">
        <v>11069</v>
      </c>
    </row>
    <row r="3230" spans="1:12" s="23" customFormat="1" ht="89.25" x14ac:dyDescent="0.25">
      <c r="A3230" s="53" t="s">
        <v>11632</v>
      </c>
      <c r="B3230" s="55" t="s">
        <v>11634</v>
      </c>
      <c r="C3230" s="24" t="s">
        <v>11633</v>
      </c>
      <c r="D3230" s="34" t="s">
        <v>11633</v>
      </c>
      <c r="E3230" s="11">
        <v>43277</v>
      </c>
      <c r="F3230" s="11">
        <v>43887</v>
      </c>
      <c r="G3230" s="17">
        <v>385689</v>
      </c>
      <c r="H3230" s="12">
        <v>0.85</v>
      </c>
      <c r="I3230" s="10" t="s">
        <v>1572</v>
      </c>
      <c r="J3230" s="10" t="s">
        <v>1755</v>
      </c>
      <c r="K3230" s="10" t="s">
        <v>0</v>
      </c>
      <c r="L3230" s="35" t="s">
        <v>14650</v>
      </c>
    </row>
    <row r="3231" spans="1:12" s="23" customFormat="1" ht="140.25" x14ac:dyDescent="0.25">
      <c r="A3231" s="53" t="s">
        <v>11465</v>
      </c>
      <c r="B3231" s="55" t="s">
        <v>11468</v>
      </c>
      <c r="C3231" s="24" t="s">
        <v>11466</v>
      </c>
      <c r="D3231" s="34" t="s">
        <v>11467</v>
      </c>
      <c r="E3231" s="11">
        <v>43277</v>
      </c>
      <c r="F3231" s="11">
        <v>44556</v>
      </c>
      <c r="G3231" s="17">
        <v>3729446.16</v>
      </c>
      <c r="H3231" s="12">
        <v>0.85</v>
      </c>
      <c r="I3231" s="10" t="s">
        <v>1563</v>
      </c>
      <c r="J3231" s="10" t="s">
        <v>1750</v>
      </c>
      <c r="K3231" s="10" t="s">
        <v>0</v>
      </c>
      <c r="L3231" s="60" t="s">
        <v>8384</v>
      </c>
    </row>
    <row r="3232" spans="1:12" s="23" customFormat="1" ht="114.75" x14ac:dyDescent="0.25">
      <c r="A3232" s="53" t="s">
        <v>11644</v>
      </c>
      <c r="B3232" s="55" t="s">
        <v>11647</v>
      </c>
      <c r="C3232" s="24" t="s">
        <v>11645</v>
      </c>
      <c r="D3232" s="34" t="s">
        <v>11646</v>
      </c>
      <c r="E3232" s="11">
        <v>43277</v>
      </c>
      <c r="F3232" s="11">
        <v>44738</v>
      </c>
      <c r="G3232" s="17">
        <v>11021811.689999999</v>
      </c>
      <c r="H3232" s="12">
        <v>0.85</v>
      </c>
      <c r="I3232" s="10" t="s">
        <v>11018</v>
      </c>
      <c r="J3232" s="10" t="s">
        <v>1752</v>
      </c>
      <c r="K3232" s="10" t="s">
        <v>0</v>
      </c>
      <c r="L3232" s="60" t="s">
        <v>1773</v>
      </c>
    </row>
    <row r="3233" spans="1:12" s="23" customFormat="1" ht="38.25" x14ac:dyDescent="0.25">
      <c r="A3233" s="53" t="s">
        <v>11657</v>
      </c>
      <c r="B3233" s="55" t="s">
        <v>11659</v>
      </c>
      <c r="C3233" s="24" t="s">
        <v>11658</v>
      </c>
      <c r="D3233" s="34" t="s">
        <v>11399</v>
      </c>
      <c r="E3233" s="11">
        <v>43277</v>
      </c>
      <c r="F3233" s="11">
        <v>45834</v>
      </c>
      <c r="G3233" s="17">
        <v>22358634</v>
      </c>
      <c r="H3233" s="12">
        <v>0.85</v>
      </c>
      <c r="I3233" s="10" t="s">
        <v>8326</v>
      </c>
      <c r="J3233" s="10" t="s">
        <v>1765</v>
      </c>
      <c r="K3233" s="10" t="s">
        <v>0</v>
      </c>
      <c r="L3233" s="60" t="s">
        <v>11107</v>
      </c>
    </row>
    <row r="3234" spans="1:12" s="23" customFormat="1" ht="89.25" x14ac:dyDescent="0.25">
      <c r="A3234" s="53" t="s">
        <v>11968</v>
      </c>
      <c r="B3234" s="55" t="s">
        <v>11970</v>
      </c>
      <c r="C3234" s="24" t="s">
        <v>11969</v>
      </c>
      <c r="D3234" s="34" t="s">
        <v>11969</v>
      </c>
      <c r="E3234" s="11">
        <v>43277</v>
      </c>
      <c r="F3234" s="11">
        <v>45834</v>
      </c>
      <c r="G3234" s="17">
        <v>3585907.35</v>
      </c>
      <c r="H3234" s="12">
        <v>0.85</v>
      </c>
      <c r="I3234" s="10" t="s">
        <v>1589</v>
      </c>
      <c r="J3234" s="10" t="s">
        <v>1761</v>
      </c>
      <c r="K3234" s="10" t="s">
        <v>0</v>
      </c>
      <c r="L3234" s="60" t="s">
        <v>11107</v>
      </c>
    </row>
    <row r="3235" spans="1:12" s="23" customFormat="1" ht="63.75" x14ac:dyDescent="0.25">
      <c r="A3235" s="53" t="s">
        <v>11962</v>
      </c>
      <c r="B3235" s="55" t="s">
        <v>11964</v>
      </c>
      <c r="C3235" s="24" t="s">
        <v>11963</v>
      </c>
      <c r="D3235" s="34" t="s">
        <v>11963</v>
      </c>
      <c r="E3235" s="11">
        <v>43278</v>
      </c>
      <c r="F3235" s="11">
        <v>45835</v>
      </c>
      <c r="G3235" s="17">
        <v>874607.75</v>
      </c>
      <c r="H3235" s="12">
        <v>0.85</v>
      </c>
      <c r="I3235" s="10" t="s">
        <v>1563</v>
      </c>
      <c r="J3235" s="10" t="s">
        <v>1750</v>
      </c>
      <c r="K3235" s="10" t="s">
        <v>0</v>
      </c>
      <c r="L3235" s="60" t="s">
        <v>11069</v>
      </c>
    </row>
    <row r="3236" spans="1:12" s="23" customFormat="1" ht="25.5" x14ac:dyDescent="0.25">
      <c r="A3236" s="53" t="s">
        <v>11971</v>
      </c>
      <c r="B3236" s="55" t="s">
        <v>288</v>
      </c>
      <c r="C3236" s="24" t="s">
        <v>11972</v>
      </c>
      <c r="D3236" s="34" t="s">
        <v>11972</v>
      </c>
      <c r="E3236" s="11">
        <v>43278</v>
      </c>
      <c r="F3236" s="11">
        <v>45835</v>
      </c>
      <c r="G3236" s="17">
        <v>1031218.42</v>
      </c>
      <c r="H3236" s="12">
        <v>0.85</v>
      </c>
      <c r="I3236" s="10" t="s">
        <v>1589</v>
      </c>
      <c r="J3236" s="10" t="s">
        <v>1761</v>
      </c>
      <c r="K3236" s="10" t="s">
        <v>0</v>
      </c>
      <c r="L3236" s="60" t="s">
        <v>11069</v>
      </c>
    </row>
    <row r="3237" spans="1:12" s="23" customFormat="1" ht="63.75" x14ac:dyDescent="0.25">
      <c r="A3237" s="53" t="s">
        <v>11696</v>
      </c>
      <c r="B3237" s="55" t="s">
        <v>11698</v>
      </c>
      <c r="C3237" s="24" t="s">
        <v>11697</v>
      </c>
      <c r="D3237" s="34" t="s">
        <v>11697</v>
      </c>
      <c r="E3237" s="11">
        <v>43278</v>
      </c>
      <c r="F3237" s="11">
        <v>44009</v>
      </c>
      <c r="G3237" s="17">
        <v>946390</v>
      </c>
      <c r="H3237" s="12">
        <v>0.85</v>
      </c>
      <c r="I3237" s="10" t="s">
        <v>8291</v>
      </c>
      <c r="J3237" s="10" t="s">
        <v>1761</v>
      </c>
      <c r="K3237" s="10" t="s">
        <v>0</v>
      </c>
      <c r="L3237" s="35" t="s">
        <v>14647</v>
      </c>
    </row>
    <row r="3238" spans="1:12" s="23" customFormat="1" ht="63.75" x14ac:dyDescent="0.25">
      <c r="A3238" s="53" t="s">
        <v>12546</v>
      </c>
      <c r="B3238" s="55" t="s">
        <v>2915</v>
      </c>
      <c r="C3238" s="24" t="s">
        <v>12547</v>
      </c>
      <c r="D3238" s="34" t="s">
        <v>12548</v>
      </c>
      <c r="E3238" s="11">
        <v>43278</v>
      </c>
      <c r="F3238" s="11">
        <v>44009</v>
      </c>
      <c r="G3238" s="17">
        <v>4655727.16</v>
      </c>
      <c r="H3238" s="12">
        <v>0.85</v>
      </c>
      <c r="I3238" s="10" t="s">
        <v>1589</v>
      </c>
      <c r="J3238" s="10" t="s">
        <v>1761</v>
      </c>
      <c r="K3238" s="10" t="s">
        <v>0</v>
      </c>
      <c r="L3238" s="35" t="s">
        <v>14647</v>
      </c>
    </row>
    <row r="3239" spans="1:12" s="23" customFormat="1" ht="89.25" x14ac:dyDescent="0.25">
      <c r="A3239" s="53" t="s">
        <v>11639</v>
      </c>
      <c r="B3239" s="55" t="s">
        <v>11641</v>
      </c>
      <c r="C3239" s="24" t="s">
        <v>11640</v>
      </c>
      <c r="D3239" s="34" t="s">
        <v>11640</v>
      </c>
      <c r="E3239" s="11">
        <v>43278</v>
      </c>
      <c r="F3239" s="11">
        <v>43888</v>
      </c>
      <c r="G3239" s="17">
        <v>532352.48</v>
      </c>
      <c r="H3239" s="12">
        <v>0.85</v>
      </c>
      <c r="I3239" s="10" t="s">
        <v>1673</v>
      </c>
      <c r="J3239" s="10" t="s">
        <v>1766</v>
      </c>
      <c r="K3239" s="10" t="s">
        <v>0</v>
      </c>
      <c r="L3239" s="35" t="s">
        <v>14650</v>
      </c>
    </row>
    <row r="3240" spans="1:12" s="23" customFormat="1" ht="76.5" x14ac:dyDescent="0.25">
      <c r="A3240" s="53" t="s">
        <v>11655</v>
      </c>
      <c r="B3240" s="55" t="s">
        <v>213</v>
      </c>
      <c r="C3240" s="24" t="s">
        <v>11656</v>
      </c>
      <c r="D3240" s="34" t="s">
        <v>11656</v>
      </c>
      <c r="E3240" s="11">
        <v>43279</v>
      </c>
      <c r="F3240" s="11">
        <v>44010</v>
      </c>
      <c r="G3240" s="17">
        <v>2159000.5499999998</v>
      </c>
      <c r="H3240" s="12">
        <v>0.85</v>
      </c>
      <c r="I3240" s="10" t="s">
        <v>1563</v>
      </c>
      <c r="J3240" s="10" t="s">
        <v>1750</v>
      </c>
      <c r="K3240" s="10" t="s">
        <v>0</v>
      </c>
      <c r="L3240" s="35" t="s">
        <v>14647</v>
      </c>
    </row>
    <row r="3241" spans="1:12" s="23" customFormat="1" ht="242.25" x14ac:dyDescent="0.25">
      <c r="A3241" s="53" t="s">
        <v>11699</v>
      </c>
      <c r="B3241" s="55" t="s">
        <v>10916</v>
      </c>
      <c r="C3241" s="24" t="s">
        <v>11700</v>
      </c>
      <c r="D3241" s="34" t="s">
        <v>11701</v>
      </c>
      <c r="E3241" s="11">
        <v>43279</v>
      </c>
      <c r="F3241" s="11">
        <v>44193</v>
      </c>
      <c r="G3241" s="17">
        <v>124691413</v>
      </c>
      <c r="H3241" s="12">
        <v>0.85</v>
      </c>
      <c r="I3241" s="10" t="s">
        <v>1700</v>
      </c>
      <c r="J3241" s="10" t="s">
        <v>1768</v>
      </c>
      <c r="K3241" s="10" t="s">
        <v>0</v>
      </c>
      <c r="L3241" s="35" t="s">
        <v>14642</v>
      </c>
    </row>
    <row r="3242" spans="1:12" s="23" customFormat="1" ht="51" x14ac:dyDescent="0.25">
      <c r="A3242" s="53" t="s">
        <v>11672</v>
      </c>
      <c r="B3242" s="55" t="s">
        <v>11674</v>
      </c>
      <c r="C3242" s="24" t="s">
        <v>11673</v>
      </c>
      <c r="D3242" s="34" t="s">
        <v>11399</v>
      </c>
      <c r="E3242" s="11">
        <v>43279</v>
      </c>
      <c r="F3242" s="11">
        <v>45836</v>
      </c>
      <c r="G3242" s="17">
        <v>6669950</v>
      </c>
      <c r="H3242" s="12">
        <v>0.85</v>
      </c>
      <c r="I3242" s="10" t="s">
        <v>1680</v>
      </c>
      <c r="J3242" s="10" t="s">
        <v>1759</v>
      </c>
      <c r="K3242" s="10" t="s">
        <v>0</v>
      </c>
      <c r="L3242" s="60" t="s">
        <v>11107</v>
      </c>
    </row>
    <row r="3243" spans="1:12" s="23" customFormat="1" ht="89.25" x14ac:dyDescent="0.25">
      <c r="A3243" s="53" t="s">
        <v>11973</v>
      </c>
      <c r="B3243" s="55" t="s">
        <v>11975</v>
      </c>
      <c r="C3243" s="24" t="s">
        <v>11974</v>
      </c>
      <c r="D3243" s="34" t="s">
        <v>11974</v>
      </c>
      <c r="E3243" s="11">
        <v>43279</v>
      </c>
      <c r="F3243" s="11">
        <v>45836</v>
      </c>
      <c r="G3243" s="17">
        <v>1946100</v>
      </c>
      <c r="H3243" s="12">
        <v>0.85</v>
      </c>
      <c r="I3243" s="10" t="s">
        <v>1706</v>
      </c>
      <c r="J3243" s="10" t="s">
        <v>1763</v>
      </c>
      <c r="K3243" s="10" t="s">
        <v>0</v>
      </c>
      <c r="L3243" s="60" t="s">
        <v>11107</v>
      </c>
    </row>
    <row r="3244" spans="1:12" s="23" customFormat="1" ht="89.25" x14ac:dyDescent="0.25">
      <c r="A3244" s="53" t="s">
        <v>11648</v>
      </c>
      <c r="B3244" s="55" t="s">
        <v>11649</v>
      </c>
      <c r="C3244" s="24" t="s">
        <v>11649</v>
      </c>
      <c r="D3244" s="34" t="s">
        <v>11650</v>
      </c>
      <c r="E3244" s="11">
        <v>43280</v>
      </c>
      <c r="F3244" s="11">
        <v>43645</v>
      </c>
      <c r="G3244" s="17">
        <v>6358591.7000000002</v>
      </c>
      <c r="H3244" s="12">
        <v>0.85</v>
      </c>
      <c r="I3244" s="10" t="s">
        <v>11651</v>
      </c>
      <c r="J3244" s="10" t="s">
        <v>1768</v>
      </c>
      <c r="K3244" s="10" t="s">
        <v>0</v>
      </c>
      <c r="L3244" s="60" t="s">
        <v>11063</v>
      </c>
    </row>
    <row r="3245" spans="1:12" s="23" customFormat="1" ht="51" x14ac:dyDescent="0.25">
      <c r="A3245" s="53" t="s">
        <v>11675</v>
      </c>
      <c r="B3245" s="55" t="s">
        <v>11678</v>
      </c>
      <c r="C3245" s="24" t="s">
        <v>11676</v>
      </c>
      <c r="D3245" s="34" t="s">
        <v>11677</v>
      </c>
      <c r="E3245" s="11">
        <v>43280</v>
      </c>
      <c r="F3245" s="11">
        <v>44376</v>
      </c>
      <c r="G3245" s="17">
        <v>12872374.25</v>
      </c>
      <c r="H3245" s="12">
        <v>0.85</v>
      </c>
      <c r="I3245" s="10" t="s">
        <v>1589</v>
      </c>
      <c r="J3245" s="10" t="s">
        <v>1761</v>
      </c>
      <c r="K3245" s="10" t="s">
        <v>0</v>
      </c>
      <c r="L3245" s="60" t="s">
        <v>11063</v>
      </c>
    </row>
    <row r="3246" spans="1:12" s="23" customFormat="1" ht="60" x14ac:dyDescent="0.25">
      <c r="A3246" s="53" t="s">
        <v>11660</v>
      </c>
      <c r="B3246" s="55" t="s">
        <v>11662</v>
      </c>
      <c r="C3246" s="24" t="s">
        <v>11661</v>
      </c>
      <c r="D3246" s="34" t="s">
        <v>11399</v>
      </c>
      <c r="E3246" s="11">
        <v>43280</v>
      </c>
      <c r="F3246" s="11">
        <v>45837</v>
      </c>
      <c r="G3246" s="17">
        <v>791912.02</v>
      </c>
      <c r="H3246" s="12">
        <v>0.85</v>
      </c>
      <c r="I3246" s="10" t="s">
        <v>1577</v>
      </c>
      <c r="J3246" s="10" t="s">
        <v>1758</v>
      </c>
      <c r="K3246" s="10" t="s">
        <v>0</v>
      </c>
      <c r="L3246" s="60" t="s">
        <v>11069</v>
      </c>
    </row>
    <row r="3247" spans="1:12" s="23" customFormat="1" ht="63.75" x14ac:dyDescent="0.25">
      <c r="A3247" s="53" t="s">
        <v>11666</v>
      </c>
      <c r="B3247" s="55" t="s">
        <v>11668</v>
      </c>
      <c r="C3247" s="24" t="s">
        <v>11667</v>
      </c>
      <c r="D3247" s="34" t="s">
        <v>11399</v>
      </c>
      <c r="E3247" s="11">
        <v>43280</v>
      </c>
      <c r="F3247" s="11">
        <v>45837</v>
      </c>
      <c r="G3247" s="17">
        <v>2611027</v>
      </c>
      <c r="H3247" s="12">
        <v>0.85</v>
      </c>
      <c r="I3247" s="10" t="s">
        <v>1582</v>
      </c>
      <c r="J3247" s="10" t="s">
        <v>1758</v>
      </c>
      <c r="K3247" s="10" t="s">
        <v>0</v>
      </c>
      <c r="L3247" s="60" t="s">
        <v>11069</v>
      </c>
    </row>
    <row r="3248" spans="1:12" s="23" customFormat="1" ht="76.5" x14ac:dyDescent="0.25">
      <c r="A3248" s="53" t="s">
        <v>11628</v>
      </c>
      <c r="B3248" s="55" t="s">
        <v>11631</v>
      </c>
      <c r="C3248" s="24" t="s">
        <v>11629</v>
      </c>
      <c r="D3248" s="34" t="s">
        <v>11630</v>
      </c>
      <c r="E3248" s="11">
        <v>43280</v>
      </c>
      <c r="F3248" s="11">
        <v>44011</v>
      </c>
      <c r="G3248" s="17">
        <v>3393910.37</v>
      </c>
      <c r="H3248" s="12">
        <v>0.85</v>
      </c>
      <c r="I3248" s="10" t="s">
        <v>1563</v>
      </c>
      <c r="J3248" s="10" t="s">
        <v>1750</v>
      </c>
      <c r="K3248" s="10" t="s">
        <v>0</v>
      </c>
      <c r="L3248" s="60" t="s">
        <v>8384</v>
      </c>
    </row>
    <row r="3249" spans="1:12" s="23" customFormat="1" ht="51" x14ac:dyDescent="0.25">
      <c r="A3249" s="53" t="s">
        <v>11663</v>
      </c>
      <c r="B3249" s="55" t="s">
        <v>11665</v>
      </c>
      <c r="C3249" s="24" t="s">
        <v>11664</v>
      </c>
      <c r="D3249" s="34" t="s">
        <v>11399</v>
      </c>
      <c r="E3249" s="11">
        <v>43280</v>
      </c>
      <c r="F3249" s="11">
        <v>45837</v>
      </c>
      <c r="G3249" s="17">
        <v>6287363.0599999996</v>
      </c>
      <c r="H3249" s="12">
        <v>0.85</v>
      </c>
      <c r="I3249" s="10" t="s">
        <v>1694</v>
      </c>
      <c r="J3249" s="10" t="s">
        <v>1748</v>
      </c>
      <c r="K3249" s="10" t="s">
        <v>0</v>
      </c>
      <c r="L3249" s="60" t="s">
        <v>11107</v>
      </c>
    </row>
    <row r="3250" spans="1:12" s="23" customFormat="1" ht="45" x14ac:dyDescent="0.25">
      <c r="A3250" s="53" t="s">
        <v>11669</v>
      </c>
      <c r="B3250" s="55" t="s">
        <v>11671</v>
      </c>
      <c r="C3250" s="24" t="s">
        <v>11670</v>
      </c>
      <c r="D3250" s="34" t="s">
        <v>11399</v>
      </c>
      <c r="E3250" s="11">
        <v>43280</v>
      </c>
      <c r="F3250" s="11">
        <v>45837</v>
      </c>
      <c r="G3250" s="17">
        <v>5534179.1600000001</v>
      </c>
      <c r="H3250" s="12">
        <v>0.85</v>
      </c>
      <c r="I3250" s="10" t="s">
        <v>1566</v>
      </c>
      <c r="J3250" s="10" t="s">
        <v>1752</v>
      </c>
      <c r="K3250" s="10" t="s">
        <v>0</v>
      </c>
      <c r="L3250" s="60" t="s">
        <v>11107</v>
      </c>
    </row>
    <row r="3251" spans="1:12" s="23" customFormat="1" ht="51" x14ac:dyDescent="0.25">
      <c r="A3251" s="53" t="s">
        <v>11756</v>
      </c>
      <c r="B3251" s="55" t="s">
        <v>14594</v>
      </c>
      <c r="C3251" s="24" t="s">
        <v>14593</v>
      </c>
      <c r="D3251" s="34" t="s">
        <v>14593</v>
      </c>
      <c r="E3251" s="11">
        <v>43280</v>
      </c>
      <c r="F3251" s="11">
        <v>45837</v>
      </c>
      <c r="G3251" s="17">
        <v>2850955.45</v>
      </c>
      <c r="H3251" s="12">
        <v>0.85</v>
      </c>
      <c r="I3251" s="10" t="s">
        <v>1563</v>
      </c>
      <c r="J3251" s="10" t="s">
        <v>1750</v>
      </c>
      <c r="K3251" s="10" t="s">
        <v>0</v>
      </c>
      <c r="L3251" s="60" t="s">
        <v>11107</v>
      </c>
    </row>
    <row r="3252" spans="1:12" s="23" customFormat="1" ht="51" x14ac:dyDescent="0.25">
      <c r="A3252" s="53" t="s">
        <v>11757</v>
      </c>
      <c r="B3252" s="55" t="s">
        <v>11759</v>
      </c>
      <c r="C3252" s="24" t="s">
        <v>11758</v>
      </c>
      <c r="D3252" s="34" t="s">
        <v>11758</v>
      </c>
      <c r="E3252" s="11">
        <v>43280</v>
      </c>
      <c r="F3252" s="11">
        <v>45837</v>
      </c>
      <c r="G3252" s="17">
        <v>563897.27</v>
      </c>
      <c r="H3252" s="12">
        <v>0.85</v>
      </c>
      <c r="I3252" s="10" t="s">
        <v>8339</v>
      </c>
      <c r="J3252" s="10" t="s">
        <v>1749</v>
      </c>
      <c r="K3252" s="10" t="s">
        <v>0</v>
      </c>
      <c r="L3252" s="60" t="s">
        <v>11107</v>
      </c>
    </row>
    <row r="3253" spans="1:12" s="23" customFormat="1" ht="89.25" x14ac:dyDescent="0.25">
      <c r="A3253" s="53" t="s">
        <v>11760</v>
      </c>
      <c r="B3253" s="55" t="s">
        <v>11762</v>
      </c>
      <c r="C3253" s="24" t="s">
        <v>11761</v>
      </c>
      <c r="D3253" s="34" t="s">
        <v>11761</v>
      </c>
      <c r="E3253" s="11">
        <v>43280</v>
      </c>
      <c r="F3253" s="11">
        <v>45837</v>
      </c>
      <c r="G3253" s="17">
        <v>1085975</v>
      </c>
      <c r="H3253" s="12">
        <v>0.85</v>
      </c>
      <c r="I3253" s="10" t="s">
        <v>1729</v>
      </c>
      <c r="J3253" s="10" t="s">
        <v>1758</v>
      </c>
      <c r="K3253" s="10" t="s">
        <v>0</v>
      </c>
      <c r="L3253" s="60" t="s">
        <v>11107</v>
      </c>
    </row>
    <row r="3254" spans="1:12" s="23" customFormat="1" ht="51" x14ac:dyDescent="0.25">
      <c r="A3254" s="53" t="s">
        <v>11957</v>
      </c>
      <c r="B3254" s="55" t="s">
        <v>11959</v>
      </c>
      <c r="C3254" s="24" t="s">
        <v>11958</v>
      </c>
      <c r="D3254" s="34" t="s">
        <v>11958</v>
      </c>
      <c r="E3254" s="11">
        <v>43280</v>
      </c>
      <c r="F3254" s="11">
        <v>45837</v>
      </c>
      <c r="G3254" s="17">
        <v>6493969.2800000003</v>
      </c>
      <c r="H3254" s="12">
        <v>0.85</v>
      </c>
      <c r="I3254" s="10" t="s">
        <v>8246</v>
      </c>
      <c r="J3254" s="10" t="s">
        <v>1766</v>
      </c>
      <c r="K3254" s="10" t="s">
        <v>0</v>
      </c>
      <c r="L3254" s="60" t="s">
        <v>11107</v>
      </c>
    </row>
    <row r="3255" spans="1:12" s="23" customFormat="1" ht="51" x14ac:dyDescent="0.25">
      <c r="A3255" s="53" t="s">
        <v>11728</v>
      </c>
      <c r="B3255" s="55" t="s">
        <v>7315</v>
      </c>
      <c r="C3255" s="24" t="s">
        <v>11729</v>
      </c>
      <c r="D3255" s="34" t="s">
        <v>11730</v>
      </c>
      <c r="E3255" s="11">
        <v>43283</v>
      </c>
      <c r="F3255" s="11">
        <v>43892</v>
      </c>
      <c r="G3255" s="17">
        <v>4094489.91</v>
      </c>
      <c r="H3255" s="12">
        <v>0.85</v>
      </c>
      <c r="I3255" s="10" t="s">
        <v>1563</v>
      </c>
      <c r="J3255" s="10" t="s">
        <v>1750</v>
      </c>
      <c r="K3255" s="10" t="s">
        <v>0</v>
      </c>
      <c r="L3255" s="60" t="s">
        <v>11063</v>
      </c>
    </row>
    <row r="3256" spans="1:12" s="23" customFormat="1" ht="60" x14ac:dyDescent="0.25">
      <c r="A3256" s="53" t="s">
        <v>11731</v>
      </c>
      <c r="B3256" s="55" t="s">
        <v>698</v>
      </c>
      <c r="C3256" s="24" t="s">
        <v>11732</v>
      </c>
      <c r="D3256" s="34" t="s">
        <v>11733</v>
      </c>
      <c r="E3256" s="11">
        <v>43283</v>
      </c>
      <c r="F3256" s="11">
        <v>43832</v>
      </c>
      <c r="G3256" s="17">
        <v>409797.16</v>
      </c>
      <c r="H3256" s="12">
        <v>0.85</v>
      </c>
      <c r="I3256" s="10" t="s">
        <v>1700</v>
      </c>
      <c r="J3256" s="10" t="s">
        <v>1768</v>
      </c>
      <c r="K3256" s="10" t="s">
        <v>0</v>
      </c>
      <c r="L3256" s="60" t="s">
        <v>11063</v>
      </c>
    </row>
    <row r="3257" spans="1:12" s="23" customFormat="1" ht="89.25" x14ac:dyDescent="0.25">
      <c r="A3257" s="53" t="s">
        <v>11642</v>
      </c>
      <c r="B3257" s="55" t="s">
        <v>8093</v>
      </c>
      <c r="C3257" s="24" t="s">
        <v>11643</v>
      </c>
      <c r="D3257" s="34" t="s">
        <v>11643</v>
      </c>
      <c r="E3257" s="11">
        <v>43283</v>
      </c>
      <c r="F3257" s="11">
        <v>43892</v>
      </c>
      <c r="G3257" s="17">
        <v>591805.06999999995</v>
      </c>
      <c r="H3257" s="12">
        <v>0.85</v>
      </c>
      <c r="I3257" s="10" t="s">
        <v>8223</v>
      </c>
      <c r="J3257" s="10" t="s">
        <v>1752</v>
      </c>
      <c r="K3257" s="10" t="s">
        <v>0</v>
      </c>
      <c r="L3257" s="35" t="s">
        <v>14650</v>
      </c>
    </row>
    <row r="3258" spans="1:12" s="23" customFormat="1" ht="89.25" x14ac:dyDescent="0.25">
      <c r="A3258" s="53" t="s">
        <v>11686</v>
      </c>
      <c r="B3258" s="55" t="s">
        <v>11689</v>
      </c>
      <c r="C3258" s="24" t="s">
        <v>11687</v>
      </c>
      <c r="D3258" s="34" t="s">
        <v>11688</v>
      </c>
      <c r="E3258" s="11">
        <v>43287</v>
      </c>
      <c r="F3258" s="11">
        <v>43836</v>
      </c>
      <c r="G3258" s="17">
        <v>356058.76</v>
      </c>
      <c r="H3258" s="12">
        <v>0.85</v>
      </c>
      <c r="I3258" s="10" t="s">
        <v>8257</v>
      </c>
      <c r="J3258" s="10" t="s">
        <v>1756</v>
      </c>
      <c r="K3258" s="10" t="s">
        <v>0</v>
      </c>
      <c r="L3258" s="60" t="s">
        <v>11063</v>
      </c>
    </row>
    <row r="3259" spans="1:12" s="23" customFormat="1" ht="63.75" x14ac:dyDescent="0.25">
      <c r="A3259" s="53" t="s">
        <v>11690</v>
      </c>
      <c r="B3259" s="55" t="s">
        <v>11693</v>
      </c>
      <c r="C3259" s="24" t="s">
        <v>11691</v>
      </c>
      <c r="D3259" s="34" t="s">
        <v>11692</v>
      </c>
      <c r="E3259" s="11">
        <v>43287</v>
      </c>
      <c r="F3259" s="11">
        <v>43836</v>
      </c>
      <c r="G3259" s="17">
        <v>253663.72</v>
      </c>
      <c r="H3259" s="12">
        <v>0.85</v>
      </c>
      <c r="I3259" s="10" t="s">
        <v>1631</v>
      </c>
      <c r="J3259" s="10" t="s">
        <v>1764</v>
      </c>
      <c r="K3259" s="10" t="s">
        <v>0</v>
      </c>
      <c r="L3259" s="60" t="s">
        <v>11063</v>
      </c>
    </row>
    <row r="3260" spans="1:12" s="23" customFormat="1" ht="76.5" x14ac:dyDescent="0.25">
      <c r="A3260" s="53" t="s">
        <v>11702</v>
      </c>
      <c r="B3260" s="55" t="s">
        <v>11705</v>
      </c>
      <c r="C3260" s="24" t="s">
        <v>11703</v>
      </c>
      <c r="D3260" s="34" t="s">
        <v>11704</v>
      </c>
      <c r="E3260" s="11">
        <v>43287</v>
      </c>
      <c r="F3260" s="11">
        <v>43836</v>
      </c>
      <c r="G3260" s="17">
        <v>513601.5</v>
      </c>
      <c r="H3260" s="12">
        <v>0.85</v>
      </c>
      <c r="I3260" s="10" t="s">
        <v>1678</v>
      </c>
      <c r="J3260" s="10" t="s">
        <v>1761</v>
      </c>
      <c r="K3260" s="10" t="s">
        <v>0</v>
      </c>
      <c r="L3260" s="60" t="s">
        <v>11063</v>
      </c>
    </row>
    <row r="3261" spans="1:12" s="23" customFormat="1" ht="89.25" x14ac:dyDescent="0.25">
      <c r="A3261" s="53" t="s">
        <v>11706</v>
      </c>
      <c r="B3261" s="55" t="s">
        <v>11709</v>
      </c>
      <c r="C3261" s="24" t="s">
        <v>11707</v>
      </c>
      <c r="D3261" s="34" t="s">
        <v>11708</v>
      </c>
      <c r="E3261" s="11">
        <v>43287</v>
      </c>
      <c r="F3261" s="11">
        <v>43652</v>
      </c>
      <c r="G3261" s="17">
        <v>401247.1</v>
      </c>
      <c r="H3261" s="12">
        <v>0.85</v>
      </c>
      <c r="I3261" s="10" t="s">
        <v>1585</v>
      </c>
      <c r="J3261" s="10" t="s">
        <v>1760</v>
      </c>
      <c r="K3261" s="10" t="s">
        <v>0</v>
      </c>
      <c r="L3261" s="60" t="s">
        <v>11063</v>
      </c>
    </row>
    <row r="3262" spans="1:12" s="23" customFormat="1" ht="63.75" x14ac:dyDescent="0.25">
      <c r="A3262" s="53" t="s">
        <v>11710</v>
      </c>
      <c r="B3262" s="55" t="s">
        <v>11713</v>
      </c>
      <c r="C3262" s="24" t="s">
        <v>11711</v>
      </c>
      <c r="D3262" s="34" t="s">
        <v>11712</v>
      </c>
      <c r="E3262" s="11">
        <v>43287</v>
      </c>
      <c r="F3262" s="11">
        <v>43836</v>
      </c>
      <c r="G3262" s="17">
        <v>570332.55000000005</v>
      </c>
      <c r="H3262" s="12">
        <v>0.85</v>
      </c>
      <c r="I3262" s="10" t="s">
        <v>1572</v>
      </c>
      <c r="J3262" s="10" t="s">
        <v>1755</v>
      </c>
      <c r="K3262" s="10" t="s">
        <v>0</v>
      </c>
      <c r="L3262" s="60" t="s">
        <v>11063</v>
      </c>
    </row>
    <row r="3263" spans="1:12" s="23" customFormat="1" ht="89.25" x14ac:dyDescent="0.25">
      <c r="A3263" s="53" t="s">
        <v>11717</v>
      </c>
      <c r="B3263" s="55" t="s">
        <v>11720</v>
      </c>
      <c r="C3263" s="24" t="s">
        <v>11718</v>
      </c>
      <c r="D3263" s="34" t="s">
        <v>11719</v>
      </c>
      <c r="E3263" s="11">
        <v>43287</v>
      </c>
      <c r="F3263" s="11">
        <v>43836</v>
      </c>
      <c r="G3263" s="17">
        <v>657019</v>
      </c>
      <c r="H3263" s="12">
        <v>0.85</v>
      </c>
      <c r="I3263" s="10" t="s">
        <v>1671</v>
      </c>
      <c r="J3263" s="10" t="s">
        <v>1755</v>
      </c>
      <c r="K3263" s="10" t="s">
        <v>0</v>
      </c>
      <c r="L3263" s="60" t="s">
        <v>11063</v>
      </c>
    </row>
    <row r="3264" spans="1:12" s="23" customFormat="1" ht="102" x14ac:dyDescent="0.25">
      <c r="A3264" s="53" t="s">
        <v>11783</v>
      </c>
      <c r="B3264" s="55" t="s">
        <v>11786</v>
      </c>
      <c r="C3264" s="24" t="s">
        <v>11784</v>
      </c>
      <c r="D3264" s="34" t="s">
        <v>11785</v>
      </c>
      <c r="E3264" s="11">
        <v>43287</v>
      </c>
      <c r="F3264" s="11">
        <v>43836</v>
      </c>
      <c r="G3264" s="17">
        <v>410510.37</v>
      </c>
      <c r="H3264" s="12">
        <v>0.85</v>
      </c>
      <c r="I3264" s="10" t="s">
        <v>1603</v>
      </c>
      <c r="J3264" s="10" t="s">
        <v>1758</v>
      </c>
      <c r="K3264" s="10" t="s">
        <v>0</v>
      </c>
      <c r="L3264" s="60" t="s">
        <v>11063</v>
      </c>
    </row>
    <row r="3265" spans="1:12" s="23" customFormat="1" ht="89.25" x14ac:dyDescent="0.25">
      <c r="A3265" s="53" t="s">
        <v>11787</v>
      </c>
      <c r="B3265" s="55" t="s">
        <v>11790</v>
      </c>
      <c r="C3265" s="24" t="s">
        <v>11788</v>
      </c>
      <c r="D3265" s="34" t="s">
        <v>11789</v>
      </c>
      <c r="E3265" s="11">
        <v>43287</v>
      </c>
      <c r="F3265" s="11">
        <v>43836</v>
      </c>
      <c r="G3265" s="17">
        <v>592293.51</v>
      </c>
      <c r="H3265" s="12">
        <v>0.85</v>
      </c>
      <c r="I3265" s="10" t="s">
        <v>1615</v>
      </c>
      <c r="J3265" s="10" t="s">
        <v>1758</v>
      </c>
      <c r="K3265" s="10" t="s">
        <v>0</v>
      </c>
      <c r="L3265" s="60" t="s">
        <v>11063</v>
      </c>
    </row>
    <row r="3266" spans="1:12" s="23" customFormat="1" ht="102" x14ac:dyDescent="0.25">
      <c r="A3266" s="53" t="s">
        <v>11810</v>
      </c>
      <c r="B3266" s="55" t="s">
        <v>11813</v>
      </c>
      <c r="C3266" s="24" t="s">
        <v>11811</v>
      </c>
      <c r="D3266" s="34" t="s">
        <v>11812</v>
      </c>
      <c r="E3266" s="11">
        <v>43287</v>
      </c>
      <c r="F3266" s="11">
        <v>43744</v>
      </c>
      <c r="G3266" s="17">
        <v>204913.37</v>
      </c>
      <c r="H3266" s="12">
        <v>0.85</v>
      </c>
      <c r="I3266" s="10" t="s">
        <v>8264</v>
      </c>
      <c r="J3266" s="10" t="s">
        <v>1758</v>
      </c>
      <c r="K3266" s="10" t="s">
        <v>0</v>
      </c>
      <c r="L3266" s="60" t="s">
        <v>11063</v>
      </c>
    </row>
    <row r="3267" spans="1:12" s="23" customFormat="1" ht="114.75" x14ac:dyDescent="0.25">
      <c r="A3267" s="53" t="s">
        <v>11814</v>
      </c>
      <c r="B3267" s="55" t="s">
        <v>11817</v>
      </c>
      <c r="C3267" s="24" t="s">
        <v>11815</v>
      </c>
      <c r="D3267" s="34" t="s">
        <v>11816</v>
      </c>
      <c r="E3267" s="11">
        <v>43287</v>
      </c>
      <c r="F3267" s="11">
        <v>43836</v>
      </c>
      <c r="G3267" s="17">
        <v>377100.96</v>
      </c>
      <c r="H3267" s="12">
        <v>0.85</v>
      </c>
      <c r="I3267" s="10" t="s">
        <v>1729</v>
      </c>
      <c r="J3267" s="10" t="s">
        <v>1758</v>
      </c>
      <c r="K3267" s="10" t="s">
        <v>0</v>
      </c>
      <c r="L3267" s="60" t="s">
        <v>11063</v>
      </c>
    </row>
    <row r="3268" spans="1:12" s="23" customFormat="1" ht="105" x14ac:dyDescent="0.25">
      <c r="A3268" s="53" t="s">
        <v>11818</v>
      </c>
      <c r="B3268" s="55" t="s">
        <v>11821</v>
      </c>
      <c r="C3268" s="24" t="s">
        <v>11819</v>
      </c>
      <c r="D3268" s="34" t="s">
        <v>11820</v>
      </c>
      <c r="E3268" s="11">
        <v>43287</v>
      </c>
      <c r="F3268" s="11">
        <v>43836</v>
      </c>
      <c r="G3268" s="17">
        <v>248923.48</v>
      </c>
      <c r="H3268" s="12">
        <v>0.85</v>
      </c>
      <c r="I3268" s="10" t="s">
        <v>1629</v>
      </c>
      <c r="J3268" s="10" t="s">
        <v>1758</v>
      </c>
      <c r="K3268" s="10" t="s">
        <v>0</v>
      </c>
      <c r="L3268" s="60" t="s">
        <v>11063</v>
      </c>
    </row>
    <row r="3269" spans="1:12" s="23" customFormat="1" ht="114.75" x14ac:dyDescent="0.25">
      <c r="A3269" s="53" t="s">
        <v>11822</v>
      </c>
      <c r="B3269" s="55" t="s">
        <v>11825</v>
      </c>
      <c r="C3269" s="24" t="s">
        <v>11823</v>
      </c>
      <c r="D3269" s="34" t="s">
        <v>11824</v>
      </c>
      <c r="E3269" s="11">
        <v>43287</v>
      </c>
      <c r="F3269" s="11">
        <v>43836</v>
      </c>
      <c r="G3269" s="17">
        <v>643834.39</v>
      </c>
      <c r="H3269" s="12">
        <v>0.85</v>
      </c>
      <c r="I3269" s="10" t="s">
        <v>1603</v>
      </c>
      <c r="J3269" s="10" t="s">
        <v>1758</v>
      </c>
      <c r="K3269" s="10" t="s">
        <v>0</v>
      </c>
      <c r="L3269" s="60" t="s">
        <v>11063</v>
      </c>
    </row>
    <row r="3270" spans="1:12" s="23" customFormat="1" ht="51" x14ac:dyDescent="0.25">
      <c r="A3270" s="53" t="s">
        <v>11826</v>
      </c>
      <c r="B3270" s="55" t="s">
        <v>11829</v>
      </c>
      <c r="C3270" s="24" t="s">
        <v>11827</v>
      </c>
      <c r="D3270" s="34" t="s">
        <v>11828</v>
      </c>
      <c r="E3270" s="11">
        <v>43287</v>
      </c>
      <c r="F3270" s="11">
        <v>43836</v>
      </c>
      <c r="G3270" s="17">
        <v>588903.49</v>
      </c>
      <c r="H3270" s="12">
        <v>0.85</v>
      </c>
      <c r="I3270" s="10" t="s">
        <v>1603</v>
      </c>
      <c r="J3270" s="10" t="s">
        <v>1758</v>
      </c>
      <c r="K3270" s="10" t="s">
        <v>0</v>
      </c>
      <c r="L3270" s="60" t="s">
        <v>11063</v>
      </c>
    </row>
    <row r="3271" spans="1:12" s="23" customFormat="1" ht="102" x14ac:dyDescent="0.25">
      <c r="A3271" s="53" t="s">
        <v>11779</v>
      </c>
      <c r="B3271" s="55" t="s">
        <v>11782</v>
      </c>
      <c r="C3271" s="24" t="s">
        <v>11780</v>
      </c>
      <c r="D3271" s="34" t="s">
        <v>11781</v>
      </c>
      <c r="E3271" s="11">
        <v>43287</v>
      </c>
      <c r="F3271" s="11">
        <v>43836</v>
      </c>
      <c r="G3271" s="17">
        <v>317707.24</v>
      </c>
      <c r="H3271" s="12">
        <v>0.85</v>
      </c>
      <c r="I3271" s="10" t="s">
        <v>1664</v>
      </c>
      <c r="J3271" s="10" t="s">
        <v>1758</v>
      </c>
      <c r="K3271" s="10" t="s">
        <v>0</v>
      </c>
      <c r="L3271" s="35" t="s">
        <v>11063</v>
      </c>
    </row>
    <row r="3272" spans="1:12" s="23" customFormat="1" ht="89.25" x14ac:dyDescent="0.25">
      <c r="A3272" s="53" t="s">
        <v>11772</v>
      </c>
      <c r="B3272" s="55" t="s">
        <v>5081</v>
      </c>
      <c r="C3272" s="24" t="s">
        <v>11773</v>
      </c>
      <c r="D3272" s="34" t="s">
        <v>11773</v>
      </c>
      <c r="E3272" s="11">
        <v>43287</v>
      </c>
      <c r="F3272" s="11">
        <v>43652</v>
      </c>
      <c r="G3272" s="17">
        <v>569302.66</v>
      </c>
      <c r="H3272" s="12">
        <v>0.85</v>
      </c>
      <c r="I3272" s="10" t="s">
        <v>1649</v>
      </c>
      <c r="J3272" s="10" t="s">
        <v>1754</v>
      </c>
      <c r="K3272" s="10" t="s">
        <v>0</v>
      </c>
      <c r="L3272" s="35" t="s">
        <v>14650</v>
      </c>
    </row>
    <row r="3273" spans="1:12" s="23" customFormat="1" ht="89.25" x14ac:dyDescent="0.25">
      <c r="A3273" s="53" t="s">
        <v>11774</v>
      </c>
      <c r="B3273" s="55" t="s">
        <v>11776</v>
      </c>
      <c r="C3273" s="24" t="s">
        <v>11775</v>
      </c>
      <c r="D3273" s="34" t="s">
        <v>11775</v>
      </c>
      <c r="E3273" s="11">
        <v>43287</v>
      </c>
      <c r="F3273" s="11">
        <v>43714</v>
      </c>
      <c r="G3273" s="17">
        <v>441103.75</v>
      </c>
      <c r="H3273" s="12">
        <v>0.85</v>
      </c>
      <c r="I3273" s="10" t="s">
        <v>1616</v>
      </c>
      <c r="J3273" s="10" t="s">
        <v>1761</v>
      </c>
      <c r="K3273" s="10" t="s">
        <v>0</v>
      </c>
      <c r="L3273" s="35" t="s">
        <v>14650</v>
      </c>
    </row>
    <row r="3274" spans="1:12" s="23" customFormat="1" ht="89.25" x14ac:dyDescent="0.25">
      <c r="A3274" s="53" t="s">
        <v>11777</v>
      </c>
      <c r="B3274" s="55" t="s">
        <v>10957</v>
      </c>
      <c r="C3274" s="24" t="s">
        <v>11778</v>
      </c>
      <c r="D3274" s="34" t="s">
        <v>11778</v>
      </c>
      <c r="E3274" s="11">
        <v>43287</v>
      </c>
      <c r="F3274" s="11">
        <v>43775</v>
      </c>
      <c r="G3274" s="17">
        <v>514785</v>
      </c>
      <c r="H3274" s="12">
        <v>0.85</v>
      </c>
      <c r="I3274" s="10" t="s">
        <v>8234</v>
      </c>
      <c r="J3274" s="10" t="s">
        <v>1766</v>
      </c>
      <c r="K3274" s="10" t="s">
        <v>0</v>
      </c>
      <c r="L3274" s="35" t="s">
        <v>14650</v>
      </c>
    </row>
    <row r="3275" spans="1:12" s="23" customFormat="1" ht="102" x14ac:dyDescent="0.25">
      <c r="A3275" s="53" t="s">
        <v>11714</v>
      </c>
      <c r="B3275" s="55" t="s">
        <v>10870</v>
      </c>
      <c r="C3275" s="24" t="s">
        <v>11715</v>
      </c>
      <c r="D3275" s="34" t="s">
        <v>11716</v>
      </c>
      <c r="E3275" s="11">
        <v>43291</v>
      </c>
      <c r="F3275" s="11">
        <v>44752</v>
      </c>
      <c r="G3275" s="17">
        <v>27321022.91</v>
      </c>
      <c r="H3275" s="12">
        <v>0.85</v>
      </c>
      <c r="I3275" s="10" t="s">
        <v>1563</v>
      </c>
      <c r="J3275" s="10" t="s">
        <v>1750</v>
      </c>
      <c r="K3275" s="10" t="s">
        <v>0</v>
      </c>
      <c r="L3275" s="60" t="s">
        <v>11063</v>
      </c>
    </row>
    <row r="3276" spans="1:12" s="23" customFormat="1" ht="89.25" x14ac:dyDescent="0.25">
      <c r="A3276" s="53" t="s">
        <v>11795</v>
      </c>
      <c r="B3276" s="55" t="s">
        <v>11798</v>
      </c>
      <c r="C3276" s="24" t="s">
        <v>11796</v>
      </c>
      <c r="D3276" s="34" t="s">
        <v>11797</v>
      </c>
      <c r="E3276" s="11">
        <v>43291</v>
      </c>
      <c r="F3276" s="11">
        <v>43383</v>
      </c>
      <c r="G3276" s="17">
        <v>566098.64</v>
      </c>
      <c r="H3276" s="12">
        <v>0.85</v>
      </c>
      <c r="I3276" s="10" t="s">
        <v>1563</v>
      </c>
      <c r="J3276" s="10" t="s">
        <v>1750</v>
      </c>
      <c r="K3276" s="10" t="s">
        <v>0</v>
      </c>
      <c r="L3276" s="60" t="s">
        <v>11063</v>
      </c>
    </row>
    <row r="3277" spans="1:12" s="23" customFormat="1" ht="102" x14ac:dyDescent="0.25">
      <c r="A3277" s="53" t="s">
        <v>12245</v>
      </c>
      <c r="B3277" s="55" t="s">
        <v>12248</v>
      </c>
      <c r="C3277" s="24" t="s">
        <v>12246</v>
      </c>
      <c r="D3277" s="34" t="s">
        <v>12247</v>
      </c>
      <c r="E3277" s="11">
        <v>43291</v>
      </c>
      <c r="F3277" s="11">
        <v>43595</v>
      </c>
      <c r="G3277" s="17">
        <v>7482724</v>
      </c>
      <c r="H3277" s="12">
        <v>0.85</v>
      </c>
      <c r="I3277" s="10" t="s">
        <v>1617</v>
      </c>
      <c r="J3277" s="10" t="s">
        <v>1756</v>
      </c>
      <c r="K3277" s="10" t="s">
        <v>0</v>
      </c>
      <c r="L3277" s="60" t="s">
        <v>11063</v>
      </c>
    </row>
    <row r="3278" spans="1:12" s="23" customFormat="1" ht="51" x14ac:dyDescent="0.25">
      <c r="A3278" s="53" t="s">
        <v>12067</v>
      </c>
      <c r="B3278" s="55" t="s">
        <v>12070</v>
      </c>
      <c r="C3278" s="24" t="s">
        <v>12068</v>
      </c>
      <c r="D3278" s="34" t="s">
        <v>12069</v>
      </c>
      <c r="E3278" s="11">
        <v>43291</v>
      </c>
      <c r="F3278" s="11">
        <v>44752</v>
      </c>
      <c r="G3278" s="17">
        <v>8220818</v>
      </c>
      <c r="H3278" s="12">
        <v>0.85</v>
      </c>
      <c r="I3278" s="10" t="s">
        <v>1563</v>
      </c>
      <c r="J3278" s="10" t="s">
        <v>1750</v>
      </c>
      <c r="K3278" s="10" t="s">
        <v>0</v>
      </c>
      <c r="L3278" s="35" t="s">
        <v>14645</v>
      </c>
    </row>
    <row r="3279" spans="1:12" s="23" customFormat="1" ht="63.75" x14ac:dyDescent="0.25">
      <c r="A3279" s="53" t="s">
        <v>11768</v>
      </c>
      <c r="B3279" s="55" t="s">
        <v>11770</v>
      </c>
      <c r="C3279" s="24" t="s">
        <v>11769</v>
      </c>
      <c r="D3279" s="34" t="s">
        <v>11769</v>
      </c>
      <c r="E3279" s="11">
        <v>43292</v>
      </c>
      <c r="F3279" s="11">
        <v>43657</v>
      </c>
      <c r="G3279" s="17">
        <v>1633799.39</v>
      </c>
      <c r="H3279" s="12">
        <v>0.85</v>
      </c>
      <c r="I3279" s="10" t="s">
        <v>11771</v>
      </c>
      <c r="J3279" s="10" t="s">
        <v>1751</v>
      </c>
      <c r="K3279" s="10" t="s">
        <v>0</v>
      </c>
      <c r="L3279" s="60" t="s">
        <v>8372</v>
      </c>
    </row>
    <row r="3280" spans="1:12" s="23" customFormat="1" ht="114.75" x14ac:dyDescent="0.25">
      <c r="A3280" s="53" t="s">
        <v>11734</v>
      </c>
      <c r="B3280" s="55" t="s">
        <v>11737</v>
      </c>
      <c r="C3280" s="24" t="s">
        <v>11735</v>
      </c>
      <c r="D3280" s="34" t="s">
        <v>11736</v>
      </c>
      <c r="E3280" s="11">
        <v>43293</v>
      </c>
      <c r="F3280" s="11">
        <v>43658</v>
      </c>
      <c r="G3280" s="17">
        <v>303148.40000000002</v>
      </c>
      <c r="H3280" s="12">
        <v>0.85</v>
      </c>
      <c r="I3280" s="10" t="s">
        <v>1563</v>
      </c>
      <c r="J3280" s="10" t="s">
        <v>1750</v>
      </c>
      <c r="K3280" s="10" t="s">
        <v>0</v>
      </c>
      <c r="L3280" s="60" t="s">
        <v>11063</v>
      </c>
    </row>
    <row r="3281" spans="1:12" s="23" customFormat="1" ht="89.25" x14ac:dyDescent="0.25">
      <c r="A3281" s="53" t="s">
        <v>11763</v>
      </c>
      <c r="B3281" s="55" t="s">
        <v>11766</v>
      </c>
      <c r="C3281" s="24" t="s">
        <v>11764</v>
      </c>
      <c r="D3281" s="34" t="s">
        <v>11765</v>
      </c>
      <c r="E3281" s="11">
        <v>43293</v>
      </c>
      <c r="F3281" s="11">
        <v>43416</v>
      </c>
      <c r="G3281" s="17">
        <v>268000</v>
      </c>
      <c r="H3281" s="12">
        <v>0.85</v>
      </c>
      <c r="I3281" s="10" t="s">
        <v>11767</v>
      </c>
      <c r="J3281" s="10" t="s">
        <v>1752</v>
      </c>
      <c r="K3281" s="10" t="s">
        <v>0</v>
      </c>
      <c r="L3281" s="60" t="s">
        <v>11063</v>
      </c>
    </row>
    <row r="3282" spans="1:12" s="23" customFormat="1" ht="89.25" x14ac:dyDescent="0.25">
      <c r="A3282" s="53" t="s">
        <v>11807</v>
      </c>
      <c r="B3282" s="55" t="s">
        <v>10637</v>
      </c>
      <c r="C3282" s="24" t="s">
        <v>11808</v>
      </c>
      <c r="D3282" s="34" t="s">
        <v>11809</v>
      </c>
      <c r="E3282" s="11">
        <v>43293</v>
      </c>
      <c r="F3282" s="11">
        <v>43842</v>
      </c>
      <c r="G3282" s="17">
        <v>232438</v>
      </c>
      <c r="H3282" s="12">
        <v>0.85</v>
      </c>
      <c r="I3282" s="10" t="s">
        <v>1563</v>
      </c>
      <c r="J3282" s="10" t="s">
        <v>1750</v>
      </c>
      <c r="K3282" s="10" t="s">
        <v>0</v>
      </c>
      <c r="L3282" s="60" t="s">
        <v>11063</v>
      </c>
    </row>
    <row r="3283" spans="1:12" s="23" customFormat="1" ht="204" x14ac:dyDescent="0.25">
      <c r="A3283" s="53" t="s">
        <v>11724</v>
      </c>
      <c r="B3283" s="55" t="s">
        <v>11727</v>
      </c>
      <c r="C3283" s="24" t="s">
        <v>11725</v>
      </c>
      <c r="D3283" s="34" t="s">
        <v>11726</v>
      </c>
      <c r="E3283" s="11">
        <v>43293</v>
      </c>
      <c r="F3283" s="11">
        <v>45303</v>
      </c>
      <c r="G3283" s="17">
        <v>1761563462</v>
      </c>
      <c r="H3283" s="12">
        <v>0.85</v>
      </c>
      <c r="I3283" s="10" t="s">
        <v>1583</v>
      </c>
      <c r="J3283" s="10" t="s">
        <v>1759</v>
      </c>
      <c r="K3283" s="10" t="s">
        <v>0</v>
      </c>
      <c r="L3283" s="35" t="s">
        <v>14643</v>
      </c>
    </row>
    <row r="3284" spans="1:12" s="23" customFormat="1" ht="89.25" x14ac:dyDescent="0.25">
      <c r="A3284" s="53" t="s">
        <v>11738</v>
      </c>
      <c r="B3284" s="55" t="s">
        <v>11741</v>
      </c>
      <c r="C3284" s="24" t="s">
        <v>11739</v>
      </c>
      <c r="D3284" s="34" t="s">
        <v>11740</v>
      </c>
      <c r="E3284" s="11">
        <v>43293</v>
      </c>
      <c r="F3284" s="11">
        <v>44389</v>
      </c>
      <c r="G3284" s="17">
        <v>2504819.88</v>
      </c>
      <c r="H3284" s="12">
        <v>0.85</v>
      </c>
      <c r="I3284" s="10" t="s">
        <v>1563</v>
      </c>
      <c r="J3284" s="10" t="s">
        <v>1750</v>
      </c>
      <c r="K3284" s="10" t="s">
        <v>0</v>
      </c>
      <c r="L3284" s="60" t="s">
        <v>1773</v>
      </c>
    </row>
    <row r="3285" spans="1:12" s="23" customFormat="1" ht="114.75" x14ac:dyDescent="0.25">
      <c r="A3285" s="53" t="s">
        <v>11746</v>
      </c>
      <c r="B3285" s="55" t="s">
        <v>619</v>
      </c>
      <c r="C3285" s="24" t="s">
        <v>11747</v>
      </c>
      <c r="D3285" s="34" t="s">
        <v>11748</v>
      </c>
      <c r="E3285" s="11">
        <v>43294</v>
      </c>
      <c r="F3285" s="11">
        <v>43782</v>
      </c>
      <c r="G3285" s="17">
        <v>7511916.7999999998</v>
      </c>
      <c r="H3285" s="12">
        <v>0.85</v>
      </c>
      <c r="I3285" s="10" t="s">
        <v>1563</v>
      </c>
      <c r="J3285" s="10" t="s">
        <v>1750</v>
      </c>
      <c r="K3285" s="10" t="s">
        <v>0</v>
      </c>
      <c r="L3285" s="60" t="s">
        <v>11063</v>
      </c>
    </row>
    <row r="3286" spans="1:12" s="23" customFormat="1" ht="51" x14ac:dyDescent="0.25">
      <c r="A3286" s="53" t="s">
        <v>11791</v>
      </c>
      <c r="B3286" s="55" t="s">
        <v>11794</v>
      </c>
      <c r="C3286" s="24" t="s">
        <v>11792</v>
      </c>
      <c r="D3286" s="34" t="s">
        <v>11793</v>
      </c>
      <c r="E3286" s="11">
        <v>43294</v>
      </c>
      <c r="F3286" s="11">
        <v>44755</v>
      </c>
      <c r="G3286" s="17">
        <v>3869515.27</v>
      </c>
      <c r="H3286" s="12">
        <v>0.85</v>
      </c>
      <c r="I3286" s="10" t="s">
        <v>1565</v>
      </c>
      <c r="J3286" s="10" t="s">
        <v>1752</v>
      </c>
      <c r="K3286" s="10" t="s">
        <v>0</v>
      </c>
      <c r="L3286" s="60" t="s">
        <v>11063</v>
      </c>
    </row>
    <row r="3287" spans="1:12" s="23" customFormat="1" ht="89.25" x14ac:dyDescent="0.25">
      <c r="A3287" s="53" t="s">
        <v>11830</v>
      </c>
      <c r="B3287" s="55" t="s">
        <v>45</v>
      </c>
      <c r="C3287" s="24" t="s">
        <v>11831</v>
      </c>
      <c r="D3287" s="34" t="s">
        <v>11831</v>
      </c>
      <c r="E3287" s="11">
        <v>43294</v>
      </c>
      <c r="F3287" s="11">
        <v>45304</v>
      </c>
      <c r="G3287" s="17">
        <v>377168323.60000002</v>
      </c>
      <c r="H3287" s="12">
        <v>0.85</v>
      </c>
      <c r="I3287" s="10" t="s">
        <v>1563</v>
      </c>
      <c r="J3287" s="10" t="s">
        <v>1750</v>
      </c>
      <c r="K3287" s="10" t="s">
        <v>0</v>
      </c>
      <c r="L3287" s="35" t="s">
        <v>14650</v>
      </c>
    </row>
    <row r="3288" spans="1:12" s="23" customFormat="1" ht="114.75" x14ac:dyDescent="0.25">
      <c r="A3288" s="53" t="s">
        <v>11721</v>
      </c>
      <c r="B3288" s="55" t="s">
        <v>3040</v>
      </c>
      <c r="C3288" s="24" t="s">
        <v>11722</v>
      </c>
      <c r="D3288" s="34" t="s">
        <v>11723</v>
      </c>
      <c r="E3288" s="11">
        <v>43294</v>
      </c>
      <c r="F3288" s="11">
        <v>44360</v>
      </c>
      <c r="G3288" s="17">
        <v>25045523.460000001</v>
      </c>
      <c r="H3288" s="12">
        <v>0.85</v>
      </c>
      <c r="I3288" s="10" t="s">
        <v>11186</v>
      </c>
      <c r="J3288" s="10" t="s">
        <v>1756</v>
      </c>
      <c r="K3288" s="10" t="s">
        <v>0</v>
      </c>
      <c r="L3288" s="60" t="s">
        <v>8397</v>
      </c>
    </row>
    <row r="3289" spans="1:12" s="23" customFormat="1" ht="114.75" x14ac:dyDescent="0.25">
      <c r="A3289" s="53" t="s">
        <v>11803</v>
      </c>
      <c r="B3289" s="55" t="s">
        <v>11806</v>
      </c>
      <c r="C3289" s="24" t="s">
        <v>11804</v>
      </c>
      <c r="D3289" s="34" t="s">
        <v>11805</v>
      </c>
      <c r="E3289" s="11">
        <v>43297</v>
      </c>
      <c r="F3289" s="11">
        <v>43481</v>
      </c>
      <c r="G3289" s="17">
        <v>489808.77</v>
      </c>
      <c r="H3289" s="12">
        <v>0.85</v>
      </c>
      <c r="I3289" s="10" t="s">
        <v>8272</v>
      </c>
      <c r="J3289" s="10" t="s">
        <v>1759</v>
      </c>
      <c r="K3289" s="10" t="s">
        <v>0</v>
      </c>
      <c r="L3289" s="60" t="s">
        <v>11063</v>
      </c>
    </row>
    <row r="3290" spans="1:12" s="23" customFormat="1" ht="63.75" x14ac:dyDescent="0.25">
      <c r="A3290" s="53" t="s">
        <v>11976</v>
      </c>
      <c r="B3290" s="55" t="s">
        <v>11978</v>
      </c>
      <c r="C3290" s="24" t="s">
        <v>11977</v>
      </c>
      <c r="D3290" s="34" t="s">
        <v>11977</v>
      </c>
      <c r="E3290" s="11">
        <v>43297</v>
      </c>
      <c r="F3290" s="11">
        <v>44028</v>
      </c>
      <c r="G3290" s="17">
        <v>2548023</v>
      </c>
      <c r="H3290" s="12">
        <v>0.85</v>
      </c>
      <c r="I3290" s="10" t="s">
        <v>11979</v>
      </c>
      <c r="J3290" s="10" t="s">
        <v>1756</v>
      </c>
      <c r="K3290" s="10" t="s">
        <v>0</v>
      </c>
      <c r="L3290" s="60" t="s">
        <v>8372</v>
      </c>
    </row>
    <row r="3291" spans="1:12" s="23" customFormat="1" ht="63.75" x14ac:dyDescent="0.25">
      <c r="A3291" s="53" t="s">
        <v>11980</v>
      </c>
      <c r="B3291" s="55" t="s">
        <v>11982</v>
      </c>
      <c r="C3291" s="24" t="s">
        <v>11981</v>
      </c>
      <c r="D3291" s="34" t="s">
        <v>11981</v>
      </c>
      <c r="E3291" s="11">
        <v>43297</v>
      </c>
      <c r="F3291" s="11">
        <v>43724</v>
      </c>
      <c r="G3291" s="17">
        <v>3243895.35</v>
      </c>
      <c r="H3291" s="12">
        <v>0.85</v>
      </c>
      <c r="I3291" s="10" t="s">
        <v>1681</v>
      </c>
      <c r="J3291" s="10" t="s">
        <v>1759</v>
      </c>
      <c r="K3291" s="10" t="s">
        <v>0</v>
      </c>
      <c r="L3291" s="60" t="s">
        <v>8372</v>
      </c>
    </row>
    <row r="3292" spans="1:12" s="23" customFormat="1" ht="89.25" x14ac:dyDescent="0.25">
      <c r="A3292" s="53" t="s">
        <v>11949</v>
      </c>
      <c r="B3292" s="55" t="s">
        <v>3788</v>
      </c>
      <c r="C3292" s="24" t="s">
        <v>11950</v>
      </c>
      <c r="D3292" s="34" t="s">
        <v>11950</v>
      </c>
      <c r="E3292" s="11">
        <v>43297</v>
      </c>
      <c r="F3292" s="11">
        <v>43906</v>
      </c>
      <c r="G3292" s="17">
        <v>509810.2</v>
      </c>
      <c r="H3292" s="12">
        <v>0.85</v>
      </c>
      <c r="I3292" s="10" t="s">
        <v>8267</v>
      </c>
      <c r="J3292" s="10" t="s">
        <v>1758</v>
      </c>
      <c r="K3292" s="10" t="s">
        <v>0</v>
      </c>
      <c r="L3292" s="35" t="s">
        <v>14650</v>
      </c>
    </row>
    <row r="3293" spans="1:12" s="23" customFormat="1" ht="344.25" x14ac:dyDescent="0.25">
      <c r="A3293" s="53" t="s">
        <v>11860</v>
      </c>
      <c r="B3293" s="55" t="s">
        <v>10729</v>
      </c>
      <c r="C3293" s="24" t="s">
        <v>11861</v>
      </c>
      <c r="D3293" s="34" t="s">
        <v>11862</v>
      </c>
      <c r="E3293" s="11">
        <v>43297</v>
      </c>
      <c r="F3293" s="11">
        <v>43906</v>
      </c>
      <c r="G3293" s="17">
        <v>7500000</v>
      </c>
      <c r="H3293" s="12">
        <v>0.85</v>
      </c>
      <c r="I3293" s="10" t="s">
        <v>1563</v>
      </c>
      <c r="J3293" s="10" t="s">
        <v>1750</v>
      </c>
      <c r="K3293" s="10" t="s">
        <v>0</v>
      </c>
      <c r="L3293" s="35" t="s">
        <v>14646</v>
      </c>
    </row>
    <row r="3294" spans="1:12" s="23" customFormat="1" ht="63.75" x14ac:dyDescent="0.25">
      <c r="A3294" s="53" t="s">
        <v>12273</v>
      </c>
      <c r="B3294" s="55" t="s">
        <v>79</v>
      </c>
      <c r="C3294" s="24" t="s">
        <v>12274</v>
      </c>
      <c r="D3294" s="34" t="s">
        <v>12275</v>
      </c>
      <c r="E3294" s="11">
        <v>43297</v>
      </c>
      <c r="F3294" s="11">
        <v>44059</v>
      </c>
      <c r="G3294" s="17">
        <v>122745250</v>
      </c>
      <c r="H3294" s="12">
        <v>0.85</v>
      </c>
      <c r="I3294" s="10" t="s">
        <v>1583</v>
      </c>
      <c r="J3294" s="10" t="s">
        <v>1759</v>
      </c>
      <c r="K3294" s="10" t="s">
        <v>0</v>
      </c>
      <c r="L3294" s="35" t="s">
        <v>14652</v>
      </c>
    </row>
    <row r="3295" spans="1:12" s="23" customFormat="1" ht="75" x14ac:dyDescent="0.25">
      <c r="A3295" s="53" t="s">
        <v>11749</v>
      </c>
      <c r="B3295" s="55" t="s">
        <v>11752</v>
      </c>
      <c r="C3295" s="24" t="s">
        <v>11750</v>
      </c>
      <c r="D3295" s="34" t="s">
        <v>11751</v>
      </c>
      <c r="E3295" s="11">
        <v>43297</v>
      </c>
      <c r="F3295" s="11">
        <v>44577</v>
      </c>
      <c r="G3295" s="17">
        <v>4382259.1100000003</v>
      </c>
      <c r="H3295" s="12">
        <v>0.85</v>
      </c>
      <c r="I3295" s="10" t="s">
        <v>1569</v>
      </c>
      <c r="J3295" s="10" t="s">
        <v>1754</v>
      </c>
      <c r="K3295" s="10" t="s">
        <v>0</v>
      </c>
      <c r="L3295" s="60" t="s">
        <v>8397</v>
      </c>
    </row>
    <row r="3296" spans="1:12" s="23" customFormat="1" ht="76.5" x14ac:dyDescent="0.25">
      <c r="A3296" s="53" t="s">
        <v>11753</v>
      </c>
      <c r="B3296" s="55" t="s">
        <v>8086</v>
      </c>
      <c r="C3296" s="24" t="s">
        <v>11754</v>
      </c>
      <c r="D3296" s="34" t="s">
        <v>11755</v>
      </c>
      <c r="E3296" s="11">
        <v>43297</v>
      </c>
      <c r="F3296" s="11">
        <v>44728</v>
      </c>
      <c r="G3296" s="17">
        <v>17318492.32</v>
      </c>
      <c r="H3296" s="12">
        <v>0.85</v>
      </c>
      <c r="I3296" s="10" t="s">
        <v>1654</v>
      </c>
      <c r="J3296" s="10" t="s">
        <v>1753</v>
      </c>
      <c r="K3296" s="10" t="s">
        <v>0</v>
      </c>
      <c r="L3296" s="60" t="s">
        <v>8397</v>
      </c>
    </row>
    <row r="3297" spans="1:12" s="23" customFormat="1" ht="89.25" x14ac:dyDescent="0.25">
      <c r="A3297" s="53" t="s">
        <v>11843</v>
      </c>
      <c r="B3297" s="55" t="s">
        <v>628</v>
      </c>
      <c r="C3297" s="24" t="s">
        <v>11844</v>
      </c>
      <c r="D3297" s="34" t="s">
        <v>11845</v>
      </c>
      <c r="E3297" s="11">
        <v>43297</v>
      </c>
      <c r="F3297" s="11">
        <v>45001</v>
      </c>
      <c r="G3297" s="17">
        <v>14048072.02</v>
      </c>
      <c r="H3297" s="12">
        <v>0.85</v>
      </c>
      <c r="I3297" s="10" t="s">
        <v>1688</v>
      </c>
      <c r="J3297" s="10" t="s">
        <v>1767</v>
      </c>
      <c r="K3297" s="10" t="s">
        <v>0</v>
      </c>
      <c r="L3297" s="60" t="s">
        <v>8397</v>
      </c>
    </row>
    <row r="3298" spans="1:12" s="23" customFormat="1" ht="89.25" x14ac:dyDescent="0.25">
      <c r="A3298" s="53" t="s">
        <v>11846</v>
      </c>
      <c r="B3298" s="55" t="s">
        <v>655</v>
      </c>
      <c r="C3298" s="24" t="s">
        <v>11847</v>
      </c>
      <c r="D3298" s="34" t="s">
        <v>11848</v>
      </c>
      <c r="E3298" s="11">
        <v>43297</v>
      </c>
      <c r="F3298" s="11">
        <v>45246</v>
      </c>
      <c r="G3298" s="17">
        <v>9210371.0299999993</v>
      </c>
      <c r="H3298" s="12">
        <v>0.85</v>
      </c>
      <c r="I3298" s="10" t="s">
        <v>1564</v>
      </c>
      <c r="J3298" s="10" t="s">
        <v>1751</v>
      </c>
      <c r="K3298" s="10" t="s">
        <v>0</v>
      </c>
      <c r="L3298" s="60" t="s">
        <v>8397</v>
      </c>
    </row>
    <row r="3299" spans="1:12" s="23" customFormat="1" ht="114.75" x14ac:dyDescent="0.25">
      <c r="A3299" s="53" t="s">
        <v>11853</v>
      </c>
      <c r="B3299" s="55" t="s">
        <v>11641</v>
      </c>
      <c r="C3299" s="24" t="s">
        <v>11854</v>
      </c>
      <c r="D3299" s="34" t="s">
        <v>11855</v>
      </c>
      <c r="E3299" s="11">
        <v>43297</v>
      </c>
      <c r="F3299" s="11">
        <v>44028</v>
      </c>
      <c r="G3299" s="17">
        <v>2570353.39</v>
      </c>
      <c r="H3299" s="12">
        <v>0.85</v>
      </c>
      <c r="I3299" s="10" t="s">
        <v>1673</v>
      </c>
      <c r="J3299" s="10" t="s">
        <v>1766</v>
      </c>
      <c r="K3299" s="10" t="s">
        <v>0</v>
      </c>
      <c r="L3299" s="60" t="s">
        <v>8397</v>
      </c>
    </row>
    <row r="3300" spans="1:12" s="23" customFormat="1" ht="89.25" x14ac:dyDescent="0.25">
      <c r="A3300" s="53" t="s">
        <v>11856</v>
      </c>
      <c r="B3300" s="55" t="s">
        <v>11859</v>
      </c>
      <c r="C3300" s="24" t="s">
        <v>11857</v>
      </c>
      <c r="D3300" s="34" t="s">
        <v>11858</v>
      </c>
      <c r="E3300" s="11">
        <v>43297</v>
      </c>
      <c r="F3300" s="11">
        <v>44820</v>
      </c>
      <c r="G3300" s="17">
        <v>12108422.84</v>
      </c>
      <c r="H3300" s="12">
        <v>0.85</v>
      </c>
      <c r="I3300" s="10" t="s">
        <v>1592</v>
      </c>
      <c r="J3300" s="10" t="s">
        <v>1749</v>
      </c>
      <c r="K3300" s="10" t="s">
        <v>0</v>
      </c>
      <c r="L3300" s="60" t="s">
        <v>8397</v>
      </c>
    </row>
    <row r="3301" spans="1:12" s="23" customFormat="1" ht="89.25" x14ac:dyDescent="0.25">
      <c r="A3301" s="53" t="s">
        <v>11863</v>
      </c>
      <c r="B3301" s="55" t="s">
        <v>11866</v>
      </c>
      <c r="C3301" s="24" t="s">
        <v>11864</v>
      </c>
      <c r="D3301" s="34" t="s">
        <v>11865</v>
      </c>
      <c r="E3301" s="11">
        <v>43297</v>
      </c>
      <c r="F3301" s="11">
        <v>45612</v>
      </c>
      <c r="G3301" s="17">
        <v>25057294.100000001</v>
      </c>
      <c r="H3301" s="12">
        <v>0.85</v>
      </c>
      <c r="I3301" s="10" t="s">
        <v>8326</v>
      </c>
      <c r="J3301" s="10" t="s">
        <v>1765</v>
      </c>
      <c r="K3301" s="10" t="s">
        <v>0</v>
      </c>
      <c r="L3301" s="60" t="s">
        <v>8397</v>
      </c>
    </row>
    <row r="3302" spans="1:12" s="23" customFormat="1" ht="76.5" x14ac:dyDescent="0.25">
      <c r="A3302" s="53" t="s">
        <v>11867</v>
      </c>
      <c r="B3302" s="55" t="s">
        <v>11870</v>
      </c>
      <c r="C3302" s="24" t="s">
        <v>11868</v>
      </c>
      <c r="D3302" s="34" t="s">
        <v>11869</v>
      </c>
      <c r="E3302" s="11">
        <v>43297</v>
      </c>
      <c r="F3302" s="11">
        <v>45367</v>
      </c>
      <c r="G3302" s="17">
        <v>22480126.59</v>
      </c>
      <c r="H3302" s="12">
        <v>0.85</v>
      </c>
      <c r="I3302" s="10" t="s">
        <v>1591</v>
      </c>
      <c r="J3302" s="10" t="s">
        <v>1751</v>
      </c>
      <c r="K3302" s="10" t="s">
        <v>0</v>
      </c>
      <c r="L3302" s="60" t="s">
        <v>8397</v>
      </c>
    </row>
    <row r="3303" spans="1:12" s="23" customFormat="1" ht="76.5" x14ac:dyDescent="0.25">
      <c r="A3303" s="53" t="s">
        <v>11887</v>
      </c>
      <c r="B3303" s="55" t="s">
        <v>3777</v>
      </c>
      <c r="C3303" s="24" t="s">
        <v>11888</v>
      </c>
      <c r="D3303" s="34" t="s">
        <v>11889</v>
      </c>
      <c r="E3303" s="11">
        <v>43297</v>
      </c>
      <c r="F3303" s="11">
        <v>44608</v>
      </c>
      <c r="G3303" s="17">
        <v>21209749.789999999</v>
      </c>
      <c r="H3303" s="12">
        <v>0.85</v>
      </c>
      <c r="I3303" s="10" t="s">
        <v>1610</v>
      </c>
      <c r="J3303" s="10" t="s">
        <v>1765</v>
      </c>
      <c r="K3303" s="10" t="s">
        <v>0</v>
      </c>
      <c r="L3303" s="60" t="s">
        <v>8397</v>
      </c>
    </row>
    <row r="3304" spans="1:12" s="23" customFormat="1" ht="76.5" x14ac:dyDescent="0.25">
      <c r="A3304" s="53" t="s">
        <v>11898</v>
      </c>
      <c r="B3304" s="55" t="s">
        <v>3676</v>
      </c>
      <c r="C3304" s="24" t="s">
        <v>11899</v>
      </c>
      <c r="D3304" s="34" t="s">
        <v>11900</v>
      </c>
      <c r="E3304" s="11">
        <v>43297</v>
      </c>
      <c r="F3304" s="11">
        <v>45307</v>
      </c>
      <c r="G3304" s="17">
        <v>7884811.4699999997</v>
      </c>
      <c r="H3304" s="12">
        <v>0.85</v>
      </c>
      <c r="I3304" s="10" t="s">
        <v>1677</v>
      </c>
      <c r="J3304" s="10" t="s">
        <v>1762</v>
      </c>
      <c r="K3304" s="10" t="s">
        <v>0</v>
      </c>
      <c r="L3304" s="60" t="s">
        <v>8397</v>
      </c>
    </row>
    <row r="3305" spans="1:12" s="23" customFormat="1" ht="114.75" x14ac:dyDescent="0.25">
      <c r="A3305" s="53" t="s">
        <v>11901</v>
      </c>
      <c r="B3305" s="55" t="s">
        <v>11904</v>
      </c>
      <c r="C3305" s="24" t="s">
        <v>11902</v>
      </c>
      <c r="D3305" s="34" t="s">
        <v>11903</v>
      </c>
      <c r="E3305" s="11">
        <v>43297</v>
      </c>
      <c r="F3305" s="11">
        <v>44728</v>
      </c>
      <c r="G3305" s="17">
        <v>4316466.38</v>
      </c>
      <c r="H3305" s="12">
        <v>0.85</v>
      </c>
      <c r="I3305" s="10" t="s">
        <v>11905</v>
      </c>
      <c r="J3305" s="10" t="s">
        <v>1753</v>
      </c>
      <c r="K3305" s="10" t="s">
        <v>0</v>
      </c>
      <c r="L3305" s="60" t="s">
        <v>8397</v>
      </c>
    </row>
    <row r="3306" spans="1:12" s="23" customFormat="1" ht="90" x14ac:dyDescent="0.25">
      <c r="A3306" s="53" t="s">
        <v>11923</v>
      </c>
      <c r="B3306" s="55" t="s">
        <v>11926</v>
      </c>
      <c r="C3306" s="24" t="s">
        <v>11924</v>
      </c>
      <c r="D3306" s="34" t="s">
        <v>11925</v>
      </c>
      <c r="E3306" s="11">
        <v>43297</v>
      </c>
      <c r="F3306" s="11">
        <v>44881</v>
      </c>
      <c r="G3306" s="17">
        <v>19908960</v>
      </c>
      <c r="H3306" s="12">
        <v>0.85</v>
      </c>
      <c r="I3306" s="10" t="s">
        <v>8221</v>
      </c>
      <c r="J3306" s="10" t="s">
        <v>1751</v>
      </c>
      <c r="K3306" s="10" t="s">
        <v>0</v>
      </c>
      <c r="L3306" s="60" t="s">
        <v>8397</v>
      </c>
    </row>
    <row r="3307" spans="1:12" s="23" customFormat="1" ht="89.25" x14ac:dyDescent="0.25">
      <c r="A3307" s="53" t="s">
        <v>12056</v>
      </c>
      <c r="B3307" s="55" t="s">
        <v>8181</v>
      </c>
      <c r="C3307" s="24" t="s">
        <v>12057</v>
      </c>
      <c r="D3307" s="34" t="s">
        <v>12058</v>
      </c>
      <c r="E3307" s="11">
        <v>43297</v>
      </c>
      <c r="F3307" s="11">
        <v>44667</v>
      </c>
      <c r="G3307" s="17">
        <v>17047297.27</v>
      </c>
      <c r="H3307" s="12">
        <v>0.85</v>
      </c>
      <c r="I3307" s="10" t="s">
        <v>1590</v>
      </c>
      <c r="J3307" s="10" t="s">
        <v>1762</v>
      </c>
      <c r="K3307" s="10" t="s">
        <v>0</v>
      </c>
      <c r="L3307" s="60" t="s">
        <v>8397</v>
      </c>
    </row>
    <row r="3308" spans="1:12" s="23" customFormat="1" ht="102" x14ac:dyDescent="0.25">
      <c r="A3308" s="53" t="s">
        <v>11742</v>
      </c>
      <c r="B3308" s="55" t="s">
        <v>11745</v>
      </c>
      <c r="C3308" s="24" t="s">
        <v>11743</v>
      </c>
      <c r="D3308" s="34" t="s">
        <v>11744</v>
      </c>
      <c r="E3308" s="11">
        <v>43298</v>
      </c>
      <c r="F3308" s="11">
        <v>43999</v>
      </c>
      <c r="G3308" s="17">
        <v>2384893.64</v>
      </c>
      <c r="H3308" s="12">
        <v>0.85</v>
      </c>
      <c r="I3308" s="10" t="s">
        <v>1563</v>
      </c>
      <c r="J3308" s="10" t="s">
        <v>1750</v>
      </c>
      <c r="K3308" s="10" t="s">
        <v>0</v>
      </c>
      <c r="L3308" s="60" t="s">
        <v>11063</v>
      </c>
    </row>
    <row r="3309" spans="1:12" s="23" customFormat="1" ht="38.25" x14ac:dyDescent="0.25">
      <c r="A3309" s="53" t="s">
        <v>11837</v>
      </c>
      <c r="B3309" s="55" t="s">
        <v>646</v>
      </c>
      <c r="C3309" s="24" t="s">
        <v>11838</v>
      </c>
      <c r="D3309" s="34" t="s">
        <v>11838</v>
      </c>
      <c r="E3309" s="11">
        <v>43298</v>
      </c>
      <c r="F3309" s="11">
        <v>45490</v>
      </c>
      <c r="G3309" s="17">
        <v>82427130.980000004</v>
      </c>
      <c r="H3309" s="12">
        <v>0.85</v>
      </c>
      <c r="I3309" s="10" t="s">
        <v>1563</v>
      </c>
      <c r="J3309" s="10" t="s">
        <v>1750</v>
      </c>
      <c r="K3309" s="10" t="s">
        <v>0</v>
      </c>
      <c r="L3309" s="35" t="s">
        <v>14653</v>
      </c>
    </row>
    <row r="3310" spans="1:12" s="23" customFormat="1" ht="51" x14ac:dyDescent="0.25">
      <c r="A3310" s="53" t="s">
        <v>11839</v>
      </c>
      <c r="B3310" s="55" t="s">
        <v>11842</v>
      </c>
      <c r="C3310" s="24" t="s">
        <v>11840</v>
      </c>
      <c r="D3310" s="34" t="s">
        <v>11841</v>
      </c>
      <c r="E3310" s="11">
        <v>43299</v>
      </c>
      <c r="F3310" s="11">
        <v>43664</v>
      </c>
      <c r="G3310" s="17">
        <v>223910</v>
      </c>
      <c r="H3310" s="12">
        <v>0.85</v>
      </c>
      <c r="I3310" s="10" t="s">
        <v>11651</v>
      </c>
      <c r="J3310" s="10" t="s">
        <v>1768</v>
      </c>
      <c r="K3310" s="10" t="s">
        <v>0</v>
      </c>
      <c r="L3310" s="60" t="s">
        <v>11063</v>
      </c>
    </row>
    <row r="3311" spans="1:12" s="23" customFormat="1" ht="89.25" x14ac:dyDescent="0.25">
      <c r="A3311" s="53" t="s">
        <v>11849</v>
      </c>
      <c r="B3311" s="55" t="s">
        <v>11852</v>
      </c>
      <c r="C3311" s="24" t="s">
        <v>11850</v>
      </c>
      <c r="D3311" s="34" t="s">
        <v>11851</v>
      </c>
      <c r="E3311" s="11">
        <v>43299</v>
      </c>
      <c r="F3311" s="11">
        <v>43603</v>
      </c>
      <c r="G3311" s="17">
        <v>500500</v>
      </c>
      <c r="H3311" s="12">
        <v>0.85</v>
      </c>
      <c r="I3311" s="10" t="s">
        <v>1581</v>
      </c>
      <c r="J3311" s="10" t="s">
        <v>1754</v>
      </c>
      <c r="K3311" s="10" t="s">
        <v>0</v>
      </c>
      <c r="L3311" s="60" t="s">
        <v>11063</v>
      </c>
    </row>
    <row r="3312" spans="1:12" s="23" customFormat="1" ht="63.75" x14ac:dyDescent="0.25">
      <c r="A3312" s="53" t="s">
        <v>12107</v>
      </c>
      <c r="B3312" s="55" t="s">
        <v>3746</v>
      </c>
      <c r="C3312" s="24" t="s">
        <v>12108</v>
      </c>
      <c r="D3312" s="34" t="s">
        <v>12108</v>
      </c>
      <c r="E3312" s="11">
        <v>43299</v>
      </c>
      <c r="F3312" s="11">
        <v>44030</v>
      </c>
      <c r="G3312" s="17">
        <v>11961209.050000001</v>
      </c>
      <c r="H3312" s="12">
        <v>0.85</v>
      </c>
      <c r="I3312" s="10" t="s">
        <v>1603</v>
      </c>
      <c r="J3312" s="10" t="s">
        <v>1758</v>
      </c>
      <c r="K3312" s="10" t="s">
        <v>0</v>
      </c>
      <c r="L3312" s="35" t="s">
        <v>14647</v>
      </c>
    </row>
    <row r="3313" spans="1:12" s="23" customFormat="1" ht="89.25" x14ac:dyDescent="0.25">
      <c r="A3313" s="53" t="s">
        <v>12109</v>
      </c>
      <c r="B3313" s="55" t="s">
        <v>3746</v>
      </c>
      <c r="C3313" s="24" t="s">
        <v>12110</v>
      </c>
      <c r="D3313" s="34" t="s">
        <v>12110</v>
      </c>
      <c r="E3313" s="11">
        <v>43299</v>
      </c>
      <c r="F3313" s="11">
        <v>44030</v>
      </c>
      <c r="G3313" s="17">
        <v>9935511.4700000007</v>
      </c>
      <c r="H3313" s="12">
        <v>0.85</v>
      </c>
      <c r="I3313" s="10" t="s">
        <v>1603</v>
      </c>
      <c r="J3313" s="10" t="s">
        <v>1758</v>
      </c>
      <c r="K3313" s="10" t="s">
        <v>0</v>
      </c>
      <c r="L3313" s="35" t="s">
        <v>14647</v>
      </c>
    </row>
    <row r="3314" spans="1:12" s="23" customFormat="1" ht="63.75" x14ac:dyDescent="0.25">
      <c r="A3314" s="53" t="s">
        <v>12111</v>
      </c>
      <c r="B3314" s="55" t="s">
        <v>3746</v>
      </c>
      <c r="C3314" s="24" t="s">
        <v>12112</v>
      </c>
      <c r="D3314" s="34" t="s">
        <v>12112</v>
      </c>
      <c r="E3314" s="11">
        <v>43299</v>
      </c>
      <c r="F3314" s="11">
        <v>44030</v>
      </c>
      <c r="G3314" s="17">
        <v>2721384.86</v>
      </c>
      <c r="H3314" s="12">
        <v>0.85</v>
      </c>
      <c r="I3314" s="10" t="s">
        <v>1603</v>
      </c>
      <c r="J3314" s="10" t="s">
        <v>1758</v>
      </c>
      <c r="K3314" s="10" t="s">
        <v>0</v>
      </c>
      <c r="L3314" s="35" t="s">
        <v>14647</v>
      </c>
    </row>
    <row r="3315" spans="1:12" s="23" customFormat="1" ht="63.75" x14ac:dyDescent="0.25">
      <c r="A3315" s="53" t="s">
        <v>12113</v>
      </c>
      <c r="B3315" s="55" t="s">
        <v>3746</v>
      </c>
      <c r="C3315" s="24" t="s">
        <v>12114</v>
      </c>
      <c r="D3315" s="34" t="s">
        <v>12114</v>
      </c>
      <c r="E3315" s="11">
        <v>43299</v>
      </c>
      <c r="F3315" s="11">
        <v>44030</v>
      </c>
      <c r="G3315" s="17">
        <v>572985.44999999995</v>
      </c>
      <c r="H3315" s="12">
        <v>0.85</v>
      </c>
      <c r="I3315" s="10" t="s">
        <v>1603</v>
      </c>
      <c r="J3315" s="10" t="s">
        <v>1758</v>
      </c>
      <c r="K3315" s="10" t="s">
        <v>0</v>
      </c>
      <c r="L3315" s="35" t="s">
        <v>14647</v>
      </c>
    </row>
    <row r="3316" spans="1:12" s="23" customFormat="1" ht="63.75" x14ac:dyDescent="0.25">
      <c r="A3316" s="53" t="s">
        <v>12543</v>
      </c>
      <c r="B3316" s="55" t="s">
        <v>12545</v>
      </c>
      <c r="C3316" s="24" t="s">
        <v>12544</v>
      </c>
      <c r="D3316" s="34" t="s">
        <v>12544</v>
      </c>
      <c r="E3316" s="11">
        <v>43299</v>
      </c>
      <c r="F3316" s="11">
        <v>44030</v>
      </c>
      <c r="G3316" s="17">
        <v>355072.13</v>
      </c>
      <c r="H3316" s="12">
        <v>0.85</v>
      </c>
      <c r="I3316" s="10" t="s">
        <v>8354</v>
      </c>
      <c r="J3316" s="10" t="s">
        <v>1758</v>
      </c>
      <c r="K3316" s="10" t="s">
        <v>0</v>
      </c>
      <c r="L3316" s="35" t="s">
        <v>14647</v>
      </c>
    </row>
    <row r="3317" spans="1:12" s="23" customFormat="1" ht="89.25" x14ac:dyDescent="0.25">
      <c r="A3317" s="53" t="s">
        <v>11799</v>
      </c>
      <c r="B3317" s="55" t="s">
        <v>11802</v>
      </c>
      <c r="C3317" s="24" t="s">
        <v>11800</v>
      </c>
      <c r="D3317" s="34" t="s">
        <v>11801</v>
      </c>
      <c r="E3317" s="11">
        <v>43299</v>
      </c>
      <c r="F3317" s="11">
        <v>44822</v>
      </c>
      <c r="G3317" s="17">
        <v>196802438.11000001</v>
      </c>
      <c r="H3317" s="12">
        <v>0.85</v>
      </c>
      <c r="I3317" s="10" t="s">
        <v>1563</v>
      </c>
      <c r="J3317" s="10" t="s">
        <v>1750</v>
      </c>
      <c r="K3317" s="10" t="s">
        <v>0</v>
      </c>
      <c r="L3317" s="35" t="s">
        <v>14649</v>
      </c>
    </row>
    <row r="3318" spans="1:12" s="23" customFormat="1" ht="114.75" x14ac:dyDescent="0.25">
      <c r="A3318" s="53" t="s">
        <v>11832</v>
      </c>
      <c r="B3318" s="55" t="s">
        <v>11835</v>
      </c>
      <c r="C3318" s="24" t="s">
        <v>11833</v>
      </c>
      <c r="D3318" s="34" t="s">
        <v>11834</v>
      </c>
      <c r="E3318" s="11">
        <v>43300</v>
      </c>
      <c r="F3318" s="11">
        <v>43665</v>
      </c>
      <c r="G3318" s="17">
        <v>575350</v>
      </c>
      <c r="H3318" s="12">
        <v>0.85</v>
      </c>
      <c r="I3318" s="10" t="s">
        <v>11836</v>
      </c>
      <c r="J3318" s="10" t="s">
        <v>1752</v>
      </c>
      <c r="K3318" s="10" t="s">
        <v>0</v>
      </c>
      <c r="L3318" s="60" t="s">
        <v>11063</v>
      </c>
    </row>
    <row r="3319" spans="1:12" s="23" customFormat="1" ht="63.75" x14ac:dyDescent="0.25">
      <c r="A3319" s="53" t="s">
        <v>11983</v>
      </c>
      <c r="B3319" s="55" t="s">
        <v>5095</v>
      </c>
      <c r="C3319" s="24" t="s">
        <v>5096</v>
      </c>
      <c r="D3319" s="34" t="s">
        <v>5096</v>
      </c>
      <c r="E3319" s="11">
        <v>43300</v>
      </c>
      <c r="F3319" s="11">
        <v>43665</v>
      </c>
      <c r="G3319" s="17">
        <v>2807859.38</v>
      </c>
      <c r="H3319" s="12">
        <v>0.85</v>
      </c>
      <c r="I3319" s="10" t="s">
        <v>8306</v>
      </c>
      <c r="J3319" s="10" t="s">
        <v>1758</v>
      </c>
      <c r="K3319" s="10" t="s">
        <v>0</v>
      </c>
      <c r="L3319" s="60" t="s">
        <v>8372</v>
      </c>
    </row>
    <row r="3320" spans="1:12" s="23" customFormat="1" ht="89.25" x14ac:dyDescent="0.25">
      <c r="A3320" s="53" t="s">
        <v>11946</v>
      </c>
      <c r="B3320" s="55" t="s">
        <v>11948</v>
      </c>
      <c r="C3320" s="24" t="s">
        <v>11947</v>
      </c>
      <c r="D3320" s="34" t="s">
        <v>11947</v>
      </c>
      <c r="E3320" s="11">
        <v>43300</v>
      </c>
      <c r="F3320" s="11">
        <v>43909</v>
      </c>
      <c r="G3320" s="17">
        <v>574414.78</v>
      </c>
      <c r="H3320" s="12">
        <v>0.85</v>
      </c>
      <c r="I3320" s="10" t="s">
        <v>1605</v>
      </c>
      <c r="J3320" s="10" t="s">
        <v>1752</v>
      </c>
      <c r="K3320" s="10" t="s">
        <v>0</v>
      </c>
      <c r="L3320" s="35" t="s">
        <v>14650</v>
      </c>
    </row>
    <row r="3321" spans="1:12" s="23" customFormat="1" ht="89.25" x14ac:dyDescent="0.25">
      <c r="A3321" s="53" t="s">
        <v>11951</v>
      </c>
      <c r="B3321" s="55" t="s">
        <v>11953</v>
      </c>
      <c r="C3321" s="24" t="s">
        <v>11952</v>
      </c>
      <c r="D3321" s="34" t="s">
        <v>11952</v>
      </c>
      <c r="E3321" s="11">
        <v>43300</v>
      </c>
      <c r="F3321" s="11">
        <v>43909</v>
      </c>
      <c r="G3321" s="17">
        <v>547346.72</v>
      </c>
      <c r="H3321" s="12">
        <v>0.85</v>
      </c>
      <c r="I3321" s="10" t="s">
        <v>1638</v>
      </c>
      <c r="J3321" s="10" t="s">
        <v>1753</v>
      </c>
      <c r="K3321" s="10" t="s">
        <v>0</v>
      </c>
      <c r="L3321" s="35" t="s">
        <v>14650</v>
      </c>
    </row>
    <row r="3322" spans="1:12" s="23" customFormat="1" ht="153" x14ac:dyDescent="0.25">
      <c r="A3322" s="53" t="s">
        <v>11871</v>
      </c>
      <c r="B3322" s="55" t="s">
        <v>11874</v>
      </c>
      <c r="C3322" s="24" t="s">
        <v>11872</v>
      </c>
      <c r="D3322" s="34" t="s">
        <v>11873</v>
      </c>
      <c r="E3322" s="11">
        <v>43300</v>
      </c>
      <c r="F3322" s="11">
        <v>44123</v>
      </c>
      <c r="G3322" s="17">
        <v>98905027.680000007</v>
      </c>
      <c r="H3322" s="12">
        <v>0.85</v>
      </c>
      <c r="I3322" s="10" t="s">
        <v>1625</v>
      </c>
      <c r="J3322" s="10" t="s">
        <v>1762</v>
      </c>
      <c r="K3322" s="10" t="s">
        <v>0</v>
      </c>
      <c r="L3322" s="35" t="s">
        <v>14644</v>
      </c>
    </row>
    <row r="3323" spans="1:12" s="23" customFormat="1" ht="63.75" x14ac:dyDescent="0.25">
      <c r="A3323" s="53" t="s">
        <v>11894</v>
      </c>
      <c r="B3323" s="55" t="s">
        <v>11897</v>
      </c>
      <c r="C3323" s="24" t="s">
        <v>11895</v>
      </c>
      <c r="D3323" s="34" t="s">
        <v>11896</v>
      </c>
      <c r="E3323" s="11">
        <v>43301</v>
      </c>
      <c r="F3323" s="11">
        <v>43485</v>
      </c>
      <c r="G3323" s="17">
        <v>402054.5</v>
      </c>
      <c r="H3323" s="12">
        <v>0.85</v>
      </c>
      <c r="I3323" s="10" t="s">
        <v>1698</v>
      </c>
      <c r="J3323" s="10" t="s">
        <v>1759</v>
      </c>
      <c r="K3323" s="10" t="s">
        <v>0</v>
      </c>
      <c r="L3323" s="60" t="s">
        <v>11063</v>
      </c>
    </row>
    <row r="3324" spans="1:12" s="23" customFormat="1" ht="63.75" x14ac:dyDescent="0.25">
      <c r="A3324" s="53" t="s">
        <v>12071</v>
      </c>
      <c r="B3324" s="55" t="s">
        <v>12074</v>
      </c>
      <c r="C3324" s="24" t="s">
        <v>12072</v>
      </c>
      <c r="D3324" s="34" t="s">
        <v>12073</v>
      </c>
      <c r="E3324" s="11">
        <v>43301</v>
      </c>
      <c r="F3324" s="11">
        <v>43850</v>
      </c>
      <c r="G3324" s="17">
        <v>434557.76</v>
      </c>
      <c r="H3324" s="12">
        <v>0.85</v>
      </c>
      <c r="I3324" s="10" t="s">
        <v>1707</v>
      </c>
      <c r="J3324" s="10" t="s">
        <v>1760</v>
      </c>
      <c r="K3324" s="10" t="s">
        <v>0</v>
      </c>
      <c r="L3324" s="60" t="s">
        <v>11063</v>
      </c>
    </row>
    <row r="3325" spans="1:12" s="23" customFormat="1" ht="51" x14ac:dyDescent="0.25">
      <c r="A3325" s="53" t="s">
        <v>12139</v>
      </c>
      <c r="B3325" s="55" t="s">
        <v>12142</v>
      </c>
      <c r="C3325" s="24" t="s">
        <v>12140</v>
      </c>
      <c r="D3325" s="34" t="s">
        <v>12141</v>
      </c>
      <c r="E3325" s="11">
        <v>43301</v>
      </c>
      <c r="F3325" s="11">
        <v>43424</v>
      </c>
      <c r="G3325" s="17">
        <v>277180</v>
      </c>
      <c r="H3325" s="12">
        <v>0.85</v>
      </c>
      <c r="I3325" s="10" t="s">
        <v>1606</v>
      </c>
      <c r="J3325" s="10" t="s">
        <v>1755</v>
      </c>
      <c r="K3325" s="10" t="s">
        <v>0</v>
      </c>
      <c r="L3325" s="60" t="s">
        <v>11063</v>
      </c>
    </row>
    <row r="3326" spans="1:12" s="23" customFormat="1" ht="63.75" x14ac:dyDescent="0.25">
      <c r="A3326" s="53" t="s">
        <v>11879</v>
      </c>
      <c r="B3326" s="55" t="s">
        <v>11882</v>
      </c>
      <c r="C3326" s="24" t="s">
        <v>11880</v>
      </c>
      <c r="D3326" s="34" t="s">
        <v>11881</v>
      </c>
      <c r="E3326" s="11">
        <v>43301</v>
      </c>
      <c r="F3326" s="11">
        <v>44762</v>
      </c>
      <c r="G3326" s="17">
        <v>30373565.920000002</v>
      </c>
      <c r="H3326" s="12">
        <v>0.85</v>
      </c>
      <c r="I3326" s="10" t="s">
        <v>1617</v>
      </c>
      <c r="J3326" s="10" t="s">
        <v>1756</v>
      </c>
      <c r="K3326" s="10" t="s">
        <v>0</v>
      </c>
      <c r="L3326" s="60" t="s">
        <v>11064</v>
      </c>
    </row>
    <row r="3327" spans="1:12" s="23" customFormat="1" ht="63.75" x14ac:dyDescent="0.25">
      <c r="A3327" s="53" t="s">
        <v>12168</v>
      </c>
      <c r="B3327" s="55" t="s">
        <v>12170</v>
      </c>
      <c r="C3327" s="24" t="s">
        <v>12169</v>
      </c>
      <c r="D3327" s="34" t="s">
        <v>12169</v>
      </c>
      <c r="E3327" s="11">
        <v>43301</v>
      </c>
      <c r="F3327" s="11">
        <v>44032</v>
      </c>
      <c r="G3327" s="17">
        <v>5764603.9000000004</v>
      </c>
      <c r="H3327" s="12">
        <v>0.85</v>
      </c>
      <c r="I3327" s="10" t="s">
        <v>1603</v>
      </c>
      <c r="J3327" s="10" t="s">
        <v>1758</v>
      </c>
      <c r="K3327" s="10" t="s">
        <v>0</v>
      </c>
      <c r="L3327" s="35" t="s">
        <v>14647</v>
      </c>
    </row>
    <row r="3328" spans="1:12" s="23" customFormat="1" ht="63.75" x14ac:dyDescent="0.25">
      <c r="A3328" s="53" t="s">
        <v>12171</v>
      </c>
      <c r="B3328" s="55" t="s">
        <v>12170</v>
      </c>
      <c r="C3328" s="24" t="s">
        <v>12172</v>
      </c>
      <c r="D3328" s="34" t="s">
        <v>12172</v>
      </c>
      <c r="E3328" s="11">
        <v>43301</v>
      </c>
      <c r="F3328" s="11">
        <v>44032</v>
      </c>
      <c r="G3328" s="17">
        <v>721553.91</v>
      </c>
      <c r="H3328" s="12">
        <v>0.85</v>
      </c>
      <c r="I3328" s="10" t="s">
        <v>1603</v>
      </c>
      <c r="J3328" s="10" t="s">
        <v>1758</v>
      </c>
      <c r="K3328" s="10" t="s">
        <v>0</v>
      </c>
      <c r="L3328" s="35" t="s">
        <v>14647</v>
      </c>
    </row>
    <row r="3329" spans="1:12" s="23" customFormat="1" ht="63.75" x14ac:dyDescent="0.25">
      <c r="A3329" s="53" t="s">
        <v>12173</v>
      </c>
      <c r="B3329" s="55" t="s">
        <v>12170</v>
      </c>
      <c r="C3329" s="24" t="s">
        <v>12174</v>
      </c>
      <c r="D3329" s="34" t="s">
        <v>12174</v>
      </c>
      <c r="E3329" s="11">
        <v>43301</v>
      </c>
      <c r="F3329" s="11">
        <v>44032</v>
      </c>
      <c r="G3329" s="17">
        <v>3430894.03</v>
      </c>
      <c r="H3329" s="12">
        <v>0.85</v>
      </c>
      <c r="I3329" s="10" t="s">
        <v>1603</v>
      </c>
      <c r="J3329" s="10" t="s">
        <v>1758</v>
      </c>
      <c r="K3329" s="10" t="s">
        <v>0</v>
      </c>
      <c r="L3329" s="35" t="s">
        <v>14647</v>
      </c>
    </row>
    <row r="3330" spans="1:12" s="23" customFormat="1" ht="76.5" x14ac:dyDescent="0.25">
      <c r="A3330" s="53" t="s">
        <v>12175</v>
      </c>
      <c r="B3330" s="55" t="s">
        <v>12170</v>
      </c>
      <c r="C3330" s="24" t="s">
        <v>12176</v>
      </c>
      <c r="D3330" s="34" t="s">
        <v>12176</v>
      </c>
      <c r="E3330" s="11">
        <v>43301</v>
      </c>
      <c r="F3330" s="11">
        <v>44032</v>
      </c>
      <c r="G3330" s="17">
        <v>1493529.85</v>
      </c>
      <c r="H3330" s="12">
        <v>0.85</v>
      </c>
      <c r="I3330" s="10" t="s">
        <v>1603</v>
      </c>
      <c r="J3330" s="10" t="s">
        <v>1758</v>
      </c>
      <c r="K3330" s="10" t="s">
        <v>0</v>
      </c>
      <c r="L3330" s="35" t="s">
        <v>14647</v>
      </c>
    </row>
    <row r="3331" spans="1:12" s="23" customFormat="1" ht="76.5" x14ac:dyDescent="0.25">
      <c r="A3331" s="53" t="s">
        <v>12177</v>
      </c>
      <c r="B3331" s="55" t="s">
        <v>12170</v>
      </c>
      <c r="C3331" s="24" t="s">
        <v>12178</v>
      </c>
      <c r="D3331" s="34" t="s">
        <v>12178</v>
      </c>
      <c r="E3331" s="11">
        <v>43301</v>
      </c>
      <c r="F3331" s="11">
        <v>44032</v>
      </c>
      <c r="G3331" s="17">
        <v>2079358.73</v>
      </c>
      <c r="H3331" s="12">
        <v>0.85</v>
      </c>
      <c r="I3331" s="10" t="s">
        <v>1603</v>
      </c>
      <c r="J3331" s="10" t="s">
        <v>1758</v>
      </c>
      <c r="K3331" s="10" t="s">
        <v>0</v>
      </c>
      <c r="L3331" s="35" t="s">
        <v>14647</v>
      </c>
    </row>
    <row r="3332" spans="1:12" s="23" customFormat="1" ht="63.75" x14ac:dyDescent="0.25">
      <c r="A3332" s="53" t="s">
        <v>12179</v>
      </c>
      <c r="B3332" s="55" t="s">
        <v>12170</v>
      </c>
      <c r="C3332" s="24" t="s">
        <v>12180</v>
      </c>
      <c r="D3332" s="34" t="s">
        <v>12180</v>
      </c>
      <c r="E3332" s="11">
        <v>43301</v>
      </c>
      <c r="F3332" s="11">
        <v>44032</v>
      </c>
      <c r="G3332" s="17">
        <v>10879550.58</v>
      </c>
      <c r="H3332" s="12">
        <v>0.85</v>
      </c>
      <c r="I3332" s="10" t="s">
        <v>1603</v>
      </c>
      <c r="J3332" s="10" t="s">
        <v>1758</v>
      </c>
      <c r="K3332" s="10" t="s">
        <v>0</v>
      </c>
      <c r="L3332" s="35" t="s">
        <v>14647</v>
      </c>
    </row>
    <row r="3333" spans="1:12" s="23" customFormat="1" ht="89.25" x14ac:dyDescent="0.25">
      <c r="A3333" s="53" t="s">
        <v>11940</v>
      </c>
      <c r="B3333" s="55" t="s">
        <v>11942</v>
      </c>
      <c r="C3333" s="24" t="s">
        <v>11941</v>
      </c>
      <c r="D3333" s="34" t="s">
        <v>11941</v>
      </c>
      <c r="E3333" s="11">
        <v>43301</v>
      </c>
      <c r="F3333" s="11">
        <v>44397</v>
      </c>
      <c r="G3333" s="17">
        <v>15000000</v>
      </c>
      <c r="H3333" s="12">
        <v>0.85</v>
      </c>
      <c r="I3333" s="10" t="s">
        <v>1631</v>
      </c>
      <c r="J3333" s="10" t="s">
        <v>1764</v>
      </c>
      <c r="K3333" s="10" t="s">
        <v>0</v>
      </c>
      <c r="L3333" s="35" t="s">
        <v>14650</v>
      </c>
    </row>
    <row r="3334" spans="1:12" s="23" customFormat="1" ht="89.25" x14ac:dyDescent="0.25">
      <c r="A3334" s="53" t="s">
        <v>11943</v>
      </c>
      <c r="B3334" s="55" t="s">
        <v>11945</v>
      </c>
      <c r="C3334" s="24" t="s">
        <v>11944</v>
      </c>
      <c r="D3334" s="34" t="s">
        <v>11944</v>
      </c>
      <c r="E3334" s="11">
        <v>43301</v>
      </c>
      <c r="F3334" s="11">
        <v>44397</v>
      </c>
      <c r="G3334" s="17">
        <v>15000000</v>
      </c>
      <c r="H3334" s="12">
        <v>0.85</v>
      </c>
      <c r="I3334" s="10" t="s">
        <v>1603</v>
      </c>
      <c r="J3334" s="10" t="s">
        <v>1758</v>
      </c>
      <c r="K3334" s="10" t="s">
        <v>0</v>
      </c>
      <c r="L3334" s="35" t="s">
        <v>14650</v>
      </c>
    </row>
    <row r="3335" spans="1:12" s="23" customFormat="1" ht="63.75" x14ac:dyDescent="0.25">
      <c r="A3335" s="53" t="s">
        <v>12229</v>
      </c>
      <c r="B3335" s="55" t="s">
        <v>3796</v>
      </c>
      <c r="C3335" s="24" t="s">
        <v>12230</v>
      </c>
      <c r="D3335" s="34" t="s">
        <v>12231</v>
      </c>
      <c r="E3335" s="11">
        <v>43301</v>
      </c>
      <c r="F3335" s="11">
        <v>45342</v>
      </c>
      <c r="G3335" s="17">
        <v>78468769.670000002</v>
      </c>
      <c r="H3335" s="12">
        <v>0.85</v>
      </c>
      <c r="I3335" s="10" t="s">
        <v>1617</v>
      </c>
      <c r="J3335" s="10" t="s">
        <v>1756</v>
      </c>
      <c r="K3335" s="10" t="s">
        <v>0</v>
      </c>
      <c r="L3335" s="35" t="s">
        <v>14654</v>
      </c>
    </row>
    <row r="3336" spans="1:12" s="23" customFormat="1" ht="76.5" x14ac:dyDescent="0.25">
      <c r="A3336" s="53" t="s">
        <v>11919</v>
      </c>
      <c r="B3336" s="55" t="s">
        <v>11922</v>
      </c>
      <c r="C3336" s="24" t="s">
        <v>11920</v>
      </c>
      <c r="D3336" s="34" t="s">
        <v>11921</v>
      </c>
      <c r="E3336" s="11">
        <v>43301</v>
      </c>
      <c r="F3336" s="11">
        <v>44397</v>
      </c>
      <c r="G3336" s="17">
        <v>9687865.0199999996</v>
      </c>
      <c r="H3336" s="12">
        <v>0.85</v>
      </c>
      <c r="I3336" s="10" t="s">
        <v>1631</v>
      </c>
      <c r="J3336" s="10" t="s">
        <v>1764</v>
      </c>
      <c r="K3336" s="10" t="s">
        <v>0</v>
      </c>
      <c r="L3336" s="60" t="s">
        <v>8383</v>
      </c>
    </row>
    <row r="3337" spans="1:12" s="23" customFormat="1" ht="191.25" x14ac:dyDescent="0.25">
      <c r="A3337" s="53" t="s">
        <v>12050</v>
      </c>
      <c r="B3337" s="55" t="s">
        <v>4910</v>
      </c>
      <c r="C3337" s="24" t="s">
        <v>12051</v>
      </c>
      <c r="D3337" s="34" t="s">
        <v>12052</v>
      </c>
      <c r="E3337" s="11">
        <v>43301</v>
      </c>
      <c r="F3337" s="11">
        <v>43850</v>
      </c>
      <c r="G3337" s="17">
        <v>2200000</v>
      </c>
      <c r="H3337" s="12">
        <v>0.85</v>
      </c>
      <c r="I3337" s="10" t="s">
        <v>1639</v>
      </c>
      <c r="J3337" s="10" t="s">
        <v>1756</v>
      </c>
      <c r="K3337" s="10" t="s">
        <v>0</v>
      </c>
      <c r="L3337" s="60" t="s">
        <v>8383</v>
      </c>
    </row>
    <row r="3338" spans="1:12" s="23" customFormat="1" ht="102" x14ac:dyDescent="0.25">
      <c r="A3338" s="53" t="s">
        <v>11934</v>
      </c>
      <c r="B3338" s="55" t="s">
        <v>640</v>
      </c>
      <c r="C3338" s="24" t="s">
        <v>11935</v>
      </c>
      <c r="D3338" s="34" t="s">
        <v>11936</v>
      </c>
      <c r="E3338" s="11">
        <v>43301</v>
      </c>
      <c r="F3338" s="11">
        <v>44094</v>
      </c>
      <c r="G3338" s="17">
        <v>39772843.340000004</v>
      </c>
      <c r="H3338" s="12">
        <v>0.85</v>
      </c>
      <c r="I3338" s="10" t="s">
        <v>1588</v>
      </c>
      <c r="J3338" s="10" t="s">
        <v>1757</v>
      </c>
      <c r="K3338" s="10" t="s">
        <v>0</v>
      </c>
      <c r="L3338" s="35" t="s">
        <v>14652</v>
      </c>
    </row>
    <row r="3339" spans="1:12" s="23" customFormat="1" ht="90" x14ac:dyDescent="0.25">
      <c r="A3339" s="53" t="s">
        <v>11906</v>
      </c>
      <c r="B3339" s="55" t="s">
        <v>11909</v>
      </c>
      <c r="C3339" s="24" t="s">
        <v>11907</v>
      </c>
      <c r="D3339" s="34" t="s">
        <v>11908</v>
      </c>
      <c r="E3339" s="11">
        <v>43301</v>
      </c>
      <c r="F3339" s="11">
        <v>44612</v>
      </c>
      <c r="G3339" s="17">
        <v>13176303.720000001</v>
      </c>
      <c r="H3339" s="12">
        <v>0.85</v>
      </c>
      <c r="I3339" s="10" t="s">
        <v>1709</v>
      </c>
      <c r="J3339" s="10" t="s">
        <v>1760</v>
      </c>
      <c r="K3339" s="10" t="s">
        <v>0</v>
      </c>
      <c r="L3339" s="60" t="s">
        <v>8397</v>
      </c>
    </row>
    <row r="3340" spans="1:12" s="23" customFormat="1" ht="63.75" x14ac:dyDescent="0.25">
      <c r="A3340" s="53" t="s">
        <v>11910</v>
      </c>
      <c r="B3340" s="55" t="s">
        <v>8019</v>
      </c>
      <c r="C3340" s="24" t="s">
        <v>11911</v>
      </c>
      <c r="D3340" s="34" t="s">
        <v>11912</v>
      </c>
      <c r="E3340" s="11">
        <v>43301</v>
      </c>
      <c r="F3340" s="11">
        <v>44397</v>
      </c>
      <c r="G3340" s="17">
        <v>20567581.870000001</v>
      </c>
      <c r="H3340" s="12">
        <v>0.85</v>
      </c>
      <c r="I3340" s="10" t="s">
        <v>1585</v>
      </c>
      <c r="J3340" s="10" t="s">
        <v>1760</v>
      </c>
      <c r="K3340" s="10" t="s">
        <v>0</v>
      </c>
      <c r="L3340" s="60" t="s">
        <v>8397</v>
      </c>
    </row>
    <row r="3341" spans="1:12" s="23" customFormat="1" ht="38.25" x14ac:dyDescent="0.25">
      <c r="A3341" s="53" t="s">
        <v>11913</v>
      </c>
      <c r="B3341" s="55" t="s">
        <v>629</v>
      </c>
      <c r="C3341" s="24" t="s">
        <v>11914</v>
      </c>
      <c r="D3341" s="34" t="s">
        <v>11915</v>
      </c>
      <c r="E3341" s="11">
        <v>43301</v>
      </c>
      <c r="F3341" s="11">
        <v>45250</v>
      </c>
      <c r="G3341" s="17">
        <v>20677893.210000001</v>
      </c>
      <c r="H3341" s="12">
        <v>0.85</v>
      </c>
      <c r="I3341" s="10" t="s">
        <v>1729</v>
      </c>
      <c r="J3341" s="10" t="s">
        <v>1758</v>
      </c>
      <c r="K3341" s="10" t="s">
        <v>0</v>
      </c>
      <c r="L3341" s="60" t="s">
        <v>8397</v>
      </c>
    </row>
    <row r="3342" spans="1:12" s="23" customFormat="1" ht="89.25" x14ac:dyDescent="0.25">
      <c r="A3342" s="53" t="s">
        <v>11916</v>
      </c>
      <c r="B3342" s="55" t="s">
        <v>3350</v>
      </c>
      <c r="C3342" s="24" t="s">
        <v>11917</v>
      </c>
      <c r="D3342" s="34" t="s">
        <v>11918</v>
      </c>
      <c r="E3342" s="11">
        <v>43301</v>
      </c>
      <c r="F3342" s="11">
        <v>44701</v>
      </c>
      <c r="G3342" s="17">
        <v>24246305.539999999</v>
      </c>
      <c r="H3342" s="12">
        <v>0.85</v>
      </c>
      <c r="I3342" s="10" t="s">
        <v>1671</v>
      </c>
      <c r="J3342" s="10" t="s">
        <v>1755</v>
      </c>
      <c r="K3342" s="10" t="s">
        <v>0</v>
      </c>
      <c r="L3342" s="60" t="s">
        <v>8397</v>
      </c>
    </row>
    <row r="3343" spans="1:12" s="23" customFormat="1" ht="38.25" x14ac:dyDescent="0.25">
      <c r="A3343" s="53" t="s">
        <v>11927</v>
      </c>
      <c r="B3343" s="55" t="s">
        <v>3682</v>
      </c>
      <c r="C3343" s="24" t="s">
        <v>11928</v>
      </c>
      <c r="D3343" s="34" t="s">
        <v>11929</v>
      </c>
      <c r="E3343" s="11">
        <v>43301</v>
      </c>
      <c r="F3343" s="11">
        <v>44367</v>
      </c>
      <c r="G3343" s="17">
        <v>13163900.529999999</v>
      </c>
      <c r="H3343" s="12">
        <v>0.85</v>
      </c>
      <c r="I3343" s="10" t="s">
        <v>8264</v>
      </c>
      <c r="J3343" s="10" t="s">
        <v>1758</v>
      </c>
      <c r="K3343" s="10" t="s">
        <v>0</v>
      </c>
      <c r="L3343" s="60" t="s">
        <v>8397</v>
      </c>
    </row>
    <row r="3344" spans="1:12" s="23" customFormat="1" ht="63.75" x14ac:dyDescent="0.25">
      <c r="A3344" s="53" t="s">
        <v>12004</v>
      </c>
      <c r="B3344" s="55" t="s">
        <v>5003</v>
      </c>
      <c r="C3344" s="24" t="s">
        <v>12005</v>
      </c>
      <c r="D3344" s="34" t="s">
        <v>12006</v>
      </c>
      <c r="E3344" s="11">
        <v>43301</v>
      </c>
      <c r="F3344" s="11">
        <v>44581</v>
      </c>
      <c r="G3344" s="17">
        <v>15510894.609999999</v>
      </c>
      <c r="H3344" s="12">
        <v>0.85</v>
      </c>
      <c r="I3344" s="10" t="s">
        <v>8299</v>
      </c>
      <c r="J3344" s="10" t="s">
        <v>1760</v>
      </c>
      <c r="K3344" s="10" t="s">
        <v>0</v>
      </c>
      <c r="L3344" s="60" t="s">
        <v>8397</v>
      </c>
    </row>
    <row r="3345" spans="1:12" s="23" customFormat="1" ht="102" x14ac:dyDescent="0.25">
      <c r="A3345" s="53" t="s">
        <v>11988</v>
      </c>
      <c r="B3345" s="55" t="s">
        <v>11991</v>
      </c>
      <c r="C3345" s="24" t="s">
        <v>11989</v>
      </c>
      <c r="D3345" s="34" t="s">
        <v>11990</v>
      </c>
      <c r="E3345" s="11">
        <v>43301</v>
      </c>
      <c r="F3345" s="11">
        <v>45463</v>
      </c>
      <c r="G3345" s="17">
        <v>117299998.51000001</v>
      </c>
      <c r="H3345" s="12">
        <v>0.85</v>
      </c>
      <c r="I3345" s="10" t="s">
        <v>1639</v>
      </c>
      <c r="J3345" s="10" t="s">
        <v>1756</v>
      </c>
      <c r="K3345" s="10" t="s">
        <v>0</v>
      </c>
      <c r="L3345" s="35" t="s">
        <v>14655</v>
      </c>
    </row>
    <row r="3346" spans="1:12" s="23" customFormat="1" ht="51" x14ac:dyDescent="0.25">
      <c r="A3346" s="53" t="s">
        <v>11875</v>
      </c>
      <c r="B3346" s="55" t="s">
        <v>11878</v>
      </c>
      <c r="C3346" s="24" t="s">
        <v>11876</v>
      </c>
      <c r="D3346" s="34" t="s">
        <v>11877</v>
      </c>
      <c r="E3346" s="11">
        <v>43304</v>
      </c>
      <c r="F3346" s="11">
        <v>43700</v>
      </c>
      <c r="G3346" s="17">
        <v>351500</v>
      </c>
      <c r="H3346" s="12">
        <v>0.85</v>
      </c>
      <c r="I3346" s="10" t="s">
        <v>1563</v>
      </c>
      <c r="J3346" s="10" t="s">
        <v>1750</v>
      </c>
      <c r="K3346" s="10" t="s">
        <v>0</v>
      </c>
      <c r="L3346" s="60" t="s">
        <v>11063</v>
      </c>
    </row>
    <row r="3347" spans="1:12" s="23" customFormat="1" ht="63.75" x14ac:dyDescent="0.25">
      <c r="A3347" s="53" t="s">
        <v>11930</v>
      </c>
      <c r="B3347" s="55" t="s">
        <v>11933</v>
      </c>
      <c r="C3347" s="24" t="s">
        <v>11931</v>
      </c>
      <c r="D3347" s="34" t="s">
        <v>11932</v>
      </c>
      <c r="E3347" s="11">
        <v>43304</v>
      </c>
      <c r="F3347" s="11">
        <v>43669</v>
      </c>
      <c r="G3347" s="17">
        <v>345005.45</v>
      </c>
      <c r="H3347" s="12">
        <v>0.85</v>
      </c>
      <c r="I3347" s="10" t="s">
        <v>11184</v>
      </c>
      <c r="J3347" s="10" t="s">
        <v>1763</v>
      </c>
      <c r="K3347" s="10" t="s">
        <v>0</v>
      </c>
      <c r="L3347" s="60" t="s">
        <v>11063</v>
      </c>
    </row>
    <row r="3348" spans="1:12" s="23" customFormat="1" ht="63.75" x14ac:dyDescent="0.25">
      <c r="A3348" s="53" t="s">
        <v>11996</v>
      </c>
      <c r="B3348" s="55" t="s">
        <v>10936</v>
      </c>
      <c r="C3348" s="24" t="s">
        <v>11997</v>
      </c>
      <c r="D3348" s="34" t="s">
        <v>11998</v>
      </c>
      <c r="E3348" s="11">
        <v>43304</v>
      </c>
      <c r="F3348" s="11">
        <v>43853</v>
      </c>
      <c r="G3348" s="17">
        <v>3996801.44</v>
      </c>
      <c r="H3348" s="12">
        <v>0.85</v>
      </c>
      <c r="I3348" s="10" t="s">
        <v>1563</v>
      </c>
      <c r="J3348" s="10" t="s">
        <v>1750</v>
      </c>
      <c r="K3348" s="10" t="s">
        <v>0</v>
      </c>
      <c r="L3348" s="60" t="s">
        <v>11063</v>
      </c>
    </row>
    <row r="3349" spans="1:12" s="23" customFormat="1" ht="89.25" x14ac:dyDescent="0.25">
      <c r="A3349" s="53" t="s">
        <v>11937</v>
      </c>
      <c r="B3349" s="55" t="s">
        <v>11939</v>
      </c>
      <c r="C3349" s="24" t="s">
        <v>11938</v>
      </c>
      <c r="D3349" s="34" t="s">
        <v>11938</v>
      </c>
      <c r="E3349" s="11">
        <v>43304</v>
      </c>
      <c r="F3349" s="11">
        <v>44765</v>
      </c>
      <c r="G3349" s="17">
        <v>30000000</v>
      </c>
      <c r="H3349" s="12">
        <v>0.85</v>
      </c>
      <c r="I3349" s="10" t="s">
        <v>1563</v>
      </c>
      <c r="J3349" s="10" t="s">
        <v>1750</v>
      </c>
      <c r="K3349" s="10" t="s">
        <v>0</v>
      </c>
      <c r="L3349" s="35" t="s">
        <v>14650</v>
      </c>
    </row>
    <row r="3350" spans="1:12" s="23" customFormat="1" ht="76.5" x14ac:dyDescent="0.25">
      <c r="A3350" s="53" t="s">
        <v>11883</v>
      </c>
      <c r="B3350" s="55" t="s">
        <v>11886</v>
      </c>
      <c r="C3350" s="24" t="s">
        <v>11884</v>
      </c>
      <c r="D3350" s="34" t="s">
        <v>11885</v>
      </c>
      <c r="E3350" s="11">
        <v>43304</v>
      </c>
      <c r="F3350" s="11">
        <v>45100</v>
      </c>
      <c r="G3350" s="17">
        <v>34591489.439999998</v>
      </c>
      <c r="H3350" s="12">
        <v>0.85</v>
      </c>
      <c r="I3350" s="10" t="s">
        <v>11022</v>
      </c>
      <c r="J3350" s="10" t="s">
        <v>1759</v>
      </c>
      <c r="K3350" s="10" t="s">
        <v>0</v>
      </c>
      <c r="L3350" s="60" t="s">
        <v>11090</v>
      </c>
    </row>
    <row r="3351" spans="1:12" s="23" customFormat="1" ht="114.75" x14ac:dyDescent="0.25">
      <c r="A3351" s="53" t="s">
        <v>11890</v>
      </c>
      <c r="B3351" s="55" t="s">
        <v>11893</v>
      </c>
      <c r="C3351" s="24" t="s">
        <v>11891</v>
      </c>
      <c r="D3351" s="34" t="s">
        <v>11892</v>
      </c>
      <c r="E3351" s="11">
        <v>43304</v>
      </c>
      <c r="F3351" s="11">
        <v>43913</v>
      </c>
      <c r="G3351" s="17">
        <v>38713750</v>
      </c>
      <c r="H3351" s="12">
        <v>0.85</v>
      </c>
      <c r="I3351" s="10" t="s">
        <v>1583</v>
      </c>
      <c r="J3351" s="10" t="s">
        <v>1759</v>
      </c>
      <c r="K3351" s="10" t="s">
        <v>0</v>
      </c>
      <c r="L3351" s="60" t="s">
        <v>1743</v>
      </c>
    </row>
    <row r="3352" spans="1:12" s="23" customFormat="1" ht="76.5" x14ac:dyDescent="0.25">
      <c r="A3352" s="53" t="s">
        <v>12294</v>
      </c>
      <c r="B3352" s="55" t="s">
        <v>12296</v>
      </c>
      <c r="C3352" s="24" t="s">
        <v>12295</v>
      </c>
      <c r="D3352" s="34" t="s">
        <v>12295</v>
      </c>
      <c r="E3352" s="11">
        <v>43305</v>
      </c>
      <c r="F3352" s="11">
        <v>45009</v>
      </c>
      <c r="G3352" s="17">
        <v>176817615.28</v>
      </c>
      <c r="H3352" s="12">
        <v>0.85</v>
      </c>
      <c r="I3352" s="10" t="s">
        <v>1563</v>
      </c>
      <c r="J3352" s="10" t="s">
        <v>1750</v>
      </c>
      <c r="K3352" s="10" t="s">
        <v>0</v>
      </c>
      <c r="L3352" s="35" t="s">
        <v>14656</v>
      </c>
    </row>
    <row r="3353" spans="1:12" s="23" customFormat="1" ht="89.25" x14ac:dyDescent="0.25">
      <c r="A3353" s="53" t="s">
        <v>11954</v>
      </c>
      <c r="B3353" s="55" t="s">
        <v>11956</v>
      </c>
      <c r="C3353" s="24" t="s">
        <v>11955</v>
      </c>
      <c r="D3353" s="34" t="s">
        <v>11955</v>
      </c>
      <c r="E3353" s="11">
        <v>43305</v>
      </c>
      <c r="F3353" s="11">
        <v>43914</v>
      </c>
      <c r="G3353" s="17">
        <v>587647.16</v>
      </c>
      <c r="H3353" s="12">
        <v>0.85</v>
      </c>
      <c r="I3353" s="10" t="s">
        <v>8346</v>
      </c>
      <c r="J3353" s="10" t="s">
        <v>1752</v>
      </c>
      <c r="K3353" s="10" t="s">
        <v>0</v>
      </c>
      <c r="L3353" s="35" t="s">
        <v>14650</v>
      </c>
    </row>
    <row r="3354" spans="1:12" s="23" customFormat="1" ht="51" x14ac:dyDescent="0.25">
      <c r="A3354" s="53" t="s">
        <v>12023</v>
      </c>
      <c r="B3354" s="55" t="s">
        <v>10708</v>
      </c>
      <c r="C3354" s="24" t="s">
        <v>12024</v>
      </c>
      <c r="D3354" s="34" t="s">
        <v>12024</v>
      </c>
      <c r="E3354" s="11">
        <v>43306</v>
      </c>
      <c r="F3354" s="11">
        <v>44433</v>
      </c>
      <c r="G3354" s="17">
        <v>510945.87</v>
      </c>
      <c r="H3354" s="12">
        <v>0.85</v>
      </c>
      <c r="I3354" s="10" t="s">
        <v>1589</v>
      </c>
      <c r="J3354" s="10" t="s">
        <v>1761</v>
      </c>
      <c r="K3354" s="10" t="s">
        <v>0</v>
      </c>
      <c r="L3354" s="60" t="s">
        <v>8370</v>
      </c>
    </row>
    <row r="3355" spans="1:12" s="23" customFormat="1" ht="76.5" x14ac:dyDescent="0.25">
      <c r="A3355" s="53" t="s">
        <v>12029</v>
      </c>
      <c r="B3355" s="55" t="s">
        <v>12031</v>
      </c>
      <c r="C3355" s="24" t="s">
        <v>12030</v>
      </c>
      <c r="D3355" s="34" t="s">
        <v>12030</v>
      </c>
      <c r="E3355" s="11">
        <v>43306</v>
      </c>
      <c r="F3355" s="11">
        <v>43886</v>
      </c>
      <c r="G3355" s="17">
        <v>3101331.57</v>
      </c>
      <c r="H3355" s="12">
        <v>0.85</v>
      </c>
      <c r="I3355" s="10" t="s">
        <v>8290</v>
      </c>
      <c r="J3355" s="10" t="s">
        <v>1758</v>
      </c>
      <c r="K3355" s="10" t="s">
        <v>0</v>
      </c>
      <c r="L3355" s="60" t="s">
        <v>8372</v>
      </c>
    </row>
    <row r="3356" spans="1:12" s="23" customFormat="1" ht="63.75" x14ac:dyDescent="0.25">
      <c r="A3356" s="53" t="s">
        <v>12032</v>
      </c>
      <c r="B3356" s="55" t="s">
        <v>12034</v>
      </c>
      <c r="C3356" s="24" t="s">
        <v>12033</v>
      </c>
      <c r="D3356" s="34" t="s">
        <v>12033</v>
      </c>
      <c r="E3356" s="11">
        <v>43306</v>
      </c>
      <c r="F3356" s="11">
        <v>44068</v>
      </c>
      <c r="G3356" s="17">
        <v>2457136.1</v>
      </c>
      <c r="H3356" s="12">
        <v>0.85</v>
      </c>
      <c r="I3356" s="10" t="s">
        <v>8322</v>
      </c>
      <c r="J3356" s="10" t="s">
        <v>1760</v>
      </c>
      <c r="K3356" s="10" t="s">
        <v>0</v>
      </c>
      <c r="L3356" s="60" t="s">
        <v>8372</v>
      </c>
    </row>
    <row r="3357" spans="1:12" s="23" customFormat="1" ht="89.25" x14ac:dyDescent="0.25">
      <c r="A3357" s="53" t="s">
        <v>12025</v>
      </c>
      <c r="B3357" s="55" t="s">
        <v>3444</v>
      </c>
      <c r="C3357" s="24" t="s">
        <v>12026</v>
      </c>
      <c r="D3357" s="34" t="s">
        <v>12026</v>
      </c>
      <c r="E3357" s="11">
        <v>43306</v>
      </c>
      <c r="F3357" s="11">
        <v>43915</v>
      </c>
      <c r="G3357" s="17">
        <v>1187807.67</v>
      </c>
      <c r="H3357" s="12">
        <v>0.85</v>
      </c>
      <c r="I3357" s="10" t="s">
        <v>1647</v>
      </c>
      <c r="J3357" s="10" t="s">
        <v>1749</v>
      </c>
      <c r="K3357" s="10" t="s">
        <v>0</v>
      </c>
      <c r="L3357" s="35" t="s">
        <v>14650</v>
      </c>
    </row>
    <row r="3358" spans="1:12" s="23" customFormat="1" ht="89.25" x14ac:dyDescent="0.25">
      <c r="A3358" s="53" t="s">
        <v>12027</v>
      </c>
      <c r="B3358" s="55" t="s">
        <v>7712</v>
      </c>
      <c r="C3358" s="24" t="s">
        <v>12028</v>
      </c>
      <c r="D3358" s="34" t="s">
        <v>12028</v>
      </c>
      <c r="E3358" s="11">
        <v>43306</v>
      </c>
      <c r="F3358" s="11">
        <v>43915</v>
      </c>
      <c r="G3358" s="17">
        <v>588213.68000000005</v>
      </c>
      <c r="H3358" s="12">
        <v>0.85</v>
      </c>
      <c r="I3358" s="10" t="s">
        <v>8309</v>
      </c>
      <c r="J3358" s="10" t="s">
        <v>1754</v>
      </c>
      <c r="K3358" s="10" t="s">
        <v>0</v>
      </c>
      <c r="L3358" s="35" t="s">
        <v>14650</v>
      </c>
    </row>
    <row r="3359" spans="1:12" s="23" customFormat="1" ht="102" x14ac:dyDescent="0.25">
      <c r="A3359" s="53" t="s">
        <v>11992</v>
      </c>
      <c r="B3359" s="55" t="s">
        <v>11995</v>
      </c>
      <c r="C3359" s="24" t="s">
        <v>11993</v>
      </c>
      <c r="D3359" s="34" t="s">
        <v>11994</v>
      </c>
      <c r="E3359" s="11">
        <v>43306</v>
      </c>
      <c r="F3359" s="11">
        <v>44037</v>
      </c>
      <c r="G3359" s="17">
        <v>4804211.57</v>
      </c>
      <c r="H3359" s="12">
        <v>0.85</v>
      </c>
      <c r="I3359" s="10" t="s">
        <v>1684</v>
      </c>
      <c r="J3359" s="10" t="s">
        <v>1748</v>
      </c>
      <c r="K3359" s="10" t="s">
        <v>0</v>
      </c>
      <c r="L3359" s="60" t="s">
        <v>1773</v>
      </c>
    </row>
    <row r="3360" spans="1:12" s="23" customFormat="1" ht="63.75" x14ac:dyDescent="0.25">
      <c r="A3360" s="53" t="s">
        <v>11984</v>
      </c>
      <c r="B3360" s="55" t="s">
        <v>11987</v>
      </c>
      <c r="C3360" s="24" t="s">
        <v>11985</v>
      </c>
      <c r="D3360" s="34" t="s">
        <v>11986</v>
      </c>
      <c r="E3360" s="11">
        <v>43307</v>
      </c>
      <c r="F3360" s="11">
        <v>43856</v>
      </c>
      <c r="G3360" s="17">
        <v>717700.16</v>
      </c>
      <c r="H3360" s="12">
        <v>0.85</v>
      </c>
      <c r="I3360" s="10" t="s">
        <v>1618</v>
      </c>
      <c r="J3360" s="10" t="s">
        <v>1754</v>
      </c>
      <c r="K3360" s="10" t="s">
        <v>0</v>
      </c>
      <c r="L3360" s="60" t="s">
        <v>11063</v>
      </c>
    </row>
    <row r="3361" spans="1:12" s="23" customFormat="1" ht="51" x14ac:dyDescent="0.25">
      <c r="A3361" s="53" t="s">
        <v>12063</v>
      </c>
      <c r="B3361" s="55" t="s">
        <v>12066</v>
      </c>
      <c r="C3361" s="24" t="s">
        <v>12064</v>
      </c>
      <c r="D3361" s="34" t="s">
        <v>12065</v>
      </c>
      <c r="E3361" s="11">
        <v>43307</v>
      </c>
      <c r="F3361" s="11">
        <v>43764</v>
      </c>
      <c r="G3361" s="17">
        <v>560853.69999999995</v>
      </c>
      <c r="H3361" s="12">
        <v>0.85</v>
      </c>
      <c r="I3361" s="10" t="s">
        <v>1563</v>
      </c>
      <c r="J3361" s="10" t="s">
        <v>1750</v>
      </c>
      <c r="K3361" s="10" t="s">
        <v>0</v>
      </c>
      <c r="L3361" s="60" t="s">
        <v>11063</v>
      </c>
    </row>
    <row r="3362" spans="1:12" s="23" customFormat="1" ht="89.25" x14ac:dyDescent="0.25">
      <c r="A3362" s="53" t="s">
        <v>12011</v>
      </c>
      <c r="B3362" s="55" t="s">
        <v>12014</v>
      </c>
      <c r="C3362" s="24" t="s">
        <v>12012</v>
      </c>
      <c r="D3362" s="34" t="s">
        <v>12013</v>
      </c>
      <c r="E3362" s="11">
        <v>43307</v>
      </c>
      <c r="F3362" s="11">
        <v>43856</v>
      </c>
      <c r="G3362" s="17">
        <v>445355470.66000003</v>
      </c>
      <c r="H3362" s="12">
        <v>0.85</v>
      </c>
      <c r="I3362" s="10" t="s">
        <v>11196</v>
      </c>
      <c r="J3362" s="10" t="s">
        <v>1763</v>
      </c>
      <c r="K3362" s="10" t="s">
        <v>0</v>
      </c>
      <c r="L3362" s="35" t="s">
        <v>14648</v>
      </c>
    </row>
    <row r="3363" spans="1:12" s="23" customFormat="1" ht="114.75" x14ac:dyDescent="0.25">
      <c r="A3363" s="53" t="s">
        <v>12019</v>
      </c>
      <c r="B3363" s="55" t="s">
        <v>12022</v>
      </c>
      <c r="C3363" s="24" t="s">
        <v>12020</v>
      </c>
      <c r="D3363" s="34" t="s">
        <v>12021</v>
      </c>
      <c r="E3363" s="11">
        <v>43307</v>
      </c>
      <c r="F3363" s="11">
        <v>43856</v>
      </c>
      <c r="G3363" s="17">
        <v>151383610.12</v>
      </c>
      <c r="H3363" s="12">
        <v>0.85</v>
      </c>
      <c r="I3363" s="10" t="s">
        <v>1563</v>
      </c>
      <c r="J3363" s="10" t="s">
        <v>1750</v>
      </c>
      <c r="K3363" s="10" t="s">
        <v>0</v>
      </c>
      <c r="L3363" s="35" t="s">
        <v>14648</v>
      </c>
    </row>
    <row r="3364" spans="1:12" s="23" customFormat="1" ht="153" x14ac:dyDescent="0.25">
      <c r="A3364" s="53" t="s">
        <v>12038</v>
      </c>
      <c r="B3364" s="55" t="s">
        <v>12041</v>
      </c>
      <c r="C3364" s="24" t="s">
        <v>12039</v>
      </c>
      <c r="D3364" s="34" t="s">
        <v>12040</v>
      </c>
      <c r="E3364" s="11">
        <v>43307</v>
      </c>
      <c r="F3364" s="11">
        <v>44768</v>
      </c>
      <c r="G3364" s="17">
        <v>248353489.69</v>
      </c>
      <c r="H3364" s="12">
        <v>0.85</v>
      </c>
      <c r="I3364" s="10" t="s">
        <v>1622</v>
      </c>
      <c r="J3364" s="10" t="s">
        <v>1766</v>
      </c>
      <c r="K3364" s="10" t="s">
        <v>0</v>
      </c>
      <c r="L3364" s="35" t="s">
        <v>14648</v>
      </c>
    </row>
    <row r="3365" spans="1:12" s="23" customFormat="1" ht="127.5" x14ac:dyDescent="0.25">
      <c r="A3365" s="53" t="s">
        <v>12042</v>
      </c>
      <c r="B3365" s="55" t="s">
        <v>12045</v>
      </c>
      <c r="C3365" s="24" t="s">
        <v>12043</v>
      </c>
      <c r="D3365" s="34" t="s">
        <v>12044</v>
      </c>
      <c r="E3365" s="11">
        <v>43307</v>
      </c>
      <c r="F3365" s="11">
        <v>45561</v>
      </c>
      <c r="G3365" s="17">
        <v>367636276.27999997</v>
      </c>
      <c r="H3365" s="12">
        <v>0.85</v>
      </c>
      <c r="I3365" s="10" t="s">
        <v>8287</v>
      </c>
      <c r="J3365" s="10" t="s">
        <v>1759</v>
      </c>
      <c r="K3365" s="10" t="s">
        <v>0</v>
      </c>
      <c r="L3365" s="35" t="s">
        <v>14648</v>
      </c>
    </row>
    <row r="3366" spans="1:12" s="23" customFormat="1" ht="409.5" x14ac:dyDescent="0.25">
      <c r="A3366" s="53" t="s">
        <v>12059</v>
      </c>
      <c r="B3366" s="55" t="s">
        <v>12062</v>
      </c>
      <c r="C3366" s="24" t="s">
        <v>12060</v>
      </c>
      <c r="D3366" s="34" t="s">
        <v>12061</v>
      </c>
      <c r="E3366" s="11">
        <v>43308</v>
      </c>
      <c r="F3366" s="11">
        <v>43765</v>
      </c>
      <c r="G3366" s="17">
        <v>48648431</v>
      </c>
      <c r="H3366" s="12">
        <v>0.85</v>
      </c>
      <c r="I3366" s="10" t="s">
        <v>11170</v>
      </c>
      <c r="J3366" s="10" t="s">
        <v>1763</v>
      </c>
      <c r="K3366" s="10" t="s">
        <v>0</v>
      </c>
      <c r="L3366" s="35" t="s">
        <v>14654</v>
      </c>
    </row>
    <row r="3367" spans="1:12" s="23" customFormat="1" ht="229.5" x14ac:dyDescent="0.25">
      <c r="A3367" s="53" t="s">
        <v>12053</v>
      </c>
      <c r="B3367" s="55" t="s">
        <v>5637</v>
      </c>
      <c r="C3367" s="24" t="s">
        <v>12054</v>
      </c>
      <c r="D3367" s="34" t="s">
        <v>12055</v>
      </c>
      <c r="E3367" s="11">
        <v>43308</v>
      </c>
      <c r="F3367" s="11">
        <v>44039</v>
      </c>
      <c r="G3367" s="17">
        <v>3133990.57</v>
      </c>
      <c r="H3367" s="12">
        <v>0.85</v>
      </c>
      <c r="I3367" s="10" t="s">
        <v>1563</v>
      </c>
      <c r="J3367" s="10" t="s">
        <v>1750</v>
      </c>
      <c r="K3367" s="10" t="s">
        <v>0</v>
      </c>
      <c r="L3367" s="60" t="s">
        <v>8384</v>
      </c>
    </row>
    <row r="3368" spans="1:12" s="23" customFormat="1" ht="89.25" x14ac:dyDescent="0.25">
      <c r="A3368" s="53" t="s">
        <v>11999</v>
      </c>
      <c r="B3368" s="55" t="s">
        <v>12002</v>
      </c>
      <c r="C3368" s="24" t="s">
        <v>12000</v>
      </c>
      <c r="D3368" s="34" t="s">
        <v>12001</v>
      </c>
      <c r="E3368" s="11">
        <v>43308</v>
      </c>
      <c r="F3368" s="11">
        <v>45623</v>
      </c>
      <c r="G3368" s="17">
        <v>13020322.810000001</v>
      </c>
      <c r="H3368" s="12">
        <v>0.85</v>
      </c>
      <c r="I3368" s="10" t="s">
        <v>12003</v>
      </c>
      <c r="J3368" s="10" t="s">
        <v>1763</v>
      </c>
      <c r="K3368" s="10" t="s">
        <v>0</v>
      </c>
      <c r="L3368" s="60" t="s">
        <v>8397</v>
      </c>
    </row>
    <row r="3369" spans="1:12" s="23" customFormat="1" ht="102" x14ac:dyDescent="0.25">
      <c r="A3369" s="53" t="s">
        <v>12046</v>
      </c>
      <c r="B3369" s="55" t="s">
        <v>12049</v>
      </c>
      <c r="C3369" s="24" t="s">
        <v>12047</v>
      </c>
      <c r="D3369" s="34" t="s">
        <v>12048</v>
      </c>
      <c r="E3369" s="11">
        <v>43308</v>
      </c>
      <c r="F3369" s="11">
        <v>45073</v>
      </c>
      <c r="G3369" s="17">
        <v>6273479.9400000004</v>
      </c>
      <c r="H3369" s="12">
        <v>0.85</v>
      </c>
      <c r="I3369" s="10" t="s">
        <v>1733</v>
      </c>
      <c r="J3369" s="10" t="s">
        <v>1763</v>
      </c>
      <c r="K3369" s="10" t="s">
        <v>0</v>
      </c>
      <c r="L3369" s="60" t="s">
        <v>8397</v>
      </c>
    </row>
    <row r="3370" spans="1:12" s="23" customFormat="1" ht="63.75" x14ac:dyDescent="0.25">
      <c r="A3370" s="53" t="s">
        <v>12102</v>
      </c>
      <c r="B3370" s="55" t="s">
        <v>12104</v>
      </c>
      <c r="C3370" s="24" t="s">
        <v>12103</v>
      </c>
      <c r="D3370" s="34" t="s">
        <v>12103</v>
      </c>
      <c r="E3370" s="11">
        <v>43311</v>
      </c>
      <c r="F3370" s="11">
        <v>44042</v>
      </c>
      <c r="G3370" s="17">
        <v>2405339.5</v>
      </c>
      <c r="H3370" s="12">
        <v>0.85</v>
      </c>
      <c r="I3370" s="10" t="s">
        <v>1605</v>
      </c>
      <c r="J3370" s="10" t="s">
        <v>1752</v>
      </c>
      <c r="K3370" s="10" t="s">
        <v>0</v>
      </c>
      <c r="L3370" s="35" t="s">
        <v>14647</v>
      </c>
    </row>
    <row r="3371" spans="1:12" s="23" customFormat="1" ht="63.75" x14ac:dyDescent="0.25">
      <c r="A3371" s="53" t="s">
        <v>12105</v>
      </c>
      <c r="B3371" s="55" t="s">
        <v>633</v>
      </c>
      <c r="C3371" s="24" t="s">
        <v>12106</v>
      </c>
      <c r="D3371" s="34" t="s">
        <v>12106</v>
      </c>
      <c r="E3371" s="11">
        <v>43311</v>
      </c>
      <c r="F3371" s="11">
        <v>44042</v>
      </c>
      <c r="G3371" s="17">
        <v>1182657.95</v>
      </c>
      <c r="H3371" s="12">
        <v>0.85</v>
      </c>
      <c r="I3371" s="10" t="s">
        <v>1625</v>
      </c>
      <c r="J3371" s="10" t="s">
        <v>1762</v>
      </c>
      <c r="K3371" s="10" t="s">
        <v>0</v>
      </c>
      <c r="L3371" s="35" t="s">
        <v>14647</v>
      </c>
    </row>
    <row r="3372" spans="1:12" s="23" customFormat="1" ht="114.75" x14ac:dyDescent="0.25">
      <c r="A3372" s="53" t="s">
        <v>12075</v>
      </c>
      <c r="B3372" s="55" t="s">
        <v>12078</v>
      </c>
      <c r="C3372" s="24" t="s">
        <v>12076</v>
      </c>
      <c r="D3372" s="34" t="s">
        <v>12077</v>
      </c>
      <c r="E3372" s="11">
        <v>43311</v>
      </c>
      <c r="F3372" s="11">
        <v>44042</v>
      </c>
      <c r="G3372" s="17">
        <v>2987049.1</v>
      </c>
      <c r="H3372" s="12">
        <v>0.85</v>
      </c>
      <c r="I3372" s="10" t="s">
        <v>1588</v>
      </c>
      <c r="J3372" s="10" t="s">
        <v>1757</v>
      </c>
      <c r="K3372" s="10" t="s">
        <v>0</v>
      </c>
      <c r="L3372" s="60" t="s">
        <v>8384</v>
      </c>
    </row>
    <row r="3373" spans="1:12" s="23" customFormat="1" ht="89.25" x14ac:dyDescent="0.25">
      <c r="A3373" s="53" t="s">
        <v>12015</v>
      </c>
      <c r="B3373" s="55" t="s">
        <v>12018</v>
      </c>
      <c r="C3373" s="24" t="s">
        <v>12016</v>
      </c>
      <c r="D3373" s="34" t="s">
        <v>12017</v>
      </c>
      <c r="E3373" s="11">
        <v>43311</v>
      </c>
      <c r="F3373" s="11">
        <v>44257</v>
      </c>
      <c r="G3373" s="17">
        <v>4905342.6100000003</v>
      </c>
      <c r="H3373" s="12">
        <v>0.85</v>
      </c>
      <c r="I3373" s="10" t="s">
        <v>1563</v>
      </c>
      <c r="J3373" s="10" t="s">
        <v>1750</v>
      </c>
      <c r="K3373" s="10" t="s">
        <v>0</v>
      </c>
      <c r="L3373" s="60" t="s">
        <v>1773</v>
      </c>
    </row>
    <row r="3374" spans="1:12" s="23" customFormat="1" ht="76.5" x14ac:dyDescent="0.25">
      <c r="A3374" s="53" t="s">
        <v>12007</v>
      </c>
      <c r="B3374" s="55" t="s">
        <v>12010</v>
      </c>
      <c r="C3374" s="24" t="s">
        <v>12008</v>
      </c>
      <c r="D3374" s="34" t="s">
        <v>12009</v>
      </c>
      <c r="E3374" s="11">
        <v>43311</v>
      </c>
      <c r="F3374" s="11">
        <v>45260</v>
      </c>
      <c r="G3374" s="17">
        <v>7152287.0899999999</v>
      </c>
      <c r="H3374" s="12">
        <v>0.85</v>
      </c>
      <c r="I3374" s="10" t="s">
        <v>1583</v>
      </c>
      <c r="J3374" s="10" t="s">
        <v>1759</v>
      </c>
      <c r="K3374" s="10" t="s">
        <v>0</v>
      </c>
      <c r="L3374" s="60" t="s">
        <v>8397</v>
      </c>
    </row>
    <row r="3375" spans="1:12" s="23" customFormat="1" ht="89.25" x14ac:dyDescent="0.25">
      <c r="A3375" s="53" t="s">
        <v>12079</v>
      </c>
      <c r="B3375" s="55" t="s">
        <v>12082</v>
      </c>
      <c r="C3375" s="24" t="s">
        <v>12080</v>
      </c>
      <c r="D3375" s="34" t="s">
        <v>12081</v>
      </c>
      <c r="E3375" s="11">
        <v>43311</v>
      </c>
      <c r="F3375" s="11">
        <v>44742</v>
      </c>
      <c r="G3375" s="17">
        <v>15051193.74</v>
      </c>
      <c r="H3375" s="12">
        <v>0.85</v>
      </c>
      <c r="I3375" s="10" t="s">
        <v>1583</v>
      </c>
      <c r="J3375" s="10" t="s">
        <v>1759</v>
      </c>
      <c r="K3375" s="10" t="s">
        <v>0</v>
      </c>
      <c r="L3375" s="60" t="s">
        <v>8397</v>
      </c>
    </row>
    <row r="3376" spans="1:12" s="23" customFormat="1" ht="60" x14ac:dyDescent="0.25">
      <c r="A3376" s="53" t="s">
        <v>12131</v>
      </c>
      <c r="B3376" s="55" t="s">
        <v>12134</v>
      </c>
      <c r="C3376" s="24" t="s">
        <v>12132</v>
      </c>
      <c r="D3376" s="34" t="s">
        <v>12133</v>
      </c>
      <c r="E3376" s="11">
        <v>43312</v>
      </c>
      <c r="F3376" s="11">
        <v>43677</v>
      </c>
      <c r="G3376" s="17">
        <v>572520</v>
      </c>
      <c r="H3376" s="12">
        <v>0.85</v>
      </c>
      <c r="I3376" s="10" t="s">
        <v>1563</v>
      </c>
      <c r="J3376" s="10" t="s">
        <v>1750</v>
      </c>
      <c r="K3376" s="10" t="s">
        <v>0</v>
      </c>
      <c r="L3376" s="60" t="s">
        <v>11063</v>
      </c>
    </row>
    <row r="3377" spans="1:12" s="23" customFormat="1" ht="63.75" x14ac:dyDescent="0.25">
      <c r="A3377" s="53" t="s">
        <v>12153</v>
      </c>
      <c r="B3377" s="55" t="s">
        <v>11168</v>
      </c>
      <c r="C3377" s="24" t="s">
        <v>12154</v>
      </c>
      <c r="D3377" s="34" t="s">
        <v>12154</v>
      </c>
      <c r="E3377" s="11">
        <v>43313</v>
      </c>
      <c r="F3377" s="11">
        <v>43678</v>
      </c>
      <c r="G3377" s="17">
        <v>1570025</v>
      </c>
      <c r="H3377" s="12">
        <v>0.85</v>
      </c>
      <c r="I3377" s="10" t="s">
        <v>1564</v>
      </c>
      <c r="J3377" s="10" t="s">
        <v>1751</v>
      </c>
      <c r="K3377" s="10" t="s">
        <v>0</v>
      </c>
      <c r="L3377" s="60" t="s">
        <v>8372</v>
      </c>
    </row>
    <row r="3378" spans="1:12" s="23" customFormat="1" ht="89.25" x14ac:dyDescent="0.25">
      <c r="A3378" s="53" t="s">
        <v>12239</v>
      </c>
      <c r="B3378" s="55" t="s">
        <v>12242</v>
      </c>
      <c r="C3378" s="24" t="s">
        <v>12240</v>
      </c>
      <c r="D3378" s="34" t="s">
        <v>12241</v>
      </c>
      <c r="E3378" s="11">
        <v>43313</v>
      </c>
      <c r="F3378" s="11">
        <v>44044</v>
      </c>
      <c r="G3378" s="17">
        <v>1727777</v>
      </c>
      <c r="H3378" s="12">
        <v>0.85</v>
      </c>
      <c r="I3378" s="10" t="s">
        <v>1563</v>
      </c>
      <c r="J3378" s="10" t="s">
        <v>1750</v>
      </c>
      <c r="K3378" s="10" t="s">
        <v>0</v>
      </c>
      <c r="L3378" s="35" t="s">
        <v>14657</v>
      </c>
    </row>
    <row r="3379" spans="1:12" s="23" customFormat="1" ht="89.25" x14ac:dyDescent="0.25">
      <c r="A3379" s="53" t="s">
        <v>12091</v>
      </c>
      <c r="B3379" s="55" t="s">
        <v>611</v>
      </c>
      <c r="C3379" s="24" t="s">
        <v>12092</v>
      </c>
      <c r="D3379" s="34" t="s">
        <v>12092</v>
      </c>
      <c r="E3379" s="11">
        <v>43314</v>
      </c>
      <c r="F3379" s="11">
        <v>43710</v>
      </c>
      <c r="G3379" s="17">
        <v>558125.99</v>
      </c>
      <c r="H3379" s="12">
        <v>0.85</v>
      </c>
      <c r="I3379" s="10" t="s">
        <v>1707</v>
      </c>
      <c r="J3379" s="10" t="s">
        <v>1760</v>
      </c>
      <c r="K3379" s="10" t="s">
        <v>0</v>
      </c>
      <c r="L3379" s="35" t="s">
        <v>14650</v>
      </c>
    </row>
    <row r="3380" spans="1:12" s="23" customFormat="1" ht="89.25" x14ac:dyDescent="0.25">
      <c r="A3380" s="53" t="s">
        <v>12093</v>
      </c>
      <c r="B3380" s="55" t="s">
        <v>6489</v>
      </c>
      <c r="C3380" s="24" t="s">
        <v>12094</v>
      </c>
      <c r="D3380" s="34" t="s">
        <v>12094</v>
      </c>
      <c r="E3380" s="11">
        <v>43314</v>
      </c>
      <c r="F3380" s="11">
        <v>43923</v>
      </c>
      <c r="G3380" s="17">
        <v>514759.65</v>
      </c>
      <c r="H3380" s="12">
        <v>0.85</v>
      </c>
      <c r="I3380" s="10" t="s">
        <v>1618</v>
      </c>
      <c r="J3380" s="10" t="s">
        <v>1754</v>
      </c>
      <c r="K3380" s="10" t="s">
        <v>0</v>
      </c>
      <c r="L3380" s="35" t="s">
        <v>14650</v>
      </c>
    </row>
    <row r="3381" spans="1:12" s="23" customFormat="1" ht="89.25" x14ac:dyDescent="0.25">
      <c r="A3381" s="53" t="s">
        <v>12095</v>
      </c>
      <c r="B3381" s="55" t="s">
        <v>10742</v>
      </c>
      <c r="C3381" s="24" t="s">
        <v>12096</v>
      </c>
      <c r="D3381" s="34" t="s">
        <v>12096</v>
      </c>
      <c r="E3381" s="11">
        <v>43314</v>
      </c>
      <c r="F3381" s="11">
        <v>43923</v>
      </c>
      <c r="G3381" s="17">
        <v>563811.88</v>
      </c>
      <c r="H3381" s="12">
        <v>0.85</v>
      </c>
      <c r="I3381" s="10" t="s">
        <v>11023</v>
      </c>
      <c r="J3381" s="10" t="s">
        <v>1767</v>
      </c>
      <c r="K3381" s="10" t="s">
        <v>0</v>
      </c>
      <c r="L3381" s="35" t="s">
        <v>14650</v>
      </c>
    </row>
    <row r="3382" spans="1:12" s="23" customFormat="1" ht="89.25" x14ac:dyDescent="0.25">
      <c r="A3382" s="53" t="s">
        <v>12097</v>
      </c>
      <c r="B3382" s="55" t="s">
        <v>12099</v>
      </c>
      <c r="C3382" s="24" t="s">
        <v>12098</v>
      </c>
      <c r="D3382" s="34" t="s">
        <v>12098</v>
      </c>
      <c r="E3382" s="11">
        <v>43314</v>
      </c>
      <c r="F3382" s="11">
        <v>43923</v>
      </c>
      <c r="G3382" s="17">
        <v>641713.66</v>
      </c>
      <c r="H3382" s="12">
        <v>0.85</v>
      </c>
      <c r="I3382" s="10" t="s">
        <v>11196</v>
      </c>
      <c r="J3382" s="10" t="s">
        <v>1763</v>
      </c>
      <c r="K3382" s="10" t="s">
        <v>0</v>
      </c>
      <c r="L3382" s="35" t="s">
        <v>14650</v>
      </c>
    </row>
    <row r="3383" spans="1:12" s="23" customFormat="1" ht="89.25" x14ac:dyDescent="0.25">
      <c r="A3383" s="53" t="s">
        <v>12100</v>
      </c>
      <c r="B3383" s="55" t="s">
        <v>641</v>
      </c>
      <c r="C3383" s="24" t="s">
        <v>12101</v>
      </c>
      <c r="D3383" s="34" t="s">
        <v>12101</v>
      </c>
      <c r="E3383" s="11">
        <v>43314</v>
      </c>
      <c r="F3383" s="11">
        <v>43923</v>
      </c>
      <c r="G3383" s="17">
        <v>583243.51</v>
      </c>
      <c r="H3383" s="12">
        <v>0.85</v>
      </c>
      <c r="I3383" s="10" t="s">
        <v>1733</v>
      </c>
      <c r="J3383" s="10" t="s">
        <v>1763</v>
      </c>
      <c r="K3383" s="10" t="s">
        <v>0</v>
      </c>
      <c r="L3383" s="35" t="s">
        <v>14650</v>
      </c>
    </row>
    <row r="3384" spans="1:12" s="23" customFormat="1" ht="89.25" x14ac:dyDescent="0.25">
      <c r="A3384" s="53" t="s">
        <v>12147</v>
      </c>
      <c r="B3384" s="55" t="s">
        <v>8017</v>
      </c>
      <c r="C3384" s="24" t="s">
        <v>12148</v>
      </c>
      <c r="D3384" s="34" t="s">
        <v>12148</v>
      </c>
      <c r="E3384" s="11">
        <v>43314</v>
      </c>
      <c r="F3384" s="11">
        <v>43679</v>
      </c>
      <c r="G3384" s="17">
        <v>3500550</v>
      </c>
      <c r="H3384" s="12">
        <v>0.85</v>
      </c>
      <c r="I3384" s="10" t="s">
        <v>8288</v>
      </c>
      <c r="J3384" s="10" t="s">
        <v>1759</v>
      </c>
      <c r="K3384" s="10" t="s">
        <v>0</v>
      </c>
      <c r="L3384" s="60" t="s">
        <v>11074</v>
      </c>
    </row>
    <row r="3385" spans="1:12" s="23" customFormat="1" ht="89.25" x14ac:dyDescent="0.25">
      <c r="A3385" s="53" t="s">
        <v>12149</v>
      </c>
      <c r="B3385" s="55" t="s">
        <v>12151</v>
      </c>
      <c r="C3385" s="24" t="s">
        <v>12150</v>
      </c>
      <c r="D3385" s="34" t="s">
        <v>12150</v>
      </c>
      <c r="E3385" s="11">
        <v>43314</v>
      </c>
      <c r="F3385" s="11">
        <v>43648</v>
      </c>
      <c r="G3385" s="17">
        <v>2298155</v>
      </c>
      <c r="H3385" s="12">
        <v>0.85</v>
      </c>
      <c r="I3385" s="10" t="s">
        <v>12152</v>
      </c>
      <c r="J3385" s="10" t="s">
        <v>1764</v>
      </c>
      <c r="K3385" s="10" t="s">
        <v>0</v>
      </c>
      <c r="L3385" s="60" t="s">
        <v>11074</v>
      </c>
    </row>
    <row r="3386" spans="1:12" s="23" customFormat="1" ht="51" x14ac:dyDescent="0.25">
      <c r="A3386" s="53" t="s">
        <v>12083</v>
      </c>
      <c r="B3386" s="55" t="s">
        <v>12086</v>
      </c>
      <c r="C3386" s="24" t="s">
        <v>12084</v>
      </c>
      <c r="D3386" s="34" t="s">
        <v>12085</v>
      </c>
      <c r="E3386" s="11">
        <v>43315</v>
      </c>
      <c r="F3386" s="11">
        <v>44230</v>
      </c>
      <c r="G3386" s="17">
        <v>1357458.29</v>
      </c>
      <c r="H3386" s="12">
        <v>0.85</v>
      </c>
      <c r="I3386" s="10" t="s">
        <v>1583</v>
      </c>
      <c r="J3386" s="10" t="s">
        <v>1759</v>
      </c>
      <c r="K3386" s="10" t="s">
        <v>0</v>
      </c>
      <c r="L3386" s="60" t="s">
        <v>11063</v>
      </c>
    </row>
    <row r="3387" spans="1:12" s="23" customFormat="1" ht="293.25" x14ac:dyDescent="0.25">
      <c r="A3387" s="53" t="s">
        <v>12087</v>
      </c>
      <c r="B3387" s="55" t="s">
        <v>12090</v>
      </c>
      <c r="C3387" s="24" t="s">
        <v>12088</v>
      </c>
      <c r="D3387" s="34" t="s">
        <v>12089</v>
      </c>
      <c r="E3387" s="11">
        <v>43316</v>
      </c>
      <c r="F3387" s="11">
        <v>44047</v>
      </c>
      <c r="G3387" s="17">
        <v>1750321.51</v>
      </c>
      <c r="H3387" s="12">
        <v>0.85</v>
      </c>
      <c r="I3387" s="10" t="s">
        <v>1563</v>
      </c>
      <c r="J3387" s="10" t="s">
        <v>1750</v>
      </c>
      <c r="K3387" s="10" t="s">
        <v>0</v>
      </c>
      <c r="L3387" s="60" t="s">
        <v>8384</v>
      </c>
    </row>
    <row r="3388" spans="1:12" s="23" customFormat="1" ht="63.75" x14ac:dyDescent="0.25">
      <c r="A3388" s="53" t="s">
        <v>12143</v>
      </c>
      <c r="B3388" s="55" t="s">
        <v>12146</v>
      </c>
      <c r="C3388" s="24" t="s">
        <v>12144</v>
      </c>
      <c r="D3388" s="34" t="s">
        <v>12145</v>
      </c>
      <c r="E3388" s="11">
        <v>43319</v>
      </c>
      <c r="F3388" s="11">
        <v>43441</v>
      </c>
      <c r="G3388" s="17">
        <v>348378.89</v>
      </c>
      <c r="H3388" s="12">
        <v>0.85</v>
      </c>
      <c r="I3388" s="10" t="s">
        <v>1663</v>
      </c>
      <c r="J3388" s="10" t="s">
        <v>1748</v>
      </c>
      <c r="K3388" s="10" t="s">
        <v>0</v>
      </c>
      <c r="L3388" s="60" t="s">
        <v>11063</v>
      </c>
    </row>
    <row r="3389" spans="1:12" s="23" customFormat="1" ht="76.5" x14ac:dyDescent="0.25">
      <c r="A3389" s="53" t="s">
        <v>12123</v>
      </c>
      <c r="B3389" s="55" t="s">
        <v>12126</v>
      </c>
      <c r="C3389" s="24" t="s">
        <v>12124</v>
      </c>
      <c r="D3389" s="34" t="s">
        <v>12125</v>
      </c>
      <c r="E3389" s="11">
        <v>43319</v>
      </c>
      <c r="F3389" s="11">
        <v>44050</v>
      </c>
      <c r="G3389" s="17">
        <v>7724323.8499999996</v>
      </c>
      <c r="H3389" s="12">
        <v>0.85</v>
      </c>
      <c r="I3389" s="10" t="s">
        <v>1563</v>
      </c>
      <c r="J3389" s="10" t="s">
        <v>1750</v>
      </c>
      <c r="K3389" s="10" t="s">
        <v>0</v>
      </c>
      <c r="L3389" s="60" t="s">
        <v>8384</v>
      </c>
    </row>
    <row r="3390" spans="1:12" s="23" customFormat="1" ht="63.75" x14ac:dyDescent="0.25">
      <c r="A3390" s="53" t="s">
        <v>12193</v>
      </c>
      <c r="B3390" s="55" t="s">
        <v>12195</v>
      </c>
      <c r="C3390" s="24" t="s">
        <v>12194</v>
      </c>
      <c r="D3390" s="34" t="s">
        <v>12194</v>
      </c>
      <c r="E3390" s="11">
        <v>43320</v>
      </c>
      <c r="F3390" s="11">
        <v>44051</v>
      </c>
      <c r="G3390" s="17">
        <v>8094401.9800000004</v>
      </c>
      <c r="H3390" s="12">
        <v>0.85</v>
      </c>
      <c r="I3390" s="10" t="s">
        <v>1589</v>
      </c>
      <c r="J3390" s="10" t="s">
        <v>1761</v>
      </c>
      <c r="K3390" s="10" t="s">
        <v>0</v>
      </c>
      <c r="L3390" s="35" t="s">
        <v>14647</v>
      </c>
    </row>
    <row r="3391" spans="1:12" s="23" customFormat="1" ht="63.75" x14ac:dyDescent="0.25">
      <c r="A3391" s="53" t="s">
        <v>12215</v>
      </c>
      <c r="B3391" s="55" t="s">
        <v>12217</v>
      </c>
      <c r="C3391" s="24" t="s">
        <v>12216</v>
      </c>
      <c r="D3391" s="34" t="s">
        <v>12216</v>
      </c>
      <c r="E3391" s="11">
        <v>43320</v>
      </c>
      <c r="F3391" s="11">
        <v>44051</v>
      </c>
      <c r="G3391" s="17">
        <v>5541983.6699999999</v>
      </c>
      <c r="H3391" s="12">
        <v>0.85</v>
      </c>
      <c r="I3391" s="10" t="s">
        <v>12218</v>
      </c>
      <c r="J3391" s="10" t="s">
        <v>1761</v>
      </c>
      <c r="K3391" s="10" t="s">
        <v>0</v>
      </c>
      <c r="L3391" s="35" t="s">
        <v>14647</v>
      </c>
    </row>
    <row r="3392" spans="1:12" s="23" customFormat="1" ht="89.25" x14ac:dyDescent="0.25">
      <c r="A3392" s="53" t="s">
        <v>12119</v>
      </c>
      <c r="B3392" s="55" t="s">
        <v>12122</v>
      </c>
      <c r="C3392" s="24" t="s">
        <v>12120</v>
      </c>
      <c r="D3392" s="34" t="s">
        <v>12121</v>
      </c>
      <c r="E3392" s="11">
        <v>43320</v>
      </c>
      <c r="F3392" s="11">
        <v>44263</v>
      </c>
      <c r="G3392" s="17">
        <v>1635777.56</v>
      </c>
      <c r="H3392" s="12">
        <v>0.85</v>
      </c>
      <c r="I3392" s="10" t="s">
        <v>1562</v>
      </c>
      <c r="J3392" s="10" t="s">
        <v>1749</v>
      </c>
      <c r="K3392" s="10" t="s">
        <v>0</v>
      </c>
      <c r="L3392" s="60" t="s">
        <v>8384</v>
      </c>
    </row>
    <row r="3393" spans="1:12" s="23" customFormat="1" ht="60" x14ac:dyDescent="0.25">
      <c r="A3393" s="53" t="s">
        <v>12127</v>
      </c>
      <c r="B3393" s="55" t="s">
        <v>12130</v>
      </c>
      <c r="C3393" s="24" t="s">
        <v>12128</v>
      </c>
      <c r="D3393" s="34" t="s">
        <v>12129</v>
      </c>
      <c r="E3393" s="11">
        <v>43321</v>
      </c>
      <c r="F3393" s="11">
        <v>43930</v>
      </c>
      <c r="G3393" s="17">
        <v>9157487.7200000007</v>
      </c>
      <c r="H3393" s="12">
        <v>0.85</v>
      </c>
      <c r="I3393" s="10" t="s">
        <v>1647</v>
      </c>
      <c r="J3393" s="10" t="s">
        <v>1749</v>
      </c>
      <c r="K3393" s="10" t="s">
        <v>0</v>
      </c>
      <c r="L3393" s="60" t="s">
        <v>11063</v>
      </c>
    </row>
    <row r="3394" spans="1:12" s="23" customFormat="1" ht="63.75" x14ac:dyDescent="0.25">
      <c r="A3394" s="53" t="s">
        <v>12199</v>
      </c>
      <c r="B3394" s="55" t="s">
        <v>2939</v>
      </c>
      <c r="C3394" s="24" t="s">
        <v>12200</v>
      </c>
      <c r="D3394" s="34" t="s">
        <v>12200</v>
      </c>
      <c r="E3394" s="11">
        <v>43321</v>
      </c>
      <c r="F3394" s="11">
        <v>44052</v>
      </c>
      <c r="G3394" s="17">
        <v>6682999.8799999999</v>
      </c>
      <c r="H3394" s="12">
        <v>0.85</v>
      </c>
      <c r="I3394" s="10" t="s">
        <v>1590</v>
      </c>
      <c r="J3394" s="10" t="s">
        <v>1762</v>
      </c>
      <c r="K3394" s="10" t="s">
        <v>0</v>
      </c>
      <c r="L3394" s="35" t="s">
        <v>14647</v>
      </c>
    </row>
    <row r="3395" spans="1:12" s="23" customFormat="1" ht="63.75" x14ac:dyDescent="0.25">
      <c r="A3395" s="53" t="s">
        <v>12201</v>
      </c>
      <c r="B3395" s="55" t="s">
        <v>2939</v>
      </c>
      <c r="C3395" s="24" t="s">
        <v>12202</v>
      </c>
      <c r="D3395" s="34" t="s">
        <v>12202</v>
      </c>
      <c r="E3395" s="11">
        <v>43321</v>
      </c>
      <c r="F3395" s="11">
        <v>44052</v>
      </c>
      <c r="G3395" s="17">
        <v>5072086.68</v>
      </c>
      <c r="H3395" s="12">
        <v>0.85</v>
      </c>
      <c r="I3395" s="10" t="s">
        <v>1590</v>
      </c>
      <c r="J3395" s="10" t="s">
        <v>1762</v>
      </c>
      <c r="K3395" s="10" t="s">
        <v>0</v>
      </c>
      <c r="L3395" s="35" t="s">
        <v>14647</v>
      </c>
    </row>
    <row r="3396" spans="1:12" s="23" customFormat="1" ht="63.75" x14ac:dyDescent="0.25">
      <c r="A3396" s="53" t="s">
        <v>12203</v>
      </c>
      <c r="B3396" s="55" t="s">
        <v>2939</v>
      </c>
      <c r="C3396" s="24" t="s">
        <v>12204</v>
      </c>
      <c r="D3396" s="34" t="s">
        <v>12204</v>
      </c>
      <c r="E3396" s="11">
        <v>43321</v>
      </c>
      <c r="F3396" s="11">
        <v>44052</v>
      </c>
      <c r="G3396" s="17">
        <v>868957.49</v>
      </c>
      <c r="H3396" s="12">
        <v>0.85</v>
      </c>
      <c r="I3396" s="10" t="s">
        <v>1590</v>
      </c>
      <c r="J3396" s="10" t="s">
        <v>1762</v>
      </c>
      <c r="K3396" s="10" t="s">
        <v>0</v>
      </c>
      <c r="L3396" s="35" t="s">
        <v>14647</v>
      </c>
    </row>
    <row r="3397" spans="1:12" s="23" customFormat="1" ht="76.5" x14ac:dyDescent="0.25">
      <c r="A3397" s="53" t="s">
        <v>12205</v>
      </c>
      <c r="B3397" s="55" t="s">
        <v>2939</v>
      </c>
      <c r="C3397" s="24" t="s">
        <v>12206</v>
      </c>
      <c r="D3397" s="34" t="s">
        <v>12206</v>
      </c>
      <c r="E3397" s="11">
        <v>43321</v>
      </c>
      <c r="F3397" s="11">
        <v>44052</v>
      </c>
      <c r="G3397" s="17">
        <v>909617.99</v>
      </c>
      <c r="H3397" s="12">
        <v>0.85</v>
      </c>
      <c r="I3397" s="10" t="s">
        <v>1590</v>
      </c>
      <c r="J3397" s="10" t="s">
        <v>1762</v>
      </c>
      <c r="K3397" s="10" t="s">
        <v>0</v>
      </c>
      <c r="L3397" s="35" t="s">
        <v>14647</v>
      </c>
    </row>
    <row r="3398" spans="1:12" s="23" customFormat="1" ht="63.75" x14ac:dyDescent="0.25">
      <c r="A3398" s="53" t="s">
        <v>12243</v>
      </c>
      <c r="B3398" s="55" t="s">
        <v>8176</v>
      </c>
      <c r="C3398" s="24" t="s">
        <v>12244</v>
      </c>
      <c r="D3398" s="34" t="s">
        <v>12244</v>
      </c>
      <c r="E3398" s="11">
        <v>43321</v>
      </c>
      <c r="F3398" s="11">
        <v>44052</v>
      </c>
      <c r="G3398" s="17">
        <v>6012320.29</v>
      </c>
      <c r="H3398" s="12">
        <v>0.85</v>
      </c>
      <c r="I3398" s="10" t="s">
        <v>1661</v>
      </c>
      <c r="J3398" s="10" t="s">
        <v>1764</v>
      </c>
      <c r="K3398" s="10" t="s">
        <v>0</v>
      </c>
      <c r="L3398" s="60" t="s">
        <v>8372</v>
      </c>
    </row>
    <row r="3399" spans="1:12" s="23" customFormat="1" ht="114.75" x14ac:dyDescent="0.25">
      <c r="A3399" s="53" t="s">
        <v>12135</v>
      </c>
      <c r="B3399" s="55" t="s">
        <v>12138</v>
      </c>
      <c r="C3399" s="24" t="s">
        <v>12136</v>
      </c>
      <c r="D3399" s="34" t="s">
        <v>12137</v>
      </c>
      <c r="E3399" s="11">
        <v>43321</v>
      </c>
      <c r="F3399" s="11">
        <v>44417</v>
      </c>
      <c r="G3399" s="17">
        <v>27423416.780000001</v>
      </c>
      <c r="H3399" s="12">
        <v>0.85</v>
      </c>
      <c r="I3399" s="10" t="s">
        <v>1565</v>
      </c>
      <c r="J3399" s="10" t="s">
        <v>1752</v>
      </c>
      <c r="K3399" s="10" t="s">
        <v>0</v>
      </c>
      <c r="L3399" s="60" t="s">
        <v>8397</v>
      </c>
    </row>
    <row r="3400" spans="1:12" s="23" customFormat="1" ht="63.75" x14ac:dyDescent="0.25">
      <c r="A3400" s="53" t="s">
        <v>12115</v>
      </c>
      <c r="B3400" s="55" t="s">
        <v>12118</v>
      </c>
      <c r="C3400" s="24" t="s">
        <v>12116</v>
      </c>
      <c r="D3400" s="34" t="s">
        <v>12117</v>
      </c>
      <c r="E3400" s="11">
        <v>43322</v>
      </c>
      <c r="F3400" s="11">
        <v>44237</v>
      </c>
      <c r="G3400" s="17">
        <v>5240067.72</v>
      </c>
      <c r="H3400" s="12">
        <v>0.85</v>
      </c>
      <c r="I3400" s="10" t="s">
        <v>1583</v>
      </c>
      <c r="J3400" s="10" t="s">
        <v>1759</v>
      </c>
      <c r="K3400" s="10" t="s">
        <v>0</v>
      </c>
      <c r="L3400" s="60" t="s">
        <v>11063</v>
      </c>
    </row>
    <row r="3401" spans="1:12" s="23" customFormat="1" ht="63.75" x14ac:dyDescent="0.25">
      <c r="A3401" s="53" t="s">
        <v>12186</v>
      </c>
      <c r="B3401" s="55" t="s">
        <v>12188</v>
      </c>
      <c r="C3401" s="24" t="s">
        <v>12187</v>
      </c>
      <c r="D3401" s="34" t="s">
        <v>12187</v>
      </c>
      <c r="E3401" s="11">
        <v>43322</v>
      </c>
      <c r="F3401" s="11">
        <v>44053</v>
      </c>
      <c r="G3401" s="17">
        <v>2677882</v>
      </c>
      <c r="H3401" s="12">
        <v>0.85</v>
      </c>
      <c r="I3401" s="10" t="s">
        <v>1678</v>
      </c>
      <c r="J3401" s="10" t="s">
        <v>1761</v>
      </c>
      <c r="K3401" s="10" t="s">
        <v>0</v>
      </c>
      <c r="L3401" s="35" t="s">
        <v>14647</v>
      </c>
    </row>
    <row r="3402" spans="1:12" s="23" customFormat="1" ht="63.75" x14ac:dyDescent="0.25">
      <c r="A3402" s="53" t="s">
        <v>12210</v>
      </c>
      <c r="B3402" s="55" t="s">
        <v>12212</v>
      </c>
      <c r="C3402" s="24" t="s">
        <v>12211</v>
      </c>
      <c r="D3402" s="34" t="s">
        <v>12211</v>
      </c>
      <c r="E3402" s="11">
        <v>43322</v>
      </c>
      <c r="F3402" s="11">
        <v>44053</v>
      </c>
      <c r="G3402" s="17">
        <v>7266422.5</v>
      </c>
      <c r="H3402" s="12">
        <v>0.85</v>
      </c>
      <c r="I3402" s="10" t="s">
        <v>1587</v>
      </c>
      <c r="J3402" s="10" t="s">
        <v>1761</v>
      </c>
      <c r="K3402" s="10" t="s">
        <v>0</v>
      </c>
      <c r="L3402" s="35" t="s">
        <v>14647</v>
      </c>
    </row>
    <row r="3403" spans="1:12" s="23" customFormat="1" ht="63.75" x14ac:dyDescent="0.25">
      <c r="A3403" s="53" t="s">
        <v>12213</v>
      </c>
      <c r="B3403" s="55" t="s">
        <v>11310</v>
      </c>
      <c r="C3403" s="24" t="s">
        <v>12214</v>
      </c>
      <c r="D3403" s="34" t="s">
        <v>12214</v>
      </c>
      <c r="E3403" s="11">
        <v>43322</v>
      </c>
      <c r="F3403" s="11">
        <v>44053</v>
      </c>
      <c r="G3403" s="17">
        <v>880376.25</v>
      </c>
      <c r="H3403" s="12">
        <v>0.85</v>
      </c>
      <c r="I3403" s="10" t="s">
        <v>11311</v>
      </c>
      <c r="J3403" s="10" t="s">
        <v>1761</v>
      </c>
      <c r="K3403" s="10" t="s">
        <v>0</v>
      </c>
      <c r="L3403" s="35" t="s">
        <v>14647</v>
      </c>
    </row>
    <row r="3404" spans="1:12" s="23" customFormat="1" ht="89.25" x14ac:dyDescent="0.25">
      <c r="A3404" s="53" t="s">
        <v>12331</v>
      </c>
      <c r="B3404" s="55" t="s">
        <v>3781</v>
      </c>
      <c r="C3404" s="24" t="s">
        <v>12332</v>
      </c>
      <c r="D3404" s="34" t="s">
        <v>12332</v>
      </c>
      <c r="E3404" s="11">
        <v>43322</v>
      </c>
      <c r="F3404" s="11">
        <v>43931</v>
      </c>
      <c r="G3404" s="17">
        <v>979397.93</v>
      </c>
      <c r="H3404" s="12">
        <v>0.85</v>
      </c>
      <c r="I3404" s="10" t="s">
        <v>1568</v>
      </c>
      <c r="J3404" s="10" t="s">
        <v>1753</v>
      </c>
      <c r="K3404" s="10" t="s">
        <v>0</v>
      </c>
      <c r="L3404" s="35" t="s">
        <v>14650</v>
      </c>
    </row>
    <row r="3405" spans="1:12" s="23" customFormat="1" ht="51" x14ac:dyDescent="0.25">
      <c r="A3405" s="53" t="s">
        <v>12155</v>
      </c>
      <c r="B3405" s="55" t="s">
        <v>12158</v>
      </c>
      <c r="C3405" s="24" t="s">
        <v>12156</v>
      </c>
      <c r="D3405" s="34" t="s">
        <v>12157</v>
      </c>
      <c r="E3405" s="11">
        <v>43325</v>
      </c>
      <c r="F3405" s="11">
        <v>44421</v>
      </c>
      <c r="G3405" s="17">
        <v>13333538.07</v>
      </c>
      <c r="H3405" s="12">
        <v>0.85</v>
      </c>
      <c r="I3405" s="10" t="s">
        <v>1562</v>
      </c>
      <c r="J3405" s="10" t="s">
        <v>1749</v>
      </c>
      <c r="K3405" s="10" t="s">
        <v>0</v>
      </c>
      <c r="L3405" s="60" t="s">
        <v>11064</v>
      </c>
    </row>
    <row r="3406" spans="1:12" s="23" customFormat="1" ht="89.25" x14ac:dyDescent="0.25">
      <c r="A3406" s="53" t="s">
        <v>12166</v>
      </c>
      <c r="B3406" s="55" t="s">
        <v>213</v>
      </c>
      <c r="C3406" s="24" t="s">
        <v>12167</v>
      </c>
      <c r="D3406" s="34" t="s">
        <v>12167</v>
      </c>
      <c r="E3406" s="11">
        <v>43325</v>
      </c>
      <c r="F3406" s="11">
        <v>44056</v>
      </c>
      <c r="G3406" s="17">
        <v>2426907.2400000002</v>
      </c>
      <c r="H3406" s="12">
        <v>0.85</v>
      </c>
      <c r="I3406" s="10" t="s">
        <v>1563</v>
      </c>
      <c r="J3406" s="10" t="s">
        <v>1750</v>
      </c>
      <c r="K3406" s="10" t="s">
        <v>0</v>
      </c>
      <c r="L3406" s="35" t="s">
        <v>14647</v>
      </c>
    </row>
    <row r="3407" spans="1:12" s="23" customFormat="1" ht="63.75" x14ac:dyDescent="0.25">
      <c r="A3407" s="53" t="s">
        <v>12181</v>
      </c>
      <c r="B3407" s="55" t="s">
        <v>11953</v>
      </c>
      <c r="C3407" s="24" t="s">
        <v>12182</v>
      </c>
      <c r="D3407" s="34" t="s">
        <v>12182</v>
      </c>
      <c r="E3407" s="11">
        <v>43325</v>
      </c>
      <c r="F3407" s="11">
        <v>44056</v>
      </c>
      <c r="G3407" s="17">
        <v>3545612.5</v>
      </c>
      <c r="H3407" s="12">
        <v>0.85</v>
      </c>
      <c r="I3407" s="10" t="s">
        <v>1638</v>
      </c>
      <c r="J3407" s="10" t="s">
        <v>1753</v>
      </c>
      <c r="K3407" s="10" t="s">
        <v>0</v>
      </c>
      <c r="L3407" s="35" t="s">
        <v>14647</v>
      </c>
    </row>
    <row r="3408" spans="1:12" s="23" customFormat="1" ht="89.25" x14ac:dyDescent="0.25">
      <c r="A3408" s="53" t="s">
        <v>12183</v>
      </c>
      <c r="B3408" s="55" t="s">
        <v>12185</v>
      </c>
      <c r="C3408" s="24" t="s">
        <v>12184</v>
      </c>
      <c r="D3408" s="34" t="s">
        <v>12184</v>
      </c>
      <c r="E3408" s="11">
        <v>43325</v>
      </c>
      <c r="F3408" s="11">
        <v>44056</v>
      </c>
      <c r="G3408" s="17">
        <v>8290742.5</v>
      </c>
      <c r="H3408" s="12">
        <v>0.85</v>
      </c>
      <c r="I3408" s="10" t="s">
        <v>1563</v>
      </c>
      <c r="J3408" s="10" t="s">
        <v>1750</v>
      </c>
      <c r="K3408" s="10" t="s">
        <v>0</v>
      </c>
      <c r="L3408" s="35" t="s">
        <v>14647</v>
      </c>
    </row>
    <row r="3409" spans="1:12" s="23" customFormat="1" ht="63.75" x14ac:dyDescent="0.25">
      <c r="A3409" s="53" t="s">
        <v>12196</v>
      </c>
      <c r="B3409" s="55" t="s">
        <v>10632</v>
      </c>
      <c r="C3409" s="24" t="s">
        <v>12197</v>
      </c>
      <c r="D3409" s="34" t="s">
        <v>12198</v>
      </c>
      <c r="E3409" s="11">
        <v>43325</v>
      </c>
      <c r="F3409" s="11">
        <v>44056</v>
      </c>
      <c r="G3409" s="17">
        <v>3261745.99</v>
      </c>
      <c r="H3409" s="12">
        <v>0.85</v>
      </c>
      <c r="I3409" s="10" t="s">
        <v>1571</v>
      </c>
      <c r="J3409" s="10" t="s">
        <v>1752</v>
      </c>
      <c r="K3409" s="10" t="s">
        <v>0</v>
      </c>
      <c r="L3409" s="35" t="s">
        <v>14647</v>
      </c>
    </row>
    <row r="3410" spans="1:12" s="23" customFormat="1" ht="63.75" x14ac:dyDescent="0.25">
      <c r="A3410" s="53" t="s">
        <v>12207</v>
      </c>
      <c r="B3410" s="55" t="s">
        <v>12209</v>
      </c>
      <c r="C3410" s="24" t="s">
        <v>12208</v>
      </c>
      <c r="D3410" s="34" t="s">
        <v>12208</v>
      </c>
      <c r="E3410" s="11">
        <v>43325</v>
      </c>
      <c r="F3410" s="11">
        <v>44056</v>
      </c>
      <c r="G3410" s="17">
        <v>6042850.1299999999</v>
      </c>
      <c r="H3410" s="12">
        <v>0.85</v>
      </c>
      <c r="I3410" s="10" t="s">
        <v>8326</v>
      </c>
      <c r="J3410" s="10" t="s">
        <v>1765</v>
      </c>
      <c r="K3410" s="10" t="s">
        <v>0</v>
      </c>
      <c r="L3410" s="35" t="s">
        <v>14647</v>
      </c>
    </row>
    <row r="3411" spans="1:12" s="23" customFormat="1" ht="63.75" x14ac:dyDescent="0.25">
      <c r="A3411" s="53" t="s">
        <v>12279</v>
      </c>
      <c r="B3411" s="55" t="s">
        <v>12281</v>
      </c>
      <c r="C3411" s="24" t="s">
        <v>12280</v>
      </c>
      <c r="D3411" s="34" t="s">
        <v>12280</v>
      </c>
      <c r="E3411" s="11">
        <v>43325</v>
      </c>
      <c r="F3411" s="11">
        <v>44056</v>
      </c>
      <c r="G3411" s="17">
        <v>976361.13</v>
      </c>
      <c r="H3411" s="12">
        <v>0.85</v>
      </c>
      <c r="I3411" s="10" t="s">
        <v>12282</v>
      </c>
      <c r="J3411" s="10" t="s">
        <v>1758</v>
      </c>
      <c r="K3411" s="10" t="s">
        <v>0</v>
      </c>
      <c r="L3411" s="35" t="s">
        <v>14647</v>
      </c>
    </row>
    <row r="3412" spans="1:12" s="23" customFormat="1" ht="63.75" x14ac:dyDescent="0.25">
      <c r="A3412" s="53" t="s">
        <v>12249</v>
      </c>
      <c r="B3412" s="55" t="s">
        <v>12251</v>
      </c>
      <c r="C3412" s="24" t="s">
        <v>12250</v>
      </c>
      <c r="D3412" s="34" t="s">
        <v>12250</v>
      </c>
      <c r="E3412" s="11">
        <v>43325</v>
      </c>
      <c r="F3412" s="11">
        <v>43874</v>
      </c>
      <c r="G3412" s="17">
        <v>4521717.8499999996</v>
      </c>
      <c r="H3412" s="12">
        <v>0.85</v>
      </c>
      <c r="I3412" s="10" t="s">
        <v>8305</v>
      </c>
      <c r="J3412" s="10" t="s">
        <v>1756</v>
      </c>
      <c r="K3412" s="10" t="s">
        <v>0</v>
      </c>
      <c r="L3412" s="60" t="s">
        <v>8372</v>
      </c>
    </row>
    <row r="3413" spans="1:12" s="23" customFormat="1" ht="89.25" x14ac:dyDescent="0.25">
      <c r="A3413" s="53" t="s">
        <v>12306</v>
      </c>
      <c r="B3413" s="55" t="s">
        <v>12308</v>
      </c>
      <c r="C3413" s="24" t="s">
        <v>12307</v>
      </c>
      <c r="D3413" s="34" t="s">
        <v>12307</v>
      </c>
      <c r="E3413" s="11">
        <v>43325</v>
      </c>
      <c r="F3413" s="11">
        <v>43934</v>
      </c>
      <c r="G3413" s="17">
        <v>496169.26</v>
      </c>
      <c r="H3413" s="12">
        <v>0.85</v>
      </c>
      <c r="I3413" s="10" t="s">
        <v>1698</v>
      </c>
      <c r="J3413" s="10" t="s">
        <v>1759</v>
      </c>
      <c r="K3413" s="10" t="s">
        <v>0</v>
      </c>
      <c r="L3413" s="35" t="s">
        <v>14650</v>
      </c>
    </row>
    <row r="3414" spans="1:12" s="23" customFormat="1" ht="89.25" x14ac:dyDescent="0.25">
      <c r="A3414" s="53" t="s">
        <v>12324</v>
      </c>
      <c r="B3414" s="55" t="s">
        <v>10726</v>
      </c>
      <c r="C3414" s="24" t="s">
        <v>12325</v>
      </c>
      <c r="D3414" s="34" t="s">
        <v>12325</v>
      </c>
      <c r="E3414" s="11">
        <v>43325</v>
      </c>
      <c r="F3414" s="11">
        <v>43843</v>
      </c>
      <c r="G3414" s="17">
        <v>1140111.18</v>
      </c>
      <c r="H3414" s="12">
        <v>0.85</v>
      </c>
      <c r="I3414" s="10" t="s">
        <v>1561</v>
      </c>
      <c r="J3414" s="10" t="s">
        <v>1748</v>
      </c>
      <c r="K3414" s="10" t="s">
        <v>0</v>
      </c>
      <c r="L3414" s="35" t="s">
        <v>14650</v>
      </c>
    </row>
    <row r="3415" spans="1:12" s="23" customFormat="1" ht="89.25" x14ac:dyDescent="0.25">
      <c r="A3415" s="53" t="s">
        <v>12326</v>
      </c>
      <c r="B3415" s="55" t="s">
        <v>12328</v>
      </c>
      <c r="C3415" s="24" t="s">
        <v>12327</v>
      </c>
      <c r="D3415" s="34" t="s">
        <v>12327</v>
      </c>
      <c r="E3415" s="11">
        <v>43325</v>
      </c>
      <c r="F3415" s="11">
        <v>43934</v>
      </c>
      <c r="G3415" s="17">
        <v>543585.05000000005</v>
      </c>
      <c r="H3415" s="12">
        <v>0.85</v>
      </c>
      <c r="I3415" s="10" t="s">
        <v>1699</v>
      </c>
      <c r="J3415" s="10" t="s">
        <v>1760</v>
      </c>
      <c r="K3415" s="10" t="s">
        <v>0</v>
      </c>
      <c r="L3415" s="35" t="s">
        <v>14650</v>
      </c>
    </row>
    <row r="3416" spans="1:12" s="23" customFormat="1" ht="89.25" x14ac:dyDescent="0.25">
      <c r="A3416" s="53" t="s">
        <v>12333</v>
      </c>
      <c r="B3416" s="55" t="s">
        <v>616</v>
      </c>
      <c r="C3416" s="24" t="s">
        <v>12334</v>
      </c>
      <c r="D3416" s="34" t="s">
        <v>12334</v>
      </c>
      <c r="E3416" s="11">
        <v>43325</v>
      </c>
      <c r="F3416" s="11">
        <v>43721</v>
      </c>
      <c r="G3416" s="17">
        <v>439697.86</v>
      </c>
      <c r="H3416" s="12">
        <v>0.85</v>
      </c>
      <c r="I3416" s="10" t="s">
        <v>1601</v>
      </c>
      <c r="J3416" s="10" t="s">
        <v>1763</v>
      </c>
      <c r="K3416" s="10" t="s">
        <v>0</v>
      </c>
      <c r="L3416" s="35" t="s">
        <v>14650</v>
      </c>
    </row>
    <row r="3417" spans="1:12" s="23" customFormat="1" ht="89.25" x14ac:dyDescent="0.25">
      <c r="A3417" s="53" t="s">
        <v>12342</v>
      </c>
      <c r="B3417" s="55" t="s">
        <v>3350</v>
      </c>
      <c r="C3417" s="24" t="s">
        <v>12343</v>
      </c>
      <c r="D3417" s="34" t="s">
        <v>12343</v>
      </c>
      <c r="E3417" s="11">
        <v>43325</v>
      </c>
      <c r="F3417" s="11">
        <v>43690</v>
      </c>
      <c r="G3417" s="17">
        <v>367499.96</v>
      </c>
      <c r="H3417" s="12">
        <v>0.85</v>
      </c>
      <c r="I3417" s="10" t="s">
        <v>1671</v>
      </c>
      <c r="J3417" s="10" t="s">
        <v>1755</v>
      </c>
      <c r="K3417" s="10" t="s">
        <v>0</v>
      </c>
      <c r="L3417" s="35" t="s">
        <v>14650</v>
      </c>
    </row>
    <row r="3418" spans="1:12" s="23" customFormat="1" ht="89.25" x14ac:dyDescent="0.25">
      <c r="A3418" s="53" t="s">
        <v>12291</v>
      </c>
      <c r="B3418" s="55" t="s">
        <v>3746</v>
      </c>
      <c r="C3418" s="24" t="s">
        <v>12292</v>
      </c>
      <c r="D3418" s="34" t="s">
        <v>12293</v>
      </c>
      <c r="E3418" s="11">
        <v>43326</v>
      </c>
      <c r="F3418" s="11">
        <v>44057</v>
      </c>
      <c r="G3418" s="17">
        <v>480216.68</v>
      </c>
      <c r="H3418" s="12">
        <v>0.85</v>
      </c>
      <c r="I3418" s="10" t="s">
        <v>1603</v>
      </c>
      <c r="J3418" s="10" t="s">
        <v>1758</v>
      </c>
      <c r="K3418" s="10" t="s">
        <v>0</v>
      </c>
      <c r="L3418" s="35" t="s">
        <v>14647</v>
      </c>
    </row>
    <row r="3419" spans="1:12" s="23" customFormat="1" ht="89.25" x14ac:dyDescent="0.25">
      <c r="A3419" s="53" t="s">
        <v>12337</v>
      </c>
      <c r="B3419" s="55" t="s">
        <v>12339</v>
      </c>
      <c r="C3419" s="24" t="s">
        <v>12338</v>
      </c>
      <c r="D3419" s="34" t="s">
        <v>12338</v>
      </c>
      <c r="E3419" s="11">
        <v>43326</v>
      </c>
      <c r="F3419" s="11">
        <v>44057</v>
      </c>
      <c r="G3419" s="17">
        <v>2492995.6</v>
      </c>
      <c r="H3419" s="12">
        <v>0.85</v>
      </c>
      <c r="I3419" s="10" t="s">
        <v>1705</v>
      </c>
      <c r="J3419" s="10" t="s">
        <v>1761</v>
      </c>
      <c r="K3419" s="10" t="s">
        <v>0</v>
      </c>
      <c r="L3419" s="35" t="s">
        <v>14647</v>
      </c>
    </row>
    <row r="3420" spans="1:12" s="23" customFormat="1" ht="89.25" x14ac:dyDescent="0.25">
      <c r="A3420" s="53" t="s">
        <v>12344</v>
      </c>
      <c r="B3420" s="55" t="s">
        <v>12346</v>
      </c>
      <c r="C3420" s="24" t="s">
        <v>12345</v>
      </c>
      <c r="D3420" s="34" t="s">
        <v>12345</v>
      </c>
      <c r="E3420" s="11">
        <v>43326</v>
      </c>
      <c r="F3420" s="11">
        <v>44057</v>
      </c>
      <c r="G3420" s="17">
        <v>68539437.140000001</v>
      </c>
      <c r="H3420" s="12">
        <v>0.85</v>
      </c>
      <c r="I3420" s="10" t="s">
        <v>1705</v>
      </c>
      <c r="J3420" s="10" t="s">
        <v>1761</v>
      </c>
      <c r="K3420" s="10" t="s">
        <v>0</v>
      </c>
      <c r="L3420" s="35" t="s">
        <v>14647</v>
      </c>
    </row>
    <row r="3421" spans="1:12" s="23" customFormat="1" ht="63.75" x14ac:dyDescent="0.25">
      <c r="A3421" s="53" t="s">
        <v>12400</v>
      </c>
      <c r="B3421" s="55" t="s">
        <v>12315</v>
      </c>
      <c r="C3421" s="24" t="s">
        <v>12401</v>
      </c>
      <c r="D3421" s="34" t="s">
        <v>12401</v>
      </c>
      <c r="E3421" s="11">
        <v>43326</v>
      </c>
      <c r="F3421" s="11">
        <v>44057</v>
      </c>
      <c r="G3421" s="17">
        <v>473028.73</v>
      </c>
      <c r="H3421" s="12">
        <v>0.85</v>
      </c>
      <c r="I3421" s="10" t="s">
        <v>1603</v>
      </c>
      <c r="J3421" s="10" t="s">
        <v>1758</v>
      </c>
      <c r="K3421" s="10" t="s">
        <v>0</v>
      </c>
      <c r="L3421" s="35" t="s">
        <v>14647</v>
      </c>
    </row>
    <row r="3422" spans="1:12" s="23" customFormat="1" ht="89.25" x14ac:dyDescent="0.25">
      <c r="A3422" s="53" t="s">
        <v>12340</v>
      </c>
      <c r="B3422" s="55" t="s">
        <v>12031</v>
      </c>
      <c r="C3422" s="24" t="s">
        <v>12341</v>
      </c>
      <c r="D3422" s="34" t="s">
        <v>12341</v>
      </c>
      <c r="E3422" s="11">
        <v>43328</v>
      </c>
      <c r="F3422" s="11">
        <v>43877</v>
      </c>
      <c r="G3422" s="17">
        <v>506223.32</v>
      </c>
      <c r="H3422" s="12">
        <v>0.85</v>
      </c>
      <c r="I3422" s="10" t="s">
        <v>8290</v>
      </c>
      <c r="J3422" s="10" t="s">
        <v>1758</v>
      </c>
      <c r="K3422" s="10" t="s">
        <v>0</v>
      </c>
      <c r="L3422" s="35" t="s">
        <v>14650</v>
      </c>
    </row>
    <row r="3423" spans="1:12" s="23" customFormat="1" ht="51" x14ac:dyDescent="0.25">
      <c r="A3423" s="53" t="s">
        <v>12222</v>
      </c>
      <c r="B3423" s="55" t="s">
        <v>12224</v>
      </c>
      <c r="C3423" s="24" t="s">
        <v>12223</v>
      </c>
      <c r="D3423" s="34" t="s">
        <v>12223</v>
      </c>
      <c r="E3423" s="11">
        <v>43329</v>
      </c>
      <c r="F3423" s="11">
        <v>43878</v>
      </c>
      <c r="G3423" s="17">
        <v>7752825.4900000002</v>
      </c>
      <c r="H3423" s="12">
        <v>0.85</v>
      </c>
      <c r="I3423" s="10" t="s">
        <v>1605</v>
      </c>
      <c r="J3423" s="10" t="s">
        <v>1752</v>
      </c>
      <c r="K3423" s="10" t="s">
        <v>0</v>
      </c>
      <c r="L3423" s="60" t="s">
        <v>11063</v>
      </c>
    </row>
    <row r="3424" spans="1:12" s="23" customFormat="1" ht="38.25" x14ac:dyDescent="0.25">
      <c r="A3424" s="53" t="s">
        <v>12219</v>
      </c>
      <c r="B3424" s="55" t="s">
        <v>12221</v>
      </c>
      <c r="C3424" s="24" t="s">
        <v>12220</v>
      </c>
      <c r="D3424" s="34" t="s">
        <v>12220</v>
      </c>
      <c r="E3424" s="11">
        <v>43329</v>
      </c>
      <c r="F3424" s="11">
        <v>44790</v>
      </c>
      <c r="G3424" s="17">
        <v>23150569.710000001</v>
      </c>
      <c r="H3424" s="12">
        <v>0.85</v>
      </c>
      <c r="I3424" s="10" t="s">
        <v>1565</v>
      </c>
      <c r="J3424" s="10" t="s">
        <v>1752</v>
      </c>
      <c r="K3424" s="10" t="s">
        <v>0</v>
      </c>
      <c r="L3424" s="60" t="s">
        <v>11064</v>
      </c>
    </row>
    <row r="3425" spans="1:12" s="23" customFormat="1" ht="63.75" x14ac:dyDescent="0.25">
      <c r="A3425" s="53" t="s">
        <v>12301</v>
      </c>
      <c r="B3425" s="55" t="s">
        <v>12303</v>
      </c>
      <c r="C3425" s="24" t="s">
        <v>12302</v>
      </c>
      <c r="D3425" s="34" t="s">
        <v>12302</v>
      </c>
      <c r="E3425" s="11">
        <v>43329</v>
      </c>
      <c r="F3425" s="11">
        <v>44060</v>
      </c>
      <c r="G3425" s="17">
        <v>5311066.2300000004</v>
      </c>
      <c r="H3425" s="12">
        <v>0.85</v>
      </c>
      <c r="I3425" s="10" t="s">
        <v>1564</v>
      </c>
      <c r="J3425" s="10" t="s">
        <v>1751</v>
      </c>
      <c r="K3425" s="10" t="s">
        <v>0</v>
      </c>
      <c r="L3425" s="35" t="s">
        <v>14647</v>
      </c>
    </row>
    <row r="3426" spans="1:12" s="23" customFormat="1" ht="89.25" x14ac:dyDescent="0.25">
      <c r="A3426" s="53" t="s">
        <v>12316</v>
      </c>
      <c r="B3426" s="55" t="s">
        <v>3672</v>
      </c>
      <c r="C3426" s="24" t="s">
        <v>12317</v>
      </c>
      <c r="D3426" s="34" t="s">
        <v>12317</v>
      </c>
      <c r="E3426" s="11">
        <v>43329</v>
      </c>
      <c r="F3426" s="11">
        <v>43938</v>
      </c>
      <c r="G3426" s="17">
        <v>596838.88</v>
      </c>
      <c r="H3426" s="12">
        <v>0.85</v>
      </c>
      <c r="I3426" s="10" t="s">
        <v>11192</v>
      </c>
      <c r="J3426" s="10" t="s">
        <v>1763</v>
      </c>
      <c r="K3426" s="10" t="s">
        <v>0</v>
      </c>
      <c r="L3426" s="35" t="s">
        <v>14650</v>
      </c>
    </row>
    <row r="3427" spans="1:12" s="23" customFormat="1" ht="89.25" x14ac:dyDescent="0.25">
      <c r="A3427" s="53" t="s">
        <v>12335</v>
      </c>
      <c r="B3427" s="55" t="s">
        <v>3270</v>
      </c>
      <c r="C3427" s="24" t="s">
        <v>12336</v>
      </c>
      <c r="D3427" s="34" t="s">
        <v>12336</v>
      </c>
      <c r="E3427" s="11">
        <v>43329</v>
      </c>
      <c r="F3427" s="11">
        <v>43938</v>
      </c>
      <c r="G3427" s="17">
        <v>1200000</v>
      </c>
      <c r="H3427" s="12">
        <v>0.85</v>
      </c>
      <c r="I3427" s="10" t="s">
        <v>1589</v>
      </c>
      <c r="J3427" s="10" t="s">
        <v>1761</v>
      </c>
      <c r="K3427" s="10" t="s">
        <v>0</v>
      </c>
      <c r="L3427" s="35" t="s">
        <v>14650</v>
      </c>
    </row>
    <row r="3428" spans="1:12" s="23" customFormat="1" ht="89.25" x14ac:dyDescent="0.25">
      <c r="A3428" s="53" t="s">
        <v>12347</v>
      </c>
      <c r="B3428" s="55" t="s">
        <v>3344</v>
      </c>
      <c r="C3428" s="24" t="s">
        <v>12348</v>
      </c>
      <c r="D3428" s="34" t="s">
        <v>12348</v>
      </c>
      <c r="E3428" s="11">
        <v>43329</v>
      </c>
      <c r="F3428" s="11">
        <v>43938</v>
      </c>
      <c r="G3428" s="17">
        <v>580855.43999999994</v>
      </c>
      <c r="H3428" s="12">
        <v>0.85</v>
      </c>
      <c r="I3428" s="10" t="s">
        <v>1562</v>
      </c>
      <c r="J3428" s="10" t="s">
        <v>1749</v>
      </c>
      <c r="K3428" s="10" t="s">
        <v>0</v>
      </c>
      <c r="L3428" s="35" t="s">
        <v>14650</v>
      </c>
    </row>
    <row r="3429" spans="1:12" s="23" customFormat="1" ht="76.5" x14ac:dyDescent="0.25">
      <c r="A3429" s="53" t="s">
        <v>12225</v>
      </c>
      <c r="B3429" s="55" t="s">
        <v>12228</v>
      </c>
      <c r="C3429" s="24" t="s">
        <v>12226</v>
      </c>
      <c r="D3429" s="34" t="s">
        <v>12227</v>
      </c>
      <c r="E3429" s="11">
        <v>43329</v>
      </c>
      <c r="F3429" s="11">
        <v>44425</v>
      </c>
      <c r="G3429" s="17">
        <v>8311940.2300000004</v>
      </c>
      <c r="H3429" s="12">
        <v>0.85</v>
      </c>
      <c r="I3429" s="10" t="s">
        <v>1563</v>
      </c>
      <c r="J3429" s="10" t="s">
        <v>1750</v>
      </c>
      <c r="K3429" s="10" t="s">
        <v>0</v>
      </c>
      <c r="L3429" s="60" t="s">
        <v>1773</v>
      </c>
    </row>
    <row r="3430" spans="1:12" s="23" customFormat="1" ht="89.25" x14ac:dyDescent="0.25">
      <c r="A3430" s="53" t="s">
        <v>12162</v>
      </c>
      <c r="B3430" s="55" t="s">
        <v>12165</v>
      </c>
      <c r="C3430" s="24" t="s">
        <v>12163</v>
      </c>
      <c r="D3430" s="34" t="s">
        <v>12164</v>
      </c>
      <c r="E3430" s="11">
        <v>43332</v>
      </c>
      <c r="F3430" s="11">
        <v>44247</v>
      </c>
      <c r="G3430" s="17">
        <v>5221020.43</v>
      </c>
      <c r="H3430" s="12">
        <v>0.85</v>
      </c>
      <c r="I3430" s="10" t="s">
        <v>1563</v>
      </c>
      <c r="J3430" s="10" t="s">
        <v>1750</v>
      </c>
      <c r="K3430" s="10" t="s">
        <v>0</v>
      </c>
      <c r="L3430" s="60" t="s">
        <v>11063</v>
      </c>
    </row>
    <row r="3431" spans="1:12" s="23" customFormat="1" ht="63.75" x14ac:dyDescent="0.25">
      <c r="A3431" s="53" t="s">
        <v>12287</v>
      </c>
      <c r="B3431" s="55" t="s">
        <v>12289</v>
      </c>
      <c r="C3431" s="24" t="s">
        <v>12288</v>
      </c>
      <c r="D3431" s="34" t="s">
        <v>12288</v>
      </c>
      <c r="E3431" s="11">
        <v>43332</v>
      </c>
      <c r="F3431" s="11">
        <v>44063</v>
      </c>
      <c r="G3431" s="17">
        <v>1852446.3</v>
      </c>
      <c r="H3431" s="12">
        <v>0.85</v>
      </c>
      <c r="I3431" s="10" t="s">
        <v>12290</v>
      </c>
      <c r="J3431" s="10" t="s">
        <v>1760</v>
      </c>
      <c r="K3431" s="10" t="s">
        <v>0</v>
      </c>
      <c r="L3431" s="35" t="s">
        <v>14647</v>
      </c>
    </row>
    <row r="3432" spans="1:12" s="23" customFormat="1" ht="89.25" x14ac:dyDescent="0.25">
      <c r="A3432" s="53" t="s">
        <v>12304</v>
      </c>
      <c r="B3432" s="55" t="s">
        <v>600</v>
      </c>
      <c r="C3432" s="24" t="s">
        <v>12305</v>
      </c>
      <c r="D3432" s="34" t="s">
        <v>12305</v>
      </c>
      <c r="E3432" s="11">
        <v>43332</v>
      </c>
      <c r="F3432" s="11">
        <v>43758</v>
      </c>
      <c r="G3432" s="17">
        <v>441556.92</v>
      </c>
      <c r="H3432" s="12">
        <v>0.85</v>
      </c>
      <c r="I3432" s="10" t="s">
        <v>1606</v>
      </c>
      <c r="J3432" s="10" t="s">
        <v>1755</v>
      </c>
      <c r="K3432" s="10" t="s">
        <v>0</v>
      </c>
      <c r="L3432" s="35" t="s">
        <v>14650</v>
      </c>
    </row>
    <row r="3433" spans="1:12" s="23" customFormat="1" ht="114.75" x14ac:dyDescent="0.25">
      <c r="A3433" s="53" t="s">
        <v>12189</v>
      </c>
      <c r="B3433" s="55" t="s">
        <v>12192</v>
      </c>
      <c r="C3433" s="24" t="s">
        <v>12190</v>
      </c>
      <c r="D3433" s="34" t="s">
        <v>12191</v>
      </c>
      <c r="E3433" s="11">
        <v>43332</v>
      </c>
      <c r="F3433" s="11">
        <v>43666</v>
      </c>
      <c r="G3433" s="17">
        <v>1764769.81</v>
      </c>
      <c r="H3433" s="12">
        <v>0.85</v>
      </c>
      <c r="I3433" s="10" t="s">
        <v>1563</v>
      </c>
      <c r="J3433" s="10" t="s">
        <v>1750</v>
      </c>
      <c r="K3433" s="10" t="s">
        <v>0</v>
      </c>
      <c r="L3433" s="60" t="s">
        <v>8384</v>
      </c>
    </row>
    <row r="3434" spans="1:12" s="23" customFormat="1" ht="114.75" x14ac:dyDescent="0.25">
      <c r="A3434" s="53" t="s">
        <v>12159</v>
      </c>
      <c r="B3434" s="55" t="s">
        <v>556</v>
      </c>
      <c r="C3434" s="24" t="s">
        <v>12160</v>
      </c>
      <c r="D3434" s="34" t="s">
        <v>12161</v>
      </c>
      <c r="E3434" s="11">
        <v>43333</v>
      </c>
      <c r="F3434" s="11">
        <v>43882</v>
      </c>
      <c r="G3434" s="17">
        <v>352400</v>
      </c>
      <c r="H3434" s="12">
        <v>0.85</v>
      </c>
      <c r="I3434" s="10" t="s">
        <v>1603</v>
      </c>
      <c r="J3434" s="10" t="s">
        <v>1758</v>
      </c>
      <c r="K3434" s="10" t="s">
        <v>0</v>
      </c>
      <c r="L3434" s="60" t="s">
        <v>11063</v>
      </c>
    </row>
    <row r="3435" spans="1:12" s="23" customFormat="1" ht="102" x14ac:dyDescent="0.25">
      <c r="A3435" s="53" t="s">
        <v>12349</v>
      </c>
      <c r="B3435" s="55" t="s">
        <v>80</v>
      </c>
      <c r="C3435" s="24" t="s">
        <v>12350</v>
      </c>
      <c r="D3435" s="34" t="s">
        <v>12350</v>
      </c>
      <c r="E3435" s="11">
        <v>43333</v>
      </c>
      <c r="F3435" s="11">
        <v>43698</v>
      </c>
      <c r="G3435" s="17">
        <v>335462.89</v>
      </c>
      <c r="H3435" s="12">
        <v>0.85</v>
      </c>
      <c r="I3435" s="10" t="s">
        <v>1678</v>
      </c>
      <c r="J3435" s="10" t="s">
        <v>1761</v>
      </c>
      <c r="K3435" s="10" t="s">
        <v>0</v>
      </c>
      <c r="L3435" s="35" t="s">
        <v>14650</v>
      </c>
    </row>
    <row r="3436" spans="1:12" s="23" customFormat="1" ht="63.75" x14ac:dyDescent="0.25">
      <c r="A3436" s="53" t="s">
        <v>12472</v>
      </c>
      <c r="B3436" s="55" t="s">
        <v>12474</v>
      </c>
      <c r="C3436" s="24" t="s">
        <v>12473</v>
      </c>
      <c r="D3436" s="34" t="s">
        <v>12473</v>
      </c>
      <c r="E3436" s="11">
        <v>43334</v>
      </c>
      <c r="F3436" s="11">
        <v>44065</v>
      </c>
      <c r="G3436" s="17">
        <v>714840</v>
      </c>
      <c r="H3436" s="12">
        <v>0.85</v>
      </c>
      <c r="I3436" s="10" t="s">
        <v>1564</v>
      </c>
      <c r="J3436" s="10" t="s">
        <v>1751</v>
      </c>
      <c r="K3436" s="10" t="s">
        <v>0</v>
      </c>
      <c r="L3436" s="35" t="s">
        <v>14647</v>
      </c>
    </row>
    <row r="3437" spans="1:12" s="23" customFormat="1" ht="63.75" x14ac:dyDescent="0.25">
      <c r="A3437" s="53" t="s">
        <v>12235</v>
      </c>
      <c r="B3437" s="55" t="s">
        <v>12238</v>
      </c>
      <c r="C3437" s="24" t="s">
        <v>12236</v>
      </c>
      <c r="D3437" s="34" t="s">
        <v>12237</v>
      </c>
      <c r="E3437" s="11">
        <v>43335</v>
      </c>
      <c r="F3437" s="11">
        <v>44127</v>
      </c>
      <c r="G3437" s="17">
        <v>18740268.600000001</v>
      </c>
      <c r="H3437" s="12">
        <v>0.85</v>
      </c>
      <c r="I3437" s="10" t="s">
        <v>1670</v>
      </c>
      <c r="J3437" s="10" t="s">
        <v>1765</v>
      </c>
      <c r="K3437" s="10" t="s">
        <v>0</v>
      </c>
      <c r="L3437" s="60" t="s">
        <v>11063</v>
      </c>
    </row>
    <row r="3438" spans="1:12" s="23" customFormat="1" ht="63.75" x14ac:dyDescent="0.25">
      <c r="A3438" s="53" t="s">
        <v>12313</v>
      </c>
      <c r="B3438" s="55" t="s">
        <v>12315</v>
      </c>
      <c r="C3438" s="24" t="s">
        <v>12314</v>
      </c>
      <c r="D3438" s="34" t="s">
        <v>12314</v>
      </c>
      <c r="E3438" s="11">
        <v>43335</v>
      </c>
      <c r="F3438" s="11">
        <v>44066</v>
      </c>
      <c r="G3438" s="17">
        <v>1957766.91</v>
      </c>
      <c r="H3438" s="12">
        <v>0.85</v>
      </c>
      <c r="I3438" s="10" t="s">
        <v>1603</v>
      </c>
      <c r="J3438" s="10" t="s">
        <v>1758</v>
      </c>
      <c r="K3438" s="10" t="s">
        <v>0</v>
      </c>
      <c r="L3438" s="35" t="s">
        <v>14647</v>
      </c>
    </row>
    <row r="3439" spans="1:12" s="23" customFormat="1" ht="63.75" x14ac:dyDescent="0.25">
      <c r="A3439" s="53" t="s">
        <v>12378</v>
      </c>
      <c r="B3439" s="55" t="s">
        <v>79</v>
      </c>
      <c r="C3439" s="24" t="s">
        <v>12379</v>
      </c>
      <c r="D3439" s="34" t="s">
        <v>12379</v>
      </c>
      <c r="E3439" s="11">
        <v>43335</v>
      </c>
      <c r="F3439" s="11">
        <v>44066</v>
      </c>
      <c r="G3439" s="17">
        <v>6790394.3799999999</v>
      </c>
      <c r="H3439" s="12">
        <v>0.85</v>
      </c>
      <c r="I3439" s="10" t="s">
        <v>1583</v>
      </c>
      <c r="J3439" s="10" t="s">
        <v>1759</v>
      </c>
      <c r="K3439" s="10" t="s">
        <v>0</v>
      </c>
      <c r="L3439" s="35" t="s">
        <v>14647</v>
      </c>
    </row>
    <row r="3440" spans="1:12" s="23" customFormat="1" ht="63.75" x14ac:dyDescent="0.25">
      <c r="A3440" s="53" t="s">
        <v>12409</v>
      </c>
      <c r="B3440" s="55" t="s">
        <v>12411</v>
      </c>
      <c r="C3440" s="24" t="s">
        <v>12410</v>
      </c>
      <c r="D3440" s="34" t="s">
        <v>12410</v>
      </c>
      <c r="E3440" s="11">
        <v>43335</v>
      </c>
      <c r="F3440" s="11">
        <v>44066</v>
      </c>
      <c r="G3440" s="17">
        <v>318791.81</v>
      </c>
      <c r="H3440" s="12">
        <v>0.85</v>
      </c>
      <c r="I3440" s="10" t="s">
        <v>12412</v>
      </c>
      <c r="J3440" s="10" t="s">
        <v>1761</v>
      </c>
      <c r="K3440" s="10" t="s">
        <v>0</v>
      </c>
      <c r="L3440" s="35" t="s">
        <v>14647</v>
      </c>
    </row>
    <row r="3441" spans="1:12" s="23" customFormat="1" ht="63.75" x14ac:dyDescent="0.25">
      <c r="A3441" s="53" t="s">
        <v>12413</v>
      </c>
      <c r="B3441" s="55" t="s">
        <v>12415</v>
      </c>
      <c r="C3441" s="24" t="s">
        <v>12414</v>
      </c>
      <c r="D3441" s="34" t="s">
        <v>12414</v>
      </c>
      <c r="E3441" s="11">
        <v>43335</v>
      </c>
      <c r="F3441" s="11">
        <v>44066</v>
      </c>
      <c r="G3441" s="17">
        <v>1000082.4</v>
      </c>
      <c r="H3441" s="12">
        <v>0.85</v>
      </c>
      <c r="I3441" s="10" t="s">
        <v>1707</v>
      </c>
      <c r="J3441" s="10" t="s">
        <v>1760</v>
      </c>
      <c r="K3441" s="10" t="s">
        <v>0</v>
      </c>
      <c r="L3441" s="35" t="s">
        <v>14647</v>
      </c>
    </row>
    <row r="3442" spans="1:12" s="23" customFormat="1" ht="63.75" x14ac:dyDescent="0.25">
      <c r="A3442" s="53" t="s">
        <v>12416</v>
      </c>
      <c r="B3442" s="55" t="s">
        <v>12417</v>
      </c>
      <c r="C3442" s="24" t="s">
        <v>12406</v>
      </c>
      <c r="D3442" s="34" t="s">
        <v>12407</v>
      </c>
      <c r="E3442" s="11">
        <v>43335</v>
      </c>
      <c r="F3442" s="11">
        <v>44066</v>
      </c>
      <c r="G3442" s="17">
        <v>2042518.75</v>
      </c>
      <c r="H3442" s="12">
        <v>0.85</v>
      </c>
      <c r="I3442" s="10" t="s">
        <v>1583</v>
      </c>
      <c r="J3442" s="10" t="s">
        <v>1759</v>
      </c>
      <c r="K3442" s="10" t="s">
        <v>0</v>
      </c>
      <c r="L3442" s="35" t="s">
        <v>14647</v>
      </c>
    </row>
    <row r="3443" spans="1:12" s="23" customFormat="1" ht="63.75" x14ac:dyDescent="0.25">
      <c r="A3443" s="53" t="s">
        <v>12418</v>
      </c>
      <c r="B3443" s="55" t="s">
        <v>12417</v>
      </c>
      <c r="C3443" s="24" t="s">
        <v>12419</v>
      </c>
      <c r="D3443" s="34" t="s">
        <v>12419</v>
      </c>
      <c r="E3443" s="11">
        <v>43335</v>
      </c>
      <c r="F3443" s="11">
        <v>44066</v>
      </c>
      <c r="G3443" s="17">
        <v>6830113.75</v>
      </c>
      <c r="H3443" s="12">
        <v>0.85</v>
      </c>
      <c r="I3443" s="10" t="s">
        <v>1583</v>
      </c>
      <c r="J3443" s="10" t="s">
        <v>1759</v>
      </c>
      <c r="K3443" s="10" t="s">
        <v>0</v>
      </c>
      <c r="L3443" s="35" t="s">
        <v>14647</v>
      </c>
    </row>
    <row r="3444" spans="1:12" s="23" customFormat="1" ht="63.75" x14ac:dyDescent="0.25">
      <c r="A3444" s="53" t="s">
        <v>12420</v>
      </c>
      <c r="B3444" s="55" t="s">
        <v>12415</v>
      </c>
      <c r="C3444" s="24" t="s">
        <v>12421</v>
      </c>
      <c r="D3444" s="34" t="s">
        <v>12421</v>
      </c>
      <c r="E3444" s="11">
        <v>43335</v>
      </c>
      <c r="F3444" s="11">
        <v>44066</v>
      </c>
      <c r="G3444" s="17">
        <v>743828.06</v>
      </c>
      <c r="H3444" s="12">
        <v>0.85</v>
      </c>
      <c r="I3444" s="10" t="s">
        <v>1707</v>
      </c>
      <c r="J3444" s="10" t="s">
        <v>1760</v>
      </c>
      <c r="K3444" s="10" t="s">
        <v>0</v>
      </c>
      <c r="L3444" s="35" t="s">
        <v>14647</v>
      </c>
    </row>
    <row r="3445" spans="1:12" s="23" customFormat="1" ht="63.75" x14ac:dyDescent="0.25">
      <c r="A3445" s="53" t="s">
        <v>12422</v>
      </c>
      <c r="B3445" s="55" t="s">
        <v>12425</v>
      </c>
      <c r="C3445" s="24" t="s">
        <v>12423</v>
      </c>
      <c r="D3445" s="34" t="s">
        <v>12424</v>
      </c>
      <c r="E3445" s="11">
        <v>43335</v>
      </c>
      <c r="F3445" s="11">
        <v>44066</v>
      </c>
      <c r="G3445" s="17">
        <v>2254375.63</v>
      </c>
      <c r="H3445" s="12">
        <v>0.85</v>
      </c>
      <c r="I3445" s="10" t="s">
        <v>8249</v>
      </c>
      <c r="J3445" s="10" t="s">
        <v>1765</v>
      </c>
      <c r="K3445" s="10" t="s">
        <v>0</v>
      </c>
      <c r="L3445" s="35" t="s">
        <v>14647</v>
      </c>
    </row>
    <row r="3446" spans="1:12" s="23" customFormat="1" ht="89.25" x14ac:dyDescent="0.25">
      <c r="A3446" s="53" t="s">
        <v>12426</v>
      </c>
      <c r="B3446" s="55" t="s">
        <v>12425</v>
      </c>
      <c r="C3446" s="24" t="s">
        <v>12427</v>
      </c>
      <c r="D3446" s="34" t="s">
        <v>12427</v>
      </c>
      <c r="E3446" s="11">
        <v>43335</v>
      </c>
      <c r="F3446" s="11">
        <v>44066</v>
      </c>
      <c r="G3446" s="17">
        <v>786932.5</v>
      </c>
      <c r="H3446" s="12">
        <v>0.85</v>
      </c>
      <c r="I3446" s="10" t="s">
        <v>8249</v>
      </c>
      <c r="J3446" s="10" t="s">
        <v>1765</v>
      </c>
      <c r="K3446" s="10" t="s">
        <v>0</v>
      </c>
      <c r="L3446" s="35" t="s">
        <v>14647</v>
      </c>
    </row>
    <row r="3447" spans="1:12" s="23" customFormat="1" ht="63.75" x14ac:dyDescent="0.25">
      <c r="A3447" s="53" t="s">
        <v>12428</v>
      </c>
      <c r="B3447" s="55" t="s">
        <v>12431</v>
      </c>
      <c r="C3447" s="24" t="s">
        <v>12429</v>
      </c>
      <c r="D3447" s="34" t="s">
        <v>12430</v>
      </c>
      <c r="E3447" s="11">
        <v>43335</v>
      </c>
      <c r="F3447" s="11">
        <v>44066</v>
      </c>
      <c r="G3447" s="17">
        <v>1142193.75</v>
      </c>
      <c r="H3447" s="12">
        <v>0.85</v>
      </c>
      <c r="I3447" s="10" t="s">
        <v>12432</v>
      </c>
      <c r="J3447" s="10" t="s">
        <v>1765</v>
      </c>
      <c r="K3447" s="10" t="s">
        <v>0</v>
      </c>
      <c r="L3447" s="35" t="s">
        <v>14647</v>
      </c>
    </row>
    <row r="3448" spans="1:12" s="23" customFormat="1" ht="102" x14ac:dyDescent="0.25">
      <c r="A3448" s="53" t="s">
        <v>12437</v>
      </c>
      <c r="B3448" s="55" t="s">
        <v>12439</v>
      </c>
      <c r="C3448" s="24" t="s">
        <v>12438</v>
      </c>
      <c r="D3448" s="34" t="s">
        <v>12438</v>
      </c>
      <c r="E3448" s="11">
        <v>43335</v>
      </c>
      <c r="F3448" s="11">
        <v>44066</v>
      </c>
      <c r="G3448" s="17">
        <v>3967599.79</v>
      </c>
      <c r="H3448" s="12">
        <v>0.85</v>
      </c>
      <c r="I3448" s="10" t="s">
        <v>1606</v>
      </c>
      <c r="J3448" s="10" t="s">
        <v>1755</v>
      </c>
      <c r="K3448" s="10" t="s">
        <v>0</v>
      </c>
      <c r="L3448" s="35" t="s">
        <v>14647</v>
      </c>
    </row>
    <row r="3449" spans="1:12" s="23" customFormat="1" ht="102" x14ac:dyDescent="0.25">
      <c r="A3449" s="53" t="s">
        <v>12443</v>
      </c>
      <c r="B3449" s="55" t="s">
        <v>12445</v>
      </c>
      <c r="C3449" s="24" t="s">
        <v>12444</v>
      </c>
      <c r="D3449" s="34" t="s">
        <v>12444</v>
      </c>
      <c r="E3449" s="11">
        <v>43335</v>
      </c>
      <c r="F3449" s="11">
        <v>44066</v>
      </c>
      <c r="G3449" s="17">
        <v>804416.63</v>
      </c>
      <c r="H3449" s="12">
        <v>0.85</v>
      </c>
      <c r="I3449" s="10" t="s">
        <v>1628</v>
      </c>
      <c r="J3449" s="10" t="s">
        <v>1765</v>
      </c>
      <c r="K3449" s="10" t="s">
        <v>0</v>
      </c>
      <c r="L3449" s="35" t="s">
        <v>14647</v>
      </c>
    </row>
    <row r="3450" spans="1:12" s="23" customFormat="1" ht="63.75" x14ac:dyDescent="0.25">
      <c r="A3450" s="53" t="s">
        <v>12453</v>
      </c>
      <c r="B3450" s="55" t="s">
        <v>12455</v>
      </c>
      <c r="C3450" s="24" t="s">
        <v>12454</v>
      </c>
      <c r="D3450" s="34" t="s">
        <v>12454</v>
      </c>
      <c r="E3450" s="11">
        <v>43335</v>
      </c>
      <c r="F3450" s="11">
        <v>44066</v>
      </c>
      <c r="G3450" s="17">
        <v>4391198.1900000004</v>
      </c>
      <c r="H3450" s="12">
        <v>0.85</v>
      </c>
      <c r="I3450" s="10" t="s">
        <v>12456</v>
      </c>
      <c r="J3450" s="10" t="s">
        <v>1748</v>
      </c>
      <c r="K3450" s="10" t="s">
        <v>0</v>
      </c>
      <c r="L3450" s="35" t="s">
        <v>14647</v>
      </c>
    </row>
    <row r="3451" spans="1:12" s="23" customFormat="1" ht="76.5" x14ac:dyDescent="0.25">
      <c r="A3451" s="53" t="s">
        <v>12462</v>
      </c>
      <c r="B3451" s="55" t="s">
        <v>12417</v>
      </c>
      <c r="C3451" s="24" t="s">
        <v>12463</v>
      </c>
      <c r="D3451" s="34" t="s">
        <v>12464</v>
      </c>
      <c r="E3451" s="11">
        <v>43335</v>
      </c>
      <c r="F3451" s="11">
        <v>44066</v>
      </c>
      <c r="G3451" s="17">
        <v>1705081.25</v>
      </c>
      <c r="H3451" s="12">
        <v>0.85</v>
      </c>
      <c r="I3451" s="10" t="s">
        <v>1583</v>
      </c>
      <c r="J3451" s="10" t="s">
        <v>1759</v>
      </c>
      <c r="K3451" s="10" t="s">
        <v>0</v>
      </c>
      <c r="L3451" s="35" t="s">
        <v>14647</v>
      </c>
    </row>
    <row r="3452" spans="1:12" s="23" customFormat="1" ht="89.25" x14ac:dyDescent="0.25">
      <c r="A3452" s="53" t="s">
        <v>12465</v>
      </c>
      <c r="B3452" s="55" t="s">
        <v>12467</v>
      </c>
      <c r="C3452" s="24" t="s">
        <v>12466</v>
      </c>
      <c r="D3452" s="34" t="s">
        <v>12466</v>
      </c>
      <c r="E3452" s="11">
        <v>43335</v>
      </c>
      <c r="F3452" s="11">
        <v>44066</v>
      </c>
      <c r="G3452" s="17">
        <v>1028584.88</v>
      </c>
      <c r="H3452" s="12">
        <v>0.85</v>
      </c>
      <c r="I3452" s="10" t="s">
        <v>1674</v>
      </c>
      <c r="J3452" s="10" t="s">
        <v>1765</v>
      </c>
      <c r="K3452" s="10" t="s">
        <v>0</v>
      </c>
      <c r="L3452" s="35" t="s">
        <v>14647</v>
      </c>
    </row>
    <row r="3453" spans="1:12" s="23" customFormat="1" ht="63.75" x14ac:dyDescent="0.25">
      <c r="A3453" s="53" t="s">
        <v>12475</v>
      </c>
      <c r="B3453" s="55" t="s">
        <v>12477</v>
      </c>
      <c r="C3453" s="24" t="s">
        <v>12476</v>
      </c>
      <c r="D3453" s="34" t="s">
        <v>12476</v>
      </c>
      <c r="E3453" s="11">
        <v>43335</v>
      </c>
      <c r="F3453" s="11">
        <v>44066</v>
      </c>
      <c r="G3453" s="17">
        <v>248581.25</v>
      </c>
      <c r="H3453" s="12">
        <v>0.85</v>
      </c>
      <c r="I3453" s="10" t="s">
        <v>1725</v>
      </c>
      <c r="J3453" s="10" t="s">
        <v>1765</v>
      </c>
      <c r="K3453" s="10" t="s">
        <v>0</v>
      </c>
      <c r="L3453" s="35" t="s">
        <v>14647</v>
      </c>
    </row>
    <row r="3454" spans="1:12" s="23" customFormat="1" ht="63.75" x14ac:dyDescent="0.25">
      <c r="A3454" s="53" t="s">
        <v>12478</v>
      </c>
      <c r="B3454" s="55" t="s">
        <v>12415</v>
      </c>
      <c r="C3454" s="24" t="s">
        <v>12479</v>
      </c>
      <c r="D3454" s="34" t="s">
        <v>12479</v>
      </c>
      <c r="E3454" s="11">
        <v>43335</v>
      </c>
      <c r="F3454" s="11">
        <v>44066</v>
      </c>
      <c r="G3454" s="17">
        <v>1236255.6299999999</v>
      </c>
      <c r="H3454" s="12">
        <v>0.85</v>
      </c>
      <c r="I3454" s="10" t="s">
        <v>1707</v>
      </c>
      <c r="J3454" s="10" t="s">
        <v>1760</v>
      </c>
      <c r="K3454" s="10" t="s">
        <v>0</v>
      </c>
      <c r="L3454" s="35" t="s">
        <v>14647</v>
      </c>
    </row>
    <row r="3455" spans="1:12" s="23" customFormat="1" ht="76.5" x14ac:dyDescent="0.25">
      <c r="A3455" s="53" t="s">
        <v>12480</v>
      </c>
      <c r="B3455" s="55" t="s">
        <v>12477</v>
      </c>
      <c r="C3455" s="24" t="s">
        <v>12481</v>
      </c>
      <c r="D3455" s="34" t="s">
        <v>12481</v>
      </c>
      <c r="E3455" s="11">
        <v>43335</v>
      </c>
      <c r="F3455" s="11">
        <v>44066</v>
      </c>
      <c r="G3455" s="17">
        <v>316416.25</v>
      </c>
      <c r="H3455" s="12">
        <v>0.85</v>
      </c>
      <c r="I3455" s="10" t="s">
        <v>1725</v>
      </c>
      <c r="J3455" s="10" t="s">
        <v>1765</v>
      </c>
      <c r="K3455" s="10" t="s">
        <v>0</v>
      </c>
      <c r="L3455" s="35" t="s">
        <v>14647</v>
      </c>
    </row>
    <row r="3456" spans="1:12" s="23" customFormat="1" ht="76.5" x14ac:dyDescent="0.25">
      <c r="A3456" s="53" t="s">
        <v>12531</v>
      </c>
      <c r="B3456" s="55" t="s">
        <v>12533</v>
      </c>
      <c r="C3456" s="24" t="s">
        <v>12532</v>
      </c>
      <c r="D3456" s="34"/>
      <c r="E3456" s="11">
        <v>43335</v>
      </c>
      <c r="F3456" s="11">
        <v>44066</v>
      </c>
      <c r="G3456" s="17">
        <v>1034878</v>
      </c>
      <c r="H3456" s="12">
        <v>0.85</v>
      </c>
      <c r="I3456" s="10" t="s">
        <v>8326</v>
      </c>
      <c r="J3456" s="10" t="s">
        <v>1765</v>
      </c>
      <c r="K3456" s="10" t="s">
        <v>0</v>
      </c>
      <c r="L3456" s="35" t="s">
        <v>14647</v>
      </c>
    </row>
    <row r="3457" spans="1:12" s="23" customFormat="1" ht="89.25" x14ac:dyDescent="0.25">
      <c r="A3457" s="53" t="s">
        <v>12356</v>
      </c>
      <c r="B3457" s="55" t="s">
        <v>12359</v>
      </c>
      <c r="C3457" s="24" t="s">
        <v>12357</v>
      </c>
      <c r="D3457" s="34" t="s">
        <v>12358</v>
      </c>
      <c r="E3457" s="11">
        <v>43335</v>
      </c>
      <c r="F3457" s="11">
        <v>44066</v>
      </c>
      <c r="G3457" s="17">
        <v>18000000</v>
      </c>
      <c r="H3457" s="12">
        <v>0.85</v>
      </c>
      <c r="I3457" s="10" t="s">
        <v>11170</v>
      </c>
      <c r="J3457" s="10" t="s">
        <v>1763</v>
      </c>
      <c r="K3457" s="10" t="s">
        <v>0</v>
      </c>
      <c r="L3457" s="60" t="s">
        <v>1743</v>
      </c>
    </row>
    <row r="3458" spans="1:12" s="23" customFormat="1" ht="114.75" x14ac:dyDescent="0.25">
      <c r="A3458" s="53" t="s">
        <v>12549</v>
      </c>
      <c r="B3458" s="55" t="s">
        <v>12551</v>
      </c>
      <c r="C3458" s="24" t="s">
        <v>12550</v>
      </c>
      <c r="D3458" s="34" t="s">
        <v>12550</v>
      </c>
      <c r="E3458" s="11">
        <v>43336</v>
      </c>
      <c r="F3458" s="11">
        <v>44067</v>
      </c>
      <c r="G3458" s="17">
        <v>8239637.5</v>
      </c>
      <c r="H3458" s="12">
        <v>0.85</v>
      </c>
      <c r="I3458" s="10" t="s">
        <v>1632</v>
      </c>
      <c r="J3458" s="10" t="s">
        <v>1765</v>
      </c>
      <c r="K3458" s="10" t="s">
        <v>0</v>
      </c>
      <c r="L3458" s="35" t="s">
        <v>14647</v>
      </c>
    </row>
    <row r="3459" spans="1:12" s="23" customFormat="1" ht="89.25" x14ac:dyDescent="0.25">
      <c r="A3459" s="53" t="s">
        <v>12258</v>
      </c>
      <c r="B3459" s="55" t="s">
        <v>12261</v>
      </c>
      <c r="C3459" s="24" t="s">
        <v>12259</v>
      </c>
      <c r="D3459" s="34" t="s">
        <v>12260</v>
      </c>
      <c r="E3459" s="11">
        <v>43339</v>
      </c>
      <c r="F3459" s="11">
        <v>44070</v>
      </c>
      <c r="G3459" s="17">
        <v>810196</v>
      </c>
      <c r="H3459" s="12">
        <v>0.85</v>
      </c>
      <c r="I3459" s="10" t="s">
        <v>11018</v>
      </c>
      <c r="J3459" s="10" t="s">
        <v>1752</v>
      </c>
      <c r="K3459" s="10" t="s">
        <v>0</v>
      </c>
      <c r="L3459" s="60" t="s">
        <v>11063</v>
      </c>
    </row>
    <row r="3460" spans="1:12" s="23" customFormat="1" ht="63.75" x14ac:dyDescent="0.25">
      <c r="A3460" s="53" t="s">
        <v>12252</v>
      </c>
      <c r="B3460" s="55" t="s">
        <v>12254</v>
      </c>
      <c r="C3460" s="24" t="s">
        <v>12253</v>
      </c>
      <c r="D3460" s="34" t="s">
        <v>12253</v>
      </c>
      <c r="E3460" s="11">
        <v>43339</v>
      </c>
      <c r="F3460" s="11">
        <v>43796</v>
      </c>
      <c r="G3460" s="17">
        <v>2162184.75</v>
      </c>
      <c r="H3460" s="12">
        <v>0.85</v>
      </c>
      <c r="I3460" s="10" t="s">
        <v>8338</v>
      </c>
      <c r="J3460" s="10" t="s">
        <v>1758</v>
      </c>
      <c r="K3460" s="10" t="s">
        <v>0</v>
      </c>
      <c r="L3460" s="60" t="s">
        <v>8372</v>
      </c>
    </row>
    <row r="3461" spans="1:12" s="23" customFormat="1" ht="89.25" x14ac:dyDescent="0.25">
      <c r="A3461" s="53" t="s">
        <v>12353</v>
      </c>
      <c r="B3461" s="55" t="s">
        <v>12355</v>
      </c>
      <c r="C3461" s="24" t="s">
        <v>12354</v>
      </c>
      <c r="D3461" s="34" t="s">
        <v>12354</v>
      </c>
      <c r="E3461" s="11">
        <v>43339</v>
      </c>
      <c r="F3461" s="11">
        <v>43704</v>
      </c>
      <c r="G3461" s="17">
        <v>584573.53</v>
      </c>
      <c r="H3461" s="12">
        <v>0.85</v>
      </c>
      <c r="I3461" s="10" t="s">
        <v>8230</v>
      </c>
      <c r="J3461" s="10" t="s">
        <v>1759</v>
      </c>
      <c r="K3461" s="10" t="s">
        <v>0</v>
      </c>
      <c r="L3461" s="35" t="s">
        <v>14650</v>
      </c>
    </row>
    <row r="3462" spans="1:12" s="23" customFormat="1" ht="89.25" x14ac:dyDescent="0.25">
      <c r="A3462" s="53" t="s">
        <v>12232</v>
      </c>
      <c r="B3462" s="55" t="s">
        <v>662</v>
      </c>
      <c r="C3462" s="24" t="s">
        <v>12233</v>
      </c>
      <c r="D3462" s="34" t="s">
        <v>12234</v>
      </c>
      <c r="E3462" s="11">
        <v>43339</v>
      </c>
      <c r="F3462" s="11">
        <v>44070</v>
      </c>
      <c r="G3462" s="17">
        <v>172299999.94999999</v>
      </c>
      <c r="H3462" s="12">
        <v>0.85</v>
      </c>
      <c r="I3462" s="10" t="s">
        <v>1563</v>
      </c>
      <c r="J3462" s="10" t="s">
        <v>1750</v>
      </c>
      <c r="K3462" s="10" t="s">
        <v>0</v>
      </c>
      <c r="L3462" s="60" t="s">
        <v>1737</v>
      </c>
    </row>
    <row r="3463" spans="1:12" s="23" customFormat="1" ht="114.75" x14ac:dyDescent="0.25">
      <c r="A3463" s="53" t="s">
        <v>12351</v>
      </c>
      <c r="B3463" s="55" t="s">
        <v>5101</v>
      </c>
      <c r="C3463" s="24" t="s">
        <v>12352</v>
      </c>
      <c r="D3463" s="34" t="s">
        <v>12352</v>
      </c>
      <c r="E3463" s="11">
        <v>43340</v>
      </c>
      <c r="F3463" s="11">
        <v>43889</v>
      </c>
      <c r="G3463" s="17">
        <v>487808.5</v>
      </c>
      <c r="H3463" s="12">
        <v>0.85</v>
      </c>
      <c r="I3463" s="10" t="s">
        <v>1735</v>
      </c>
      <c r="J3463" s="10" t="s">
        <v>1768</v>
      </c>
      <c r="K3463" s="10" t="s">
        <v>0</v>
      </c>
      <c r="L3463" s="35" t="s">
        <v>14650</v>
      </c>
    </row>
    <row r="3464" spans="1:12" s="23" customFormat="1" ht="89.25" x14ac:dyDescent="0.25">
      <c r="A3464" s="53" t="s">
        <v>12388</v>
      </c>
      <c r="B3464" s="55" t="s">
        <v>12390</v>
      </c>
      <c r="C3464" s="24" t="s">
        <v>12389</v>
      </c>
      <c r="D3464" s="34" t="s">
        <v>12389</v>
      </c>
      <c r="E3464" s="11">
        <v>43340</v>
      </c>
      <c r="F3464" s="11">
        <v>43552</v>
      </c>
      <c r="G3464" s="17">
        <v>429764.56</v>
      </c>
      <c r="H3464" s="12">
        <v>0.85</v>
      </c>
      <c r="I3464" s="10" t="s">
        <v>12391</v>
      </c>
      <c r="J3464" s="10" t="s">
        <v>1757</v>
      </c>
      <c r="K3464" s="10" t="s">
        <v>0</v>
      </c>
      <c r="L3464" s="35" t="s">
        <v>14650</v>
      </c>
    </row>
    <row r="3465" spans="1:12" s="23" customFormat="1" ht="102" x14ac:dyDescent="0.25">
      <c r="A3465" s="53" t="s">
        <v>12364</v>
      </c>
      <c r="B3465" s="55" t="s">
        <v>45</v>
      </c>
      <c r="C3465" s="24" t="s">
        <v>12365</v>
      </c>
      <c r="D3465" s="34" t="s">
        <v>12366</v>
      </c>
      <c r="E3465" s="11">
        <v>43340</v>
      </c>
      <c r="F3465" s="11">
        <v>45227</v>
      </c>
      <c r="G3465" s="17">
        <v>5480563.7199999997</v>
      </c>
      <c r="H3465" s="12">
        <v>0.85</v>
      </c>
      <c r="I3465" s="10" t="s">
        <v>1563</v>
      </c>
      <c r="J3465" s="10" t="s">
        <v>1750</v>
      </c>
      <c r="K3465" s="10" t="s">
        <v>0</v>
      </c>
      <c r="L3465" s="35" t="s">
        <v>14658</v>
      </c>
    </row>
    <row r="3466" spans="1:12" s="23" customFormat="1" ht="63.75" x14ac:dyDescent="0.25">
      <c r="A3466" s="53" t="s">
        <v>12318</v>
      </c>
      <c r="B3466" s="55" t="s">
        <v>12320</v>
      </c>
      <c r="C3466" s="24" t="s">
        <v>12319</v>
      </c>
      <c r="D3466" s="34" t="s">
        <v>12319</v>
      </c>
      <c r="E3466" s="11">
        <v>43341</v>
      </c>
      <c r="F3466" s="11">
        <v>44072</v>
      </c>
      <c r="G3466" s="17">
        <v>21840078.16</v>
      </c>
      <c r="H3466" s="12">
        <v>0.85</v>
      </c>
      <c r="I3466" s="10" t="s">
        <v>11196</v>
      </c>
      <c r="J3466" s="10" t="s">
        <v>1763</v>
      </c>
      <c r="K3466" s="10" t="s">
        <v>0</v>
      </c>
      <c r="L3466" s="35" t="s">
        <v>14647</v>
      </c>
    </row>
    <row r="3467" spans="1:12" s="23" customFormat="1" ht="63.75" x14ac:dyDescent="0.25">
      <c r="A3467" s="53" t="s">
        <v>12534</v>
      </c>
      <c r="B3467" s="55" t="s">
        <v>2582</v>
      </c>
      <c r="C3467" s="24" t="s">
        <v>12535</v>
      </c>
      <c r="D3467" s="34" t="s">
        <v>12535</v>
      </c>
      <c r="E3467" s="11">
        <v>43341</v>
      </c>
      <c r="F3467" s="11">
        <v>43737</v>
      </c>
      <c r="G3467" s="17">
        <v>405668.69</v>
      </c>
      <c r="H3467" s="12">
        <v>0.85</v>
      </c>
      <c r="I3467" s="10" t="s">
        <v>1563</v>
      </c>
      <c r="J3467" s="10" t="s">
        <v>1750</v>
      </c>
      <c r="K3467" s="10" t="s">
        <v>0</v>
      </c>
      <c r="L3467" s="60" t="s">
        <v>8370</v>
      </c>
    </row>
    <row r="3468" spans="1:12" s="23" customFormat="1" ht="89.25" x14ac:dyDescent="0.25">
      <c r="A3468" s="53" t="s">
        <v>12360</v>
      </c>
      <c r="B3468" s="55" t="s">
        <v>12363</v>
      </c>
      <c r="C3468" s="24" t="s">
        <v>12361</v>
      </c>
      <c r="D3468" s="34" t="s">
        <v>12362</v>
      </c>
      <c r="E3468" s="11">
        <v>43341</v>
      </c>
      <c r="F3468" s="11">
        <v>44072</v>
      </c>
      <c r="G3468" s="17">
        <v>35952156</v>
      </c>
      <c r="H3468" s="12">
        <v>0.85</v>
      </c>
      <c r="I3468" s="10" t="s">
        <v>1588</v>
      </c>
      <c r="J3468" s="10" t="s">
        <v>1757</v>
      </c>
      <c r="K3468" s="10" t="s">
        <v>0</v>
      </c>
      <c r="L3468" s="60" t="s">
        <v>1743</v>
      </c>
    </row>
    <row r="3469" spans="1:12" s="23" customFormat="1" ht="76.5" x14ac:dyDescent="0.25">
      <c r="A3469" s="53" t="s">
        <v>12309</v>
      </c>
      <c r="B3469" s="55" t="s">
        <v>12312</v>
      </c>
      <c r="C3469" s="24" t="s">
        <v>12310</v>
      </c>
      <c r="D3469" s="34" t="s">
        <v>12311</v>
      </c>
      <c r="E3469" s="11">
        <v>43341</v>
      </c>
      <c r="F3469" s="11">
        <v>43890</v>
      </c>
      <c r="G3469" s="17">
        <v>1816663.36</v>
      </c>
      <c r="H3469" s="12">
        <v>0.85</v>
      </c>
      <c r="I3469" s="10" t="s">
        <v>1589</v>
      </c>
      <c r="J3469" s="10" t="s">
        <v>1761</v>
      </c>
      <c r="K3469" s="10" t="s">
        <v>0</v>
      </c>
      <c r="L3469" s="60" t="s">
        <v>1773</v>
      </c>
    </row>
    <row r="3470" spans="1:12" s="23" customFormat="1" ht="51" x14ac:dyDescent="0.25">
      <c r="A3470" s="53" t="s">
        <v>12384</v>
      </c>
      <c r="B3470" s="55" t="s">
        <v>12387</v>
      </c>
      <c r="C3470" s="24" t="s">
        <v>12385</v>
      </c>
      <c r="D3470" s="34" t="s">
        <v>12386</v>
      </c>
      <c r="E3470" s="11">
        <v>43342</v>
      </c>
      <c r="F3470" s="11">
        <v>43526</v>
      </c>
      <c r="G3470" s="17">
        <v>383270</v>
      </c>
      <c r="H3470" s="12">
        <v>0.85</v>
      </c>
      <c r="I3470" s="10" t="s">
        <v>1563</v>
      </c>
      <c r="J3470" s="10" t="s">
        <v>1750</v>
      </c>
      <c r="K3470" s="10" t="s">
        <v>0</v>
      </c>
      <c r="L3470" s="60" t="s">
        <v>11063</v>
      </c>
    </row>
    <row r="3471" spans="1:12" s="23" customFormat="1" ht="63.75" x14ac:dyDescent="0.25">
      <c r="A3471" s="53" t="s">
        <v>12405</v>
      </c>
      <c r="B3471" s="55" t="s">
        <v>12408</v>
      </c>
      <c r="C3471" s="24" t="s">
        <v>12406</v>
      </c>
      <c r="D3471" s="34" t="s">
        <v>12407</v>
      </c>
      <c r="E3471" s="11">
        <v>43342</v>
      </c>
      <c r="F3471" s="11">
        <v>44073</v>
      </c>
      <c r="G3471" s="17">
        <v>5821112.5</v>
      </c>
      <c r="H3471" s="12">
        <v>0.85</v>
      </c>
      <c r="I3471" s="10" t="s">
        <v>1589</v>
      </c>
      <c r="J3471" s="10" t="s">
        <v>1761</v>
      </c>
      <c r="K3471" s="10" t="s">
        <v>0</v>
      </c>
      <c r="L3471" s="35" t="s">
        <v>14647</v>
      </c>
    </row>
    <row r="3472" spans="1:12" s="23" customFormat="1" ht="127.5" x14ac:dyDescent="0.25">
      <c r="A3472" s="53" t="s">
        <v>12800</v>
      </c>
      <c r="B3472" s="55" t="s">
        <v>12803</v>
      </c>
      <c r="C3472" s="24" t="s">
        <v>12801</v>
      </c>
      <c r="D3472" s="34" t="s">
        <v>12802</v>
      </c>
      <c r="E3472" s="11">
        <v>43342</v>
      </c>
      <c r="F3472" s="11">
        <v>43434</v>
      </c>
      <c r="G3472" s="17">
        <v>100000</v>
      </c>
      <c r="H3472" s="12">
        <v>0.85</v>
      </c>
      <c r="I3472" s="10" t="s">
        <v>1587</v>
      </c>
      <c r="J3472" s="10" t="s">
        <v>1761</v>
      </c>
      <c r="K3472" s="10" t="s">
        <v>0</v>
      </c>
      <c r="L3472" s="35" t="s">
        <v>14659</v>
      </c>
    </row>
    <row r="3473" spans="1:12" s="23" customFormat="1" ht="76.5" x14ac:dyDescent="0.25">
      <c r="A3473" s="53" t="s">
        <v>12804</v>
      </c>
      <c r="B3473" s="55" t="s">
        <v>12807</v>
      </c>
      <c r="C3473" s="24" t="s">
        <v>12805</v>
      </c>
      <c r="D3473" s="34" t="s">
        <v>12806</v>
      </c>
      <c r="E3473" s="11">
        <v>43342</v>
      </c>
      <c r="F3473" s="11">
        <v>43434</v>
      </c>
      <c r="G3473" s="17">
        <v>44100</v>
      </c>
      <c r="H3473" s="12">
        <v>0.85</v>
      </c>
      <c r="I3473" s="10" t="s">
        <v>1563</v>
      </c>
      <c r="J3473" s="10" t="s">
        <v>1750</v>
      </c>
      <c r="K3473" s="10" t="s">
        <v>0</v>
      </c>
      <c r="L3473" s="35" t="s">
        <v>14659</v>
      </c>
    </row>
    <row r="3474" spans="1:12" s="23" customFormat="1" ht="89.25" x14ac:dyDescent="0.25">
      <c r="A3474" s="53" t="s">
        <v>12808</v>
      </c>
      <c r="B3474" s="55" t="s">
        <v>12811</v>
      </c>
      <c r="C3474" s="24" t="s">
        <v>12809</v>
      </c>
      <c r="D3474" s="34" t="s">
        <v>12810</v>
      </c>
      <c r="E3474" s="11">
        <v>43342</v>
      </c>
      <c r="F3474" s="11">
        <v>43434</v>
      </c>
      <c r="G3474" s="17">
        <v>95000</v>
      </c>
      <c r="H3474" s="12">
        <v>0.85</v>
      </c>
      <c r="I3474" s="10" t="s">
        <v>1563</v>
      </c>
      <c r="J3474" s="10" t="s">
        <v>1750</v>
      </c>
      <c r="K3474" s="10" t="s">
        <v>0</v>
      </c>
      <c r="L3474" s="35" t="s">
        <v>14659</v>
      </c>
    </row>
    <row r="3475" spans="1:12" s="23" customFormat="1" ht="76.5" x14ac:dyDescent="0.25">
      <c r="A3475" s="53" t="s">
        <v>12297</v>
      </c>
      <c r="B3475" s="55" t="s">
        <v>12300</v>
      </c>
      <c r="C3475" s="24" t="s">
        <v>12298</v>
      </c>
      <c r="D3475" s="34" t="s">
        <v>12299</v>
      </c>
      <c r="E3475" s="11">
        <v>43342</v>
      </c>
      <c r="F3475" s="11">
        <v>44073</v>
      </c>
      <c r="G3475" s="17">
        <v>2797380.38</v>
      </c>
      <c r="H3475" s="12">
        <v>0.85</v>
      </c>
      <c r="I3475" s="10" t="s">
        <v>1563</v>
      </c>
      <c r="J3475" s="10" t="s">
        <v>1750</v>
      </c>
      <c r="K3475" s="10" t="s">
        <v>0</v>
      </c>
      <c r="L3475" s="60" t="s">
        <v>1773</v>
      </c>
    </row>
    <row r="3476" spans="1:12" s="23" customFormat="1" ht="409.5" x14ac:dyDescent="0.25">
      <c r="A3476" s="53" t="s">
        <v>12283</v>
      </c>
      <c r="B3476" s="55" t="s">
        <v>12286</v>
      </c>
      <c r="C3476" s="24" t="s">
        <v>12284</v>
      </c>
      <c r="D3476" s="34" t="s">
        <v>12285</v>
      </c>
      <c r="E3476" s="11">
        <v>43343</v>
      </c>
      <c r="F3476" s="11">
        <v>44500</v>
      </c>
      <c r="G3476" s="17">
        <v>7066451.2300000004</v>
      </c>
      <c r="H3476" s="12">
        <v>0.85</v>
      </c>
      <c r="I3476" s="10" t="s">
        <v>1563</v>
      </c>
      <c r="J3476" s="10" t="s">
        <v>1750</v>
      </c>
      <c r="K3476" s="10" t="s">
        <v>0</v>
      </c>
      <c r="L3476" s="60" t="s">
        <v>11064</v>
      </c>
    </row>
    <row r="3477" spans="1:12" s="23" customFormat="1" ht="63.75" x14ac:dyDescent="0.25">
      <c r="A3477" s="53" t="s">
        <v>12449</v>
      </c>
      <c r="B3477" s="55" t="s">
        <v>12452</v>
      </c>
      <c r="C3477" s="24" t="s">
        <v>12450</v>
      </c>
      <c r="D3477" s="34" t="s">
        <v>12451</v>
      </c>
      <c r="E3477" s="11">
        <v>43343</v>
      </c>
      <c r="F3477" s="11">
        <v>44074</v>
      </c>
      <c r="G3477" s="17">
        <v>26917645.879999999</v>
      </c>
      <c r="H3477" s="12">
        <v>0.85</v>
      </c>
      <c r="I3477" s="10" t="s">
        <v>1589</v>
      </c>
      <c r="J3477" s="10" t="s">
        <v>1761</v>
      </c>
      <c r="K3477" s="10" t="s">
        <v>0</v>
      </c>
      <c r="L3477" s="35" t="s">
        <v>14647</v>
      </c>
    </row>
    <row r="3478" spans="1:12" s="23" customFormat="1" ht="63.75" x14ac:dyDescent="0.25">
      <c r="A3478" s="53" t="s">
        <v>12255</v>
      </c>
      <c r="B3478" s="55" t="s">
        <v>586</v>
      </c>
      <c r="C3478" s="24" t="s">
        <v>12256</v>
      </c>
      <c r="D3478" s="34" t="s">
        <v>12257</v>
      </c>
      <c r="E3478" s="11">
        <v>43343</v>
      </c>
      <c r="F3478" s="11">
        <v>43952</v>
      </c>
      <c r="G3478" s="17">
        <v>3464673</v>
      </c>
      <c r="H3478" s="12">
        <v>0.85</v>
      </c>
      <c r="I3478" s="10" t="s">
        <v>1603</v>
      </c>
      <c r="J3478" s="10" t="s">
        <v>1758</v>
      </c>
      <c r="K3478" s="10" t="s">
        <v>0</v>
      </c>
      <c r="L3478" s="60" t="s">
        <v>8372</v>
      </c>
    </row>
    <row r="3479" spans="1:12" s="23" customFormat="1" ht="63.75" x14ac:dyDescent="0.25">
      <c r="A3479" s="53" t="s">
        <v>12262</v>
      </c>
      <c r="B3479" s="55" t="s">
        <v>586</v>
      </c>
      <c r="C3479" s="24" t="s">
        <v>12263</v>
      </c>
      <c r="D3479" s="34" t="s">
        <v>12264</v>
      </c>
      <c r="E3479" s="11">
        <v>43343</v>
      </c>
      <c r="F3479" s="11">
        <v>43952</v>
      </c>
      <c r="G3479" s="17">
        <v>4008142</v>
      </c>
      <c r="H3479" s="12">
        <v>0.85</v>
      </c>
      <c r="I3479" s="10" t="s">
        <v>1603</v>
      </c>
      <c r="J3479" s="10" t="s">
        <v>1758</v>
      </c>
      <c r="K3479" s="10" t="s">
        <v>0</v>
      </c>
      <c r="L3479" s="60" t="s">
        <v>8372</v>
      </c>
    </row>
    <row r="3480" spans="1:12" s="23" customFormat="1" ht="76.5" x14ac:dyDescent="0.25">
      <c r="A3480" s="53" t="s">
        <v>12265</v>
      </c>
      <c r="B3480" s="55" t="s">
        <v>12268</v>
      </c>
      <c r="C3480" s="24" t="s">
        <v>12266</v>
      </c>
      <c r="D3480" s="34" t="s">
        <v>12267</v>
      </c>
      <c r="E3480" s="11">
        <v>43343</v>
      </c>
      <c r="F3480" s="11">
        <v>44074</v>
      </c>
      <c r="G3480" s="17">
        <v>18000000</v>
      </c>
      <c r="H3480" s="12">
        <v>0.85</v>
      </c>
      <c r="I3480" s="10" t="s">
        <v>1688</v>
      </c>
      <c r="J3480" s="10" t="s">
        <v>1767</v>
      </c>
      <c r="K3480" s="10" t="s">
        <v>0</v>
      </c>
      <c r="L3480" s="60" t="s">
        <v>1743</v>
      </c>
    </row>
    <row r="3481" spans="1:12" s="23" customFormat="1" ht="63.75" x14ac:dyDescent="0.25">
      <c r="A3481" s="53" t="s">
        <v>12321</v>
      </c>
      <c r="B3481" s="55" t="s">
        <v>12323</v>
      </c>
      <c r="C3481" s="24" t="s">
        <v>12322</v>
      </c>
      <c r="D3481" s="34" t="s">
        <v>12322</v>
      </c>
      <c r="E3481" s="11">
        <v>43344</v>
      </c>
      <c r="F3481" s="11">
        <v>44075</v>
      </c>
      <c r="G3481" s="17">
        <v>1344949.25</v>
      </c>
      <c r="H3481" s="12">
        <v>0.85</v>
      </c>
      <c r="I3481" s="10" t="s">
        <v>1688</v>
      </c>
      <c r="J3481" s="10" t="s">
        <v>1767</v>
      </c>
      <c r="K3481" s="10" t="s">
        <v>0</v>
      </c>
      <c r="L3481" s="35" t="s">
        <v>14647</v>
      </c>
    </row>
    <row r="3482" spans="1:12" s="23" customFormat="1" ht="63.75" x14ac:dyDescent="0.25">
      <c r="A3482" s="53" t="s">
        <v>12329</v>
      </c>
      <c r="B3482" s="55" t="s">
        <v>12323</v>
      </c>
      <c r="C3482" s="24" t="s">
        <v>12330</v>
      </c>
      <c r="D3482" s="34" t="s">
        <v>12330</v>
      </c>
      <c r="E3482" s="11">
        <v>43344</v>
      </c>
      <c r="F3482" s="11">
        <v>44075</v>
      </c>
      <c r="G3482" s="17">
        <v>2818148.61</v>
      </c>
      <c r="H3482" s="12">
        <v>0.85</v>
      </c>
      <c r="I3482" s="10" t="s">
        <v>1688</v>
      </c>
      <c r="J3482" s="10" t="s">
        <v>1767</v>
      </c>
      <c r="K3482" s="10" t="s">
        <v>0</v>
      </c>
      <c r="L3482" s="35" t="s">
        <v>14647</v>
      </c>
    </row>
    <row r="3483" spans="1:12" s="23" customFormat="1" ht="63.75" x14ac:dyDescent="0.25">
      <c r="A3483" s="53" t="s">
        <v>12440</v>
      </c>
      <c r="B3483" s="55" t="s">
        <v>11051</v>
      </c>
      <c r="C3483" s="24" t="s">
        <v>12441</v>
      </c>
      <c r="D3483" s="34" t="s">
        <v>12442</v>
      </c>
      <c r="E3483" s="11">
        <v>43344</v>
      </c>
      <c r="F3483" s="11">
        <v>44075</v>
      </c>
      <c r="G3483" s="17">
        <v>9151261.2799999993</v>
      </c>
      <c r="H3483" s="12">
        <v>0.85</v>
      </c>
      <c r="I3483" s="10" t="s">
        <v>8316</v>
      </c>
      <c r="J3483" s="10" t="s">
        <v>1767</v>
      </c>
      <c r="K3483" s="10" t="s">
        <v>0</v>
      </c>
      <c r="L3483" s="35" t="s">
        <v>14647</v>
      </c>
    </row>
    <row r="3484" spans="1:12" s="23" customFormat="1" ht="51" x14ac:dyDescent="0.25">
      <c r="A3484" s="53" t="s">
        <v>12367</v>
      </c>
      <c r="B3484" s="55" t="s">
        <v>12369</v>
      </c>
      <c r="C3484" s="24" t="s">
        <v>12368</v>
      </c>
      <c r="D3484" s="34" t="s">
        <v>12368</v>
      </c>
      <c r="E3484" s="11">
        <v>43346</v>
      </c>
      <c r="F3484" s="11">
        <v>43468</v>
      </c>
      <c r="G3484" s="17">
        <v>351700</v>
      </c>
      <c r="H3484" s="12">
        <v>0.85</v>
      </c>
      <c r="I3484" s="10" t="s">
        <v>1563</v>
      </c>
      <c r="J3484" s="10" t="s">
        <v>1750</v>
      </c>
      <c r="K3484" s="10" t="s">
        <v>0</v>
      </c>
      <c r="L3484" s="60" t="s">
        <v>11063</v>
      </c>
    </row>
    <row r="3485" spans="1:12" s="23" customFormat="1" ht="63.75" x14ac:dyDescent="0.25">
      <c r="A3485" s="53" t="s">
        <v>12402</v>
      </c>
      <c r="B3485" s="55" t="s">
        <v>12404</v>
      </c>
      <c r="C3485" s="24" t="s">
        <v>12403</v>
      </c>
      <c r="D3485" s="34" t="s">
        <v>12403</v>
      </c>
      <c r="E3485" s="11">
        <v>43346</v>
      </c>
      <c r="F3485" s="11">
        <v>44077</v>
      </c>
      <c r="G3485" s="17">
        <v>6043234.3499999996</v>
      </c>
      <c r="H3485" s="12">
        <v>0.85</v>
      </c>
      <c r="I3485" s="10" t="s">
        <v>1729</v>
      </c>
      <c r="J3485" s="10" t="s">
        <v>1758</v>
      </c>
      <c r="K3485" s="10" t="s">
        <v>0</v>
      </c>
      <c r="L3485" s="35" t="s">
        <v>14647</v>
      </c>
    </row>
    <row r="3486" spans="1:12" s="23" customFormat="1" ht="89.25" x14ac:dyDescent="0.25">
      <c r="A3486" s="53" t="s">
        <v>12392</v>
      </c>
      <c r="B3486" s="55" t="s">
        <v>5018</v>
      </c>
      <c r="C3486" s="24" t="s">
        <v>12393</v>
      </c>
      <c r="D3486" s="34" t="s">
        <v>12393</v>
      </c>
      <c r="E3486" s="11">
        <v>43346</v>
      </c>
      <c r="F3486" s="11">
        <v>43954</v>
      </c>
      <c r="G3486" s="17">
        <v>553065.69999999995</v>
      </c>
      <c r="H3486" s="12">
        <v>0.85</v>
      </c>
      <c r="I3486" s="10" t="s">
        <v>1608</v>
      </c>
      <c r="J3486" s="10" t="s">
        <v>1762</v>
      </c>
      <c r="K3486" s="10" t="s">
        <v>0</v>
      </c>
      <c r="L3486" s="35" t="s">
        <v>14650</v>
      </c>
    </row>
    <row r="3487" spans="1:12" s="23" customFormat="1" ht="89.25" x14ac:dyDescent="0.25">
      <c r="A3487" s="53" t="s">
        <v>12394</v>
      </c>
      <c r="B3487" s="55" t="s">
        <v>11866</v>
      </c>
      <c r="C3487" s="24" t="s">
        <v>12395</v>
      </c>
      <c r="D3487" s="34" t="s">
        <v>12395</v>
      </c>
      <c r="E3487" s="11">
        <v>43346</v>
      </c>
      <c r="F3487" s="11">
        <v>43954</v>
      </c>
      <c r="G3487" s="17">
        <v>309639.5</v>
      </c>
      <c r="H3487" s="12">
        <v>0.85</v>
      </c>
      <c r="I3487" s="10" t="s">
        <v>8326</v>
      </c>
      <c r="J3487" s="10" t="s">
        <v>1765</v>
      </c>
      <c r="K3487" s="10" t="s">
        <v>0</v>
      </c>
      <c r="L3487" s="35" t="s">
        <v>14650</v>
      </c>
    </row>
    <row r="3488" spans="1:12" s="23" customFormat="1" ht="60" x14ac:dyDescent="0.25">
      <c r="A3488" s="53" t="s">
        <v>12374</v>
      </c>
      <c r="B3488" s="55" t="s">
        <v>12377</v>
      </c>
      <c r="C3488" s="24" t="s">
        <v>12375</v>
      </c>
      <c r="D3488" s="34" t="s">
        <v>12376</v>
      </c>
      <c r="E3488" s="11">
        <v>43347</v>
      </c>
      <c r="F3488" s="11">
        <v>43681</v>
      </c>
      <c r="G3488" s="17">
        <v>364986.68</v>
      </c>
      <c r="H3488" s="12">
        <v>0.85</v>
      </c>
      <c r="I3488" s="10" t="s">
        <v>1563</v>
      </c>
      <c r="J3488" s="10" t="s">
        <v>1750</v>
      </c>
      <c r="K3488" s="10" t="s">
        <v>0</v>
      </c>
      <c r="L3488" s="60" t="s">
        <v>11063</v>
      </c>
    </row>
    <row r="3489" spans="1:12" s="23" customFormat="1" ht="63.75" x14ac:dyDescent="0.25">
      <c r="A3489" s="53" t="s">
        <v>12728</v>
      </c>
      <c r="B3489" s="55" t="s">
        <v>12730</v>
      </c>
      <c r="C3489" s="24" t="s">
        <v>12729</v>
      </c>
      <c r="D3489" s="34" t="s">
        <v>12729</v>
      </c>
      <c r="E3489" s="11">
        <v>43347</v>
      </c>
      <c r="F3489" s="11">
        <v>44078</v>
      </c>
      <c r="G3489" s="17">
        <v>8306303.9000000004</v>
      </c>
      <c r="H3489" s="12">
        <v>0.85</v>
      </c>
      <c r="I3489" s="10" t="s">
        <v>1617</v>
      </c>
      <c r="J3489" s="10" t="s">
        <v>1756</v>
      </c>
      <c r="K3489" s="10" t="s">
        <v>0</v>
      </c>
      <c r="L3489" s="35" t="s">
        <v>14647</v>
      </c>
    </row>
    <row r="3490" spans="1:12" s="23" customFormat="1" ht="51" x14ac:dyDescent="0.25">
      <c r="A3490" s="53" t="s">
        <v>12370</v>
      </c>
      <c r="B3490" s="55" t="s">
        <v>12373</v>
      </c>
      <c r="C3490" s="24" t="s">
        <v>12371</v>
      </c>
      <c r="D3490" s="34" t="s">
        <v>12372</v>
      </c>
      <c r="E3490" s="11">
        <v>43348</v>
      </c>
      <c r="F3490" s="11">
        <v>43501</v>
      </c>
      <c r="G3490" s="17">
        <v>330054.65999999997</v>
      </c>
      <c r="H3490" s="12">
        <v>0.85</v>
      </c>
      <c r="I3490" s="10" t="s">
        <v>1563</v>
      </c>
      <c r="J3490" s="10" t="s">
        <v>1750</v>
      </c>
      <c r="K3490" s="10" t="s">
        <v>0</v>
      </c>
      <c r="L3490" s="60" t="s">
        <v>11063</v>
      </c>
    </row>
    <row r="3491" spans="1:12" s="23" customFormat="1" ht="63.75" x14ac:dyDescent="0.25">
      <c r="A3491" s="53" t="s">
        <v>12276</v>
      </c>
      <c r="B3491" s="55" t="s">
        <v>12278</v>
      </c>
      <c r="C3491" s="24" t="s">
        <v>12277</v>
      </c>
      <c r="D3491" s="34" t="s">
        <v>12277</v>
      </c>
      <c r="E3491" s="11">
        <v>43348</v>
      </c>
      <c r="F3491" s="11">
        <v>43866</v>
      </c>
      <c r="G3491" s="17">
        <v>1922065</v>
      </c>
      <c r="H3491" s="12">
        <v>0.85</v>
      </c>
      <c r="I3491" s="10" t="s">
        <v>1571</v>
      </c>
      <c r="J3491" s="10" t="s">
        <v>1752</v>
      </c>
      <c r="K3491" s="10" t="s">
        <v>0</v>
      </c>
      <c r="L3491" s="60" t="s">
        <v>8372</v>
      </c>
    </row>
    <row r="3492" spans="1:12" s="23" customFormat="1" ht="76.5" x14ac:dyDescent="0.25">
      <c r="A3492" s="53" t="s">
        <v>12812</v>
      </c>
      <c r="B3492" s="55" t="s">
        <v>12815</v>
      </c>
      <c r="C3492" s="24" t="s">
        <v>12813</v>
      </c>
      <c r="D3492" s="34" t="s">
        <v>12814</v>
      </c>
      <c r="E3492" s="11">
        <v>43348</v>
      </c>
      <c r="F3492" s="11">
        <v>43439</v>
      </c>
      <c r="G3492" s="17">
        <v>100000</v>
      </c>
      <c r="H3492" s="12">
        <v>0.85</v>
      </c>
      <c r="I3492" s="10" t="s">
        <v>1588</v>
      </c>
      <c r="J3492" s="10" t="s">
        <v>1757</v>
      </c>
      <c r="K3492" s="10" t="s">
        <v>0</v>
      </c>
      <c r="L3492" s="35" t="s">
        <v>14659</v>
      </c>
    </row>
    <row r="3493" spans="1:12" s="23" customFormat="1" ht="102" x14ac:dyDescent="0.25">
      <c r="A3493" s="53" t="s">
        <v>12819</v>
      </c>
      <c r="B3493" s="55" t="s">
        <v>12822</v>
      </c>
      <c r="C3493" s="24" t="s">
        <v>12820</v>
      </c>
      <c r="D3493" s="34" t="s">
        <v>12821</v>
      </c>
      <c r="E3493" s="11">
        <v>43348</v>
      </c>
      <c r="F3493" s="11">
        <v>43439</v>
      </c>
      <c r="G3493" s="17">
        <v>100000</v>
      </c>
      <c r="H3493" s="12">
        <v>0.85</v>
      </c>
      <c r="I3493" s="10" t="s">
        <v>1696</v>
      </c>
      <c r="J3493" s="10" t="s">
        <v>1748</v>
      </c>
      <c r="K3493" s="10" t="s">
        <v>0</v>
      </c>
      <c r="L3493" s="35" t="s">
        <v>14659</v>
      </c>
    </row>
    <row r="3494" spans="1:12" s="23" customFormat="1" ht="63.75" x14ac:dyDescent="0.25">
      <c r="A3494" s="53" t="s">
        <v>12380</v>
      </c>
      <c r="B3494" s="55" t="s">
        <v>12383</v>
      </c>
      <c r="C3494" s="24" t="s">
        <v>12381</v>
      </c>
      <c r="D3494" s="34" t="s">
        <v>12382</v>
      </c>
      <c r="E3494" s="11">
        <v>43349</v>
      </c>
      <c r="F3494" s="11">
        <v>44080</v>
      </c>
      <c r="G3494" s="17">
        <v>97565.92</v>
      </c>
      <c r="H3494" s="12">
        <v>0.85</v>
      </c>
      <c r="I3494" s="10" t="s">
        <v>1690</v>
      </c>
      <c r="J3494" s="10" t="s">
        <v>1748</v>
      </c>
      <c r="K3494" s="10" t="s">
        <v>0</v>
      </c>
      <c r="L3494" s="60" t="s">
        <v>11063</v>
      </c>
    </row>
    <row r="3495" spans="1:12" s="23" customFormat="1" ht="178.5" x14ac:dyDescent="0.25">
      <c r="A3495" s="53" t="s">
        <v>12396</v>
      </c>
      <c r="B3495" s="55" t="s">
        <v>12399</v>
      </c>
      <c r="C3495" s="24" t="s">
        <v>12397</v>
      </c>
      <c r="D3495" s="34" t="s">
        <v>12398</v>
      </c>
      <c r="E3495" s="11">
        <v>43349</v>
      </c>
      <c r="F3495" s="11">
        <v>43957</v>
      </c>
      <c r="G3495" s="17">
        <v>1784119.2</v>
      </c>
      <c r="H3495" s="12">
        <v>0.85</v>
      </c>
      <c r="I3495" s="10" t="s">
        <v>1563</v>
      </c>
      <c r="J3495" s="10" t="s">
        <v>1750</v>
      </c>
      <c r="K3495" s="10" t="s">
        <v>0</v>
      </c>
      <c r="L3495" s="60" t="s">
        <v>8384</v>
      </c>
    </row>
    <row r="3496" spans="1:12" s="23" customFormat="1" ht="89.25" x14ac:dyDescent="0.25">
      <c r="A3496" s="53" t="s">
        <v>12580</v>
      </c>
      <c r="B3496" s="55" t="s">
        <v>12583</v>
      </c>
      <c r="C3496" s="24" t="s">
        <v>12581</v>
      </c>
      <c r="D3496" s="34" t="s">
        <v>12582</v>
      </c>
      <c r="E3496" s="11">
        <v>43350</v>
      </c>
      <c r="F3496" s="11">
        <v>43592</v>
      </c>
      <c r="G3496" s="17">
        <v>311650</v>
      </c>
      <c r="H3496" s="12">
        <v>0.85</v>
      </c>
      <c r="I3496" s="10" t="s">
        <v>1563</v>
      </c>
      <c r="J3496" s="10" t="s">
        <v>1750</v>
      </c>
      <c r="K3496" s="10" t="s">
        <v>0</v>
      </c>
      <c r="L3496" s="60" t="s">
        <v>11063</v>
      </c>
    </row>
    <row r="3497" spans="1:12" s="23" customFormat="1" ht="63.75" x14ac:dyDescent="0.25">
      <c r="A3497" s="53" t="s">
        <v>12468</v>
      </c>
      <c r="B3497" s="55" t="s">
        <v>12471</v>
      </c>
      <c r="C3497" s="24" t="s">
        <v>12469</v>
      </c>
      <c r="D3497" s="34" t="s">
        <v>12470</v>
      </c>
      <c r="E3497" s="11">
        <v>43350</v>
      </c>
      <c r="F3497" s="11">
        <v>44081</v>
      </c>
      <c r="G3497" s="17">
        <v>4975995</v>
      </c>
      <c r="H3497" s="12">
        <v>0.85</v>
      </c>
      <c r="I3497" s="10" t="s">
        <v>8272</v>
      </c>
      <c r="J3497" s="10" t="s">
        <v>1759</v>
      </c>
      <c r="K3497" s="10" t="s">
        <v>0</v>
      </c>
      <c r="L3497" s="35" t="s">
        <v>14647</v>
      </c>
    </row>
    <row r="3498" spans="1:12" s="23" customFormat="1" ht="63.75" x14ac:dyDescent="0.25">
      <c r="A3498" s="53" t="s">
        <v>12482</v>
      </c>
      <c r="B3498" s="55" t="s">
        <v>12485</v>
      </c>
      <c r="C3498" s="24" t="s">
        <v>12483</v>
      </c>
      <c r="D3498" s="34" t="s">
        <v>12484</v>
      </c>
      <c r="E3498" s="11">
        <v>43350</v>
      </c>
      <c r="F3498" s="11">
        <v>44081</v>
      </c>
      <c r="G3498" s="17">
        <v>1875410.3</v>
      </c>
      <c r="H3498" s="12">
        <v>0.85</v>
      </c>
      <c r="I3498" s="10" t="s">
        <v>12486</v>
      </c>
      <c r="J3498" s="10" t="s">
        <v>1753</v>
      </c>
      <c r="K3498" s="10" t="s">
        <v>0</v>
      </c>
      <c r="L3498" s="35" t="s">
        <v>14647</v>
      </c>
    </row>
    <row r="3499" spans="1:12" s="23" customFormat="1" ht="63.75" x14ac:dyDescent="0.25">
      <c r="A3499" s="53" t="s">
        <v>12487</v>
      </c>
      <c r="B3499" s="55" t="s">
        <v>12489</v>
      </c>
      <c r="C3499" s="24" t="s">
        <v>12488</v>
      </c>
      <c r="D3499" s="34" t="s">
        <v>12488</v>
      </c>
      <c r="E3499" s="11">
        <v>43350</v>
      </c>
      <c r="F3499" s="11">
        <v>44081</v>
      </c>
      <c r="G3499" s="17">
        <v>2197729.19</v>
      </c>
      <c r="H3499" s="12">
        <v>0.85</v>
      </c>
      <c r="I3499" s="10" t="s">
        <v>1582</v>
      </c>
      <c r="J3499" s="10" t="s">
        <v>1758</v>
      </c>
      <c r="K3499" s="10" t="s">
        <v>0</v>
      </c>
      <c r="L3499" s="35" t="s">
        <v>14647</v>
      </c>
    </row>
    <row r="3500" spans="1:12" s="23" customFormat="1" ht="63.75" x14ac:dyDescent="0.25">
      <c r="A3500" s="53" t="s">
        <v>12490</v>
      </c>
      <c r="B3500" s="55" t="s">
        <v>12492</v>
      </c>
      <c r="C3500" s="24" t="s">
        <v>12491</v>
      </c>
      <c r="D3500" s="34" t="s">
        <v>12491</v>
      </c>
      <c r="E3500" s="11">
        <v>43350</v>
      </c>
      <c r="F3500" s="11">
        <v>44081</v>
      </c>
      <c r="G3500" s="17">
        <v>632637.88</v>
      </c>
      <c r="H3500" s="12">
        <v>0.85</v>
      </c>
      <c r="I3500" s="10" t="s">
        <v>8267</v>
      </c>
      <c r="J3500" s="10" t="s">
        <v>1758</v>
      </c>
      <c r="K3500" s="10" t="s">
        <v>0</v>
      </c>
      <c r="L3500" s="35" t="s">
        <v>14647</v>
      </c>
    </row>
    <row r="3501" spans="1:12" s="23" customFormat="1" ht="63.75" x14ac:dyDescent="0.25">
      <c r="A3501" s="53" t="s">
        <v>12493</v>
      </c>
      <c r="B3501" s="55" t="s">
        <v>12495</v>
      </c>
      <c r="C3501" s="24" t="s">
        <v>12494</v>
      </c>
      <c r="D3501" s="34" t="s">
        <v>12494</v>
      </c>
      <c r="E3501" s="11">
        <v>43350</v>
      </c>
      <c r="F3501" s="11">
        <v>44081</v>
      </c>
      <c r="G3501" s="17">
        <v>3374862.5</v>
      </c>
      <c r="H3501" s="12">
        <v>0.85</v>
      </c>
      <c r="I3501" s="10" t="s">
        <v>1673</v>
      </c>
      <c r="J3501" s="10" t="s">
        <v>1766</v>
      </c>
      <c r="K3501" s="10" t="s">
        <v>0</v>
      </c>
      <c r="L3501" s="35" t="s">
        <v>14647</v>
      </c>
    </row>
    <row r="3502" spans="1:12" s="23" customFormat="1" ht="63.75" x14ac:dyDescent="0.25">
      <c r="A3502" s="53" t="s">
        <v>12496</v>
      </c>
      <c r="B3502" s="55" t="s">
        <v>12498</v>
      </c>
      <c r="C3502" s="24" t="s">
        <v>12497</v>
      </c>
      <c r="D3502" s="34" t="s">
        <v>12497</v>
      </c>
      <c r="E3502" s="11">
        <v>43350</v>
      </c>
      <c r="F3502" s="11">
        <v>44081</v>
      </c>
      <c r="G3502" s="17">
        <v>563863.43000000005</v>
      </c>
      <c r="H3502" s="12">
        <v>0.85</v>
      </c>
      <c r="I3502" s="10" t="s">
        <v>1671</v>
      </c>
      <c r="J3502" s="10" t="s">
        <v>1755</v>
      </c>
      <c r="K3502" s="10" t="s">
        <v>0</v>
      </c>
      <c r="L3502" s="35" t="s">
        <v>14647</v>
      </c>
    </row>
    <row r="3503" spans="1:12" s="23" customFormat="1" ht="63.75" x14ac:dyDescent="0.25">
      <c r="A3503" s="53" t="s">
        <v>12499</v>
      </c>
      <c r="B3503" s="55" t="s">
        <v>12498</v>
      </c>
      <c r="C3503" s="24" t="s">
        <v>12500</v>
      </c>
      <c r="D3503" s="34" t="s">
        <v>12501</v>
      </c>
      <c r="E3503" s="11">
        <v>43350</v>
      </c>
      <c r="F3503" s="11">
        <v>44081</v>
      </c>
      <c r="G3503" s="17">
        <v>759041.35</v>
      </c>
      <c r="H3503" s="12">
        <v>0.85</v>
      </c>
      <c r="I3503" s="10" t="s">
        <v>1671</v>
      </c>
      <c r="J3503" s="10" t="s">
        <v>1755</v>
      </c>
      <c r="K3503" s="10" t="s">
        <v>0</v>
      </c>
      <c r="L3503" s="35" t="s">
        <v>14647</v>
      </c>
    </row>
    <row r="3504" spans="1:12" s="23" customFormat="1" ht="76.5" x14ac:dyDescent="0.25">
      <c r="A3504" s="53" t="s">
        <v>12506</v>
      </c>
      <c r="B3504" s="55" t="s">
        <v>12508</v>
      </c>
      <c r="C3504" s="24" t="s">
        <v>12507</v>
      </c>
      <c r="D3504" s="34" t="s">
        <v>12507</v>
      </c>
      <c r="E3504" s="11">
        <v>43350</v>
      </c>
      <c r="F3504" s="11">
        <v>44081</v>
      </c>
      <c r="G3504" s="17">
        <v>1054434.3799999999</v>
      </c>
      <c r="H3504" s="12">
        <v>0.85</v>
      </c>
      <c r="I3504" s="10" t="s">
        <v>8326</v>
      </c>
      <c r="J3504" s="10" t="s">
        <v>1765</v>
      </c>
      <c r="K3504" s="10" t="s">
        <v>0</v>
      </c>
      <c r="L3504" s="35" t="s">
        <v>14647</v>
      </c>
    </row>
    <row r="3505" spans="1:12" s="23" customFormat="1" ht="63.75" x14ac:dyDescent="0.25">
      <c r="A3505" s="53" t="s">
        <v>12509</v>
      </c>
      <c r="B3505" s="55" t="s">
        <v>12511</v>
      </c>
      <c r="C3505" s="24" t="s">
        <v>12510</v>
      </c>
      <c r="D3505" s="34" t="s">
        <v>12510</v>
      </c>
      <c r="E3505" s="11">
        <v>43350</v>
      </c>
      <c r="F3505" s="11">
        <v>44081</v>
      </c>
      <c r="G3505" s="17">
        <v>1563514.23</v>
      </c>
      <c r="H3505" s="12">
        <v>0.85</v>
      </c>
      <c r="I3505" s="10" t="s">
        <v>1606</v>
      </c>
      <c r="J3505" s="10" t="s">
        <v>1755</v>
      </c>
      <c r="K3505" s="10" t="s">
        <v>0</v>
      </c>
      <c r="L3505" s="35" t="s">
        <v>14647</v>
      </c>
    </row>
    <row r="3506" spans="1:12" s="23" customFormat="1" ht="102" x14ac:dyDescent="0.25">
      <c r="A3506" s="53" t="s">
        <v>12512</v>
      </c>
      <c r="B3506" s="55" t="s">
        <v>12514</v>
      </c>
      <c r="C3506" s="24" t="s">
        <v>12513</v>
      </c>
      <c r="D3506" s="34" t="s">
        <v>12513</v>
      </c>
      <c r="E3506" s="11">
        <v>43350</v>
      </c>
      <c r="F3506" s="11">
        <v>44081</v>
      </c>
      <c r="G3506" s="17">
        <v>2972645.64</v>
      </c>
      <c r="H3506" s="12">
        <v>0.85</v>
      </c>
      <c r="I3506" s="10" t="s">
        <v>8269</v>
      </c>
      <c r="J3506" s="10" t="s">
        <v>1765</v>
      </c>
      <c r="K3506" s="10" t="s">
        <v>0</v>
      </c>
      <c r="L3506" s="35" t="s">
        <v>14647</v>
      </c>
    </row>
    <row r="3507" spans="1:12" s="23" customFormat="1" ht="63.75" x14ac:dyDescent="0.25">
      <c r="A3507" s="53" t="s">
        <v>12515</v>
      </c>
      <c r="B3507" s="55" t="s">
        <v>12492</v>
      </c>
      <c r="C3507" s="24" t="s">
        <v>12516</v>
      </c>
      <c r="D3507" s="34"/>
      <c r="E3507" s="11">
        <v>43350</v>
      </c>
      <c r="F3507" s="11">
        <v>44081</v>
      </c>
      <c r="G3507" s="17">
        <v>539980.15</v>
      </c>
      <c r="H3507" s="12">
        <v>0.85</v>
      </c>
      <c r="I3507" s="10" t="s">
        <v>8267</v>
      </c>
      <c r="J3507" s="10" t="s">
        <v>1758</v>
      </c>
      <c r="K3507" s="10" t="s">
        <v>0</v>
      </c>
      <c r="L3507" s="35" t="s">
        <v>14647</v>
      </c>
    </row>
    <row r="3508" spans="1:12" s="23" customFormat="1" ht="63.75" x14ac:dyDescent="0.25">
      <c r="A3508" s="53" t="s">
        <v>12517</v>
      </c>
      <c r="B3508" s="55" t="s">
        <v>12415</v>
      </c>
      <c r="C3508" s="24" t="s">
        <v>12518</v>
      </c>
      <c r="D3508" s="34" t="s">
        <v>12518</v>
      </c>
      <c r="E3508" s="11">
        <v>43350</v>
      </c>
      <c r="F3508" s="11">
        <v>44081</v>
      </c>
      <c r="G3508" s="17">
        <v>880453</v>
      </c>
      <c r="H3508" s="12">
        <v>0.85</v>
      </c>
      <c r="I3508" s="10" t="s">
        <v>1707</v>
      </c>
      <c r="J3508" s="10" t="s">
        <v>1760</v>
      </c>
      <c r="K3508" s="10" t="s">
        <v>0</v>
      </c>
      <c r="L3508" s="35" t="s">
        <v>14647</v>
      </c>
    </row>
    <row r="3509" spans="1:12" s="23" customFormat="1" ht="63.75" x14ac:dyDescent="0.25">
      <c r="A3509" s="53" t="s">
        <v>12519</v>
      </c>
      <c r="B3509" s="55" t="s">
        <v>12521</v>
      </c>
      <c r="C3509" s="24" t="s">
        <v>12520</v>
      </c>
      <c r="D3509" s="34"/>
      <c r="E3509" s="11">
        <v>43350</v>
      </c>
      <c r="F3509" s="11">
        <v>44081</v>
      </c>
      <c r="G3509" s="17">
        <v>2208683.4</v>
      </c>
      <c r="H3509" s="12">
        <v>0.85</v>
      </c>
      <c r="I3509" s="10" t="s">
        <v>1670</v>
      </c>
      <c r="J3509" s="10" t="s">
        <v>1765</v>
      </c>
      <c r="K3509" s="10" t="s">
        <v>0</v>
      </c>
      <c r="L3509" s="35" t="s">
        <v>14647</v>
      </c>
    </row>
    <row r="3510" spans="1:12" s="23" customFormat="1" ht="63.75" x14ac:dyDescent="0.25">
      <c r="A3510" s="53" t="s">
        <v>12522</v>
      </c>
      <c r="B3510" s="55" t="s">
        <v>12492</v>
      </c>
      <c r="C3510" s="24" t="s">
        <v>12523</v>
      </c>
      <c r="D3510" s="34" t="s">
        <v>12523</v>
      </c>
      <c r="E3510" s="11">
        <v>43350</v>
      </c>
      <c r="F3510" s="11">
        <v>44081</v>
      </c>
      <c r="G3510" s="17">
        <v>512348.23</v>
      </c>
      <c r="H3510" s="12">
        <v>0.85</v>
      </c>
      <c r="I3510" s="10" t="s">
        <v>8267</v>
      </c>
      <c r="J3510" s="10" t="s">
        <v>1758</v>
      </c>
      <c r="K3510" s="10" t="s">
        <v>0</v>
      </c>
      <c r="L3510" s="35" t="s">
        <v>14647</v>
      </c>
    </row>
    <row r="3511" spans="1:12" s="23" customFormat="1" ht="63.75" x14ac:dyDescent="0.25">
      <c r="A3511" s="53" t="s">
        <v>12524</v>
      </c>
      <c r="B3511" s="55" t="s">
        <v>12417</v>
      </c>
      <c r="C3511" s="24" t="s">
        <v>12525</v>
      </c>
      <c r="D3511" s="34" t="s">
        <v>12525</v>
      </c>
      <c r="E3511" s="11">
        <v>43350</v>
      </c>
      <c r="F3511" s="11">
        <v>44081</v>
      </c>
      <c r="G3511" s="17">
        <v>6995793.6299999999</v>
      </c>
      <c r="H3511" s="12">
        <v>0.85</v>
      </c>
      <c r="I3511" s="10" t="s">
        <v>1583</v>
      </c>
      <c r="J3511" s="10" t="s">
        <v>1759</v>
      </c>
      <c r="K3511" s="10" t="s">
        <v>0</v>
      </c>
      <c r="L3511" s="35" t="s">
        <v>14647</v>
      </c>
    </row>
    <row r="3512" spans="1:12" s="23" customFormat="1" ht="102" x14ac:dyDescent="0.25">
      <c r="A3512" s="53" t="s">
        <v>12526</v>
      </c>
      <c r="B3512" s="55" t="s">
        <v>12467</v>
      </c>
      <c r="C3512" s="24" t="s">
        <v>12527</v>
      </c>
      <c r="D3512" s="34" t="s">
        <v>12527</v>
      </c>
      <c r="E3512" s="11">
        <v>43350</v>
      </c>
      <c r="F3512" s="11">
        <v>44081</v>
      </c>
      <c r="G3512" s="17">
        <v>6812370.6299999999</v>
      </c>
      <c r="H3512" s="12">
        <v>0.85</v>
      </c>
      <c r="I3512" s="10" t="s">
        <v>1674</v>
      </c>
      <c r="J3512" s="10" t="s">
        <v>1765</v>
      </c>
      <c r="K3512" s="10" t="s">
        <v>0</v>
      </c>
      <c r="L3512" s="35" t="s">
        <v>14647</v>
      </c>
    </row>
    <row r="3513" spans="1:12" s="23" customFormat="1" ht="63.75" x14ac:dyDescent="0.25">
      <c r="A3513" s="53" t="s">
        <v>12528</v>
      </c>
      <c r="B3513" s="55" t="s">
        <v>12530</v>
      </c>
      <c r="C3513" s="24" t="s">
        <v>12529</v>
      </c>
      <c r="D3513" s="34" t="s">
        <v>12529</v>
      </c>
      <c r="E3513" s="11">
        <v>43350</v>
      </c>
      <c r="F3513" s="11">
        <v>44081</v>
      </c>
      <c r="G3513" s="17">
        <v>1801362</v>
      </c>
      <c r="H3513" s="12">
        <v>0.85</v>
      </c>
      <c r="I3513" s="10" t="s">
        <v>1564</v>
      </c>
      <c r="J3513" s="10" t="s">
        <v>1751</v>
      </c>
      <c r="K3513" s="10" t="s">
        <v>0</v>
      </c>
      <c r="L3513" s="35" t="s">
        <v>14647</v>
      </c>
    </row>
    <row r="3514" spans="1:12" s="23" customFormat="1" ht="89.25" x14ac:dyDescent="0.25">
      <c r="A3514" s="53" t="s">
        <v>12446</v>
      </c>
      <c r="B3514" s="55" t="s">
        <v>12448</v>
      </c>
      <c r="C3514" s="24" t="s">
        <v>12447</v>
      </c>
      <c r="D3514" s="34" t="s">
        <v>12447</v>
      </c>
      <c r="E3514" s="11">
        <v>43350</v>
      </c>
      <c r="F3514" s="11">
        <v>43958</v>
      </c>
      <c r="G3514" s="17">
        <v>511955.99</v>
      </c>
      <c r="H3514" s="12">
        <v>0.85</v>
      </c>
      <c r="I3514" s="10" t="s">
        <v>11010</v>
      </c>
      <c r="J3514" s="10" t="s">
        <v>1767</v>
      </c>
      <c r="K3514" s="10" t="s">
        <v>0</v>
      </c>
      <c r="L3514" s="35" t="s">
        <v>14650</v>
      </c>
    </row>
    <row r="3515" spans="1:12" s="23" customFormat="1" ht="89.25" x14ac:dyDescent="0.25">
      <c r="A3515" s="53" t="s">
        <v>12460</v>
      </c>
      <c r="B3515" s="55" t="s">
        <v>11282</v>
      </c>
      <c r="C3515" s="24" t="s">
        <v>12461</v>
      </c>
      <c r="D3515" s="34" t="s">
        <v>12461</v>
      </c>
      <c r="E3515" s="11">
        <v>43350</v>
      </c>
      <c r="F3515" s="11">
        <v>43958</v>
      </c>
      <c r="G3515" s="17">
        <v>588839.41</v>
      </c>
      <c r="H3515" s="12">
        <v>0.85</v>
      </c>
      <c r="I3515" s="10" t="s">
        <v>1620</v>
      </c>
      <c r="J3515" s="10" t="s">
        <v>1754</v>
      </c>
      <c r="K3515" s="10" t="s">
        <v>0</v>
      </c>
      <c r="L3515" s="35" t="s">
        <v>14650</v>
      </c>
    </row>
    <row r="3516" spans="1:12" s="23" customFormat="1" ht="102" x14ac:dyDescent="0.25">
      <c r="A3516" s="53" t="s">
        <v>12552</v>
      </c>
      <c r="B3516" s="55" t="s">
        <v>12555</v>
      </c>
      <c r="C3516" s="24" t="s">
        <v>12553</v>
      </c>
      <c r="D3516" s="34" t="s">
        <v>12554</v>
      </c>
      <c r="E3516" s="11">
        <v>43353</v>
      </c>
      <c r="F3516" s="11">
        <v>43809</v>
      </c>
      <c r="G3516" s="17">
        <v>250922.54</v>
      </c>
      <c r="H3516" s="12">
        <v>0.85</v>
      </c>
      <c r="I3516" s="10" t="s">
        <v>1563</v>
      </c>
      <c r="J3516" s="10" t="s">
        <v>1750</v>
      </c>
      <c r="K3516" s="10" t="s">
        <v>0</v>
      </c>
      <c r="L3516" s="60" t="s">
        <v>11063</v>
      </c>
    </row>
    <row r="3517" spans="1:12" s="23" customFormat="1" ht="114.75" x14ac:dyDescent="0.25">
      <c r="A3517" s="53" t="s">
        <v>12556</v>
      </c>
      <c r="B3517" s="55" t="s">
        <v>12559</v>
      </c>
      <c r="C3517" s="24" t="s">
        <v>12557</v>
      </c>
      <c r="D3517" s="34" t="s">
        <v>12558</v>
      </c>
      <c r="E3517" s="11">
        <v>43353</v>
      </c>
      <c r="F3517" s="11">
        <v>44145</v>
      </c>
      <c r="G3517" s="17">
        <v>205320</v>
      </c>
      <c r="H3517" s="12">
        <v>0.85</v>
      </c>
      <c r="I3517" s="10" t="s">
        <v>1705</v>
      </c>
      <c r="J3517" s="10" t="s">
        <v>1761</v>
      </c>
      <c r="K3517" s="10" t="s">
        <v>0</v>
      </c>
      <c r="L3517" s="60" t="s">
        <v>11063</v>
      </c>
    </row>
    <row r="3518" spans="1:12" s="23" customFormat="1" ht="89.25" x14ac:dyDescent="0.25">
      <c r="A3518" s="53" t="s">
        <v>12560</v>
      </c>
      <c r="B3518" s="55" t="s">
        <v>12563</v>
      </c>
      <c r="C3518" s="24" t="s">
        <v>12561</v>
      </c>
      <c r="D3518" s="34" t="s">
        <v>12562</v>
      </c>
      <c r="E3518" s="11">
        <v>43353</v>
      </c>
      <c r="F3518" s="11">
        <v>43809</v>
      </c>
      <c r="G3518" s="17">
        <v>250270</v>
      </c>
      <c r="H3518" s="12">
        <v>0.85</v>
      </c>
      <c r="I3518" s="10" t="s">
        <v>1694</v>
      </c>
      <c r="J3518" s="10" t="s">
        <v>1748</v>
      </c>
      <c r="K3518" s="10" t="s">
        <v>0</v>
      </c>
      <c r="L3518" s="60" t="s">
        <v>11063</v>
      </c>
    </row>
    <row r="3519" spans="1:12" s="23" customFormat="1" ht="51" x14ac:dyDescent="0.25">
      <c r="A3519" s="53" t="s">
        <v>12584</v>
      </c>
      <c r="B3519" s="55" t="s">
        <v>12587</v>
      </c>
      <c r="C3519" s="24" t="s">
        <v>12585</v>
      </c>
      <c r="D3519" s="34" t="s">
        <v>12586</v>
      </c>
      <c r="E3519" s="11">
        <v>43353</v>
      </c>
      <c r="F3519" s="11">
        <v>43748</v>
      </c>
      <c r="G3519" s="17">
        <v>1132212.77</v>
      </c>
      <c r="H3519" s="12">
        <v>0.85</v>
      </c>
      <c r="I3519" s="10" t="s">
        <v>1563</v>
      </c>
      <c r="J3519" s="10" t="s">
        <v>1750</v>
      </c>
      <c r="K3519" s="10" t="s">
        <v>0</v>
      </c>
      <c r="L3519" s="60" t="s">
        <v>11063</v>
      </c>
    </row>
    <row r="3520" spans="1:12" s="23" customFormat="1" ht="76.5" x14ac:dyDescent="0.25">
      <c r="A3520" s="53" t="s">
        <v>12592</v>
      </c>
      <c r="B3520" s="55" t="s">
        <v>12595</v>
      </c>
      <c r="C3520" s="24" t="s">
        <v>12593</v>
      </c>
      <c r="D3520" s="34" t="s">
        <v>12594</v>
      </c>
      <c r="E3520" s="11">
        <v>43353</v>
      </c>
      <c r="F3520" s="11">
        <v>44084</v>
      </c>
      <c r="G3520" s="17">
        <v>1297753.21</v>
      </c>
      <c r="H3520" s="12">
        <v>0.85</v>
      </c>
      <c r="I3520" s="10" t="s">
        <v>1583</v>
      </c>
      <c r="J3520" s="10" t="s">
        <v>1759</v>
      </c>
      <c r="K3520" s="10" t="s">
        <v>0</v>
      </c>
      <c r="L3520" s="60" t="s">
        <v>11063</v>
      </c>
    </row>
    <row r="3521" spans="1:12" s="23" customFormat="1" ht="51" x14ac:dyDescent="0.25">
      <c r="A3521" s="53" t="s">
        <v>12596</v>
      </c>
      <c r="B3521" s="55" t="s">
        <v>267</v>
      </c>
      <c r="C3521" s="24" t="s">
        <v>12597</v>
      </c>
      <c r="D3521" s="34" t="s">
        <v>12598</v>
      </c>
      <c r="E3521" s="11">
        <v>43353</v>
      </c>
      <c r="F3521" s="11">
        <v>44510</v>
      </c>
      <c r="G3521" s="17">
        <v>5491455.8700000001</v>
      </c>
      <c r="H3521" s="12">
        <v>0.85</v>
      </c>
      <c r="I3521" s="10" t="s">
        <v>1577</v>
      </c>
      <c r="J3521" s="10" t="s">
        <v>1758</v>
      </c>
      <c r="K3521" s="10" t="s">
        <v>0</v>
      </c>
      <c r="L3521" s="60" t="s">
        <v>11063</v>
      </c>
    </row>
    <row r="3522" spans="1:12" s="23" customFormat="1" ht="51" x14ac:dyDescent="0.25">
      <c r="A3522" s="53" t="s">
        <v>12599</v>
      </c>
      <c r="B3522" s="55" t="s">
        <v>2672</v>
      </c>
      <c r="C3522" s="24" t="s">
        <v>12600</v>
      </c>
      <c r="D3522" s="34" t="s">
        <v>12601</v>
      </c>
      <c r="E3522" s="11">
        <v>43353</v>
      </c>
      <c r="F3522" s="11">
        <v>43961</v>
      </c>
      <c r="G3522" s="17">
        <v>1267202.1299999999</v>
      </c>
      <c r="H3522" s="12">
        <v>0.85</v>
      </c>
      <c r="I3522" s="10" t="s">
        <v>1563</v>
      </c>
      <c r="J3522" s="10" t="s">
        <v>1750</v>
      </c>
      <c r="K3522" s="10" t="s">
        <v>0</v>
      </c>
      <c r="L3522" s="60" t="s">
        <v>11063</v>
      </c>
    </row>
    <row r="3523" spans="1:12" s="23" customFormat="1" ht="102" x14ac:dyDescent="0.25">
      <c r="A3523" s="53" t="s">
        <v>12602</v>
      </c>
      <c r="B3523" s="55" t="s">
        <v>12605</v>
      </c>
      <c r="C3523" s="24" t="s">
        <v>12603</v>
      </c>
      <c r="D3523" s="34" t="s">
        <v>12604</v>
      </c>
      <c r="E3523" s="11">
        <v>43353</v>
      </c>
      <c r="F3523" s="11">
        <v>44084</v>
      </c>
      <c r="G3523" s="17">
        <v>12255214.689999999</v>
      </c>
      <c r="H3523" s="12">
        <v>0.85</v>
      </c>
      <c r="I3523" s="10" t="s">
        <v>1605</v>
      </c>
      <c r="J3523" s="10" t="s">
        <v>1752</v>
      </c>
      <c r="K3523" s="10" t="s">
        <v>0</v>
      </c>
      <c r="L3523" s="60" t="s">
        <v>11063</v>
      </c>
    </row>
    <row r="3524" spans="1:12" s="23" customFormat="1" ht="89.25" x14ac:dyDescent="0.25">
      <c r="A3524" s="53" t="s">
        <v>12628</v>
      </c>
      <c r="B3524" s="55" t="s">
        <v>12631</v>
      </c>
      <c r="C3524" s="24" t="s">
        <v>12629</v>
      </c>
      <c r="D3524" s="34" t="s">
        <v>12630</v>
      </c>
      <c r="E3524" s="11">
        <v>43353</v>
      </c>
      <c r="F3524" s="11">
        <v>44084</v>
      </c>
      <c r="G3524" s="17">
        <v>2834656.5</v>
      </c>
      <c r="H3524" s="12">
        <v>0.85</v>
      </c>
      <c r="I3524" s="10" t="s">
        <v>1622</v>
      </c>
      <c r="J3524" s="10" t="s">
        <v>1766</v>
      </c>
      <c r="K3524" s="10" t="s">
        <v>0</v>
      </c>
      <c r="L3524" s="60" t="s">
        <v>11063</v>
      </c>
    </row>
    <row r="3525" spans="1:12" s="23" customFormat="1" ht="89.25" x14ac:dyDescent="0.25">
      <c r="A3525" s="53" t="s">
        <v>12632</v>
      </c>
      <c r="B3525" s="55" t="s">
        <v>544</v>
      </c>
      <c r="C3525" s="24" t="s">
        <v>12633</v>
      </c>
      <c r="D3525" s="34" t="s">
        <v>12634</v>
      </c>
      <c r="E3525" s="11">
        <v>43353</v>
      </c>
      <c r="F3525" s="11">
        <v>43534</v>
      </c>
      <c r="G3525" s="17">
        <v>548000</v>
      </c>
      <c r="H3525" s="12">
        <v>0.85</v>
      </c>
      <c r="I3525" s="10" t="s">
        <v>11170</v>
      </c>
      <c r="J3525" s="10" t="s">
        <v>1763</v>
      </c>
      <c r="K3525" s="10" t="s">
        <v>0</v>
      </c>
      <c r="L3525" s="60" t="s">
        <v>11063</v>
      </c>
    </row>
    <row r="3526" spans="1:12" s="23" customFormat="1" ht="76.5" x14ac:dyDescent="0.25">
      <c r="A3526" s="53" t="s">
        <v>12571</v>
      </c>
      <c r="B3526" s="55" t="s">
        <v>12574</v>
      </c>
      <c r="C3526" s="24" t="s">
        <v>12572</v>
      </c>
      <c r="D3526" s="34" t="s">
        <v>12573</v>
      </c>
      <c r="E3526" s="11">
        <v>43353</v>
      </c>
      <c r="F3526" s="11">
        <v>43992</v>
      </c>
      <c r="G3526" s="17">
        <v>2042086.7</v>
      </c>
      <c r="H3526" s="12">
        <v>0.85</v>
      </c>
      <c r="I3526" s="10" t="s">
        <v>1563</v>
      </c>
      <c r="J3526" s="10" t="s">
        <v>1750</v>
      </c>
      <c r="K3526" s="10" t="s">
        <v>0</v>
      </c>
      <c r="L3526" s="60" t="s">
        <v>8384</v>
      </c>
    </row>
    <row r="3527" spans="1:12" s="23" customFormat="1" ht="76.5" x14ac:dyDescent="0.25">
      <c r="A3527" s="53" t="s">
        <v>12610</v>
      </c>
      <c r="B3527" s="55" t="s">
        <v>7050</v>
      </c>
      <c r="C3527" s="24" t="s">
        <v>12611</v>
      </c>
      <c r="D3527" s="34" t="s">
        <v>12612</v>
      </c>
      <c r="E3527" s="11">
        <v>43353</v>
      </c>
      <c r="F3527" s="11">
        <v>44357</v>
      </c>
      <c r="G3527" s="17">
        <v>3275767.29</v>
      </c>
      <c r="H3527" s="12">
        <v>0.85</v>
      </c>
      <c r="I3527" s="10" t="s">
        <v>1563</v>
      </c>
      <c r="J3527" s="10" t="s">
        <v>1750</v>
      </c>
      <c r="K3527" s="10" t="s">
        <v>0</v>
      </c>
      <c r="L3527" s="60" t="s">
        <v>8384</v>
      </c>
    </row>
    <row r="3528" spans="1:12" s="23" customFormat="1" ht="102" x14ac:dyDescent="0.25">
      <c r="A3528" s="53" t="s">
        <v>12625</v>
      </c>
      <c r="B3528" s="55" t="s">
        <v>7020</v>
      </c>
      <c r="C3528" s="24" t="s">
        <v>12626</v>
      </c>
      <c r="D3528" s="34" t="s">
        <v>12627</v>
      </c>
      <c r="E3528" s="11">
        <v>43353</v>
      </c>
      <c r="F3528" s="11">
        <v>44814</v>
      </c>
      <c r="G3528" s="17">
        <v>10970776.439999999</v>
      </c>
      <c r="H3528" s="12">
        <v>0.85</v>
      </c>
      <c r="I3528" s="10" t="s">
        <v>1563</v>
      </c>
      <c r="J3528" s="10" t="s">
        <v>1750</v>
      </c>
      <c r="K3528" s="10" t="s">
        <v>0</v>
      </c>
      <c r="L3528" s="60" t="s">
        <v>8384</v>
      </c>
    </row>
    <row r="3529" spans="1:12" s="23" customFormat="1" ht="153" x14ac:dyDescent="0.25">
      <c r="A3529" s="53" t="s">
        <v>12502</v>
      </c>
      <c r="B3529" s="55" t="s">
        <v>12505</v>
      </c>
      <c r="C3529" s="24" t="s">
        <v>12503</v>
      </c>
      <c r="D3529" s="34" t="s">
        <v>12504</v>
      </c>
      <c r="E3529" s="11">
        <v>43353</v>
      </c>
      <c r="F3529" s="11">
        <v>43961</v>
      </c>
      <c r="G3529" s="17">
        <v>37150000</v>
      </c>
      <c r="H3529" s="12">
        <v>0.85</v>
      </c>
      <c r="I3529" s="10" t="s">
        <v>1563</v>
      </c>
      <c r="J3529" s="10" t="s">
        <v>1750</v>
      </c>
      <c r="K3529" s="10" t="s">
        <v>0</v>
      </c>
      <c r="L3529" s="35" t="s">
        <v>14660</v>
      </c>
    </row>
    <row r="3530" spans="1:12" s="23" customFormat="1" ht="89.25" x14ac:dyDescent="0.25">
      <c r="A3530" s="53" t="s">
        <v>12540</v>
      </c>
      <c r="B3530" s="55" t="s">
        <v>12542</v>
      </c>
      <c r="C3530" s="24" t="s">
        <v>12541</v>
      </c>
      <c r="D3530" s="34" t="s">
        <v>12541</v>
      </c>
      <c r="E3530" s="11">
        <v>43354</v>
      </c>
      <c r="F3530" s="11">
        <v>43719</v>
      </c>
      <c r="G3530" s="17">
        <v>145009</v>
      </c>
      <c r="H3530" s="12">
        <v>0.85</v>
      </c>
      <c r="I3530" s="10" t="s">
        <v>1563</v>
      </c>
      <c r="J3530" s="10" t="s">
        <v>1750</v>
      </c>
      <c r="K3530" s="10" t="s">
        <v>0</v>
      </c>
      <c r="L3530" s="60" t="s">
        <v>11063</v>
      </c>
    </row>
    <row r="3531" spans="1:12" s="23" customFormat="1" ht="63.75" x14ac:dyDescent="0.25">
      <c r="A3531" s="53" t="s">
        <v>12536</v>
      </c>
      <c r="B3531" s="55" t="s">
        <v>12539</v>
      </c>
      <c r="C3531" s="24" t="s">
        <v>12537</v>
      </c>
      <c r="D3531" s="34" t="s">
        <v>12538</v>
      </c>
      <c r="E3531" s="11">
        <v>43354</v>
      </c>
      <c r="F3531" s="11">
        <v>44085</v>
      </c>
      <c r="G3531" s="17">
        <v>3799475.69</v>
      </c>
      <c r="H3531" s="12">
        <v>0.85</v>
      </c>
      <c r="I3531" s="10" t="s">
        <v>11206</v>
      </c>
      <c r="J3531" s="10" t="s">
        <v>1767</v>
      </c>
      <c r="K3531" s="10" t="s">
        <v>0</v>
      </c>
      <c r="L3531" s="60" t="s">
        <v>8372</v>
      </c>
    </row>
    <row r="3532" spans="1:12" s="23" customFormat="1" ht="89.25" x14ac:dyDescent="0.25">
      <c r="A3532" s="53" t="s">
        <v>12433</v>
      </c>
      <c r="B3532" s="55" t="s">
        <v>10713</v>
      </c>
      <c r="C3532" s="24" t="s">
        <v>12434</v>
      </c>
      <c r="D3532" s="34" t="s">
        <v>12434</v>
      </c>
      <c r="E3532" s="11">
        <v>43354</v>
      </c>
      <c r="F3532" s="11">
        <v>43962</v>
      </c>
      <c r="G3532" s="17">
        <v>602204.32999999996</v>
      </c>
      <c r="H3532" s="12">
        <v>0.85</v>
      </c>
      <c r="I3532" s="10" t="s">
        <v>1577</v>
      </c>
      <c r="J3532" s="10" t="s">
        <v>1758</v>
      </c>
      <c r="K3532" s="10" t="s">
        <v>0</v>
      </c>
      <c r="L3532" s="35" t="s">
        <v>14650</v>
      </c>
    </row>
    <row r="3533" spans="1:12" s="23" customFormat="1" ht="89.25" x14ac:dyDescent="0.25">
      <c r="A3533" s="53" t="s">
        <v>12435</v>
      </c>
      <c r="B3533" s="55" t="s">
        <v>8176</v>
      </c>
      <c r="C3533" s="24" t="s">
        <v>12436</v>
      </c>
      <c r="D3533" s="34" t="s">
        <v>12436</v>
      </c>
      <c r="E3533" s="11">
        <v>43354</v>
      </c>
      <c r="F3533" s="11">
        <v>43962</v>
      </c>
      <c r="G3533" s="17">
        <v>382964</v>
      </c>
      <c r="H3533" s="12">
        <v>0.85</v>
      </c>
      <c r="I3533" s="10" t="s">
        <v>1661</v>
      </c>
      <c r="J3533" s="10" t="s">
        <v>1764</v>
      </c>
      <c r="K3533" s="10" t="s">
        <v>0</v>
      </c>
      <c r="L3533" s="35" t="s">
        <v>14650</v>
      </c>
    </row>
    <row r="3534" spans="1:12" s="23" customFormat="1" ht="89.25" x14ac:dyDescent="0.25">
      <c r="A3534" s="53" t="s">
        <v>12457</v>
      </c>
      <c r="B3534" s="55" t="s">
        <v>12459</v>
      </c>
      <c r="C3534" s="24" t="s">
        <v>12458</v>
      </c>
      <c r="D3534" s="34" t="s">
        <v>12458</v>
      </c>
      <c r="E3534" s="11">
        <v>43354</v>
      </c>
      <c r="F3534" s="11">
        <v>43962</v>
      </c>
      <c r="G3534" s="17">
        <v>439772.26</v>
      </c>
      <c r="H3534" s="12">
        <v>0.85</v>
      </c>
      <c r="I3534" s="10" t="s">
        <v>1669</v>
      </c>
      <c r="J3534" s="10" t="s">
        <v>1759</v>
      </c>
      <c r="K3534" s="10" t="s">
        <v>0</v>
      </c>
      <c r="L3534" s="35" t="s">
        <v>14650</v>
      </c>
    </row>
    <row r="3535" spans="1:12" s="23" customFormat="1" ht="63.75" x14ac:dyDescent="0.25">
      <c r="A3535" s="53" t="s">
        <v>12588</v>
      </c>
      <c r="B3535" s="55" t="s">
        <v>12591</v>
      </c>
      <c r="C3535" s="24" t="s">
        <v>12589</v>
      </c>
      <c r="D3535" s="34" t="s">
        <v>12590</v>
      </c>
      <c r="E3535" s="11">
        <v>43355</v>
      </c>
      <c r="F3535" s="11">
        <v>43628</v>
      </c>
      <c r="G3535" s="17">
        <v>238497.29</v>
      </c>
      <c r="H3535" s="12">
        <v>0.85</v>
      </c>
      <c r="I3535" s="10" t="s">
        <v>1632</v>
      </c>
      <c r="J3535" s="10" t="s">
        <v>1765</v>
      </c>
      <c r="K3535" s="10" t="s">
        <v>0</v>
      </c>
      <c r="L3535" s="60" t="s">
        <v>11063</v>
      </c>
    </row>
    <row r="3536" spans="1:12" s="23" customFormat="1" ht="89.25" x14ac:dyDescent="0.25">
      <c r="A3536" s="53" t="s">
        <v>12621</v>
      </c>
      <c r="B3536" s="55" t="s">
        <v>12624</v>
      </c>
      <c r="C3536" s="24" t="s">
        <v>12622</v>
      </c>
      <c r="D3536" s="34" t="s">
        <v>12623</v>
      </c>
      <c r="E3536" s="11">
        <v>43355</v>
      </c>
      <c r="F3536" s="11">
        <v>44328</v>
      </c>
      <c r="G3536" s="17">
        <v>234292.82</v>
      </c>
      <c r="H3536" s="12">
        <v>0.85</v>
      </c>
      <c r="I3536" s="10" t="s">
        <v>11187</v>
      </c>
      <c r="J3536" s="10" t="s">
        <v>1763</v>
      </c>
      <c r="K3536" s="10" t="s">
        <v>0</v>
      </c>
      <c r="L3536" s="60" t="s">
        <v>11063</v>
      </c>
    </row>
    <row r="3537" spans="1:12" s="23" customFormat="1" ht="89.25" x14ac:dyDescent="0.25">
      <c r="A3537" s="53" t="s">
        <v>12564</v>
      </c>
      <c r="B3537" s="55" t="s">
        <v>12566</v>
      </c>
      <c r="C3537" s="24" t="s">
        <v>12565</v>
      </c>
      <c r="D3537" s="34" t="s">
        <v>12565</v>
      </c>
      <c r="E3537" s="11">
        <v>43355</v>
      </c>
      <c r="F3537" s="11">
        <v>43963</v>
      </c>
      <c r="G3537" s="17">
        <v>559979.02</v>
      </c>
      <c r="H3537" s="12">
        <v>0.85</v>
      </c>
      <c r="I3537" s="10" t="s">
        <v>11184</v>
      </c>
      <c r="J3537" s="10" t="s">
        <v>1763</v>
      </c>
      <c r="K3537" s="10" t="s">
        <v>0</v>
      </c>
      <c r="L3537" s="35" t="s">
        <v>14650</v>
      </c>
    </row>
    <row r="3538" spans="1:12" s="23" customFormat="1" ht="89.25" x14ac:dyDescent="0.25">
      <c r="A3538" s="53" t="s">
        <v>12567</v>
      </c>
      <c r="B3538" s="55" t="s">
        <v>3796</v>
      </c>
      <c r="C3538" s="24" t="s">
        <v>12568</v>
      </c>
      <c r="D3538" s="34" t="s">
        <v>12568</v>
      </c>
      <c r="E3538" s="11">
        <v>43355</v>
      </c>
      <c r="F3538" s="11">
        <v>43902</v>
      </c>
      <c r="G3538" s="17">
        <v>951766.14</v>
      </c>
      <c r="H3538" s="12">
        <v>0.85</v>
      </c>
      <c r="I3538" s="10" t="s">
        <v>1617</v>
      </c>
      <c r="J3538" s="10" t="s">
        <v>1756</v>
      </c>
      <c r="K3538" s="10" t="s">
        <v>0</v>
      </c>
      <c r="L3538" s="35" t="s">
        <v>14650</v>
      </c>
    </row>
    <row r="3539" spans="1:12" s="23" customFormat="1" ht="89.25" x14ac:dyDescent="0.25">
      <c r="A3539" s="53" t="s">
        <v>12569</v>
      </c>
      <c r="B3539" s="55" t="s">
        <v>3347</v>
      </c>
      <c r="C3539" s="24" t="s">
        <v>12570</v>
      </c>
      <c r="D3539" s="34" t="s">
        <v>12570</v>
      </c>
      <c r="E3539" s="11">
        <v>43355</v>
      </c>
      <c r="F3539" s="11">
        <v>43842</v>
      </c>
      <c r="G3539" s="17">
        <v>369751.82</v>
      </c>
      <c r="H3539" s="12">
        <v>0.85</v>
      </c>
      <c r="I3539" s="10" t="s">
        <v>1567</v>
      </c>
      <c r="J3539" s="10" t="s">
        <v>1749</v>
      </c>
      <c r="K3539" s="10" t="s">
        <v>0</v>
      </c>
      <c r="L3539" s="35" t="s">
        <v>14650</v>
      </c>
    </row>
    <row r="3540" spans="1:12" s="23" customFormat="1" ht="89.25" x14ac:dyDescent="0.25">
      <c r="A3540" s="53" t="s">
        <v>12575</v>
      </c>
      <c r="B3540" s="55" t="s">
        <v>12577</v>
      </c>
      <c r="C3540" s="24" t="s">
        <v>12576</v>
      </c>
      <c r="D3540" s="34" t="s">
        <v>12576</v>
      </c>
      <c r="E3540" s="11">
        <v>43355</v>
      </c>
      <c r="F3540" s="11">
        <v>43963</v>
      </c>
      <c r="G3540" s="17">
        <v>586958.49</v>
      </c>
      <c r="H3540" s="12">
        <v>0.85</v>
      </c>
      <c r="I3540" s="10" t="s">
        <v>8216</v>
      </c>
      <c r="J3540" s="10" t="s">
        <v>1764</v>
      </c>
      <c r="K3540" s="10" t="s">
        <v>0</v>
      </c>
      <c r="L3540" s="35" t="s">
        <v>14650</v>
      </c>
    </row>
    <row r="3541" spans="1:12" s="23" customFormat="1" ht="89.25" x14ac:dyDescent="0.25">
      <c r="A3541" s="53" t="s">
        <v>12578</v>
      </c>
      <c r="B3541" s="55" t="s">
        <v>4884</v>
      </c>
      <c r="C3541" s="24" t="s">
        <v>12579</v>
      </c>
      <c r="D3541" s="34" t="s">
        <v>12579</v>
      </c>
      <c r="E3541" s="11">
        <v>43355</v>
      </c>
      <c r="F3541" s="11">
        <v>43963</v>
      </c>
      <c r="G3541" s="17">
        <v>433350</v>
      </c>
      <c r="H3541" s="12">
        <v>0.85</v>
      </c>
      <c r="I3541" s="10" t="s">
        <v>1582</v>
      </c>
      <c r="J3541" s="10" t="s">
        <v>1758</v>
      </c>
      <c r="K3541" s="10" t="s">
        <v>0</v>
      </c>
      <c r="L3541" s="35" t="s">
        <v>14650</v>
      </c>
    </row>
    <row r="3542" spans="1:12" s="23" customFormat="1" ht="63.75" x14ac:dyDescent="0.25">
      <c r="A3542" s="53" t="s">
        <v>12714</v>
      </c>
      <c r="B3542" s="55" t="s">
        <v>12716</v>
      </c>
      <c r="C3542" s="24" t="s">
        <v>12715</v>
      </c>
      <c r="D3542" s="34" t="s">
        <v>12715</v>
      </c>
      <c r="E3542" s="11">
        <v>43356</v>
      </c>
      <c r="F3542" s="11">
        <v>44087</v>
      </c>
      <c r="G3542" s="17">
        <v>6828096.8399999999</v>
      </c>
      <c r="H3542" s="12">
        <v>0.85</v>
      </c>
      <c r="I3542" s="10" t="s">
        <v>11191</v>
      </c>
      <c r="J3542" s="10" t="s">
        <v>1763</v>
      </c>
      <c r="K3542" s="10" t="s">
        <v>0</v>
      </c>
      <c r="L3542" s="35" t="s">
        <v>14647</v>
      </c>
    </row>
    <row r="3543" spans="1:12" s="23" customFormat="1" ht="63.75" x14ac:dyDescent="0.25">
      <c r="A3543" s="53" t="s">
        <v>12720</v>
      </c>
      <c r="B3543" s="55" t="s">
        <v>12716</v>
      </c>
      <c r="C3543" s="24" t="s">
        <v>12721</v>
      </c>
      <c r="D3543" s="34" t="s">
        <v>12721</v>
      </c>
      <c r="E3543" s="11">
        <v>43356</v>
      </c>
      <c r="F3543" s="11">
        <v>44087</v>
      </c>
      <c r="G3543" s="17">
        <v>3231457.75</v>
      </c>
      <c r="H3543" s="12">
        <v>0.85</v>
      </c>
      <c r="I3543" s="10" t="s">
        <v>11191</v>
      </c>
      <c r="J3543" s="10" t="s">
        <v>1763</v>
      </c>
      <c r="K3543" s="10" t="s">
        <v>0</v>
      </c>
      <c r="L3543" s="35" t="s">
        <v>14647</v>
      </c>
    </row>
    <row r="3544" spans="1:12" s="23" customFormat="1" ht="63.75" x14ac:dyDescent="0.25">
      <c r="A3544" s="53" t="s">
        <v>12645</v>
      </c>
      <c r="B3544" s="55" t="s">
        <v>12647</v>
      </c>
      <c r="C3544" s="24" t="s">
        <v>12646</v>
      </c>
      <c r="D3544" s="34" t="s">
        <v>12646</v>
      </c>
      <c r="E3544" s="11">
        <v>43357</v>
      </c>
      <c r="F3544" s="11">
        <v>44088</v>
      </c>
      <c r="G3544" s="17">
        <v>818819.28</v>
      </c>
      <c r="H3544" s="12">
        <v>0.85</v>
      </c>
      <c r="I3544" s="10" t="s">
        <v>1590</v>
      </c>
      <c r="J3544" s="10" t="s">
        <v>1762</v>
      </c>
      <c r="K3544" s="10" t="s">
        <v>0</v>
      </c>
      <c r="L3544" s="35" t="s">
        <v>14647</v>
      </c>
    </row>
    <row r="3545" spans="1:12" s="23" customFormat="1" ht="63.75" x14ac:dyDescent="0.25">
      <c r="A3545" s="53" t="s">
        <v>12648</v>
      </c>
      <c r="B3545" s="55" t="s">
        <v>12651</v>
      </c>
      <c r="C3545" s="24" t="s">
        <v>12649</v>
      </c>
      <c r="D3545" s="34" t="s">
        <v>12650</v>
      </c>
      <c r="E3545" s="11">
        <v>43357</v>
      </c>
      <c r="F3545" s="11">
        <v>44088</v>
      </c>
      <c r="G3545" s="17">
        <v>981028.53</v>
      </c>
      <c r="H3545" s="12">
        <v>0.85</v>
      </c>
      <c r="I3545" s="10" t="s">
        <v>1632</v>
      </c>
      <c r="J3545" s="10" t="s">
        <v>1765</v>
      </c>
      <c r="K3545" s="10" t="s">
        <v>0</v>
      </c>
      <c r="L3545" s="35" t="s">
        <v>14647</v>
      </c>
    </row>
    <row r="3546" spans="1:12" s="23" customFormat="1" ht="63.75" x14ac:dyDescent="0.25">
      <c r="A3546" s="53" t="s">
        <v>12659</v>
      </c>
      <c r="B3546" s="55" t="s">
        <v>12662</v>
      </c>
      <c r="C3546" s="24" t="s">
        <v>12660</v>
      </c>
      <c r="D3546" s="34" t="s">
        <v>12661</v>
      </c>
      <c r="E3546" s="11">
        <v>43357</v>
      </c>
      <c r="F3546" s="11">
        <v>44088</v>
      </c>
      <c r="G3546" s="17">
        <v>612217.75</v>
      </c>
      <c r="H3546" s="12">
        <v>0.85</v>
      </c>
      <c r="I3546" s="10" t="s">
        <v>8271</v>
      </c>
      <c r="J3546" s="10" t="s">
        <v>1753</v>
      </c>
      <c r="K3546" s="10" t="s">
        <v>0</v>
      </c>
      <c r="L3546" s="35" t="s">
        <v>14647</v>
      </c>
    </row>
    <row r="3547" spans="1:12" s="23" customFormat="1" ht="63.75" x14ac:dyDescent="0.25">
      <c r="A3547" s="53" t="s">
        <v>12663</v>
      </c>
      <c r="B3547" s="55" t="s">
        <v>2858</v>
      </c>
      <c r="C3547" s="24" t="s">
        <v>12664</v>
      </c>
      <c r="D3547" s="34" t="s">
        <v>12665</v>
      </c>
      <c r="E3547" s="11">
        <v>43357</v>
      </c>
      <c r="F3547" s="11">
        <v>44088</v>
      </c>
      <c r="G3547" s="17">
        <v>1418774.74</v>
      </c>
      <c r="H3547" s="12">
        <v>0.85</v>
      </c>
      <c r="I3547" s="10" t="s">
        <v>1621</v>
      </c>
      <c r="J3547" s="10" t="s">
        <v>1752</v>
      </c>
      <c r="K3547" s="10" t="s">
        <v>0</v>
      </c>
      <c r="L3547" s="35" t="s">
        <v>14647</v>
      </c>
    </row>
    <row r="3548" spans="1:12" s="23" customFormat="1" ht="63.75" x14ac:dyDescent="0.25">
      <c r="A3548" s="53" t="s">
        <v>12666</v>
      </c>
      <c r="B3548" s="55" t="s">
        <v>12668</v>
      </c>
      <c r="C3548" s="24" t="s">
        <v>12667</v>
      </c>
      <c r="D3548" s="34" t="s">
        <v>12667</v>
      </c>
      <c r="E3548" s="11">
        <v>43357</v>
      </c>
      <c r="F3548" s="11">
        <v>44088</v>
      </c>
      <c r="G3548" s="17">
        <v>718549.33</v>
      </c>
      <c r="H3548" s="12">
        <v>0.85</v>
      </c>
      <c r="I3548" s="10" t="s">
        <v>8286</v>
      </c>
      <c r="J3548" s="10" t="s">
        <v>1761</v>
      </c>
      <c r="K3548" s="10" t="s">
        <v>0</v>
      </c>
      <c r="L3548" s="35" t="s">
        <v>14647</v>
      </c>
    </row>
    <row r="3549" spans="1:12" s="23" customFormat="1" ht="63.75" x14ac:dyDescent="0.25">
      <c r="A3549" s="53" t="s">
        <v>12669</v>
      </c>
      <c r="B3549" s="55" t="s">
        <v>12471</v>
      </c>
      <c r="C3549" s="24" t="s">
        <v>12670</v>
      </c>
      <c r="D3549" s="34" t="s">
        <v>12670</v>
      </c>
      <c r="E3549" s="11">
        <v>43357</v>
      </c>
      <c r="F3549" s="11">
        <v>44088</v>
      </c>
      <c r="G3549" s="17">
        <v>2910077</v>
      </c>
      <c r="H3549" s="12">
        <v>0.85</v>
      </c>
      <c r="I3549" s="10" t="s">
        <v>8272</v>
      </c>
      <c r="J3549" s="10" t="s">
        <v>1759</v>
      </c>
      <c r="K3549" s="10" t="s">
        <v>0</v>
      </c>
      <c r="L3549" s="35" t="s">
        <v>14647</v>
      </c>
    </row>
    <row r="3550" spans="1:12" s="23" customFormat="1" ht="63.75" x14ac:dyDescent="0.25">
      <c r="A3550" s="53" t="s">
        <v>12671</v>
      </c>
      <c r="B3550" s="55" t="s">
        <v>12673</v>
      </c>
      <c r="C3550" s="24" t="s">
        <v>12672</v>
      </c>
      <c r="D3550" s="34" t="s">
        <v>12672</v>
      </c>
      <c r="E3550" s="11">
        <v>43357</v>
      </c>
      <c r="F3550" s="11">
        <v>44088</v>
      </c>
      <c r="G3550" s="17">
        <v>2287627.4500000002</v>
      </c>
      <c r="H3550" s="12">
        <v>0.85</v>
      </c>
      <c r="I3550" s="10" t="s">
        <v>1562</v>
      </c>
      <c r="J3550" s="10" t="s">
        <v>1749</v>
      </c>
      <c r="K3550" s="10" t="s">
        <v>0</v>
      </c>
      <c r="L3550" s="35" t="s">
        <v>14647</v>
      </c>
    </row>
    <row r="3551" spans="1:12" s="23" customFormat="1" ht="63.75" x14ac:dyDescent="0.25">
      <c r="A3551" s="53" t="s">
        <v>12674</v>
      </c>
      <c r="B3551" s="55" t="s">
        <v>12676</v>
      </c>
      <c r="C3551" s="24" t="s">
        <v>12675</v>
      </c>
      <c r="D3551" s="34" t="s">
        <v>12675</v>
      </c>
      <c r="E3551" s="11">
        <v>43357</v>
      </c>
      <c r="F3551" s="11">
        <v>44088</v>
      </c>
      <c r="G3551" s="17">
        <v>6158496</v>
      </c>
      <c r="H3551" s="12">
        <v>0.85</v>
      </c>
      <c r="I3551" s="10" t="s">
        <v>1564</v>
      </c>
      <c r="J3551" s="10" t="s">
        <v>1751</v>
      </c>
      <c r="K3551" s="10" t="s">
        <v>0</v>
      </c>
      <c r="L3551" s="35" t="s">
        <v>14647</v>
      </c>
    </row>
    <row r="3552" spans="1:12" s="23" customFormat="1" ht="89.25" x14ac:dyDescent="0.25">
      <c r="A3552" s="53" t="s">
        <v>12677</v>
      </c>
      <c r="B3552" s="55" t="s">
        <v>4948</v>
      </c>
      <c r="C3552" s="24" t="s">
        <v>12678</v>
      </c>
      <c r="D3552" s="34" t="s">
        <v>12679</v>
      </c>
      <c r="E3552" s="11">
        <v>43357</v>
      </c>
      <c r="F3552" s="11">
        <v>44088</v>
      </c>
      <c r="G3552" s="17">
        <v>645879.38</v>
      </c>
      <c r="H3552" s="12">
        <v>0.85</v>
      </c>
      <c r="I3552" s="10" t="s">
        <v>8272</v>
      </c>
      <c r="J3552" s="10" t="s">
        <v>1759</v>
      </c>
      <c r="K3552" s="10" t="s">
        <v>0</v>
      </c>
      <c r="L3552" s="35" t="s">
        <v>14647</v>
      </c>
    </row>
    <row r="3553" spans="1:12" s="23" customFormat="1" ht="63.75" x14ac:dyDescent="0.25">
      <c r="A3553" s="53" t="s">
        <v>12680</v>
      </c>
      <c r="B3553" s="55" t="s">
        <v>12682</v>
      </c>
      <c r="C3553" s="24" t="s">
        <v>12681</v>
      </c>
      <c r="D3553" s="34" t="s">
        <v>12681</v>
      </c>
      <c r="E3553" s="11">
        <v>43357</v>
      </c>
      <c r="F3553" s="11">
        <v>44088</v>
      </c>
      <c r="G3553" s="17">
        <v>935750.25</v>
      </c>
      <c r="H3553" s="12">
        <v>0.85</v>
      </c>
      <c r="I3553" s="10" t="s">
        <v>8292</v>
      </c>
      <c r="J3553" s="10" t="s">
        <v>1753</v>
      </c>
      <c r="K3553" s="10" t="s">
        <v>0</v>
      </c>
      <c r="L3553" s="35" t="s">
        <v>14647</v>
      </c>
    </row>
    <row r="3554" spans="1:12" s="23" customFormat="1" ht="63.75" x14ac:dyDescent="0.25">
      <c r="A3554" s="53" t="s">
        <v>12683</v>
      </c>
      <c r="B3554" s="55" t="s">
        <v>11048</v>
      </c>
      <c r="C3554" s="24" t="s">
        <v>12684</v>
      </c>
      <c r="D3554" s="34" t="s">
        <v>12684</v>
      </c>
      <c r="E3554" s="11">
        <v>43357</v>
      </c>
      <c r="F3554" s="11">
        <v>44088</v>
      </c>
      <c r="G3554" s="17">
        <v>847320.06</v>
      </c>
      <c r="H3554" s="12">
        <v>0.85</v>
      </c>
      <c r="I3554" s="10" t="s">
        <v>1632</v>
      </c>
      <c r="J3554" s="10" t="s">
        <v>1765</v>
      </c>
      <c r="K3554" s="10" t="s">
        <v>0</v>
      </c>
      <c r="L3554" s="35" t="s">
        <v>14647</v>
      </c>
    </row>
    <row r="3555" spans="1:12" s="23" customFormat="1" ht="76.5" x14ac:dyDescent="0.25">
      <c r="A3555" s="53" t="s">
        <v>12695</v>
      </c>
      <c r="B3555" s="55" t="s">
        <v>12697</v>
      </c>
      <c r="C3555" s="24" t="s">
        <v>12696</v>
      </c>
      <c r="D3555" s="34" t="s">
        <v>12696</v>
      </c>
      <c r="E3555" s="11">
        <v>43357</v>
      </c>
      <c r="F3555" s="11">
        <v>44088</v>
      </c>
      <c r="G3555" s="17">
        <v>3255462.5</v>
      </c>
      <c r="H3555" s="12">
        <v>0.85</v>
      </c>
      <c r="I3555" s="10" t="s">
        <v>1673</v>
      </c>
      <c r="J3555" s="10" t="s">
        <v>1766</v>
      </c>
      <c r="K3555" s="10" t="s">
        <v>0</v>
      </c>
      <c r="L3555" s="35" t="s">
        <v>14647</v>
      </c>
    </row>
    <row r="3556" spans="1:12" s="23" customFormat="1" ht="63.75" x14ac:dyDescent="0.25">
      <c r="A3556" s="53" t="s">
        <v>12704</v>
      </c>
      <c r="B3556" s="55" t="s">
        <v>12706</v>
      </c>
      <c r="C3556" s="24" t="s">
        <v>12705</v>
      </c>
      <c r="D3556" s="34" t="s">
        <v>12705</v>
      </c>
      <c r="E3556" s="11">
        <v>43357</v>
      </c>
      <c r="F3556" s="11">
        <v>44088</v>
      </c>
      <c r="G3556" s="17">
        <v>2212905.9500000002</v>
      </c>
      <c r="H3556" s="12">
        <v>0.85</v>
      </c>
      <c r="I3556" s="10" t="s">
        <v>1719</v>
      </c>
      <c r="J3556" s="10" t="s">
        <v>1755</v>
      </c>
      <c r="K3556" s="10" t="s">
        <v>0</v>
      </c>
      <c r="L3556" s="35" t="s">
        <v>14647</v>
      </c>
    </row>
    <row r="3557" spans="1:12" s="23" customFormat="1" ht="63.75" x14ac:dyDescent="0.25">
      <c r="A3557" s="53" t="s">
        <v>12707</v>
      </c>
      <c r="B3557" s="55" t="s">
        <v>11048</v>
      </c>
      <c r="C3557" s="24" t="s">
        <v>12708</v>
      </c>
      <c r="D3557" s="34" t="s">
        <v>12708</v>
      </c>
      <c r="E3557" s="11">
        <v>43357</v>
      </c>
      <c r="F3557" s="11">
        <v>44088</v>
      </c>
      <c r="G3557" s="17">
        <v>924352.73</v>
      </c>
      <c r="H3557" s="12">
        <v>0.85</v>
      </c>
      <c r="I3557" s="10" t="s">
        <v>1632</v>
      </c>
      <c r="J3557" s="10" t="s">
        <v>1765</v>
      </c>
      <c r="K3557" s="10" t="s">
        <v>0</v>
      </c>
      <c r="L3557" s="35" t="s">
        <v>14647</v>
      </c>
    </row>
    <row r="3558" spans="1:12" s="23" customFormat="1" ht="63.75" x14ac:dyDescent="0.25">
      <c r="A3558" s="53" t="s">
        <v>12712</v>
      </c>
      <c r="B3558" s="55" t="s">
        <v>11048</v>
      </c>
      <c r="C3558" s="24" t="s">
        <v>12713</v>
      </c>
      <c r="D3558" s="34" t="s">
        <v>12713</v>
      </c>
      <c r="E3558" s="11">
        <v>43357</v>
      </c>
      <c r="F3558" s="11">
        <v>44088</v>
      </c>
      <c r="G3558" s="17">
        <v>1508554.42</v>
      </c>
      <c r="H3558" s="12">
        <v>0.85</v>
      </c>
      <c r="I3558" s="10" t="s">
        <v>1632</v>
      </c>
      <c r="J3558" s="10" t="s">
        <v>1765</v>
      </c>
      <c r="K3558" s="10" t="s">
        <v>0</v>
      </c>
      <c r="L3558" s="35" t="s">
        <v>14647</v>
      </c>
    </row>
    <row r="3559" spans="1:12" s="23" customFormat="1" ht="63.75" x14ac:dyDescent="0.25">
      <c r="A3559" s="53" t="s">
        <v>12722</v>
      </c>
      <c r="B3559" s="55" t="s">
        <v>12315</v>
      </c>
      <c r="C3559" s="24" t="s">
        <v>12723</v>
      </c>
      <c r="D3559" s="34" t="s">
        <v>12723</v>
      </c>
      <c r="E3559" s="11">
        <v>43357</v>
      </c>
      <c r="F3559" s="11">
        <v>44088</v>
      </c>
      <c r="G3559" s="17">
        <v>6182042.1100000003</v>
      </c>
      <c r="H3559" s="12">
        <v>0.85</v>
      </c>
      <c r="I3559" s="10" t="s">
        <v>1603</v>
      </c>
      <c r="J3559" s="10" t="s">
        <v>1758</v>
      </c>
      <c r="K3559" s="10" t="s">
        <v>0</v>
      </c>
      <c r="L3559" s="35" t="s">
        <v>14647</v>
      </c>
    </row>
    <row r="3560" spans="1:12" s="23" customFormat="1" ht="63.75" x14ac:dyDescent="0.25">
      <c r="A3560" s="53" t="s">
        <v>12640</v>
      </c>
      <c r="B3560" s="55" t="s">
        <v>12642</v>
      </c>
      <c r="C3560" s="24" t="s">
        <v>12641</v>
      </c>
      <c r="D3560" s="34" t="s">
        <v>12641</v>
      </c>
      <c r="E3560" s="11">
        <v>43357</v>
      </c>
      <c r="F3560" s="11">
        <v>43783</v>
      </c>
      <c r="G3560" s="17">
        <v>1338866.3</v>
      </c>
      <c r="H3560" s="12">
        <v>0.85</v>
      </c>
      <c r="I3560" s="10" t="s">
        <v>11169</v>
      </c>
      <c r="J3560" s="10" t="s">
        <v>1752</v>
      </c>
      <c r="K3560" s="10" t="s">
        <v>0</v>
      </c>
      <c r="L3560" s="60" t="s">
        <v>8372</v>
      </c>
    </row>
    <row r="3561" spans="1:12" s="23" customFormat="1" ht="153" x14ac:dyDescent="0.25">
      <c r="A3561" s="53" t="s">
        <v>12606</v>
      </c>
      <c r="B3561" s="55" t="s">
        <v>12609</v>
      </c>
      <c r="C3561" s="24" t="s">
        <v>12607</v>
      </c>
      <c r="D3561" s="34" t="s">
        <v>12608</v>
      </c>
      <c r="E3561" s="11">
        <v>43357</v>
      </c>
      <c r="F3561" s="11">
        <v>44361</v>
      </c>
      <c r="G3561" s="17">
        <v>256260000</v>
      </c>
      <c r="H3561" s="12">
        <v>0.85</v>
      </c>
      <c r="I3561" s="10" t="s">
        <v>1563</v>
      </c>
      <c r="J3561" s="10" t="s">
        <v>1750</v>
      </c>
      <c r="K3561" s="10" t="s">
        <v>0</v>
      </c>
      <c r="L3561" s="35" t="s">
        <v>14660</v>
      </c>
    </row>
    <row r="3562" spans="1:12" s="23" customFormat="1" ht="63.75" x14ac:dyDescent="0.25">
      <c r="A3562" s="53" t="s">
        <v>12617</v>
      </c>
      <c r="B3562" s="55" t="s">
        <v>12619</v>
      </c>
      <c r="C3562" s="24" t="s">
        <v>6253</v>
      </c>
      <c r="D3562" s="34" t="s">
        <v>12618</v>
      </c>
      <c r="E3562" s="11">
        <v>43359</v>
      </c>
      <c r="F3562" s="11">
        <v>43450</v>
      </c>
      <c r="G3562" s="17">
        <v>184300.01</v>
      </c>
      <c r="H3562" s="12">
        <v>0.85</v>
      </c>
      <c r="I3562" s="10" t="s">
        <v>12620</v>
      </c>
      <c r="J3562" s="10" t="s">
        <v>1763</v>
      </c>
      <c r="K3562" s="10" t="s">
        <v>0</v>
      </c>
      <c r="L3562" s="60" t="s">
        <v>11063</v>
      </c>
    </row>
    <row r="3563" spans="1:12" s="23" customFormat="1" ht="114.75" x14ac:dyDescent="0.25">
      <c r="A3563" s="53" t="s">
        <v>12685</v>
      </c>
      <c r="B3563" s="55" t="s">
        <v>12688</v>
      </c>
      <c r="C3563" s="24" t="s">
        <v>12686</v>
      </c>
      <c r="D3563" s="34" t="s">
        <v>12687</v>
      </c>
      <c r="E3563" s="11">
        <v>43360</v>
      </c>
      <c r="F3563" s="11">
        <v>43907</v>
      </c>
      <c r="G3563" s="17">
        <v>456623.42</v>
      </c>
      <c r="H3563" s="12">
        <v>0.85</v>
      </c>
      <c r="I3563" s="10" t="s">
        <v>1603</v>
      </c>
      <c r="J3563" s="10" t="s">
        <v>1758</v>
      </c>
      <c r="K3563" s="10" t="s">
        <v>0</v>
      </c>
      <c r="L3563" s="60" t="s">
        <v>11063</v>
      </c>
    </row>
    <row r="3564" spans="1:12" s="23" customFormat="1" ht="89.25" x14ac:dyDescent="0.25">
      <c r="A3564" s="53" t="s">
        <v>12613</v>
      </c>
      <c r="B3564" s="55" t="s">
        <v>12616</v>
      </c>
      <c r="C3564" s="24" t="s">
        <v>12614</v>
      </c>
      <c r="D3564" s="34" t="s">
        <v>12615</v>
      </c>
      <c r="E3564" s="11">
        <v>43361</v>
      </c>
      <c r="F3564" s="11">
        <v>43573</v>
      </c>
      <c r="G3564" s="17">
        <v>85071.25</v>
      </c>
      <c r="H3564" s="12">
        <v>0.85</v>
      </c>
      <c r="I3564" s="10" t="s">
        <v>1563</v>
      </c>
      <c r="J3564" s="10" t="s">
        <v>1750</v>
      </c>
      <c r="K3564" s="10" t="s">
        <v>0</v>
      </c>
      <c r="L3564" s="60" t="s">
        <v>11063</v>
      </c>
    </row>
    <row r="3565" spans="1:12" s="23" customFormat="1" ht="76.5" x14ac:dyDescent="0.25">
      <c r="A3565" s="53" t="s">
        <v>12717</v>
      </c>
      <c r="B3565" s="55" t="s">
        <v>12719</v>
      </c>
      <c r="C3565" s="24" t="s">
        <v>12718</v>
      </c>
      <c r="D3565" s="34" t="s">
        <v>12718</v>
      </c>
      <c r="E3565" s="11">
        <v>43361</v>
      </c>
      <c r="F3565" s="11">
        <v>44092</v>
      </c>
      <c r="G3565" s="17">
        <v>6999513.6299999999</v>
      </c>
      <c r="H3565" s="12">
        <v>0.85</v>
      </c>
      <c r="I3565" s="10" t="s">
        <v>1563</v>
      </c>
      <c r="J3565" s="10" t="s">
        <v>1750</v>
      </c>
      <c r="K3565" s="10" t="s">
        <v>0</v>
      </c>
      <c r="L3565" s="35" t="s">
        <v>14647</v>
      </c>
    </row>
    <row r="3566" spans="1:12" s="23" customFormat="1" ht="51" x14ac:dyDescent="0.25">
      <c r="A3566" s="53" t="s">
        <v>12875</v>
      </c>
      <c r="B3566" s="55" t="s">
        <v>12877</v>
      </c>
      <c r="C3566" s="24" t="s">
        <v>12876</v>
      </c>
      <c r="D3566" s="34" t="s">
        <v>12876</v>
      </c>
      <c r="E3566" s="11">
        <v>43362</v>
      </c>
      <c r="F3566" s="11">
        <v>43909</v>
      </c>
      <c r="G3566" s="17">
        <v>88773.61</v>
      </c>
      <c r="H3566" s="12">
        <v>0.85</v>
      </c>
      <c r="I3566" s="10" t="s">
        <v>1563</v>
      </c>
      <c r="J3566" s="10" t="s">
        <v>1750</v>
      </c>
      <c r="K3566" s="10" t="s">
        <v>0</v>
      </c>
      <c r="L3566" s="60" t="s">
        <v>11063</v>
      </c>
    </row>
    <row r="3567" spans="1:12" s="23" customFormat="1" ht="63.75" x14ac:dyDescent="0.25">
      <c r="A3567" s="53" t="s">
        <v>12643</v>
      </c>
      <c r="B3567" s="55" t="s">
        <v>8091</v>
      </c>
      <c r="C3567" s="24" t="s">
        <v>12644</v>
      </c>
      <c r="D3567" s="34" t="s">
        <v>12644</v>
      </c>
      <c r="E3567" s="11">
        <v>43362</v>
      </c>
      <c r="F3567" s="11">
        <v>43727</v>
      </c>
      <c r="G3567" s="17">
        <v>2113442.7599999998</v>
      </c>
      <c r="H3567" s="12">
        <v>0.85</v>
      </c>
      <c r="I3567" s="10" t="s">
        <v>1657</v>
      </c>
      <c r="J3567" s="10" t="s">
        <v>1753</v>
      </c>
      <c r="K3567" s="10" t="s">
        <v>0</v>
      </c>
      <c r="L3567" s="60" t="s">
        <v>8372</v>
      </c>
    </row>
    <row r="3568" spans="1:12" s="23" customFormat="1" ht="89.25" x14ac:dyDescent="0.25">
      <c r="A3568" s="53" t="s">
        <v>12635</v>
      </c>
      <c r="B3568" s="55" t="s">
        <v>12637</v>
      </c>
      <c r="C3568" s="24" t="s">
        <v>12636</v>
      </c>
      <c r="D3568" s="34" t="s">
        <v>12636</v>
      </c>
      <c r="E3568" s="11">
        <v>43362</v>
      </c>
      <c r="F3568" s="11">
        <v>43970</v>
      </c>
      <c r="G3568" s="17">
        <v>498040</v>
      </c>
      <c r="H3568" s="12">
        <v>0.85</v>
      </c>
      <c r="I3568" s="10" t="s">
        <v>8323</v>
      </c>
      <c r="J3568" s="10" t="s">
        <v>1751</v>
      </c>
      <c r="K3568" s="10" t="s">
        <v>0</v>
      </c>
      <c r="L3568" s="35" t="s">
        <v>14650</v>
      </c>
    </row>
    <row r="3569" spans="1:12" s="23" customFormat="1" ht="89.25" x14ac:dyDescent="0.25">
      <c r="A3569" s="53" t="s">
        <v>12638</v>
      </c>
      <c r="B3569" s="55" t="s">
        <v>2805</v>
      </c>
      <c r="C3569" s="24" t="s">
        <v>12639</v>
      </c>
      <c r="D3569" s="34" t="s">
        <v>12639</v>
      </c>
      <c r="E3569" s="11">
        <v>43362</v>
      </c>
      <c r="F3569" s="11">
        <v>43970</v>
      </c>
      <c r="G3569" s="17">
        <v>1386980</v>
      </c>
      <c r="H3569" s="12">
        <v>0.85</v>
      </c>
      <c r="I3569" s="10" t="s">
        <v>1688</v>
      </c>
      <c r="J3569" s="10" t="s">
        <v>1767</v>
      </c>
      <c r="K3569" s="10" t="s">
        <v>0</v>
      </c>
      <c r="L3569" s="35" t="s">
        <v>14650</v>
      </c>
    </row>
    <row r="3570" spans="1:12" s="23" customFormat="1" ht="89.25" x14ac:dyDescent="0.25">
      <c r="A3570" s="53" t="s">
        <v>12655</v>
      </c>
      <c r="B3570" s="55" t="s">
        <v>12658</v>
      </c>
      <c r="C3570" s="24" t="s">
        <v>12656</v>
      </c>
      <c r="D3570" s="34" t="s">
        <v>12657</v>
      </c>
      <c r="E3570" s="11">
        <v>43363</v>
      </c>
      <c r="F3570" s="11">
        <v>44063</v>
      </c>
      <c r="G3570" s="17">
        <v>65887.179999999993</v>
      </c>
      <c r="H3570" s="12">
        <v>0.85</v>
      </c>
      <c r="I3570" s="10" t="s">
        <v>1563</v>
      </c>
      <c r="J3570" s="10" t="s">
        <v>1750</v>
      </c>
      <c r="K3570" s="10" t="s">
        <v>0</v>
      </c>
      <c r="L3570" s="60" t="s">
        <v>11063</v>
      </c>
    </row>
    <row r="3571" spans="1:12" s="23" customFormat="1" ht="114.75" x14ac:dyDescent="0.25">
      <c r="A3571" s="53" t="s">
        <v>12689</v>
      </c>
      <c r="B3571" s="55" t="s">
        <v>2379</v>
      </c>
      <c r="C3571" s="24" t="s">
        <v>12690</v>
      </c>
      <c r="D3571" s="34" t="s">
        <v>12691</v>
      </c>
      <c r="E3571" s="11">
        <v>43364</v>
      </c>
      <c r="F3571" s="11">
        <v>45190</v>
      </c>
      <c r="G3571" s="17">
        <v>56942380</v>
      </c>
      <c r="H3571" s="12">
        <v>0.85</v>
      </c>
      <c r="I3571" s="10" t="s">
        <v>1563</v>
      </c>
      <c r="J3571" s="10" t="s">
        <v>1750</v>
      </c>
      <c r="K3571" s="10" t="s">
        <v>0</v>
      </c>
      <c r="L3571" s="35" t="s">
        <v>14651</v>
      </c>
    </row>
    <row r="3572" spans="1:12" s="23" customFormat="1" ht="89.25" x14ac:dyDescent="0.25">
      <c r="A3572" s="53" t="s">
        <v>12736</v>
      </c>
      <c r="B3572" s="55" t="s">
        <v>11003</v>
      </c>
      <c r="C3572" s="24" t="s">
        <v>12737</v>
      </c>
      <c r="D3572" s="34" t="s">
        <v>12738</v>
      </c>
      <c r="E3572" s="11">
        <v>43364</v>
      </c>
      <c r="F3572" s="11">
        <v>45128</v>
      </c>
      <c r="G3572" s="17">
        <v>48137293.75</v>
      </c>
      <c r="H3572" s="12">
        <v>0.85</v>
      </c>
      <c r="I3572" s="10" t="s">
        <v>1603</v>
      </c>
      <c r="J3572" s="10" t="s">
        <v>1758</v>
      </c>
      <c r="K3572" s="10" t="s">
        <v>0</v>
      </c>
      <c r="L3572" s="60" t="s">
        <v>1737</v>
      </c>
    </row>
    <row r="3573" spans="1:12" s="23" customFormat="1" ht="76.5" x14ac:dyDescent="0.25">
      <c r="A3573" s="53" t="s">
        <v>12739</v>
      </c>
      <c r="B3573" s="55" t="s">
        <v>11003</v>
      </c>
      <c r="C3573" s="24" t="s">
        <v>12740</v>
      </c>
      <c r="D3573" s="34" t="s">
        <v>12741</v>
      </c>
      <c r="E3573" s="11">
        <v>43364</v>
      </c>
      <c r="F3573" s="11">
        <v>45190</v>
      </c>
      <c r="G3573" s="17">
        <v>30999993.75</v>
      </c>
      <c r="H3573" s="12">
        <v>0.85</v>
      </c>
      <c r="I3573" s="10" t="s">
        <v>1603</v>
      </c>
      <c r="J3573" s="10" t="s">
        <v>1758</v>
      </c>
      <c r="K3573" s="10" t="s">
        <v>0</v>
      </c>
      <c r="L3573" s="60" t="s">
        <v>1737</v>
      </c>
    </row>
    <row r="3574" spans="1:12" s="23" customFormat="1" ht="51" x14ac:dyDescent="0.25">
      <c r="A3574" s="53" t="s">
        <v>12692</v>
      </c>
      <c r="B3574" s="55" t="s">
        <v>4910</v>
      </c>
      <c r="C3574" s="24" t="s">
        <v>12693</v>
      </c>
      <c r="D3574" s="34" t="s">
        <v>12694</v>
      </c>
      <c r="E3574" s="11">
        <v>43364</v>
      </c>
      <c r="F3574" s="11">
        <v>43637</v>
      </c>
      <c r="G3574" s="17">
        <v>700646.25</v>
      </c>
      <c r="H3574" s="12">
        <v>0.85</v>
      </c>
      <c r="I3574" s="10" t="s">
        <v>1639</v>
      </c>
      <c r="J3574" s="10" t="s">
        <v>1756</v>
      </c>
      <c r="K3574" s="10" t="s">
        <v>0</v>
      </c>
      <c r="L3574" s="60" t="s">
        <v>8383</v>
      </c>
    </row>
    <row r="3575" spans="1:12" s="23" customFormat="1" ht="204" x14ac:dyDescent="0.25">
      <c r="A3575" s="53" t="s">
        <v>12701</v>
      </c>
      <c r="B3575" s="55" t="s">
        <v>10522</v>
      </c>
      <c r="C3575" s="24" t="s">
        <v>12702</v>
      </c>
      <c r="D3575" s="34" t="s">
        <v>12703</v>
      </c>
      <c r="E3575" s="11">
        <v>43364</v>
      </c>
      <c r="F3575" s="11">
        <v>44337</v>
      </c>
      <c r="G3575" s="17">
        <v>3335000</v>
      </c>
      <c r="H3575" s="12">
        <v>0.85</v>
      </c>
      <c r="I3575" s="10" t="s">
        <v>1615</v>
      </c>
      <c r="J3575" s="10" t="s">
        <v>1758</v>
      </c>
      <c r="K3575" s="10" t="s">
        <v>0</v>
      </c>
      <c r="L3575" s="60" t="s">
        <v>8383</v>
      </c>
    </row>
    <row r="3576" spans="1:12" s="23" customFormat="1" ht="63.75" x14ac:dyDescent="0.25">
      <c r="A3576" s="53" t="s">
        <v>12724</v>
      </c>
      <c r="B3576" s="55" t="s">
        <v>12727</v>
      </c>
      <c r="C3576" s="24" t="s">
        <v>12725</v>
      </c>
      <c r="D3576" s="34" t="s">
        <v>12726</v>
      </c>
      <c r="E3576" s="11">
        <v>43364</v>
      </c>
      <c r="F3576" s="11">
        <v>44095</v>
      </c>
      <c r="G3576" s="17">
        <v>2756933.49</v>
      </c>
      <c r="H3576" s="12">
        <v>0.85</v>
      </c>
      <c r="I3576" s="10" t="s">
        <v>1603</v>
      </c>
      <c r="J3576" s="10" t="s">
        <v>1758</v>
      </c>
      <c r="K3576" s="10" t="s">
        <v>0</v>
      </c>
      <c r="L3576" s="60" t="s">
        <v>8383</v>
      </c>
    </row>
    <row r="3577" spans="1:12" s="23" customFormat="1" ht="76.5" x14ac:dyDescent="0.25">
      <c r="A3577" s="53" t="s">
        <v>12652</v>
      </c>
      <c r="B3577" s="55" t="s">
        <v>12654</v>
      </c>
      <c r="C3577" s="24" t="s">
        <v>12653</v>
      </c>
      <c r="D3577" s="34" t="s">
        <v>12653</v>
      </c>
      <c r="E3577" s="11">
        <v>43364</v>
      </c>
      <c r="F3577" s="11">
        <v>46377</v>
      </c>
      <c r="G3577" s="17">
        <v>369575711.44999999</v>
      </c>
      <c r="H3577" s="12">
        <v>0.85</v>
      </c>
      <c r="I3577" s="10" t="s">
        <v>1563</v>
      </c>
      <c r="J3577" s="10" t="s">
        <v>1750</v>
      </c>
      <c r="K3577" s="10" t="s">
        <v>0</v>
      </c>
      <c r="L3577" s="35" t="s">
        <v>14653</v>
      </c>
    </row>
    <row r="3578" spans="1:12" s="23" customFormat="1" ht="102" x14ac:dyDescent="0.25">
      <c r="A3578" s="53" t="s">
        <v>12709</v>
      </c>
      <c r="B3578" s="55" t="s">
        <v>3953</v>
      </c>
      <c r="C3578" s="24" t="s">
        <v>12710</v>
      </c>
      <c r="D3578" s="34" t="s">
        <v>12711</v>
      </c>
      <c r="E3578" s="11">
        <v>43367</v>
      </c>
      <c r="F3578" s="11">
        <v>44098</v>
      </c>
      <c r="G3578" s="17">
        <v>3358444.32</v>
      </c>
      <c r="H3578" s="12">
        <v>0.85</v>
      </c>
      <c r="I3578" s="10" t="s">
        <v>1563</v>
      </c>
      <c r="J3578" s="10" t="s">
        <v>1750</v>
      </c>
      <c r="K3578" s="10" t="s">
        <v>0</v>
      </c>
      <c r="L3578" s="60" t="s">
        <v>11063</v>
      </c>
    </row>
    <row r="3579" spans="1:12" s="23" customFormat="1" ht="76.5" x14ac:dyDescent="0.25">
      <c r="A3579" s="53" t="s">
        <v>12794</v>
      </c>
      <c r="B3579" s="55" t="s">
        <v>12797</v>
      </c>
      <c r="C3579" s="24" t="s">
        <v>12795</v>
      </c>
      <c r="D3579" s="34" t="s">
        <v>12796</v>
      </c>
      <c r="E3579" s="11">
        <v>43367</v>
      </c>
      <c r="F3579" s="11">
        <v>43823</v>
      </c>
      <c r="G3579" s="17">
        <v>1533028.83</v>
      </c>
      <c r="H3579" s="12">
        <v>0.85</v>
      </c>
      <c r="I3579" s="10" t="s">
        <v>1563</v>
      </c>
      <c r="J3579" s="10" t="s">
        <v>1750</v>
      </c>
      <c r="K3579" s="10" t="s">
        <v>0</v>
      </c>
      <c r="L3579" s="60" t="s">
        <v>11063</v>
      </c>
    </row>
    <row r="3580" spans="1:12" s="23" customFormat="1" ht="63.75" x14ac:dyDescent="0.25">
      <c r="A3580" s="53" t="s">
        <v>12731</v>
      </c>
      <c r="B3580" s="55" t="s">
        <v>12733</v>
      </c>
      <c r="C3580" s="24" t="s">
        <v>12732</v>
      </c>
      <c r="D3580" s="34" t="s">
        <v>12732</v>
      </c>
      <c r="E3580" s="11">
        <v>43367</v>
      </c>
      <c r="F3580" s="11">
        <v>44098</v>
      </c>
      <c r="G3580" s="17">
        <v>3848904.5</v>
      </c>
      <c r="H3580" s="12">
        <v>0.85</v>
      </c>
      <c r="I3580" s="10" t="s">
        <v>1684</v>
      </c>
      <c r="J3580" s="10" t="s">
        <v>1748</v>
      </c>
      <c r="K3580" s="10" t="s">
        <v>0</v>
      </c>
      <c r="L3580" s="35" t="s">
        <v>14647</v>
      </c>
    </row>
    <row r="3581" spans="1:12" s="23" customFormat="1" ht="63.75" x14ac:dyDescent="0.25">
      <c r="A3581" s="53" t="s">
        <v>12752</v>
      </c>
      <c r="B3581" s="55" t="s">
        <v>12755</v>
      </c>
      <c r="C3581" s="24" t="s">
        <v>12753</v>
      </c>
      <c r="D3581" s="34" t="s">
        <v>12754</v>
      </c>
      <c r="E3581" s="11">
        <v>43367</v>
      </c>
      <c r="F3581" s="11">
        <v>44098</v>
      </c>
      <c r="G3581" s="17">
        <v>5588120.6200000001</v>
      </c>
      <c r="H3581" s="12">
        <v>0.85</v>
      </c>
      <c r="I3581" s="10" t="s">
        <v>1707</v>
      </c>
      <c r="J3581" s="10" t="s">
        <v>1760</v>
      </c>
      <c r="K3581" s="10" t="s">
        <v>0</v>
      </c>
      <c r="L3581" s="35" t="s">
        <v>14647</v>
      </c>
    </row>
    <row r="3582" spans="1:12" s="23" customFormat="1" ht="63.75" x14ac:dyDescent="0.25">
      <c r="A3582" s="53" t="s">
        <v>12756</v>
      </c>
      <c r="B3582" s="55" t="s">
        <v>12758</v>
      </c>
      <c r="C3582" s="24" t="s">
        <v>12757</v>
      </c>
      <c r="D3582" s="34" t="s">
        <v>12757</v>
      </c>
      <c r="E3582" s="11">
        <v>43367</v>
      </c>
      <c r="F3582" s="11">
        <v>44828</v>
      </c>
      <c r="G3582" s="17">
        <v>324400</v>
      </c>
      <c r="H3582" s="12">
        <v>0.85</v>
      </c>
      <c r="I3582" s="10" t="s">
        <v>12759</v>
      </c>
      <c r="J3582" s="10" t="s">
        <v>1758</v>
      </c>
      <c r="K3582" s="10" t="s">
        <v>0</v>
      </c>
      <c r="L3582" s="35" t="s">
        <v>14647</v>
      </c>
    </row>
    <row r="3583" spans="1:12" s="23" customFormat="1" ht="63.75" x14ac:dyDescent="0.25">
      <c r="A3583" s="53" t="s">
        <v>12760</v>
      </c>
      <c r="B3583" s="55" t="s">
        <v>12763</v>
      </c>
      <c r="C3583" s="24" t="s">
        <v>12761</v>
      </c>
      <c r="D3583" s="34" t="s">
        <v>12762</v>
      </c>
      <c r="E3583" s="11">
        <v>43367</v>
      </c>
      <c r="F3583" s="11">
        <v>44098</v>
      </c>
      <c r="G3583" s="17">
        <v>903880</v>
      </c>
      <c r="H3583" s="12">
        <v>0.85</v>
      </c>
      <c r="I3583" s="10" t="s">
        <v>1572</v>
      </c>
      <c r="J3583" s="10" t="s">
        <v>1755</v>
      </c>
      <c r="K3583" s="10" t="s">
        <v>0</v>
      </c>
      <c r="L3583" s="35" t="s">
        <v>14647</v>
      </c>
    </row>
    <row r="3584" spans="1:12" s="23" customFormat="1" ht="63.75" x14ac:dyDescent="0.25">
      <c r="A3584" s="53" t="s">
        <v>12764</v>
      </c>
      <c r="B3584" s="55" t="s">
        <v>12767</v>
      </c>
      <c r="C3584" s="24" t="s">
        <v>12765</v>
      </c>
      <c r="D3584" s="34" t="s">
        <v>12766</v>
      </c>
      <c r="E3584" s="11">
        <v>43367</v>
      </c>
      <c r="F3584" s="11">
        <v>44098</v>
      </c>
      <c r="G3584" s="17">
        <v>2871487.97</v>
      </c>
      <c r="H3584" s="12">
        <v>0.85</v>
      </c>
      <c r="I3584" s="10" t="s">
        <v>1677</v>
      </c>
      <c r="J3584" s="10" t="s">
        <v>1762</v>
      </c>
      <c r="K3584" s="10" t="s">
        <v>0</v>
      </c>
      <c r="L3584" s="35" t="s">
        <v>14647</v>
      </c>
    </row>
    <row r="3585" spans="1:12" s="23" customFormat="1" ht="63.75" x14ac:dyDescent="0.25">
      <c r="A3585" s="53" t="s">
        <v>12771</v>
      </c>
      <c r="B3585" s="55" t="s">
        <v>12511</v>
      </c>
      <c r="C3585" s="24" t="s">
        <v>12772</v>
      </c>
      <c r="D3585" s="34" t="s">
        <v>12773</v>
      </c>
      <c r="E3585" s="11">
        <v>43367</v>
      </c>
      <c r="F3585" s="11">
        <v>44098</v>
      </c>
      <c r="G3585" s="17">
        <v>1824839.08</v>
      </c>
      <c r="H3585" s="12">
        <v>0.85</v>
      </c>
      <c r="I3585" s="10" t="s">
        <v>1606</v>
      </c>
      <c r="J3585" s="10" t="s">
        <v>1755</v>
      </c>
      <c r="K3585" s="10" t="s">
        <v>0</v>
      </c>
      <c r="L3585" s="35" t="s">
        <v>14647</v>
      </c>
    </row>
    <row r="3586" spans="1:12" s="23" customFormat="1" ht="63.75" x14ac:dyDescent="0.25">
      <c r="A3586" s="53" t="s">
        <v>12774</v>
      </c>
      <c r="B3586" s="55" t="s">
        <v>12755</v>
      </c>
      <c r="C3586" s="24" t="s">
        <v>12775</v>
      </c>
      <c r="D3586" s="34" t="s">
        <v>12776</v>
      </c>
      <c r="E3586" s="11">
        <v>43367</v>
      </c>
      <c r="F3586" s="11">
        <v>44098</v>
      </c>
      <c r="G3586" s="17">
        <v>2503200.69</v>
      </c>
      <c r="H3586" s="12">
        <v>0.85</v>
      </c>
      <c r="I3586" s="10" t="s">
        <v>1707</v>
      </c>
      <c r="J3586" s="10" t="s">
        <v>1760</v>
      </c>
      <c r="K3586" s="10" t="s">
        <v>0</v>
      </c>
      <c r="L3586" s="35" t="s">
        <v>14647</v>
      </c>
    </row>
    <row r="3587" spans="1:12" s="23" customFormat="1" ht="63.75" x14ac:dyDescent="0.25">
      <c r="A3587" s="53" t="s">
        <v>12777</v>
      </c>
      <c r="B3587" s="55" t="s">
        <v>12780</v>
      </c>
      <c r="C3587" s="24" t="s">
        <v>12778</v>
      </c>
      <c r="D3587" s="34" t="s">
        <v>12779</v>
      </c>
      <c r="E3587" s="11">
        <v>43367</v>
      </c>
      <c r="F3587" s="11">
        <v>44098</v>
      </c>
      <c r="G3587" s="17">
        <v>449673.19</v>
      </c>
      <c r="H3587" s="12">
        <v>0.85</v>
      </c>
      <c r="I3587" s="10" t="s">
        <v>8321</v>
      </c>
      <c r="J3587" s="10" t="s">
        <v>1755</v>
      </c>
      <c r="K3587" s="10" t="s">
        <v>0</v>
      </c>
      <c r="L3587" s="35" t="s">
        <v>14647</v>
      </c>
    </row>
    <row r="3588" spans="1:12" s="23" customFormat="1" ht="63.75" x14ac:dyDescent="0.25">
      <c r="A3588" s="53" t="s">
        <v>12781</v>
      </c>
      <c r="B3588" s="55" t="s">
        <v>12315</v>
      </c>
      <c r="C3588" s="24" t="s">
        <v>12782</v>
      </c>
      <c r="D3588" s="34" t="s">
        <v>12783</v>
      </c>
      <c r="E3588" s="11">
        <v>43367</v>
      </c>
      <c r="F3588" s="11">
        <v>44098</v>
      </c>
      <c r="G3588" s="17">
        <v>1640522.22</v>
      </c>
      <c r="H3588" s="12">
        <v>0.85</v>
      </c>
      <c r="I3588" s="10" t="s">
        <v>1603</v>
      </c>
      <c r="J3588" s="10" t="s">
        <v>1758</v>
      </c>
      <c r="K3588" s="10" t="s">
        <v>0</v>
      </c>
      <c r="L3588" s="35" t="s">
        <v>14647</v>
      </c>
    </row>
    <row r="3589" spans="1:12" s="23" customFormat="1" ht="63.75" x14ac:dyDescent="0.25">
      <c r="A3589" s="53" t="s">
        <v>12784</v>
      </c>
      <c r="B3589" s="55" t="s">
        <v>12787</v>
      </c>
      <c r="C3589" s="24" t="s">
        <v>12785</v>
      </c>
      <c r="D3589" s="34" t="s">
        <v>12786</v>
      </c>
      <c r="E3589" s="11">
        <v>43367</v>
      </c>
      <c r="F3589" s="11">
        <v>44098</v>
      </c>
      <c r="G3589" s="17">
        <v>1409884.29</v>
      </c>
      <c r="H3589" s="12">
        <v>0.85</v>
      </c>
      <c r="I3589" s="10" t="s">
        <v>1707</v>
      </c>
      <c r="J3589" s="10" t="s">
        <v>1760</v>
      </c>
      <c r="K3589" s="10" t="s">
        <v>0</v>
      </c>
      <c r="L3589" s="35" t="s">
        <v>14647</v>
      </c>
    </row>
    <row r="3590" spans="1:12" s="23" customFormat="1" ht="63.75" x14ac:dyDescent="0.25">
      <c r="A3590" s="53" t="s">
        <v>12823</v>
      </c>
      <c r="B3590" s="55" t="s">
        <v>12825</v>
      </c>
      <c r="C3590" s="24" t="s">
        <v>12824</v>
      </c>
      <c r="D3590" s="34" t="s">
        <v>12824</v>
      </c>
      <c r="E3590" s="11">
        <v>43367</v>
      </c>
      <c r="F3590" s="11">
        <v>44098</v>
      </c>
      <c r="G3590" s="17">
        <v>329640.08</v>
      </c>
      <c r="H3590" s="12">
        <v>0.85</v>
      </c>
      <c r="I3590" s="10" t="s">
        <v>1719</v>
      </c>
      <c r="J3590" s="10" t="s">
        <v>1755</v>
      </c>
      <c r="K3590" s="10" t="s">
        <v>0</v>
      </c>
      <c r="L3590" s="35" t="s">
        <v>14647</v>
      </c>
    </row>
    <row r="3591" spans="1:12" s="23" customFormat="1" ht="63.75" x14ac:dyDescent="0.25">
      <c r="A3591" s="53" t="s">
        <v>12826</v>
      </c>
      <c r="B3591" s="55" t="s">
        <v>12511</v>
      </c>
      <c r="C3591" s="24" t="s">
        <v>12827</v>
      </c>
      <c r="D3591" s="34" t="s">
        <v>12828</v>
      </c>
      <c r="E3591" s="11">
        <v>43367</v>
      </c>
      <c r="F3591" s="11">
        <v>44098</v>
      </c>
      <c r="G3591" s="17">
        <v>871894.73</v>
      </c>
      <c r="H3591" s="12">
        <v>0.85</v>
      </c>
      <c r="I3591" s="10" t="s">
        <v>1606</v>
      </c>
      <c r="J3591" s="10" t="s">
        <v>1755</v>
      </c>
      <c r="K3591" s="10" t="s">
        <v>0</v>
      </c>
      <c r="L3591" s="35" t="s">
        <v>14647</v>
      </c>
    </row>
    <row r="3592" spans="1:12" s="23" customFormat="1" ht="76.5" x14ac:dyDescent="0.25">
      <c r="A3592" s="53" t="s">
        <v>12829</v>
      </c>
      <c r="B3592" s="55" t="s">
        <v>12832</v>
      </c>
      <c r="C3592" s="24" t="s">
        <v>12830</v>
      </c>
      <c r="D3592" s="34" t="s">
        <v>12831</v>
      </c>
      <c r="E3592" s="11">
        <v>43367</v>
      </c>
      <c r="F3592" s="11">
        <v>44098</v>
      </c>
      <c r="G3592" s="17">
        <v>6931366.9800000004</v>
      </c>
      <c r="H3592" s="12">
        <v>0.85</v>
      </c>
      <c r="I3592" s="10" t="s">
        <v>1645</v>
      </c>
      <c r="J3592" s="10" t="s">
        <v>1748</v>
      </c>
      <c r="K3592" s="10" t="s">
        <v>0</v>
      </c>
      <c r="L3592" s="35" t="s">
        <v>14647</v>
      </c>
    </row>
    <row r="3593" spans="1:12" s="23" customFormat="1" ht="63.75" x14ac:dyDescent="0.25">
      <c r="A3593" s="53" t="s">
        <v>12833</v>
      </c>
      <c r="B3593" s="55" t="s">
        <v>12834</v>
      </c>
      <c r="C3593" s="24" t="s">
        <v>12406</v>
      </c>
      <c r="D3593" s="34" t="s">
        <v>12407</v>
      </c>
      <c r="E3593" s="11">
        <v>43367</v>
      </c>
      <c r="F3593" s="11">
        <v>44098</v>
      </c>
      <c r="G3593" s="17">
        <v>1707862.31</v>
      </c>
      <c r="H3593" s="12">
        <v>0.85</v>
      </c>
      <c r="I3593" s="10" t="s">
        <v>1674</v>
      </c>
      <c r="J3593" s="10" t="s">
        <v>1765</v>
      </c>
      <c r="K3593" s="10" t="s">
        <v>0</v>
      </c>
      <c r="L3593" s="35" t="s">
        <v>14647</v>
      </c>
    </row>
    <row r="3594" spans="1:12" s="23" customFormat="1" ht="63.75" x14ac:dyDescent="0.25">
      <c r="A3594" s="53" t="s">
        <v>12835</v>
      </c>
      <c r="B3594" s="55" t="s">
        <v>12758</v>
      </c>
      <c r="C3594" s="24" t="s">
        <v>12406</v>
      </c>
      <c r="D3594" s="34" t="s">
        <v>12407</v>
      </c>
      <c r="E3594" s="11">
        <v>43367</v>
      </c>
      <c r="F3594" s="11">
        <v>44098</v>
      </c>
      <c r="G3594" s="17">
        <v>316681.25</v>
      </c>
      <c r="H3594" s="12">
        <v>0.85</v>
      </c>
      <c r="I3594" s="10" t="s">
        <v>12759</v>
      </c>
      <c r="J3594" s="10" t="s">
        <v>1758</v>
      </c>
      <c r="K3594" s="10" t="s">
        <v>0</v>
      </c>
      <c r="L3594" s="35" t="s">
        <v>14647</v>
      </c>
    </row>
    <row r="3595" spans="1:12" s="23" customFormat="1" ht="63.75" x14ac:dyDescent="0.25">
      <c r="A3595" s="53" t="s">
        <v>12838</v>
      </c>
      <c r="B3595" s="55" t="s">
        <v>12514</v>
      </c>
      <c r="C3595" s="24" t="s">
        <v>12839</v>
      </c>
      <c r="D3595" s="34" t="s">
        <v>12840</v>
      </c>
      <c r="E3595" s="11">
        <v>43367</v>
      </c>
      <c r="F3595" s="11">
        <v>44098</v>
      </c>
      <c r="G3595" s="17">
        <v>1345697.91</v>
      </c>
      <c r="H3595" s="12">
        <v>0.85</v>
      </c>
      <c r="I3595" s="10" t="s">
        <v>8269</v>
      </c>
      <c r="J3595" s="10" t="s">
        <v>1765</v>
      </c>
      <c r="K3595" s="10" t="s">
        <v>0</v>
      </c>
      <c r="L3595" s="35" t="s">
        <v>14647</v>
      </c>
    </row>
    <row r="3596" spans="1:12" s="23" customFormat="1" ht="76.5" x14ac:dyDescent="0.25">
      <c r="A3596" s="53" t="s">
        <v>12845</v>
      </c>
      <c r="B3596" s="55" t="s">
        <v>79</v>
      </c>
      <c r="C3596" s="24" t="s">
        <v>12846</v>
      </c>
      <c r="D3596" s="34" t="s">
        <v>12846</v>
      </c>
      <c r="E3596" s="11">
        <v>43367</v>
      </c>
      <c r="F3596" s="11">
        <v>44098</v>
      </c>
      <c r="G3596" s="17">
        <v>1208349.29</v>
      </c>
      <c r="H3596" s="12">
        <v>0.85</v>
      </c>
      <c r="I3596" s="10" t="s">
        <v>1583</v>
      </c>
      <c r="J3596" s="10" t="s">
        <v>1759</v>
      </c>
      <c r="K3596" s="10" t="s">
        <v>0</v>
      </c>
      <c r="L3596" s="35" t="s">
        <v>14647</v>
      </c>
    </row>
    <row r="3597" spans="1:12" s="23" customFormat="1" ht="63.75" x14ac:dyDescent="0.25">
      <c r="A3597" s="53" t="s">
        <v>12847</v>
      </c>
      <c r="B3597" s="55" t="s">
        <v>12849</v>
      </c>
      <c r="C3597" s="24" t="s">
        <v>12848</v>
      </c>
      <c r="D3597" s="34" t="s">
        <v>12848</v>
      </c>
      <c r="E3597" s="11">
        <v>43367</v>
      </c>
      <c r="F3597" s="11">
        <v>44098</v>
      </c>
      <c r="G3597" s="17">
        <v>1521561.44</v>
      </c>
      <c r="H3597" s="12">
        <v>0.85</v>
      </c>
      <c r="I3597" s="10" t="s">
        <v>1707</v>
      </c>
      <c r="J3597" s="10" t="s">
        <v>1760</v>
      </c>
      <c r="K3597" s="10" t="s">
        <v>0</v>
      </c>
      <c r="L3597" s="35" t="s">
        <v>14647</v>
      </c>
    </row>
    <row r="3598" spans="1:12" s="23" customFormat="1" ht="63.75" x14ac:dyDescent="0.25">
      <c r="A3598" s="53" t="s">
        <v>12850</v>
      </c>
      <c r="B3598" s="55" t="s">
        <v>12455</v>
      </c>
      <c r="C3598" s="24" t="s">
        <v>12851</v>
      </c>
      <c r="D3598" s="34" t="s">
        <v>12852</v>
      </c>
      <c r="E3598" s="11">
        <v>43367</v>
      </c>
      <c r="F3598" s="11">
        <v>44098</v>
      </c>
      <c r="G3598" s="17">
        <v>5256044.38</v>
      </c>
      <c r="H3598" s="12">
        <v>0.85</v>
      </c>
      <c r="I3598" s="10" t="s">
        <v>1585</v>
      </c>
      <c r="J3598" s="10" t="s">
        <v>1760</v>
      </c>
      <c r="K3598" s="10" t="s">
        <v>0</v>
      </c>
      <c r="L3598" s="35" t="s">
        <v>14647</v>
      </c>
    </row>
    <row r="3599" spans="1:12" s="23" customFormat="1" ht="114.75" x14ac:dyDescent="0.25">
      <c r="A3599" s="53" t="s">
        <v>12881</v>
      </c>
      <c r="B3599" s="55" t="s">
        <v>12884</v>
      </c>
      <c r="C3599" s="24" t="s">
        <v>12882</v>
      </c>
      <c r="D3599" s="34" t="s">
        <v>12883</v>
      </c>
      <c r="E3599" s="11">
        <v>43367</v>
      </c>
      <c r="F3599" s="11">
        <v>44098</v>
      </c>
      <c r="G3599" s="17">
        <v>22792540</v>
      </c>
      <c r="H3599" s="12">
        <v>0.85</v>
      </c>
      <c r="I3599" s="10" t="s">
        <v>1590</v>
      </c>
      <c r="J3599" s="10" t="s">
        <v>1762</v>
      </c>
      <c r="K3599" s="10" t="s">
        <v>0</v>
      </c>
      <c r="L3599" s="60" t="s">
        <v>1743</v>
      </c>
    </row>
    <row r="3600" spans="1:12" s="23" customFormat="1" ht="114.75" x14ac:dyDescent="0.25">
      <c r="A3600" s="53" t="s">
        <v>12927</v>
      </c>
      <c r="B3600" s="55" t="s">
        <v>5101</v>
      </c>
      <c r="C3600" s="24" t="s">
        <v>12928</v>
      </c>
      <c r="D3600" s="34" t="s">
        <v>12929</v>
      </c>
      <c r="E3600" s="11">
        <v>43367</v>
      </c>
      <c r="F3600" s="11">
        <v>43975</v>
      </c>
      <c r="G3600" s="17">
        <v>1894974.51</v>
      </c>
      <c r="H3600" s="12">
        <v>0.85</v>
      </c>
      <c r="I3600" s="10" t="s">
        <v>1735</v>
      </c>
      <c r="J3600" s="10" t="s">
        <v>1768</v>
      </c>
      <c r="K3600" s="10" t="s">
        <v>0</v>
      </c>
      <c r="L3600" s="60" t="s">
        <v>8383</v>
      </c>
    </row>
    <row r="3601" spans="1:12" s="23" customFormat="1" ht="89.25" x14ac:dyDescent="0.25">
      <c r="A3601" s="53" t="s">
        <v>12698</v>
      </c>
      <c r="B3601" s="55" t="s">
        <v>8113</v>
      </c>
      <c r="C3601" s="24" t="s">
        <v>12699</v>
      </c>
      <c r="D3601" s="34" t="s">
        <v>12700</v>
      </c>
      <c r="E3601" s="11">
        <v>43369</v>
      </c>
      <c r="F3601" s="11">
        <v>44100</v>
      </c>
      <c r="G3601" s="17">
        <v>27372625</v>
      </c>
      <c r="H3601" s="12">
        <v>0.85</v>
      </c>
      <c r="I3601" s="10" t="s">
        <v>1631</v>
      </c>
      <c r="J3601" s="10" t="s">
        <v>1764</v>
      </c>
      <c r="K3601" s="10" t="s">
        <v>0</v>
      </c>
      <c r="L3601" s="35" t="s">
        <v>14652</v>
      </c>
    </row>
    <row r="3602" spans="1:12" s="23" customFormat="1" ht="51" x14ac:dyDescent="0.25">
      <c r="A3602" s="53" t="s">
        <v>12748</v>
      </c>
      <c r="B3602" s="55" t="s">
        <v>7891</v>
      </c>
      <c r="C3602" s="24" t="s">
        <v>12749</v>
      </c>
      <c r="D3602" s="34" t="s">
        <v>12749</v>
      </c>
      <c r="E3602" s="11">
        <v>43370</v>
      </c>
      <c r="F3602" s="11">
        <v>44527</v>
      </c>
      <c r="G3602" s="17">
        <v>654408.19999999995</v>
      </c>
      <c r="H3602" s="12">
        <v>0.85</v>
      </c>
      <c r="I3602" s="10" t="s">
        <v>8237</v>
      </c>
      <c r="J3602" s="10" t="s">
        <v>1759</v>
      </c>
      <c r="K3602" s="10" t="s">
        <v>0</v>
      </c>
      <c r="L3602" s="60" t="s">
        <v>8370</v>
      </c>
    </row>
    <row r="3603" spans="1:12" s="23" customFormat="1" ht="51" x14ac:dyDescent="0.25">
      <c r="A3603" s="53" t="s">
        <v>12750</v>
      </c>
      <c r="B3603" s="55" t="s">
        <v>2589</v>
      </c>
      <c r="C3603" s="24" t="s">
        <v>12751</v>
      </c>
      <c r="D3603" s="34" t="s">
        <v>12751</v>
      </c>
      <c r="E3603" s="11">
        <v>43370</v>
      </c>
      <c r="F3603" s="11">
        <v>44861</v>
      </c>
      <c r="G3603" s="17">
        <v>2548197.2799999998</v>
      </c>
      <c r="H3603" s="12">
        <v>0.85</v>
      </c>
      <c r="I3603" s="10" t="s">
        <v>1563</v>
      </c>
      <c r="J3603" s="10" t="s">
        <v>1750</v>
      </c>
      <c r="K3603" s="10" t="s">
        <v>0</v>
      </c>
      <c r="L3603" s="60" t="s">
        <v>8370</v>
      </c>
    </row>
    <row r="3604" spans="1:12" s="23" customFormat="1" ht="63.75" x14ac:dyDescent="0.25">
      <c r="A3604" s="53" t="s">
        <v>12744</v>
      </c>
      <c r="B3604" s="55" t="s">
        <v>12746</v>
      </c>
      <c r="C3604" s="24" t="s">
        <v>12745</v>
      </c>
      <c r="D3604" s="34" t="s">
        <v>12745</v>
      </c>
      <c r="E3604" s="11">
        <v>43370</v>
      </c>
      <c r="F3604" s="11">
        <v>43826</v>
      </c>
      <c r="G3604" s="17">
        <v>3826287.13</v>
      </c>
      <c r="H3604" s="12">
        <v>0.85</v>
      </c>
      <c r="I3604" s="10" t="s">
        <v>12747</v>
      </c>
      <c r="J3604" s="10" t="s">
        <v>1756</v>
      </c>
      <c r="K3604" s="10" t="s">
        <v>0</v>
      </c>
      <c r="L3604" s="60" t="s">
        <v>8372</v>
      </c>
    </row>
    <row r="3605" spans="1:12" s="23" customFormat="1" ht="89.25" x14ac:dyDescent="0.25">
      <c r="A3605" s="53" t="s">
        <v>12896</v>
      </c>
      <c r="B3605" s="55" t="s">
        <v>12899</v>
      </c>
      <c r="C3605" s="24" t="s">
        <v>12897</v>
      </c>
      <c r="D3605" s="34" t="s">
        <v>12898</v>
      </c>
      <c r="E3605" s="11">
        <v>43371</v>
      </c>
      <c r="F3605" s="11">
        <v>43552</v>
      </c>
      <c r="G3605" s="17">
        <v>708641.8</v>
      </c>
      <c r="H3605" s="12">
        <v>0.85</v>
      </c>
      <c r="I3605" s="10" t="s">
        <v>1563</v>
      </c>
      <c r="J3605" s="10" t="s">
        <v>1750</v>
      </c>
      <c r="K3605" s="10" t="s">
        <v>0</v>
      </c>
      <c r="L3605" s="60" t="s">
        <v>11063</v>
      </c>
    </row>
    <row r="3606" spans="1:12" s="23" customFormat="1" ht="63.75" x14ac:dyDescent="0.25">
      <c r="A3606" s="53" t="s">
        <v>12836</v>
      </c>
      <c r="B3606" s="55" t="s">
        <v>118</v>
      </c>
      <c r="C3606" s="24" t="s">
        <v>12837</v>
      </c>
      <c r="D3606" s="34" t="s">
        <v>12837</v>
      </c>
      <c r="E3606" s="11">
        <v>43371</v>
      </c>
      <c r="F3606" s="11">
        <v>44102</v>
      </c>
      <c r="G3606" s="17">
        <v>6670532.3399999999</v>
      </c>
      <c r="H3606" s="12">
        <v>0.85</v>
      </c>
      <c r="I3606" s="10" t="s">
        <v>1618</v>
      </c>
      <c r="J3606" s="10" t="s">
        <v>1754</v>
      </c>
      <c r="K3606" s="10" t="s">
        <v>0</v>
      </c>
      <c r="L3606" s="35" t="s">
        <v>14647</v>
      </c>
    </row>
    <row r="3607" spans="1:12" s="23" customFormat="1" ht="63.75" x14ac:dyDescent="0.25">
      <c r="A3607" s="53" t="s">
        <v>12859</v>
      </c>
      <c r="B3607" s="55" t="s">
        <v>12861</v>
      </c>
      <c r="C3607" s="24" t="s">
        <v>12860</v>
      </c>
      <c r="D3607" s="34" t="s">
        <v>12860</v>
      </c>
      <c r="E3607" s="11">
        <v>43371</v>
      </c>
      <c r="F3607" s="11">
        <v>44102</v>
      </c>
      <c r="G3607" s="17">
        <v>284399.35999999999</v>
      </c>
      <c r="H3607" s="12">
        <v>0.85</v>
      </c>
      <c r="I3607" s="10" t="s">
        <v>8333</v>
      </c>
      <c r="J3607" s="10" t="s">
        <v>1759</v>
      </c>
      <c r="K3607" s="10" t="s">
        <v>0</v>
      </c>
      <c r="L3607" s="35" t="s">
        <v>14647</v>
      </c>
    </row>
    <row r="3608" spans="1:12" s="23" customFormat="1" ht="63.75" x14ac:dyDescent="0.25">
      <c r="A3608" s="53" t="s">
        <v>12862</v>
      </c>
      <c r="B3608" s="55" t="s">
        <v>12864</v>
      </c>
      <c r="C3608" s="24" t="s">
        <v>12863</v>
      </c>
      <c r="D3608" s="34" t="s">
        <v>12863</v>
      </c>
      <c r="E3608" s="11">
        <v>43371</v>
      </c>
      <c r="F3608" s="11">
        <v>44102</v>
      </c>
      <c r="G3608" s="17">
        <v>4414398.8499999996</v>
      </c>
      <c r="H3608" s="12">
        <v>0.85</v>
      </c>
      <c r="I3608" s="10" t="s">
        <v>12391</v>
      </c>
      <c r="J3608" s="10" t="s">
        <v>1757</v>
      </c>
      <c r="K3608" s="10" t="s">
        <v>0</v>
      </c>
      <c r="L3608" s="35" t="s">
        <v>14647</v>
      </c>
    </row>
    <row r="3609" spans="1:12" s="23" customFormat="1" ht="63.75" x14ac:dyDescent="0.25">
      <c r="A3609" s="53" t="s">
        <v>12865</v>
      </c>
      <c r="B3609" s="55" t="s">
        <v>12867</v>
      </c>
      <c r="C3609" s="24" t="s">
        <v>12866</v>
      </c>
      <c r="D3609" s="34" t="s">
        <v>12866</v>
      </c>
      <c r="E3609" s="11">
        <v>43371</v>
      </c>
      <c r="F3609" s="11">
        <v>44102</v>
      </c>
      <c r="G3609" s="17">
        <v>656678.05000000005</v>
      </c>
      <c r="H3609" s="12">
        <v>0.85</v>
      </c>
      <c r="I3609" s="10" t="s">
        <v>1642</v>
      </c>
      <c r="J3609" s="10" t="s">
        <v>1748</v>
      </c>
      <c r="K3609" s="10" t="s">
        <v>0</v>
      </c>
      <c r="L3609" s="35" t="s">
        <v>14647</v>
      </c>
    </row>
    <row r="3610" spans="1:12" s="23" customFormat="1" ht="89.25" x14ac:dyDescent="0.25">
      <c r="A3610" s="53" t="s">
        <v>12734</v>
      </c>
      <c r="B3610" s="55" t="s">
        <v>4948</v>
      </c>
      <c r="C3610" s="24" t="s">
        <v>12735</v>
      </c>
      <c r="D3610" s="34" t="s">
        <v>12735</v>
      </c>
      <c r="E3610" s="11">
        <v>43371</v>
      </c>
      <c r="F3610" s="11">
        <v>43979</v>
      </c>
      <c r="G3610" s="17">
        <v>35294117.649999999</v>
      </c>
      <c r="H3610" s="12">
        <v>0.85</v>
      </c>
      <c r="I3610" s="10" t="s">
        <v>8272</v>
      </c>
      <c r="J3610" s="10" t="s">
        <v>1759</v>
      </c>
      <c r="K3610" s="10" t="s">
        <v>0</v>
      </c>
      <c r="L3610" s="60" t="s">
        <v>11074</v>
      </c>
    </row>
    <row r="3611" spans="1:12" s="23" customFormat="1" ht="76.5" x14ac:dyDescent="0.25">
      <c r="A3611" s="53" t="s">
        <v>12878</v>
      </c>
      <c r="B3611" s="55" t="s">
        <v>1750</v>
      </c>
      <c r="C3611" s="24" t="s">
        <v>12879</v>
      </c>
      <c r="D3611" s="34" t="s">
        <v>12880</v>
      </c>
      <c r="E3611" s="11">
        <v>43371</v>
      </c>
      <c r="F3611" s="11">
        <v>44558</v>
      </c>
      <c r="G3611" s="17">
        <v>22889601.52</v>
      </c>
      <c r="H3611" s="12">
        <v>0.85</v>
      </c>
      <c r="I3611" s="10" t="s">
        <v>1563</v>
      </c>
      <c r="J3611" s="10" t="s">
        <v>1750</v>
      </c>
      <c r="K3611" s="10" t="s">
        <v>0</v>
      </c>
      <c r="L3611" s="60" t="s">
        <v>8397</v>
      </c>
    </row>
    <row r="3612" spans="1:12" s="23" customFormat="1" ht="51" x14ac:dyDescent="0.25">
      <c r="A3612" s="53" t="s">
        <v>12889</v>
      </c>
      <c r="B3612" s="55" t="s">
        <v>3986</v>
      </c>
      <c r="C3612" s="24" t="s">
        <v>12890</v>
      </c>
      <c r="D3612" s="34" t="s">
        <v>12891</v>
      </c>
      <c r="E3612" s="11">
        <v>43374</v>
      </c>
      <c r="F3612" s="11">
        <v>44470</v>
      </c>
      <c r="G3612" s="17">
        <v>24517965.02</v>
      </c>
      <c r="H3612" s="12">
        <v>0.85</v>
      </c>
      <c r="I3612" s="10" t="s">
        <v>1563</v>
      </c>
      <c r="J3612" s="10" t="s">
        <v>1750</v>
      </c>
      <c r="K3612" s="10" t="s">
        <v>0</v>
      </c>
      <c r="L3612" s="60" t="s">
        <v>11063</v>
      </c>
    </row>
    <row r="3613" spans="1:12" s="23" customFormat="1" ht="63.75" x14ac:dyDescent="0.25">
      <c r="A3613" s="53" t="s">
        <v>12904</v>
      </c>
      <c r="B3613" s="55" t="s">
        <v>12907</v>
      </c>
      <c r="C3613" s="24" t="s">
        <v>12905</v>
      </c>
      <c r="D3613" s="34" t="s">
        <v>12906</v>
      </c>
      <c r="E3613" s="11">
        <v>43374</v>
      </c>
      <c r="F3613" s="11">
        <v>44044</v>
      </c>
      <c r="G3613" s="17">
        <v>242004.7</v>
      </c>
      <c r="H3613" s="12">
        <v>0.85</v>
      </c>
      <c r="I3613" s="10" t="s">
        <v>12908</v>
      </c>
      <c r="J3613" s="10" t="s">
        <v>1768</v>
      </c>
      <c r="K3613" s="10" t="s">
        <v>0</v>
      </c>
      <c r="L3613" s="60" t="s">
        <v>11063</v>
      </c>
    </row>
    <row r="3614" spans="1:12" s="23" customFormat="1" ht="63.75" x14ac:dyDescent="0.25">
      <c r="A3614" s="53" t="s">
        <v>12742</v>
      </c>
      <c r="B3614" s="55" t="s">
        <v>641</v>
      </c>
      <c r="C3614" s="24" t="s">
        <v>12743</v>
      </c>
      <c r="D3614" s="34" t="s">
        <v>2860</v>
      </c>
      <c r="E3614" s="11">
        <v>43374</v>
      </c>
      <c r="F3614" s="11">
        <v>43831</v>
      </c>
      <c r="G3614" s="17">
        <v>3877255.37</v>
      </c>
      <c r="H3614" s="12">
        <v>0.85</v>
      </c>
      <c r="I3614" s="10" t="s">
        <v>1733</v>
      </c>
      <c r="J3614" s="10" t="s">
        <v>1763</v>
      </c>
      <c r="K3614" s="10" t="s">
        <v>0</v>
      </c>
      <c r="L3614" s="60" t="s">
        <v>8372</v>
      </c>
    </row>
    <row r="3615" spans="1:12" s="23" customFormat="1" ht="89.25" x14ac:dyDescent="0.25">
      <c r="A3615" s="53" t="s">
        <v>12768</v>
      </c>
      <c r="B3615" s="55" t="s">
        <v>3710</v>
      </c>
      <c r="C3615" s="24" t="s">
        <v>12769</v>
      </c>
      <c r="D3615" s="34" t="s">
        <v>12770</v>
      </c>
      <c r="E3615" s="11">
        <v>43374</v>
      </c>
      <c r="F3615" s="11">
        <v>43983</v>
      </c>
      <c r="G3615" s="17">
        <v>515604.31</v>
      </c>
      <c r="H3615" s="12">
        <v>0.85</v>
      </c>
      <c r="I3615" s="10" t="s">
        <v>11169</v>
      </c>
      <c r="J3615" s="10" t="s">
        <v>1752</v>
      </c>
      <c r="K3615" s="10" t="s">
        <v>0</v>
      </c>
      <c r="L3615" s="35" t="s">
        <v>14650</v>
      </c>
    </row>
    <row r="3616" spans="1:12" s="23" customFormat="1" ht="89.25" x14ac:dyDescent="0.25">
      <c r="A3616" s="53" t="s">
        <v>12788</v>
      </c>
      <c r="B3616" s="55" t="s">
        <v>614</v>
      </c>
      <c r="C3616" s="24" t="s">
        <v>12789</v>
      </c>
      <c r="D3616" s="34" t="s">
        <v>12789</v>
      </c>
      <c r="E3616" s="11">
        <v>43374</v>
      </c>
      <c r="F3616" s="11">
        <v>43983</v>
      </c>
      <c r="G3616" s="17">
        <v>657053.21</v>
      </c>
      <c r="H3616" s="12">
        <v>0.85</v>
      </c>
      <c r="I3616" s="10" t="s">
        <v>1696</v>
      </c>
      <c r="J3616" s="10" t="s">
        <v>1748</v>
      </c>
      <c r="K3616" s="10" t="s">
        <v>0</v>
      </c>
      <c r="L3616" s="35" t="s">
        <v>14650</v>
      </c>
    </row>
    <row r="3617" spans="1:12" s="23" customFormat="1" ht="89.25" x14ac:dyDescent="0.25">
      <c r="A3617" s="53" t="s">
        <v>12790</v>
      </c>
      <c r="B3617" s="55" t="s">
        <v>3890</v>
      </c>
      <c r="C3617" s="24" t="s">
        <v>12791</v>
      </c>
      <c r="D3617" s="34" t="s">
        <v>12791</v>
      </c>
      <c r="E3617" s="11">
        <v>43374</v>
      </c>
      <c r="F3617" s="11">
        <v>43983</v>
      </c>
      <c r="G3617" s="17">
        <v>356429.91</v>
      </c>
      <c r="H3617" s="12">
        <v>0.85</v>
      </c>
      <c r="I3617" s="10" t="s">
        <v>1624</v>
      </c>
      <c r="J3617" s="10" t="s">
        <v>1762</v>
      </c>
      <c r="K3617" s="10" t="s">
        <v>0</v>
      </c>
      <c r="L3617" s="35" t="s">
        <v>14650</v>
      </c>
    </row>
    <row r="3618" spans="1:12" s="23" customFormat="1" ht="89.25" x14ac:dyDescent="0.25">
      <c r="A3618" s="53" t="s">
        <v>12792</v>
      </c>
      <c r="B3618" s="55" t="s">
        <v>2862</v>
      </c>
      <c r="C3618" s="24" t="s">
        <v>12793</v>
      </c>
      <c r="D3618" s="34" t="s">
        <v>12793</v>
      </c>
      <c r="E3618" s="11">
        <v>43374</v>
      </c>
      <c r="F3618" s="11">
        <v>43770</v>
      </c>
      <c r="G3618" s="17">
        <v>304899.25</v>
      </c>
      <c r="H3618" s="12">
        <v>0.85</v>
      </c>
      <c r="I3618" s="10" t="s">
        <v>1683</v>
      </c>
      <c r="J3618" s="10" t="s">
        <v>1766</v>
      </c>
      <c r="K3618" s="10" t="s">
        <v>0</v>
      </c>
      <c r="L3618" s="35" t="s">
        <v>14650</v>
      </c>
    </row>
    <row r="3619" spans="1:12" s="23" customFormat="1" ht="89.25" x14ac:dyDescent="0.25">
      <c r="A3619" s="53" t="s">
        <v>12841</v>
      </c>
      <c r="B3619" s="55" t="s">
        <v>12844</v>
      </c>
      <c r="C3619" s="24" t="s">
        <v>12842</v>
      </c>
      <c r="D3619" s="34" t="s">
        <v>12843</v>
      </c>
      <c r="E3619" s="11">
        <v>43374</v>
      </c>
      <c r="F3619" s="11">
        <v>43862</v>
      </c>
      <c r="G3619" s="17">
        <v>328657.63</v>
      </c>
      <c r="H3619" s="12">
        <v>0.85</v>
      </c>
      <c r="I3619" s="10" t="s">
        <v>1717</v>
      </c>
      <c r="J3619" s="10" t="s">
        <v>1762</v>
      </c>
      <c r="K3619" s="10" t="s">
        <v>0</v>
      </c>
      <c r="L3619" s="35" t="s">
        <v>14650</v>
      </c>
    </row>
    <row r="3620" spans="1:12" s="23" customFormat="1" ht="89.25" x14ac:dyDescent="0.25">
      <c r="A3620" s="53" t="s">
        <v>12798</v>
      </c>
      <c r="B3620" s="55" t="s">
        <v>11322</v>
      </c>
      <c r="C3620" s="24" t="s">
        <v>12799</v>
      </c>
      <c r="D3620" s="34" t="s">
        <v>12799</v>
      </c>
      <c r="E3620" s="11">
        <v>43374</v>
      </c>
      <c r="F3620" s="11">
        <v>43800</v>
      </c>
      <c r="G3620" s="17">
        <v>15632400.75</v>
      </c>
      <c r="H3620" s="12">
        <v>0.85</v>
      </c>
      <c r="I3620" s="10" t="s">
        <v>1587</v>
      </c>
      <c r="J3620" s="10" t="s">
        <v>1761</v>
      </c>
      <c r="K3620" s="10" t="s">
        <v>0</v>
      </c>
      <c r="L3620" s="60" t="s">
        <v>11074</v>
      </c>
    </row>
    <row r="3621" spans="1:12" s="23" customFormat="1" ht="89.25" x14ac:dyDescent="0.25">
      <c r="A3621" s="53" t="s">
        <v>12816</v>
      </c>
      <c r="B3621" s="55" t="s">
        <v>5065</v>
      </c>
      <c r="C3621" s="24" t="s">
        <v>12817</v>
      </c>
      <c r="D3621" s="34" t="s">
        <v>12818</v>
      </c>
      <c r="E3621" s="11">
        <v>43374</v>
      </c>
      <c r="F3621" s="11">
        <v>44470</v>
      </c>
      <c r="G3621" s="17">
        <v>13480900.65</v>
      </c>
      <c r="H3621" s="12">
        <v>0.85</v>
      </c>
      <c r="I3621" s="10" t="s">
        <v>1603</v>
      </c>
      <c r="J3621" s="10" t="s">
        <v>1758</v>
      </c>
      <c r="K3621" s="10" t="s">
        <v>0</v>
      </c>
      <c r="L3621" s="60" t="s">
        <v>8384</v>
      </c>
    </row>
    <row r="3622" spans="1:12" s="23" customFormat="1" ht="76.5" x14ac:dyDescent="0.25">
      <c r="A3622" s="53" t="s">
        <v>12892</v>
      </c>
      <c r="B3622" s="55" t="s">
        <v>12895</v>
      </c>
      <c r="C3622" s="24" t="s">
        <v>12893</v>
      </c>
      <c r="D3622" s="34" t="s">
        <v>12894</v>
      </c>
      <c r="E3622" s="11">
        <v>43374</v>
      </c>
      <c r="F3622" s="11">
        <v>44470</v>
      </c>
      <c r="G3622" s="17">
        <v>17139899.91</v>
      </c>
      <c r="H3622" s="12">
        <v>0.85</v>
      </c>
      <c r="I3622" s="10" t="s">
        <v>1563</v>
      </c>
      <c r="J3622" s="10" t="s">
        <v>1750</v>
      </c>
      <c r="K3622" s="10" t="s">
        <v>0</v>
      </c>
      <c r="L3622" s="60" t="s">
        <v>8384</v>
      </c>
    </row>
    <row r="3623" spans="1:12" s="23" customFormat="1" ht="89.25" x14ac:dyDescent="0.25">
      <c r="A3623" s="53" t="s">
        <v>12942</v>
      </c>
      <c r="B3623" s="55" t="s">
        <v>3739</v>
      </c>
      <c r="C3623" s="24" t="s">
        <v>12943</v>
      </c>
      <c r="D3623" s="34" t="s">
        <v>12944</v>
      </c>
      <c r="E3623" s="11">
        <v>43374</v>
      </c>
      <c r="F3623" s="11">
        <v>44835</v>
      </c>
      <c r="G3623" s="17">
        <v>15652792.199999999</v>
      </c>
      <c r="H3623" s="12">
        <v>0.85</v>
      </c>
      <c r="I3623" s="10" t="s">
        <v>1563</v>
      </c>
      <c r="J3623" s="10" t="s">
        <v>1750</v>
      </c>
      <c r="K3623" s="10" t="s">
        <v>0</v>
      </c>
      <c r="L3623" s="60" t="s">
        <v>8384</v>
      </c>
    </row>
    <row r="3624" spans="1:12" s="23" customFormat="1" ht="63.75" x14ac:dyDescent="0.25">
      <c r="A3624" s="53" t="s">
        <v>12885</v>
      </c>
      <c r="B3624" s="55" t="s">
        <v>12888</v>
      </c>
      <c r="C3624" s="24" t="s">
        <v>12886</v>
      </c>
      <c r="D3624" s="34" t="s">
        <v>12887</v>
      </c>
      <c r="E3624" s="11">
        <v>43375</v>
      </c>
      <c r="F3624" s="11">
        <v>43740</v>
      </c>
      <c r="G3624" s="17">
        <v>270500</v>
      </c>
      <c r="H3624" s="12">
        <v>0.85</v>
      </c>
      <c r="I3624" s="10" t="s">
        <v>8329</v>
      </c>
      <c r="J3624" s="10" t="s">
        <v>1752</v>
      </c>
      <c r="K3624" s="10" t="s">
        <v>0</v>
      </c>
      <c r="L3624" s="35" t="s">
        <v>14661</v>
      </c>
    </row>
    <row r="3625" spans="1:12" s="23" customFormat="1" ht="51" x14ac:dyDescent="0.25">
      <c r="A3625" s="53" t="s">
        <v>13000</v>
      </c>
      <c r="B3625" s="55" t="s">
        <v>13003</v>
      </c>
      <c r="C3625" s="24" t="s">
        <v>13001</v>
      </c>
      <c r="D3625" s="34" t="s">
        <v>13002</v>
      </c>
      <c r="E3625" s="11">
        <v>43375</v>
      </c>
      <c r="F3625" s="11">
        <v>43771</v>
      </c>
      <c r="G3625" s="17">
        <v>578159.99</v>
      </c>
      <c r="H3625" s="12">
        <v>0.85</v>
      </c>
      <c r="I3625" s="10" t="s">
        <v>1563</v>
      </c>
      <c r="J3625" s="10" t="s">
        <v>1750</v>
      </c>
      <c r="K3625" s="10" t="s">
        <v>0</v>
      </c>
      <c r="L3625" s="35" t="s">
        <v>14661</v>
      </c>
    </row>
    <row r="3626" spans="1:12" s="23" customFormat="1" ht="51" x14ac:dyDescent="0.25">
      <c r="A3626" s="53" t="s">
        <v>13071</v>
      </c>
      <c r="B3626" s="55" t="s">
        <v>11525</v>
      </c>
      <c r="C3626" s="24" t="s">
        <v>13072</v>
      </c>
      <c r="D3626" s="34" t="s">
        <v>13073</v>
      </c>
      <c r="E3626" s="11">
        <v>43375</v>
      </c>
      <c r="F3626" s="11">
        <v>43740</v>
      </c>
      <c r="G3626" s="17">
        <v>169000</v>
      </c>
      <c r="H3626" s="12">
        <v>0.85</v>
      </c>
      <c r="I3626" s="10" t="s">
        <v>1638</v>
      </c>
      <c r="J3626" s="10" t="s">
        <v>1753</v>
      </c>
      <c r="K3626" s="10" t="s">
        <v>0</v>
      </c>
      <c r="L3626" s="35" t="s">
        <v>14661</v>
      </c>
    </row>
    <row r="3627" spans="1:12" s="23" customFormat="1" ht="76.5" x14ac:dyDescent="0.25">
      <c r="A3627" s="53" t="s">
        <v>13194</v>
      </c>
      <c r="B3627" s="55" t="s">
        <v>13197</v>
      </c>
      <c r="C3627" s="24" t="s">
        <v>13195</v>
      </c>
      <c r="D3627" s="34" t="s">
        <v>13196</v>
      </c>
      <c r="E3627" s="11">
        <v>43375</v>
      </c>
      <c r="F3627" s="11">
        <v>43557</v>
      </c>
      <c r="G3627" s="17">
        <v>132348</v>
      </c>
      <c r="H3627" s="12">
        <v>0.85</v>
      </c>
      <c r="I3627" s="10" t="s">
        <v>1563</v>
      </c>
      <c r="J3627" s="10" t="s">
        <v>1750</v>
      </c>
      <c r="K3627" s="10" t="s">
        <v>0</v>
      </c>
      <c r="L3627" s="35" t="s">
        <v>14661</v>
      </c>
    </row>
    <row r="3628" spans="1:12" s="23" customFormat="1" ht="63.75" x14ac:dyDescent="0.25">
      <c r="A3628" s="53" t="s">
        <v>13716</v>
      </c>
      <c r="B3628" s="55" t="s">
        <v>13719</v>
      </c>
      <c r="C3628" s="24" t="s">
        <v>13717</v>
      </c>
      <c r="D3628" s="34" t="s">
        <v>13718</v>
      </c>
      <c r="E3628" s="11">
        <v>43375</v>
      </c>
      <c r="F3628" s="11">
        <v>43953</v>
      </c>
      <c r="G3628" s="17">
        <v>772710</v>
      </c>
      <c r="H3628" s="12">
        <v>0.85</v>
      </c>
      <c r="I3628" s="10" t="s">
        <v>8238</v>
      </c>
      <c r="J3628" s="10" t="s">
        <v>1759</v>
      </c>
      <c r="K3628" s="10" t="s">
        <v>0</v>
      </c>
      <c r="L3628" s="60" t="s">
        <v>11063</v>
      </c>
    </row>
    <row r="3629" spans="1:12" s="23" customFormat="1" ht="153" x14ac:dyDescent="0.25">
      <c r="A3629" s="53" t="s">
        <v>13063</v>
      </c>
      <c r="B3629" s="55" t="s">
        <v>13066</v>
      </c>
      <c r="C3629" s="24" t="s">
        <v>13064</v>
      </c>
      <c r="D3629" s="34" t="s">
        <v>13065</v>
      </c>
      <c r="E3629" s="11">
        <v>43376</v>
      </c>
      <c r="F3629" s="11">
        <v>43680</v>
      </c>
      <c r="G3629" s="17">
        <v>196295</v>
      </c>
      <c r="H3629" s="12">
        <v>0.85</v>
      </c>
      <c r="I3629" s="10" t="s">
        <v>1563</v>
      </c>
      <c r="J3629" s="10" t="s">
        <v>1750</v>
      </c>
      <c r="K3629" s="10" t="s">
        <v>0</v>
      </c>
      <c r="L3629" s="35" t="s">
        <v>14661</v>
      </c>
    </row>
    <row r="3630" spans="1:12" s="23" customFormat="1" ht="76.5" x14ac:dyDescent="0.25">
      <c r="A3630" s="53" t="s">
        <v>13361</v>
      </c>
      <c r="B3630" s="55" t="s">
        <v>13364</v>
      </c>
      <c r="C3630" s="24" t="s">
        <v>13362</v>
      </c>
      <c r="D3630" s="34" t="s">
        <v>13363</v>
      </c>
      <c r="E3630" s="11">
        <v>43376</v>
      </c>
      <c r="F3630" s="11">
        <v>43619</v>
      </c>
      <c r="G3630" s="17">
        <v>317245</v>
      </c>
      <c r="H3630" s="12">
        <v>0.85</v>
      </c>
      <c r="I3630" s="10" t="s">
        <v>1563</v>
      </c>
      <c r="J3630" s="10" t="s">
        <v>1750</v>
      </c>
      <c r="K3630" s="10" t="s">
        <v>0</v>
      </c>
      <c r="L3630" s="60" t="s">
        <v>11063</v>
      </c>
    </row>
    <row r="3631" spans="1:12" s="23" customFormat="1" ht="63.75" x14ac:dyDescent="0.25">
      <c r="A3631" s="53" t="s">
        <v>12868</v>
      </c>
      <c r="B3631" s="55" t="s">
        <v>12870</v>
      </c>
      <c r="C3631" s="24" t="s">
        <v>12869</v>
      </c>
      <c r="D3631" s="34" t="s">
        <v>12869</v>
      </c>
      <c r="E3631" s="11">
        <v>43376</v>
      </c>
      <c r="F3631" s="11">
        <v>44107</v>
      </c>
      <c r="G3631" s="17">
        <v>911389.29</v>
      </c>
      <c r="H3631" s="12">
        <v>0.85</v>
      </c>
      <c r="I3631" s="10" t="s">
        <v>1567</v>
      </c>
      <c r="J3631" s="10" t="s">
        <v>1749</v>
      </c>
      <c r="K3631" s="10" t="s">
        <v>0</v>
      </c>
      <c r="L3631" s="35" t="s">
        <v>14647</v>
      </c>
    </row>
    <row r="3632" spans="1:12" s="23" customFormat="1" ht="63.75" x14ac:dyDescent="0.25">
      <c r="A3632" s="53" t="s">
        <v>12871</v>
      </c>
      <c r="B3632" s="55" t="s">
        <v>12870</v>
      </c>
      <c r="C3632" s="24" t="s">
        <v>12872</v>
      </c>
      <c r="D3632" s="34" t="s">
        <v>12872</v>
      </c>
      <c r="E3632" s="11">
        <v>43376</v>
      </c>
      <c r="F3632" s="11">
        <v>44107</v>
      </c>
      <c r="G3632" s="17">
        <v>698216.95</v>
      </c>
      <c r="H3632" s="12">
        <v>0.85</v>
      </c>
      <c r="I3632" s="10" t="s">
        <v>1567</v>
      </c>
      <c r="J3632" s="10" t="s">
        <v>1749</v>
      </c>
      <c r="K3632" s="10" t="s">
        <v>0</v>
      </c>
      <c r="L3632" s="35" t="s">
        <v>14647</v>
      </c>
    </row>
    <row r="3633" spans="1:12" s="23" customFormat="1" ht="63.75" x14ac:dyDescent="0.25">
      <c r="A3633" s="53" t="s">
        <v>12873</v>
      </c>
      <c r="B3633" s="55" t="s">
        <v>12870</v>
      </c>
      <c r="C3633" s="24" t="s">
        <v>12874</v>
      </c>
      <c r="D3633" s="34" t="s">
        <v>12874</v>
      </c>
      <c r="E3633" s="11">
        <v>43376</v>
      </c>
      <c r="F3633" s="11">
        <v>44107</v>
      </c>
      <c r="G3633" s="17">
        <v>1079459.1299999999</v>
      </c>
      <c r="H3633" s="12">
        <v>0.85</v>
      </c>
      <c r="I3633" s="10" t="s">
        <v>1567</v>
      </c>
      <c r="J3633" s="10" t="s">
        <v>1749</v>
      </c>
      <c r="K3633" s="10" t="s">
        <v>0</v>
      </c>
      <c r="L3633" s="35" t="s">
        <v>14647</v>
      </c>
    </row>
    <row r="3634" spans="1:12" s="23" customFormat="1" ht="63.75" x14ac:dyDescent="0.25">
      <c r="A3634" s="53" t="s">
        <v>13523</v>
      </c>
      <c r="B3634" s="55" t="s">
        <v>13526</v>
      </c>
      <c r="C3634" s="24" t="s">
        <v>13524</v>
      </c>
      <c r="D3634" s="34" t="s">
        <v>13525</v>
      </c>
      <c r="E3634" s="11">
        <v>43376</v>
      </c>
      <c r="F3634" s="11">
        <v>44107</v>
      </c>
      <c r="G3634" s="17">
        <v>538489.38</v>
      </c>
      <c r="H3634" s="12">
        <v>0.85</v>
      </c>
      <c r="I3634" s="10" t="s">
        <v>13527</v>
      </c>
      <c r="J3634" s="10" t="s">
        <v>1761</v>
      </c>
      <c r="K3634" s="10" t="s">
        <v>0</v>
      </c>
      <c r="L3634" s="35" t="s">
        <v>14647</v>
      </c>
    </row>
    <row r="3635" spans="1:12" s="23" customFormat="1" ht="63.75" x14ac:dyDescent="0.25">
      <c r="A3635" s="53" t="s">
        <v>12856</v>
      </c>
      <c r="B3635" s="55" t="s">
        <v>12858</v>
      </c>
      <c r="C3635" s="24" t="s">
        <v>12857</v>
      </c>
      <c r="D3635" s="34" t="s">
        <v>12857</v>
      </c>
      <c r="E3635" s="11">
        <v>43376</v>
      </c>
      <c r="F3635" s="11">
        <v>44107</v>
      </c>
      <c r="G3635" s="17">
        <v>1866562.5</v>
      </c>
      <c r="H3635" s="12">
        <v>0.85</v>
      </c>
      <c r="I3635" s="10" t="s">
        <v>8250</v>
      </c>
      <c r="J3635" s="10" t="s">
        <v>1765</v>
      </c>
      <c r="K3635" s="10" t="s">
        <v>0</v>
      </c>
      <c r="L3635" s="60" t="s">
        <v>8372</v>
      </c>
    </row>
    <row r="3636" spans="1:12" s="23" customFormat="1" ht="89.25" x14ac:dyDescent="0.25">
      <c r="A3636" s="53" t="s">
        <v>12853</v>
      </c>
      <c r="B3636" s="55" t="s">
        <v>586</v>
      </c>
      <c r="C3636" s="24" t="s">
        <v>12854</v>
      </c>
      <c r="D3636" s="34" t="s">
        <v>12855</v>
      </c>
      <c r="E3636" s="11">
        <v>43376</v>
      </c>
      <c r="F3636" s="11">
        <v>43985</v>
      </c>
      <c r="G3636" s="17">
        <v>2362500</v>
      </c>
      <c r="H3636" s="12">
        <v>0.85</v>
      </c>
      <c r="I3636" s="10" t="s">
        <v>1603</v>
      </c>
      <c r="J3636" s="10" t="s">
        <v>1758</v>
      </c>
      <c r="K3636" s="10" t="s">
        <v>0</v>
      </c>
      <c r="L3636" s="35" t="s">
        <v>14650</v>
      </c>
    </row>
    <row r="3637" spans="1:12" s="23" customFormat="1" ht="63.75" x14ac:dyDescent="0.25">
      <c r="A3637" s="53" t="s">
        <v>12900</v>
      </c>
      <c r="B3637" s="55" t="s">
        <v>12903</v>
      </c>
      <c r="C3637" s="24" t="s">
        <v>12901</v>
      </c>
      <c r="D3637" s="34" t="s">
        <v>12902</v>
      </c>
      <c r="E3637" s="11">
        <v>43377</v>
      </c>
      <c r="F3637" s="11">
        <v>44108</v>
      </c>
      <c r="G3637" s="17">
        <v>2331362.5</v>
      </c>
      <c r="H3637" s="12">
        <v>0.85</v>
      </c>
      <c r="I3637" s="10" t="s">
        <v>1661</v>
      </c>
      <c r="J3637" s="10" t="s">
        <v>1764</v>
      </c>
      <c r="K3637" s="10" t="s">
        <v>0</v>
      </c>
      <c r="L3637" s="35" t="s">
        <v>14647</v>
      </c>
    </row>
    <row r="3638" spans="1:12" s="23" customFormat="1" ht="63.75" x14ac:dyDescent="0.25">
      <c r="A3638" s="53" t="s">
        <v>12916</v>
      </c>
      <c r="B3638" s="55" t="s">
        <v>12919</v>
      </c>
      <c r="C3638" s="24" t="s">
        <v>12917</v>
      </c>
      <c r="D3638" s="34" t="s">
        <v>12918</v>
      </c>
      <c r="E3638" s="11">
        <v>43377</v>
      </c>
      <c r="F3638" s="11">
        <v>44108</v>
      </c>
      <c r="G3638" s="17">
        <v>1043293.04</v>
      </c>
      <c r="H3638" s="12">
        <v>0.85</v>
      </c>
      <c r="I3638" s="10" t="s">
        <v>8227</v>
      </c>
      <c r="J3638" s="10" t="s">
        <v>1761</v>
      </c>
      <c r="K3638" s="10" t="s">
        <v>0</v>
      </c>
      <c r="L3638" s="35" t="s">
        <v>14647</v>
      </c>
    </row>
    <row r="3639" spans="1:12" s="23" customFormat="1" ht="63.75" x14ac:dyDescent="0.25">
      <c r="A3639" s="53" t="s">
        <v>12950</v>
      </c>
      <c r="B3639" s="55" t="s">
        <v>12492</v>
      </c>
      <c r="C3639" s="24" t="s">
        <v>12925</v>
      </c>
      <c r="D3639" s="34" t="s">
        <v>12407</v>
      </c>
      <c r="E3639" s="11">
        <v>43377</v>
      </c>
      <c r="F3639" s="11">
        <v>44108</v>
      </c>
      <c r="G3639" s="17">
        <v>1849729.95</v>
      </c>
      <c r="H3639" s="12">
        <v>0.85</v>
      </c>
      <c r="I3639" s="10" t="s">
        <v>8267</v>
      </c>
      <c r="J3639" s="10" t="s">
        <v>1758</v>
      </c>
      <c r="K3639" s="10" t="s">
        <v>0</v>
      </c>
      <c r="L3639" s="35" t="s">
        <v>14647</v>
      </c>
    </row>
    <row r="3640" spans="1:12" s="23" customFormat="1" ht="63.75" x14ac:dyDescent="0.25">
      <c r="A3640" s="53" t="s">
        <v>12951</v>
      </c>
      <c r="B3640" s="55" t="s">
        <v>12952</v>
      </c>
      <c r="C3640" s="24" t="s">
        <v>12925</v>
      </c>
      <c r="D3640" s="34" t="s">
        <v>12407</v>
      </c>
      <c r="E3640" s="11">
        <v>43377</v>
      </c>
      <c r="F3640" s="11">
        <v>44108</v>
      </c>
      <c r="G3640" s="17">
        <v>436887.5</v>
      </c>
      <c r="H3640" s="12">
        <v>0.85</v>
      </c>
      <c r="I3640" s="10" t="s">
        <v>1670</v>
      </c>
      <c r="J3640" s="10" t="s">
        <v>1765</v>
      </c>
      <c r="K3640" s="10" t="s">
        <v>0</v>
      </c>
      <c r="L3640" s="35" t="s">
        <v>14647</v>
      </c>
    </row>
    <row r="3641" spans="1:12" s="23" customFormat="1" ht="63.75" x14ac:dyDescent="0.25">
      <c r="A3641" s="53" t="s">
        <v>12953</v>
      </c>
      <c r="B3641" s="55" t="s">
        <v>12954</v>
      </c>
      <c r="C3641" s="24" t="s">
        <v>12925</v>
      </c>
      <c r="D3641" s="34" t="s">
        <v>12407</v>
      </c>
      <c r="E3641" s="11">
        <v>43377</v>
      </c>
      <c r="F3641" s="11">
        <v>44108</v>
      </c>
      <c r="G3641" s="17">
        <v>388005.75</v>
      </c>
      <c r="H3641" s="12">
        <v>0.85</v>
      </c>
      <c r="I3641" s="10" t="s">
        <v>1591</v>
      </c>
      <c r="J3641" s="10" t="s">
        <v>1751</v>
      </c>
      <c r="K3641" s="10" t="s">
        <v>0</v>
      </c>
      <c r="L3641" s="35" t="s">
        <v>14647</v>
      </c>
    </row>
    <row r="3642" spans="1:12" s="23" customFormat="1" ht="76.5" x14ac:dyDescent="0.25">
      <c r="A3642" s="53" t="s">
        <v>12962</v>
      </c>
      <c r="B3642" s="55" t="s">
        <v>12508</v>
      </c>
      <c r="C3642" s="24" t="s">
        <v>12963</v>
      </c>
      <c r="D3642" s="34" t="s">
        <v>12964</v>
      </c>
      <c r="E3642" s="11">
        <v>43377</v>
      </c>
      <c r="F3642" s="11">
        <v>44108</v>
      </c>
      <c r="G3642" s="17">
        <v>1354098</v>
      </c>
      <c r="H3642" s="12">
        <v>0.85</v>
      </c>
      <c r="I3642" s="10" t="s">
        <v>8326</v>
      </c>
      <c r="J3642" s="10" t="s">
        <v>1765</v>
      </c>
      <c r="K3642" s="10" t="s">
        <v>0</v>
      </c>
      <c r="L3642" s="35" t="s">
        <v>14647</v>
      </c>
    </row>
    <row r="3643" spans="1:12" s="23" customFormat="1" ht="63.75" x14ac:dyDescent="0.25">
      <c r="A3643" s="53" t="s">
        <v>12972</v>
      </c>
      <c r="B3643" s="55" t="s">
        <v>12975</v>
      </c>
      <c r="C3643" s="24" t="s">
        <v>12973</v>
      </c>
      <c r="D3643" s="34" t="s">
        <v>12974</v>
      </c>
      <c r="E3643" s="11">
        <v>43377</v>
      </c>
      <c r="F3643" s="11">
        <v>44108</v>
      </c>
      <c r="G3643" s="17">
        <v>407498.5</v>
      </c>
      <c r="H3643" s="12">
        <v>0.85</v>
      </c>
      <c r="I3643" s="10" t="s">
        <v>1604</v>
      </c>
      <c r="J3643" s="10" t="s">
        <v>1764</v>
      </c>
      <c r="K3643" s="10" t="s">
        <v>0</v>
      </c>
      <c r="L3643" s="35" t="s">
        <v>14647</v>
      </c>
    </row>
    <row r="3644" spans="1:12" s="23" customFormat="1" ht="63.75" x14ac:dyDescent="0.25">
      <c r="A3644" s="53" t="s">
        <v>12976</v>
      </c>
      <c r="B3644" s="55" t="s">
        <v>12937</v>
      </c>
      <c r="C3644" s="24" t="s">
        <v>12977</v>
      </c>
      <c r="D3644" s="34" t="s">
        <v>12977</v>
      </c>
      <c r="E3644" s="11">
        <v>43377</v>
      </c>
      <c r="F3644" s="11">
        <v>44108</v>
      </c>
      <c r="G3644" s="17">
        <v>724663.75</v>
      </c>
      <c r="H3644" s="12">
        <v>0.85</v>
      </c>
      <c r="I3644" s="10" t="s">
        <v>8335</v>
      </c>
      <c r="J3644" s="10" t="s">
        <v>1764</v>
      </c>
      <c r="K3644" s="10" t="s">
        <v>0</v>
      </c>
      <c r="L3644" s="35" t="s">
        <v>14647</v>
      </c>
    </row>
    <row r="3645" spans="1:12" s="23" customFormat="1" ht="63.75" x14ac:dyDescent="0.25">
      <c r="A3645" s="53" t="s">
        <v>12981</v>
      </c>
      <c r="B3645" s="55" t="s">
        <v>12984</v>
      </c>
      <c r="C3645" s="24" t="s">
        <v>12982</v>
      </c>
      <c r="D3645" s="34" t="s">
        <v>12983</v>
      </c>
      <c r="E3645" s="11">
        <v>43377</v>
      </c>
      <c r="F3645" s="11">
        <v>44108</v>
      </c>
      <c r="G3645" s="17">
        <v>5254053.75</v>
      </c>
      <c r="H3645" s="12">
        <v>0.85</v>
      </c>
      <c r="I3645" s="10" t="s">
        <v>1684</v>
      </c>
      <c r="J3645" s="10" t="s">
        <v>1748</v>
      </c>
      <c r="K3645" s="10" t="s">
        <v>0</v>
      </c>
      <c r="L3645" s="35" t="s">
        <v>14647</v>
      </c>
    </row>
    <row r="3646" spans="1:12" s="23" customFormat="1" ht="76.5" x14ac:dyDescent="0.25">
      <c r="A3646" s="53" t="s">
        <v>12985</v>
      </c>
      <c r="B3646" s="55" t="s">
        <v>12755</v>
      </c>
      <c r="C3646" s="24" t="s">
        <v>12986</v>
      </c>
      <c r="D3646" s="34" t="s">
        <v>12987</v>
      </c>
      <c r="E3646" s="11">
        <v>43377</v>
      </c>
      <c r="F3646" s="11">
        <v>44108</v>
      </c>
      <c r="G3646" s="17">
        <v>4066920.9</v>
      </c>
      <c r="H3646" s="12">
        <v>0.85</v>
      </c>
      <c r="I3646" s="10" t="s">
        <v>1707</v>
      </c>
      <c r="J3646" s="10" t="s">
        <v>1760</v>
      </c>
      <c r="K3646" s="10" t="s">
        <v>0</v>
      </c>
      <c r="L3646" s="35" t="s">
        <v>14647</v>
      </c>
    </row>
    <row r="3647" spans="1:12" s="23" customFormat="1" ht="63.75" x14ac:dyDescent="0.25">
      <c r="A3647" s="53" t="s">
        <v>12988</v>
      </c>
      <c r="B3647" s="55" t="s">
        <v>12923</v>
      </c>
      <c r="C3647" s="24" t="s">
        <v>12989</v>
      </c>
      <c r="D3647" s="34" t="s">
        <v>12990</v>
      </c>
      <c r="E3647" s="11">
        <v>43377</v>
      </c>
      <c r="F3647" s="11">
        <v>44108</v>
      </c>
      <c r="G3647" s="17">
        <v>477500.63</v>
      </c>
      <c r="H3647" s="12">
        <v>0.85</v>
      </c>
      <c r="I3647" s="10" t="s">
        <v>8216</v>
      </c>
      <c r="J3647" s="10" t="s">
        <v>1764</v>
      </c>
      <c r="K3647" s="10" t="s">
        <v>0</v>
      </c>
      <c r="L3647" s="35" t="s">
        <v>14647</v>
      </c>
    </row>
    <row r="3648" spans="1:12" s="23" customFormat="1" ht="102" x14ac:dyDescent="0.25">
      <c r="A3648" s="53" t="s">
        <v>13028</v>
      </c>
      <c r="B3648" s="55" t="s">
        <v>13031</v>
      </c>
      <c r="C3648" s="24" t="s">
        <v>13029</v>
      </c>
      <c r="D3648" s="34" t="s">
        <v>13030</v>
      </c>
      <c r="E3648" s="11">
        <v>43378</v>
      </c>
      <c r="F3648" s="11">
        <v>43743</v>
      </c>
      <c r="G3648" s="17">
        <v>93700</v>
      </c>
      <c r="H3648" s="12">
        <v>0.85</v>
      </c>
      <c r="I3648" s="10" t="s">
        <v>1668</v>
      </c>
      <c r="J3648" s="10" t="s">
        <v>1759</v>
      </c>
      <c r="K3648" s="10" t="s">
        <v>0</v>
      </c>
      <c r="L3648" s="35" t="s">
        <v>14661</v>
      </c>
    </row>
    <row r="3649" spans="1:12" s="23" customFormat="1" ht="63.75" x14ac:dyDescent="0.25">
      <c r="A3649" s="53" t="s">
        <v>13121</v>
      </c>
      <c r="B3649" s="55" t="s">
        <v>13124</v>
      </c>
      <c r="C3649" s="24" t="s">
        <v>13122</v>
      </c>
      <c r="D3649" s="34" t="s">
        <v>13123</v>
      </c>
      <c r="E3649" s="11">
        <v>43378</v>
      </c>
      <c r="F3649" s="11">
        <v>43682</v>
      </c>
      <c r="G3649" s="17">
        <v>511533.15</v>
      </c>
      <c r="H3649" s="12">
        <v>0.85</v>
      </c>
      <c r="I3649" s="10" t="s">
        <v>1563</v>
      </c>
      <c r="J3649" s="10" t="s">
        <v>1750</v>
      </c>
      <c r="K3649" s="10" t="s">
        <v>0</v>
      </c>
      <c r="L3649" s="35" t="s">
        <v>14661</v>
      </c>
    </row>
    <row r="3650" spans="1:12" s="23" customFormat="1" ht="127.5" x14ac:dyDescent="0.25">
      <c r="A3650" s="53" t="s">
        <v>13564</v>
      </c>
      <c r="B3650" s="55" t="s">
        <v>13567</v>
      </c>
      <c r="C3650" s="24" t="s">
        <v>13565</v>
      </c>
      <c r="D3650" s="34" t="s">
        <v>13566</v>
      </c>
      <c r="E3650" s="11">
        <v>43378</v>
      </c>
      <c r="F3650" s="11">
        <v>43743</v>
      </c>
      <c r="G3650" s="17">
        <v>1150000</v>
      </c>
      <c r="H3650" s="12">
        <v>0.85</v>
      </c>
      <c r="I3650" s="10" t="s">
        <v>1566</v>
      </c>
      <c r="J3650" s="10" t="s">
        <v>1752</v>
      </c>
      <c r="K3650" s="10" t="s">
        <v>0</v>
      </c>
      <c r="L3650" s="35" t="s">
        <v>14661</v>
      </c>
    </row>
    <row r="3651" spans="1:12" s="23" customFormat="1" ht="89.25" x14ac:dyDescent="0.25">
      <c r="A3651" s="53" t="s">
        <v>13010</v>
      </c>
      <c r="B3651" s="55" t="s">
        <v>13013</v>
      </c>
      <c r="C3651" s="24" t="s">
        <v>13011</v>
      </c>
      <c r="D3651" s="34" t="s">
        <v>13012</v>
      </c>
      <c r="E3651" s="11">
        <v>43378</v>
      </c>
      <c r="F3651" s="11">
        <v>44474</v>
      </c>
      <c r="G3651" s="17">
        <v>8141740.8300000001</v>
      </c>
      <c r="H3651" s="12">
        <v>0.85</v>
      </c>
      <c r="I3651" s="10" t="s">
        <v>1563</v>
      </c>
      <c r="J3651" s="10" t="s">
        <v>1750</v>
      </c>
      <c r="K3651" s="10" t="s">
        <v>0</v>
      </c>
      <c r="L3651" s="60" t="s">
        <v>11063</v>
      </c>
    </row>
    <row r="3652" spans="1:12" s="23" customFormat="1" ht="102" x14ac:dyDescent="0.25">
      <c r="A3652" s="53" t="s">
        <v>13500</v>
      </c>
      <c r="B3652" s="55" t="s">
        <v>13503</v>
      </c>
      <c r="C3652" s="24" t="s">
        <v>13501</v>
      </c>
      <c r="D3652" s="34" t="s">
        <v>13502</v>
      </c>
      <c r="E3652" s="11">
        <v>43381</v>
      </c>
      <c r="F3652" s="11">
        <v>43563</v>
      </c>
      <c r="G3652" s="17">
        <v>102660</v>
      </c>
      <c r="H3652" s="12">
        <v>0.85</v>
      </c>
      <c r="I3652" s="10" t="s">
        <v>1678</v>
      </c>
      <c r="J3652" s="10" t="s">
        <v>1761</v>
      </c>
      <c r="K3652" s="10" t="s">
        <v>0</v>
      </c>
      <c r="L3652" s="35" t="s">
        <v>14661</v>
      </c>
    </row>
    <row r="3653" spans="1:12" s="23" customFormat="1" ht="76.5" x14ac:dyDescent="0.25">
      <c r="A3653" s="53" t="s">
        <v>13040</v>
      </c>
      <c r="B3653" s="55" t="s">
        <v>13043</v>
      </c>
      <c r="C3653" s="24" t="s">
        <v>13041</v>
      </c>
      <c r="D3653" s="34" t="s">
        <v>13042</v>
      </c>
      <c r="E3653" s="11">
        <v>43382</v>
      </c>
      <c r="F3653" s="11">
        <v>43747</v>
      </c>
      <c r="G3653" s="17">
        <v>169732.5</v>
      </c>
      <c r="H3653" s="12">
        <v>0.85</v>
      </c>
      <c r="I3653" s="10" t="s">
        <v>1716</v>
      </c>
      <c r="J3653" s="10" t="s">
        <v>1759</v>
      </c>
      <c r="K3653" s="10" t="s">
        <v>0</v>
      </c>
      <c r="L3653" s="35" t="s">
        <v>14661</v>
      </c>
    </row>
    <row r="3654" spans="1:12" s="23" customFormat="1" ht="102" x14ac:dyDescent="0.25">
      <c r="A3654" s="53" t="s">
        <v>13067</v>
      </c>
      <c r="B3654" s="55" t="s">
        <v>13070</v>
      </c>
      <c r="C3654" s="24" t="s">
        <v>13068</v>
      </c>
      <c r="D3654" s="34" t="s">
        <v>13069</v>
      </c>
      <c r="E3654" s="11">
        <v>43382</v>
      </c>
      <c r="F3654" s="11">
        <v>43747</v>
      </c>
      <c r="G3654" s="17">
        <v>140000</v>
      </c>
      <c r="H3654" s="12">
        <v>0.85</v>
      </c>
      <c r="I3654" s="10" t="s">
        <v>1563</v>
      </c>
      <c r="J3654" s="10" t="s">
        <v>1750</v>
      </c>
      <c r="K3654" s="10" t="s">
        <v>0</v>
      </c>
      <c r="L3654" s="35" t="s">
        <v>14661</v>
      </c>
    </row>
    <row r="3655" spans="1:12" s="23" customFormat="1" ht="114.75" x14ac:dyDescent="0.25">
      <c r="A3655" s="53" t="s">
        <v>13078</v>
      </c>
      <c r="B3655" s="55" t="s">
        <v>13081</v>
      </c>
      <c r="C3655" s="24" t="s">
        <v>13079</v>
      </c>
      <c r="D3655" s="34" t="s">
        <v>13080</v>
      </c>
      <c r="E3655" s="11">
        <v>43382</v>
      </c>
      <c r="F3655" s="11">
        <v>43747</v>
      </c>
      <c r="G3655" s="17">
        <v>85000</v>
      </c>
      <c r="H3655" s="12">
        <v>0.85</v>
      </c>
      <c r="I3655" s="10" t="s">
        <v>1638</v>
      </c>
      <c r="J3655" s="10" t="s">
        <v>1753</v>
      </c>
      <c r="K3655" s="10" t="s">
        <v>0</v>
      </c>
      <c r="L3655" s="35" t="s">
        <v>14661</v>
      </c>
    </row>
    <row r="3656" spans="1:12" s="23" customFormat="1" ht="76.5" x14ac:dyDescent="0.25">
      <c r="A3656" s="53" t="s">
        <v>13082</v>
      </c>
      <c r="B3656" s="55" t="s">
        <v>10906</v>
      </c>
      <c r="C3656" s="24" t="s">
        <v>13083</v>
      </c>
      <c r="D3656" s="34" t="s">
        <v>13084</v>
      </c>
      <c r="E3656" s="11">
        <v>43382</v>
      </c>
      <c r="F3656" s="11">
        <v>43747</v>
      </c>
      <c r="G3656" s="17">
        <v>228800</v>
      </c>
      <c r="H3656" s="12">
        <v>0.85</v>
      </c>
      <c r="I3656" s="10" t="s">
        <v>8301</v>
      </c>
      <c r="J3656" s="10" t="s">
        <v>1764</v>
      </c>
      <c r="K3656" s="10" t="s">
        <v>0</v>
      </c>
      <c r="L3656" s="35" t="s">
        <v>14661</v>
      </c>
    </row>
    <row r="3657" spans="1:12" s="23" customFormat="1" ht="76.5" x14ac:dyDescent="0.25">
      <c r="A3657" s="53" t="s">
        <v>13085</v>
      </c>
      <c r="B3657" s="55" t="s">
        <v>13086</v>
      </c>
      <c r="C3657" s="24" t="s">
        <v>13086</v>
      </c>
      <c r="D3657" s="34" t="s">
        <v>13087</v>
      </c>
      <c r="E3657" s="11">
        <v>43382</v>
      </c>
      <c r="F3657" s="11">
        <v>43747</v>
      </c>
      <c r="G3657" s="17">
        <v>82300</v>
      </c>
      <c r="H3657" s="12">
        <v>0.85</v>
      </c>
      <c r="I3657" s="10" t="s">
        <v>1563</v>
      </c>
      <c r="J3657" s="10" t="s">
        <v>1750</v>
      </c>
      <c r="K3657" s="10" t="s">
        <v>0</v>
      </c>
      <c r="L3657" s="35" t="s">
        <v>14661</v>
      </c>
    </row>
    <row r="3658" spans="1:12" s="23" customFormat="1" ht="102" x14ac:dyDescent="0.25">
      <c r="A3658" s="53" t="s">
        <v>13117</v>
      </c>
      <c r="B3658" s="55" t="s">
        <v>13120</v>
      </c>
      <c r="C3658" s="24" t="s">
        <v>13118</v>
      </c>
      <c r="D3658" s="34" t="s">
        <v>13119</v>
      </c>
      <c r="E3658" s="11">
        <v>43382</v>
      </c>
      <c r="F3658" s="11">
        <v>43686</v>
      </c>
      <c r="G3658" s="17">
        <v>444500</v>
      </c>
      <c r="H3658" s="12">
        <v>0.85</v>
      </c>
      <c r="I3658" s="10" t="s">
        <v>1603</v>
      </c>
      <c r="J3658" s="10" t="s">
        <v>1758</v>
      </c>
      <c r="K3658" s="10" t="s">
        <v>0</v>
      </c>
      <c r="L3658" s="35" t="s">
        <v>14661</v>
      </c>
    </row>
    <row r="3659" spans="1:12" s="23" customFormat="1" ht="63.75" x14ac:dyDescent="0.25">
      <c r="A3659" s="53" t="s">
        <v>13125</v>
      </c>
      <c r="B3659" s="55" t="s">
        <v>13128</v>
      </c>
      <c r="C3659" s="24" t="s">
        <v>13126</v>
      </c>
      <c r="D3659" s="34" t="s">
        <v>13127</v>
      </c>
      <c r="E3659" s="11">
        <v>43382</v>
      </c>
      <c r="F3659" s="11">
        <v>43747</v>
      </c>
      <c r="G3659" s="17">
        <v>366200</v>
      </c>
      <c r="H3659" s="12">
        <v>0.85</v>
      </c>
      <c r="I3659" s="10" t="s">
        <v>1617</v>
      </c>
      <c r="J3659" s="10" t="s">
        <v>1756</v>
      </c>
      <c r="K3659" s="10" t="s">
        <v>0</v>
      </c>
      <c r="L3659" s="35" t="s">
        <v>14661</v>
      </c>
    </row>
    <row r="3660" spans="1:12" s="23" customFormat="1" ht="63.75" x14ac:dyDescent="0.25">
      <c r="A3660" s="53" t="s">
        <v>13129</v>
      </c>
      <c r="B3660" s="55" t="s">
        <v>13132</v>
      </c>
      <c r="C3660" s="24" t="s">
        <v>13130</v>
      </c>
      <c r="D3660" s="34" t="s">
        <v>13131</v>
      </c>
      <c r="E3660" s="11">
        <v>43382</v>
      </c>
      <c r="F3660" s="11">
        <v>43564</v>
      </c>
      <c r="G3660" s="17">
        <v>147000</v>
      </c>
      <c r="H3660" s="12">
        <v>0.85</v>
      </c>
      <c r="I3660" s="10" t="s">
        <v>1563</v>
      </c>
      <c r="J3660" s="10" t="s">
        <v>1750</v>
      </c>
      <c r="K3660" s="10" t="s">
        <v>0</v>
      </c>
      <c r="L3660" s="35" t="s">
        <v>14661</v>
      </c>
    </row>
    <row r="3661" spans="1:12" s="23" customFormat="1" ht="51" x14ac:dyDescent="0.25">
      <c r="A3661" s="53" t="s">
        <v>13133</v>
      </c>
      <c r="B3661" s="55" t="s">
        <v>13136</v>
      </c>
      <c r="C3661" s="24" t="s">
        <v>13134</v>
      </c>
      <c r="D3661" s="34" t="s">
        <v>13135</v>
      </c>
      <c r="E3661" s="11">
        <v>43382</v>
      </c>
      <c r="F3661" s="11">
        <v>43747</v>
      </c>
      <c r="G3661" s="17">
        <v>80000</v>
      </c>
      <c r="H3661" s="12">
        <v>0.85</v>
      </c>
      <c r="I3661" s="10" t="s">
        <v>1561</v>
      </c>
      <c r="J3661" s="10" t="s">
        <v>1748</v>
      </c>
      <c r="K3661" s="10" t="s">
        <v>0</v>
      </c>
      <c r="L3661" s="35" t="s">
        <v>14661</v>
      </c>
    </row>
    <row r="3662" spans="1:12" s="23" customFormat="1" ht="51" x14ac:dyDescent="0.25">
      <c r="A3662" s="53" t="s">
        <v>13141</v>
      </c>
      <c r="B3662" s="55" t="s">
        <v>13144</v>
      </c>
      <c r="C3662" s="24" t="s">
        <v>13142</v>
      </c>
      <c r="D3662" s="34" t="s">
        <v>13143</v>
      </c>
      <c r="E3662" s="11">
        <v>43382</v>
      </c>
      <c r="F3662" s="11">
        <v>43505</v>
      </c>
      <c r="G3662" s="17">
        <v>23000</v>
      </c>
      <c r="H3662" s="12">
        <v>0.85</v>
      </c>
      <c r="I3662" s="10" t="s">
        <v>1563</v>
      </c>
      <c r="J3662" s="10" t="s">
        <v>1750</v>
      </c>
      <c r="K3662" s="10" t="s">
        <v>0</v>
      </c>
      <c r="L3662" s="35" t="s">
        <v>14661</v>
      </c>
    </row>
    <row r="3663" spans="1:12" s="23" customFormat="1" ht="63.75" x14ac:dyDescent="0.25">
      <c r="A3663" s="53" t="s">
        <v>13145</v>
      </c>
      <c r="B3663" s="55" t="s">
        <v>13147</v>
      </c>
      <c r="C3663" s="24" t="s">
        <v>13146</v>
      </c>
      <c r="D3663" s="34" t="s">
        <v>13146</v>
      </c>
      <c r="E3663" s="11">
        <v>43382</v>
      </c>
      <c r="F3663" s="11">
        <v>43747</v>
      </c>
      <c r="G3663" s="17">
        <v>147857</v>
      </c>
      <c r="H3663" s="12">
        <v>0.85</v>
      </c>
      <c r="I3663" s="10" t="s">
        <v>1575</v>
      </c>
      <c r="J3663" s="10" t="s">
        <v>1752</v>
      </c>
      <c r="K3663" s="10" t="s">
        <v>0</v>
      </c>
      <c r="L3663" s="35" t="s">
        <v>14661</v>
      </c>
    </row>
    <row r="3664" spans="1:12" s="23" customFormat="1" ht="89.25" x14ac:dyDescent="0.25">
      <c r="A3664" s="53" t="s">
        <v>13151</v>
      </c>
      <c r="B3664" s="55" t="s">
        <v>13154</v>
      </c>
      <c r="C3664" s="24" t="s">
        <v>13152</v>
      </c>
      <c r="D3664" s="34" t="s">
        <v>13153</v>
      </c>
      <c r="E3664" s="11">
        <v>43382</v>
      </c>
      <c r="F3664" s="11">
        <v>43747</v>
      </c>
      <c r="G3664" s="17">
        <v>39028</v>
      </c>
      <c r="H3664" s="12">
        <v>0.85</v>
      </c>
      <c r="I3664" s="10" t="s">
        <v>1631</v>
      </c>
      <c r="J3664" s="10" t="s">
        <v>1764</v>
      </c>
      <c r="K3664" s="10" t="s">
        <v>0</v>
      </c>
      <c r="L3664" s="35" t="s">
        <v>14661</v>
      </c>
    </row>
    <row r="3665" spans="1:12" s="23" customFormat="1" ht="51" x14ac:dyDescent="0.25">
      <c r="A3665" s="53" t="s">
        <v>13163</v>
      </c>
      <c r="B3665" s="55" t="s">
        <v>13165</v>
      </c>
      <c r="C3665" s="24" t="s">
        <v>13164</v>
      </c>
      <c r="D3665" s="34" t="s">
        <v>13164</v>
      </c>
      <c r="E3665" s="11">
        <v>43382</v>
      </c>
      <c r="F3665" s="11">
        <v>43747</v>
      </c>
      <c r="G3665" s="17">
        <v>122000</v>
      </c>
      <c r="H3665" s="12">
        <v>0.85</v>
      </c>
      <c r="I3665" s="10" t="s">
        <v>1563</v>
      </c>
      <c r="J3665" s="10" t="s">
        <v>1750</v>
      </c>
      <c r="K3665" s="10" t="s">
        <v>0</v>
      </c>
      <c r="L3665" s="35" t="s">
        <v>14661</v>
      </c>
    </row>
    <row r="3666" spans="1:12" s="23" customFormat="1" ht="63.75" x14ac:dyDescent="0.25">
      <c r="A3666" s="53" t="s">
        <v>13190</v>
      </c>
      <c r="B3666" s="55" t="s">
        <v>13193</v>
      </c>
      <c r="C3666" s="24" t="s">
        <v>13191</v>
      </c>
      <c r="D3666" s="34" t="s">
        <v>13192</v>
      </c>
      <c r="E3666" s="11">
        <v>43382</v>
      </c>
      <c r="F3666" s="11">
        <v>43747</v>
      </c>
      <c r="G3666" s="17">
        <v>115000</v>
      </c>
      <c r="H3666" s="12">
        <v>0.85</v>
      </c>
      <c r="I3666" s="10" t="s">
        <v>1666</v>
      </c>
      <c r="J3666" s="10" t="s">
        <v>1756</v>
      </c>
      <c r="K3666" s="10" t="s">
        <v>0</v>
      </c>
      <c r="L3666" s="35" t="s">
        <v>14661</v>
      </c>
    </row>
    <row r="3667" spans="1:12" s="23" customFormat="1" ht="76.5" x14ac:dyDescent="0.25">
      <c r="A3667" s="53" t="s">
        <v>13213</v>
      </c>
      <c r="B3667" s="55" t="s">
        <v>13216</v>
      </c>
      <c r="C3667" s="24" t="s">
        <v>13214</v>
      </c>
      <c r="D3667" s="34" t="s">
        <v>13215</v>
      </c>
      <c r="E3667" s="11">
        <v>43382</v>
      </c>
      <c r="F3667" s="11">
        <v>43747</v>
      </c>
      <c r="G3667" s="17">
        <v>143500</v>
      </c>
      <c r="H3667" s="12">
        <v>0.85</v>
      </c>
      <c r="I3667" s="10" t="s">
        <v>1563</v>
      </c>
      <c r="J3667" s="10" t="s">
        <v>1750</v>
      </c>
      <c r="K3667" s="10" t="s">
        <v>0</v>
      </c>
      <c r="L3667" s="35" t="s">
        <v>14661</v>
      </c>
    </row>
    <row r="3668" spans="1:12" s="23" customFormat="1" ht="63.75" x14ac:dyDescent="0.25">
      <c r="A3668" s="53" t="s">
        <v>13221</v>
      </c>
      <c r="B3668" s="55" t="s">
        <v>13223</v>
      </c>
      <c r="C3668" s="24" t="s">
        <v>13222</v>
      </c>
      <c r="D3668" s="34" t="s">
        <v>13222</v>
      </c>
      <c r="E3668" s="11">
        <v>43382</v>
      </c>
      <c r="F3668" s="11">
        <v>43747</v>
      </c>
      <c r="G3668" s="17">
        <v>56000</v>
      </c>
      <c r="H3668" s="12">
        <v>0.85</v>
      </c>
      <c r="I3668" s="10" t="s">
        <v>13224</v>
      </c>
      <c r="J3668" s="10" t="s">
        <v>1748</v>
      </c>
      <c r="K3668" s="10" t="s">
        <v>0</v>
      </c>
      <c r="L3668" s="35" t="s">
        <v>14661</v>
      </c>
    </row>
    <row r="3669" spans="1:12" s="23" customFormat="1" ht="140.25" x14ac:dyDescent="0.25">
      <c r="A3669" s="53" t="s">
        <v>13252</v>
      </c>
      <c r="B3669" s="55" t="s">
        <v>13255</v>
      </c>
      <c r="C3669" s="24" t="s">
        <v>13253</v>
      </c>
      <c r="D3669" s="34" t="s">
        <v>13254</v>
      </c>
      <c r="E3669" s="11">
        <v>43382</v>
      </c>
      <c r="F3669" s="11">
        <v>43505</v>
      </c>
      <c r="G3669" s="17">
        <v>51500</v>
      </c>
      <c r="H3669" s="12">
        <v>0.85</v>
      </c>
      <c r="I3669" s="10" t="s">
        <v>1603</v>
      </c>
      <c r="J3669" s="10" t="s">
        <v>1758</v>
      </c>
      <c r="K3669" s="10" t="s">
        <v>0</v>
      </c>
      <c r="L3669" s="35" t="s">
        <v>14661</v>
      </c>
    </row>
    <row r="3670" spans="1:12" s="23" customFormat="1" ht="63.75" x14ac:dyDescent="0.25">
      <c r="A3670" s="53" t="s">
        <v>13264</v>
      </c>
      <c r="B3670" s="55" t="s">
        <v>3979</v>
      </c>
      <c r="C3670" s="24" t="s">
        <v>13265</v>
      </c>
      <c r="D3670" s="34" t="s">
        <v>13266</v>
      </c>
      <c r="E3670" s="11">
        <v>43382</v>
      </c>
      <c r="F3670" s="11">
        <v>43747</v>
      </c>
      <c r="G3670" s="17">
        <v>229040</v>
      </c>
      <c r="H3670" s="12">
        <v>0.85</v>
      </c>
      <c r="I3670" s="10" t="s">
        <v>1565</v>
      </c>
      <c r="J3670" s="10" t="s">
        <v>1752</v>
      </c>
      <c r="K3670" s="10" t="s">
        <v>0</v>
      </c>
      <c r="L3670" s="35" t="s">
        <v>14661</v>
      </c>
    </row>
    <row r="3671" spans="1:12" s="23" customFormat="1" ht="51" x14ac:dyDescent="0.25">
      <c r="A3671" s="53" t="s">
        <v>13274</v>
      </c>
      <c r="B3671" s="55" t="s">
        <v>13277</v>
      </c>
      <c r="C3671" s="24" t="s">
        <v>13275</v>
      </c>
      <c r="D3671" s="34" t="s">
        <v>13276</v>
      </c>
      <c r="E3671" s="11">
        <v>43382</v>
      </c>
      <c r="F3671" s="11">
        <v>43747</v>
      </c>
      <c r="G3671" s="17">
        <v>89620</v>
      </c>
      <c r="H3671" s="12">
        <v>0.85</v>
      </c>
      <c r="I3671" s="10" t="s">
        <v>1563</v>
      </c>
      <c r="J3671" s="10" t="s">
        <v>1750</v>
      </c>
      <c r="K3671" s="10" t="s">
        <v>0</v>
      </c>
      <c r="L3671" s="35" t="s">
        <v>14661</v>
      </c>
    </row>
    <row r="3672" spans="1:12" s="23" customFormat="1" ht="114.75" x14ac:dyDescent="0.25">
      <c r="A3672" s="53" t="s">
        <v>13282</v>
      </c>
      <c r="B3672" s="55" t="s">
        <v>13285</v>
      </c>
      <c r="C3672" s="24" t="s">
        <v>13283</v>
      </c>
      <c r="D3672" s="34" t="s">
        <v>13284</v>
      </c>
      <c r="E3672" s="11">
        <v>43382</v>
      </c>
      <c r="F3672" s="11">
        <v>43747</v>
      </c>
      <c r="G3672" s="17">
        <v>141750</v>
      </c>
      <c r="H3672" s="12">
        <v>0.85</v>
      </c>
      <c r="I3672" s="10" t="s">
        <v>1563</v>
      </c>
      <c r="J3672" s="10" t="s">
        <v>1750</v>
      </c>
      <c r="K3672" s="10" t="s">
        <v>0</v>
      </c>
      <c r="L3672" s="35" t="s">
        <v>14661</v>
      </c>
    </row>
    <row r="3673" spans="1:12" s="23" customFormat="1" ht="51" x14ac:dyDescent="0.25">
      <c r="A3673" s="53" t="s">
        <v>13296</v>
      </c>
      <c r="B3673" s="55" t="s">
        <v>13299</v>
      </c>
      <c r="C3673" s="24" t="s">
        <v>13297</v>
      </c>
      <c r="D3673" s="34" t="s">
        <v>13298</v>
      </c>
      <c r="E3673" s="11">
        <v>43382</v>
      </c>
      <c r="F3673" s="11">
        <v>43747</v>
      </c>
      <c r="G3673" s="17">
        <v>29724</v>
      </c>
      <c r="H3673" s="12">
        <v>0.85</v>
      </c>
      <c r="I3673" s="10" t="s">
        <v>1563</v>
      </c>
      <c r="J3673" s="10" t="s">
        <v>1750</v>
      </c>
      <c r="K3673" s="10" t="s">
        <v>0</v>
      </c>
      <c r="L3673" s="35" t="s">
        <v>14661</v>
      </c>
    </row>
    <row r="3674" spans="1:12" s="23" customFormat="1" ht="51" x14ac:dyDescent="0.25">
      <c r="A3674" s="53" t="s">
        <v>13300</v>
      </c>
      <c r="B3674" s="55" t="s">
        <v>6678</v>
      </c>
      <c r="C3674" s="24" t="s">
        <v>13301</v>
      </c>
      <c r="D3674" s="34" t="s">
        <v>13302</v>
      </c>
      <c r="E3674" s="11">
        <v>43382</v>
      </c>
      <c r="F3674" s="11">
        <v>43625</v>
      </c>
      <c r="G3674" s="17">
        <v>126543</v>
      </c>
      <c r="H3674" s="12">
        <v>0.85</v>
      </c>
      <c r="I3674" s="10" t="s">
        <v>1563</v>
      </c>
      <c r="J3674" s="10" t="s">
        <v>1750</v>
      </c>
      <c r="K3674" s="10" t="s">
        <v>0</v>
      </c>
      <c r="L3674" s="35" t="s">
        <v>14661</v>
      </c>
    </row>
    <row r="3675" spans="1:12" s="23" customFormat="1" ht="63.75" x14ac:dyDescent="0.25">
      <c r="A3675" s="53" t="s">
        <v>13303</v>
      </c>
      <c r="B3675" s="55" t="s">
        <v>13305</v>
      </c>
      <c r="C3675" s="24" t="s">
        <v>13304</v>
      </c>
      <c r="D3675" s="34" t="s">
        <v>13152</v>
      </c>
      <c r="E3675" s="11">
        <v>43382</v>
      </c>
      <c r="F3675" s="11">
        <v>43747</v>
      </c>
      <c r="G3675" s="17">
        <v>93900</v>
      </c>
      <c r="H3675" s="12">
        <v>0.85</v>
      </c>
      <c r="I3675" s="10" t="s">
        <v>1565</v>
      </c>
      <c r="J3675" s="10" t="s">
        <v>1752</v>
      </c>
      <c r="K3675" s="10" t="s">
        <v>0</v>
      </c>
      <c r="L3675" s="35" t="s">
        <v>14661</v>
      </c>
    </row>
    <row r="3676" spans="1:12" s="23" customFormat="1" ht="76.5" x14ac:dyDescent="0.25">
      <c r="A3676" s="53" t="s">
        <v>13306</v>
      </c>
      <c r="B3676" s="55" t="s">
        <v>13309</v>
      </c>
      <c r="C3676" s="24" t="s">
        <v>13307</v>
      </c>
      <c r="D3676" s="34" t="s">
        <v>13308</v>
      </c>
      <c r="E3676" s="11">
        <v>43382</v>
      </c>
      <c r="F3676" s="11">
        <v>43505</v>
      </c>
      <c r="G3676" s="17">
        <v>85000</v>
      </c>
      <c r="H3676" s="12">
        <v>0.85</v>
      </c>
      <c r="I3676" s="10" t="s">
        <v>1563</v>
      </c>
      <c r="J3676" s="10" t="s">
        <v>1750</v>
      </c>
      <c r="K3676" s="10" t="s">
        <v>0</v>
      </c>
      <c r="L3676" s="35" t="s">
        <v>14661</v>
      </c>
    </row>
    <row r="3677" spans="1:12" s="23" customFormat="1" ht="63.75" x14ac:dyDescent="0.25">
      <c r="A3677" s="53" t="s">
        <v>13310</v>
      </c>
      <c r="B3677" s="55" t="s">
        <v>13312</v>
      </c>
      <c r="C3677" s="24" t="s">
        <v>13311</v>
      </c>
      <c r="D3677" s="34" t="s">
        <v>13152</v>
      </c>
      <c r="E3677" s="11">
        <v>43382</v>
      </c>
      <c r="F3677" s="11">
        <v>43594</v>
      </c>
      <c r="G3677" s="17">
        <v>97675</v>
      </c>
      <c r="H3677" s="12">
        <v>0.85</v>
      </c>
      <c r="I3677" s="10" t="s">
        <v>1563</v>
      </c>
      <c r="J3677" s="10" t="s">
        <v>1750</v>
      </c>
      <c r="K3677" s="10" t="s">
        <v>0</v>
      </c>
      <c r="L3677" s="35" t="s">
        <v>14661</v>
      </c>
    </row>
    <row r="3678" spans="1:12" s="23" customFormat="1" ht="76.5" x14ac:dyDescent="0.25">
      <c r="A3678" s="53" t="s">
        <v>13313</v>
      </c>
      <c r="B3678" s="55" t="s">
        <v>13316</v>
      </c>
      <c r="C3678" s="24" t="s">
        <v>13314</v>
      </c>
      <c r="D3678" s="34" t="s">
        <v>13315</v>
      </c>
      <c r="E3678" s="11">
        <v>43382</v>
      </c>
      <c r="F3678" s="11">
        <v>43533</v>
      </c>
      <c r="G3678" s="17">
        <v>41500</v>
      </c>
      <c r="H3678" s="12">
        <v>0.85</v>
      </c>
      <c r="I3678" s="10" t="s">
        <v>1563</v>
      </c>
      <c r="J3678" s="10" t="s">
        <v>1750</v>
      </c>
      <c r="K3678" s="10" t="s">
        <v>0</v>
      </c>
      <c r="L3678" s="35" t="s">
        <v>14661</v>
      </c>
    </row>
    <row r="3679" spans="1:12" s="23" customFormat="1" ht="76.5" x14ac:dyDescent="0.25">
      <c r="A3679" s="53" t="s">
        <v>13325</v>
      </c>
      <c r="B3679" s="55" t="s">
        <v>13328</v>
      </c>
      <c r="C3679" s="24" t="s">
        <v>13326</v>
      </c>
      <c r="D3679" s="34" t="s">
        <v>13327</v>
      </c>
      <c r="E3679" s="11">
        <v>43382</v>
      </c>
      <c r="F3679" s="11">
        <v>43686</v>
      </c>
      <c r="G3679" s="17">
        <v>139000</v>
      </c>
      <c r="H3679" s="12">
        <v>0.85</v>
      </c>
      <c r="I3679" s="10" t="s">
        <v>1563</v>
      </c>
      <c r="J3679" s="10" t="s">
        <v>1750</v>
      </c>
      <c r="K3679" s="10" t="s">
        <v>0</v>
      </c>
      <c r="L3679" s="35" t="s">
        <v>14661</v>
      </c>
    </row>
    <row r="3680" spans="1:12" s="23" customFormat="1" ht="102" x14ac:dyDescent="0.25">
      <c r="A3680" s="53" t="s">
        <v>13341</v>
      </c>
      <c r="B3680" s="55" t="s">
        <v>13344</v>
      </c>
      <c r="C3680" s="24" t="s">
        <v>13342</v>
      </c>
      <c r="D3680" s="34" t="s">
        <v>13343</v>
      </c>
      <c r="E3680" s="11">
        <v>43382</v>
      </c>
      <c r="F3680" s="11">
        <v>43564</v>
      </c>
      <c r="G3680" s="17">
        <v>81500</v>
      </c>
      <c r="H3680" s="12">
        <v>0.85</v>
      </c>
      <c r="I3680" s="10" t="s">
        <v>1563</v>
      </c>
      <c r="J3680" s="10" t="s">
        <v>1750</v>
      </c>
      <c r="K3680" s="10" t="s">
        <v>0</v>
      </c>
      <c r="L3680" s="35" t="s">
        <v>14661</v>
      </c>
    </row>
    <row r="3681" spans="1:12" s="23" customFormat="1" ht="114.75" x14ac:dyDescent="0.25">
      <c r="A3681" s="53" t="s">
        <v>13348</v>
      </c>
      <c r="B3681" s="55" t="s">
        <v>13351</v>
      </c>
      <c r="C3681" s="24" t="s">
        <v>13349</v>
      </c>
      <c r="D3681" s="34" t="s">
        <v>13350</v>
      </c>
      <c r="E3681" s="11">
        <v>43382</v>
      </c>
      <c r="F3681" s="11">
        <v>43686</v>
      </c>
      <c r="G3681" s="17">
        <v>98200</v>
      </c>
      <c r="H3681" s="12">
        <v>0.85</v>
      </c>
      <c r="I3681" s="10" t="s">
        <v>1565</v>
      </c>
      <c r="J3681" s="10" t="s">
        <v>1752</v>
      </c>
      <c r="K3681" s="10" t="s">
        <v>0</v>
      </c>
      <c r="L3681" s="35" t="s">
        <v>14661</v>
      </c>
    </row>
    <row r="3682" spans="1:12" s="23" customFormat="1" ht="114.75" x14ac:dyDescent="0.25">
      <c r="A3682" s="53" t="s">
        <v>13384</v>
      </c>
      <c r="B3682" s="55" t="s">
        <v>13387</v>
      </c>
      <c r="C3682" s="24" t="s">
        <v>13385</v>
      </c>
      <c r="D3682" s="34" t="s">
        <v>13386</v>
      </c>
      <c r="E3682" s="11">
        <v>43382</v>
      </c>
      <c r="F3682" s="11">
        <v>43747</v>
      </c>
      <c r="G3682" s="17">
        <v>93500</v>
      </c>
      <c r="H3682" s="12">
        <v>0.85</v>
      </c>
      <c r="I3682" s="10" t="s">
        <v>1601</v>
      </c>
      <c r="J3682" s="10" t="s">
        <v>1763</v>
      </c>
      <c r="K3682" s="10" t="s">
        <v>0</v>
      </c>
      <c r="L3682" s="35" t="s">
        <v>14661</v>
      </c>
    </row>
    <row r="3683" spans="1:12" s="23" customFormat="1" ht="140.25" x14ac:dyDescent="0.25">
      <c r="A3683" s="53" t="s">
        <v>13388</v>
      </c>
      <c r="B3683" s="55" t="s">
        <v>13391</v>
      </c>
      <c r="C3683" s="24" t="s">
        <v>13389</v>
      </c>
      <c r="D3683" s="34" t="s">
        <v>13390</v>
      </c>
      <c r="E3683" s="11">
        <v>43382</v>
      </c>
      <c r="F3683" s="11">
        <v>43747</v>
      </c>
      <c r="G3683" s="17">
        <v>88125</v>
      </c>
      <c r="H3683" s="12">
        <v>0.85</v>
      </c>
      <c r="I3683" s="10" t="s">
        <v>1563</v>
      </c>
      <c r="J3683" s="10" t="s">
        <v>1750</v>
      </c>
      <c r="K3683" s="10" t="s">
        <v>0</v>
      </c>
      <c r="L3683" s="35" t="s">
        <v>14661</v>
      </c>
    </row>
    <row r="3684" spans="1:12" s="23" customFormat="1" ht="229.5" x14ac:dyDescent="0.25">
      <c r="A3684" s="53" t="s">
        <v>13406</v>
      </c>
      <c r="B3684" s="55" t="s">
        <v>3946</v>
      </c>
      <c r="C3684" s="24" t="s">
        <v>13407</v>
      </c>
      <c r="D3684" s="34" t="s">
        <v>13408</v>
      </c>
      <c r="E3684" s="11">
        <v>43382</v>
      </c>
      <c r="F3684" s="11">
        <v>43747</v>
      </c>
      <c r="G3684" s="17">
        <v>140000</v>
      </c>
      <c r="H3684" s="12">
        <v>0.85</v>
      </c>
      <c r="I3684" s="10" t="s">
        <v>1563</v>
      </c>
      <c r="J3684" s="10" t="s">
        <v>1750</v>
      </c>
      <c r="K3684" s="10" t="s">
        <v>0</v>
      </c>
      <c r="L3684" s="35" t="s">
        <v>14661</v>
      </c>
    </row>
    <row r="3685" spans="1:12" s="23" customFormat="1" ht="89.25" x14ac:dyDescent="0.25">
      <c r="A3685" s="53" t="s">
        <v>13468</v>
      </c>
      <c r="B3685" s="55" t="s">
        <v>7347</v>
      </c>
      <c r="C3685" s="24" t="s">
        <v>13469</v>
      </c>
      <c r="D3685" s="34" t="s">
        <v>13470</v>
      </c>
      <c r="E3685" s="11">
        <v>43382</v>
      </c>
      <c r="F3685" s="11">
        <v>43747</v>
      </c>
      <c r="G3685" s="17">
        <v>120000</v>
      </c>
      <c r="H3685" s="12">
        <v>0.85</v>
      </c>
      <c r="I3685" s="10" t="s">
        <v>1583</v>
      </c>
      <c r="J3685" s="10" t="s">
        <v>1759</v>
      </c>
      <c r="K3685" s="10" t="s">
        <v>0</v>
      </c>
      <c r="L3685" s="35" t="s">
        <v>14661</v>
      </c>
    </row>
    <row r="3686" spans="1:12" s="23" customFormat="1" ht="51" x14ac:dyDescent="0.25">
      <c r="A3686" s="53" t="s">
        <v>13471</v>
      </c>
      <c r="B3686" s="55" t="s">
        <v>13473</v>
      </c>
      <c r="C3686" s="24" t="s">
        <v>13472</v>
      </c>
      <c r="D3686" s="34" t="s">
        <v>13470</v>
      </c>
      <c r="E3686" s="11">
        <v>43382</v>
      </c>
      <c r="F3686" s="11">
        <v>43747</v>
      </c>
      <c r="G3686" s="17">
        <v>107315</v>
      </c>
      <c r="H3686" s="12">
        <v>0.85</v>
      </c>
      <c r="I3686" s="10" t="s">
        <v>1563</v>
      </c>
      <c r="J3686" s="10" t="s">
        <v>1750</v>
      </c>
      <c r="K3686" s="10" t="s">
        <v>0</v>
      </c>
      <c r="L3686" s="35" t="s">
        <v>14661</v>
      </c>
    </row>
    <row r="3687" spans="1:12" s="23" customFormat="1" ht="51" x14ac:dyDescent="0.25">
      <c r="A3687" s="53" t="s">
        <v>13810</v>
      </c>
      <c r="B3687" s="55" t="s">
        <v>10645</v>
      </c>
      <c r="C3687" s="24" t="s">
        <v>13811</v>
      </c>
      <c r="D3687" s="34"/>
      <c r="E3687" s="11">
        <v>43382</v>
      </c>
      <c r="F3687" s="11">
        <v>43747</v>
      </c>
      <c r="G3687" s="17">
        <v>115000</v>
      </c>
      <c r="H3687" s="12">
        <v>0.85</v>
      </c>
      <c r="I3687" s="10" t="s">
        <v>8262</v>
      </c>
      <c r="J3687" s="10" t="s">
        <v>1758</v>
      </c>
      <c r="K3687" s="10" t="s">
        <v>0</v>
      </c>
      <c r="L3687" s="35" t="s">
        <v>14661</v>
      </c>
    </row>
    <row r="3688" spans="1:12" s="23" customFormat="1" ht="51" x14ac:dyDescent="0.25">
      <c r="A3688" s="53" t="s">
        <v>13824</v>
      </c>
      <c r="B3688" s="55" t="s">
        <v>13826</v>
      </c>
      <c r="C3688" s="24" t="s">
        <v>13825</v>
      </c>
      <c r="D3688" s="34"/>
      <c r="E3688" s="11">
        <v>43382</v>
      </c>
      <c r="F3688" s="11">
        <v>43747</v>
      </c>
      <c r="G3688" s="17">
        <v>48550</v>
      </c>
      <c r="H3688" s="12">
        <v>0.85</v>
      </c>
      <c r="I3688" s="10" t="s">
        <v>1583</v>
      </c>
      <c r="J3688" s="10" t="s">
        <v>1759</v>
      </c>
      <c r="K3688" s="10" t="s">
        <v>0</v>
      </c>
      <c r="L3688" s="35" t="s">
        <v>14661</v>
      </c>
    </row>
    <row r="3689" spans="1:12" s="23" customFormat="1" ht="51" x14ac:dyDescent="0.25">
      <c r="A3689" s="53" t="s">
        <v>13827</v>
      </c>
      <c r="B3689" s="55" t="s">
        <v>13829</v>
      </c>
      <c r="C3689" s="24" t="s">
        <v>13828</v>
      </c>
      <c r="D3689" s="34"/>
      <c r="E3689" s="11">
        <v>43382</v>
      </c>
      <c r="F3689" s="11">
        <v>43747</v>
      </c>
      <c r="G3689" s="17">
        <v>51500</v>
      </c>
      <c r="H3689" s="12">
        <v>0.85</v>
      </c>
      <c r="I3689" s="10" t="s">
        <v>1603</v>
      </c>
      <c r="J3689" s="10" t="s">
        <v>1758</v>
      </c>
      <c r="K3689" s="10" t="s">
        <v>0</v>
      </c>
      <c r="L3689" s="35" t="s">
        <v>14661</v>
      </c>
    </row>
    <row r="3690" spans="1:12" s="23" customFormat="1" ht="51" x14ac:dyDescent="0.25">
      <c r="A3690" s="53" t="s">
        <v>13830</v>
      </c>
      <c r="B3690" s="55" t="s">
        <v>13832</v>
      </c>
      <c r="C3690" s="24" t="s">
        <v>13831</v>
      </c>
      <c r="D3690" s="34"/>
      <c r="E3690" s="11">
        <v>43382</v>
      </c>
      <c r="F3690" s="11">
        <v>43747</v>
      </c>
      <c r="G3690" s="17">
        <v>51500</v>
      </c>
      <c r="H3690" s="12">
        <v>0.85</v>
      </c>
      <c r="I3690" s="10" t="s">
        <v>1585</v>
      </c>
      <c r="J3690" s="10" t="s">
        <v>1760</v>
      </c>
      <c r="K3690" s="10" t="s">
        <v>0</v>
      </c>
      <c r="L3690" s="35" t="s">
        <v>14661</v>
      </c>
    </row>
    <row r="3691" spans="1:12" s="23" customFormat="1" ht="51" x14ac:dyDescent="0.25">
      <c r="A3691" s="53" t="s">
        <v>13833</v>
      </c>
      <c r="B3691" s="55" t="s">
        <v>13835</v>
      </c>
      <c r="C3691" s="24" t="s">
        <v>13834</v>
      </c>
      <c r="D3691" s="34"/>
      <c r="E3691" s="11">
        <v>43382</v>
      </c>
      <c r="F3691" s="11">
        <v>43747</v>
      </c>
      <c r="G3691" s="17">
        <v>115000</v>
      </c>
      <c r="H3691" s="12">
        <v>0.85</v>
      </c>
      <c r="I3691" s="10" t="s">
        <v>1639</v>
      </c>
      <c r="J3691" s="10" t="s">
        <v>1756</v>
      </c>
      <c r="K3691" s="10" t="s">
        <v>0</v>
      </c>
      <c r="L3691" s="35" t="s">
        <v>14661</v>
      </c>
    </row>
    <row r="3692" spans="1:12" s="23" customFormat="1" ht="51" x14ac:dyDescent="0.25">
      <c r="A3692" s="53" t="s">
        <v>13836</v>
      </c>
      <c r="B3692" s="55" t="s">
        <v>13838</v>
      </c>
      <c r="C3692" s="24" t="s">
        <v>13837</v>
      </c>
      <c r="D3692" s="34"/>
      <c r="E3692" s="11">
        <v>43382</v>
      </c>
      <c r="F3692" s="11">
        <v>43747</v>
      </c>
      <c r="G3692" s="17">
        <v>95720</v>
      </c>
      <c r="H3692" s="12">
        <v>0.85</v>
      </c>
      <c r="I3692" s="10" t="s">
        <v>1563</v>
      </c>
      <c r="J3692" s="10" t="s">
        <v>1750</v>
      </c>
      <c r="K3692" s="10" t="s">
        <v>0</v>
      </c>
      <c r="L3692" s="35" t="s">
        <v>14661</v>
      </c>
    </row>
    <row r="3693" spans="1:12" s="23" customFormat="1" ht="51" x14ac:dyDescent="0.25">
      <c r="A3693" s="53" t="s">
        <v>13842</v>
      </c>
      <c r="B3693" s="55" t="s">
        <v>7044</v>
      </c>
      <c r="C3693" s="24" t="s">
        <v>13843</v>
      </c>
      <c r="D3693" s="34"/>
      <c r="E3693" s="11">
        <v>43382</v>
      </c>
      <c r="F3693" s="11">
        <v>43747</v>
      </c>
      <c r="G3693" s="17">
        <v>138200</v>
      </c>
      <c r="H3693" s="12">
        <v>0.85</v>
      </c>
      <c r="I3693" s="10" t="s">
        <v>11184</v>
      </c>
      <c r="J3693" s="10" t="s">
        <v>1763</v>
      </c>
      <c r="K3693" s="10" t="s">
        <v>0</v>
      </c>
      <c r="L3693" s="35" t="s">
        <v>14661</v>
      </c>
    </row>
    <row r="3694" spans="1:12" s="23" customFormat="1" ht="51" x14ac:dyDescent="0.25">
      <c r="A3694" s="53" t="s">
        <v>13844</v>
      </c>
      <c r="B3694" s="55" t="s">
        <v>13846</v>
      </c>
      <c r="C3694" s="24" t="s">
        <v>13845</v>
      </c>
      <c r="D3694" s="34"/>
      <c r="E3694" s="11">
        <v>43382</v>
      </c>
      <c r="F3694" s="11">
        <v>43747</v>
      </c>
      <c r="G3694" s="17">
        <v>127350</v>
      </c>
      <c r="H3694" s="12">
        <v>0.85</v>
      </c>
      <c r="I3694" s="10" t="s">
        <v>1563</v>
      </c>
      <c r="J3694" s="10" t="s">
        <v>1750</v>
      </c>
      <c r="K3694" s="10" t="s">
        <v>0</v>
      </c>
      <c r="L3694" s="35" t="s">
        <v>14661</v>
      </c>
    </row>
    <row r="3695" spans="1:12" s="23" customFormat="1" ht="63.75" x14ac:dyDescent="0.25">
      <c r="A3695" s="53" t="s">
        <v>13847</v>
      </c>
      <c r="B3695" s="55" t="s">
        <v>13849</v>
      </c>
      <c r="C3695" s="24" t="s">
        <v>13848</v>
      </c>
      <c r="D3695" s="34"/>
      <c r="E3695" s="11">
        <v>43382</v>
      </c>
      <c r="F3695" s="11">
        <v>43747</v>
      </c>
      <c r="G3695" s="17">
        <v>20200</v>
      </c>
      <c r="H3695" s="12">
        <v>0.85</v>
      </c>
      <c r="I3695" s="10" t="s">
        <v>1589</v>
      </c>
      <c r="J3695" s="10" t="s">
        <v>1761</v>
      </c>
      <c r="K3695" s="10" t="s">
        <v>0</v>
      </c>
      <c r="L3695" s="35" t="s">
        <v>14661</v>
      </c>
    </row>
    <row r="3696" spans="1:12" s="23" customFormat="1" ht="51" x14ac:dyDescent="0.25">
      <c r="A3696" s="53" t="s">
        <v>13850</v>
      </c>
      <c r="B3696" s="55" t="s">
        <v>13852</v>
      </c>
      <c r="C3696" s="24" t="s">
        <v>13851</v>
      </c>
      <c r="D3696" s="34"/>
      <c r="E3696" s="11">
        <v>43382</v>
      </c>
      <c r="F3696" s="11">
        <v>43747</v>
      </c>
      <c r="G3696" s="17">
        <v>100000</v>
      </c>
      <c r="H3696" s="12">
        <v>0.85</v>
      </c>
      <c r="I3696" s="10" t="s">
        <v>1563</v>
      </c>
      <c r="J3696" s="10" t="s">
        <v>1750</v>
      </c>
      <c r="K3696" s="10" t="s">
        <v>0</v>
      </c>
      <c r="L3696" s="35" t="s">
        <v>14661</v>
      </c>
    </row>
    <row r="3697" spans="1:12" s="23" customFormat="1" ht="51" x14ac:dyDescent="0.25">
      <c r="A3697" s="53" t="s">
        <v>13878</v>
      </c>
      <c r="B3697" s="55" t="s">
        <v>13880</v>
      </c>
      <c r="C3697" s="24" t="s">
        <v>13879</v>
      </c>
      <c r="D3697" s="34"/>
      <c r="E3697" s="11">
        <v>43382</v>
      </c>
      <c r="F3697" s="11">
        <v>43747</v>
      </c>
      <c r="G3697" s="17">
        <v>40000</v>
      </c>
      <c r="H3697" s="12">
        <v>0.85</v>
      </c>
      <c r="I3697" s="10" t="s">
        <v>1563</v>
      </c>
      <c r="J3697" s="10" t="s">
        <v>1750</v>
      </c>
      <c r="K3697" s="10" t="s">
        <v>0</v>
      </c>
      <c r="L3697" s="35" t="s">
        <v>14661</v>
      </c>
    </row>
    <row r="3698" spans="1:12" s="23" customFormat="1" ht="51" x14ac:dyDescent="0.25">
      <c r="A3698" s="53" t="s">
        <v>13881</v>
      </c>
      <c r="B3698" s="55" t="s">
        <v>13883</v>
      </c>
      <c r="C3698" s="24" t="s">
        <v>13882</v>
      </c>
      <c r="D3698" s="34"/>
      <c r="E3698" s="11">
        <v>43382</v>
      </c>
      <c r="F3698" s="11">
        <v>43747</v>
      </c>
      <c r="G3698" s="17">
        <v>29200</v>
      </c>
      <c r="H3698" s="12">
        <v>0.85</v>
      </c>
      <c r="I3698" s="10" t="s">
        <v>1565</v>
      </c>
      <c r="J3698" s="10" t="s">
        <v>1752</v>
      </c>
      <c r="K3698" s="10" t="s">
        <v>0</v>
      </c>
      <c r="L3698" s="35" t="s">
        <v>14661</v>
      </c>
    </row>
    <row r="3699" spans="1:12" s="23" customFormat="1" ht="63.75" x14ac:dyDescent="0.25">
      <c r="A3699" s="53" t="s">
        <v>13884</v>
      </c>
      <c r="B3699" s="55" t="s">
        <v>7433</v>
      </c>
      <c r="C3699" s="24" t="s">
        <v>13885</v>
      </c>
      <c r="D3699" s="34"/>
      <c r="E3699" s="11">
        <v>43382</v>
      </c>
      <c r="F3699" s="11">
        <v>43747</v>
      </c>
      <c r="G3699" s="17">
        <v>73800</v>
      </c>
      <c r="H3699" s="12">
        <v>0.85</v>
      </c>
      <c r="I3699" s="10" t="s">
        <v>8344</v>
      </c>
      <c r="J3699" s="10" t="s">
        <v>1761</v>
      </c>
      <c r="K3699" s="10" t="s">
        <v>0</v>
      </c>
      <c r="L3699" s="35" t="s">
        <v>14661</v>
      </c>
    </row>
    <row r="3700" spans="1:12" s="23" customFormat="1" ht="51" x14ac:dyDescent="0.25">
      <c r="A3700" s="53" t="s">
        <v>13889</v>
      </c>
      <c r="B3700" s="55" t="s">
        <v>13891</v>
      </c>
      <c r="C3700" s="24" t="s">
        <v>13890</v>
      </c>
      <c r="D3700" s="34"/>
      <c r="E3700" s="11">
        <v>43382</v>
      </c>
      <c r="F3700" s="11">
        <v>43747</v>
      </c>
      <c r="G3700" s="17">
        <v>73150</v>
      </c>
      <c r="H3700" s="12">
        <v>0.85</v>
      </c>
      <c r="I3700" s="10" t="s">
        <v>1632</v>
      </c>
      <c r="J3700" s="10" t="s">
        <v>1765</v>
      </c>
      <c r="K3700" s="10" t="s">
        <v>0</v>
      </c>
      <c r="L3700" s="35" t="s">
        <v>14661</v>
      </c>
    </row>
    <row r="3701" spans="1:12" s="23" customFormat="1" ht="51" x14ac:dyDescent="0.25">
      <c r="A3701" s="53" t="s">
        <v>13907</v>
      </c>
      <c r="B3701" s="55" t="s">
        <v>13909</v>
      </c>
      <c r="C3701" s="24" t="s">
        <v>13908</v>
      </c>
      <c r="D3701" s="34"/>
      <c r="E3701" s="11">
        <v>43382</v>
      </c>
      <c r="F3701" s="11">
        <v>43747</v>
      </c>
      <c r="G3701" s="17">
        <v>143500</v>
      </c>
      <c r="H3701" s="12">
        <v>0.85</v>
      </c>
      <c r="I3701" s="10" t="s">
        <v>1566</v>
      </c>
      <c r="J3701" s="10" t="s">
        <v>1752</v>
      </c>
      <c r="K3701" s="10" t="s">
        <v>0</v>
      </c>
      <c r="L3701" s="35" t="s">
        <v>14661</v>
      </c>
    </row>
    <row r="3702" spans="1:12" s="23" customFormat="1" ht="76.5" x14ac:dyDescent="0.25">
      <c r="A3702" s="53" t="s">
        <v>14343</v>
      </c>
      <c r="B3702" s="55" t="s">
        <v>14345</v>
      </c>
      <c r="C3702" s="24" t="s">
        <v>14344</v>
      </c>
      <c r="D3702" s="34"/>
      <c r="E3702" s="11">
        <v>43382</v>
      </c>
      <c r="F3702" s="11">
        <v>43747</v>
      </c>
      <c r="G3702" s="17">
        <v>30000</v>
      </c>
      <c r="H3702" s="12">
        <v>0.85</v>
      </c>
      <c r="I3702" s="10" t="s">
        <v>1684</v>
      </c>
      <c r="J3702" s="10" t="s">
        <v>1748</v>
      </c>
      <c r="K3702" s="10" t="s">
        <v>0</v>
      </c>
      <c r="L3702" s="35" t="s">
        <v>14661</v>
      </c>
    </row>
    <row r="3703" spans="1:12" s="23" customFormat="1" ht="63.75" x14ac:dyDescent="0.25">
      <c r="A3703" s="53" t="s">
        <v>14346</v>
      </c>
      <c r="B3703" s="55" t="s">
        <v>14348</v>
      </c>
      <c r="C3703" s="24" t="s">
        <v>14347</v>
      </c>
      <c r="D3703" s="34"/>
      <c r="E3703" s="11">
        <v>43382</v>
      </c>
      <c r="F3703" s="11">
        <v>43747</v>
      </c>
      <c r="G3703" s="17">
        <v>70000</v>
      </c>
      <c r="H3703" s="12">
        <v>0.85</v>
      </c>
      <c r="I3703" s="10" t="s">
        <v>1583</v>
      </c>
      <c r="J3703" s="10" t="s">
        <v>1759</v>
      </c>
      <c r="K3703" s="10" t="s">
        <v>0</v>
      </c>
      <c r="L3703" s="35" t="s">
        <v>14661</v>
      </c>
    </row>
    <row r="3704" spans="1:12" s="23" customFormat="1" ht="102" x14ac:dyDescent="0.25">
      <c r="A3704" s="53" t="s">
        <v>13423</v>
      </c>
      <c r="B3704" s="55" t="s">
        <v>13426</v>
      </c>
      <c r="C3704" s="24" t="s">
        <v>13424</v>
      </c>
      <c r="D3704" s="34" t="s">
        <v>13425</v>
      </c>
      <c r="E3704" s="11">
        <v>43382</v>
      </c>
      <c r="F3704" s="11">
        <v>43505</v>
      </c>
      <c r="G3704" s="17">
        <v>95000</v>
      </c>
      <c r="H3704" s="12">
        <v>0.85</v>
      </c>
      <c r="I3704" s="10" t="s">
        <v>1643</v>
      </c>
      <c r="J3704" s="10" t="s">
        <v>1763</v>
      </c>
      <c r="K3704" s="10" t="s">
        <v>0</v>
      </c>
      <c r="L3704" s="60" t="s">
        <v>11063</v>
      </c>
    </row>
    <row r="3705" spans="1:12" s="23" customFormat="1" ht="63.75" x14ac:dyDescent="0.25">
      <c r="A3705" s="53" t="s">
        <v>12920</v>
      </c>
      <c r="B3705" s="55" t="s">
        <v>12923</v>
      </c>
      <c r="C3705" s="24" t="s">
        <v>12921</v>
      </c>
      <c r="D3705" s="34" t="s">
        <v>12922</v>
      </c>
      <c r="E3705" s="11">
        <v>43382</v>
      </c>
      <c r="F3705" s="11">
        <v>44113</v>
      </c>
      <c r="G3705" s="17">
        <v>397669.23</v>
      </c>
      <c r="H3705" s="12">
        <v>0.85</v>
      </c>
      <c r="I3705" s="10" t="s">
        <v>8216</v>
      </c>
      <c r="J3705" s="10" t="s">
        <v>1764</v>
      </c>
      <c r="K3705" s="10" t="s">
        <v>0</v>
      </c>
      <c r="L3705" s="35" t="s">
        <v>14647</v>
      </c>
    </row>
    <row r="3706" spans="1:12" s="23" customFormat="1" ht="63.75" x14ac:dyDescent="0.25">
      <c r="A3706" s="53" t="s">
        <v>12924</v>
      </c>
      <c r="B3706" s="55" t="s">
        <v>12926</v>
      </c>
      <c r="C3706" s="24" t="s">
        <v>12925</v>
      </c>
      <c r="D3706" s="34" t="s">
        <v>12407</v>
      </c>
      <c r="E3706" s="11">
        <v>43382</v>
      </c>
      <c r="F3706" s="11">
        <v>44113</v>
      </c>
      <c r="G3706" s="17">
        <v>10051818.300000001</v>
      </c>
      <c r="H3706" s="12">
        <v>0.85</v>
      </c>
      <c r="I3706" s="10" t="s">
        <v>1631</v>
      </c>
      <c r="J3706" s="10" t="s">
        <v>1764</v>
      </c>
      <c r="K3706" s="10" t="s">
        <v>0</v>
      </c>
      <c r="L3706" s="35" t="s">
        <v>14647</v>
      </c>
    </row>
    <row r="3707" spans="1:12" s="23" customFormat="1" ht="63.75" x14ac:dyDescent="0.25">
      <c r="A3707" s="53" t="s">
        <v>12934</v>
      </c>
      <c r="B3707" s="55" t="s">
        <v>12935</v>
      </c>
      <c r="C3707" s="24" t="s">
        <v>12925</v>
      </c>
      <c r="D3707" s="34" t="s">
        <v>12407</v>
      </c>
      <c r="E3707" s="11">
        <v>43382</v>
      </c>
      <c r="F3707" s="11">
        <v>44113</v>
      </c>
      <c r="G3707" s="17">
        <v>4258311.5</v>
      </c>
      <c r="H3707" s="12">
        <v>0.85</v>
      </c>
      <c r="I3707" s="10" t="s">
        <v>1624</v>
      </c>
      <c r="J3707" s="10" t="s">
        <v>1762</v>
      </c>
      <c r="K3707" s="10" t="s">
        <v>0</v>
      </c>
      <c r="L3707" s="35" t="s">
        <v>14647</v>
      </c>
    </row>
    <row r="3708" spans="1:12" s="23" customFormat="1" ht="63.75" x14ac:dyDescent="0.25">
      <c r="A3708" s="53" t="s">
        <v>12936</v>
      </c>
      <c r="B3708" s="55" t="s">
        <v>12937</v>
      </c>
      <c r="C3708" s="24" t="s">
        <v>12925</v>
      </c>
      <c r="D3708" s="34" t="s">
        <v>12407</v>
      </c>
      <c r="E3708" s="11">
        <v>43382</v>
      </c>
      <c r="F3708" s="11">
        <v>44113</v>
      </c>
      <c r="G3708" s="17">
        <v>591437.5</v>
      </c>
      <c r="H3708" s="12">
        <v>0.85</v>
      </c>
      <c r="I3708" s="10" t="s">
        <v>8335</v>
      </c>
      <c r="J3708" s="10" t="s">
        <v>1764</v>
      </c>
      <c r="K3708" s="10" t="s">
        <v>0</v>
      </c>
      <c r="L3708" s="35" t="s">
        <v>14647</v>
      </c>
    </row>
    <row r="3709" spans="1:12" s="23" customFormat="1" ht="63.75" x14ac:dyDescent="0.25">
      <c r="A3709" s="53" t="s">
        <v>12938</v>
      </c>
      <c r="B3709" s="55" t="s">
        <v>12941</v>
      </c>
      <c r="C3709" s="24" t="s">
        <v>12939</v>
      </c>
      <c r="D3709" s="34" t="s">
        <v>12940</v>
      </c>
      <c r="E3709" s="11">
        <v>43382</v>
      </c>
      <c r="F3709" s="11">
        <v>44113</v>
      </c>
      <c r="G3709" s="17">
        <v>552179.81999999995</v>
      </c>
      <c r="H3709" s="12">
        <v>0.85</v>
      </c>
      <c r="I3709" s="10" t="s">
        <v>8315</v>
      </c>
      <c r="J3709" s="10" t="s">
        <v>1756</v>
      </c>
      <c r="K3709" s="10" t="s">
        <v>0</v>
      </c>
      <c r="L3709" s="35" t="s">
        <v>14647</v>
      </c>
    </row>
    <row r="3710" spans="1:12" s="23" customFormat="1" ht="76.5" x14ac:dyDescent="0.25">
      <c r="A3710" s="53" t="s">
        <v>12945</v>
      </c>
      <c r="B3710" s="55" t="s">
        <v>12948</v>
      </c>
      <c r="C3710" s="24" t="s">
        <v>12946</v>
      </c>
      <c r="D3710" s="34" t="s">
        <v>12947</v>
      </c>
      <c r="E3710" s="11">
        <v>43382</v>
      </c>
      <c r="F3710" s="11">
        <v>44113</v>
      </c>
      <c r="G3710" s="17">
        <v>3225678.38</v>
      </c>
      <c r="H3710" s="12">
        <v>0.85</v>
      </c>
      <c r="I3710" s="10" t="s">
        <v>12949</v>
      </c>
      <c r="J3710" s="10" t="s">
        <v>1765</v>
      </c>
      <c r="K3710" s="10" t="s">
        <v>0</v>
      </c>
      <c r="L3710" s="35" t="s">
        <v>14647</v>
      </c>
    </row>
    <row r="3711" spans="1:12" s="23" customFormat="1" ht="63.75" x14ac:dyDescent="0.25">
      <c r="A3711" s="53" t="s">
        <v>12965</v>
      </c>
      <c r="B3711" s="55" t="s">
        <v>12968</v>
      </c>
      <c r="C3711" s="24" t="s">
        <v>12966</v>
      </c>
      <c r="D3711" s="34" t="s">
        <v>12967</v>
      </c>
      <c r="E3711" s="11">
        <v>43382</v>
      </c>
      <c r="F3711" s="11">
        <v>44113</v>
      </c>
      <c r="G3711" s="17">
        <v>21354220.010000002</v>
      </c>
      <c r="H3711" s="12">
        <v>0.85</v>
      </c>
      <c r="I3711" s="10" t="s">
        <v>1606</v>
      </c>
      <c r="J3711" s="10" t="s">
        <v>1755</v>
      </c>
      <c r="K3711" s="10" t="s">
        <v>0</v>
      </c>
      <c r="L3711" s="35" t="s">
        <v>14647</v>
      </c>
    </row>
    <row r="3712" spans="1:12" s="23" customFormat="1" ht="63.75" x14ac:dyDescent="0.25">
      <c r="A3712" s="53" t="s">
        <v>12969</v>
      </c>
      <c r="B3712" s="55" t="s">
        <v>12970</v>
      </c>
      <c r="C3712" s="24" t="s">
        <v>12925</v>
      </c>
      <c r="D3712" s="34" t="s">
        <v>12407</v>
      </c>
      <c r="E3712" s="11">
        <v>43382</v>
      </c>
      <c r="F3712" s="11">
        <v>44113</v>
      </c>
      <c r="G3712" s="17">
        <v>405688.25</v>
      </c>
      <c r="H3712" s="12">
        <v>0.85</v>
      </c>
      <c r="I3712" s="10" t="s">
        <v>11027</v>
      </c>
      <c r="J3712" s="10" t="s">
        <v>1752</v>
      </c>
      <c r="K3712" s="10" t="s">
        <v>0</v>
      </c>
      <c r="L3712" s="35" t="s">
        <v>14647</v>
      </c>
    </row>
    <row r="3713" spans="1:12" s="23" customFormat="1" ht="63.75" x14ac:dyDescent="0.25">
      <c r="A3713" s="53" t="s">
        <v>12971</v>
      </c>
      <c r="B3713" s="55" t="s">
        <v>11049</v>
      </c>
      <c r="C3713" s="24" t="s">
        <v>12925</v>
      </c>
      <c r="D3713" s="34" t="s">
        <v>12407</v>
      </c>
      <c r="E3713" s="11">
        <v>43382</v>
      </c>
      <c r="F3713" s="11">
        <v>44113</v>
      </c>
      <c r="G3713" s="17">
        <v>3853076.34</v>
      </c>
      <c r="H3713" s="12">
        <v>0.85</v>
      </c>
      <c r="I3713" s="10" t="s">
        <v>1571</v>
      </c>
      <c r="J3713" s="10" t="s">
        <v>1752</v>
      </c>
      <c r="K3713" s="10" t="s">
        <v>0</v>
      </c>
      <c r="L3713" s="35" t="s">
        <v>14647</v>
      </c>
    </row>
    <row r="3714" spans="1:12" s="23" customFormat="1" ht="63.75" x14ac:dyDescent="0.25">
      <c r="A3714" s="53" t="s">
        <v>12978</v>
      </c>
      <c r="B3714" s="55" t="s">
        <v>12979</v>
      </c>
      <c r="C3714" s="24" t="s">
        <v>12925</v>
      </c>
      <c r="D3714" s="34" t="s">
        <v>12407</v>
      </c>
      <c r="E3714" s="11">
        <v>43382</v>
      </c>
      <c r="F3714" s="11">
        <v>44113</v>
      </c>
      <c r="G3714" s="17">
        <v>602578.52</v>
      </c>
      <c r="H3714" s="12">
        <v>0.85</v>
      </c>
      <c r="I3714" s="10" t="s">
        <v>12980</v>
      </c>
      <c r="J3714" s="10" t="s">
        <v>1758</v>
      </c>
      <c r="K3714" s="10" t="s">
        <v>0</v>
      </c>
      <c r="L3714" s="35" t="s">
        <v>14647</v>
      </c>
    </row>
    <row r="3715" spans="1:12" s="23" customFormat="1" ht="63.75" x14ac:dyDescent="0.25">
      <c r="A3715" s="53" t="s">
        <v>13521</v>
      </c>
      <c r="B3715" s="55" t="s">
        <v>12937</v>
      </c>
      <c r="C3715" s="24" t="s">
        <v>13522</v>
      </c>
      <c r="D3715" s="34" t="s">
        <v>13522</v>
      </c>
      <c r="E3715" s="11">
        <v>43382</v>
      </c>
      <c r="F3715" s="11">
        <v>44113</v>
      </c>
      <c r="G3715" s="17">
        <v>492981.88</v>
      </c>
      <c r="H3715" s="12">
        <v>0.85</v>
      </c>
      <c r="I3715" s="10" t="s">
        <v>8335</v>
      </c>
      <c r="J3715" s="10" t="s">
        <v>1764</v>
      </c>
      <c r="K3715" s="10" t="s">
        <v>0</v>
      </c>
      <c r="L3715" s="35" t="s">
        <v>14647</v>
      </c>
    </row>
    <row r="3716" spans="1:12" s="23" customFormat="1" ht="76.5" x14ac:dyDescent="0.25">
      <c r="A3716" s="53" t="s">
        <v>14228</v>
      </c>
      <c r="B3716" s="55" t="s">
        <v>12780</v>
      </c>
      <c r="C3716" s="24" t="s">
        <v>14229</v>
      </c>
      <c r="D3716" s="34" t="s">
        <v>14229</v>
      </c>
      <c r="E3716" s="11">
        <v>43382</v>
      </c>
      <c r="F3716" s="11">
        <v>44113</v>
      </c>
      <c r="G3716" s="17">
        <v>685347.86</v>
      </c>
      <c r="H3716" s="12">
        <v>0.85</v>
      </c>
      <c r="I3716" s="10" t="s">
        <v>8321</v>
      </c>
      <c r="J3716" s="10" t="s">
        <v>1755</v>
      </c>
      <c r="K3716" s="10" t="s">
        <v>0</v>
      </c>
      <c r="L3716" s="35" t="s">
        <v>14647</v>
      </c>
    </row>
    <row r="3717" spans="1:12" s="23" customFormat="1" ht="76.5" x14ac:dyDescent="0.25">
      <c r="A3717" s="53" t="s">
        <v>12930</v>
      </c>
      <c r="B3717" s="55" t="s">
        <v>12933</v>
      </c>
      <c r="C3717" s="24" t="s">
        <v>12931</v>
      </c>
      <c r="D3717" s="34" t="s">
        <v>12932</v>
      </c>
      <c r="E3717" s="11">
        <v>43382</v>
      </c>
      <c r="F3717" s="11">
        <v>44478</v>
      </c>
      <c r="G3717" s="17">
        <v>13670343.73</v>
      </c>
      <c r="H3717" s="12">
        <v>0.85</v>
      </c>
      <c r="I3717" s="10" t="s">
        <v>1563</v>
      </c>
      <c r="J3717" s="10" t="s">
        <v>1750</v>
      </c>
      <c r="K3717" s="10" t="s">
        <v>0</v>
      </c>
      <c r="L3717" s="60" t="s">
        <v>1773</v>
      </c>
    </row>
    <row r="3718" spans="1:12" s="23" customFormat="1" ht="153" x14ac:dyDescent="0.25">
      <c r="A3718" s="53" t="s">
        <v>13048</v>
      </c>
      <c r="B3718" s="55" t="s">
        <v>13051</v>
      </c>
      <c r="C3718" s="24" t="s">
        <v>13049</v>
      </c>
      <c r="D3718" s="34" t="s">
        <v>13050</v>
      </c>
      <c r="E3718" s="11">
        <v>43383</v>
      </c>
      <c r="F3718" s="11">
        <v>43748</v>
      </c>
      <c r="G3718" s="17">
        <v>885029.95</v>
      </c>
      <c r="H3718" s="12">
        <v>0.85</v>
      </c>
      <c r="I3718" s="10" t="s">
        <v>1563</v>
      </c>
      <c r="J3718" s="10" t="s">
        <v>1750</v>
      </c>
      <c r="K3718" s="10" t="s">
        <v>0</v>
      </c>
      <c r="L3718" s="35" t="s">
        <v>14661</v>
      </c>
    </row>
    <row r="3719" spans="1:12" s="23" customFormat="1" ht="63.75" x14ac:dyDescent="0.25">
      <c r="A3719" s="53" t="s">
        <v>13155</v>
      </c>
      <c r="B3719" s="55" t="s">
        <v>13158</v>
      </c>
      <c r="C3719" s="24" t="s">
        <v>13156</v>
      </c>
      <c r="D3719" s="34" t="s">
        <v>13157</v>
      </c>
      <c r="E3719" s="11">
        <v>43383</v>
      </c>
      <c r="F3719" s="11">
        <v>43718</v>
      </c>
      <c r="G3719" s="17">
        <v>118250</v>
      </c>
      <c r="H3719" s="12">
        <v>0.85</v>
      </c>
      <c r="I3719" s="10" t="s">
        <v>1605</v>
      </c>
      <c r="J3719" s="10" t="s">
        <v>1752</v>
      </c>
      <c r="K3719" s="10" t="s">
        <v>0</v>
      </c>
      <c r="L3719" s="35" t="s">
        <v>14661</v>
      </c>
    </row>
    <row r="3720" spans="1:12" s="23" customFormat="1" ht="51" x14ac:dyDescent="0.25">
      <c r="A3720" s="53" t="s">
        <v>13159</v>
      </c>
      <c r="B3720" s="55" t="s">
        <v>13162</v>
      </c>
      <c r="C3720" s="24" t="s">
        <v>13160</v>
      </c>
      <c r="D3720" s="34" t="s">
        <v>13161</v>
      </c>
      <c r="E3720" s="11">
        <v>43383</v>
      </c>
      <c r="F3720" s="11">
        <v>43748</v>
      </c>
      <c r="G3720" s="17">
        <v>97560</v>
      </c>
      <c r="H3720" s="12">
        <v>0.85</v>
      </c>
      <c r="I3720" s="10" t="s">
        <v>1563</v>
      </c>
      <c r="J3720" s="10" t="s">
        <v>1750</v>
      </c>
      <c r="K3720" s="10" t="s">
        <v>0</v>
      </c>
      <c r="L3720" s="35" t="s">
        <v>14661</v>
      </c>
    </row>
    <row r="3721" spans="1:12" s="23" customFormat="1" ht="75" x14ac:dyDescent="0.25">
      <c r="A3721" s="53" t="s">
        <v>13178</v>
      </c>
      <c r="B3721" s="55" t="s">
        <v>13181</v>
      </c>
      <c r="C3721" s="24" t="s">
        <v>13179</v>
      </c>
      <c r="D3721" s="34" t="s">
        <v>13180</v>
      </c>
      <c r="E3721" s="11">
        <v>43383</v>
      </c>
      <c r="F3721" s="11">
        <v>43748</v>
      </c>
      <c r="G3721" s="17">
        <v>115000</v>
      </c>
      <c r="H3721" s="12">
        <v>0.85</v>
      </c>
      <c r="I3721" s="10" t="s">
        <v>1603</v>
      </c>
      <c r="J3721" s="10" t="s">
        <v>1758</v>
      </c>
      <c r="K3721" s="10" t="s">
        <v>0</v>
      </c>
      <c r="L3721" s="35" t="s">
        <v>14661</v>
      </c>
    </row>
    <row r="3722" spans="1:12" s="23" customFormat="1" ht="102" x14ac:dyDescent="0.25">
      <c r="A3722" s="53" t="s">
        <v>13198</v>
      </c>
      <c r="B3722" s="55" t="s">
        <v>13201</v>
      </c>
      <c r="C3722" s="24" t="s">
        <v>13199</v>
      </c>
      <c r="D3722" s="34" t="s">
        <v>13200</v>
      </c>
      <c r="E3722" s="11">
        <v>43383</v>
      </c>
      <c r="F3722" s="11">
        <v>43748</v>
      </c>
      <c r="G3722" s="17">
        <v>23000</v>
      </c>
      <c r="H3722" s="12">
        <v>0.85</v>
      </c>
      <c r="I3722" s="10" t="s">
        <v>1585</v>
      </c>
      <c r="J3722" s="10" t="s">
        <v>1760</v>
      </c>
      <c r="K3722" s="10" t="s">
        <v>0</v>
      </c>
      <c r="L3722" s="35" t="s">
        <v>14661</v>
      </c>
    </row>
    <row r="3723" spans="1:12" s="23" customFormat="1" ht="89.25" x14ac:dyDescent="0.25">
      <c r="A3723" s="53" t="s">
        <v>13217</v>
      </c>
      <c r="B3723" s="55" t="s">
        <v>13220</v>
      </c>
      <c r="C3723" s="24" t="s">
        <v>13218</v>
      </c>
      <c r="D3723" s="34" t="s">
        <v>13219</v>
      </c>
      <c r="E3723" s="11">
        <v>43383</v>
      </c>
      <c r="F3723" s="11">
        <v>43748</v>
      </c>
      <c r="G3723" s="17">
        <v>92174.1</v>
      </c>
      <c r="H3723" s="12">
        <v>0.85</v>
      </c>
      <c r="I3723" s="10" t="s">
        <v>1563</v>
      </c>
      <c r="J3723" s="10" t="s">
        <v>1750</v>
      </c>
      <c r="K3723" s="10" t="s">
        <v>0</v>
      </c>
      <c r="L3723" s="35" t="s">
        <v>14661</v>
      </c>
    </row>
    <row r="3724" spans="1:12" s="23" customFormat="1" ht="140.25" x14ac:dyDescent="0.25">
      <c r="A3724" s="53" t="s">
        <v>13260</v>
      </c>
      <c r="B3724" s="55" t="s">
        <v>13263</v>
      </c>
      <c r="C3724" s="24" t="s">
        <v>13261</v>
      </c>
      <c r="D3724" s="34" t="s">
        <v>13262</v>
      </c>
      <c r="E3724" s="11">
        <v>43383</v>
      </c>
      <c r="F3724" s="11">
        <v>43506</v>
      </c>
      <c r="G3724" s="17">
        <v>87500</v>
      </c>
      <c r="H3724" s="12">
        <v>0.85</v>
      </c>
      <c r="I3724" s="10" t="s">
        <v>1603</v>
      </c>
      <c r="J3724" s="10" t="s">
        <v>1758</v>
      </c>
      <c r="K3724" s="10" t="s">
        <v>0</v>
      </c>
      <c r="L3724" s="35" t="s">
        <v>14661</v>
      </c>
    </row>
    <row r="3725" spans="1:12" s="23" customFormat="1" ht="51" x14ac:dyDescent="0.25">
      <c r="A3725" s="53" t="s">
        <v>13286</v>
      </c>
      <c r="B3725" s="55" t="s">
        <v>6197</v>
      </c>
      <c r="C3725" s="24" t="s">
        <v>13287</v>
      </c>
      <c r="D3725" s="34" t="s">
        <v>13288</v>
      </c>
      <c r="E3725" s="11">
        <v>43383</v>
      </c>
      <c r="F3725" s="11">
        <v>43748</v>
      </c>
      <c r="G3725" s="17">
        <v>90000</v>
      </c>
      <c r="H3725" s="12">
        <v>0.85</v>
      </c>
      <c r="I3725" s="10" t="s">
        <v>1563</v>
      </c>
      <c r="J3725" s="10" t="s">
        <v>1750</v>
      </c>
      <c r="K3725" s="10" t="s">
        <v>0</v>
      </c>
      <c r="L3725" s="35" t="s">
        <v>14661</v>
      </c>
    </row>
    <row r="3726" spans="1:12" s="23" customFormat="1" ht="75" x14ac:dyDescent="0.25">
      <c r="A3726" s="53" t="s">
        <v>13329</v>
      </c>
      <c r="B3726" s="55" t="s">
        <v>13332</v>
      </c>
      <c r="C3726" s="24" t="s">
        <v>13330</v>
      </c>
      <c r="D3726" s="34" t="s">
        <v>13331</v>
      </c>
      <c r="E3726" s="11">
        <v>43383</v>
      </c>
      <c r="F3726" s="11">
        <v>43595</v>
      </c>
      <c r="G3726" s="17">
        <v>89025</v>
      </c>
      <c r="H3726" s="12">
        <v>0.85</v>
      </c>
      <c r="I3726" s="10" t="s">
        <v>1563</v>
      </c>
      <c r="J3726" s="10" t="s">
        <v>1750</v>
      </c>
      <c r="K3726" s="10" t="s">
        <v>0</v>
      </c>
      <c r="L3726" s="35" t="s">
        <v>14661</v>
      </c>
    </row>
    <row r="3727" spans="1:12" s="23" customFormat="1" ht="127.5" x14ac:dyDescent="0.25">
      <c r="A3727" s="53" t="s">
        <v>13369</v>
      </c>
      <c r="B3727" s="55" t="s">
        <v>13372</v>
      </c>
      <c r="C3727" s="24" t="s">
        <v>13370</v>
      </c>
      <c r="D3727" s="34" t="s">
        <v>13371</v>
      </c>
      <c r="E3727" s="11">
        <v>43383</v>
      </c>
      <c r="F3727" s="11">
        <v>43565</v>
      </c>
      <c r="G3727" s="17">
        <v>146000</v>
      </c>
      <c r="H3727" s="12">
        <v>0.85</v>
      </c>
      <c r="I3727" s="10" t="s">
        <v>1563</v>
      </c>
      <c r="J3727" s="10" t="s">
        <v>1750</v>
      </c>
      <c r="K3727" s="10" t="s">
        <v>0</v>
      </c>
      <c r="L3727" s="35" t="s">
        <v>14661</v>
      </c>
    </row>
    <row r="3728" spans="1:12" s="23" customFormat="1" ht="114.75" x14ac:dyDescent="0.25">
      <c r="A3728" s="53" t="s">
        <v>13380</v>
      </c>
      <c r="B3728" s="55" t="s">
        <v>13383</v>
      </c>
      <c r="C3728" s="24" t="s">
        <v>13381</v>
      </c>
      <c r="D3728" s="34" t="s">
        <v>13382</v>
      </c>
      <c r="E3728" s="11">
        <v>43383</v>
      </c>
      <c r="F3728" s="11">
        <v>43565</v>
      </c>
      <c r="G3728" s="17">
        <v>135000</v>
      </c>
      <c r="H3728" s="12">
        <v>0.85</v>
      </c>
      <c r="I3728" s="10" t="s">
        <v>1583</v>
      </c>
      <c r="J3728" s="10" t="s">
        <v>1759</v>
      </c>
      <c r="K3728" s="10" t="s">
        <v>0</v>
      </c>
      <c r="L3728" s="35" t="s">
        <v>14661</v>
      </c>
    </row>
    <row r="3729" spans="1:12" s="23" customFormat="1" ht="51" x14ac:dyDescent="0.25">
      <c r="A3729" s="53" t="s">
        <v>13812</v>
      </c>
      <c r="B3729" s="55" t="s">
        <v>13814</v>
      </c>
      <c r="C3729" s="24" t="s">
        <v>13813</v>
      </c>
      <c r="D3729" s="34"/>
      <c r="E3729" s="11">
        <v>43383</v>
      </c>
      <c r="F3729" s="11">
        <v>43748</v>
      </c>
      <c r="G3729" s="17">
        <v>142000</v>
      </c>
      <c r="H3729" s="12">
        <v>0.85</v>
      </c>
      <c r="I3729" s="10" t="s">
        <v>1583</v>
      </c>
      <c r="J3729" s="10" t="s">
        <v>1759</v>
      </c>
      <c r="K3729" s="10" t="s">
        <v>0</v>
      </c>
      <c r="L3729" s="35" t="s">
        <v>14661</v>
      </c>
    </row>
    <row r="3730" spans="1:12" s="23" customFormat="1" ht="51" x14ac:dyDescent="0.25">
      <c r="A3730" s="53" t="s">
        <v>13815</v>
      </c>
      <c r="B3730" s="55" t="s">
        <v>13817</v>
      </c>
      <c r="C3730" s="24" t="s">
        <v>13816</v>
      </c>
      <c r="D3730" s="34"/>
      <c r="E3730" s="11">
        <v>43383</v>
      </c>
      <c r="F3730" s="11">
        <v>43748</v>
      </c>
      <c r="G3730" s="17">
        <v>60000</v>
      </c>
      <c r="H3730" s="12">
        <v>0.85</v>
      </c>
      <c r="I3730" s="10" t="s">
        <v>1678</v>
      </c>
      <c r="J3730" s="10" t="s">
        <v>1761</v>
      </c>
      <c r="K3730" s="10" t="s">
        <v>0</v>
      </c>
      <c r="L3730" s="35" t="s">
        <v>14661</v>
      </c>
    </row>
    <row r="3731" spans="1:12" s="23" customFormat="1" ht="63.75" x14ac:dyDescent="0.25">
      <c r="A3731" s="53" t="s">
        <v>13818</v>
      </c>
      <c r="B3731" s="55" t="s">
        <v>13820</v>
      </c>
      <c r="C3731" s="24" t="s">
        <v>13819</v>
      </c>
      <c r="D3731" s="34"/>
      <c r="E3731" s="11">
        <v>43383</v>
      </c>
      <c r="F3731" s="11">
        <v>43748</v>
      </c>
      <c r="G3731" s="17">
        <v>113234.8</v>
      </c>
      <c r="H3731" s="12">
        <v>0.85</v>
      </c>
      <c r="I3731" s="10" t="s">
        <v>1563</v>
      </c>
      <c r="J3731" s="10" t="s">
        <v>1750</v>
      </c>
      <c r="K3731" s="10" t="s">
        <v>0</v>
      </c>
      <c r="L3731" s="35" t="s">
        <v>14661</v>
      </c>
    </row>
    <row r="3732" spans="1:12" s="23" customFormat="1" ht="63.75" x14ac:dyDescent="0.25">
      <c r="A3732" s="53" t="s">
        <v>13864</v>
      </c>
      <c r="B3732" s="55" t="s">
        <v>13866</v>
      </c>
      <c r="C3732" s="24" t="s">
        <v>13865</v>
      </c>
      <c r="D3732" s="34"/>
      <c r="E3732" s="11">
        <v>43383</v>
      </c>
      <c r="F3732" s="11">
        <v>43748</v>
      </c>
      <c r="G3732" s="17">
        <v>92250</v>
      </c>
      <c r="H3732" s="12">
        <v>0.85</v>
      </c>
      <c r="I3732" s="10" t="s">
        <v>1563</v>
      </c>
      <c r="J3732" s="10" t="s">
        <v>1750</v>
      </c>
      <c r="K3732" s="10" t="s">
        <v>0</v>
      </c>
      <c r="L3732" s="35" t="s">
        <v>14661</v>
      </c>
    </row>
    <row r="3733" spans="1:12" s="23" customFormat="1" ht="51" x14ac:dyDescent="0.25">
      <c r="A3733" s="53" t="s">
        <v>13867</v>
      </c>
      <c r="B3733" s="55" t="s">
        <v>13869</v>
      </c>
      <c r="C3733" s="24" t="s">
        <v>13868</v>
      </c>
      <c r="D3733" s="34"/>
      <c r="E3733" s="11">
        <v>43383</v>
      </c>
      <c r="F3733" s="11">
        <v>43748</v>
      </c>
      <c r="G3733" s="17">
        <v>53900</v>
      </c>
      <c r="H3733" s="12">
        <v>0.85</v>
      </c>
      <c r="I3733" s="10" t="s">
        <v>1563</v>
      </c>
      <c r="J3733" s="10" t="s">
        <v>1750</v>
      </c>
      <c r="K3733" s="10" t="s">
        <v>0</v>
      </c>
      <c r="L3733" s="35" t="s">
        <v>14661</v>
      </c>
    </row>
    <row r="3734" spans="1:12" s="23" customFormat="1" ht="63.75" x14ac:dyDescent="0.25">
      <c r="A3734" s="53" t="s">
        <v>13886</v>
      </c>
      <c r="B3734" s="55" t="s">
        <v>13888</v>
      </c>
      <c r="C3734" s="24" t="s">
        <v>13887</v>
      </c>
      <c r="D3734" s="34"/>
      <c r="E3734" s="11">
        <v>43383</v>
      </c>
      <c r="F3734" s="11">
        <v>43748</v>
      </c>
      <c r="G3734" s="17">
        <v>67500</v>
      </c>
      <c r="H3734" s="12">
        <v>0.85</v>
      </c>
      <c r="I3734" s="10" t="s">
        <v>1563</v>
      </c>
      <c r="J3734" s="10" t="s">
        <v>1750</v>
      </c>
      <c r="K3734" s="10" t="s">
        <v>0</v>
      </c>
      <c r="L3734" s="35" t="s">
        <v>14661</v>
      </c>
    </row>
    <row r="3735" spans="1:12" s="23" customFormat="1" ht="63.75" x14ac:dyDescent="0.25">
      <c r="A3735" s="53" t="s">
        <v>13895</v>
      </c>
      <c r="B3735" s="55" t="s">
        <v>13897</v>
      </c>
      <c r="C3735" s="24" t="s">
        <v>13896</v>
      </c>
      <c r="D3735" s="34"/>
      <c r="E3735" s="11">
        <v>43383</v>
      </c>
      <c r="F3735" s="11">
        <v>43748</v>
      </c>
      <c r="G3735" s="17">
        <v>141000</v>
      </c>
      <c r="H3735" s="12">
        <v>0.85</v>
      </c>
      <c r="I3735" s="10" t="s">
        <v>1563</v>
      </c>
      <c r="J3735" s="10" t="s">
        <v>1750</v>
      </c>
      <c r="K3735" s="10" t="s">
        <v>0</v>
      </c>
      <c r="L3735" s="35" t="s">
        <v>14661</v>
      </c>
    </row>
    <row r="3736" spans="1:12" s="23" customFormat="1" ht="51" x14ac:dyDescent="0.25">
      <c r="A3736" s="53" t="s">
        <v>13898</v>
      </c>
      <c r="B3736" s="55" t="s">
        <v>13900</v>
      </c>
      <c r="C3736" s="24" t="s">
        <v>13899</v>
      </c>
      <c r="D3736" s="34"/>
      <c r="E3736" s="11">
        <v>43383</v>
      </c>
      <c r="F3736" s="11">
        <v>43748</v>
      </c>
      <c r="G3736" s="17">
        <v>144500</v>
      </c>
      <c r="H3736" s="12">
        <v>0.85</v>
      </c>
      <c r="I3736" s="10" t="s">
        <v>1563</v>
      </c>
      <c r="J3736" s="10" t="s">
        <v>1750</v>
      </c>
      <c r="K3736" s="10" t="s">
        <v>0</v>
      </c>
      <c r="L3736" s="35" t="s">
        <v>14661</v>
      </c>
    </row>
    <row r="3737" spans="1:12" s="23" customFormat="1" ht="60" x14ac:dyDescent="0.25">
      <c r="A3737" s="53" t="s">
        <v>14349</v>
      </c>
      <c r="B3737" s="55" t="s">
        <v>14351</v>
      </c>
      <c r="C3737" s="24" t="s">
        <v>14350</v>
      </c>
      <c r="D3737" s="34"/>
      <c r="E3737" s="11">
        <v>43383</v>
      </c>
      <c r="F3737" s="11">
        <v>43748</v>
      </c>
      <c r="G3737" s="17">
        <v>60000</v>
      </c>
      <c r="H3737" s="12">
        <v>0.85</v>
      </c>
      <c r="I3737" s="10" t="s">
        <v>1563</v>
      </c>
      <c r="J3737" s="10" t="s">
        <v>1750</v>
      </c>
      <c r="K3737" s="10" t="s">
        <v>0</v>
      </c>
      <c r="L3737" s="35" t="s">
        <v>14661</v>
      </c>
    </row>
    <row r="3738" spans="1:12" s="23" customFormat="1" ht="51" x14ac:dyDescent="0.25">
      <c r="A3738" s="53" t="s">
        <v>14364</v>
      </c>
      <c r="B3738" s="55" t="s">
        <v>14366</v>
      </c>
      <c r="C3738" s="24" t="s">
        <v>14365</v>
      </c>
      <c r="D3738" s="34"/>
      <c r="E3738" s="11">
        <v>43383</v>
      </c>
      <c r="F3738" s="11">
        <v>43748</v>
      </c>
      <c r="G3738" s="17">
        <v>63750</v>
      </c>
      <c r="H3738" s="12">
        <v>0.85</v>
      </c>
      <c r="I3738" s="10" t="s">
        <v>8337</v>
      </c>
      <c r="J3738" s="10" t="s">
        <v>1752</v>
      </c>
      <c r="K3738" s="10" t="s">
        <v>0</v>
      </c>
      <c r="L3738" s="35" t="s">
        <v>14661</v>
      </c>
    </row>
    <row r="3739" spans="1:12" s="23" customFormat="1" ht="63.75" x14ac:dyDescent="0.25">
      <c r="A3739" s="53" t="s">
        <v>12909</v>
      </c>
      <c r="B3739" s="55" t="s">
        <v>12911</v>
      </c>
      <c r="C3739" s="24" t="s">
        <v>12910</v>
      </c>
      <c r="D3739" s="34" t="s">
        <v>2860</v>
      </c>
      <c r="E3739" s="11">
        <v>43383</v>
      </c>
      <c r="F3739" s="11">
        <v>43931</v>
      </c>
      <c r="G3739" s="17">
        <v>4246078.5</v>
      </c>
      <c r="H3739" s="12">
        <v>0.85</v>
      </c>
      <c r="I3739" s="10" t="s">
        <v>1597</v>
      </c>
      <c r="J3739" s="10" t="s">
        <v>1748</v>
      </c>
      <c r="K3739" s="10" t="s">
        <v>0</v>
      </c>
      <c r="L3739" s="60" t="s">
        <v>8372</v>
      </c>
    </row>
    <row r="3740" spans="1:12" s="23" customFormat="1" ht="63.75" x14ac:dyDescent="0.25">
      <c r="A3740" s="53" t="s">
        <v>12912</v>
      </c>
      <c r="B3740" s="55" t="s">
        <v>188</v>
      </c>
      <c r="C3740" s="24" t="s">
        <v>12913</v>
      </c>
      <c r="D3740" s="34" t="s">
        <v>2860</v>
      </c>
      <c r="E3740" s="11">
        <v>43383</v>
      </c>
      <c r="F3740" s="11">
        <v>43840</v>
      </c>
      <c r="G3740" s="17">
        <v>6402474.7599999998</v>
      </c>
      <c r="H3740" s="12">
        <v>0.85</v>
      </c>
      <c r="I3740" s="10" t="s">
        <v>1632</v>
      </c>
      <c r="J3740" s="10" t="s">
        <v>1765</v>
      </c>
      <c r="K3740" s="10" t="s">
        <v>0</v>
      </c>
      <c r="L3740" s="60" t="s">
        <v>8372</v>
      </c>
    </row>
    <row r="3741" spans="1:12" s="23" customFormat="1" ht="63.75" x14ac:dyDescent="0.25">
      <c r="A3741" s="53" t="s">
        <v>12914</v>
      </c>
      <c r="B3741" s="55" t="s">
        <v>8150</v>
      </c>
      <c r="C3741" s="24" t="s">
        <v>12915</v>
      </c>
      <c r="D3741" s="34" t="s">
        <v>2860</v>
      </c>
      <c r="E3741" s="11">
        <v>43383</v>
      </c>
      <c r="F3741" s="11">
        <v>43931</v>
      </c>
      <c r="G3741" s="17">
        <v>2684670.62</v>
      </c>
      <c r="H3741" s="12">
        <v>0.85</v>
      </c>
      <c r="I3741" s="10" t="s">
        <v>1641</v>
      </c>
      <c r="J3741" s="10" t="s">
        <v>1764</v>
      </c>
      <c r="K3741" s="10" t="s">
        <v>0</v>
      </c>
      <c r="L3741" s="60" t="s">
        <v>8372</v>
      </c>
    </row>
    <row r="3742" spans="1:12" s="23" customFormat="1" ht="409.5" x14ac:dyDescent="0.25">
      <c r="A3742" s="53" t="s">
        <v>13017</v>
      </c>
      <c r="B3742" s="55" t="s">
        <v>13020</v>
      </c>
      <c r="C3742" s="24" t="s">
        <v>13018</v>
      </c>
      <c r="D3742" s="34" t="s">
        <v>13019</v>
      </c>
      <c r="E3742" s="11">
        <v>43383</v>
      </c>
      <c r="F3742" s="11">
        <v>44357</v>
      </c>
      <c r="G3742" s="17">
        <v>21919880</v>
      </c>
      <c r="H3742" s="12">
        <v>0.85</v>
      </c>
      <c r="I3742" s="10" t="s">
        <v>1563</v>
      </c>
      <c r="J3742" s="10" t="s">
        <v>1750</v>
      </c>
      <c r="K3742" s="10" t="s">
        <v>0</v>
      </c>
      <c r="L3742" s="35" t="s">
        <v>14646</v>
      </c>
    </row>
    <row r="3743" spans="1:12" s="23" customFormat="1" ht="153" x14ac:dyDescent="0.25">
      <c r="A3743" s="53" t="s">
        <v>12959</v>
      </c>
      <c r="B3743" s="55" t="s">
        <v>47</v>
      </c>
      <c r="C3743" s="24" t="s">
        <v>12960</v>
      </c>
      <c r="D3743" s="34" t="s">
        <v>12961</v>
      </c>
      <c r="E3743" s="11">
        <v>43383</v>
      </c>
      <c r="F3743" s="11">
        <v>44691</v>
      </c>
      <c r="G3743" s="17">
        <v>369744025.14999998</v>
      </c>
      <c r="H3743" s="12">
        <v>0.85</v>
      </c>
      <c r="I3743" s="10" t="s">
        <v>1563</v>
      </c>
      <c r="J3743" s="10" t="s">
        <v>1750</v>
      </c>
      <c r="K3743" s="10" t="s">
        <v>0</v>
      </c>
      <c r="L3743" s="35" t="s">
        <v>14660</v>
      </c>
    </row>
    <row r="3744" spans="1:12" s="23" customFormat="1" ht="51" x14ac:dyDescent="0.25">
      <c r="A3744" s="53" t="s">
        <v>13025</v>
      </c>
      <c r="B3744" s="55" t="s">
        <v>11525</v>
      </c>
      <c r="C3744" s="24" t="s">
        <v>13026</v>
      </c>
      <c r="D3744" s="34" t="s">
        <v>13027</v>
      </c>
      <c r="E3744" s="11">
        <v>43384</v>
      </c>
      <c r="F3744" s="11">
        <v>43749</v>
      </c>
      <c r="G3744" s="17">
        <v>198000</v>
      </c>
      <c r="H3744" s="12">
        <v>0.85</v>
      </c>
      <c r="I3744" s="10" t="s">
        <v>1638</v>
      </c>
      <c r="J3744" s="10" t="s">
        <v>1753</v>
      </c>
      <c r="K3744" s="10" t="s">
        <v>0</v>
      </c>
      <c r="L3744" s="35" t="s">
        <v>14661</v>
      </c>
    </row>
    <row r="3745" spans="1:12" s="23" customFormat="1" ht="127.5" x14ac:dyDescent="0.25">
      <c r="A3745" s="53" t="s">
        <v>13036</v>
      </c>
      <c r="B3745" s="55" t="s">
        <v>13039</v>
      </c>
      <c r="C3745" s="24" t="s">
        <v>13037</v>
      </c>
      <c r="D3745" s="34" t="s">
        <v>13038</v>
      </c>
      <c r="E3745" s="11">
        <v>43384</v>
      </c>
      <c r="F3745" s="11">
        <v>43749</v>
      </c>
      <c r="G3745" s="17">
        <v>259180</v>
      </c>
      <c r="H3745" s="12">
        <v>0.85</v>
      </c>
      <c r="I3745" s="10" t="s">
        <v>1684</v>
      </c>
      <c r="J3745" s="10" t="s">
        <v>1748</v>
      </c>
      <c r="K3745" s="10" t="s">
        <v>0</v>
      </c>
      <c r="L3745" s="35" t="s">
        <v>14661</v>
      </c>
    </row>
    <row r="3746" spans="1:12" s="23" customFormat="1" ht="63.75" x14ac:dyDescent="0.25">
      <c r="A3746" s="53" t="s">
        <v>13044</v>
      </c>
      <c r="B3746" s="55" t="s">
        <v>13047</v>
      </c>
      <c r="C3746" s="24" t="s">
        <v>13045</v>
      </c>
      <c r="D3746" s="34" t="s">
        <v>13046</v>
      </c>
      <c r="E3746" s="11">
        <v>43384</v>
      </c>
      <c r="F3746" s="11">
        <v>43749</v>
      </c>
      <c r="G3746" s="17">
        <v>231297.93</v>
      </c>
      <c r="H3746" s="12">
        <v>0.85</v>
      </c>
      <c r="I3746" s="10" t="s">
        <v>1563</v>
      </c>
      <c r="J3746" s="10" t="s">
        <v>1750</v>
      </c>
      <c r="K3746" s="10" t="s">
        <v>0</v>
      </c>
      <c r="L3746" s="35" t="s">
        <v>14661</v>
      </c>
    </row>
    <row r="3747" spans="1:12" s="23" customFormat="1" ht="76.5" x14ac:dyDescent="0.25">
      <c r="A3747" s="53" t="s">
        <v>13052</v>
      </c>
      <c r="B3747" s="55" t="s">
        <v>13055</v>
      </c>
      <c r="C3747" s="24" t="s">
        <v>13053</v>
      </c>
      <c r="D3747" s="34" t="s">
        <v>13054</v>
      </c>
      <c r="E3747" s="11">
        <v>43384</v>
      </c>
      <c r="F3747" s="11">
        <v>43749</v>
      </c>
      <c r="G3747" s="17">
        <v>139000</v>
      </c>
      <c r="H3747" s="12">
        <v>0.85</v>
      </c>
      <c r="I3747" s="10" t="s">
        <v>1563</v>
      </c>
      <c r="J3747" s="10" t="s">
        <v>1750</v>
      </c>
      <c r="K3747" s="10" t="s">
        <v>0</v>
      </c>
      <c r="L3747" s="35" t="s">
        <v>14661</v>
      </c>
    </row>
    <row r="3748" spans="1:12" s="23" customFormat="1" ht="76.5" x14ac:dyDescent="0.25">
      <c r="A3748" s="53" t="s">
        <v>13056</v>
      </c>
      <c r="B3748" s="55" t="s">
        <v>13059</v>
      </c>
      <c r="C3748" s="24" t="s">
        <v>13057</v>
      </c>
      <c r="D3748" s="34" t="s">
        <v>13058</v>
      </c>
      <c r="E3748" s="11">
        <v>43384</v>
      </c>
      <c r="F3748" s="11">
        <v>43749</v>
      </c>
      <c r="G3748" s="17">
        <v>148040</v>
      </c>
      <c r="H3748" s="12">
        <v>0.85</v>
      </c>
      <c r="I3748" s="10" t="s">
        <v>1563</v>
      </c>
      <c r="J3748" s="10" t="s">
        <v>1750</v>
      </c>
      <c r="K3748" s="10" t="s">
        <v>0</v>
      </c>
      <c r="L3748" s="35" t="s">
        <v>14661</v>
      </c>
    </row>
    <row r="3749" spans="1:12" s="23" customFormat="1" ht="127.5" x14ac:dyDescent="0.25">
      <c r="A3749" s="53" t="s">
        <v>13074</v>
      </c>
      <c r="B3749" s="55" t="s">
        <v>13077</v>
      </c>
      <c r="C3749" s="24" t="s">
        <v>13075</v>
      </c>
      <c r="D3749" s="34" t="s">
        <v>13076</v>
      </c>
      <c r="E3749" s="11">
        <v>43384</v>
      </c>
      <c r="F3749" s="11">
        <v>43749</v>
      </c>
      <c r="G3749" s="17">
        <v>138910</v>
      </c>
      <c r="H3749" s="12">
        <v>0.85</v>
      </c>
      <c r="I3749" s="10" t="s">
        <v>1563</v>
      </c>
      <c r="J3749" s="10" t="s">
        <v>1750</v>
      </c>
      <c r="K3749" s="10" t="s">
        <v>0</v>
      </c>
      <c r="L3749" s="35" t="s">
        <v>14661</v>
      </c>
    </row>
    <row r="3750" spans="1:12" s="23" customFormat="1" ht="63.75" x14ac:dyDescent="0.25">
      <c r="A3750" s="53" t="s">
        <v>13148</v>
      </c>
      <c r="B3750" s="55" t="s">
        <v>3979</v>
      </c>
      <c r="C3750" s="24" t="s">
        <v>13149</v>
      </c>
      <c r="D3750" s="34" t="s">
        <v>13150</v>
      </c>
      <c r="E3750" s="11">
        <v>43384</v>
      </c>
      <c r="F3750" s="11">
        <v>43566</v>
      </c>
      <c r="G3750" s="17">
        <v>145000</v>
      </c>
      <c r="H3750" s="12">
        <v>0.85</v>
      </c>
      <c r="I3750" s="10" t="s">
        <v>1565</v>
      </c>
      <c r="J3750" s="10" t="s">
        <v>1752</v>
      </c>
      <c r="K3750" s="10" t="s">
        <v>0</v>
      </c>
      <c r="L3750" s="35" t="s">
        <v>14661</v>
      </c>
    </row>
    <row r="3751" spans="1:12" s="23" customFormat="1" ht="114.75" x14ac:dyDescent="0.25">
      <c r="A3751" s="53" t="s">
        <v>13170</v>
      </c>
      <c r="B3751" s="55" t="s">
        <v>13173</v>
      </c>
      <c r="C3751" s="24" t="s">
        <v>13171</v>
      </c>
      <c r="D3751" s="34" t="s">
        <v>13172</v>
      </c>
      <c r="E3751" s="11">
        <v>43384</v>
      </c>
      <c r="F3751" s="11">
        <v>43749</v>
      </c>
      <c r="G3751" s="17">
        <v>29000</v>
      </c>
      <c r="H3751" s="12">
        <v>0.85</v>
      </c>
      <c r="I3751" s="10" t="s">
        <v>1583</v>
      </c>
      <c r="J3751" s="10" t="s">
        <v>1759</v>
      </c>
      <c r="K3751" s="10" t="s">
        <v>0</v>
      </c>
      <c r="L3751" s="35" t="s">
        <v>14661</v>
      </c>
    </row>
    <row r="3752" spans="1:12" s="23" customFormat="1" ht="102" x14ac:dyDescent="0.25">
      <c r="A3752" s="53" t="s">
        <v>13174</v>
      </c>
      <c r="B3752" s="55" t="s">
        <v>13177</v>
      </c>
      <c r="C3752" s="24" t="s">
        <v>13175</v>
      </c>
      <c r="D3752" s="34" t="s">
        <v>13176</v>
      </c>
      <c r="E3752" s="11">
        <v>43384</v>
      </c>
      <c r="F3752" s="11">
        <v>43749</v>
      </c>
      <c r="G3752" s="17">
        <v>51500</v>
      </c>
      <c r="H3752" s="12">
        <v>0.85</v>
      </c>
      <c r="I3752" s="10" t="s">
        <v>1603</v>
      </c>
      <c r="J3752" s="10" t="s">
        <v>1758</v>
      </c>
      <c r="K3752" s="10" t="s">
        <v>0</v>
      </c>
      <c r="L3752" s="35" t="s">
        <v>14661</v>
      </c>
    </row>
    <row r="3753" spans="1:12" s="23" customFormat="1" ht="51" x14ac:dyDescent="0.25">
      <c r="A3753" s="53" t="s">
        <v>13186</v>
      </c>
      <c r="B3753" s="55" t="s">
        <v>13189</v>
      </c>
      <c r="C3753" s="24" t="s">
        <v>13187</v>
      </c>
      <c r="D3753" s="34" t="s">
        <v>13188</v>
      </c>
      <c r="E3753" s="11">
        <v>43384</v>
      </c>
      <c r="F3753" s="11">
        <v>43507</v>
      </c>
      <c r="G3753" s="17">
        <v>33000</v>
      </c>
      <c r="H3753" s="12">
        <v>0.85</v>
      </c>
      <c r="I3753" s="10" t="s">
        <v>1563</v>
      </c>
      <c r="J3753" s="10" t="s">
        <v>1750</v>
      </c>
      <c r="K3753" s="10" t="s">
        <v>0</v>
      </c>
      <c r="L3753" s="35" t="s">
        <v>14661</v>
      </c>
    </row>
    <row r="3754" spans="1:12" s="23" customFormat="1" ht="51" x14ac:dyDescent="0.25">
      <c r="A3754" s="53" t="s">
        <v>13248</v>
      </c>
      <c r="B3754" s="55" t="s">
        <v>13251</v>
      </c>
      <c r="C3754" s="24" t="s">
        <v>13249</v>
      </c>
      <c r="D3754" s="34" t="s">
        <v>13250</v>
      </c>
      <c r="E3754" s="11">
        <v>43384</v>
      </c>
      <c r="F3754" s="11">
        <v>43688</v>
      </c>
      <c r="G3754" s="17">
        <v>99200</v>
      </c>
      <c r="H3754" s="12">
        <v>0.85</v>
      </c>
      <c r="I3754" s="10" t="s">
        <v>1688</v>
      </c>
      <c r="J3754" s="10" t="s">
        <v>1767</v>
      </c>
      <c r="K3754" s="10" t="s">
        <v>0</v>
      </c>
      <c r="L3754" s="35" t="s">
        <v>14661</v>
      </c>
    </row>
    <row r="3755" spans="1:12" s="23" customFormat="1" ht="51" x14ac:dyDescent="0.25">
      <c r="A3755" s="53" t="s">
        <v>13271</v>
      </c>
      <c r="B3755" s="55" t="s">
        <v>5569</v>
      </c>
      <c r="C3755" s="24" t="s">
        <v>13272</v>
      </c>
      <c r="D3755" s="34" t="s">
        <v>13273</v>
      </c>
      <c r="E3755" s="11">
        <v>43384</v>
      </c>
      <c r="F3755" s="11">
        <v>43749</v>
      </c>
      <c r="G3755" s="17">
        <v>562600</v>
      </c>
      <c r="H3755" s="12">
        <v>0.85</v>
      </c>
      <c r="I3755" s="10" t="s">
        <v>1563</v>
      </c>
      <c r="J3755" s="10" t="s">
        <v>1750</v>
      </c>
      <c r="K3755" s="10" t="s">
        <v>0</v>
      </c>
      <c r="L3755" s="35" t="s">
        <v>14661</v>
      </c>
    </row>
    <row r="3756" spans="1:12" s="23" customFormat="1" ht="63.75" x14ac:dyDescent="0.25">
      <c r="A3756" s="53" t="s">
        <v>13278</v>
      </c>
      <c r="B3756" s="55" t="s">
        <v>13281</v>
      </c>
      <c r="C3756" s="24" t="s">
        <v>13279</v>
      </c>
      <c r="D3756" s="34" t="s">
        <v>13280</v>
      </c>
      <c r="E3756" s="11">
        <v>43384</v>
      </c>
      <c r="F3756" s="11">
        <v>43749</v>
      </c>
      <c r="G3756" s="17">
        <v>140000</v>
      </c>
      <c r="H3756" s="12">
        <v>0.85</v>
      </c>
      <c r="I3756" s="10" t="s">
        <v>1583</v>
      </c>
      <c r="J3756" s="10" t="s">
        <v>1759</v>
      </c>
      <c r="K3756" s="10" t="s">
        <v>0</v>
      </c>
      <c r="L3756" s="35" t="s">
        <v>14661</v>
      </c>
    </row>
    <row r="3757" spans="1:12" s="23" customFormat="1" ht="114.75" x14ac:dyDescent="0.25">
      <c r="A3757" s="53" t="s">
        <v>13427</v>
      </c>
      <c r="B3757" s="55" t="s">
        <v>10740</v>
      </c>
      <c r="C3757" s="24" t="s">
        <v>13428</v>
      </c>
      <c r="D3757" s="34" t="s">
        <v>13429</v>
      </c>
      <c r="E3757" s="11">
        <v>43384</v>
      </c>
      <c r="F3757" s="11">
        <v>43749</v>
      </c>
      <c r="G3757" s="17">
        <v>146400</v>
      </c>
      <c r="H3757" s="12">
        <v>0.85</v>
      </c>
      <c r="I3757" s="10" t="s">
        <v>1563</v>
      </c>
      <c r="J3757" s="10" t="s">
        <v>1750</v>
      </c>
      <c r="K3757" s="10" t="s">
        <v>0</v>
      </c>
      <c r="L3757" s="35" t="s">
        <v>14661</v>
      </c>
    </row>
    <row r="3758" spans="1:12" s="23" customFormat="1" ht="63.75" x14ac:dyDescent="0.25">
      <c r="A3758" s="53" t="s">
        <v>13853</v>
      </c>
      <c r="B3758" s="55" t="s">
        <v>13855</v>
      </c>
      <c r="C3758" s="24" t="s">
        <v>13854</v>
      </c>
      <c r="D3758" s="34"/>
      <c r="E3758" s="11">
        <v>43384</v>
      </c>
      <c r="F3758" s="11">
        <v>43749</v>
      </c>
      <c r="G3758" s="17">
        <v>64500</v>
      </c>
      <c r="H3758" s="12">
        <v>0.85</v>
      </c>
      <c r="I3758" s="10" t="s">
        <v>1563</v>
      </c>
      <c r="J3758" s="10" t="s">
        <v>1750</v>
      </c>
      <c r="K3758" s="10" t="s">
        <v>0</v>
      </c>
      <c r="L3758" s="35" t="s">
        <v>14661</v>
      </c>
    </row>
    <row r="3759" spans="1:12" s="23" customFormat="1" ht="51" x14ac:dyDescent="0.25">
      <c r="A3759" s="53" t="s">
        <v>13856</v>
      </c>
      <c r="B3759" s="55" t="s">
        <v>13858</v>
      </c>
      <c r="C3759" s="24" t="s">
        <v>13857</v>
      </c>
      <c r="D3759" s="34"/>
      <c r="E3759" s="11">
        <v>43384</v>
      </c>
      <c r="F3759" s="11">
        <v>43749</v>
      </c>
      <c r="G3759" s="17">
        <v>100000</v>
      </c>
      <c r="H3759" s="12">
        <v>0.85</v>
      </c>
      <c r="I3759" s="10" t="s">
        <v>1722</v>
      </c>
      <c r="J3759" s="10" t="s">
        <v>1748</v>
      </c>
      <c r="K3759" s="10" t="s">
        <v>0</v>
      </c>
      <c r="L3759" s="35" t="s">
        <v>14661</v>
      </c>
    </row>
    <row r="3760" spans="1:12" s="23" customFormat="1" ht="63.75" x14ac:dyDescent="0.25">
      <c r="A3760" s="53" t="s">
        <v>13859</v>
      </c>
      <c r="B3760" s="55" t="s">
        <v>13861</v>
      </c>
      <c r="C3760" s="24" t="s">
        <v>13860</v>
      </c>
      <c r="D3760" s="34"/>
      <c r="E3760" s="11">
        <v>43384</v>
      </c>
      <c r="F3760" s="11">
        <v>43749</v>
      </c>
      <c r="G3760" s="17">
        <v>80000</v>
      </c>
      <c r="H3760" s="12">
        <v>0.85</v>
      </c>
      <c r="I3760" s="10" t="s">
        <v>1566</v>
      </c>
      <c r="J3760" s="10" t="s">
        <v>1752</v>
      </c>
      <c r="K3760" s="10" t="s">
        <v>0</v>
      </c>
      <c r="L3760" s="35" t="s">
        <v>14661</v>
      </c>
    </row>
    <row r="3761" spans="1:12" s="23" customFormat="1" ht="76.5" x14ac:dyDescent="0.25">
      <c r="A3761" s="53" t="s">
        <v>13904</v>
      </c>
      <c r="B3761" s="55" t="s">
        <v>13906</v>
      </c>
      <c r="C3761" s="24" t="s">
        <v>13905</v>
      </c>
      <c r="D3761" s="34"/>
      <c r="E3761" s="11">
        <v>43384</v>
      </c>
      <c r="F3761" s="11">
        <v>43749</v>
      </c>
      <c r="G3761" s="17">
        <v>70000</v>
      </c>
      <c r="H3761" s="12">
        <v>0.85</v>
      </c>
      <c r="I3761" s="10" t="s">
        <v>1563</v>
      </c>
      <c r="J3761" s="10" t="s">
        <v>1750</v>
      </c>
      <c r="K3761" s="10" t="s">
        <v>0</v>
      </c>
      <c r="L3761" s="35" t="s">
        <v>14661</v>
      </c>
    </row>
    <row r="3762" spans="1:12" s="23" customFormat="1" ht="63.75" x14ac:dyDescent="0.25">
      <c r="A3762" s="53" t="s">
        <v>13910</v>
      </c>
      <c r="B3762" s="55" t="s">
        <v>13912</v>
      </c>
      <c r="C3762" s="24" t="s">
        <v>13911</v>
      </c>
      <c r="D3762" s="34"/>
      <c r="E3762" s="11">
        <v>43384</v>
      </c>
      <c r="F3762" s="11">
        <v>43749</v>
      </c>
      <c r="G3762" s="17">
        <v>29500</v>
      </c>
      <c r="H3762" s="12">
        <v>0.85</v>
      </c>
      <c r="I3762" s="10" t="s">
        <v>1563</v>
      </c>
      <c r="J3762" s="10" t="s">
        <v>1750</v>
      </c>
      <c r="K3762" s="10" t="s">
        <v>0</v>
      </c>
      <c r="L3762" s="35" t="s">
        <v>14661</v>
      </c>
    </row>
    <row r="3763" spans="1:12" s="23" customFormat="1" ht="51" x14ac:dyDescent="0.25">
      <c r="A3763" s="53" t="s">
        <v>13913</v>
      </c>
      <c r="B3763" s="55" t="s">
        <v>13915</v>
      </c>
      <c r="C3763" s="24" t="s">
        <v>13914</v>
      </c>
      <c r="D3763" s="34"/>
      <c r="E3763" s="11">
        <v>43384</v>
      </c>
      <c r="F3763" s="11">
        <v>43749</v>
      </c>
      <c r="G3763" s="17">
        <v>139060</v>
      </c>
      <c r="H3763" s="12">
        <v>0.85</v>
      </c>
      <c r="I3763" s="10" t="s">
        <v>1563</v>
      </c>
      <c r="J3763" s="10" t="s">
        <v>1750</v>
      </c>
      <c r="K3763" s="10" t="s">
        <v>0</v>
      </c>
      <c r="L3763" s="35" t="s">
        <v>14661</v>
      </c>
    </row>
    <row r="3764" spans="1:12" s="23" customFormat="1" ht="51" x14ac:dyDescent="0.25">
      <c r="A3764" s="53" t="s">
        <v>13916</v>
      </c>
      <c r="B3764" s="55" t="s">
        <v>13918</v>
      </c>
      <c r="C3764" s="24" t="s">
        <v>13917</v>
      </c>
      <c r="D3764" s="34"/>
      <c r="E3764" s="11">
        <v>43384</v>
      </c>
      <c r="F3764" s="11">
        <v>43749</v>
      </c>
      <c r="G3764" s="17">
        <v>99300</v>
      </c>
      <c r="H3764" s="12">
        <v>0.85</v>
      </c>
      <c r="I3764" s="10" t="s">
        <v>1565</v>
      </c>
      <c r="J3764" s="10" t="s">
        <v>1752</v>
      </c>
      <c r="K3764" s="10" t="s">
        <v>0</v>
      </c>
      <c r="L3764" s="35" t="s">
        <v>14661</v>
      </c>
    </row>
    <row r="3765" spans="1:12" s="23" customFormat="1" ht="63.75" x14ac:dyDescent="0.25">
      <c r="A3765" s="53" t="s">
        <v>13919</v>
      </c>
      <c r="B3765" s="55" t="s">
        <v>13921</v>
      </c>
      <c r="C3765" s="24" t="s">
        <v>13920</v>
      </c>
      <c r="D3765" s="34"/>
      <c r="E3765" s="11">
        <v>43384</v>
      </c>
      <c r="F3765" s="11">
        <v>43749</v>
      </c>
      <c r="G3765" s="17">
        <v>126000</v>
      </c>
      <c r="H3765" s="12">
        <v>0.85</v>
      </c>
      <c r="I3765" s="10" t="s">
        <v>1658</v>
      </c>
      <c r="J3765" s="10" t="s">
        <v>1755</v>
      </c>
      <c r="K3765" s="10" t="s">
        <v>0</v>
      </c>
      <c r="L3765" s="35" t="s">
        <v>14661</v>
      </c>
    </row>
    <row r="3766" spans="1:12" s="23" customFormat="1" ht="51" x14ac:dyDescent="0.25">
      <c r="A3766" s="53" t="s">
        <v>13922</v>
      </c>
      <c r="B3766" s="55" t="s">
        <v>13924</v>
      </c>
      <c r="C3766" s="24" t="s">
        <v>13923</v>
      </c>
      <c r="D3766" s="34"/>
      <c r="E3766" s="11">
        <v>43384</v>
      </c>
      <c r="F3766" s="11">
        <v>43749</v>
      </c>
      <c r="G3766" s="17">
        <v>77500</v>
      </c>
      <c r="H3766" s="12">
        <v>0.85</v>
      </c>
      <c r="I3766" s="10" t="s">
        <v>1563</v>
      </c>
      <c r="J3766" s="10" t="s">
        <v>1750</v>
      </c>
      <c r="K3766" s="10" t="s">
        <v>0</v>
      </c>
      <c r="L3766" s="35" t="s">
        <v>14661</v>
      </c>
    </row>
    <row r="3767" spans="1:12" s="23" customFormat="1" ht="51" x14ac:dyDescent="0.25">
      <c r="A3767" s="53" t="s">
        <v>13925</v>
      </c>
      <c r="B3767" s="55" t="s">
        <v>2622</v>
      </c>
      <c r="C3767" s="24" t="s">
        <v>13926</v>
      </c>
      <c r="D3767" s="34"/>
      <c r="E3767" s="11">
        <v>43384</v>
      </c>
      <c r="F3767" s="11">
        <v>43749</v>
      </c>
      <c r="G3767" s="17">
        <v>126000</v>
      </c>
      <c r="H3767" s="12">
        <v>0.85</v>
      </c>
      <c r="I3767" s="10" t="s">
        <v>1671</v>
      </c>
      <c r="J3767" s="10" t="s">
        <v>1755</v>
      </c>
      <c r="K3767" s="10" t="s">
        <v>0</v>
      </c>
      <c r="L3767" s="35" t="s">
        <v>14661</v>
      </c>
    </row>
    <row r="3768" spans="1:12" s="23" customFormat="1" ht="51" x14ac:dyDescent="0.25">
      <c r="A3768" s="53" t="s">
        <v>13927</v>
      </c>
      <c r="B3768" s="55" t="s">
        <v>13929</v>
      </c>
      <c r="C3768" s="24" t="s">
        <v>13928</v>
      </c>
      <c r="D3768" s="34"/>
      <c r="E3768" s="11">
        <v>43384</v>
      </c>
      <c r="F3768" s="11">
        <v>43749</v>
      </c>
      <c r="G3768" s="17">
        <v>91500</v>
      </c>
      <c r="H3768" s="12">
        <v>0.85</v>
      </c>
      <c r="I3768" s="10" t="s">
        <v>1563</v>
      </c>
      <c r="J3768" s="10" t="s">
        <v>1750</v>
      </c>
      <c r="K3768" s="10" t="s">
        <v>0</v>
      </c>
      <c r="L3768" s="35" t="s">
        <v>14661</v>
      </c>
    </row>
    <row r="3769" spans="1:12" s="23" customFormat="1" ht="51" x14ac:dyDescent="0.25">
      <c r="A3769" s="53" t="s">
        <v>13945</v>
      </c>
      <c r="B3769" s="55" t="s">
        <v>13947</v>
      </c>
      <c r="C3769" s="24" t="s">
        <v>13946</v>
      </c>
      <c r="D3769" s="34"/>
      <c r="E3769" s="11">
        <v>43384</v>
      </c>
      <c r="F3769" s="11">
        <v>43749</v>
      </c>
      <c r="G3769" s="17">
        <v>51000</v>
      </c>
      <c r="H3769" s="12">
        <v>0.85</v>
      </c>
      <c r="I3769" s="10" t="s">
        <v>1563</v>
      </c>
      <c r="J3769" s="10" t="s">
        <v>1750</v>
      </c>
      <c r="K3769" s="10" t="s">
        <v>0</v>
      </c>
      <c r="L3769" s="35" t="s">
        <v>14661</v>
      </c>
    </row>
    <row r="3770" spans="1:12" s="23" customFormat="1" ht="102" x14ac:dyDescent="0.25">
      <c r="A3770" s="53" t="s">
        <v>13948</v>
      </c>
      <c r="B3770" s="55" t="s">
        <v>13950</v>
      </c>
      <c r="C3770" s="24" t="s">
        <v>13949</v>
      </c>
      <c r="D3770" s="34"/>
      <c r="E3770" s="11">
        <v>43384</v>
      </c>
      <c r="F3770" s="11">
        <v>43749</v>
      </c>
      <c r="G3770" s="17">
        <v>40000</v>
      </c>
      <c r="H3770" s="12">
        <v>0.85</v>
      </c>
      <c r="I3770" s="10" t="s">
        <v>1589</v>
      </c>
      <c r="J3770" s="10" t="s">
        <v>1761</v>
      </c>
      <c r="K3770" s="10" t="s">
        <v>0</v>
      </c>
      <c r="L3770" s="35" t="s">
        <v>14661</v>
      </c>
    </row>
    <row r="3771" spans="1:12" s="23" customFormat="1" ht="63.75" x14ac:dyDescent="0.25">
      <c r="A3771" s="53" t="s">
        <v>13951</v>
      </c>
      <c r="B3771" s="55" t="s">
        <v>13953</v>
      </c>
      <c r="C3771" s="24" t="s">
        <v>13952</v>
      </c>
      <c r="D3771" s="34"/>
      <c r="E3771" s="11">
        <v>43384</v>
      </c>
      <c r="F3771" s="11">
        <v>43749</v>
      </c>
      <c r="G3771" s="17">
        <v>102000</v>
      </c>
      <c r="H3771" s="12">
        <v>0.85</v>
      </c>
      <c r="I3771" s="10" t="s">
        <v>1563</v>
      </c>
      <c r="J3771" s="10" t="s">
        <v>1750</v>
      </c>
      <c r="K3771" s="10" t="s">
        <v>0</v>
      </c>
      <c r="L3771" s="35" t="s">
        <v>14661</v>
      </c>
    </row>
    <row r="3772" spans="1:12" s="23" customFormat="1" ht="60" x14ac:dyDescent="0.25">
      <c r="A3772" s="53" t="s">
        <v>13954</v>
      </c>
      <c r="B3772" s="55" t="s">
        <v>13956</v>
      </c>
      <c r="C3772" s="24" t="s">
        <v>13955</v>
      </c>
      <c r="D3772" s="34"/>
      <c r="E3772" s="11">
        <v>43384</v>
      </c>
      <c r="F3772" s="11">
        <v>43749</v>
      </c>
      <c r="G3772" s="17">
        <v>30120</v>
      </c>
      <c r="H3772" s="12">
        <v>0.85</v>
      </c>
      <c r="I3772" s="10" t="s">
        <v>1563</v>
      </c>
      <c r="J3772" s="10" t="s">
        <v>1750</v>
      </c>
      <c r="K3772" s="10" t="s">
        <v>0</v>
      </c>
      <c r="L3772" s="35" t="s">
        <v>14661</v>
      </c>
    </row>
    <row r="3773" spans="1:12" s="23" customFormat="1" ht="76.5" x14ac:dyDescent="0.25">
      <c r="A3773" s="53" t="s">
        <v>13960</v>
      </c>
      <c r="B3773" s="55" t="s">
        <v>13962</v>
      </c>
      <c r="C3773" s="24" t="s">
        <v>13961</v>
      </c>
      <c r="D3773" s="34"/>
      <c r="E3773" s="11">
        <v>43384</v>
      </c>
      <c r="F3773" s="11">
        <v>43749</v>
      </c>
      <c r="G3773" s="17">
        <v>122000</v>
      </c>
      <c r="H3773" s="12">
        <v>0.85</v>
      </c>
      <c r="I3773" s="10" t="s">
        <v>13963</v>
      </c>
      <c r="J3773" s="10" t="s">
        <v>1759</v>
      </c>
      <c r="K3773" s="10" t="s">
        <v>0</v>
      </c>
      <c r="L3773" s="35" t="s">
        <v>14661</v>
      </c>
    </row>
    <row r="3774" spans="1:12" s="23" customFormat="1" ht="51" x14ac:dyDescent="0.25">
      <c r="A3774" s="53" t="s">
        <v>13964</v>
      </c>
      <c r="B3774" s="55" t="s">
        <v>13966</v>
      </c>
      <c r="C3774" s="24" t="s">
        <v>13965</v>
      </c>
      <c r="D3774" s="34"/>
      <c r="E3774" s="11">
        <v>43384</v>
      </c>
      <c r="F3774" s="11">
        <v>43749</v>
      </c>
      <c r="G3774" s="17">
        <v>140000</v>
      </c>
      <c r="H3774" s="12">
        <v>0.85</v>
      </c>
      <c r="I3774" s="10" t="s">
        <v>1563</v>
      </c>
      <c r="J3774" s="10" t="s">
        <v>1750</v>
      </c>
      <c r="K3774" s="10" t="s">
        <v>0</v>
      </c>
      <c r="L3774" s="35" t="s">
        <v>14661</v>
      </c>
    </row>
    <row r="3775" spans="1:12" s="23" customFormat="1" ht="127.5" x14ac:dyDescent="0.25">
      <c r="A3775" s="53" t="s">
        <v>13967</v>
      </c>
      <c r="B3775" s="55" t="s">
        <v>13969</v>
      </c>
      <c r="C3775" s="24" t="s">
        <v>13968</v>
      </c>
      <c r="D3775" s="34"/>
      <c r="E3775" s="11">
        <v>43384</v>
      </c>
      <c r="F3775" s="11">
        <v>43749</v>
      </c>
      <c r="G3775" s="17">
        <v>75000</v>
      </c>
      <c r="H3775" s="12">
        <v>0.85</v>
      </c>
      <c r="I3775" s="10" t="s">
        <v>1583</v>
      </c>
      <c r="J3775" s="10" t="s">
        <v>1759</v>
      </c>
      <c r="K3775" s="10" t="s">
        <v>0</v>
      </c>
      <c r="L3775" s="35" t="s">
        <v>14661</v>
      </c>
    </row>
    <row r="3776" spans="1:12" s="23" customFormat="1" ht="63.75" x14ac:dyDescent="0.25">
      <c r="A3776" s="53" t="s">
        <v>13991</v>
      </c>
      <c r="B3776" s="55" t="s">
        <v>13993</v>
      </c>
      <c r="C3776" s="24" t="s">
        <v>13992</v>
      </c>
      <c r="D3776" s="34"/>
      <c r="E3776" s="11">
        <v>43384</v>
      </c>
      <c r="F3776" s="11">
        <v>43749</v>
      </c>
      <c r="G3776" s="17">
        <v>96800</v>
      </c>
      <c r="H3776" s="12">
        <v>0.85</v>
      </c>
      <c r="I3776" s="10" t="s">
        <v>1566</v>
      </c>
      <c r="J3776" s="10" t="s">
        <v>1752</v>
      </c>
      <c r="K3776" s="10" t="s">
        <v>0</v>
      </c>
      <c r="L3776" s="35" t="s">
        <v>14661</v>
      </c>
    </row>
    <row r="3777" spans="1:12" s="23" customFormat="1" ht="51" x14ac:dyDescent="0.25">
      <c r="A3777" s="53" t="s">
        <v>13994</v>
      </c>
      <c r="B3777" s="55" t="s">
        <v>4551</v>
      </c>
      <c r="C3777" s="24" t="s">
        <v>13995</v>
      </c>
      <c r="D3777" s="34"/>
      <c r="E3777" s="11">
        <v>43384</v>
      </c>
      <c r="F3777" s="11">
        <v>43749</v>
      </c>
      <c r="G3777" s="17">
        <v>138150</v>
      </c>
      <c r="H3777" s="12">
        <v>0.85</v>
      </c>
      <c r="I3777" s="10" t="s">
        <v>1563</v>
      </c>
      <c r="J3777" s="10" t="s">
        <v>1750</v>
      </c>
      <c r="K3777" s="10" t="s">
        <v>0</v>
      </c>
      <c r="L3777" s="35" t="s">
        <v>14661</v>
      </c>
    </row>
    <row r="3778" spans="1:12" s="23" customFormat="1" ht="51" x14ac:dyDescent="0.25">
      <c r="A3778" s="53" t="s">
        <v>14020</v>
      </c>
      <c r="B3778" s="55" t="s">
        <v>14022</v>
      </c>
      <c r="C3778" s="24" t="s">
        <v>14021</v>
      </c>
      <c r="D3778" s="34"/>
      <c r="E3778" s="11">
        <v>43384</v>
      </c>
      <c r="F3778" s="11">
        <v>43749</v>
      </c>
      <c r="G3778" s="17">
        <v>72000</v>
      </c>
      <c r="H3778" s="12">
        <v>0.85</v>
      </c>
      <c r="I3778" s="10" t="s">
        <v>1563</v>
      </c>
      <c r="J3778" s="10" t="s">
        <v>1750</v>
      </c>
      <c r="K3778" s="10" t="s">
        <v>0</v>
      </c>
      <c r="L3778" s="35" t="s">
        <v>14661</v>
      </c>
    </row>
    <row r="3779" spans="1:12" s="23" customFormat="1" ht="63.75" x14ac:dyDescent="0.25">
      <c r="A3779" s="53" t="s">
        <v>14029</v>
      </c>
      <c r="B3779" s="55" t="s">
        <v>14031</v>
      </c>
      <c r="C3779" s="24" t="s">
        <v>14030</v>
      </c>
      <c r="D3779" s="34"/>
      <c r="E3779" s="11">
        <v>43384</v>
      </c>
      <c r="F3779" s="11">
        <v>43749</v>
      </c>
      <c r="G3779" s="17">
        <v>90000</v>
      </c>
      <c r="H3779" s="12">
        <v>0.85</v>
      </c>
      <c r="I3779" s="10" t="s">
        <v>1668</v>
      </c>
      <c r="J3779" s="10" t="s">
        <v>1759</v>
      </c>
      <c r="K3779" s="10" t="s">
        <v>0</v>
      </c>
      <c r="L3779" s="35" t="s">
        <v>14661</v>
      </c>
    </row>
    <row r="3780" spans="1:12" s="23" customFormat="1" ht="63.75" x14ac:dyDescent="0.25">
      <c r="A3780" s="53" t="s">
        <v>14032</v>
      </c>
      <c r="B3780" s="55" t="s">
        <v>14034</v>
      </c>
      <c r="C3780" s="24" t="s">
        <v>14033</v>
      </c>
      <c r="D3780" s="34"/>
      <c r="E3780" s="11">
        <v>43384</v>
      </c>
      <c r="F3780" s="11">
        <v>43749</v>
      </c>
      <c r="G3780" s="17">
        <v>117000</v>
      </c>
      <c r="H3780" s="12">
        <v>0.85</v>
      </c>
      <c r="I3780" s="10" t="s">
        <v>1563</v>
      </c>
      <c r="J3780" s="10" t="s">
        <v>1750</v>
      </c>
      <c r="K3780" s="10" t="s">
        <v>0</v>
      </c>
      <c r="L3780" s="35" t="s">
        <v>14661</v>
      </c>
    </row>
    <row r="3781" spans="1:12" s="23" customFormat="1" ht="51" x14ac:dyDescent="0.25">
      <c r="A3781" s="53" t="s">
        <v>14352</v>
      </c>
      <c r="B3781" s="55" t="s">
        <v>14354</v>
      </c>
      <c r="C3781" s="24" t="s">
        <v>14353</v>
      </c>
      <c r="D3781" s="34"/>
      <c r="E3781" s="11">
        <v>43384</v>
      </c>
      <c r="F3781" s="11">
        <v>43749</v>
      </c>
      <c r="G3781" s="17">
        <v>95500</v>
      </c>
      <c r="H3781" s="12">
        <v>0.85</v>
      </c>
      <c r="I3781" s="10" t="s">
        <v>1625</v>
      </c>
      <c r="J3781" s="10" t="s">
        <v>1762</v>
      </c>
      <c r="K3781" s="10" t="s">
        <v>0</v>
      </c>
      <c r="L3781" s="35" t="s">
        <v>14661</v>
      </c>
    </row>
    <row r="3782" spans="1:12" s="23" customFormat="1" ht="60" x14ac:dyDescent="0.25">
      <c r="A3782" s="53" t="s">
        <v>14355</v>
      </c>
      <c r="B3782" s="55" t="s">
        <v>14357</v>
      </c>
      <c r="C3782" s="24" t="s">
        <v>14356</v>
      </c>
      <c r="D3782" s="34"/>
      <c r="E3782" s="11">
        <v>43384</v>
      </c>
      <c r="F3782" s="11">
        <v>43749</v>
      </c>
      <c r="G3782" s="17">
        <v>139920</v>
      </c>
      <c r="H3782" s="12">
        <v>0.85</v>
      </c>
      <c r="I3782" s="10" t="s">
        <v>1563</v>
      </c>
      <c r="J3782" s="10" t="s">
        <v>1750</v>
      </c>
      <c r="K3782" s="10" t="s">
        <v>0</v>
      </c>
      <c r="L3782" s="35" t="s">
        <v>14661</v>
      </c>
    </row>
    <row r="3783" spans="1:12" s="23" customFormat="1" ht="60" x14ac:dyDescent="0.25">
      <c r="A3783" s="53" t="s">
        <v>14358</v>
      </c>
      <c r="B3783" s="55" t="s">
        <v>14360</v>
      </c>
      <c r="C3783" s="24" t="s">
        <v>14359</v>
      </c>
      <c r="D3783" s="34"/>
      <c r="E3783" s="11">
        <v>43384</v>
      </c>
      <c r="F3783" s="11">
        <v>43749</v>
      </c>
      <c r="G3783" s="17">
        <v>76000</v>
      </c>
      <c r="H3783" s="12">
        <v>0.85</v>
      </c>
      <c r="I3783" s="10" t="s">
        <v>1688</v>
      </c>
      <c r="J3783" s="10" t="s">
        <v>1767</v>
      </c>
      <c r="K3783" s="10" t="s">
        <v>0</v>
      </c>
      <c r="L3783" s="35" t="s">
        <v>14661</v>
      </c>
    </row>
    <row r="3784" spans="1:12" s="23" customFormat="1" ht="60" x14ac:dyDescent="0.25">
      <c r="A3784" s="53" t="s">
        <v>14382</v>
      </c>
      <c r="B3784" s="55" t="s">
        <v>14384</v>
      </c>
      <c r="C3784" s="24" t="s">
        <v>14383</v>
      </c>
      <c r="D3784" s="34"/>
      <c r="E3784" s="11">
        <v>43384</v>
      </c>
      <c r="F3784" s="11">
        <v>43749</v>
      </c>
      <c r="G3784" s="17">
        <v>49000</v>
      </c>
      <c r="H3784" s="12">
        <v>0.85</v>
      </c>
      <c r="I3784" s="10" t="s">
        <v>1563</v>
      </c>
      <c r="J3784" s="10" t="s">
        <v>1750</v>
      </c>
      <c r="K3784" s="10" t="s">
        <v>0</v>
      </c>
      <c r="L3784" s="35" t="s">
        <v>14661</v>
      </c>
    </row>
    <row r="3785" spans="1:12" s="23" customFormat="1" ht="114.75" x14ac:dyDescent="0.25">
      <c r="A3785" s="53" t="s">
        <v>13436</v>
      </c>
      <c r="B3785" s="55" t="s">
        <v>13439</v>
      </c>
      <c r="C3785" s="24" t="s">
        <v>13437</v>
      </c>
      <c r="D3785" s="34" t="s">
        <v>13438</v>
      </c>
      <c r="E3785" s="11">
        <v>43384</v>
      </c>
      <c r="F3785" s="11">
        <v>43535</v>
      </c>
      <c r="G3785" s="17">
        <v>280000</v>
      </c>
      <c r="H3785" s="12">
        <v>0.85</v>
      </c>
      <c r="I3785" s="10" t="s">
        <v>1563</v>
      </c>
      <c r="J3785" s="10" t="s">
        <v>1750</v>
      </c>
      <c r="K3785" s="10" t="s">
        <v>0</v>
      </c>
      <c r="L3785" s="60" t="s">
        <v>11063</v>
      </c>
    </row>
    <row r="3786" spans="1:12" s="23" customFormat="1" ht="102" x14ac:dyDescent="0.25">
      <c r="A3786" s="53" t="s">
        <v>12991</v>
      </c>
      <c r="B3786" s="55" t="s">
        <v>12994</v>
      </c>
      <c r="C3786" s="24" t="s">
        <v>12992</v>
      </c>
      <c r="D3786" s="34" t="s">
        <v>12993</v>
      </c>
      <c r="E3786" s="11">
        <v>43384</v>
      </c>
      <c r="F3786" s="11">
        <v>44115</v>
      </c>
      <c r="G3786" s="17">
        <v>2715544.45</v>
      </c>
      <c r="H3786" s="12">
        <v>0.85</v>
      </c>
      <c r="I3786" s="10" t="s">
        <v>1707</v>
      </c>
      <c r="J3786" s="10" t="s">
        <v>1760</v>
      </c>
      <c r="K3786" s="10" t="s">
        <v>0</v>
      </c>
      <c r="L3786" s="35" t="s">
        <v>14647</v>
      </c>
    </row>
    <row r="3787" spans="1:12" s="23" customFormat="1" ht="63.75" x14ac:dyDescent="0.25">
      <c r="A3787" s="53" t="s">
        <v>12995</v>
      </c>
      <c r="B3787" s="55" t="s">
        <v>12998</v>
      </c>
      <c r="C3787" s="24" t="s">
        <v>12996</v>
      </c>
      <c r="D3787" s="34" t="s">
        <v>12997</v>
      </c>
      <c r="E3787" s="11">
        <v>43384</v>
      </c>
      <c r="F3787" s="11">
        <v>44115</v>
      </c>
      <c r="G3787" s="17">
        <v>3520802.53</v>
      </c>
      <c r="H3787" s="12">
        <v>0.85</v>
      </c>
      <c r="I3787" s="10" t="s">
        <v>12999</v>
      </c>
      <c r="J3787" s="10" t="s">
        <v>1765</v>
      </c>
      <c r="K3787" s="10" t="s">
        <v>0</v>
      </c>
      <c r="L3787" s="35" t="s">
        <v>14647</v>
      </c>
    </row>
    <row r="3788" spans="1:12" s="23" customFormat="1" ht="63.75" x14ac:dyDescent="0.25">
      <c r="A3788" s="53" t="s">
        <v>13004</v>
      </c>
      <c r="B3788" s="55" t="s">
        <v>13005</v>
      </c>
      <c r="C3788" s="24" t="s">
        <v>12925</v>
      </c>
      <c r="D3788" s="34" t="s">
        <v>12407</v>
      </c>
      <c r="E3788" s="11">
        <v>43384</v>
      </c>
      <c r="F3788" s="11">
        <v>44115</v>
      </c>
      <c r="G3788" s="17">
        <v>874418.75</v>
      </c>
      <c r="H3788" s="12">
        <v>0.85</v>
      </c>
      <c r="I3788" s="10" t="s">
        <v>8222</v>
      </c>
      <c r="J3788" s="10" t="s">
        <v>1757</v>
      </c>
      <c r="K3788" s="10" t="s">
        <v>0</v>
      </c>
      <c r="L3788" s="35" t="s">
        <v>14647</v>
      </c>
    </row>
    <row r="3789" spans="1:12" s="23" customFormat="1" ht="76.5" x14ac:dyDescent="0.25">
      <c r="A3789" s="53" t="s">
        <v>13006</v>
      </c>
      <c r="B3789" s="55" t="s">
        <v>13009</v>
      </c>
      <c r="C3789" s="24" t="s">
        <v>13007</v>
      </c>
      <c r="D3789" s="34" t="s">
        <v>13008</v>
      </c>
      <c r="E3789" s="11">
        <v>43384</v>
      </c>
      <c r="F3789" s="11">
        <v>44115</v>
      </c>
      <c r="G3789" s="17">
        <v>293468.75</v>
      </c>
      <c r="H3789" s="12">
        <v>0.85</v>
      </c>
      <c r="I3789" s="10" t="s">
        <v>1725</v>
      </c>
      <c r="J3789" s="10" t="s">
        <v>1765</v>
      </c>
      <c r="K3789" s="10" t="s">
        <v>0</v>
      </c>
      <c r="L3789" s="35" t="s">
        <v>14647</v>
      </c>
    </row>
    <row r="3790" spans="1:12" s="23" customFormat="1" ht="63.75" x14ac:dyDescent="0.25">
      <c r="A3790" s="53" t="s">
        <v>13014</v>
      </c>
      <c r="B3790" s="55" t="s">
        <v>13015</v>
      </c>
      <c r="C3790" s="24" t="s">
        <v>12925</v>
      </c>
      <c r="D3790" s="34" t="s">
        <v>12407</v>
      </c>
      <c r="E3790" s="11">
        <v>43384</v>
      </c>
      <c r="F3790" s="11">
        <v>44115</v>
      </c>
      <c r="G3790" s="17">
        <v>487330.43</v>
      </c>
      <c r="H3790" s="12">
        <v>0.85</v>
      </c>
      <c r="I3790" s="10" t="s">
        <v>13016</v>
      </c>
      <c r="J3790" s="10" t="s">
        <v>1756</v>
      </c>
      <c r="K3790" s="10" t="s">
        <v>0</v>
      </c>
      <c r="L3790" s="35" t="s">
        <v>14647</v>
      </c>
    </row>
    <row r="3791" spans="1:12" s="23" customFormat="1" ht="89.25" x14ac:dyDescent="0.25">
      <c r="A3791" s="53" t="s">
        <v>13106</v>
      </c>
      <c r="B3791" s="55" t="s">
        <v>3625</v>
      </c>
      <c r="C3791" s="24" t="s">
        <v>13107</v>
      </c>
      <c r="D3791" s="34" t="s">
        <v>13108</v>
      </c>
      <c r="E3791" s="11">
        <v>43384</v>
      </c>
      <c r="F3791" s="11">
        <v>43993</v>
      </c>
      <c r="G3791" s="17">
        <v>299490</v>
      </c>
      <c r="H3791" s="12">
        <v>0.85</v>
      </c>
      <c r="I3791" s="10" t="s">
        <v>8258</v>
      </c>
      <c r="J3791" s="10" t="s">
        <v>1748</v>
      </c>
      <c r="K3791" s="10" t="s">
        <v>0</v>
      </c>
      <c r="L3791" s="35" t="s">
        <v>14650</v>
      </c>
    </row>
    <row r="3792" spans="1:12" s="23" customFormat="1" ht="89.25" x14ac:dyDescent="0.25">
      <c r="A3792" s="53" t="s">
        <v>12955</v>
      </c>
      <c r="B3792" s="55" t="s">
        <v>12958</v>
      </c>
      <c r="C3792" s="24" t="s">
        <v>12956</v>
      </c>
      <c r="D3792" s="34" t="s">
        <v>12957</v>
      </c>
      <c r="E3792" s="11">
        <v>43384</v>
      </c>
      <c r="F3792" s="11">
        <v>45362</v>
      </c>
      <c r="G3792" s="17">
        <v>15187130.5</v>
      </c>
      <c r="H3792" s="12">
        <v>0.85</v>
      </c>
      <c r="I3792" s="10" t="s">
        <v>1563</v>
      </c>
      <c r="J3792" s="10" t="s">
        <v>1750</v>
      </c>
      <c r="K3792" s="10" t="s">
        <v>0</v>
      </c>
      <c r="L3792" s="60" t="s">
        <v>8383</v>
      </c>
    </row>
    <row r="3793" spans="1:12" s="23" customFormat="1" ht="76.5" x14ac:dyDescent="0.25">
      <c r="A3793" s="53" t="s">
        <v>13021</v>
      </c>
      <c r="B3793" s="55" t="s">
        <v>13024</v>
      </c>
      <c r="C3793" s="24" t="s">
        <v>13022</v>
      </c>
      <c r="D3793" s="34" t="s">
        <v>13023</v>
      </c>
      <c r="E3793" s="11">
        <v>43384</v>
      </c>
      <c r="F3793" s="11">
        <v>43841</v>
      </c>
      <c r="G3793" s="17">
        <v>1401741.76</v>
      </c>
      <c r="H3793" s="12">
        <v>0.85</v>
      </c>
      <c r="I3793" s="10" t="s">
        <v>1618</v>
      </c>
      <c r="J3793" s="10" t="s">
        <v>1754</v>
      </c>
      <c r="K3793" s="10" t="s">
        <v>0</v>
      </c>
      <c r="L3793" s="60" t="s">
        <v>8383</v>
      </c>
    </row>
    <row r="3794" spans="1:12" s="23" customFormat="1" ht="89.25" x14ac:dyDescent="0.25">
      <c r="A3794" s="53" t="s">
        <v>13032</v>
      </c>
      <c r="B3794" s="55" t="s">
        <v>13035</v>
      </c>
      <c r="C3794" s="24" t="s">
        <v>13033</v>
      </c>
      <c r="D3794" s="34" t="s">
        <v>13034</v>
      </c>
      <c r="E3794" s="11">
        <v>43384</v>
      </c>
      <c r="F3794" s="11">
        <v>44541</v>
      </c>
      <c r="G3794" s="17">
        <v>8951240.5</v>
      </c>
      <c r="H3794" s="12">
        <v>0.85</v>
      </c>
      <c r="I3794" s="10" t="s">
        <v>1583</v>
      </c>
      <c r="J3794" s="10" t="s">
        <v>1759</v>
      </c>
      <c r="K3794" s="10" t="s">
        <v>0</v>
      </c>
      <c r="L3794" s="60" t="s">
        <v>8383</v>
      </c>
    </row>
    <row r="3795" spans="1:12" s="23" customFormat="1" ht="178.5" x14ac:dyDescent="0.25">
      <c r="A3795" s="53" t="s">
        <v>13098</v>
      </c>
      <c r="B3795" s="55" t="s">
        <v>13101</v>
      </c>
      <c r="C3795" s="24" t="s">
        <v>13099</v>
      </c>
      <c r="D3795" s="34" t="s">
        <v>13100</v>
      </c>
      <c r="E3795" s="11">
        <v>43384</v>
      </c>
      <c r="F3795" s="11">
        <v>43749</v>
      </c>
      <c r="G3795" s="17">
        <v>992827.52</v>
      </c>
      <c r="H3795" s="12">
        <v>0.85</v>
      </c>
      <c r="I3795" s="10" t="s">
        <v>8223</v>
      </c>
      <c r="J3795" s="10" t="s">
        <v>1752</v>
      </c>
      <c r="K3795" s="10" t="s">
        <v>0</v>
      </c>
      <c r="L3795" s="60" t="s">
        <v>8383</v>
      </c>
    </row>
    <row r="3796" spans="1:12" s="23" customFormat="1" ht="102" x14ac:dyDescent="0.25">
      <c r="A3796" s="53" t="s">
        <v>13102</v>
      </c>
      <c r="B3796" s="55" t="s">
        <v>13105</v>
      </c>
      <c r="C3796" s="24" t="s">
        <v>13103</v>
      </c>
      <c r="D3796" s="34" t="s">
        <v>13104</v>
      </c>
      <c r="E3796" s="11">
        <v>43384</v>
      </c>
      <c r="F3796" s="11">
        <v>44692</v>
      </c>
      <c r="G3796" s="17">
        <v>7686015.75</v>
      </c>
      <c r="H3796" s="12">
        <v>0.85</v>
      </c>
      <c r="I3796" s="10" t="s">
        <v>8332</v>
      </c>
      <c r="J3796" s="10" t="s">
        <v>1752</v>
      </c>
      <c r="K3796" s="10" t="s">
        <v>0</v>
      </c>
      <c r="L3796" s="60" t="s">
        <v>8383</v>
      </c>
    </row>
    <row r="3797" spans="1:12" s="23" customFormat="1" ht="76.5" x14ac:dyDescent="0.25">
      <c r="A3797" s="53" t="s">
        <v>13225</v>
      </c>
      <c r="B3797" s="55" t="s">
        <v>13228</v>
      </c>
      <c r="C3797" s="24" t="s">
        <v>13226</v>
      </c>
      <c r="D3797" s="34" t="s">
        <v>13227</v>
      </c>
      <c r="E3797" s="11">
        <v>43384</v>
      </c>
      <c r="F3797" s="11">
        <v>44541</v>
      </c>
      <c r="G3797" s="17">
        <v>5155106.63</v>
      </c>
      <c r="H3797" s="12">
        <v>0.85</v>
      </c>
      <c r="I3797" s="10" t="s">
        <v>8237</v>
      </c>
      <c r="J3797" s="10" t="s">
        <v>1759</v>
      </c>
      <c r="K3797" s="10" t="s">
        <v>0</v>
      </c>
      <c r="L3797" s="60" t="s">
        <v>8383</v>
      </c>
    </row>
    <row r="3798" spans="1:12" s="23" customFormat="1" ht="63.75" x14ac:dyDescent="0.25">
      <c r="A3798" s="53" t="s">
        <v>13240</v>
      </c>
      <c r="B3798" s="55" t="s">
        <v>13243</v>
      </c>
      <c r="C3798" s="24" t="s">
        <v>13241</v>
      </c>
      <c r="D3798" s="34" t="s">
        <v>13242</v>
      </c>
      <c r="E3798" s="11">
        <v>43384</v>
      </c>
      <c r="F3798" s="11">
        <v>43749</v>
      </c>
      <c r="G3798" s="17">
        <v>1087400.3700000001</v>
      </c>
      <c r="H3798" s="12">
        <v>0.85</v>
      </c>
      <c r="I3798" s="10" t="s">
        <v>1591</v>
      </c>
      <c r="J3798" s="10" t="s">
        <v>1751</v>
      </c>
      <c r="K3798" s="10" t="s">
        <v>0</v>
      </c>
      <c r="L3798" s="60" t="s">
        <v>8383</v>
      </c>
    </row>
    <row r="3799" spans="1:12" s="23" customFormat="1" ht="89.25" x14ac:dyDescent="0.25">
      <c r="A3799" s="53" t="s">
        <v>13267</v>
      </c>
      <c r="B3799" s="55" t="s">
        <v>13270</v>
      </c>
      <c r="C3799" s="24" t="s">
        <v>13268</v>
      </c>
      <c r="D3799" s="34" t="s">
        <v>13269</v>
      </c>
      <c r="E3799" s="11">
        <v>43384</v>
      </c>
      <c r="F3799" s="11">
        <v>44297</v>
      </c>
      <c r="G3799" s="17">
        <v>8555460.6999999993</v>
      </c>
      <c r="H3799" s="12">
        <v>0.85</v>
      </c>
      <c r="I3799" s="10" t="s">
        <v>1571</v>
      </c>
      <c r="J3799" s="10" t="s">
        <v>1752</v>
      </c>
      <c r="K3799" s="10" t="s">
        <v>0</v>
      </c>
      <c r="L3799" s="60" t="s">
        <v>8383</v>
      </c>
    </row>
    <row r="3800" spans="1:12" s="23" customFormat="1" ht="191.25" x14ac:dyDescent="0.25">
      <c r="A3800" s="53" t="s">
        <v>13575</v>
      </c>
      <c r="B3800" s="55" t="s">
        <v>13578</v>
      </c>
      <c r="C3800" s="24" t="s">
        <v>13576</v>
      </c>
      <c r="D3800" s="34" t="s">
        <v>13577</v>
      </c>
      <c r="E3800" s="11">
        <v>43384</v>
      </c>
      <c r="F3800" s="11">
        <v>44115</v>
      </c>
      <c r="G3800" s="17">
        <v>14780376.880000001</v>
      </c>
      <c r="H3800" s="12">
        <v>0.85</v>
      </c>
      <c r="I3800" s="10" t="s">
        <v>11011</v>
      </c>
      <c r="J3800" s="10" t="s">
        <v>1754</v>
      </c>
      <c r="K3800" s="10" t="s">
        <v>0</v>
      </c>
      <c r="L3800" s="60" t="s">
        <v>8383</v>
      </c>
    </row>
    <row r="3801" spans="1:12" s="23" customFormat="1" ht="51" x14ac:dyDescent="0.25">
      <c r="A3801" s="53" t="s">
        <v>13060</v>
      </c>
      <c r="B3801" s="55" t="s">
        <v>13062</v>
      </c>
      <c r="C3801" s="24" t="s">
        <v>13061</v>
      </c>
      <c r="D3801" s="34" t="s">
        <v>13061</v>
      </c>
      <c r="E3801" s="11">
        <v>43385</v>
      </c>
      <c r="F3801" s="11">
        <v>43567</v>
      </c>
      <c r="G3801" s="17">
        <v>68000</v>
      </c>
      <c r="H3801" s="12">
        <v>0.85</v>
      </c>
      <c r="I3801" s="10" t="s">
        <v>1563</v>
      </c>
      <c r="J3801" s="10" t="s">
        <v>1750</v>
      </c>
      <c r="K3801" s="10" t="s">
        <v>0</v>
      </c>
      <c r="L3801" s="35" t="s">
        <v>14661</v>
      </c>
    </row>
    <row r="3802" spans="1:12" s="23" customFormat="1" ht="127.5" x14ac:dyDescent="0.25">
      <c r="A3802" s="53" t="s">
        <v>13091</v>
      </c>
      <c r="B3802" s="55" t="s">
        <v>13094</v>
      </c>
      <c r="C3802" s="24" t="s">
        <v>13092</v>
      </c>
      <c r="D3802" s="34" t="s">
        <v>13093</v>
      </c>
      <c r="E3802" s="11">
        <v>43385</v>
      </c>
      <c r="F3802" s="11">
        <v>43750</v>
      </c>
      <c r="G3802" s="17">
        <v>114413</v>
      </c>
      <c r="H3802" s="12">
        <v>0.85</v>
      </c>
      <c r="I3802" s="10" t="s">
        <v>1563</v>
      </c>
      <c r="J3802" s="10" t="s">
        <v>1750</v>
      </c>
      <c r="K3802" s="10" t="s">
        <v>0</v>
      </c>
      <c r="L3802" s="35" t="s">
        <v>14661</v>
      </c>
    </row>
    <row r="3803" spans="1:12" s="23" customFormat="1" ht="60" x14ac:dyDescent="0.25">
      <c r="A3803" s="53" t="s">
        <v>13095</v>
      </c>
      <c r="B3803" s="55" t="s">
        <v>13096</v>
      </c>
      <c r="C3803" s="24" t="s">
        <v>13096</v>
      </c>
      <c r="D3803" s="34" t="s">
        <v>13097</v>
      </c>
      <c r="E3803" s="11">
        <v>43385</v>
      </c>
      <c r="F3803" s="11">
        <v>43750</v>
      </c>
      <c r="G3803" s="17">
        <v>74800</v>
      </c>
      <c r="H3803" s="12">
        <v>0.85</v>
      </c>
      <c r="I3803" s="10" t="s">
        <v>1563</v>
      </c>
      <c r="J3803" s="10" t="s">
        <v>1750</v>
      </c>
      <c r="K3803" s="10" t="s">
        <v>0</v>
      </c>
      <c r="L3803" s="35" t="s">
        <v>14661</v>
      </c>
    </row>
    <row r="3804" spans="1:12" s="23" customFormat="1" ht="127.5" x14ac:dyDescent="0.25">
      <c r="A3804" s="53" t="s">
        <v>13166</v>
      </c>
      <c r="B3804" s="55" t="s">
        <v>13169</v>
      </c>
      <c r="C3804" s="24" t="s">
        <v>13167</v>
      </c>
      <c r="D3804" s="34" t="s">
        <v>13168</v>
      </c>
      <c r="E3804" s="11">
        <v>43385</v>
      </c>
      <c r="F3804" s="11">
        <v>43750</v>
      </c>
      <c r="G3804" s="17">
        <v>382710</v>
      </c>
      <c r="H3804" s="12">
        <v>0.85</v>
      </c>
      <c r="I3804" s="10" t="s">
        <v>1567</v>
      </c>
      <c r="J3804" s="10" t="s">
        <v>1749</v>
      </c>
      <c r="K3804" s="10" t="s">
        <v>0</v>
      </c>
      <c r="L3804" s="35" t="s">
        <v>14661</v>
      </c>
    </row>
    <row r="3805" spans="1:12" s="23" customFormat="1" ht="127.5" x14ac:dyDescent="0.25">
      <c r="A3805" s="53" t="s">
        <v>13182</v>
      </c>
      <c r="B3805" s="55" t="s">
        <v>13185</v>
      </c>
      <c r="C3805" s="24" t="s">
        <v>13183</v>
      </c>
      <c r="D3805" s="34" t="s">
        <v>13184</v>
      </c>
      <c r="E3805" s="11">
        <v>43385</v>
      </c>
      <c r="F3805" s="11">
        <v>43750</v>
      </c>
      <c r="G3805" s="17">
        <v>142500</v>
      </c>
      <c r="H3805" s="12">
        <v>0.85</v>
      </c>
      <c r="I3805" s="10" t="s">
        <v>1563</v>
      </c>
      <c r="J3805" s="10" t="s">
        <v>1750</v>
      </c>
      <c r="K3805" s="10" t="s">
        <v>0</v>
      </c>
      <c r="L3805" s="35" t="s">
        <v>14661</v>
      </c>
    </row>
    <row r="3806" spans="1:12" s="23" customFormat="1" ht="153" x14ac:dyDescent="0.25">
      <c r="A3806" s="53" t="s">
        <v>13205</v>
      </c>
      <c r="B3806" s="55" t="s">
        <v>13208</v>
      </c>
      <c r="C3806" s="24" t="s">
        <v>13206</v>
      </c>
      <c r="D3806" s="34" t="s">
        <v>13207</v>
      </c>
      <c r="E3806" s="11">
        <v>43385</v>
      </c>
      <c r="F3806" s="11">
        <v>43567</v>
      </c>
      <c r="G3806" s="17">
        <v>145000</v>
      </c>
      <c r="H3806" s="12">
        <v>0.85</v>
      </c>
      <c r="I3806" s="10" t="s">
        <v>1563</v>
      </c>
      <c r="J3806" s="10" t="s">
        <v>1750</v>
      </c>
      <c r="K3806" s="10" t="s">
        <v>0</v>
      </c>
      <c r="L3806" s="35" t="s">
        <v>14661</v>
      </c>
    </row>
    <row r="3807" spans="1:12" s="23" customFormat="1" ht="114.75" x14ac:dyDescent="0.25">
      <c r="A3807" s="53" t="s">
        <v>13209</v>
      </c>
      <c r="B3807" s="55" t="s">
        <v>13212</v>
      </c>
      <c r="C3807" s="24" t="s">
        <v>13210</v>
      </c>
      <c r="D3807" s="34" t="s">
        <v>13211</v>
      </c>
      <c r="E3807" s="11">
        <v>43385</v>
      </c>
      <c r="F3807" s="11">
        <v>43750</v>
      </c>
      <c r="G3807" s="17">
        <v>223800</v>
      </c>
      <c r="H3807" s="12">
        <v>0.85</v>
      </c>
      <c r="I3807" s="10" t="s">
        <v>1661</v>
      </c>
      <c r="J3807" s="10" t="s">
        <v>1764</v>
      </c>
      <c r="K3807" s="10" t="s">
        <v>0</v>
      </c>
      <c r="L3807" s="35" t="s">
        <v>14661</v>
      </c>
    </row>
    <row r="3808" spans="1:12" s="23" customFormat="1" ht="102" x14ac:dyDescent="0.25">
      <c r="A3808" s="53" t="s">
        <v>13229</v>
      </c>
      <c r="B3808" s="55" t="s">
        <v>13232</v>
      </c>
      <c r="C3808" s="24" t="s">
        <v>13230</v>
      </c>
      <c r="D3808" s="34" t="s">
        <v>13231</v>
      </c>
      <c r="E3808" s="11">
        <v>43385</v>
      </c>
      <c r="F3808" s="11">
        <v>43750</v>
      </c>
      <c r="G3808" s="17">
        <v>359150</v>
      </c>
      <c r="H3808" s="12">
        <v>0.85</v>
      </c>
      <c r="I3808" s="10" t="s">
        <v>1563</v>
      </c>
      <c r="J3808" s="10" t="s">
        <v>1750</v>
      </c>
      <c r="K3808" s="10" t="s">
        <v>0</v>
      </c>
      <c r="L3808" s="35" t="s">
        <v>14661</v>
      </c>
    </row>
    <row r="3809" spans="1:12" s="23" customFormat="1" ht="76.5" x14ac:dyDescent="0.25">
      <c r="A3809" s="53" t="s">
        <v>13317</v>
      </c>
      <c r="B3809" s="55" t="s">
        <v>13320</v>
      </c>
      <c r="C3809" s="24" t="s">
        <v>13318</v>
      </c>
      <c r="D3809" s="34" t="s">
        <v>13319</v>
      </c>
      <c r="E3809" s="11">
        <v>43385</v>
      </c>
      <c r="F3809" s="11">
        <v>43781</v>
      </c>
      <c r="G3809" s="17">
        <v>52500</v>
      </c>
      <c r="H3809" s="12">
        <v>0.85</v>
      </c>
      <c r="I3809" s="10" t="s">
        <v>1563</v>
      </c>
      <c r="J3809" s="10" t="s">
        <v>1750</v>
      </c>
      <c r="K3809" s="10" t="s">
        <v>0</v>
      </c>
      <c r="L3809" s="35" t="s">
        <v>14661</v>
      </c>
    </row>
    <row r="3810" spans="1:12" s="23" customFormat="1" ht="140.25" x14ac:dyDescent="0.25">
      <c r="A3810" s="53" t="s">
        <v>13321</v>
      </c>
      <c r="B3810" s="55" t="s">
        <v>13324</v>
      </c>
      <c r="C3810" s="24" t="s">
        <v>13322</v>
      </c>
      <c r="D3810" s="34" t="s">
        <v>13323</v>
      </c>
      <c r="E3810" s="11">
        <v>43385</v>
      </c>
      <c r="F3810" s="11">
        <v>43750</v>
      </c>
      <c r="G3810" s="17">
        <v>135000</v>
      </c>
      <c r="H3810" s="12">
        <v>0.85</v>
      </c>
      <c r="I3810" s="10" t="s">
        <v>1563</v>
      </c>
      <c r="J3810" s="10" t="s">
        <v>1750</v>
      </c>
      <c r="K3810" s="10" t="s">
        <v>0</v>
      </c>
      <c r="L3810" s="35" t="s">
        <v>14661</v>
      </c>
    </row>
    <row r="3811" spans="1:12" s="23" customFormat="1" ht="102" x14ac:dyDescent="0.25">
      <c r="A3811" s="53" t="s">
        <v>13333</v>
      </c>
      <c r="B3811" s="55" t="s">
        <v>13336</v>
      </c>
      <c r="C3811" s="24" t="s">
        <v>13334</v>
      </c>
      <c r="D3811" s="34" t="s">
        <v>13335</v>
      </c>
      <c r="E3811" s="11">
        <v>43385</v>
      </c>
      <c r="F3811" s="11">
        <v>43750</v>
      </c>
      <c r="G3811" s="17">
        <v>95400</v>
      </c>
      <c r="H3811" s="12">
        <v>0.85</v>
      </c>
      <c r="I3811" s="10" t="s">
        <v>1563</v>
      </c>
      <c r="J3811" s="10" t="s">
        <v>1750</v>
      </c>
      <c r="K3811" s="10" t="s">
        <v>0</v>
      </c>
      <c r="L3811" s="35" t="s">
        <v>14661</v>
      </c>
    </row>
    <row r="3812" spans="1:12" s="23" customFormat="1" ht="114.75" x14ac:dyDescent="0.25">
      <c r="A3812" s="53" t="s">
        <v>13394</v>
      </c>
      <c r="B3812" s="55" t="s">
        <v>13397</v>
      </c>
      <c r="C3812" s="24" t="s">
        <v>13395</v>
      </c>
      <c r="D3812" s="34" t="s">
        <v>13396</v>
      </c>
      <c r="E3812" s="11">
        <v>43385</v>
      </c>
      <c r="F3812" s="11">
        <v>43567</v>
      </c>
      <c r="G3812" s="17">
        <v>140000</v>
      </c>
      <c r="H3812" s="12">
        <v>0.85</v>
      </c>
      <c r="I3812" s="10" t="s">
        <v>1583</v>
      </c>
      <c r="J3812" s="10" t="s">
        <v>1759</v>
      </c>
      <c r="K3812" s="10" t="s">
        <v>0</v>
      </c>
      <c r="L3812" s="35" t="s">
        <v>14661</v>
      </c>
    </row>
    <row r="3813" spans="1:12" s="23" customFormat="1" ht="51" x14ac:dyDescent="0.25">
      <c r="A3813" s="53" t="s">
        <v>13402</v>
      </c>
      <c r="B3813" s="55" t="s">
        <v>13405</v>
      </c>
      <c r="C3813" s="24" t="s">
        <v>13403</v>
      </c>
      <c r="D3813" s="34" t="s">
        <v>13404</v>
      </c>
      <c r="E3813" s="11">
        <v>43385</v>
      </c>
      <c r="F3813" s="11">
        <v>43567</v>
      </c>
      <c r="G3813" s="17">
        <v>129600</v>
      </c>
      <c r="H3813" s="12">
        <v>0.85</v>
      </c>
      <c r="I3813" s="10" t="s">
        <v>1564</v>
      </c>
      <c r="J3813" s="10" t="s">
        <v>1751</v>
      </c>
      <c r="K3813" s="10" t="s">
        <v>0</v>
      </c>
      <c r="L3813" s="35" t="s">
        <v>14661</v>
      </c>
    </row>
    <row r="3814" spans="1:12" s="23" customFormat="1" ht="102" x14ac:dyDescent="0.25">
      <c r="A3814" s="53" t="s">
        <v>13412</v>
      </c>
      <c r="B3814" s="55" t="s">
        <v>13415</v>
      </c>
      <c r="C3814" s="24" t="s">
        <v>13413</v>
      </c>
      <c r="D3814" s="34" t="s">
        <v>13414</v>
      </c>
      <c r="E3814" s="11">
        <v>43385</v>
      </c>
      <c r="F3814" s="11">
        <v>43508</v>
      </c>
      <c r="G3814" s="17">
        <v>98000</v>
      </c>
      <c r="H3814" s="12">
        <v>0.85</v>
      </c>
      <c r="I3814" s="10" t="s">
        <v>1563</v>
      </c>
      <c r="J3814" s="10" t="s">
        <v>1750</v>
      </c>
      <c r="K3814" s="10" t="s">
        <v>0</v>
      </c>
      <c r="L3814" s="35" t="s">
        <v>14661</v>
      </c>
    </row>
    <row r="3815" spans="1:12" s="23" customFormat="1" ht="127.5" x14ac:dyDescent="0.25">
      <c r="A3815" s="53" t="s">
        <v>13440</v>
      </c>
      <c r="B3815" s="55" t="s">
        <v>13443</v>
      </c>
      <c r="C3815" s="24" t="s">
        <v>13441</v>
      </c>
      <c r="D3815" s="34" t="s">
        <v>13442</v>
      </c>
      <c r="E3815" s="11">
        <v>43385</v>
      </c>
      <c r="F3815" s="11">
        <v>44116</v>
      </c>
      <c r="G3815" s="17">
        <v>54375</v>
      </c>
      <c r="H3815" s="12">
        <v>0.85</v>
      </c>
      <c r="I3815" s="10" t="s">
        <v>1563</v>
      </c>
      <c r="J3815" s="10" t="s">
        <v>1750</v>
      </c>
      <c r="K3815" s="10" t="s">
        <v>0</v>
      </c>
      <c r="L3815" s="35" t="s">
        <v>14661</v>
      </c>
    </row>
    <row r="3816" spans="1:12" s="23" customFormat="1" ht="89.25" x14ac:dyDescent="0.25">
      <c r="A3816" s="53" t="s">
        <v>13489</v>
      </c>
      <c r="B3816" s="55" t="s">
        <v>13492</v>
      </c>
      <c r="C3816" s="24" t="s">
        <v>13490</v>
      </c>
      <c r="D3816" s="34" t="s">
        <v>13491</v>
      </c>
      <c r="E3816" s="11">
        <v>43385</v>
      </c>
      <c r="F3816" s="11">
        <v>43750</v>
      </c>
      <c r="G3816" s="17">
        <v>414750</v>
      </c>
      <c r="H3816" s="12">
        <v>0.85</v>
      </c>
      <c r="I3816" s="10" t="s">
        <v>1563</v>
      </c>
      <c r="J3816" s="10" t="s">
        <v>1750</v>
      </c>
      <c r="K3816" s="10" t="s">
        <v>0</v>
      </c>
      <c r="L3816" s="35" t="s">
        <v>14661</v>
      </c>
    </row>
    <row r="3817" spans="1:12" s="23" customFormat="1" ht="51" x14ac:dyDescent="0.25">
      <c r="A3817" s="53" t="s">
        <v>13582</v>
      </c>
      <c r="B3817" s="55" t="s">
        <v>13585</v>
      </c>
      <c r="C3817" s="24" t="s">
        <v>13583</v>
      </c>
      <c r="D3817" s="34" t="s">
        <v>13584</v>
      </c>
      <c r="E3817" s="11">
        <v>43385</v>
      </c>
      <c r="F3817" s="11">
        <v>43567</v>
      </c>
      <c r="G3817" s="17">
        <v>60000</v>
      </c>
      <c r="H3817" s="12">
        <v>0.85</v>
      </c>
      <c r="I3817" s="10" t="s">
        <v>1562</v>
      </c>
      <c r="J3817" s="10" t="s">
        <v>1749</v>
      </c>
      <c r="K3817" s="10" t="s">
        <v>0</v>
      </c>
      <c r="L3817" s="35" t="s">
        <v>14661</v>
      </c>
    </row>
    <row r="3818" spans="1:12" s="23" customFormat="1" ht="178.5" x14ac:dyDescent="0.25">
      <c r="A3818" s="53" t="s">
        <v>13625</v>
      </c>
      <c r="B3818" s="55" t="s">
        <v>13628</v>
      </c>
      <c r="C3818" s="24" t="s">
        <v>13626</v>
      </c>
      <c r="D3818" s="34" t="s">
        <v>13627</v>
      </c>
      <c r="E3818" s="11">
        <v>43385</v>
      </c>
      <c r="F3818" s="11">
        <v>43720</v>
      </c>
      <c r="G3818" s="17">
        <v>333300.86</v>
      </c>
      <c r="H3818" s="12">
        <v>0.85</v>
      </c>
      <c r="I3818" s="10" t="s">
        <v>1583</v>
      </c>
      <c r="J3818" s="10" t="s">
        <v>1759</v>
      </c>
      <c r="K3818" s="10" t="s">
        <v>0</v>
      </c>
      <c r="L3818" s="35" t="s">
        <v>14661</v>
      </c>
    </row>
    <row r="3819" spans="1:12" s="23" customFormat="1" ht="51" x14ac:dyDescent="0.25">
      <c r="A3819" s="53" t="s">
        <v>13876</v>
      </c>
      <c r="B3819" s="55" t="s">
        <v>6369</v>
      </c>
      <c r="C3819" s="24" t="s">
        <v>13877</v>
      </c>
      <c r="D3819" s="34"/>
      <c r="E3819" s="11">
        <v>43385</v>
      </c>
      <c r="F3819" s="11">
        <v>43750</v>
      </c>
      <c r="G3819" s="17">
        <v>141750</v>
      </c>
      <c r="H3819" s="12">
        <v>0.85</v>
      </c>
      <c r="I3819" s="10" t="s">
        <v>1563</v>
      </c>
      <c r="J3819" s="10" t="s">
        <v>1750</v>
      </c>
      <c r="K3819" s="10" t="s">
        <v>0</v>
      </c>
      <c r="L3819" s="35" t="s">
        <v>14661</v>
      </c>
    </row>
    <row r="3820" spans="1:12" s="23" customFormat="1" ht="51" x14ac:dyDescent="0.25">
      <c r="A3820" s="53" t="s">
        <v>13936</v>
      </c>
      <c r="B3820" s="55" t="s">
        <v>13938</v>
      </c>
      <c r="C3820" s="24" t="s">
        <v>13937</v>
      </c>
      <c r="D3820" s="34"/>
      <c r="E3820" s="11">
        <v>43385</v>
      </c>
      <c r="F3820" s="11">
        <v>43750</v>
      </c>
      <c r="G3820" s="17">
        <v>108000</v>
      </c>
      <c r="H3820" s="12">
        <v>0.85</v>
      </c>
      <c r="I3820" s="10" t="s">
        <v>11184</v>
      </c>
      <c r="J3820" s="10" t="s">
        <v>1763</v>
      </c>
      <c r="K3820" s="10" t="s">
        <v>0</v>
      </c>
      <c r="L3820" s="35" t="s">
        <v>14661</v>
      </c>
    </row>
    <row r="3821" spans="1:12" s="23" customFormat="1" ht="76.5" x14ac:dyDescent="0.25">
      <c r="A3821" s="53" t="s">
        <v>13979</v>
      </c>
      <c r="B3821" s="55" t="s">
        <v>13981</v>
      </c>
      <c r="C3821" s="24" t="s">
        <v>13980</v>
      </c>
      <c r="D3821" s="34"/>
      <c r="E3821" s="11">
        <v>43385</v>
      </c>
      <c r="F3821" s="11">
        <v>43750</v>
      </c>
      <c r="G3821" s="17">
        <v>119200</v>
      </c>
      <c r="H3821" s="12">
        <v>0.85</v>
      </c>
      <c r="I3821" s="10" t="s">
        <v>1563</v>
      </c>
      <c r="J3821" s="10" t="s">
        <v>1750</v>
      </c>
      <c r="K3821" s="10" t="s">
        <v>0</v>
      </c>
      <c r="L3821" s="35" t="s">
        <v>14661</v>
      </c>
    </row>
    <row r="3822" spans="1:12" s="23" customFormat="1" ht="51" x14ac:dyDescent="0.25">
      <c r="A3822" s="53" t="s">
        <v>13982</v>
      </c>
      <c r="B3822" s="55" t="s">
        <v>13984</v>
      </c>
      <c r="C3822" s="24" t="s">
        <v>13983</v>
      </c>
      <c r="D3822" s="34"/>
      <c r="E3822" s="11">
        <v>43385</v>
      </c>
      <c r="F3822" s="11">
        <v>43750</v>
      </c>
      <c r="G3822" s="17">
        <v>94000</v>
      </c>
      <c r="H3822" s="12">
        <v>0.85</v>
      </c>
      <c r="I3822" s="10" t="s">
        <v>1563</v>
      </c>
      <c r="J3822" s="10" t="s">
        <v>1750</v>
      </c>
      <c r="K3822" s="10" t="s">
        <v>0</v>
      </c>
      <c r="L3822" s="35" t="s">
        <v>14661</v>
      </c>
    </row>
    <row r="3823" spans="1:12" s="23" customFormat="1" ht="51" x14ac:dyDescent="0.25">
      <c r="A3823" s="53" t="s">
        <v>13996</v>
      </c>
      <c r="B3823" s="55" t="s">
        <v>13998</v>
      </c>
      <c r="C3823" s="24" t="s">
        <v>13997</v>
      </c>
      <c r="D3823" s="34"/>
      <c r="E3823" s="11">
        <v>43385</v>
      </c>
      <c r="F3823" s="11">
        <v>43750</v>
      </c>
      <c r="G3823" s="17">
        <v>98750</v>
      </c>
      <c r="H3823" s="12">
        <v>0.85</v>
      </c>
      <c r="I3823" s="10" t="s">
        <v>1678</v>
      </c>
      <c r="J3823" s="10" t="s">
        <v>1761</v>
      </c>
      <c r="K3823" s="10" t="s">
        <v>0</v>
      </c>
      <c r="L3823" s="35" t="s">
        <v>14661</v>
      </c>
    </row>
    <row r="3824" spans="1:12" s="23" customFormat="1" ht="51" x14ac:dyDescent="0.25">
      <c r="A3824" s="53" t="s">
        <v>13999</v>
      </c>
      <c r="B3824" s="55" t="s">
        <v>14001</v>
      </c>
      <c r="C3824" s="24" t="s">
        <v>14000</v>
      </c>
      <c r="D3824" s="34"/>
      <c r="E3824" s="11">
        <v>43385</v>
      </c>
      <c r="F3824" s="11">
        <v>43750</v>
      </c>
      <c r="G3824" s="17">
        <v>130000</v>
      </c>
      <c r="H3824" s="12">
        <v>0.85</v>
      </c>
      <c r="I3824" s="10" t="s">
        <v>1563</v>
      </c>
      <c r="J3824" s="10" t="s">
        <v>1750</v>
      </c>
      <c r="K3824" s="10" t="s">
        <v>0</v>
      </c>
      <c r="L3824" s="35" t="s">
        <v>14661</v>
      </c>
    </row>
    <row r="3825" spans="1:12" s="23" customFormat="1" ht="51" x14ac:dyDescent="0.25">
      <c r="A3825" s="53" t="s">
        <v>14002</v>
      </c>
      <c r="B3825" s="55" t="s">
        <v>14004</v>
      </c>
      <c r="C3825" s="24" t="s">
        <v>14003</v>
      </c>
      <c r="D3825" s="34"/>
      <c r="E3825" s="11">
        <v>43385</v>
      </c>
      <c r="F3825" s="11">
        <v>43750</v>
      </c>
      <c r="G3825" s="17">
        <v>145000</v>
      </c>
      <c r="H3825" s="12">
        <v>0.85</v>
      </c>
      <c r="I3825" s="10" t="s">
        <v>1688</v>
      </c>
      <c r="J3825" s="10" t="s">
        <v>1767</v>
      </c>
      <c r="K3825" s="10" t="s">
        <v>0</v>
      </c>
      <c r="L3825" s="35" t="s">
        <v>14661</v>
      </c>
    </row>
    <row r="3826" spans="1:12" s="23" customFormat="1" ht="63.75" x14ac:dyDescent="0.25">
      <c r="A3826" s="53" t="s">
        <v>14005</v>
      </c>
      <c r="B3826" s="55" t="s">
        <v>14007</v>
      </c>
      <c r="C3826" s="24" t="s">
        <v>14006</v>
      </c>
      <c r="D3826" s="34"/>
      <c r="E3826" s="11">
        <v>43385</v>
      </c>
      <c r="F3826" s="11">
        <v>43750</v>
      </c>
      <c r="G3826" s="17">
        <v>130000</v>
      </c>
      <c r="H3826" s="12">
        <v>0.85</v>
      </c>
      <c r="I3826" s="10" t="s">
        <v>1668</v>
      </c>
      <c r="J3826" s="10" t="s">
        <v>1759</v>
      </c>
      <c r="K3826" s="10" t="s">
        <v>0</v>
      </c>
      <c r="L3826" s="35" t="s">
        <v>14661</v>
      </c>
    </row>
    <row r="3827" spans="1:12" s="23" customFormat="1" ht="76.5" x14ac:dyDescent="0.25">
      <c r="A3827" s="53" t="s">
        <v>14008</v>
      </c>
      <c r="B3827" s="55" t="s">
        <v>14010</v>
      </c>
      <c r="C3827" s="24" t="s">
        <v>14009</v>
      </c>
      <c r="D3827" s="34"/>
      <c r="E3827" s="11">
        <v>43385</v>
      </c>
      <c r="F3827" s="11">
        <v>43750</v>
      </c>
      <c r="G3827" s="17">
        <v>71250</v>
      </c>
      <c r="H3827" s="12">
        <v>0.85</v>
      </c>
      <c r="I3827" s="10" t="s">
        <v>1563</v>
      </c>
      <c r="J3827" s="10" t="s">
        <v>1750</v>
      </c>
      <c r="K3827" s="10" t="s">
        <v>0</v>
      </c>
      <c r="L3827" s="35" t="s">
        <v>14661</v>
      </c>
    </row>
    <row r="3828" spans="1:12" s="23" customFormat="1" ht="51" x14ac:dyDescent="0.25">
      <c r="A3828" s="53" t="s">
        <v>14026</v>
      </c>
      <c r="B3828" s="55" t="s">
        <v>14028</v>
      </c>
      <c r="C3828" s="24" t="s">
        <v>14027</v>
      </c>
      <c r="D3828" s="34"/>
      <c r="E3828" s="11">
        <v>43385</v>
      </c>
      <c r="F3828" s="11">
        <v>43750</v>
      </c>
      <c r="G3828" s="17">
        <v>144000</v>
      </c>
      <c r="H3828" s="12">
        <v>0.85</v>
      </c>
      <c r="I3828" s="10" t="s">
        <v>1566</v>
      </c>
      <c r="J3828" s="10" t="s">
        <v>1752</v>
      </c>
      <c r="K3828" s="10" t="s">
        <v>0</v>
      </c>
      <c r="L3828" s="35" t="s">
        <v>14661</v>
      </c>
    </row>
    <row r="3829" spans="1:12" s="23" customFormat="1" ht="51" x14ac:dyDescent="0.25">
      <c r="A3829" s="53" t="s">
        <v>14035</v>
      </c>
      <c r="B3829" s="55" t="s">
        <v>14037</v>
      </c>
      <c r="C3829" s="24" t="s">
        <v>14036</v>
      </c>
      <c r="D3829" s="34"/>
      <c r="E3829" s="11">
        <v>43385</v>
      </c>
      <c r="F3829" s="11">
        <v>43750</v>
      </c>
      <c r="G3829" s="17">
        <v>90000</v>
      </c>
      <c r="H3829" s="12">
        <v>0.85</v>
      </c>
      <c r="I3829" s="10" t="s">
        <v>1583</v>
      </c>
      <c r="J3829" s="10" t="s">
        <v>1759</v>
      </c>
      <c r="K3829" s="10" t="s">
        <v>0</v>
      </c>
      <c r="L3829" s="35" t="s">
        <v>14661</v>
      </c>
    </row>
    <row r="3830" spans="1:12" s="23" customFormat="1" ht="89.25" x14ac:dyDescent="0.25">
      <c r="A3830" s="53" t="s">
        <v>14038</v>
      </c>
      <c r="B3830" s="55" t="s">
        <v>14040</v>
      </c>
      <c r="C3830" s="24" t="s">
        <v>14039</v>
      </c>
      <c r="D3830" s="34"/>
      <c r="E3830" s="11">
        <v>43385</v>
      </c>
      <c r="F3830" s="11">
        <v>43750</v>
      </c>
      <c r="G3830" s="17">
        <v>105000</v>
      </c>
      <c r="H3830" s="12">
        <v>0.85</v>
      </c>
      <c r="I3830" s="10" t="s">
        <v>1631</v>
      </c>
      <c r="J3830" s="10" t="s">
        <v>1764</v>
      </c>
      <c r="K3830" s="10" t="s">
        <v>0</v>
      </c>
      <c r="L3830" s="35" t="s">
        <v>14661</v>
      </c>
    </row>
    <row r="3831" spans="1:12" s="23" customFormat="1" ht="51" x14ac:dyDescent="0.25">
      <c r="A3831" s="53" t="s">
        <v>14041</v>
      </c>
      <c r="B3831" s="55" t="s">
        <v>14043</v>
      </c>
      <c r="C3831" s="24" t="s">
        <v>14042</v>
      </c>
      <c r="D3831" s="34"/>
      <c r="E3831" s="11">
        <v>43385</v>
      </c>
      <c r="F3831" s="11">
        <v>43750</v>
      </c>
      <c r="G3831" s="17">
        <v>67128.5</v>
      </c>
      <c r="H3831" s="12">
        <v>0.85</v>
      </c>
      <c r="I3831" s="10" t="s">
        <v>11016</v>
      </c>
      <c r="J3831" s="10" t="s">
        <v>1752</v>
      </c>
      <c r="K3831" s="10" t="s">
        <v>0</v>
      </c>
      <c r="L3831" s="35" t="s">
        <v>14661</v>
      </c>
    </row>
    <row r="3832" spans="1:12" s="23" customFormat="1" ht="51" x14ac:dyDescent="0.25">
      <c r="A3832" s="53" t="s">
        <v>14047</v>
      </c>
      <c r="B3832" s="55" t="s">
        <v>14049</v>
      </c>
      <c r="C3832" s="24" t="s">
        <v>14048</v>
      </c>
      <c r="D3832" s="34"/>
      <c r="E3832" s="11">
        <v>43385</v>
      </c>
      <c r="F3832" s="11">
        <v>43750</v>
      </c>
      <c r="G3832" s="17">
        <v>92000</v>
      </c>
      <c r="H3832" s="12">
        <v>0.85</v>
      </c>
      <c r="I3832" s="10" t="s">
        <v>1563</v>
      </c>
      <c r="J3832" s="10" t="s">
        <v>1750</v>
      </c>
      <c r="K3832" s="10" t="s">
        <v>0</v>
      </c>
      <c r="L3832" s="35" t="s">
        <v>14661</v>
      </c>
    </row>
    <row r="3833" spans="1:12" s="23" customFormat="1" ht="51" x14ac:dyDescent="0.25">
      <c r="A3833" s="53" t="s">
        <v>14050</v>
      </c>
      <c r="B3833" s="55" t="s">
        <v>14052</v>
      </c>
      <c r="C3833" s="24" t="s">
        <v>14051</v>
      </c>
      <c r="D3833" s="34"/>
      <c r="E3833" s="11">
        <v>43385</v>
      </c>
      <c r="F3833" s="11">
        <v>43750</v>
      </c>
      <c r="G3833" s="17">
        <v>23000</v>
      </c>
      <c r="H3833" s="12">
        <v>0.85</v>
      </c>
      <c r="I3833" s="10" t="s">
        <v>14053</v>
      </c>
      <c r="J3833" s="10" t="s">
        <v>1760</v>
      </c>
      <c r="K3833" s="10" t="s">
        <v>0</v>
      </c>
      <c r="L3833" s="35" t="s">
        <v>14661</v>
      </c>
    </row>
    <row r="3834" spans="1:12" s="23" customFormat="1" ht="51" x14ac:dyDescent="0.25">
      <c r="A3834" s="53" t="s">
        <v>14054</v>
      </c>
      <c r="B3834" s="55" t="s">
        <v>14056</v>
      </c>
      <c r="C3834" s="24" t="s">
        <v>14055</v>
      </c>
      <c r="D3834" s="34"/>
      <c r="E3834" s="11">
        <v>43385</v>
      </c>
      <c r="F3834" s="11">
        <v>43750</v>
      </c>
      <c r="G3834" s="17">
        <v>126200</v>
      </c>
      <c r="H3834" s="12">
        <v>0.85</v>
      </c>
      <c r="I3834" s="10" t="s">
        <v>1684</v>
      </c>
      <c r="J3834" s="10" t="s">
        <v>1748</v>
      </c>
      <c r="K3834" s="10" t="s">
        <v>0</v>
      </c>
      <c r="L3834" s="35" t="s">
        <v>14661</v>
      </c>
    </row>
    <row r="3835" spans="1:12" s="23" customFormat="1" ht="51" x14ac:dyDescent="0.25">
      <c r="A3835" s="53" t="s">
        <v>14091</v>
      </c>
      <c r="B3835" s="55" t="s">
        <v>14093</v>
      </c>
      <c r="C3835" s="24" t="s">
        <v>14092</v>
      </c>
      <c r="D3835" s="34"/>
      <c r="E3835" s="11">
        <v>43385</v>
      </c>
      <c r="F3835" s="11">
        <v>43750</v>
      </c>
      <c r="G3835" s="17">
        <v>90000</v>
      </c>
      <c r="H3835" s="12">
        <v>0.85</v>
      </c>
      <c r="I3835" s="10" t="s">
        <v>1563</v>
      </c>
      <c r="J3835" s="10" t="s">
        <v>1750</v>
      </c>
      <c r="K3835" s="10" t="s">
        <v>0</v>
      </c>
      <c r="L3835" s="35" t="s">
        <v>14661</v>
      </c>
    </row>
    <row r="3836" spans="1:12" s="23" customFormat="1" ht="51" x14ac:dyDescent="0.25">
      <c r="A3836" s="53" t="s">
        <v>14094</v>
      </c>
      <c r="B3836" s="55" t="s">
        <v>14096</v>
      </c>
      <c r="C3836" s="24" t="s">
        <v>14095</v>
      </c>
      <c r="D3836" s="34"/>
      <c r="E3836" s="11">
        <v>43385</v>
      </c>
      <c r="F3836" s="11">
        <v>43750</v>
      </c>
      <c r="G3836" s="17">
        <v>54000</v>
      </c>
      <c r="H3836" s="12">
        <v>0.85</v>
      </c>
      <c r="I3836" s="10" t="s">
        <v>1563</v>
      </c>
      <c r="J3836" s="10" t="s">
        <v>1750</v>
      </c>
      <c r="K3836" s="10" t="s">
        <v>0</v>
      </c>
      <c r="L3836" s="35" t="s">
        <v>14661</v>
      </c>
    </row>
    <row r="3837" spans="1:12" s="23" customFormat="1" ht="51" x14ac:dyDescent="0.25">
      <c r="A3837" s="53" t="s">
        <v>14097</v>
      </c>
      <c r="B3837" s="55" t="s">
        <v>14099</v>
      </c>
      <c r="C3837" s="24" t="s">
        <v>14098</v>
      </c>
      <c r="D3837" s="34"/>
      <c r="E3837" s="11">
        <v>43385</v>
      </c>
      <c r="F3837" s="11">
        <v>43750</v>
      </c>
      <c r="G3837" s="17">
        <v>116000</v>
      </c>
      <c r="H3837" s="12">
        <v>0.85</v>
      </c>
      <c r="I3837" s="10" t="s">
        <v>1632</v>
      </c>
      <c r="J3837" s="10" t="s">
        <v>1765</v>
      </c>
      <c r="K3837" s="10" t="s">
        <v>0</v>
      </c>
      <c r="L3837" s="35" t="s">
        <v>14661</v>
      </c>
    </row>
    <row r="3838" spans="1:12" s="23" customFormat="1" ht="114.75" x14ac:dyDescent="0.25">
      <c r="A3838" s="53" t="s">
        <v>14103</v>
      </c>
      <c r="B3838" s="55" t="s">
        <v>14105</v>
      </c>
      <c r="C3838" s="24" t="s">
        <v>14104</v>
      </c>
      <c r="D3838" s="34"/>
      <c r="E3838" s="11">
        <v>43385</v>
      </c>
      <c r="F3838" s="11">
        <v>43750</v>
      </c>
      <c r="G3838" s="17">
        <v>97000</v>
      </c>
      <c r="H3838" s="12">
        <v>0.85</v>
      </c>
      <c r="I3838" s="10" t="s">
        <v>1563</v>
      </c>
      <c r="J3838" s="10" t="s">
        <v>1750</v>
      </c>
      <c r="K3838" s="10" t="s">
        <v>0</v>
      </c>
      <c r="L3838" s="35" t="s">
        <v>14661</v>
      </c>
    </row>
    <row r="3839" spans="1:12" s="23" customFormat="1" ht="76.5" x14ac:dyDescent="0.25">
      <c r="A3839" s="53" t="s">
        <v>14106</v>
      </c>
      <c r="B3839" s="55" t="s">
        <v>14108</v>
      </c>
      <c r="C3839" s="24" t="s">
        <v>14107</v>
      </c>
      <c r="D3839" s="34"/>
      <c r="E3839" s="11">
        <v>43385</v>
      </c>
      <c r="F3839" s="11">
        <v>43750</v>
      </c>
      <c r="G3839" s="17">
        <v>138274.45000000001</v>
      </c>
      <c r="H3839" s="12">
        <v>0.85</v>
      </c>
      <c r="I3839" s="10" t="s">
        <v>1563</v>
      </c>
      <c r="J3839" s="10" t="s">
        <v>1750</v>
      </c>
      <c r="K3839" s="10" t="s">
        <v>0</v>
      </c>
      <c r="L3839" s="35" t="s">
        <v>14661</v>
      </c>
    </row>
    <row r="3840" spans="1:12" s="23" customFormat="1" ht="63.75" x14ac:dyDescent="0.25">
      <c r="A3840" s="53" t="s">
        <v>14109</v>
      </c>
      <c r="B3840" s="55" t="s">
        <v>14111</v>
      </c>
      <c r="C3840" s="24" t="s">
        <v>14110</v>
      </c>
      <c r="D3840" s="34"/>
      <c r="E3840" s="11">
        <v>43385</v>
      </c>
      <c r="F3840" s="11">
        <v>43750</v>
      </c>
      <c r="G3840" s="17">
        <v>21450</v>
      </c>
      <c r="H3840" s="12">
        <v>0.85</v>
      </c>
      <c r="I3840" s="10" t="s">
        <v>1563</v>
      </c>
      <c r="J3840" s="10" t="s">
        <v>1750</v>
      </c>
      <c r="K3840" s="10" t="s">
        <v>0</v>
      </c>
      <c r="L3840" s="35" t="s">
        <v>14661</v>
      </c>
    </row>
    <row r="3841" spans="1:12" s="23" customFormat="1" ht="76.5" x14ac:dyDescent="0.25">
      <c r="A3841" s="53" t="s">
        <v>14112</v>
      </c>
      <c r="B3841" s="55" t="s">
        <v>14114</v>
      </c>
      <c r="C3841" s="24" t="s">
        <v>14113</v>
      </c>
      <c r="D3841" s="34"/>
      <c r="E3841" s="11">
        <v>43385</v>
      </c>
      <c r="F3841" s="11">
        <v>43750</v>
      </c>
      <c r="G3841" s="17">
        <v>79500</v>
      </c>
      <c r="H3841" s="12">
        <v>0.85</v>
      </c>
      <c r="I3841" s="10" t="s">
        <v>1563</v>
      </c>
      <c r="J3841" s="10" t="s">
        <v>1750</v>
      </c>
      <c r="K3841" s="10" t="s">
        <v>0</v>
      </c>
      <c r="L3841" s="35" t="s">
        <v>14661</v>
      </c>
    </row>
    <row r="3842" spans="1:12" s="23" customFormat="1" ht="89.25" x14ac:dyDescent="0.25">
      <c r="A3842" s="53" t="s">
        <v>14115</v>
      </c>
      <c r="B3842" s="55" t="s">
        <v>14117</v>
      </c>
      <c r="C3842" s="24" t="s">
        <v>14116</v>
      </c>
      <c r="D3842" s="34"/>
      <c r="E3842" s="11">
        <v>43385</v>
      </c>
      <c r="F3842" s="11">
        <v>43750</v>
      </c>
      <c r="G3842" s="17">
        <v>97200</v>
      </c>
      <c r="H3842" s="12">
        <v>0.85</v>
      </c>
      <c r="I3842" s="10" t="s">
        <v>1603</v>
      </c>
      <c r="J3842" s="10" t="s">
        <v>1758</v>
      </c>
      <c r="K3842" s="10" t="s">
        <v>0</v>
      </c>
      <c r="L3842" s="35" t="s">
        <v>14661</v>
      </c>
    </row>
    <row r="3843" spans="1:12" s="23" customFormat="1" ht="76.5" x14ac:dyDescent="0.25">
      <c r="A3843" s="53" t="s">
        <v>14121</v>
      </c>
      <c r="B3843" s="55" t="s">
        <v>14123</v>
      </c>
      <c r="C3843" s="24" t="s">
        <v>14122</v>
      </c>
      <c r="D3843" s="34"/>
      <c r="E3843" s="11">
        <v>43385</v>
      </c>
      <c r="F3843" s="11">
        <v>43750</v>
      </c>
      <c r="G3843" s="17">
        <v>138560</v>
      </c>
      <c r="H3843" s="12">
        <v>0.85</v>
      </c>
      <c r="I3843" s="10" t="s">
        <v>1563</v>
      </c>
      <c r="J3843" s="10" t="s">
        <v>1750</v>
      </c>
      <c r="K3843" s="10" t="s">
        <v>0</v>
      </c>
      <c r="L3843" s="35" t="s">
        <v>14661</v>
      </c>
    </row>
    <row r="3844" spans="1:12" s="23" customFormat="1" ht="51" x14ac:dyDescent="0.25">
      <c r="A3844" s="53" t="s">
        <v>14145</v>
      </c>
      <c r="B3844" s="55" t="s">
        <v>11489</v>
      </c>
      <c r="C3844" s="24" t="s">
        <v>14146</v>
      </c>
      <c r="D3844" s="34"/>
      <c r="E3844" s="11">
        <v>43385</v>
      </c>
      <c r="F3844" s="11">
        <v>43750</v>
      </c>
      <c r="G3844" s="17">
        <v>122480</v>
      </c>
      <c r="H3844" s="12">
        <v>0.85</v>
      </c>
      <c r="I3844" s="10" t="s">
        <v>8317</v>
      </c>
      <c r="J3844" s="10" t="s">
        <v>1763</v>
      </c>
      <c r="K3844" s="10" t="s">
        <v>0</v>
      </c>
      <c r="L3844" s="35" t="s">
        <v>14661</v>
      </c>
    </row>
    <row r="3845" spans="1:12" s="23" customFormat="1" ht="51" x14ac:dyDescent="0.25">
      <c r="A3845" s="53" t="s">
        <v>14162</v>
      </c>
      <c r="B3845" s="55" t="s">
        <v>14164</v>
      </c>
      <c r="C3845" s="24" t="s">
        <v>14163</v>
      </c>
      <c r="D3845" s="34"/>
      <c r="E3845" s="11">
        <v>43385</v>
      </c>
      <c r="F3845" s="11">
        <v>43750</v>
      </c>
      <c r="G3845" s="17">
        <v>119400</v>
      </c>
      <c r="H3845" s="12">
        <v>0.85</v>
      </c>
      <c r="I3845" s="10" t="s">
        <v>1720</v>
      </c>
      <c r="J3845" s="10" t="s">
        <v>1755</v>
      </c>
      <c r="K3845" s="10" t="s">
        <v>0</v>
      </c>
      <c r="L3845" s="35" t="s">
        <v>14661</v>
      </c>
    </row>
    <row r="3846" spans="1:12" s="23" customFormat="1" ht="51" x14ac:dyDescent="0.25">
      <c r="A3846" s="53" t="s">
        <v>14165</v>
      </c>
      <c r="B3846" s="55" t="s">
        <v>14167</v>
      </c>
      <c r="C3846" s="24" t="s">
        <v>14166</v>
      </c>
      <c r="D3846" s="34"/>
      <c r="E3846" s="11">
        <v>43385</v>
      </c>
      <c r="F3846" s="11">
        <v>43750</v>
      </c>
      <c r="G3846" s="17">
        <v>101000</v>
      </c>
      <c r="H3846" s="12">
        <v>0.85</v>
      </c>
      <c r="I3846" s="10" t="s">
        <v>1563</v>
      </c>
      <c r="J3846" s="10" t="s">
        <v>1750</v>
      </c>
      <c r="K3846" s="10" t="s">
        <v>0</v>
      </c>
      <c r="L3846" s="35" t="s">
        <v>14661</v>
      </c>
    </row>
    <row r="3847" spans="1:12" s="23" customFormat="1" ht="89.25" x14ac:dyDescent="0.25">
      <c r="A3847" s="53" t="s">
        <v>14168</v>
      </c>
      <c r="B3847" s="55" t="s">
        <v>14170</v>
      </c>
      <c r="C3847" s="24" t="s">
        <v>14169</v>
      </c>
      <c r="D3847" s="34"/>
      <c r="E3847" s="11">
        <v>43385</v>
      </c>
      <c r="F3847" s="11">
        <v>43750</v>
      </c>
      <c r="G3847" s="17">
        <v>98000</v>
      </c>
      <c r="H3847" s="12">
        <v>0.85</v>
      </c>
      <c r="I3847" s="10" t="s">
        <v>1673</v>
      </c>
      <c r="J3847" s="10" t="s">
        <v>1766</v>
      </c>
      <c r="K3847" s="10" t="s">
        <v>0</v>
      </c>
      <c r="L3847" s="35" t="s">
        <v>14661</v>
      </c>
    </row>
    <row r="3848" spans="1:12" s="23" customFormat="1" ht="63.75" x14ac:dyDescent="0.25">
      <c r="A3848" s="53" t="s">
        <v>14370</v>
      </c>
      <c r="B3848" s="55" t="s">
        <v>14372</v>
      </c>
      <c r="C3848" s="24" t="s">
        <v>14371</v>
      </c>
      <c r="D3848" s="34"/>
      <c r="E3848" s="11">
        <v>43385</v>
      </c>
      <c r="F3848" s="11">
        <v>43750</v>
      </c>
      <c r="G3848" s="17">
        <v>88250</v>
      </c>
      <c r="H3848" s="12">
        <v>0.85</v>
      </c>
      <c r="I3848" s="10" t="s">
        <v>1563</v>
      </c>
      <c r="J3848" s="10" t="s">
        <v>1750</v>
      </c>
      <c r="K3848" s="10" t="s">
        <v>0</v>
      </c>
      <c r="L3848" s="35" t="s">
        <v>14661</v>
      </c>
    </row>
    <row r="3849" spans="1:12" s="23" customFormat="1" ht="63.75" x14ac:dyDescent="0.25">
      <c r="A3849" s="53" t="s">
        <v>14373</v>
      </c>
      <c r="B3849" s="55" t="s">
        <v>14375</v>
      </c>
      <c r="C3849" s="24" t="s">
        <v>14374</v>
      </c>
      <c r="D3849" s="34"/>
      <c r="E3849" s="11">
        <v>43385</v>
      </c>
      <c r="F3849" s="11">
        <v>43750</v>
      </c>
      <c r="G3849" s="17">
        <v>34275</v>
      </c>
      <c r="H3849" s="12">
        <v>0.85</v>
      </c>
      <c r="I3849" s="10" t="s">
        <v>1563</v>
      </c>
      <c r="J3849" s="10" t="s">
        <v>1750</v>
      </c>
      <c r="K3849" s="10" t="s">
        <v>0</v>
      </c>
      <c r="L3849" s="35" t="s">
        <v>14661</v>
      </c>
    </row>
    <row r="3850" spans="1:12" s="23" customFormat="1" ht="76.5" x14ac:dyDescent="0.25">
      <c r="A3850" s="53" t="s">
        <v>14376</v>
      </c>
      <c r="B3850" s="55" t="s">
        <v>14378</v>
      </c>
      <c r="C3850" s="24" t="s">
        <v>14377</v>
      </c>
      <c r="D3850" s="34"/>
      <c r="E3850" s="11">
        <v>43385</v>
      </c>
      <c r="F3850" s="11">
        <v>43750</v>
      </c>
      <c r="G3850" s="17">
        <v>78000</v>
      </c>
      <c r="H3850" s="12">
        <v>0.85</v>
      </c>
      <c r="I3850" s="10" t="s">
        <v>1563</v>
      </c>
      <c r="J3850" s="10" t="s">
        <v>1750</v>
      </c>
      <c r="K3850" s="10" t="s">
        <v>0</v>
      </c>
      <c r="L3850" s="35" t="s">
        <v>14661</v>
      </c>
    </row>
    <row r="3851" spans="1:12" s="23" customFormat="1" ht="51" x14ac:dyDescent="0.25">
      <c r="A3851" s="53" t="s">
        <v>14385</v>
      </c>
      <c r="B3851" s="55" t="s">
        <v>14387</v>
      </c>
      <c r="C3851" s="24" t="s">
        <v>14386</v>
      </c>
      <c r="D3851" s="34"/>
      <c r="E3851" s="11">
        <v>43385</v>
      </c>
      <c r="F3851" s="11">
        <v>43750</v>
      </c>
      <c r="G3851" s="17">
        <v>63500</v>
      </c>
      <c r="H3851" s="12">
        <v>0.85</v>
      </c>
      <c r="I3851" s="10" t="s">
        <v>1589</v>
      </c>
      <c r="J3851" s="10" t="s">
        <v>1761</v>
      </c>
      <c r="K3851" s="10" t="s">
        <v>0</v>
      </c>
      <c r="L3851" s="35" t="s">
        <v>14661</v>
      </c>
    </row>
    <row r="3852" spans="1:12" s="23" customFormat="1" ht="51" x14ac:dyDescent="0.25">
      <c r="A3852" s="53" t="s">
        <v>14400</v>
      </c>
      <c r="B3852" s="55" t="s">
        <v>14402</v>
      </c>
      <c r="C3852" s="24" t="s">
        <v>14401</v>
      </c>
      <c r="D3852" s="34"/>
      <c r="E3852" s="11">
        <v>43385</v>
      </c>
      <c r="F3852" s="11">
        <v>43750</v>
      </c>
      <c r="G3852" s="17">
        <v>95500</v>
      </c>
      <c r="H3852" s="12">
        <v>0.85</v>
      </c>
      <c r="I3852" s="10" t="s">
        <v>1563</v>
      </c>
      <c r="J3852" s="10" t="s">
        <v>1750</v>
      </c>
      <c r="K3852" s="10" t="s">
        <v>0</v>
      </c>
      <c r="L3852" s="35" t="s">
        <v>14661</v>
      </c>
    </row>
    <row r="3853" spans="1:12" s="23" customFormat="1" ht="63.75" x14ac:dyDescent="0.25">
      <c r="A3853" s="53" t="s">
        <v>13137</v>
      </c>
      <c r="B3853" s="55" t="s">
        <v>13140</v>
      </c>
      <c r="C3853" s="24" t="s">
        <v>13138</v>
      </c>
      <c r="D3853" s="34" t="s">
        <v>13139</v>
      </c>
      <c r="E3853" s="11">
        <v>43388</v>
      </c>
      <c r="F3853" s="11">
        <v>43753</v>
      </c>
      <c r="G3853" s="17">
        <v>275720</v>
      </c>
      <c r="H3853" s="12">
        <v>0.85</v>
      </c>
      <c r="I3853" s="10" t="s">
        <v>1563</v>
      </c>
      <c r="J3853" s="10" t="s">
        <v>1750</v>
      </c>
      <c r="K3853" s="10" t="s">
        <v>0</v>
      </c>
      <c r="L3853" s="35" t="s">
        <v>14661</v>
      </c>
    </row>
    <row r="3854" spans="1:12" s="23" customFormat="1" ht="76.5" x14ac:dyDescent="0.25">
      <c r="A3854" s="53" t="s">
        <v>13202</v>
      </c>
      <c r="B3854" s="55" t="s">
        <v>13204</v>
      </c>
      <c r="C3854" s="24" t="s">
        <v>13203</v>
      </c>
      <c r="D3854" s="34" t="s">
        <v>13203</v>
      </c>
      <c r="E3854" s="11">
        <v>43388</v>
      </c>
      <c r="F3854" s="11">
        <v>43570</v>
      </c>
      <c r="G3854" s="17">
        <v>92960</v>
      </c>
      <c r="H3854" s="12">
        <v>0.85</v>
      </c>
      <c r="I3854" s="10" t="s">
        <v>1580</v>
      </c>
      <c r="J3854" s="10" t="s">
        <v>1754</v>
      </c>
      <c r="K3854" s="10" t="s">
        <v>0</v>
      </c>
      <c r="L3854" s="35" t="s">
        <v>14661</v>
      </c>
    </row>
    <row r="3855" spans="1:12" s="23" customFormat="1" ht="60" x14ac:dyDescent="0.25">
      <c r="A3855" s="53" t="s">
        <v>13233</v>
      </c>
      <c r="B3855" s="55" t="s">
        <v>13235</v>
      </c>
      <c r="C3855" s="24" t="s">
        <v>13234</v>
      </c>
      <c r="D3855" s="34" t="s">
        <v>13234</v>
      </c>
      <c r="E3855" s="11">
        <v>43388</v>
      </c>
      <c r="F3855" s="11">
        <v>43753</v>
      </c>
      <c r="G3855" s="17">
        <v>98250</v>
      </c>
      <c r="H3855" s="12">
        <v>0.85</v>
      </c>
      <c r="I3855" s="10" t="s">
        <v>1563</v>
      </c>
      <c r="J3855" s="10" t="s">
        <v>1750</v>
      </c>
      <c r="K3855" s="10" t="s">
        <v>0</v>
      </c>
      <c r="L3855" s="35" t="s">
        <v>14661</v>
      </c>
    </row>
    <row r="3856" spans="1:12" s="23" customFormat="1" ht="102" x14ac:dyDescent="0.25">
      <c r="A3856" s="53" t="s">
        <v>13236</v>
      </c>
      <c r="B3856" s="55" t="s">
        <v>13239</v>
      </c>
      <c r="C3856" s="24" t="s">
        <v>13237</v>
      </c>
      <c r="D3856" s="34" t="s">
        <v>13238</v>
      </c>
      <c r="E3856" s="11">
        <v>43388</v>
      </c>
      <c r="F3856" s="11">
        <v>43753</v>
      </c>
      <c r="G3856" s="17">
        <v>144000</v>
      </c>
      <c r="H3856" s="12">
        <v>0.85</v>
      </c>
      <c r="I3856" s="10" t="s">
        <v>1563</v>
      </c>
      <c r="J3856" s="10" t="s">
        <v>1750</v>
      </c>
      <c r="K3856" s="10" t="s">
        <v>0</v>
      </c>
      <c r="L3856" s="35" t="s">
        <v>14661</v>
      </c>
    </row>
    <row r="3857" spans="1:12" s="23" customFormat="1" ht="127.5" x14ac:dyDescent="0.25">
      <c r="A3857" s="53" t="s">
        <v>13244</v>
      </c>
      <c r="B3857" s="55" t="s">
        <v>13247</v>
      </c>
      <c r="C3857" s="24" t="s">
        <v>13245</v>
      </c>
      <c r="D3857" s="34" t="s">
        <v>13246</v>
      </c>
      <c r="E3857" s="11">
        <v>43388</v>
      </c>
      <c r="F3857" s="11">
        <v>43753</v>
      </c>
      <c r="G3857" s="17">
        <v>77660</v>
      </c>
      <c r="H3857" s="12">
        <v>0.85</v>
      </c>
      <c r="I3857" s="10" t="s">
        <v>1563</v>
      </c>
      <c r="J3857" s="10" t="s">
        <v>1750</v>
      </c>
      <c r="K3857" s="10" t="s">
        <v>0</v>
      </c>
      <c r="L3857" s="35" t="s">
        <v>14661</v>
      </c>
    </row>
    <row r="3858" spans="1:12" s="23" customFormat="1" ht="76.5" x14ac:dyDescent="0.25">
      <c r="A3858" s="53" t="s">
        <v>13256</v>
      </c>
      <c r="B3858" s="55" t="s">
        <v>13259</v>
      </c>
      <c r="C3858" s="24" t="s">
        <v>13257</v>
      </c>
      <c r="D3858" s="34" t="s">
        <v>13258</v>
      </c>
      <c r="E3858" s="11">
        <v>43388</v>
      </c>
      <c r="F3858" s="11">
        <v>43753</v>
      </c>
      <c r="G3858" s="17">
        <v>112500</v>
      </c>
      <c r="H3858" s="12">
        <v>0.85</v>
      </c>
      <c r="I3858" s="10" t="s">
        <v>8292</v>
      </c>
      <c r="J3858" s="10" t="s">
        <v>1753</v>
      </c>
      <c r="K3858" s="10" t="s">
        <v>0</v>
      </c>
      <c r="L3858" s="35" t="s">
        <v>14661</v>
      </c>
    </row>
    <row r="3859" spans="1:12" s="23" customFormat="1" ht="280.5" x14ac:dyDescent="0.25">
      <c r="A3859" s="53" t="s">
        <v>13289</v>
      </c>
      <c r="B3859" s="55" t="s">
        <v>13292</v>
      </c>
      <c r="C3859" s="24" t="s">
        <v>13290</v>
      </c>
      <c r="D3859" s="34" t="s">
        <v>13291</v>
      </c>
      <c r="E3859" s="11">
        <v>43388</v>
      </c>
      <c r="F3859" s="11">
        <v>43753</v>
      </c>
      <c r="G3859" s="17">
        <v>118650</v>
      </c>
      <c r="H3859" s="12">
        <v>0.85</v>
      </c>
      <c r="I3859" s="10" t="s">
        <v>8344</v>
      </c>
      <c r="J3859" s="10" t="s">
        <v>1761</v>
      </c>
      <c r="K3859" s="10" t="s">
        <v>0</v>
      </c>
      <c r="L3859" s="35" t="s">
        <v>14661</v>
      </c>
    </row>
    <row r="3860" spans="1:12" s="23" customFormat="1" ht="102" x14ac:dyDescent="0.25">
      <c r="A3860" s="53" t="s">
        <v>13444</v>
      </c>
      <c r="B3860" s="55" t="s">
        <v>13447</v>
      </c>
      <c r="C3860" s="24" t="s">
        <v>13445</v>
      </c>
      <c r="D3860" s="34" t="s">
        <v>13446</v>
      </c>
      <c r="E3860" s="11">
        <v>43388</v>
      </c>
      <c r="F3860" s="11">
        <v>43753</v>
      </c>
      <c r="G3860" s="17">
        <v>99000</v>
      </c>
      <c r="H3860" s="12">
        <v>0.85</v>
      </c>
      <c r="I3860" s="10" t="s">
        <v>1590</v>
      </c>
      <c r="J3860" s="10" t="s">
        <v>1762</v>
      </c>
      <c r="K3860" s="10" t="s">
        <v>0</v>
      </c>
      <c r="L3860" s="35" t="s">
        <v>14661</v>
      </c>
    </row>
    <row r="3861" spans="1:12" s="23" customFormat="1" ht="51" x14ac:dyDescent="0.25">
      <c r="A3861" s="53" t="s">
        <v>13481</v>
      </c>
      <c r="B3861" s="55" t="s">
        <v>13484</v>
      </c>
      <c r="C3861" s="24" t="s">
        <v>13482</v>
      </c>
      <c r="D3861" s="34" t="s">
        <v>13483</v>
      </c>
      <c r="E3861" s="11">
        <v>43388</v>
      </c>
      <c r="F3861" s="11">
        <v>43753</v>
      </c>
      <c r="G3861" s="17">
        <v>279580</v>
      </c>
      <c r="H3861" s="12">
        <v>0.85</v>
      </c>
      <c r="I3861" s="10" t="s">
        <v>1566</v>
      </c>
      <c r="J3861" s="10" t="s">
        <v>1752</v>
      </c>
      <c r="K3861" s="10" t="s">
        <v>0</v>
      </c>
      <c r="L3861" s="35" t="s">
        <v>14661</v>
      </c>
    </row>
    <row r="3862" spans="1:12" s="23" customFormat="1" ht="89.25" x14ac:dyDescent="0.25">
      <c r="A3862" s="53" t="s">
        <v>13485</v>
      </c>
      <c r="B3862" s="55" t="s">
        <v>13488</v>
      </c>
      <c r="C3862" s="24" t="s">
        <v>13486</v>
      </c>
      <c r="D3862" s="34" t="s">
        <v>13487</v>
      </c>
      <c r="E3862" s="11">
        <v>43388</v>
      </c>
      <c r="F3862" s="11">
        <v>43692</v>
      </c>
      <c r="G3862" s="17">
        <v>206000</v>
      </c>
      <c r="H3862" s="12">
        <v>0.85</v>
      </c>
      <c r="I3862" s="10" t="s">
        <v>1563</v>
      </c>
      <c r="J3862" s="10" t="s">
        <v>1750</v>
      </c>
      <c r="K3862" s="10" t="s">
        <v>0</v>
      </c>
      <c r="L3862" s="35" t="s">
        <v>14661</v>
      </c>
    </row>
    <row r="3863" spans="1:12" s="23" customFormat="1" ht="127.5" x14ac:dyDescent="0.25">
      <c r="A3863" s="53" t="s">
        <v>13504</v>
      </c>
      <c r="B3863" s="55" t="s">
        <v>13507</v>
      </c>
      <c r="C3863" s="24" t="s">
        <v>13505</v>
      </c>
      <c r="D3863" s="34" t="s">
        <v>13506</v>
      </c>
      <c r="E3863" s="11">
        <v>43388</v>
      </c>
      <c r="F3863" s="11">
        <v>43784</v>
      </c>
      <c r="G3863" s="17">
        <v>172247.96</v>
      </c>
      <c r="H3863" s="12">
        <v>0.85</v>
      </c>
      <c r="I3863" s="10" t="s">
        <v>11195</v>
      </c>
      <c r="J3863" s="10" t="s">
        <v>1763</v>
      </c>
      <c r="K3863" s="10" t="s">
        <v>0</v>
      </c>
      <c r="L3863" s="35" t="s">
        <v>14661</v>
      </c>
    </row>
    <row r="3864" spans="1:12" s="23" customFormat="1" ht="51" x14ac:dyDescent="0.25">
      <c r="A3864" s="53" t="s">
        <v>13551</v>
      </c>
      <c r="B3864" s="55" t="s">
        <v>13553</v>
      </c>
      <c r="C3864" s="24" t="s">
        <v>13552</v>
      </c>
      <c r="D3864" s="34"/>
      <c r="E3864" s="11">
        <v>43388</v>
      </c>
      <c r="F3864" s="11">
        <v>43753</v>
      </c>
      <c r="G3864" s="17">
        <v>159922.5</v>
      </c>
      <c r="H3864" s="12">
        <v>0.85</v>
      </c>
      <c r="I3864" s="10" t="s">
        <v>1563</v>
      </c>
      <c r="J3864" s="10" t="s">
        <v>1750</v>
      </c>
      <c r="K3864" s="10" t="s">
        <v>0</v>
      </c>
      <c r="L3864" s="35" t="s">
        <v>14661</v>
      </c>
    </row>
    <row r="3865" spans="1:12" s="23" customFormat="1" ht="114.75" x14ac:dyDescent="0.25">
      <c r="A3865" s="53" t="s">
        <v>13568</v>
      </c>
      <c r="B3865" s="55" t="s">
        <v>13571</v>
      </c>
      <c r="C3865" s="24" t="s">
        <v>13569</v>
      </c>
      <c r="D3865" s="34" t="s">
        <v>13570</v>
      </c>
      <c r="E3865" s="11">
        <v>43388</v>
      </c>
      <c r="F3865" s="11">
        <v>43753</v>
      </c>
      <c r="G3865" s="17">
        <v>507900</v>
      </c>
      <c r="H3865" s="12">
        <v>0.85</v>
      </c>
      <c r="I3865" s="10" t="s">
        <v>1563</v>
      </c>
      <c r="J3865" s="10" t="s">
        <v>1750</v>
      </c>
      <c r="K3865" s="10" t="s">
        <v>0</v>
      </c>
      <c r="L3865" s="35" t="s">
        <v>14661</v>
      </c>
    </row>
    <row r="3866" spans="1:12" s="23" customFormat="1" ht="63.75" x14ac:dyDescent="0.25">
      <c r="A3866" s="53" t="s">
        <v>13821</v>
      </c>
      <c r="B3866" s="55" t="s">
        <v>13823</v>
      </c>
      <c r="C3866" s="24" t="s">
        <v>13822</v>
      </c>
      <c r="D3866" s="34"/>
      <c r="E3866" s="11">
        <v>43388</v>
      </c>
      <c r="F3866" s="11">
        <v>43753</v>
      </c>
      <c r="G3866" s="17">
        <v>118000</v>
      </c>
      <c r="H3866" s="12">
        <v>0.85</v>
      </c>
      <c r="I3866" s="10" t="s">
        <v>1589</v>
      </c>
      <c r="J3866" s="10" t="s">
        <v>1761</v>
      </c>
      <c r="K3866" s="10" t="s">
        <v>0</v>
      </c>
      <c r="L3866" s="35" t="s">
        <v>14661</v>
      </c>
    </row>
    <row r="3867" spans="1:12" s="23" customFormat="1" ht="51" x14ac:dyDescent="0.25">
      <c r="A3867" s="53" t="s">
        <v>13870</v>
      </c>
      <c r="B3867" s="55" t="s">
        <v>13872</v>
      </c>
      <c r="C3867" s="24" t="s">
        <v>13871</v>
      </c>
      <c r="D3867" s="34"/>
      <c r="E3867" s="11">
        <v>43388</v>
      </c>
      <c r="F3867" s="11">
        <v>43753</v>
      </c>
      <c r="G3867" s="17">
        <v>51300</v>
      </c>
      <c r="H3867" s="12">
        <v>0.85</v>
      </c>
      <c r="I3867" s="10" t="s">
        <v>1590</v>
      </c>
      <c r="J3867" s="10" t="s">
        <v>1762</v>
      </c>
      <c r="K3867" s="10" t="s">
        <v>0</v>
      </c>
      <c r="L3867" s="35" t="s">
        <v>14661</v>
      </c>
    </row>
    <row r="3868" spans="1:12" s="23" customFormat="1" ht="76.5" x14ac:dyDescent="0.25">
      <c r="A3868" s="53" t="s">
        <v>13901</v>
      </c>
      <c r="B3868" s="55" t="s">
        <v>13903</v>
      </c>
      <c r="C3868" s="24" t="s">
        <v>13902</v>
      </c>
      <c r="D3868" s="34"/>
      <c r="E3868" s="11">
        <v>43388</v>
      </c>
      <c r="F3868" s="11">
        <v>43753</v>
      </c>
      <c r="G3868" s="17">
        <v>42800</v>
      </c>
      <c r="H3868" s="12">
        <v>0.85</v>
      </c>
      <c r="I3868" s="10" t="s">
        <v>1563</v>
      </c>
      <c r="J3868" s="10" t="s">
        <v>1750</v>
      </c>
      <c r="K3868" s="10" t="s">
        <v>0</v>
      </c>
      <c r="L3868" s="35" t="s">
        <v>14661</v>
      </c>
    </row>
    <row r="3869" spans="1:12" s="23" customFormat="1" ht="51" x14ac:dyDescent="0.25">
      <c r="A3869" s="53" t="s">
        <v>13930</v>
      </c>
      <c r="B3869" s="55" t="s">
        <v>13932</v>
      </c>
      <c r="C3869" s="24" t="s">
        <v>13931</v>
      </c>
      <c r="D3869" s="34"/>
      <c r="E3869" s="11">
        <v>43388</v>
      </c>
      <c r="F3869" s="11">
        <v>43753</v>
      </c>
      <c r="G3869" s="17">
        <v>65240</v>
      </c>
      <c r="H3869" s="12">
        <v>0.85</v>
      </c>
      <c r="I3869" s="10" t="s">
        <v>1661</v>
      </c>
      <c r="J3869" s="10" t="s">
        <v>1764</v>
      </c>
      <c r="K3869" s="10" t="s">
        <v>0</v>
      </c>
      <c r="L3869" s="35" t="s">
        <v>14661</v>
      </c>
    </row>
    <row r="3870" spans="1:12" s="23" customFormat="1" ht="63.75" x14ac:dyDescent="0.25">
      <c r="A3870" s="53" t="s">
        <v>13970</v>
      </c>
      <c r="B3870" s="55" t="s">
        <v>13972</v>
      </c>
      <c r="C3870" s="24" t="s">
        <v>13971</v>
      </c>
      <c r="D3870" s="34"/>
      <c r="E3870" s="11">
        <v>43388</v>
      </c>
      <c r="F3870" s="11">
        <v>43753</v>
      </c>
      <c r="G3870" s="17">
        <v>75000</v>
      </c>
      <c r="H3870" s="12">
        <v>0.85</v>
      </c>
      <c r="I3870" s="10" t="s">
        <v>1563</v>
      </c>
      <c r="J3870" s="10" t="s">
        <v>1750</v>
      </c>
      <c r="K3870" s="10" t="s">
        <v>0</v>
      </c>
      <c r="L3870" s="35" t="s">
        <v>14661</v>
      </c>
    </row>
    <row r="3871" spans="1:12" s="23" customFormat="1" ht="51" x14ac:dyDescent="0.25">
      <c r="A3871" s="53" t="s">
        <v>13973</v>
      </c>
      <c r="B3871" s="55" t="s">
        <v>13975</v>
      </c>
      <c r="C3871" s="24" t="s">
        <v>13974</v>
      </c>
      <c r="D3871" s="34"/>
      <c r="E3871" s="11">
        <v>43388</v>
      </c>
      <c r="F3871" s="11">
        <v>43753</v>
      </c>
      <c r="G3871" s="17">
        <v>60000</v>
      </c>
      <c r="H3871" s="12">
        <v>0.85</v>
      </c>
      <c r="I3871" s="10" t="s">
        <v>1684</v>
      </c>
      <c r="J3871" s="10" t="s">
        <v>1748</v>
      </c>
      <c r="K3871" s="10" t="s">
        <v>0</v>
      </c>
      <c r="L3871" s="35" t="s">
        <v>14661</v>
      </c>
    </row>
    <row r="3872" spans="1:12" s="23" customFormat="1" ht="51" x14ac:dyDescent="0.25">
      <c r="A3872" s="53" t="s">
        <v>14011</v>
      </c>
      <c r="B3872" s="55" t="s">
        <v>14013</v>
      </c>
      <c r="C3872" s="24" t="s">
        <v>14012</v>
      </c>
      <c r="D3872" s="34"/>
      <c r="E3872" s="11">
        <v>43388</v>
      </c>
      <c r="F3872" s="11">
        <v>43753</v>
      </c>
      <c r="G3872" s="17">
        <v>85000</v>
      </c>
      <c r="H3872" s="12">
        <v>0.85</v>
      </c>
      <c r="I3872" s="10" t="s">
        <v>1563</v>
      </c>
      <c r="J3872" s="10" t="s">
        <v>1750</v>
      </c>
      <c r="K3872" s="10" t="s">
        <v>0</v>
      </c>
      <c r="L3872" s="35" t="s">
        <v>14661</v>
      </c>
    </row>
    <row r="3873" spans="1:12" s="23" customFormat="1" ht="51" x14ac:dyDescent="0.25">
      <c r="A3873" s="53" t="s">
        <v>14014</v>
      </c>
      <c r="B3873" s="55" t="s">
        <v>14016</v>
      </c>
      <c r="C3873" s="24" t="s">
        <v>14015</v>
      </c>
      <c r="D3873" s="34"/>
      <c r="E3873" s="11">
        <v>43388</v>
      </c>
      <c r="F3873" s="11">
        <v>43753</v>
      </c>
      <c r="G3873" s="17">
        <v>70600</v>
      </c>
      <c r="H3873" s="12">
        <v>0.85</v>
      </c>
      <c r="I3873" s="10" t="s">
        <v>1572</v>
      </c>
      <c r="J3873" s="10" t="s">
        <v>1755</v>
      </c>
      <c r="K3873" s="10" t="s">
        <v>0</v>
      </c>
      <c r="L3873" s="35" t="s">
        <v>14661</v>
      </c>
    </row>
    <row r="3874" spans="1:12" s="23" customFormat="1" ht="51" x14ac:dyDescent="0.25">
      <c r="A3874" s="53" t="s">
        <v>14017</v>
      </c>
      <c r="B3874" s="55" t="s">
        <v>14019</v>
      </c>
      <c r="C3874" s="24" t="s">
        <v>14018</v>
      </c>
      <c r="D3874" s="34"/>
      <c r="E3874" s="11">
        <v>43388</v>
      </c>
      <c r="F3874" s="11">
        <v>43753</v>
      </c>
      <c r="G3874" s="17">
        <v>140000</v>
      </c>
      <c r="H3874" s="12">
        <v>0.85</v>
      </c>
      <c r="I3874" s="10" t="s">
        <v>1563</v>
      </c>
      <c r="J3874" s="10" t="s">
        <v>1750</v>
      </c>
      <c r="K3874" s="10" t="s">
        <v>0</v>
      </c>
      <c r="L3874" s="35" t="s">
        <v>14661</v>
      </c>
    </row>
    <row r="3875" spans="1:12" s="23" customFormat="1" ht="51" x14ac:dyDescent="0.25">
      <c r="A3875" s="53" t="s">
        <v>14023</v>
      </c>
      <c r="B3875" s="55" t="s">
        <v>14025</v>
      </c>
      <c r="C3875" s="24" t="s">
        <v>14024</v>
      </c>
      <c r="D3875" s="34"/>
      <c r="E3875" s="11">
        <v>43388</v>
      </c>
      <c r="F3875" s="11">
        <v>43753</v>
      </c>
      <c r="G3875" s="17">
        <v>88010</v>
      </c>
      <c r="H3875" s="12">
        <v>0.85</v>
      </c>
      <c r="I3875" s="10" t="s">
        <v>1563</v>
      </c>
      <c r="J3875" s="10" t="s">
        <v>1750</v>
      </c>
      <c r="K3875" s="10" t="s">
        <v>0</v>
      </c>
      <c r="L3875" s="35" t="s">
        <v>14661</v>
      </c>
    </row>
    <row r="3876" spans="1:12" s="23" customFormat="1" ht="51" x14ac:dyDescent="0.25">
      <c r="A3876" s="53" t="s">
        <v>14060</v>
      </c>
      <c r="B3876" s="55" t="s">
        <v>14062</v>
      </c>
      <c r="C3876" s="24" t="s">
        <v>14061</v>
      </c>
      <c r="D3876" s="34"/>
      <c r="E3876" s="11">
        <v>43388</v>
      </c>
      <c r="F3876" s="11">
        <v>43753</v>
      </c>
      <c r="G3876" s="17">
        <v>61690</v>
      </c>
      <c r="H3876" s="12">
        <v>0.85</v>
      </c>
      <c r="I3876" s="10" t="s">
        <v>1563</v>
      </c>
      <c r="J3876" s="10" t="s">
        <v>1750</v>
      </c>
      <c r="K3876" s="10" t="s">
        <v>0</v>
      </c>
      <c r="L3876" s="35" t="s">
        <v>14661</v>
      </c>
    </row>
    <row r="3877" spans="1:12" s="23" customFormat="1" ht="51" x14ac:dyDescent="0.25">
      <c r="A3877" s="53" t="s">
        <v>14066</v>
      </c>
      <c r="B3877" s="55" t="s">
        <v>14068</v>
      </c>
      <c r="C3877" s="24" t="s">
        <v>14067</v>
      </c>
      <c r="D3877" s="34"/>
      <c r="E3877" s="11">
        <v>43388</v>
      </c>
      <c r="F3877" s="11">
        <v>43753</v>
      </c>
      <c r="G3877" s="17">
        <v>57842</v>
      </c>
      <c r="H3877" s="12">
        <v>0.85</v>
      </c>
      <c r="I3877" s="10" t="s">
        <v>1563</v>
      </c>
      <c r="J3877" s="10" t="s">
        <v>1750</v>
      </c>
      <c r="K3877" s="10" t="s">
        <v>0</v>
      </c>
      <c r="L3877" s="35" t="s">
        <v>14661</v>
      </c>
    </row>
    <row r="3878" spans="1:12" s="23" customFormat="1" ht="51" x14ac:dyDescent="0.25">
      <c r="A3878" s="53" t="s">
        <v>14075</v>
      </c>
      <c r="B3878" s="55" t="s">
        <v>14077</v>
      </c>
      <c r="C3878" s="24" t="s">
        <v>14076</v>
      </c>
      <c r="D3878" s="34"/>
      <c r="E3878" s="11">
        <v>43388</v>
      </c>
      <c r="F3878" s="11">
        <v>43753</v>
      </c>
      <c r="G3878" s="17">
        <v>51500</v>
      </c>
      <c r="H3878" s="12">
        <v>0.85</v>
      </c>
      <c r="I3878" s="10" t="s">
        <v>1565</v>
      </c>
      <c r="J3878" s="10" t="s">
        <v>1752</v>
      </c>
      <c r="K3878" s="10" t="s">
        <v>0</v>
      </c>
      <c r="L3878" s="35" t="s">
        <v>14661</v>
      </c>
    </row>
    <row r="3879" spans="1:12" s="23" customFormat="1" ht="51" x14ac:dyDescent="0.25">
      <c r="A3879" s="53" t="s">
        <v>14082</v>
      </c>
      <c r="B3879" s="55" t="s">
        <v>14084</v>
      </c>
      <c r="C3879" s="24" t="s">
        <v>14083</v>
      </c>
      <c r="D3879" s="34"/>
      <c r="E3879" s="11">
        <v>43388</v>
      </c>
      <c r="F3879" s="11">
        <v>43753</v>
      </c>
      <c r="G3879" s="17">
        <v>57365</v>
      </c>
      <c r="H3879" s="12">
        <v>0.85</v>
      </c>
      <c r="I3879" s="10" t="s">
        <v>1574</v>
      </c>
      <c r="J3879" s="10" t="s">
        <v>1757</v>
      </c>
      <c r="K3879" s="10" t="s">
        <v>0</v>
      </c>
      <c r="L3879" s="35" t="s">
        <v>14661</v>
      </c>
    </row>
    <row r="3880" spans="1:12" s="23" customFormat="1" ht="51" x14ac:dyDescent="0.25">
      <c r="A3880" s="53" t="s">
        <v>14085</v>
      </c>
      <c r="B3880" s="55" t="s">
        <v>14087</v>
      </c>
      <c r="C3880" s="24" t="s">
        <v>14086</v>
      </c>
      <c r="D3880" s="34"/>
      <c r="E3880" s="11">
        <v>43388</v>
      </c>
      <c r="F3880" s="11">
        <v>43753</v>
      </c>
      <c r="G3880" s="17">
        <v>58100</v>
      </c>
      <c r="H3880" s="12">
        <v>0.85</v>
      </c>
      <c r="I3880" s="10" t="s">
        <v>1603</v>
      </c>
      <c r="J3880" s="10" t="s">
        <v>1758</v>
      </c>
      <c r="K3880" s="10" t="s">
        <v>0</v>
      </c>
      <c r="L3880" s="35" t="s">
        <v>14661</v>
      </c>
    </row>
    <row r="3881" spans="1:12" s="23" customFormat="1" ht="51" x14ac:dyDescent="0.25">
      <c r="A3881" s="53" t="s">
        <v>14088</v>
      </c>
      <c r="B3881" s="55" t="s">
        <v>14090</v>
      </c>
      <c r="C3881" s="24" t="s">
        <v>14089</v>
      </c>
      <c r="D3881" s="34"/>
      <c r="E3881" s="11">
        <v>43388</v>
      </c>
      <c r="F3881" s="11">
        <v>43753</v>
      </c>
      <c r="G3881" s="17">
        <v>149800</v>
      </c>
      <c r="H3881" s="12">
        <v>0.85</v>
      </c>
      <c r="I3881" s="10" t="s">
        <v>1563</v>
      </c>
      <c r="J3881" s="10" t="s">
        <v>1750</v>
      </c>
      <c r="K3881" s="10" t="s">
        <v>0</v>
      </c>
      <c r="L3881" s="35" t="s">
        <v>14661</v>
      </c>
    </row>
    <row r="3882" spans="1:12" s="23" customFormat="1" ht="51" x14ac:dyDescent="0.25">
      <c r="A3882" s="53" t="s">
        <v>14124</v>
      </c>
      <c r="B3882" s="55" t="s">
        <v>14126</v>
      </c>
      <c r="C3882" s="24" t="s">
        <v>14125</v>
      </c>
      <c r="D3882" s="34"/>
      <c r="E3882" s="11">
        <v>43388</v>
      </c>
      <c r="F3882" s="11">
        <v>43753</v>
      </c>
      <c r="G3882" s="17">
        <v>149800</v>
      </c>
      <c r="H3882" s="12">
        <v>0.85</v>
      </c>
      <c r="I3882" s="10" t="s">
        <v>1563</v>
      </c>
      <c r="J3882" s="10" t="s">
        <v>1750</v>
      </c>
      <c r="K3882" s="10" t="s">
        <v>0</v>
      </c>
      <c r="L3882" s="35" t="s">
        <v>14661</v>
      </c>
    </row>
    <row r="3883" spans="1:12" s="23" customFormat="1" ht="76.5" x14ac:dyDescent="0.25">
      <c r="A3883" s="53" t="s">
        <v>14127</v>
      </c>
      <c r="B3883" s="55" t="s">
        <v>14129</v>
      </c>
      <c r="C3883" s="24" t="s">
        <v>14128</v>
      </c>
      <c r="D3883" s="34"/>
      <c r="E3883" s="11">
        <v>43388</v>
      </c>
      <c r="F3883" s="11">
        <v>43753</v>
      </c>
      <c r="G3883" s="17">
        <v>142000</v>
      </c>
      <c r="H3883" s="12">
        <v>0.85</v>
      </c>
      <c r="I3883" s="10" t="s">
        <v>1563</v>
      </c>
      <c r="J3883" s="10" t="s">
        <v>1750</v>
      </c>
      <c r="K3883" s="10" t="s">
        <v>0</v>
      </c>
      <c r="L3883" s="35" t="s">
        <v>14661</v>
      </c>
    </row>
    <row r="3884" spans="1:12" s="23" customFormat="1" ht="51" x14ac:dyDescent="0.25">
      <c r="A3884" s="53" t="s">
        <v>14130</v>
      </c>
      <c r="B3884" s="55" t="s">
        <v>14132</v>
      </c>
      <c r="C3884" s="24" t="s">
        <v>14131</v>
      </c>
      <c r="D3884" s="34"/>
      <c r="E3884" s="11">
        <v>43388</v>
      </c>
      <c r="F3884" s="11">
        <v>43753</v>
      </c>
      <c r="G3884" s="17">
        <v>96000</v>
      </c>
      <c r="H3884" s="12">
        <v>0.85</v>
      </c>
      <c r="I3884" s="10" t="s">
        <v>1563</v>
      </c>
      <c r="J3884" s="10" t="s">
        <v>1750</v>
      </c>
      <c r="K3884" s="10" t="s">
        <v>0</v>
      </c>
      <c r="L3884" s="35" t="s">
        <v>14661</v>
      </c>
    </row>
    <row r="3885" spans="1:12" s="23" customFormat="1" ht="51" x14ac:dyDescent="0.25">
      <c r="A3885" s="53" t="s">
        <v>14133</v>
      </c>
      <c r="B3885" s="55" t="s">
        <v>14135</v>
      </c>
      <c r="C3885" s="24" t="s">
        <v>14134</v>
      </c>
      <c r="D3885" s="34"/>
      <c r="E3885" s="11">
        <v>43388</v>
      </c>
      <c r="F3885" s="11">
        <v>43753</v>
      </c>
      <c r="G3885" s="17">
        <v>85000</v>
      </c>
      <c r="H3885" s="12">
        <v>0.85</v>
      </c>
      <c r="I3885" s="10" t="s">
        <v>1563</v>
      </c>
      <c r="J3885" s="10" t="s">
        <v>1750</v>
      </c>
      <c r="K3885" s="10" t="s">
        <v>0</v>
      </c>
      <c r="L3885" s="35" t="s">
        <v>14661</v>
      </c>
    </row>
    <row r="3886" spans="1:12" s="23" customFormat="1" ht="51" x14ac:dyDescent="0.25">
      <c r="A3886" s="53" t="s">
        <v>14136</v>
      </c>
      <c r="B3886" s="55" t="s">
        <v>14138</v>
      </c>
      <c r="C3886" s="24" t="s">
        <v>14137</v>
      </c>
      <c r="D3886" s="34"/>
      <c r="E3886" s="11">
        <v>43388</v>
      </c>
      <c r="F3886" s="11">
        <v>43753</v>
      </c>
      <c r="G3886" s="17">
        <v>53500</v>
      </c>
      <c r="H3886" s="12">
        <v>0.85</v>
      </c>
      <c r="I3886" s="10" t="s">
        <v>1603</v>
      </c>
      <c r="J3886" s="10" t="s">
        <v>1758</v>
      </c>
      <c r="K3886" s="10" t="s">
        <v>0</v>
      </c>
      <c r="L3886" s="35" t="s">
        <v>14661</v>
      </c>
    </row>
    <row r="3887" spans="1:12" s="23" customFormat="1" ht="51" x14ac:dyDescent="0.25">
      <c r="A3887" s="53" t="s">
        <v>14139</v>
      </c>
      <c r="B3887" s="55" t="s">
        <v>14141</v>
      </c>
      <c r="C3887" s="24" t="s">
        <v>14140</v>
      </c>
      <c r="D3887" s="34"/>
      <c r="E3887" s="11">
        <v>43388</v>
      </c>
      <c r="F3887" s="11">
        <v>43753</v>
      </c>
      <c r="G3887" s="17">
        <v>80000</v>
      </c>
      <c r="H3887" s="12">
        <v>0.85</v>
      </c>
      <c r="I3887" s="10" t="s">
        <v>1563</v>
      </c>
      <c r="J3887" s="10" t="s">
        <v>1750</v>
      </c>
      <c r="K3887" s="10" t="s">
        <v>0</v>
      </c>
      <c r="L3887" s="35" t="s">
        <v>14661</v>
      </c>
    </row>
    <row r="3888" spans="1:12" s="23" customFormat="1" ht="51" x14ac:dyDescent="0.25">
      <c r="A3888" s="53" t="s">
        <v>14142</v>
      </c>
      <c r="B3888" s="55" t="s">
        <v>14144</v>
      </c>
      <c r="C3888" s="24" t="s">
        <v>14143</v>
      </c>
      <c r="D3888" s="34"/>
      <c r="E3888" s="11">
        <v>43388</v>
      </c>
      <c r="F3888" s="11">
        <v>43753</v>
      </c>
      <c r="G3888" s="17">
        <v>85000</v>
      </c>
      <c r="H3888" s="12">
        <v>0.85</v>
      </c>
      <c r="I3888" s="10" t="s">
        <v>1617</v>
      </c>
      <c r="J3888" s="10" t="s">
        <v>1756</v>
      </c>
      <c r="K3888" s="10" t="s">
        <v>0</v>
      </c>
      <c r="L3888" s="35" t="s">
        <v>14661</v>
      </c>
    </row>
    <row r="3889" spans="1:12" s="23" customFormat="1" ht="51" x14ac:dyDescent="0.25">
      <c r="A3889" s="53" t="s">
        <v>14147</v>
      </c>
      <c r="B3889" s="55" t="s">
        <v>14149</v>
      </c>
      <c r="C3889" s="24" t="s">
        <v>14148</v>
      </c>
      <c r="D3889" s="34"/>
      <c r="E3889" s="11">
        <v>43388</v>
      </c>
      <c r="F3889" s="11">
        <v>43753</v>
      </c>
      <c r="G3889" s="17">
        <v>119000</v>
      </c>
      <c r="H3889" s="12">
        <v>0.85</v>
      </c>
      <c r="I3889" s="10" t="s">
        <v>1583</v>
      </c>
      <c r="J3889" s="10" t="s">
        <v>1759</v>
      </c>
      <c r="K3889" s="10" t="s">
        <v>0</v>
      </c>
      <c r="L3889" s="35" t="s">
        <v>14661</v>
      </c>
    </row>
    <row r="3890" spans="1:12" s="23" customFormat="1" ht="63.75" x14ac:dyDescent="0.25">
      <c r="A3890" s="53" t="s">
        <v>14150</v>
      </c>
      <c r="B3890" s="55" t="s">
        <v>14152</v>
      </c>
      <c r="C3890" s="24" t="s">
        <v>14151</v>
      </c>
      <c r="D3890" s="34"/>
      <c r="E3890" s="11">
        <v>43388</v>
      </c>
      <c r="F3890" s="11">
        <v>43753</v>
      </c>
      <c r="G3890" s="17">
        <v>135000</v>
      </c>
      <c r="H3890" s="12">
        <v>0.85</v>
      </c>
      <c r="I3890" s="10" t="s">
        <v>1638</v>
      </c>
      <c r="J3890" s="10" t="s">
        <v>1753</v>
      </c>
      <c r="K3890" s="10" t="s">
        <v>0</v>
      </c>
      <c r="L3890" s="35" t="s">
        <v>14661</v>
      </c>
    </row>
    <row r="3891" spans="1:12" s="23" customFormat="1" ht="51" x14ac:dyDescent="0.25">
      <c r="A3891" s="53" t="s">
        <v>14153</v>
      </c>
      <c r="B3891" s="55" t="s">
        <v>14155</v>
      </c>
      <c r="C3891" s="24" t="s">
        <v>14154</v>
      </c>
      <c r="D3891" s="34"/>
      <c r="E3891" s="11">
        <v>43388</v>
      </c>
      <c r="F3891" s="11">
        <v>43753</v>
      </c>
      <c r="G3891" s="17">
        <v>146000</v>
      </c>
      <c r="H3891" s="12">
        <v>0.85</v>
      </c>
      <c r="I3891" s="10" t="s">
        <v>1674</v>
      </c>
      <c r="J3891" s="10" t="s">
        <v>1765</v>
      </c>
      <c r="K3891" s="10" t="s">
        <v>0</v>
      </c>
      <c r="L3891" s="35" t="s">
        <v>14661</v>
      </c>
    </row>
    <row r="3892" spans="1:12" s="23" customFormat="1" ht="51" x14ac:dyDescent="0.25">
      <c r="A3892" s="53" t="s">
        <v>14156</v>
      </c>
      <c r="B3892" s="55" t="s">
        <v>14158</v>
      </c>
      <c r="C3892" s="24" t="s">
        <v>14157</v>
      </c>
      <c r="D3892" s="34"/>
      <c r="E3892" s="11">
        <v>43388</v>
      </c>
      <c r="F3892" s="11">
        <v>43753</v>
      </c>
      <c r="G3892" s="17">
        <v>104050</v>
      </c>
      <c r="H3892" s="12">
        <v>0.85</v>
      </c>
      <c r="I3892" s="10" t="s">
        <v>1563</v>
      </c>
      <c r="J3892" s="10" t="s">
        <v>1750</v>
      </c>
      <c r="K3892" s="10" t="s">
        <v>0</v>
      </c>
      <c r="L3892" s="35" t="s">
        <v>14661</v>
      </c>
    </row>
    <row r="3893" spans="1:12" s="23" customFormat="1" ht="76.5" x14ac:dyDescent="0.25">
      <c r="A3893" s="53" t="s">
        <v>14159</v>
      </c>
      <c r="B3893" s="55" t="s">
        <v>14161</v>
      </c>
      <c r="C3893" s="24" t="s">
        <v>14160</v>
      </c>
      <c r="D3893" s="34"/>
      <c r="E3893" s="11">
        <v>43388</v>
      </c>
      <c r="F3893" s="11">
        <v>43753</v>
      </c>
      <c r="G3893" s="17">
        <v>130000</v>
      </c>
      <c r="H3893" s="12">
        <v>0.85</v>
      </c>
      <c r="I3893" s="10" t="s">
        <v>1563</v>
      </c>
      <c r="J3893" s="10" t="s">
        <v>1750</v>
      </c>
      <c r="K3893" s="10" t="s">
        <v>0</v>
      </c>
      <c r="L3893" s="35" t="s">
        <v>14661</v>
      </c>
    </row>
    <row r="3894" spans="1:12" s="23" customFormat="1" ht="60" x14ac:dyDescent="0.25">
      <c r="A3894" s="53" t="s">
        <v>14379</v>
      </c>
      <c r="B3894" s="55" t="s">
        <v>14381</v>
      </c>
      <c r="C3894" s="24" t="s">
        <v>14380</v>
      </c>
      <c r="D3894" s="34"/>
      <c r="E3894" s="11">
        <v>43388</v>
      </c>
      <c r="F3894" s="11">
        <v>43753</v>
      </c>
      <c r="G3894" s="17">
        <v>58000</v>
      </c>
      <c r="H3894" s="12">
        <v>0.85</v>
      </c>
      <c r="I3894" s="10" t="s">
        <v>1562</v>
      </c>
      <c r="J3894" s="10" t="s">
        <v>1749</v>
      </c>
      <c r="K3894" s="10" t="s">
        <v>0</v>
      </c>
      <c r="L3894" s="35" t="s">
        <v>14661</v>
      </c>
    </row>
    <row r="3895" spans="1:12" s="23" customFormat="1" ht="63.75" x14ac:dyDescent="0.25">
      <c r="A3895" s="53" t="s">
        <v>14391</v>
      </c>
      <c r="B3895" s="55" t="s">
        <v>14393</v>
      </c>
      <c r="C3895" s="24" t="s">
        <v>14392</v>
      </c>
      <c r="D3895" s="34"/>
      <c r="E3895" s="11">
        <v>43388</v>
      </c>
      <c r="F3895" s="11">
        <v>43753</v>
      </c>
      <c r="G3895" s="17">
        <v>44000</v>
      </c>
      <c r="H3895" s="12">
        <v>0.85</v>
      </c>
      <c r="I3895" s="10" t="s">
        <v>11184</v>
      </c>
      <c r="J3895" s="10" t="s">
        <v>1763</v>
      </c>
      <c r="K3895" s="10" t="s">
        <v>0</v>
      </c>
      <c r="L3895" s="35" t="s">
        <v>14661</v>
      </c>
    </row>
    <row r="3896" spans="1:12" s="23" customFormat="1" ht="51" x14ac:dyDescent="0.25">
      <c r="A3896" s="53" t="s">
        <v>14397</v>
      </c>
      <c r="B3896" s="55" t="s">
        <v>14399</v>
      </c>
      <c r="C3896" s="24" t="s">
        <v>14398</v>
      </c>
      <c r="D3896" s="34"/>
      <c r="E3896" s="11">
        <v>43388</v>
      </c>
      <c r="F3896" s="11">
        <v>43753</v>
      </c>
      <c r="G3896" s="17">
        <v>35000</v>
      </c>
      <c r="H3896" s="12">
        <v>0.85</v>
      </c>
      <c r="I3896" s="10" t="s">
        <v>1563</v>
      </c>
      <c r="J3896" s="10" t="s">
        <v>1750</v>
      </c>
      <c r="K3896" s="10" t="s">
        <v>0</v>
      </c>
      <c r="L3896" s="35" t="s">
        <v>14661</v>
      </c>
    </row>
    <row r="3897" spans="1:12" s="23" customFormat="1" ht="114.75" x14ac:dyDescent="0.25">
      <c r="A3897" s="53" t="s">
        <v>13418</v>
      </c>
      <c r="B3897" s="55" t="s">
        <v>13421</v>
      </c>
      <c r="C3897" s="24" t="s">
        <v>13419</v>
      </c>
      <c r="D3897" s="34" t="s">
        <v>13420</v>
      </c>
      <c r="E3897" s="11">
        <v>43389</v>
      </c>
      <c r="F3897" s="11">
        <v>43754</v>
      </c>
      <c r="G3897" s="17">
        <v>88800</v>
      </c>
      <c r="H3897" s="12">
        <v>0.85</v>
      </c>
      <c r="I3897" s="10" t="s">
        <v>13422</v>
      </c>
      <c r="J3897" s="10" t="s">
        <v>1749</v>
      </c>
      <c r="K3897" s="10" t="s">
        <v>0</v>
      </c>
      <c r="L3897" s="35" t="s">
        <v>14661</v>
      </c>
    </row>
    <row r="3898" spans="1:12" s="23" customFormat="1" ht="89.25" x14ac:dyDescent="0.25">
      <c r="A3898" s="53" t="s">
        <v>13554</v>
      </c>
      <c r="B3898" s="55" t="s">
        <v>271</v>
      </c>
      <c r="C3898" s="24" t="s">
        <v>13555</v>
      </c>
      <c r="D3898" s="34" t="s">
        <v>13556</v>
      </c>
      <c r="E3898" s="11">
        <v>43389</v>
      </c>
      <c r="F3898" s="11">
        <v>43632</v>
      </c>
      <c r="G3898" s="17">
        <v>133300</v>
      </c>
      <c r="H3898" s="12">
        <v>0.85</v>
      </c>
      <c r="I3898" s="10" t="s">
        <v>1581</v>
      </c>
      <c r="J3898" s="10" t="s">
        <v>1754</v>
      </c>
      <c r="K3898" s="10" t="s">
        <v>0</v>
      </c>
      <c r="L3898" s="35" t="s">
        <v>14661</v>
      </c>
    </row>
    <row r="3899" spans="1:12" s="23" customFormat="1" ht="63.75" x14ac:dyDescent="0.25">
      <c r="A3899" s="53" t="s">
        <v>13088</v>
      </c>
      <c r="B3899" s="55" t="s">
        <v>13090</v>
      </c>
      <c r="C3899" s="24" t="s">
        <v>13089</v>
      </c>
      <c r="D3899" s="34" t="s">
        <v>13089</v>
      </c>
      <c r="E3899" s="11">
        <v>43389</v>
      </c>
      <c r="F3899" s="11">
        <v>44120</v>
      </c>
      <c r="G3899" s="17">
        <v>4915887.84</v>
      </c>
      <c r="H3899" s="12">
        <v>0.85</v>
      </c>
      <c r="I3899" s="10" t="s">
        <v>8258</v>
      </c>
      <c r="J3899" s="10" t="s">
        <v>1748</v>
      </c>
      <c r="K3899" s="10" t="s">
        <v>0</v>
      </c>
      <c r="L3899" s="35" t="s">
        <v>14647</v>
      </c>
    </row>
    <row r="3900" spans="1:12" s="23" customFormat="1" ht="76.5" x14ac:dyDescent="0.25">
      <c r="A3900" s="53" t="s">
        <v>13293</v>
      </c>
      <c r="B3900" s="55" t="s">
        <v>13295</v>
      </c>
      <c r="C3900" s="24" t="s">
        <v>13294</v>
      </c>
      <c r="D3900" s="34" t="s">
        <v>13294</v>
      </c>
      <c r="E3900" s="11">
        <v>43389</v>
      </c>
      <c r="F3900" s="11">
        <v>44120</v>
      </c>
      <c r="G3900" s="17">
        <v>623318.56000000006</v>
      </c>
      <c r="H3900" s="12">
        <v>0.85</v>
      </c>
      <c r="I3900" s="10" t="s">
        <v>1631</v>
      </c>
      <c r="J3900" s="10" t="s">
        <v>1764</v>
      </c>
      <c r="K3900" s="10" t="s">
        <v>0</v>
      </c>
      <c r="L3900" s="35" t="s">
        <v>14647</v>
      </c>
    </row>
    <row r="3901" spans="1:12" s="23" customFormat="1" ht="63.75" x14ac:dyDescent="0.25">
      <c r="A3901" s="53" t="s">
        <v>13337</v>
      </c>
      <c r="B3901" s="55" t="s">
        <v>610</v>
      </c>
      <c r="C3901" s="24" t="s">
        <v>12925</v>
      </c>
      <c r="D3901" s="34" t="s">
        <v>12407</v>
      </c>
      <c r="E3901" s="11">
        <v>43389</v>
      </c>
      <c r="F3901" s="11">
        <v>44120</v>
      </c>
      <c r="G3901" s="17">
        <v>4051814.65</v>
      </c>
      <c r="H3901" s="12">
        <v>0.85</v>
      </c>
      <c r="I3901" s="10" t="s">
        <v>1707</v>
      </c>
      <c r="J3901" s="10" t="s">
        <v>1760</v>
      </c>
      <c r="K3901" s="10" t="s">
        <v>0</v>
      </c>
      <c r="L3901" s="35" t="s">
        <v>14647</v>
      </c>
    </row>
    <row r="3902" spans="1:12" s="23" customFormat="1" ht="63.75" x14ac:dyDescent="0.25">
      <c r="A3902" s="53" t="s">
        <v>13338</v>
      </c>
      <c r="B3902" s="55" t="s">
        <v>13340</v>
      </c>
      <c r="C3902" s="24" t="s">
        <v>13339</v>
      </c>
      <c r="D3902" s="34" t="s">
        <v>13339</v>
      </c>
      <c r="E3902" s="11">
        <v>43389</v>
      </c>
      <c r="F3902" s="11">
        <v>44120</v>
      </c>
      <c r="G3902" s="17">
        <v>932450</v>
      </c>
      <c r="H3902" s="12">
        <v>0.85</v>
      </c>
      <c r="I3902" s="10" t="s">
        <v>1590</v>
      </c>
      <c r="J3902" s="10" t="s">
        <v>1762</v>
      </c>
      <c r="K3902" s="10" t="s">
        <v>0</v>
      </c>
      <c r="L3902" s="35" t="s">
        <v>14647</v>
      </c>
    </row>
    <row r="3903" spans="1:12" s="23" customFormat="1" ht="63.75" x14ac:dyDescent="0.25">
      <c r="A3903" s="53" t="s">
        <v>13345</v>
      </c>
      <c r="B3903" s="55" t="s">
        <v>13347</v>
      </c>
      <c r="C3903" s="24" t="s">
        <v>13346</v>
      </c>
      <c r="D3903" s="34" t="s">
        <v>13346</v>
      </c>
      <c r="E3903" s="11">
        <v>43389</v>
      </c>
      <c r="F3903" s="11">
        <v>44120</v>
      </c>
      <c r="G3903" s="17">
        <v>8742360.9299999997</v>
      </c>
      <c r="H3903" s="12">
        <v>0.85</v>
      </c>
      <c r="I3903" s="10" t="s">
        <v>1639</v>
      </c>
      <c r="J3903" s="10" t="s">
        <v>1756</v>
      </c>
      <c r="K3903" s="10" t="s">
        <v>0</v>
      </c>
      <c r="L3903" s="35" t="s">
        <v>14647</v>
      </c>
    </row>
    <row r="3904" spans="1:12" s="23" customFormat="1" ht="63.75" x14ac:dyDescent="0.25">
      <c r="A3904" s="53" t="s">
        <v>13352</v>
      </c>
      <c r="B3904" s="55" t="s">
        <v>13354</v>
      </c>
      <c r="C3904" s="24" t="s">
        <v>13353</v>
      </c>
      <c r="D3904" s="34" t="s">
        <v>13353</v>
      </c>
      <c r="E3904" s="11">
        <v>43389</v>
      </c>
      <c r="F3904" s="11">
        <v>44120</v>
      </c>
      <c r="G3904" s="17">
        <v>1247915.81</v>
      </c>
      <c r="H3904" s="12">
        <v>0.85</v>
      </c>
      <c r="I3904" s="10" t="s">
        <v>1568</v>
      </c>
      <c r="J3904" s="10" t="s">
        <v>1753</v>
      </c>
      <c r="K3904" s="10" t="s">
        <v>0</v>
      </c>
      <c r="L3904" s="35" t="s">
        <v>14647</v>
      </c>
    </row>
    <row r="3905" spans="1:12" s="23" customFormat="1" ht="76.5" x14ac:dyDescent="0.25">
      <c r="A3905" s="53" t="s">
        <v>13355</v>
      </c>
      <c r="B3905" s="55" t="s">
        <v>13357</v>
      </c>
      <c r="C3905" s="24" t="s">
        <v>13356</v>
      </c>
      <c r="D3905" s="34" t="s">
        <v>13356</v>
      </c>
      <c r="E3905" s="11">
        <v>43389</v>
      </c>
      <c r="F3905" s="11">
        <v>44120</v>
      </c>
      <c r="G3905" s="17">
        <v>751637.3</v>
      </c>
      <c r="H3905" s="12">
        <v>0.85</v>
      </c>
      <c r="I3905" s="10" t="s">
        <v>1707</v>
      </c>
      <c r="J3905" s="10" t="s">
        <v>1760</v>
      </c>
      <c r="K3905" s="10" t="s">
        <v>0</v>
      </c>
      <c r="L3905" s="35" t="s">
        <v>14647</v>
      </c>
    </row>
    <row r="3906" spans="1:12" s="23" customFormat="1" ht="63.75" x14ac:dyDescent="0.25">
      <c r="A3906" s="53" t="s">
        <v>13358</v>
      </c>
      <c r="B3906" s="55" t="s">
        <v>13360</v>
      </c>
      <c r="C3906" s="24" t="s">
        <v>13359</v>
      </c>
      <c r="D3906" s="34" t="s">
        <v>13359</v>
      </c>
      <c r="E3906" s="11">
        <v>43389</v>
      </c>
      <c r="F3906" s="11">
        <v>44120</v>
      </c>
      <c r="G3906" s="17">
        <v>2373254.16</v>
      </c>
      <c r="H3906" s="12">
        <v>0.85</v>
      </c>
      <c r="I3906" s="10" t="s">
        <v>1720</v>
      </c>
      <c r="J3906" s="10" t="s">
        <v>1755</v>
      </c>
      <c r="K3906" s="10" t="s">
        <v>0</v>
      </c>
      <c r="L3906" s="35" t="s">
        <v>14647</v>
      </c>
    </row>
    <row r="3907" spans="1:12" s="23" customFormat="1" ht="63.75" x14ac:dyDescent="0.25">
      <c r="A3907" s="53" t="s">
        <v>13365</v>
      </c>
      <c r="B3907" s="55" t="s">
        <v>13368</v>
      </c>
      <c r="C3907" s="24" t="s">
        <v>13366</v>
      </c>
      <c r="D3907" s="34" t="s">
        <v>13367</v>
      </c>
      <c r="E3907" s="11">
        <v>43389</v>
      </c>
      <c r="F3907" s="11">
        <v>44120</v>
      </c>
      <c r="G3907" s="17">
        <v>3262955.17</v>
      </c>
      <c r="H3907" s="12">
        <v>0.85</v>
      </c>
      <c r="I3907" s="10" t="s">
        <v>1631</v>
      </c>
      <c r="J3907" s="10" t="s">
        <v>1764</v>
      </c>
      <c r="K3907" s="10" t="s">
        <v>0</v>
      </c>
      <c r="L3907" s="35" t="s">
        <v>14647</v>
      </c>
    </row>
    <row r="3908" spans="1:12" s="23" customFormat="1" ht="63.75" x14ac:dyDescent="0.25">
      <c r="A3908" s="53" t="s">
        <v>13373</v>
      </c>
      <c r="B3908" s="55" t="s">
        <v>13375</v>
      </c>
      <c r="C3908" s="24" t="s">
        <v>13374</v>
      </c>
      <c r="D3908" s="34" t="s">
        <v>13374</v>
      </c>
      <c r="E3908" s="11">
        <v>43389</v>
      </c>
      <c r="F3908" s="11">
        <v>44120</v>
      </c>
      <c r="G3908" s="17">
        <v>1527953.22</v>
      </c>
      <c r="H3908" s="12">
        <v>0.85</v>
      </c>
      <c r="I3908" s="10" t="s">
        <v>1700</v>
      </c>
      <c r="J3908" s="10" t="s">
        <v>1768</v>
      </c>
      <c r="K3908" s="10" t="s">
        <v>0</v>
      </c>
      <c r="L3908" s="35" t="s">
        <v>14647</v>
      </c>
    </row>
    <row r="3909" spans="1:12" s="23" customFormat="1" ht="76.5" x14ac:dyDescent="0.25">
      <c r="A3909" s="53" t="s">
        <v>13392</v>
      </c>
      <c r="B3909" s="55" t="s">
        <v>13295</v>
      </c>
      <c r="C3909" s="24" t="s">
        <v>13393</v>
      </c>
      <c r="D3909" s="34" t="s">
        <v>13393</v>
      </c>
      <c r="E3909" s="11">
        <v>43389</v>
      </c>
      <c r="F3909" s="11">
        <v>44120</v>
      </c>
      <c r="G3909" s="17">
        <v>16137605.27</v>
      </c>
      <c r="H3909" s="12">
        <v>0.85</v>
      </c>
      <c r="I3909" s="10" t="s">
        <v>1631</v>
      </c>
      <c r="J3909" s="10" t="s">
        <v>1764</v>
      </c>
      <c r="K3909" s="10" t="s">
        <v>0</v>
      </c>
      <c r="L3909" s="35" t="s">
        <v>14647</v>
      </c>
    </row>
    <row r="3910" spans="1:12" s="23" customFormat="1" ht="63.75" x14ac:dyDescent="0.25">
      <c r="A3910" s="53" t="s">
        <v>13398</v>
      </c>
      <c r="B3910" s="55" t="s">
        <v>13400</v>
      </c>
      <c r="C3910" s="24" t="s">
        <v>13399</v>
      </c>
      <c r="D3910" s="34" t="s">
        <v>13399</v>
      </c>
      <c r="E3910" s="11">
        <v>43389</v>
      </c>
      <c r="F3910" s="11">
        <v>44120</v>
      </c>
      <c r="G3910" s="17">
        <v>3569762.19</v>
      </c>
      <c r="H3910" s="12">
        <v>0.85</v>
      </c>
      <c r="I3910" s="10" t="s">
        <v>13401</v>
      </c>
      <c r="J3910" s="10" t="s">
        <v>1757</v>
      </c>
      <c r="K3910" s="10" t="s">
        <v>0</v>
      </c>
      <c r="L3910" s="35" t="s">
        <v>14647</v>
      </c>
    </row>
    <row r="3911" spans="1:12" s="23" customFormat="1" ht="63.75" x14ac:dyDescent="0.25">
      <c r="A3911" s="53" t="s">
        <v>13409</v>
      </c>
      <c r="B3911" s="55" t="s">
        <v>13411</v>
      </c>
      <c r="C3911" s="24" t="s">
        <v>13410</v>
      </c>
      <c r="D3911" s="34" t="s">
        <v>13410</v>
      </c>
      <c r="E3911" s="11">
        <v>43389</v>
      </c>
      <c r="F3911" s="11">
        <v>44120</v>
      </c>
      <c r="G3911" s="17">
        <v>592448.89</v>
      </c>
      <c r="H3911" s="12">
        <v>0.85</v>
      </c>
      <c r="I3911" s="10" t="s">
        <v>8249</v>
      </c>
      <c r="J3911" s="10" t="s">
        <v>1765</v>
      </c>
      <c r="K3911" s="10" t="s">
        <v>0</v>
      </c>
      <c r="L3911" s="35" t="s">
        <v>14647</v>
      </c>
    </row>
    <row r="3912" spans="1:12" s="23" customFormat="1" ht="63.75" x14ac:dyDescent="0.25">
      <c r="A3912" s="53" t="s">
        <v>13416</v>
      </c>
      <c r="B3912" s="55" t="s">
        <v>13347</v>
      </c>
      <c r="C3912" s="24" t="s">
        <v>13417</v>
      </c>
      <c r="D3912" s="34" t="s">
        <v>13417</v>
      </c>
      <c r="E3912" s="11">
        <v>43389</v>
      </c>
      <c r="F3912" s="11">
        <v>44120</v>
      </c>
      <c r="G3912" s="17">
        <v>2053363.78</v>
      </c>
      <c r="H3912" s="12">
        <v>0.85</v>
      </c>
      <c r="I3912" s="10" t="s">
        <v>1639</v>
      </c>
      <c r="J3912" s="10" t="s">
        <v>1756</v>
      </c>
      <c r="K3912" s="10" t="s">
        <v>0</v>
      </c>
      <c r="L3912" s="35" t="s">
        <v>14647</v>
      </c>
    </row>
    <row r="3913" spans="1:12" s="23" customFormat="1" ht="63.75" x14ac:dyDescent="0.25">
      <c r="A3913" s="53" t="s">
        <v>13430</v>
      </c>
      <c r="B3913" s="55" t="s">
        <v>11641</v>
      </c>
      <c r="C3913" s="24" t="s">
        <v>13431</v>
      </c>
      <c r="D3913" s="34" t="s">
        <v>13432</v>
      </c>
      <c r="E3913" s="11">
        <v>43389</v>
      </c>
      <c r="F3913" s="11">
        <v>44120</v>
      </c>
      <c r="G3913" s="17">
        <v>4431109.1900000004</v>
      </c>
      <c r="H3913" s="12">
        <v>0.85</v>
      </c>
      <c r="I3913" s="10" t="s">
        <v>1673</v>
      </c>
      <c r="J3913" s="10" t="s">
        <v>1766</v>
      </c>
      <c r="K3913" s="10" t="s">
        <v>0</v>
      </c>
      <c r="L3913" s="35" t="s">
        <v>14647</v>
      </c>
    </row>
    <row r="3914" spans="1:12" s="23" customFormat="1" ht="76.5" x14ac:dyDescent="0.25">
      <c r="A3914" s="53" t="s">
        <v>13433</v>
      </c>
      <c r="B3914" s="55" t="s">
        <v>13435</v>
      </c>
      <c r="C3914" s="24" t="s">
        <v>13434</v>
      </c>
      <c r="D3914" s="34" t="s">
        <v>13434</v>
      </c>
      <c r="E3914" s="11">
        <v>43389</v>
      </c>
      <c r="F3914" s="11">
        <v>44120</v>
      </c>
      <c r="G3914" s="17">
        <v>491865</v>
      </c>
      <c r="H3914" s="12">
        <v>0.85</v>
      </c>
      <c r="I3914" s="10" t="s">
        <v>1577</v>
      </c>
      <c r="J3914" s="10" t="s">
        <v>1758</v>
      </c>
      <c r="K3914" s="10" t="s">
        <v>0</v>
      </c>
      <c r="L3914" s="35" t="s">
        <v>14647</v>
      </c>
    </row>
    <row r="3915" spans="1:12" s="23" customFormat="1" ht="63.75" x14ac:dyDescent="0.25">
      <c r="A3915" s="53" t="s">
        <v>13448</v>
      </c>
      <c r="B3915" s="55" t="s">
        <v>13340</v>
      </c>
      <c r="C3915" s="24" t="s">
        <v>13449</v>
      </c>
      <c r="D3915" s="34" t="s">
        <v>13449</v>
      </c>
      <c r="E3915" s="11">
        <v>43389</v>
      </c>
      <c r="F3915" s="11">
        <v>44120</v>
      </c>
      <c r="G3915" s="17">
        <v>1386260.61</v>
      </c>
      <c r="H3915" s="12">
        <v>0.85</v>
      </c>
      <c r="I3915" s="10" t="s">
        <v>1590</v>
      </c>
      <c r="J3915" s="10" t="s">
        <v>1762</v>
      </c>
      <c r="K3915" s="10" t="s">
        <v>0</v>
      </c>
      <c r="L3915" s="35" t="s">
        <v>14647</v>
      </c>
    </row>
    <row r="3916" spans="1:12" s="23" customFormat="1" ht="63.75" x14ac:dyDescent="0.25">
      <c r="A3916" s="53" t="s">
        <v>13450</v>
      </c>
      <c r="B3916" s="55" t="s">
        <v>13452</v>
      </c>
      <c r="C3916" s="24" t="s">
        <v>13451</v>
      </c>
      <c r="D3916" s="34" t="s">
        <v>13451</v>
      </c>
      <c r="E3916" s="11">
        <v>43389</v>
      </c>
      <c r="F3916" s="11">
        <v>44120</v>
      </c>
      <c r="G3916" s="17">
        <v>2739575.19</v>
      </c>
      <c r="H3916" s="12">
        <v>0.85</v>
      </c>
      <c r="I3916" s="10" t="s">
        <v>1684</v>
      </c>
      <c r="J3916" s="10" t="s">
        <v>1748</v>
      </c>
      <c r="K3916" s="10" t="s">
        <v>0</v>
      </c>
      <c r="L3916" s="35" t="s">
        <v>14647</v>
      </c>
    </row>
    <row r="3917" spans="1:12" s="23" customFormat="1" ht="76.5" x14ac:dyDescent="0.25">
      <c r="A3917" s="53" t="s">
        <v>13453</v>
      </c>
      <c r="B3917" s="55" t="s">
        <v>13455</v>
      </c>
      <c r="C3917" s="24" t="s">
        <v>13454</v>
      </c>
      <c r="D3917" s="34" t="s">
        <v>13454</v>
      </c>
      <c r="E3917" s="11">
        <v>43389</v>
      </c>
      <c r="F3917" s="11">
        <v>44120</v>
      </c>
      <c r="G3917" s="17">
        <v>9973745</v>
      </c>
      <c r="H3917" s="12">
        <v>0.85</v>
      </c>
      <c r="I3917" s="10" t="s">
        <v>1571</v>
      </c>
      <c r="J3917" s="10" t="s">
        <v>1752</v>
      </c>
      <c r="K3917" s="10" t="s">
        <v>0</v>
      </c>
      <c r="L3917" s="35" t="s">
        <v>14647</v>
      </c>
    </row>
    <row r="3918" spans="1:12" s="23" customFormat="1" ht="76.5" x14ac:dyDescent="0.25">
      <c r="A3918" s="53" t="s">
        <v>13456</v>
      </c>
      <c r="B3918" s="55" t="s">
        <v>602</v>
      </c>
      <c r="C3918" s="24" t="s">
        <v>13457</v>
      </c>
      <c r="D3918" s="34" t="s">
        <v>13458</v>
      </c>
      <c r="E3918" s="11">
        <v>43389</v>
      </c>
      <c r="F3918" s="11">
        <v>44120</v>
      </c>
      <c r="G3918" s="17">
        <v>454638.85</v>
      </c>
      <c r="H3918" s="12">
        <v>0.85</v>
      </c>
      <c r="I3918" s="10" t="s">
        <v>1631</v>
      </c>
      <c r="J3918" s="10" t="s">
        <v>1764</v>
      </c>
      <c r="K3918" s="10" t="s">
        <v>0</v>
      </c>
      <c r="L3918" s="35" t="s">
        <v>14647</v>
      </c>
    </row>
    <row r="3919" spans="1:12" s="23" customFormat="1" ht="63.75" x14ac:dyDescent="0.25">
      <c r="A3919" s="53" t="s">
        <v>13459</v>
      </c>
      <c r="B3919" s="55" t="s">
        <v>602</v>
      </c>
      <c r="C3919" s="24" t="s">
        <v>13460</v>
      </c>
      <c r="D3919" s="34" t="s">
        <v>13460</v>
      </c>
      <c r="E3919" s="11">
        <v>43389</v>
      </c>
      <c r="F3919" s="11">
        <v>44120</v>
      </c>
      <c r="G3919" s="17">
        <v>3652748.39</v>
      </c>
      <c r="H3919" s="12">
        <v>0.85</v>
      </c>
      <c r="I3919" s="10" t="s">
        <v>1631</v>
      </c>
      <c r="J3919" s="10" t="s">
        <v>1764</v>
      </c>
      <c r="K3919" s="10" t="s">
        <v>0</v>
      </c>
      <c r="L3919" s="35" t="s">
        <v>14647</v>
      </c>
    </row>
    <row r="3920" spans="1:12" s="23" customFormat="1" ht="89.25" x14ac:dyDescent="0.25">
      <c r="A3920" s="53" t="s">
        <v>13461</v>
      </c>
      <c r="B3920" s="55" t="s">
        <v>13463</v>
      </c>
      <c r="C3920" s="24" t="s">
        <v>13462</v>
      </c>
      <c r="D3920" s="34" t="s">
        <v>13462</v>
      </c>
      <c r="E3920" s="11">
        <v>43389</v>
      </c>
      <c r="F3920" s="11">
        <v>44120</v>
      </c>
      <c r="G3920" s="17">
        <v>5746011.46</v>
      </c>
      <c r="H3920" s="12">
        <v>0.85</v>
      </c>
      <c r="I3920" s="10" t="s">
        <v>1683</v>
      </c>
      <c r="J3920" s="10" t="s">
        <v>1766</v>
      </c>
      <c r="K3920" s="10" t="s">
        <v>0</v>
      </c>
      <c r="L3920" s="35" t="s">
        <v>14647</v>
      </c>
    </row>
    <row r="3921" spans="1:12" s="23" customFormat="1" ht="63.75" x14ac:dyDescent="0.25">
      <c r="A3921" s="53" t="s">
        <v>13532</v>
      </c>
      <c r="B3921" s="55" t="s">
        <v>12755</v>
      </c>
      <c r="C3921" s="24" t="s">
        <v>13533</v>
      </c>
      <c r="D3921" s="34" t="s">
        <v>13533</v>
      </c>
      <c r="E3921" s="11">
        <v>43389</v>
      </c>
      <c r="F3921" s="11">
        <v>44120</v>
      </c>
      <c r="G3921" s="17">
        <v>1344727.5</v>
      </c>
      <c r="H3921" s="12">
        <v>0.85</v>
      </c>
      <c r="I3921" s="10" t="s">
        <v>1707</v>
      </c>
      <c r="J3921" s="10" t="s">
        <v>1760</v>
      </c>
      <c r="K3921" s="10" t="s">
        <v>0</v>
      </c>
      <c r="L3921" s="35" t="s">
        <v>14647</v>
      </c>
    </row>
    <row r="3922" spans="1:12" s="23" customFormat="1" ht="63.75" x14ac:dyDescent="0.25">
      <c r="A3922" s="53" t="s">
        <v>13534</v>
      </c>
      <c r="B3922" s="55" t="s">
        <v>13536</v>
      </c>
      <c r="C3922" s="24" t="s">
        <v>13535</v>
      </c>
      <c r="D3922" s="34" t="s">
        <v>13535</v>
      </c>
      <c r="E3922" s="11">
        <v>43389</v>
      </c>
      <c r="F3922" s="11">
        <v>44120</v>
      </c>
      <c r="G3922" s="17">
        <v>470641.76</v>
      </c>
      <c r="H3922" s="12">
        <v>0.85</v>
      </c>
      <c r="I3922" s="10" t="s">
        <v>13537</v>
      </c>
      <c r="J3922" s="10" t="s">
        <v>1758</v>
      </c>
      <c r="K3922" s="10" t="s">
        <v>0</v>
      </c>
      <c r="L3922" s="35" t="s">
        <v>14647</v>
      </c>
    </row>
    <row r="3923" spans="1:12" s="23" customFormat="1" ht="63.75" x14ac:dyDescent="0.25">
      <c r="A3923" s="53" t="s">
        <v>13538</v>
      </c>
      <c r="B3923" s="55" t="s">
        <v>13540</v>
      </c>
      <c r="C3923" s="24" t="s">
        <v>13539</v>
      </c>
      <c r="D3923" s="34" t="s">
        <v>13539</v>
      </c>
      <c r="E3923" s="11">
        <v>43389</v>
      </c>
      <c r="F3923" s="11">
        <v>44120</v>
      </c>
      <c r="G3923" s="17">
        <v>944071.75</v>
      </c>
      <c r="H3923" s="12">
        <v>0.85</v>
      </c>
      <c r="I3923" s="10" t="s">
        <v>1639</v>
      </c>
      <c r="J3923" s="10" t="s">
        <v>1756</v>
      </c>
      <c r="K3923" s="10" t="s">
        <v>0</v>
      </c>
      <c r="L3923" s="35" t="s">
        <v>14647</v>
      </c>
    </row>
    <row r="3924" spans="1:12" s="23" customFormat="1" ht="63.75" x14ac:dyDescent="0.25">
      <c r="A3924" s="53" t="s">
        <v>13541</v>
      </c>
      <c r="B3924" s="55" t="s">
        <v>13543</v>
      </c>
      <c r="C3924" s="24" t="s">
        <v>13542</v>
      </c>
      <c r="D3924" s="34" t="s">
        <v>13542</v>
      </c>
      <c r="E3924" s="11">
        <v>43389</v>
      </c>
      <c r="F3924" s="11">
        <v>44120</v>
      </c>
      <c r="G3924" s="17">
        <v>8146362</v>
      </c>
      <c r="H3924" s="12">
        <v>0.85</v>
      </c>
      <c r="I3924" s="10" t="s">
        <v>1564</v>
      </c>
      <c r="J3924" s="10" t="s">
        <v>1751</v>
      </c>
      <c r="K3924" s="10" t="s">
        <v>0</v>
      </c>
      <c r="L3924" s="35" t="s">
        <v>14647</v>
      </c>
    </row>
    <row r="3925" spans="1:12" s="23" customFormat="1" ht="63.75" x14ac:dyDescent="0.25">
      <c r="A3925" s="53" t="s">
        <v>13544</v>
      </c>
      <c r="B3925" s="55" t="s">
        <v>13546</v>
      </c>
      <c r="C3925" s="24" t="s">
        <v>13545</v>
      </c>
      <c r="D3925" s="34" t="s">
        <v>13545</v>
      </c>
      <c r="E3925" s="11">
        <v>43389</v>
      </c>
      <c r="F3925" s="11">
        <v>44120</v>
      </c>
      <c r="G3925" s="17">
        <v>454647.89</v>
      </c>
      <c r="H3925" s="12">
        <v>0.85</v>
      </c>
      <c r="I3925" s="10" t="s">
        <v>13547</v>
      </c>
      <c r="J3925" s="10" t="s">
        <v>1752</v>
      </c>
      <c r="K3925" s="10" t="s">
        <v>0</v>
      </c>
      <c r="L3925" s="35" t="s">
        <v>14647</v>
      </c>
    </row>
    <row r="3926" spans="1:12" s="23" customFormat="1" ht="89.25" x14ac:dyDescent="0.25">
      <c r="A3926" s="53" t="s">
        <v>13109</v>
      </c>
      <c r="B3926" s="55" t="s">
        <v>2813</v>
      </c>
      <c r="C3926" s="24" t="s">
        <v>13110</v>
      </c>
      <c r="D3926" s="34" t="s">
        <v>13110</v>
      </c>
      <c r="E3926" s="11">
        <v>43389</v>
      </c>
      <c r="F3926" s="11">
        <v>43998</v>
      </c>
      <c r="G3926" s="17">
        <v>1173470.49</v>
      </c>
      <c r="H3926" s="12">
        <v>0.85</v>
      </c>
      <c r="I3926" s="10" t="s">
        <v>11170</v>
      </c>
      <c r="J3926" s="10" t="s">
        <v>1763</v>
      </c>
      <c r="K3926" s="10" t="s">
        <v>0</v>
      </c>
      <c r="L3926" s="35" t="s">
        <v>14650</v>
      </c>
    </row>
    <row r="3927" spans="1:12" s="23" customFormat="1" ht="89.25" x14ac:dyDescent="0.25">
      <c r="A3927" s="53" t="s">
        <v>13111</v>
      </c>
      <c r="B3927" s="55" t="s">
        <v>3777</v>
      </c>
      <c r="C3927" s="24" t="s">
        <v>13112</v>
      </c>
      <c r="D3927" s="34" t="s">
        <v>13112</v>
      </c>
      <c r="E3927" s="11">
        <v>43389</v>
      </c>
      <c r="F3927" s="11">
        <v>43998</v>
      </c>
      <c r="G3927" s="17">
        <v>343500</v>
      </c>
      <c r="H3927" s="12">
        <v>0.85</v>
      </c>
      <c r="I3927" s="10" t="s">
        <v>1610</v>
      </c>
      <c r="J3927" s="10" t="s">
        <v>1765</v>
      </c>
      <c r="K3927" s="10" t="s">
        <v>0</v>
      </c>
      <c r="L3927" s="35" t="s">
        <v>14650</v>
      </c>
    </row>
    <row r="3928" spans="1:12" s="23" customFormat="1" ht="89.25" x14ac:dyDescent="0.25">
      <c r="A3928" s="53" t="s">
        <v>13113</v>
      </c>
      <c r="B3928" s="55" t="s">
        <v>13116</v>
      </c>
      <c r="C3928" s="24" t="s">
        <v>13114</v>
      </c>
      <c r="D3928" s="34" t="s">
        <v>13115</v>
      </c>
      <c r="E3928" s="11">
        <v>43389</v>
      </c>
      <c r="F3928" s="11">
        <v>43998</v>
      </c>
      <c r="G3928" s="17">
        <v>577787.01</v>
      </c>
      <c r="H3928" s="12">
        <v>0.85</v>
      </c>
      <c r="I3928" s="10" t="s">
        <v>11183</v>
      </c>
      <c r="J3928" s="10" t="s">
        <v>1763</v>
      </c>
      <c r="K3928" s="10" t="s">
        <v>0</v>
      </c>
      <c r="L3928" s="35" t="s">
        <v>14650</v>
      </c>
    </row>
    <row r="3929" spans="1:12" s="23" customFormat="1" ht="75" x14ac:dyDescent="0.25">
      <c r="A3929" s="53" t="s">
        <v>13376</v>
      </c>
      <c r="B3929" s="55" t="s">
        <v>13379</v>
      </c>
      <c r="C3929" s="24" t="s">
        <v>13377</v>
      </c>
      <c r="D3929" s="34" t="s">
        <v>13378</v>
      </c>
      <c r="E3929" s="11">
        <v>43390</v>
      </c>
      <c r="F3929" s="11">
        <v>43482</v>
      </c>
      <c r="G3929" s="17">
        <v>137800</v>
      </c>
      <c r="H3929" s="12">
        <v>0.85</v>
      </c>
      <c r="I3929" s="10" t="s">
        <v>1605</v>
      </c>
      <c r="J3929" s="10" t="s">
        <v>1752</v>
      </c>
      <c r="K3929" s="10" t="s">
        <v>0</v>
      </c>
      <c r="L3929" s="35" t="s">
        <v>14661</v>
      </c>
    </row>
    <row r="3930" spans="1:12" s="23" customFormat="1" ht="114.75" x14ac:dyDescent="0.25">
      <c r="A3930" s="53" t="s">
        <v>13493</v>
      </c>
      <c r="B3930" s="55" t="s">
        <v>13496</v>
      </c>
      <c r="C3930" s="24" t="s">
        <v>13494</v>
      </c>
      <c r="D3930" s="34" t="s">
        <v>13495</v>
      </c>
      <c r="E3930" s="11">
        <v>43390</v>
      </c>
      <c r="F3930" s="11">
        <v>43755</v>
      </c>
      <c r="G3930" s="17">
        <v>147900</v>
      </c>
      <c r="H3930" s="12">
        <v>0.85</v>
      </c>
      <c r="I3930" s="10" t="s">
        <v>1565</v>
      </c>
      <c r="J3930" s="10" t="s">
        <v>1752</v>
      </c>
      <c r="K3930" s="10" t="s">
        <v>0</v>
      </c>
      <c r="L3930" s="35" t="s">
        <v>14661</v>
      </c>
    </row>
    <row r="3931" spans="1:12" s="23" customFormat="1" ht="165.75" x14ac:dyDescent="0.25">
      <c r="A3931" s="53" t="s">
        <v>13497</v>
      </c>
      <c r="B3931" s="55" t="s">
        <v>13391</v>
      </c>
      <c r="C3931" s="24" t="s">
        <v>13498</v>
      </c>
      <c r="D3931" s="34" t="s">
        <v>13499</v>
      </c>
      <c r="E3931" s="11">
        <v>43390</v>
      </c>
      <c r="F3931" s="11">
        <v>43755</v>
      </c>
      <c r="G3931" s="17">
        <v>159455</v>
      </c>
      <c r="H3931" s="12">
        <v>0.85</v>
      </c>
      <c r="I3931" s="10" t="s">
        <v>1563</v>
      </c>
      <c r="J3931" s="10" t="s">
        <v>1750</v>
      </c>
      <c r="K3931" s="10" t="s">
        <v>0</v>
      </c>
      <c r="L3931" s="35" t="s">
        <v>14661</v>
      </c>
    </row>
    <row r="3932" spans="1:12" s="23" customFormat="1" ht="51" x14ac:dyDescent="0.25">
      <c r="A3932" s="53" t="s">
        <v>13862</v>
      </c>
      <c r="B3932" s="55" t="s">
        <v>438</v>
      </c>
      <c r="C3932" s="24" t="s">
        <v>13863</v>
      </c>
      <c r="D3932" s="34"/>
      <c r="E3932" s="11">
        <v>43390</v>
      </c>
      <c r="F3932" s="11">
        <v>43755</v>
      </c>
      <c r="G3932" s="17">
        <v>105000</v>
      </c>
      <c r="H3932" s="12">
        <v>0.85</v>
      </c>
      <c r="I3932" s="10" t="s">
        <v>1668</v>
      </c>
      <c r="J3932" s="10" t="s">
        <v>1759</v>
      </c>
      <c r="K3932" s="10" t="s">
        <v>0</v>
      </c>
      <c r="L3932" s="35" t="s">
        <v>14661</v>
      </c>
    </row>
    <row r="3933" spans="1:12" s="23" customFormat="1" ht="51" x14ac:dyDescent="0.25">
      <c r="A3933" s="53" t="s">
        <v>13873</v>
      </c>
      <c r="B3933" s="55" t="s">
        <v>13875</v>
      </c>
      <c r="C3933" s="24" t="s">
        <v>13874</v>
      </c>
      <c r="D3933" s="34"/>
      <c r="E3933" s="11">
        <v>43390</v>
      </c>
      <c r="F3933" s="11">
        <v>43755</v>
      </c>
      <c r="G3933" s="17">
        <v>56040</v>
      </c>
      <c r="H3933" s="12">
        <v>0.85</v>
      </c>
      <c r="I3933" s="10" t="s">
        <v>1563</v>
      </c>
      <c r="J3933" s="10" t="s">
        <v>1750</v>
      </c>
      <c r="K3933" s="10" t="s">
        <v>0</v>
      </c>
      <c r="L3933" s="35" t="s">
        <v>14661</v>
      </c>
    </row>
    <row r="3934" spans="1:12" s="23" customFormat="1" ht="51" x14ac:dyDescent="0.25">
      <c r="A3934" s="53" t="s">
        <v>13942</v>
      </c>
      <c r="B3934" s="55" t="s">
        <v>13944</v>
      </c>
      <c r="C3934" s="24" t="s">
        <v>13943</v>
      </c>
      <c r="D3934" s="34"/>
      <c r="E3934" s="11">
        <v>43390</v>
      </c>
      <c r="F3934" s="11">
        <v>43755</v>
      </c>
      <c r="G3934" s="17">
        <v>60375</v>
      </c>
      <c r="H3934" s="12">
        <v>0.85</v>
      </c>
      <c r="I3934" s="10" t="s">
        <v>1563</v>
      </c>
      <c r="J3934" s="10" t="s">
        <v>1750</v>
      </c>
      <c r="K3934" s="10" t="s">
        <v>0</v>
      </c>
      <c r="L3934" s="35" t="s">
        <v>14661</v>
      </c>
    </row>
    <row r="3935" spans="1:12" s="23" customFormat="1" ht="51" x14ac:dyDescent="0.25">
      <c r="A3935" s="53" t="s">
        <v>13957</v>
      </c>
      <c r="B3935" s="55" t="s">
        <v>13959</v>
      </c>
      <c r="C3935" s="24" t="s">
        <v>13958</v>
      </c>
      <c r="D3935" s="34"/>
      <c r="E3935" s="11">
        <v>43390</v>
      </c>
      <c r="F3935" s="11">
        <v>43755</v>
      </c>
      <c r="G3935" s="17">
        <v>148500</v>
      </c>
      <c r="H3935" s="12">
        <v>0.85</v>
      </c>
      <c r="I3935" s="10" t="s">
        <v>1563</v>
      </c>
      <c r="J3935" s="10" t="s">
        <v>1750</v>
      </c>
      <c r="K3935" s="10" t="s">
        <v>0</v>
      </c>
      <c r="L3935" s="35" t="s">
        <v>14661</v>
      </c>
    </row>
    <row r="3936" spans="1:12" s="23" customFormat="1" ht="51" x14ac:dyDescent="0.25">
      <c r="A3936" s="53" t="s">
        <v>13976</v>
      </c>
      <c r="B3936" s="55" t="s">
        <v>13978</v>
      </c>
      <c r="C3936" s="24" t="s">
        <v>13977</v>
      </c>
      <c r="D3936" s="34"/>
      <c r="E3936" s="11">
        <v>43390</v>
      </c>
      <c r="F3936" s="11">
        <v>43755</v>
      </c>
      <c r="G3936" s="17">
        <v>144000</v>
      </c>
      <c r="H3936" s="12">
        <v>0.85</v>
      </c>
      <c r="I3936" s="10" t="s">
        <v>1563</v>
      </c>
      <c r="J3936" s="10" t="s">
        <v>1750</v>
      </c>
      <c r="K3936" s="10" t="s">
        <v>0</v>
      </c>
      <c r="L3936" s="35" t="s">
        <v>14661</v>
      </c>
    </row>
    <row r="3937" spans="1:12" s="23" customFormat="1" ht="51" x14ac:dyDescent="0.25">
      <c r="A3937" s="53" t="s">
        <v>14063</v>
      </c>
      <c r="B3937" s="55" t="s">
        <v>14065</v>
      </c>
      <c r="C3937" s="24" t="s">
        <v>14064</v>
      </c>
      <c r="D3937" s="34"/>
      <c r="E3937" s="11">
        <v>43390</v>
      </c>
      <c r="F3937" s="11">
        <v>43755</v>
      </c>
      <c r="G3937" s="17">
        <v>64500</v>
      </c>
      <c r="H3937" s="12">
        <v>0.85</v>
      </c>
      <c r="I3937" s="10" t="s">
        <v>1621</v>
      </c>
      <c r="J3937" s="10" t="s">
        <v>1752</v>
      </c>
      <c r="K3937" s="10" t="s">
        <v>0</v>
      </c>
      <c r="L3937" s="35" t="s">
        <v>14661</v>
      </c>
    </row>
    <row r="3938" spans="1:12" s="23" customFormat="1" ht="76.5" x14ac:dyDescent="0.25">
      <c r="A3938" s="53" t="s">
        <v>14078</v>
      </c>
      <c r="B3938" s="55" t="s">
        <v>14080</v>
      </c>
      <c r="C3938" s="24" t="s">
        <v>14079</v>
      </c>
      <c r="D3938" s="34"/>
      <c r="E3938" s="11">
        <v>43390</v>
      </c>
      <c r="F3938" s="11">
        <v>43755</v>
      </c>
      <c r="G3938" s="17">
        <v>110000</v>
      </c>
      <c r="H3938" s="12">
        <v>0.85</v>
      </c>
      <c r="I3938" s="10" t="s">
        <v>14081</v>
      </c>
      <c r="J3938" s="10" t="s">
        <v>1763</v>
      </c>
      <c r="K3938" s="10" t="s">
        <v>0</v>
      </c>
      <c r="L3938" s="35" t="s">
        <v>14661</v>
      </c>
    </row>
    <row r="3939" spans="1:12" s="23" customFormat="1" ht="51" x14ac:dyDescent="0.25">
      <c r="A3939" s="53" t="s">
        <v>14100</v>
      </c>
      <c r="B3939" s="55" t="s">
        <v>14102</v>
      </c>
      <c r="C3939" s="24" t="s">
        <v>14101</v>
      </c>
      <c r="D3939" s="34"/>
      <c r="E3939" s="11">
        <v>43390</v>
      </c>
      <c r="F3939" s="11">
        <v>43755</v>
      </c>
      <c r="G3939" s="17">
        <v>144000</v>
      </c>
      <c r="H3939" s="12">
        <v>0.85</v>
      </c>
      <c r="I3939" s="10" t="s">
        <v>8312</v>
      </c>
      <c r="J3939" s="10" t="s">
        <v>1767</v>
      </c>
      <c r="K3939" s="10" t="s">
        <v>0</v>
      </c>
      <c r="L3939" s="35" t="s">
        <v>14661</v>
      </c>
    </row>
    <row r="3940" spans="1:12" s="23" customFormat="1" ht="51" x14ac:dyDescent="0.25">
      <c r="A3940" s="53" t="s">
        <v>14361</v>
      </c>
      <c r="B3940" s="55" t="s">
        <v>14363</v>
      </c>
      <c r="C3940" s="24" t="s">
        <v>14362</v>
      </c>
      <c r="D3940" s="34"/>
      <c r="E3940" s="11">
        <v>43390</v>
      </c>
      <c r="F3940" s="11">
        <v>43755</v>
      </c>
      <c r="G3940" s="17">
        <v>128000</v>
      </c>
      <c r="H3940" s="12">
        <v>0.85</v>
      </c>
      <c r="I3940" s="10" t="s">
        <v>11175</v>
      </c>
      <c r="J3940" s="10" t="s">
        <v>1763</v>
      </c>
      <c r="K3940" s="10" t="s">
        <v>0</v>
      </c>
      <c r="L3940" s="35" t="s">
        <v>14661</v>
      </c>
    </row>
    <row r="3941" spans="1:12" s="23" customFormat="1" ht="51" x14ac:dyDescent="0.25">
      <c r="A3941" s="53" t="s">
        <v>14388</v>
      </c>
      <c r="B3941" s="55" t="s">
        <v>14390</v>
      </c>
      <c r="C3941" s="24" t="s">
        <v>14389</v>
      </c>
      <c r="D3941" s="34"/>
      <c r="E3941" s="11">
        <v>43390</v>
      </c>
      <c r="F3941" s="11">
        <v>43755</v>
      </c>
      <c r="G3941" s="17">
        <v>31980</v>
      </c>
      <c r="H3941" s="12">
        <v>0.85</v>
      </c>
      <c r="I3941" s="10" t="s">
        <v>1563</v>
      </c>
      <c r="J3941" s="10" t="s">
        <v>1750</v>
      </c>
      <c r="K3941" s="10" t="s">
        <v>0</v>
      </c>
      <c r="L3941" s="35" t="s">
        <v>14661</v>
      </c>
    </row>
    <row r="3942" spans="1:12" s="23" customFormat="1" ht="76.5" x14ac:dyDescent="0.25">
      <c r="A3942" s="53" t="s">
        <v>13557</v>
      </c>
      <c r="B3942" s="55" t="s">
        <v>13560</v>
      </c>
      <c r="C3942" s="24" t="s">
        <v>13558</v>
      </c>
      <c r="D3942" s="34" t="s">
        <v>13559</v>
      </c>
      <c r="E3942" s="11">
        <v>43390</v>
      </c>
      <c r="F3942" s="11">
        <v>44303</v>
      </c>
      <c r="G3942" s="17">
        <v>1798280</v>
      </c>
      <c r="H3942" s="12">
        <v>0.85</v>
      </c>
      <c r="I3942" s="10" t="s">
        <v>1605</v>
      </c>
      <c r="J3942" s="10" t="s">
        <v>1752</v>
      </c>
      <c r="K3942" s="10" t="s">
        <v>0</v>
      </c>
      <c r="L3942" s="60" t="s">
        <v>11063</v>
      </c>
    </row>
    <row r="3943" spans="1:12" s="23" customFormat="1" ht="51" x14ac:dyDescent="0.25">
      <c r="A3943" s="53" t="s">
        <v>13464</v>
      </c>
      <c r="B3943" s="55" t="s">
        <v>13467</v>
      </c>
      <c r="C3943" s="24" t="s">
        <v>13465</v>
      </c>
      <c r="D3943" s="34" t="s">
        <v>13466</v>
      </c>
      <c r="E3943" s="11">
        <v>43391</v>
      </c>
      <c r="F3943" s="11">
        <v>43756</v>
      </c>
      <c r="G3943" s="17">
        <v>117000</v>
      </c>
      <c r="H3943" s="12">
        <v>0.85</v>
      </c>
      <c r="I3943" s="10" t="s">
        <v>1563</v>
      </c>
      <c r="J3943" s="10" t="s">
        <v>1750</v>
      </c>
      <c r="K3943" s="10" t="s">
        <v>0</v>
      </c>
      <c r="L3943" s="35" t="s">
        <v>14661</v>
      </c>
    </row>
    <row r="3944" spans="1:12" s="23" customFormat="1" ht="51" x14ac:dyDescent="0.25">
      <c r="A3944" s="53" t="s">
        <v>13474</v>
      </c>
      <c r="B3944" s="55" t="s">
        <v>5953</v>
      </c>
      <c r="C3944" s="24" t="s">
        <v>13475</v>
      </c>
      <c r="D3944" s="34" t="s">
        <v>13476</v>
      </c>
      <c r="E3944" s="11">
        <v>43391</v>
      </c>
      <c r="F3944" s="11">
        <v>43573</v>
      </c>
      <c r="G3944" s="17">
        <v>136500</v>
      </c>
      <c r="H3944" s="12">
        <v>0.85</v>
      </c>
      <c r="I3944" s="10" t="s">
        <v>1563</v>
      </c>
      <c r="J3944" s="10" t="s">
        <v>1750</v>
      </c>
      <c r="K3944" s="10" t="s">
        <v>0</v>
      </c>
      <c r="L3944" s="35" t="s">
        <v>14661</v>
      </c>
    </row>
    <row r="3945" spans="1:12" s="23" customFormat="1" ht="204" x14ac:dyDescent="0.25">
      <c r="A3945" s="53" t="s">
        <v>13561</v>
      </c>
      <c r="B3945" s="55" t="s">
        <v>10784</v>
      </c>
      <c r="C3945" s="24" t="s">
        <v>13562</v>
      </c>
      <c r="D3945" s="34" t="s">
        <v>13563</v>
      </c>
      <c r="E3945" s="11">
        <v>43391</v>
      </c>
      <c r="F3945" s="11">
        <v>43695</v>
      </c>
      <c r="G3945" s="17">
        <v>341000</v>
      </c>
      <c r="H3945" s="12">
        <v>0.85</v>
      </c>
      <c r="I3945" s="10" t="s">
        <v>1566</v>
      </c>
      <c r="J3945" s="10" t="s">
        <v>1752</v>
      </c>
      <c r="K3945" s="10" t="s">
        <v>0</v>
      </c>
      <c r="L3945" s="35" t="s">
        <v>14661</v>
      </c>
    </row>
    <row r="3946" spans="1:12" s="23" customFormat="1" ht="63.75" x14ac:dyDescent="0.25">
      <c r="A3946" s="53" t="s">
        <v>13839</v>
      </c>
      <c r="B3946" s="55" t="s">
        <v>13841</v>
      </c>
      <c r="C3946" s="24" t="s">
        <v>13840</v>
      </c>
      <c r="D3946" s="34"/>
      <c r="E3946" s="11">
        <v>43391</v>
      </c>
      <c r="F3946" s="11">
        <v>43756</v>
      </c>
      <c r="G3946" s="17">
        <v>85000</v>
      </c>
      <c r="H3946" s="12">
        <v>0.85</v>
      </c>
      <c r="I3946" s="10" t="s">
        <v>1583</v>
      </c>
      <c r="J3946" s="10" t="s">
        <v>1759</v>
      </c>
      <c r="K3946" s="10" t="s">
        <v>0</v>
      </c>
      <c r="L3946" s="35" t="s">
        <v>14661</v>
      </c>
    </row>
    <row r="3947" spans="1:12" s="23" customFormat="1" ht="63.75" x14ac:dyDescent="0.25">
      <c r="A3947" s="53" t="s">
        <v>13892</v>
      </c>
      <c r="B3947" s="55" t="s">
        <v>13894</v>
      </c>
      <c r="C3947" s="24" t="s">
        <v>13893</v>
      </c>
      <c r="D3947" s="34"/>
      <c r="E3947" s="11">
        <v>43391</v>
      </c>
      <c r="F3947" s="11">
        <v>43756</v>
      </c>
      <c r="G3947" s="17">
        <v>140000</v>
      </c>
      <c r="H3947" s="12">
        <v>0.85</v>
      </c>
      <c r="I3947" s="10" t="s">
        <v>1563</v>
      </c>
      <c r="J3947" s="10" t="s">
        <v>1750</v>
      </c>
      <c r="K3947" s="10" t="s">
        <v>0</v>
      </c>
      <c r="L3947" s="35" t="s">
        <v>14661</v>
      </c>
    </row>
    <row r="3948" spans="1:12" s="23" customFormat="1" ht="51" x14ac:dyDescent="0.25">
      <c r="A3948" s="53" t="s">
        <v>13985</v>
      </c>
      <c r="B3948" s="55" t="s">
        <v>13987</v>
      </c>
      <c r="C3948" s="24" t="s">
        <v>13986</v>
      </c>
      <c r="D3948" s="34"/>
      <c r="E3948" s="11">
        <v>43391</v>
      </c>
      <c r="F3948" s="11">
        <v>43756</v>
      </c>
      <c r="G3948" s="17">
        <v>98750</v>
      </c>
      <c r="H3948" s="12">
        <v>0.85</v>
      </c>
      <c r="I3948" s="10" t="s">
        <v>1684</v>
      </c>
      <c r="J3948" s="10" t="s">
        <v>1748</v>
      </c>
      <c r="K3948" s="10" t="s">
        <v>0</v>
      </c>
      <c r="L3948" s="35" t="s">
        <v>14661</v>
      </c>
    </row>
    <row r="3949" spans="1:12" s="23" customFormat="1" ht="51" x14ac:dyDescent="0.25">
      <c r="A3949" s="53" t="s">
        <v>13988</v>
      </c>
      <c r="B3949" s="55" t="s">
        <v>13990</v>
      </c>
      <c r="C3949" s="24" t="s">
        <v>13989</v>
      </c>
      <c r="D3949" s="34"/>
      <c r="E3949" s="11">
        <v>43391</v>
      </c>
      <c r="F3949" s="11">
        <v>43756</v>
      </c>
      <c r="G3949" s="17">
        <v>100000</v>
      </c>
      <c r="H3949" s="12">
        <v>0.85</v>
      </c>
      <c r="I3949" s="10" t="s">
        <v>1692</v>
      </c>
      <c r="J3949" s="10" t="s">
        <v>1768</v>
      </c>
      <c r="K3949" s="10" t="s">
        <v>0</v>
      </c>
      <c r="L3949" s="35" t="s">
        <v>14661</v>
      </c>
    </row>
    <row r="3950" spans="1:12" s="23" customFormat="1" ht="63.75" x14ac:dyDescent="0.25">
      <c r="A3950" s="53" t="s">
        <v>14044</v>
      </c>
      <c r="B3950" s="55" t="s">
        <v>14046</v>
      </c>
      <c r="C3950" s="24" t="s">
        <v>14045</v>
      </c>
      <c r="D3950" s="34"/>
      <c r="E3950" s="11">
        <v>43391</v>
      </c>
      <c r="F3950" s="11">
        <v>43756</v>
      </c>
      <c r="G3950" s="17">
        <v>30000</v>
      </c>
      <c r="H3950" s="12">
        <v>0.85</v>
      </c>
      <c r="I3950" s="10" t="s">
        <v>1563</v>
      </c>
      <c r="J3950" s="10" t="s">
        <v>1750</v>
      </c>
      <c r="K3950" s="10" t="s">
        <v>0</v>
      </c>
      <c r="L3950" s="35" t="s">
        <v>14661</v>
      </c>
    </row>
    <row r="3951" spans="1:12" s="23" customFormat="1" ht="76.5" x14ac:dyDescent="0.25">
      <c r="A3951" s="53" t="s">
        <v>14180</v>
      </c>
      <c r="B3951" s="55" t="s">
        <v>14182</v>
      </c>
      <c r="C3951" s="24" t="s">
        <v>14181</v>
      </c>
      <c r="D3951" s="34"/>
      <c r="E3951" s="11">
        <v>43391</v>
      </c>
      <c r="F3951" s="11">
        <v>43756</v>
      </c>
      <c r="G3951" s="17">
        <v>63100</v>
      </c>
      <c r="H3951" s="12">
        <v>0.85</v>
      </c>
      <c r="I3951" s="10" t="s">
        <v>1603</v>
      </c>
      <c r="J3951" s="10" t="s">
        <v>1758</v>
      </c>
      <c r="K3951" s="10" t="s">
        <v>0</v>
      </c>
      <c r="L3951" s="35" t="s">
        <v>14661</v>
      </c>
    </row>
    <row r="3952" spans="1:12" s="23" customFormat="1" ht="114.75" x14ac:dyDescent="0.25">
      <c r="A3952" s="53" t="s">
        <v>14340</v>
      </c>
      <c r="B3952" s="55" t="s">
        <v>14342</v>
      </c>
      <c r="C3952" s="24" t="s">
        <v>14341</v>
      </c>
      <c r="D3952" s="34"/>
      <c r="E3952" s="11">
        <v>43391</v>
      </c>
      <c r="F3952" s="11">
        <v>43756</v>
      </c>
      <c r="G3952" s="17">
        <v>40000</v>
      </c>
      <c r="H3952" s="12">
        <v>0.85</v>
      </c>
      <c r="I3952" s="10" t="s">
        <v>1563</v>
      </c>
      <c r="J3952" s="10" t="s">
        <v>1750</v>
      </c>
      <c r="K3952" s="10" t="s">
        <v>0</v>
      </c>
      <c r="L3952" s="35" t="s">
        <v>14661</v>
      </c>
    </row>
    <row r="3953" spans="1:12" s="23" customFormat="1" ht="60" x14ac:dyDescent="0.25">
      <c r="A3953" s="53" t="s">
        <v>14367</v>
      </c>
      <c r="B3953" s="55" t="s">
        <v>14369</v>
      </c>
      <c r="C3953" s="24" t="s">
        <v>14368</v>
      </c>
      <c r="D3953" s="34"/>
      <c r="E3953" s="11">
        <v>43391</v>
      </c>
      <c r="F3953" s="11">
        <v>43756</v>
      </c>
      <c r="G3953" s="17">
        <v>100000</v>
      </c>
      <c r="H3953" s="12">
        <v>0.85</v>
      </c>
      <c r="I3953" s="10" t="s">
        <v>1572</v>
      </c>
      <c r="J3953" s="10" t="s">
        <v>1755</v>
      </c>
      <c r="K3953" s="10" t="s">
        <v>0</v>
      </c>
      <c r="L3953" s="35" t="s">
        <v>14661</v>
      </c>
    </row>
    <row r="3954" spans="1:12" s="23" customFormat="1" ht="76.5" x14ac:dyDescent="0.25">
      <c r="A3954" s="53" t="s">
        <v>14578</v>
      </c>
      <c r="B3954" s="55" t="s">
        <v>14581</v>
      </c>
      <c r="C3954" s="24" t="s">
        <v>14579</v>
      </c>
      <c r="D3954" s="34" t="s">
        <v>14580</v>
      </c>
      <c r="E3954" s="11">
        <v>43391</v>
      </c>
      <c r="F3954" s="11">
        <v>43756</v>
      </c>
      <c r="G3954" s="17">
        <v>90000</v>
      </c>
      <c r="H3954" s="12">
        <v>0.85</v>
      </c>
      <c r="I3954" s="10" t="s">
        <v>1563</v>
      </c>
      <c r="J3954" s="10" t="s">
        <v>1750</v>
      </c>
      <c r="K3954" s="10" t="s">
        <v>0</v>
      </c>
      <c r="L3954" s="35" t="s">
        <v>14661</v>
      </c>
    </row>
    <row r="3955" spans="1:12" s="23" customFormat="1" ht="89.25" x14ac:dyDescent="0.25">
      <c r="A3955" s="53" t="s">
        <v>13477</v>
      </c>
      <c r="B3955" s="55" t="s">
        <v>13480</v>
      </c>
      <c r="C3955" s="24" t="s">
        <v>13478</v>
      </c>
      <c r="D3955" s="34" t="s">
        <v>13479</v>
      </c>
      <c r="E3955" s="11">
        <v>43391</v>
      </c>
      <c r="F3955" s="11">
        <v>44304</v>
      </c>
      <c r="G3955" s="17">
        <v>540816</v>
      </c>
      <c r="H3955" s="12">
        <v>0.85</v>
      </c>
      <c r="I3955" s="10" t="s">
        <v>8228</v>
      </c>
      <c r="J3955" s="10" t="s">
        <v>1761</v>
      </c>
      <c r="K3955" s="10" t="s">
        <v>0</v>
      </c>
      <c r="L3955" s="60" t="s">
        <v>11063</v>
      </c>
    </row>
    <row r="3956" spans="1:12" s="23" customFormat="1" ht="63.75" x14ac:dyDescent="0.25">
      <c r="A3956" s="53" t="s">
        <v>13663</v>
      </c>
      <c r="B3956" s="55" t="s">
        <v>13665</v>
      </c>
      <c r="C3956" s="24" t="s">
        <v>13664</v>
      </c>
      <c r="D3956" s="34" t="s">
        <v>13664</v>
      </c>
      <c r="E3956" s="11">
        <v>43391</v>
      </c>
      <c r="F3956" s="11">
        <v>44122</v>
      </c>
      <c r="G3956" s="17">
        <v>672712.17</v>
      </c>
      <c r="H3956" s="12">
        <v>0.85</v>
      </c>
      <c r="I3956" s="10" t="s">
        <v>13666</v>
      </c>
      <c r="J3956" s="10" t="s">
        <v>1758</v>
      </c>
      <c r="K3956" s="10" t="s">
        <v>0</v>
      </c>
      <c r="L3956" s="35" t="s">
        <v>14647</v>
      </c>
    </row>
    <row r="3957" spans="1:12" s="23" customFormat="1" ht="63.75" x14ac:dyDescent="0.25">
      <c r="A3957" s="53" t="s">
        <v>13764</v>
      </c>
      <c r="B3957" s="55" t="s">
        <v>13767</v>
      </c>
      <c r="C3957" s="24" t="s">
        <v>13765</v>
      </c>
      <c r="D3957" s="34" t="s">
        <v>13766</v>
      </c>
      <c r="E3957" s="11">
        <v>43391</v>
      </c>
      <c r="F3957" s="11">
        <v>44122</v>
      </c>
      <c r="G3957" s="17">
        <v>9469683.0399999991</v>
      </c>
      <c r="H3957" s="12">
        <v>0.85</v>
      </c>
      <c r="I3957" s="10" t="s">
        <v>1568</v>
      </c>
      <c r="J3957" s="10" t="s">
        <v>1753</v>
      </c>
      <c r="K3957" s="10" t="s">
        <v>0</v>
      </c>
      <c r="L3957" s="35" t="s">
        <v>14647</v>
      </c>
    </row>
    <row r="3958" spans="1:12" s="23" customFormat="1" ht="89.25" x14ac:dyDescent="0.25">
      <c r="A3958" s="53" t="s">
        <v>13508</v>
      </c>
      <c r="B3958" s="55" t="s">
        <v>633</v>
      </c>
      <c r="C3958" s="24" t="s">
        <v>13509</v>
      </c>
      <c r="D3958" s="34" t="s">
        <v>13509</v>
      </c>
      <c r="E3958" s="11">
        <v>43391</v>
      </c>
      <c r="F3958" s="11">
        <v>44000</v>
      </c>
      <c r="G3958" s="17">
        <v>488325.14</v>
      </c>
      <c r="H3958" s="12">
        <v>0.85</v>
      </c>
      <c r="I3958" s="10" t="s">
        <v>1625</v>
      </c>
      <c r="J3958" s="10" t="s">
        <v>1762</v>
      </c>
      <c r="K3958" s="10" t="s">
        <v>0</v>
      </c>
      <c r="L3958" s="35" t="s">
        <v>14650</v>
      </c>
    </row>
    <row r="3959" spans="1:12" s="23" customFormat="1" ht="255" x14ac:dyDescent="0.25">
      <c r="A3959" s="53" t="s">
        <v>14183</v>
      </c>
      <c r="B3959" s="55" t="s">
        <v>10958</v>
      </c>
      <c r="C3959" s="24" t="s">
        <v>14184</v>
      </c>
      <c r="D3959" s="34" t="s">
        <v>14185</v>
      </c>
      <c r="E3959" s="11">
        <v>43391</v>
      </c>
      <c r="F3959" s="11">
        <v>44122</v>
      </c>
      <c r="G3959" s="17">
        <v>35207000</v>
      </c>
      <c r="H3959" s="12">
        <v>0.85</v>
      </c>
      <c r="I3959" s="10" t="s">
        <v>1684</v>
      </c>
      <c r="J3959" s="10" t="s">
        <v>1748</v>
      </c>
      <c r="K3959" s="10" t="s">
        <v>0</v>
      </c>
      <c r="L3959" s="35" t="s">
        <v>14654</v>
      </c>
    </row>
    <row r="3960" spans="1:12" s="23" customFormat="1" ht="51" x14ac:dyDescent="0.25">
      <c r="A3960" s="53" t="s">
        <v>13514</v>
      </c>
      <c r="B3960" s="55" t="s">
        <v>13517</v>
      </c>
      <c r="C3960" s="24" t="s">
        <v>13515</v>
      </c>
      <c r="D3960" s="34" t="s">
        <v>13516</v>
      </c>
      <c r="E3960" s="11">
        <v>43392</v>
      </c>
      <c r="F3960" s="11">
        <v>43757</v>
      </c>
      <c r="G3960" s="17">
        <v>78800</v>
      </c>
      <c r="H3960" s="12">
        <v>0.85</v>
      </c>
      <c r="I3960" s="10" t="s">
        <v>8222</v>
      </c>
      <c r="J3960" s="10" t="s">
        <v>1757</v>
      </c>
      <c r="K3960" s="10" t="s">
        <v>0</v>
      </c>
      <c r="L3960" s="35" t="s">
        <v>14661</v>
      </c>
    </row>
    <row r="3961" spans="1:12" s="23" customFormat="1" ht="63.75" x14ac:dyDescent="0.25">
      <c r="A3961" s="53" t="s">
        <v>14118</v>
      </c>
      <c r="B3961" s="55" t="s">
        <v>14120</v>
      </c>
      <c r="C3961" s="24" t="s">
        <v>14119</v>
      </c>
      <c r="D3961" s="34"/>
      <c r="E3961" s="11">
        <v>43392</v>
      </c>
      <c r="F3961" s="11">
        <v>43757</v>
      </c>
      <c r="G3961" s="17">
        <v>40095</v>
      </c>
      <c r="H3961" s="12">
        <v>0.85</v>
      </c>
      <c r="I3961" s="10" t="s">
        <v>1563</v>
      </c>
      <c r="J3961" s="10" t="s">
        <v>1750</v>
      </c>
      <c r="K3961" s="10" t="s">
        <v>0</v>
      </c>
      <c r="L3961" s="35" t="s">
        <v>14661</v>
      </c>
    </row>
    <row r="3962" spans="1:12" s="23" customFormat="1" ht="76.5" x14ac:dyDescent="0.25">
      <c r="A3962" s="53" t="s">
        <v>14171</v>
      </c>
      <c r="B3962" s="55" t="s">
        <v>14173</v>
      </c>
      <c r="C3962" s="24" t="s">
        <v>14172</v>
      </c>
      <c r="D3962" s="34"/>
      <c r="E3962" s="11">
        <v>43392</v>
      </c>
      <c r="F3962" s="11">
        <v>43757</v>
      </c>
      <c r="G3962" s="17">
        <v>140700</v>
      </c>
      <c r="H3962" s="12">
        <v>0.85</v>
      </c>
      <c r="I3962" s="10" t="s">
        <v>1563</v>
      </c>
      <c r="J3962" s="10" t="s">
        <v>1750</v>
      </c>
      <c r="K3962" s="10" t="s">
        <v>0</v>
      </c>
      <c r="L3962" s="35" t="s">
        <v>14661</v>
      </c>
    </row>
    <row r="3963" spans="1:12" s="23" customFormat="1" ht="51" x14ac:dyDescent="0.25">
      <c r="A3963" s="53" t="s">
        <v>14174</v>
      </c>
      <c r="B3963" s="55" t="s">
        <v>14176</v>
      </c>
      <c r="C3963" s="24" t="s">
        <v>14175</v>
      </c>
      <c r="D3963" s="34"/>
      <c r="E3963" s="11">
        <v>43392</v>
      </c>
      <c r="F3963" s="11">
        <v>43757</v>
      </c>
      <c r="G3963" s="17">
        <v>60000</v>
      </c>
      <c r="H3963" s="12">
        <v>0.85</v>
      </c>
      <c r="I3963" s="10" t="s">
        <v>1563</v>
      </c>
      <c r="J3963" s="10" t="s">
        <v>1750</v>
      </c>
      <c r="K3963" s="10" t="s">
        <v>0</v>
      </c>
      <c r="L3963" s="35" t="s">
        <v>14661</v>
      </c>
    </row>
    <row r="3964" spans="1:12" s="23" customFormat="1" ht="51" x14ac:dyDescent="0.25">
      <c r="A3964" s="53" t="s">
        <v>14177</v>
      </c>
      <c r="B3964" s="55" t="s">
        <v>14179</v>
      </c>
      <c r="C3964" s="24" t="s">
        <v>14178</v>
      </c>
      <c r="D3964" s="34"/>
      <c r="E3964" s="11">
        <v>43392</v>
      </c>
      <c r="F3964" s="11">
        <v>43757</v>
      </c>
      <c r="G3964" s="17">
        <v>51500</v>
      </c>
      <c r="H3964" s="12">
        <v>0.85</v>
      </c>
      <c r="I3964" s="10" t="s">
        <v>1603</v>
      </c>
      <c r="J3964" s="10" t="s">
        <v>1758</v>
      </c>
      <c r="K3964" s="10" t="s">
        <v>0</v>
      </c>
      <c r="L3964" s="35" t="s">
        <v>14661</v>
      </c>
    </row>
    <row r="3965" spans="1:12" s="23" customFormat="1" ht="114.75" x14ac:dyDescent="0.25">
      <c r="A3965" s="53" t="s">
        <v>14635</v>
      </c>
      <c r="B3965" s="55" t="s">
        <v>14637</v>
      </c>
      <c r="C3965" s="24" t="s">
        <v>14634</v>
      </c>
      <c r="D3965" s="34" t="s">
        <v>14636</v>
      </c>
      <c r="E3965" s="11">
        <v>43392</v>
      </c>
      <c r="F3965" s="11">
        <v>43757</v>
      </c>
      <c r="G3965" s="17">
        <v>134350</v>
      </c>
      <c r="H3965" s="12">
        <v>0.85</v>
      </c>
      <c r="I3965" s="10" t="s">
        <v>1563</v>
      </c>
      <c r="J3965" s="10" t="s">
        <v>1750</v>
      </c>
      <c r="K3965" s="10" t="s">
        <v>0</v>
      </c>
      <c r="L3965" s="35" t="s">
        <v>14661</v>
      </c>
    </row>
    <row r="3966" spans="1:12" s="23" customFormat="1" ht="51" x14ac:dyDescent="0.25">
      <c r="A3966" s="53" t="s">
        <v>13510</v>
      </c>
      <c r="B3966" s="55" t="s">
        <v>13513</v>
      </c>
      <c r="C3966" s="24" t="s">
        <v>13511</v>
      </c>
      <c r="D3966" s="34" t="s">
        <v>13512</v>
      </c>
      <c r="E3966" s="11">
        <v>43392</v>
      </c>
      <c r="F3966" s="11">
        <v>43696</v>
      </c>
      <c r="G3966" s="17">
        <v>1485379.59</v>
      </c>
      <c r="H3966" s="12">
        <v>0.85</v>
      </c>
      <c r="I3966" s="10" t="s">
        <v>1583</v>
      </c>
      <c r="J3966" s="10" t="s">
        <v>1759</v>
      </c>
      <c r="K3966" s="10" t="s">
        <v>0</v>
      </c>
      <c r="L3966" s="60" t="s">
        <v>11063</v>
      </c>
    </row>
    <row r="3967" spans="1:12" s="23" customFormat="1" ht="63.75" x14ac:dyDescent="0.25">
      <c r="A3967" s="53" t="s">
        <v>13572</v>
      </c>
      <c r="B3967" s="55" t="s">
        <v>13574</v>
      </c>
      <c r="C3967" s="24" t="s">
        <v>13573</v>
      </c>
      <c r="D3967" s="34" t="s">
        <v>13573</v>
      </c>
      <c r="E3967" s="11">
        <v>43392</v>
      </c>
      <c r="F3967" s="11">
        <v>44123</v>
      </c>
      <c r="G3967" s="17">
        <v>1588090.53</v>
      </c>
      <c r="H3967" s="12">
        <v>0.85</v>
      </c>
      <c r="I3967" s="10" t="s">
        <v>1674</v>
      </c>
      <c r="J3967" s="10" t="s">
        <v>1765</v>
      </c>
      <c r="K3967" s="10" t="s">
        <v>0</v>
      </c>
      <c r="L3967" s="35" t="s">
        <v>14647</v>
      </c>
    </row>
    <row r="3968" spans="1:12" s="23" customFormat="1" ht="76.5" x14ac:dyDescent="0.25">
      <c r="A3968" s="53" t="s">
        <v>13586</v>
      </c>
      <c r="B3968" s="55" t="s">
        <v>13588</v>
      </c>
      <c r="C3968" s="24" t="s">
        <v>13587</v>
      </c>
      <c r="D3968" s="34" t="s">
        <v>13587</v>
      </c>
      <c r="E3968" s="11">
        <v>43392</v>
      </c>
      <c r="F3968" s="11">
        <v>44123</v>
      </c>
      <c r="G3968" s="17">
        <v>698724.88</v>
      </c>
      <c r="H3968" s="12">
        <v>0.85</v>
      </c>
      <c r="I3968" s="10" t="s">
        <v>1653</v>
      </c>
      <c r="J3968" s="10" t="s">
        <v>1754</v>
      </c>
      <c r="K3968" s="10" t="s">
        <v>0</v>
      </c>
      <c r="L3968" s="35" t="s">
        <v>14647</v>
      </c>
    </row>
    <row r="3969" spans="1:12" s="23" customFormat="1" ht="89.25" x14ac:dyDescent="0.25">
      <c r="A3969" s="53" t="s">
        <v>13596</v>
      </c>
      <c r="B3969" s="55" t="s">
        <v>3746</v>
      </c>
      <c r="C3969" s="24" t="s">
        <v>13597</v>
      </c>
      <c r="D3969" s="34" t="s">
        <v>13597</v>
      </c>
      <c r="E3969" s="11">
        <v>43392</v>
      </c>
      <c r="F3969" s="11">
        <v>44123</v>
      </c>
      <c r="G3969" s="17">
        <v>4936961.08</v>
      </c>
      <c r="H3969" s="12">
        <v>0.85</v>
      </c>
      <c r="I3969" s="10" t="s">
        <v>1603</v>
      </c>
      <c r="J3969" s="10" t="s">
        <v>1758</v>
      </c>
      <c r="K3969" s="10" t="s">
        <v>0</v>
      </c>
      <c r="L3969" s="35" t="s">
        <v>14647</v>
      </c>
    </row>
    <row r="3970" spans="1:12" s="23" customFormat="1" ht="63.75" x14ac:dyDescent="0.25">
      <c r="A3970" s="53" t="s">
        <v>13598</v>
      </c>
      <c r="B3970" s="55" t="s">
        <v>13600</v>
      </c>
      <c r="C3970" s="24" t="s">
        <v>13599</v>
      </c>
      <c r="D3970" s="34" t="s">
        <v>13599</v>
      </c>
      <c r="E3970" s="11">
        <v>43392</v>
      </c>
      <c r="F3970" s="11">
        <v>44123</v>
      </c>
      <c r="G3970" s="17">
        <v>2697084.38</v>
      </c>
      <c r="H3970" s="12">
        <v>0.85</v>
      </c>
      <c r="I3970" s="10" t="s">
        <v>12949</v>
      </c>
      <c r="J3970" s="10" t="s">
        <v>1765</v>
      </c>
      <c r="K3970" s="10" t="s">
        <v>0</v>
      </c>
      <c r="L3970" s="35" t="s">
        <v>14647</v>
      </c>
    </row>
    <row r="3971" spans="1:12" s="23" customFormat="1" ht="114.75" x14ac:dyDescent="0.25">
      <c r="A3971" s="53" t="s">
        <v>13601</v>
      </c>
      <c r="B3971" s="55" t="s">
        <v>13295</v>
      </c>
      <c r="C3971" s="24" t="s">
        <v>13602</v>
      </c>
      <c r="D3971" s="34" t="s">
        <v>13602</v>
      </c>
      <c r="E3971" s="11">
        <v>43392</v>
      </c>
      <c r="F3971" s="11">
        <v>44123</v>
      </c>
      <c r="G3971" s="17">
        <v>6087630.2300000004</v>
      </c>
      <c r="H3971" s="12">
        <v>0.85</v>
      </c>
      <c r="I3971" s="10" t="s">
        <v>1631</v>
      </c>
      <c r="J3971" s="10" t="s">
        <v>1764</v>
      </c>
      <c r="K3971" s="10" t="s">
        <v>0</v>
      </c>
      <c r="L3971" s="35" t="s">
        <v>14647</v>
      </c>
    </row>
    <row r="3972" spans="1:12" s="23" customFormat="1" ht="63.75" x14ac:dyDescent="0.25">
      <c r="A3972" s="53" t="s">
        <v>13603</v>
      </c>
      <c r="B3972" s="55" t="s">
        <v>188</v>
      </c>
      <c r="C3972" s="24" t="s">
        <v>13604</v>
      </c>
      <c r="D3972" s="34" t="s">
        <v>13605</v>
      </c>
      <c r="E3972" s="11">
        <v>43392</v>
      </c>
      <c r="F3972" s="11">
        <v>44123</v>
      </c>
      <c r="G3972" s="17">
        <v>1064329.18</v>
      </c>
      <c r="H3972" s="12">
        <v>0.85</v>
      </c>
      <c r="I3972" s="10" t="s">
        <v>1632</v>
      </c>
      <c r="J3972" s="10" t="s">
        <v>1765</v>
      </c>
      <c r="K3972" s="10" t="s">
        <v>0</v>
      </c>
      <c r="L3972" s="35" t="s">
        <v>14647</v>
      </c>
    </row>
    <row r="3973" spans="1:12" s="23" customFormat="1" ht="63.75" x14ac:dyDescent="0.25">
      <c r="A3973" s="53" t="s">
        <v>13606</v>
      </c>
      <c r="B3973" s="55" t="s">
        <v>13608</v>
      </c>
      <c r="C3973" s="24" t="s">
        <v>13607</v>
      </c>
      <c r="D3973" s="34" t="s">
        <v>13607</v>
      </c>
      <c r="E3973" s="11">
        <v>43392</v>
      </c>
      <c r="F3973" s="11">
        <v>44123</v>
      </c>
      <c r="G3973" s="17">
        <v>2313677.7400000002</v>
      </c>
      <c r="H3973" s="12">
        <v>0.85</v>
      </c>
      <c r="I3973" s="10" t="s">
        <v>1603</v>
      </c>
      <c r="J3973" s="10" t="s">
        <v>1758</v>
      </c>
      <c r="K3973" s="10" t="s">
        <v>0</v>
      </c>
      <c r="L3973" s="35" t="s">
        <v>14647</v>
      </c>
    </row>
    <row r="3974" spans="1:12" s="23" customFormat="1" ht="63.75" x14ac:dyDescent="0.25">
      <c r="A3974" s="53" t="s">
        <v>13609</v>
      </c>
      <c r="B3974" s="55" t="s">
        <v>13116</v>
      </c>
      <c r="C3974" s="24" t="s">
        <v>13610</v>
      </c>
      <c r="D3974" s="34" t="s">
        <v>13610</v>
      </c>
      <c r="E3974" s="11">
        <v>43392</v>
      </c>
      <c r="F3974" s="11">
        <v>44123</v>
      </c>
      <c r="G3974" s="17">
        <v>2758521.6</v>
      </c>
      <c r="H3974" s="12">
        <v>0.85</v>
      </c>
      <c r="I3974" s="10" t="s">
        <v>11183</v>
      </c>
      <c r="J3974" s="10" t="s">
        <v>1763</v>
      </c>
      <c r="K3974" s="10" t="s">
        <v>0</v>
      </c>
      <c r="L3974" s="35" t="s">
        <v>14647</v>
      </c>
    </row>
    <row r="3975" spans="1:12" s="23" customFormat="1" ht="63.75" x14ac:dyDescent="0.25">
      <c r="A3975" s="53" t="s">
        <v>13637</v>
      </c>
      <c r="B3975" s="55" t="s">
        <v>13375</v>
      </c>
      <c r="C3975" s="24" t="s">
        <v>13638</v>
      </c>
      <c r="D3975" s="34" t="s">
        <v>13638</v>
      </c>
      <c r="E3975" s="11">
        <v>43392</v>
      </c>
      <c r="F3975" s="11">
        <v>44123</v>
      </c>
      <c r="G3975" s="17">
        <v>707837.16</v>
      </c>
      <c r="H3975" s="12">
        <v>0.85</v>
      </c>
      <c r="I3975" s="10" t="s">
        <v>1700</v>
      </c>
      <c r="J3975" s="10" t="s">
        <v>1768</v>
      </c>
      <c r="K3975" s="10" t="s">
        <v>0</v>
      </c>
      <c r="L3975" s="35" t="s">
        <v>14647</v>
      </c>
    </row>
    <row r="3976" spans="1:12" s="23" customFormat="1" ht="63.75" x14ac:dyDescent="0.25">
      <c r="A3976" s="53" t="s">
        <v>13639</v>
      </c>
      <c r="B3976" s="55" t="s">
        <v>11048</v>
      </c>
      <c r="C3976" s="24" t="s">
        <v>13640</v>
      </c>
      <c r="D3976" s="34" t="s">
        <v>13640</v>
      </c>
      <c r="E3976" s="11">
        <v>43392</v>
      </c>
      <c r="F3976" s="11">
        <v>44123</v>
      </c>
      <c r="G3976" s="17">
        <v>1993338.51</v>
      </c>
      <c r="H3976" s="12">
        <v>0.85</v>
      </c>
      <c r="I3976" s="10" t="s">
        <v>1632</v>
      </c>
      <c r="J3976" s="10" t="s">
        <v>1765</v>
      </c>
      <c r="K3976" s="10" t="s">
        <v>0</v>
      </c>
      <c r="L3976" s="35" t="s">
        <v>14647</v>
      </c>
    </row>
    <row r="3977" spans="1:12" s="23" customFormat="1" ht="63.75" x14ac:dyDescent="0.25">
      <c r="A3977" s="53" t="s">
        <v>13641</v>
      </c>
      <c r="B3977" s="55" t="s">
        <v>13608</v>
      </c>
      <c r="C3977" s="24" t="s">
        <v>13642</v>
      </c>
      <c r="D3977" s="34" t="s">
        <v>13642</v>
      </c>
      <c r="E3977" s="11">
        <v>43392</v>
      </c>
      <c r="F3977" s="11">
        <v>44123</v>
      </c>
      <c r="G3977" s="17">
        <v>1038988.54</v>
      </c>
      <c r="H3977" s="12">
        <v>0.85</v>
      </c>
      <c r="I3977" s="10" t="s">
        <v>1603</v>
      </c>
      <c r="J3977" s="10" t="s">
        <v>1758</v>
      </c>
      <c r="K3977" s="10" t="s">
        <v>0</v>
      </c>
      <c r="L3977" s="35" t="s">
        <v>14647</v>
      </c>
    </row>
    <row r="3978" spans="1:12" s="23" customFormat="1" ht="63.75" x14ac:dyDescent="0.25">
      <c r="A3978" s="53" t="s">
        <v>13643</v>
      </c>
      <c r="B3978" s="55" t="s">
        <v>13295</v>
      </c>
      <c r="C3978" s="24" t="s">
        <v>13644</v>
      </c>
      <c r="D3978" s="34" t="s">
        <v>13644</v>
      </c>
      <c r="E3978" s="11">
        <v>43392</v>
      </c>
      <c r="F3978" s="11">
        <v>44123</v>
      </c>
      <c r="G3978" s="17">
        <v>4153406.2</v>
      </c>
      <c r="H3978" s="12">
        <v>0.85</v>
      </c>
      <c r="I3978" s="10" t="s">
        <v>1631</v>
      </c>
      <c r="J3978" s="10" t="s">
        <v>1764</v>
      </c>
      <c r="K3978" s="10" t="s">
        <v>0</v>
      </c>
      <c r="L3978" s="35" t="s">
        <v>14647</v>
      </c>
    </row>
    <row r="3979" spans="1:12" s="23" customFormat="1" ht="63.75" x14ac:dyDescent="0.25">
      <c r="A3979" s="53" t="s">
        <v>13645</v>
      </c>
      <c r="B3979" s="55" t="s">
        <v>12676</v>
      </c>
      <c r="C3979" s="24" t="s">
        <v>13646</v>
      </c>
      <c r="D3979" s="34" t="s">
        <v>13646</v>
      </c>
      <c r="E3979" s="11">
        <v>43392</v>
      </c>
      <c r="F3979" s="11">
        <v>44123</v>
      </c>
      <c r="G3979" s="17">
        <v>4192108.6</v>
      </c>
      <c r="H3979" s="12">
        <v>0.85</v>
      </c>
      <c r="I3979" s="10" t="s">
        <v>1564</v>
      </c>
      <c r="J3979" s="10" t="s">
        <v>1751</v>
      </c>
      <c r="K3979" s="10" t="s">
        <v>0</v>
      </c>
      <c r="L3979" s="35" t="s">
        <v>14647</v>
      </c>
    </row>
    <row r="3980" spans="1:12" s="23" customFormat="1" ht="63.75" x14ac:dyDescent="0.25">
      <c r="A3980" s="53" t="s">
        <v>13651</v>
      </c>
      <c r="B3980" s="55" t="s">
        <v>13653</v>
      </c>
      <c r="C3980" s="24" t="s">
        <v>13652</v>
      </c>
      <c r="D3980" s="34" t="s">
        <v>13652</v>
      </c>
      <c r="E3980" s="11">
        <v>43392</v>
      </c>
      <c r="F3980" s="11">
        <v>44123</v>
      </c>
      <c r="G3980" s="17">
        <v>785221</v>
      </c>
      <c r="H3980" s="12">
        <v>0.85</v>
      </c>
      <c r="I3980" s="10" t="s">
        <v>1661</v>
      </c>
      <c r="J3980" s="10" t="s">
        <v>1764</v>
      </c>
      <c r="K3980" s="10" t="s">
        <v>0</v>
      </c>
      <c r="L3980" s="35" t="s">
        <v>14647</v>
      </c>
    </row>
    <row r="3981" spans="1:12" s="23" customFormat="1" ht="63.75" x14ac:dyDescent="0.25">
      <c r="A3981" s="53" t="s">
        <v>13654</v>
      </c>
      <c r="B3981" s="55" t="s">
        <v>13656</v>
      </c>
      <c r="C3981" s="24" t="s">
        <v>13655</v>
      </c>
      <c r="D3981" s="34" t="s">
        <v>13655</v>
      </c>
      <c r="E3981" s="11">
        <v>43392</v>
      </c>
      <c r="F3981" s="11">
        <v>44123</v>
      </c>
      <c r="G3981" s="17">
        <v>2314478.75</v>
      </c>
      <c r="H3981" s="12">
        <v>0.85</v>
      </c>
      <c r="I3981" s="10" t="s">
        <v>1577</v>
      </c>
      <c r="J3981" s="10" t="s">
        <v>1758</v>
      </c>
      <c r="K3981" s="10" t="s">
        <v>0</v>
      </c>
      <c r="L3981" s="35" t="s">
        <v>14647</v>
      </c>
    </row>
    <row r="3982" spans="1:12" s="23" customFormat="1" ht="63.75" x14ac:dyDescent="0.25">
      <c r="A3982" s="53" t="s">
        <v>13657</v>
      </c>
      <c r="B3982" s="55" t="s">
        <v>13659</v>
      </c>
      <c r="C3982" s="24" t="s">
        <v>13658</v>
      </c>
      <c r="D3982" s="34" t="s">
        <v>13658</v>
      </c>
      <c r="E3982" s="11">
        <v>43392</v>
      </c>
      <c r="F3982" s="11">
        <v>44123</v>
      </c>
      <c r="G3982" s="17">
        <v>4054650.57</v>
      </c>
      <c r="H3982" s="12">
        <v>0.85</v>
      </c>
      <c r="I3982" s="10" t="s">
        <v>8341</v>
      </c>
      <c r="J3982" s="10" t="s">
        <v>1767</v>
      </c>
      <c r="K3982" s="10" t="s">
        <v>0</v>
      </c>
      <c r="L3982" s="35" t="s">
        <v>14647</v>
      </c>
    </row>
    <row r="3983" spans="1:12" s="23" customFormat="1" ht="63.75" x14ac:dyDescent="0.25">
      <c r="A3983" s="53" t="s">
        <v>13660</v>
      </c>
      <c r="B3983" s="55" t="s">
        <v>13662</v>
      </c>
      <c r="C3983" s="24" t="s">
        <v>13661</v>
      </c>
      <c r="D3983" s="34" t="s">
        <v>13661</v>
      </c>
      <c r="E3983" s="11">
        <v>43392</v>
      </c>
      <c r="F3983" s="11">
        <v>44123</v>
      </c>
      <c r="G3983" s="17">
        <v>2405585.85</v>
      </c>
      <c r="H3983" s="12">
        <v>0.85</v>
      </c>
      <c r="I3983" s="10" t="s">
        <v>8332</v>
      </c>
      <c r="J3983" s="10" t="s">
        <v>1752</v>
      </c>
      <c r="K3983" s="10" t="s">
        <v>0</v>
      </c>
      <c r="L3983" s="35" t="s">
        <v>14647</v>
      </c>
    </row>
    <row r="3984" spans="1:12" s="23" customFormat="1" ht="63.75" x14ac:dyDescent="0.25">
      <c r="A3984" s="53" t="s">
        <v>13667</v>
      </c>
      <c r="B3984" s="55" t="s">
        <v>13669</v>
      </c>
      <c r="C3984" s="24" t="s">
        <v>13668</v>
      </c>
      <c r="D3984" s="34" t="s">
        <v>13668</v>
      </c>
      <c r="E3984" s="11">
        <v>43392</v>
      </c>
      <c r="F3984" s="11">
        <v>44123</v>
      </c>
      <c r="G3984" s="17">
        <v>6871516.2599999998</v>
      </c>
      <c r="H3984" s="12">
        <v>0.85</v>
      </c>
      <c r="I3984" s="10" t="s">
        <v>1603</v>
      </c>
      <c r="J3984" s="10" t="s">
        <v>1758</v>
      </c>
      <c r="K3984" s="10" t="s">
        <v>0</v>
      </c>
      <c r="L3984" s="35" t="s">
        <v>14647</v>
      </c>
    </row>
    <row r="3985" spans="1:12" s="23" customFormat="1" ht="63.75" x14ac:dyDescent="0.25">
      <c r="A3985" s="53" t="s">
        <v>13670</v>
      </c>
      <c r="B3985" s="55" t="s">
        <v>13672</v>
      </c>
      <c r="C3985" s="24" t="s">
        <v>13671</v>
      </c>
      <c r="D3985" s="34" t="s">
        <v>13671</v>
      </c>
      <c r="E3985" s="11">
        <v>43392</v>
      </c>
      <c r="F3985" s="11">
        <v>44123</v>
      </c>
      <c r="G3985" s="17">
        <v>5991619.6100000003</v>
      </c>
      <c r="H3985" s="12">
        <v>0.85</v>
      </c>
      <c r="I3985" s="10" t="s">
        <v>13673</v>
      </c>
      <c r="J3985" s="10" t="s">
        <v>1748</v>
      </c>
      <c r="K3985" s="10" t="s">
        <v>0</v>
      </c>
      <c r="L3985" s="35" t="s">
        <v>14647</v>
      </c>
    </row>
    <row r="3986" spans="1:12" s="23" customFormat="1" ht="63.75" x14ac:dyDescent="0.25">
      <c r="A3986" s="53" t="s">
        <v>13674</v>
      </c>
      <c r="B3986" s="55" t="s">
        <v>13669</v>
      </c>
      <c r="C3986" s="24" t="s">
        <v>13675</v>
      </c>
      <c r="D3986" s="34" t="s">
        <v>13675</v>
      </c>
      <c r="E3986" s="11">
        <v>43392</v>
      </c>
      <c r="F3986" s="11">
        <v>44123</v>
      </c>
      <c r="G3986" s="17">
        <v>2695410.36</v>
      </c>
      <c r="H3986" s="12">
        <v>0.85</v>
      </c>
      <c r="I3986" s="10" t="s">
        <v>1603</v>
      </c>
      <c r="J3986" s="10" t="s">
        <v>1758</v>
      </c>
      <c r="K3986" s="10" t="s">
        <v>0</v>
      </c>
      <c r="L3986" s="35" t="s">
        <v>14647</v>
      </c>
    </row>
    <row r="3987" spans="1:12" s="23" customFormat="1" ht="76.5" x14ac:dyDescent="0.25">
      <c r="A3987" s="53" t="s">
        <v>13680</v>
      </c>
      <c r="B3987" s="55" t="s">
        <v>13340</v>
      </c>
      <c r="C3987" s="24" t="s">
        <v>13681</v>
      </c>
      <c r="D3987" s="34" t="s">
        <v>13681</v>
      </c>
      <c r="E3987" s="11">
        <v>43392</v>
      </c>
      <c r="F3987" s="11">
        <v>44123</v>
      </c>
      <c r="G3987" s="17">
        <v>1319608.68</v>
      </c>
      <c r="H3987" s="12">
        <v>0.85</v>
      </c>
      <c r="I3987" s="10" t="s">
        <v>1590</v>
      </c>
      <c r="J3987" s="10" t="s">
        <v>1762</v>
      </c>
      <c r="K3987" s="10" t="s">
        <v>0</v>
      </c>
      <c r="L3987" s="35" t="s">
        <v>14647</v>
      </c>
    </row>
    <row r="3988" spans="1:12" s="23" customFormat="1" ht="76.5" x14ac:dyDescent="0.25">
      <c r="A3988" s="53" t="s">
        <v>13687</v>
      </c>
      <c r="B3988" s="55" t="s">
        <v>2939</v>
      </c>
      <c r="C3988" s="24" t="s">
        <v>13688</v>
      </c>
      <c r="D3988" s="34" t="s">
        <v>13688</v>
      </c>
      <c r="E3988" s="11">
        <v>43392</v>
      </c>
      <c r="F3988" s="11">
        <v>44123</v>
      </c>
      <c r="G3988" s="17">
        <v>1309910.33</v>
      </c>
      <c r="H3988" s="12">
        <v>0.85</v>
      </c>
      <c r="I3988" s="10" t="s">
        <v>1590</v>
      </c>
      <c r="J3988" s="10" t="s">
        <v>1762</v>
      </c>
      <c r="K3988" s="10" t="s">
        <v>0</v>
      </c>
      <c r="L3988" s="35" t="s">
        <v>14647</v>
      </c>
    </row>
    <row r="3989" spans="1:12" s="23" customFormat="1" ht="76.5" x14ac:dyDescent="0.25">
      <c r="A3989" s="53" t="s">
        <v>13709</v>
      </c>
      <c r="B3989" s="55" t="s">
        <v>13711</v>
      </c>
      <c r="C3989" s="24" t="s">
        <v>13710</v>
      </c>
      <c r="D3989" s="34" t="s">
        <v>13710</v>
      </c>
      <c r="E3989" s="11">
        <v>43392</v>
      </c>
      <c r="F3989" s="11">
        <v>44123</v>
      </c>
      <c r="G3989" s="17">
        <v>2165844.79</v>
      </c>
      <c r="H3989" s="12">
        <v>0.85</v>
      </c>
      <c r="I3989" s="10" t="s">
        <v>1568</v>
      </c>
      <c r="J3989" s="10" t="s">
        <v>1753</v>
      </c>
      <c r="K3989" s="10" t="s">
        <v>0</v>
      </c>
      <c r="L3989" s="35" t="s">
        <v>14647</v>
      </c>
    </row>
    <row r="3990" spans="1:12" s="23" customFormat="1" ht="63.75" x14ac:dyDescent="0.25">
      <c r="A3990" s="53" t="s">
        <v>13712</v>
      </c>
      <c r="B3990" s="55" t="s">
        <v>13715</v>
      </c>
      <c r="C3990" s="24" t="s">
        <v>13713</v>
      </c>
      <c r="D3990" s="34" t="s">
        <v>13714</v>
      </c>
      <c r="E3990" s="11">
        <v>43392</v>
      </c>
      <c r="F3990" s="11">
        <v>44123</v>
      </c>
      <c r="G3990" s="17">
        <v>1913181.31</v>
      </c>
      <c r="H3990" s="12">
        <v>0.85</v>
      </c>
      <c r="I3990" s="10" t="s">
        <v>8316</v>
      </c>
      <c r="J3990" s="10" t="s">
        <v>1767</v>
      </c>
      <c r="K3990" s="10" t="s">
        <v>0</v>
      </c>
      <c r="L3990" s="35" t="s">
        <v>14647</v>
      </c>
    </row>
    <row r="3991" spans="1:12" s="23" customFormat="1" ht="76.5" x14ac:dyDescent="0.25">
      <c r="A3991" s="53" t="s">
        <v>13724</v>
      </c>
      <c r="B3991" s="55" t="s">
        <v>2939</v>
      </c>
      <c r="C3991" s="24" t="s">
        <v>13725</v>
      </c>
      <c r="D3991" s="34" t="s">
        <v>13726</v>
      </c>
      <c r="E3991" s="11">
        <v>43392</v>
      </c>
      <c r="F3991" s="11">
        <v>44123</v>
      </c>
      <c r="G3991" s="17">
        <v>2565207.2799999998</v>
      </c>
      <c r="H3991" s="12">
        <v>0.85</v>
      </c>
      <c r="I3991" s="10" t="s">
        <v>1590</v>
      </c>
      <c r="J3991" s="10" t="s">
        <v>1762</v>
      </c>
      <c r="K3991" s="10" t="s">
        <v>0</v>
      </c>
      <c r="L3991" s="35" t="s">
        <v>14647</v>
      </c>
    </row>
    <row r="3992" spans="1:12" s="23" customFormat="1" ht="63.75" x14ac:dyDescent="0.25">
      <c r="A3992" s="53" t="s">
        <v>13727</v>
      </c>
      <c r="B3992" s="55" t="s">
        <v>13729</v>
      </c>
      <c r="C3992" s="24" t="s">
        <v>13728</v>
      </c>
      <c r="D3992" s="34" t="s">
        <v>13728</v>
      </c>
      <c r="E3992" s="11">
        <v>43392</v>
      </c>
      <c r="F3992" s="11">
        <v>44123</v>
      </c>
      <c r="G3992" s="17">
        <v>1419770.24</v>
      </c>
      <c r="H3992" s="12">
        <v>0.85</v>
      </c>
      <c r="I3992" s="10" t="s">
        <v>1639</v>
      </c>
      <c r="J3992" s="10" t="s">
        <v>1756</v>
      </c>
      <c r="K3992" s="10" t="s">
        <v>0</v>
      </c>
      <c r="L3992" s="35" t="s">
        <v>14647</v>
      </c>
    </row>
    <row r="3993" spans="1:12" s="23" customFormat="1" ht="63.75" x14ac:dyDescent="0.25">
      <c r="A3993" s="53" t="s">
        <v>13734</v>
      </c>
      <c r="B3993" s="55" t="s">
        <v>3746</v>
      </c>
      <c r="C3993" s="24" t="s">
        <v>13735</v>
      </c>
      <c r="D3993" s="34" t="s">
        <v>13736</v>
      </c>
      <c r="E3993" s="11">
        <v>43392</v>
      </c>
      <c r="F3993" s="11">
        <v>44123</v>
      </c>
      <c r="G3993" s="17">
        <v>11197591.74</v>
      </c>
      <c r="H3993" s="12">
        <v>0.85</v>
      </c>
      <c r="I3993" s="10" t="s">
        <v>1603</v>
      </c>
      <c r="J3993" s="10" t="s">
        <v>1758</v>
      </c>
      <c r="K3993" s="10" t="s">
        <v>0</v>
      </c>
      <c r="L3993" s="35" t="s">
        <v>14647</v>
      </c>
    </row>
    <row r="3994" spans="1:12" s="23" customFormat="1" ht="76.5" x14ac:dyDescent="0.25">
      <c r="A3994" s="53" t="s">
        <v>13737</v>
      </c>
      <c r="B3994" s="55" t="s">
        <v>13739</v>
      </c>
      <c r="C3994" s="24" t="s">
        <v>13738</v>
      </c>
      <c r="D3994" s="34" t="s">
        <v>13738</v>
      </c>
      <c r="E3994" s="11">
        <v>43392</v>
      </c>
      <c r="F3994" s="11">
        <v>44123</v>
      </c>
      <c r="G3994" s="17">
        <v>2608329.9</v>
      </c>
      <c r="H3994" s="12">
        <v>0.85</v>
      </c>
      <c r="I3994" s="10" t="s">
        <v>11191</v>
      </c>
      <c r="J3994" s="10" t="s">
        <v>1763</v>
      </c>
      <c r="K3994" s="10" t="s">
        <v>0</v>
      </c>
      <c r="L3994" s="35" t="s">
        <v>14647</v>
      </c>
    </row>
    <row r="3995" spans="1:12" s="23" customFormat="1" ht="76.5" x14ac:dyDescent="0.25">
      <c r="A3995" s="53" t="s">
        <v>13745</v>
      </c>
      <c r="B3995" s="55" t="s">
        <v>2939</v>
      </c>
      <c r="C3995" s="24" t="s">
        <v>13746</v>
      </c>
      <c r="D3995" s="34" t="s">
        <v>13746</v>
      </c>
      <c r="E3995" s="11">
        <v>43392</v>
      </c>
      <c r="F3995" s="11">
        <v>44123</v>
      </c>
      <c r="G3995" s="17">
        <v>1376405.32</v>
      </c>
      <c r="H3995" s="12">
        <v>0.85</v>
      </c>
      <c r="I3995" s="10" t="s">
        <v>1590</v>
      </c>
      <c r="J3995" s="10" t="s">
        <v>1762</v>
      </c>
      <c r="K3995" s="10" t="s">
        <v>0</v>
      </c>
      <c r="L3995" s="35" t="s">
        <v>14647</v>
      </c>
    </row>
    <row r="3996" spans="1:12" s="23" customFormat="1" ht="76.5" x14ac:dyDescent="0.25">
      <c r="A3996" s="53" t="s">
        <v>13756</v>
      </c>
      <c r="B3996" s="55" t="s">
        <v>2939</v>
      </c>
      <c r="C3996" s="24" t="s">
        <v>13757</v>
      </c>
      <c r="D3996" s="34" t="s">
        <v>13758</v>
      </c>
      <c r="E3996" s="11">
        <v>43392</v>
      </c>
      <c r="F3996" s="11">
        <v>44123</v>
      </c>
      <c r="G3996" s="17">
        <v>1477045.57</v>
      </c>
      <c r="H3996" s="12">
        <v>0.85</v>
      </c>
      <c r="I3996" s="10" t="s">
        <v>1590</v>
      </c>
      <c r="J3996" s="10" t="s">
        <v>1762</v>
      </c>
      <c r="K3996" s="10" t="s">
        <v>0</v>
      </c>
      <c r="L3996" s="35" t="s">
        <v>14647</v>
      </c>
    </row>
    <row r="3997" spans="1:12" s="23" customFormat="1" ht="63.75" x14ac:dyDescent="0.25">
      <c r="A3997" s="53" t="s">
        <v>13759</v>
      </c>
      <c r="B3997" s="55" t="s">
        <v>13608</v>
      </c>
      <c r="C3997" s="24" t="s">
        <v>13760</v>
      </c>
      <c r="D3997" s="34" t="s">
        <v>13760</v>
      </c>
      <c r="E3997" s="11">
        <v>43392</v>
      </c>
      <c r="F3997" s="11">
        <v>44123</v>
      </c>
      <c r="G3997" s="17">
        <v>2077278.69</v>
      </c>
      <c r="H3997" s="12">
        <v>0.85</v>
      </c>
      <c r="I3997" s="10" t="s">
        <v>8290</v>
      </c>
      <c r="J3997" s="10" t="s">
        <v>1758</v>
      </c>
      <c r="K3997" s="10" t="s">
        <v>0</v>
      </c>
      <c r="L3997" s="35" t="s">
        <v>14647</v>
      </c>
    </row>
    <row r="3998" spans="1:12" s="23" customFormat="1" ht="76.5" x14ac:dyDescent="0.25">
      <c r="A3998" s="53" t="s">
        <v>13761</v>
      </c>
      <c r="B3998" s="55" t="s">
        <v>213</v>
      </c>
      <c r="C3998" s="24" t="s">
        <v>13762</v>
      </c>
      <c r="D3998" s="34" t="s">
        <v>13763</v>
      </c>
      <c r="E3998" s="11">
        <v>43392</v>
      </c>
      <c r="F3998" s="11">
        <v>44123</v>
      </c>
      <c r="G3998" s="17">
        <v>4656842.3499999996</v>
      </c>
      <c r="H3998" s="12">
        <v>0.85</v>
      </c>
      <c r="I3998" s="10" t="s">
        <v>1563</v>
      </c>
      <c r="J3998" s="10" t="s">
        <v>1750</v>
      </c>
      <c r="K3998" s="10" t="s">
        <v>0</v>
      </c>
      <c r="L3998" s="35" t="s">
        <v>14647</v>
      </c>
    </row>
    <row r="3999" spans="1:12" s="23" customFormat="1" ht="76.5" x14ac:dyDescent="0.25">
      <c r="A3999" s="53" t="s">
        <v>13768</v>
      </c>
      <c r="B3999" s="55" t="s">
        <v>2858</v>
      </c>
      <c r="C3999" s="24" t="s">
        <v>13769</v>
      </c>
      <c r="D3999" s="34" t="s">
        <v>13770</v>
      </c>
      <c r="E3999" s="11">
        <v>43392</v>
      </c>
      <c r="F3999" s="11">
        <v>44123</v>
      </c>
      <c r="G3999" s="17">
        <v>3478983.43</v>
      </c>
      <c r="H3999" s="12">
        <v>0.85</v>
      </c>
      <c r="I3999" s="10" t="s">
        <v>1621</v>
      </c>
      <c r="J3999" s="10" t="s">
        <v>1752</v>
      </c>
      <c r="K3999" s="10" t="s">
        <v>0</v>
      </c>
      <c r="L3999" s="35" t="s">
        <v>14647</v>
      </c>
    </row>
    <row r="4000" spans="1:12" s="23" customFormat="1" ht="63.75" x14ac:dyDescent="0.25">
      <c r="A4000" s="53" t="s">
        <v>14203</v>
      </c>
      <c r="B4000" s="55" t="s">
        <v>14205</v>
      </c>
      <c r="C4000" s="24" t="s">
        <v>14204</v>
      </c>
      <c r="D4000" s="34" t="s">
        <v>14204</v>
      </c>
      <c r="E4000" s="11">
        <v>43392</v>
      </c>
      <c r="F4000" s="11">
        <v>44123</v>
      </c>
      <c r="G4000" s="17">
        <v>1154748.97</v>
      </c>
      <c r="H4000" s="12">
        <v>0.85</v>
      </c>
      <c r="I4000" s="10" t="s">
        <v>11023</v>
      </c>
      <c r="J4000" s="10" t="s">
        <v>1767</v>
      </c>
      <c r="K4000" s="10" t="s">
        <v>0</v>
      </c>
      <c r="L4000" s="35" t="s">
        <v>14647</v>
      </c>
    </row>
    <row r="4001" spans="1:12" s="23" customFormat="1" ht="63.75" x14ac:dyDescent="0.25">
      <c r="A4001" s="53" t="s">
        <v>14230</v>
      </c>
      <c r="B4001" s="55" t="s">
        <v>586</v>
      </c>
      <c r="C4001" s="24" t="s">
        <v>14231</v>
      </c>
      <c r="D4001" s="34" t="s">
        <v>14231</v>
      </c>
      <c r="E4001" s="11">
        <v>43392</v>
      </c>
      <c r="F4001" s="11">
        <v>44123</v>
      </c>
      <c r="G4001" s="17">
        <v>5357161.25</v>
      </c>
      <c r="H4001" s="12">
        <v>0.85</v>
      </c>
      <c r="I4001" s="10" t="s">
        <v>1612</v>
      </c>
      <c r="J4001" s="10" t="s">
        <v>1756</v>
      </c>
      <c r="K4001" s="10" t="s">
        <v>0</v>
      </c>
      <c r="L4001" s="35" t="s">
        <v>14647</v>
      </c>
    </row>
    <row r="4002" spans="1:12" s="23" customFormat="1" ht="76.5" x14ac:dyDescent="0.25">
      <c r="A4002" s="53" t="s">
        <v>14232</v>
      </c>
      <c r="B4002" s="55" t="s">
        <v>8017</v>
      </c>
      <c r="C4002" s="24" t="s">
        <v>14233</v>
      </c>
      <c r="D4002" s="34" t="s">
        <v>14233</v>
      </c>
      <c r="E4002" s="11">
        <v>43392</v>
      </c>
      <c r="F4002" s="11">
        <v>44123</v>
      </c>
      <c r="G4002" s="17">
        <v>3717006.25</v>
      </c>
      <c r="H4002" s="12">
        <v>0.85</v>
      </c>
      <c r="I4002" s="10" t="s">
        <v>8288</v>
      </c>
      <c r="J4002" s="10" t="s">
        <v>1759</v>
      </c>
      <c r="K4002" s="10" t="s">
        <v>0</v>
      </c>
      <c r="L4002" s="35" t="s">
        <v>14647</v>
      </c>
    </row>
    <row r="4003" spans="1:12" s="23" customFormat="1" ht="89.25" x14ac:dyDescent="0.25">
      <c r="A4003" s="53" t="s">
        <v>13528</v>
      </c>
      <c r="B4003" s="55" t="s">
        <v>13531</v>
      </c>
      <c r="C4003" s="24" t="s">
        <v>13529</v>
      </c>
      <c r="D4003" s="34" t="s">
        <v>13530</v>
      </c>
      <c r="E4003" s="11">
        <v>43395</v>
      </c>
      <c r="F4003" s="11">
        <v>43577</v>
      </c>
      <c r="G4003" s="17">
        <v>184250</v>
      </c>
      <c r="H4003" s="12">
        <v>0.85</v>
      </c>
      <c r="I4003" s="10" t="s">
        <v>1587</v>
      </c>
      <c r="J4003" s="10" t="s">
        <v>1761</v>
      </c>
      <c r="K4003" s="10" t="s">
        <v>0</v>
      </c>
      <c r="L4003" s="35" t="s">
        <v>14661</v>
      </c>
    </row>
    <row r="4004" spans="1:12" s="23" customFormat="1" ht="51" x14ac:dyDescent="0.25">
      <c r="A4004" s="53" t="s">
        <v>13933</v>
      </c>
      <c r="B4004" s="55" t="s">
        <v>13935</v>
      </c>
      <c r="C4004" s="24" t="s">
        <v>13934</v>
      </c>
      <c r="D4004" s="34"/>
      <c r="E4004" s="11">
        <v>43395</v>
      </c>
      <c r="F4004" s="11">
        <v>43760</v>
      </c>
      <c r="G4004" s="17">
        <v>99000</v>
      </c>
      <c r="H4004" s="12">
        <v>0.85</v>
      </c>
      <c r="I4004" s="10" t="s">
        <v>1563</v>
      </c>
      <c r="J4004" s="10" t="s">
        <v>1750</v>
      </c>
      <c r="K4004" s="10" t="s">
        <v>0</v>
      </c>
      <c r="L4004" s="35" t="s">
        <v>14661</v>
      </c>
    </row>
    <row r="4005" spans="1:12" s="23" customFormat="1" ht="51" x14ac:dyDescent="0.25">
      <c r="A4005" s="53" t="s">
        <v>13939</v>
      </c>
      <c r="B4005" s="55" t="s">
        <v>13941</v>
      </c>
      <c r="C4005" s="24" t="s">
        <v>13940</v>
      </c>
      <c r="D4005" s="34"/>
      <c r="E4005" s="11">
        <v>43395</v>
      </c>
      <c r="F4005" s="11">
        <v>43760</v>
      </c>
      <c r="G4005" s="17">
        <v>34250</v>
      </c>
      <c r="H4005" s="12">
        <v>0.85</v>
      </c>
      <c r="I4005" s="10" t="s">
        <v>1677</v>
      </c>
      <c r="J4005" s="10" t="s">
        <v>1762</v>
      </c>
      <c r="K4005" s="10" t="s">
        <v>0</v>
      </c>
      <c r="L4005" s="35" t="s">
        <v>14661</v>
      </c>
    </row>
    <row r="4006" spans="1:12" s="23" customFormat="1" ht="114.75" x14ac:dyDescent="0.25">
      <c r="A4006" s="53" t="s">
        <v>14069</v>
      </c>
      <c r="B4006" s="55" t="s">
        <v>14071</v>
      </c>
      <c r="C4006" s="24" t="s">
        <v>14070</v>
      </c>
      <c r="D4006" s="34"/>
      <c r="E4006" s="11">
        <v>43395</v>
      </c>
      <c r="F4006" s="11">
        <v>43760</v>
      </c>
      <c r="G4006" s="17">
        <v>75000</v>
      </c>
      <c r="H4006" s="12">
        <v>0.85</v>
      </c>
      <c r="I4006" s="10" t="s">
        <v>1563</v>
      </c>
      <c r="J4006" s="10" t="s">
        <v>1750</v>
      </c>
      <c r="K4006" s="10" t="s">
        <v>0</v>
      </c>
      <c r="L4006" s="35" t="s">
        <v>14661</v>
      </c>
    </row>
    <row r="4007" spans="1:12" s="23" customFormat="1" ht="76.5" x14ac:dyDescent="0.25">
      <c r="A4007" s="53" t="s">
        <v>14072</v>
      </c>
      <c r="B4007" s="55" t="s">
        <v>14074</v>
      </c>
      <c r="C4007" s="24" t="s">
        <v>14073</v>
      </c>
      <c r="D4007" s="34"/>
      <c r="E4007" s="11">
        <v>43395</v>
      </c>
      <c r="F4007" s="11">
        <v>43760</v>
      </c>
      <c r="G4007" s="17">
        <v>50000</v>
      </c>
      <c r="H4007" s="12">
        <v>0.85</v>
      </c>
      <c r="I4007" s="10" t="s">
        <v>1563</v>
      </c>
      <c r="J4007" s="10" t="s">
        <v>1750</v>
      </c>
      <c r="K4007" s="10" t="s">
        <v>0</v>
      </c>
      <c r="L4007" s="35" t="s">
        <v>14661</v>
      </c>
    </row>
    <row r="4008" spans="1:12" s="23" customFormat="1" ht="89.25" x14ac:dyDescent="0.25">
      <c r="A4008" s="53" t="s">
        <v>13682</v>
      </c>
      <c r="B4008" s="55" t="s">
        <v>12467</v>
      </c>
      <c r="C4008" s="24" t="s">
        <v>13683</v>
      </c>
      <c r="D4008" s="34" t="s">
        <v>13683</v>
      </c>
      <c r="E4008" s="11">
        <v>43395</v>
      </c>
      <c r="F4008" s="11">
        <v>44126</v>
      </c>
      <c r="G4008" s="17">
        <v>11771171.25</v>
      </c>
      <c r="H4008" s="12">
        <v>0.85</v>
      </c>
      <c r="I4008" s="10" t="s">
        <v>1674</v>
      </c>
      <c r="J4008" s="10" t="s">
        <v>1765</v>
      </c>
      <c r="K4008" s="10" t="s">
        <v>0</v>
      </c>
      <c r="L4008" s="35" t="s">
        <v>14647</v>
      </c>
    </row>
    <row r="4009" spans="1:12" s="23" customFormat="1" ht="63.75" x14ac:dyDescent="0.25">
      <c r="A4009" s="53" t="s">
        <v>13684</v>
      </c>
      <c r="B4009" s="55" t="s">
        <v>13686</v>
      </c>
      <c r="C4009" s="24" t="s">
        <v>13685</v>
      </c>
      <c r="D4009" s="34" t="s">
        <v>13685</v>
      </c>
      <c r="E4009" s="11">
        <v>43395</v>
      </c>
      <c r="F4009" s="11">
        <v>44126</v>
      </c>
      <c r="G4009" s="17">
        <v>8726623.5999999996</v>
      </c>
      <c r="H4009" s="12">
        <v>0.85</v>
      </c>
      <c r="I4009" s="10" t="s">
        <v>1566</v>
      </c>
      <c r="J4009" s="10" t="s">
        <v>1752</v>
      </c>
      <c r="K4009" s="10" t="s">
        <v>0</v>
      </c>
      <c r="L4009" s="35" t="s">
        <v>14647</v>
      </c>
    </row>
    <row r="4010" spans="1:12" s="23" customFormat="1" ht="63.75" x14ac:dyDescent="0.25">
      <c r="A4010" s="53" t="s">
        <v>13689</v>
      </c>
      <c r="B4010" s="55" t="s">
        <v>13340</v>
      </c>
      <c r="C4010" s="24" t="s">
        <v>13690</v>
      </c>
      <c r="D4010" s="34" t="s">
        <v>13690</v>
      </c>
      <c r="E4010" s="11">
        <v>43395</v>
      </c>
      <c r="F4010" s="11">
        <v>44126</v>
      </c>
      <c r="G4010" s="17">
        <v>6264327.1900000004</v>
      </c>
      <c r="H4010" s="12">
        <v>0.85</v>
      </c>
      <c r="I4010" s="10" t="s">
        <v>1590</v>
      </c>
      <c r="J4010" s="10" t="s">
        <v>1762</v>
      </c>
      <c r="K4010" s="10" t="s">
        <v>0</v>
      </c>
      <c r="L4010" s="35" t="s">
        <v>14647</v>
      </c>
    </row>
    <row r="4011" spans="1:12" s="23" customFormat="1" ht="63.75" x14ac:dyDescent="0.25">
      <c r="A4011" s="53" t="s">
        <v>13691</v>
      </c>
      <c r="B4011" s="55" t="s">
        <v>13693</v>
      </c>
      <c r="C4011" s="24" t="s">
        <v>13692</v>
      </c>
      <c r="D4011" s="34" t="s">
        <v>13692</v>
      </c>
      <c r="E4011" s="11">
        <v>43395</v>
      </c>
      <c r="F4011" s="11">
        <v>44126</v>
      </c>
      <c r="G4011" s="17">
        <v>717475.34</v>
      </c>
      <c r="H4011" s="12">
        <v>0.85</v>
      </c>
      <c r="I4011" s="10" t="s">
        <v>8321</v>
      </c>
      <c r="J4011" s="10" t="s">
        <v>1755</v>
      </c>
      <c r="K4011" s="10" t="s">
        <v>0</v>
      </c>
      <c r="L4011" s="35" t="s">
        <v>14647</v>
      </c>
    </row>
    <row r="4012" spans="1:12" s="23" customFormat="1" ht="63.75" x14ac:dyDescent="0.25">
      <c r="A4012" s="53" t="s">
        <v>13694</v>
      </c>
      <c r="B4012" s="55" t="s">
        <v>13696</v>
      </c>
      <c r="C4012" s="24" t="s">
        <v>13695</v>
      </c>
      <c r="D4012" s="34" t="s">
        <v>13695</v>
      </c>
      <c r="E4012" s="11">
        <v>43395</v>
      </c>
      <c r="F4012" s="11">
        <v>44126</v>
      </c>
      <c r="G4012" s="17">
        <v>3919034.23</v>
      </c>
      <c r="H4012" s="12">
        <v>0.85</v>
      </c>
      <c r="I4012" s="10" t="s">
        <v>11170</v>
      </c>
      <c r="J4012" s="10" t="s">
        <v>1763</v>
      </c>
      <c r="K4012" s="10" t="s">
        <v>0</v>
      </c>
      <c r="L4012" s="35" t="s">
        <v>14647</v>
      </c>
    </row>
    <row r="4013" spans="1:12" s="23" customFormat="1" ht="63.75" x14ac:dyDescent="0.25">
      <c r="A4013" s="53" t="s">
        <v>13700</v>
      </c>
      <c r="B4013" s="55" t="s">
        <v>13702</v>
      </c>
      <c r="C4013" s="24" t="s">
        <v>13701</v>
      </c>
      <c r="D4013" s="34" t="s">
        <v>13701</v>
      </c>
      <c r="E4013" s="11">
        <v>43395</v>
      </c>
      <c r="F4013" s="11">
        <v>44126</v>
      </c>
      <c r="G4013" s="17">
        <v>1804946.38</v>
      </c>
      <c r="H4013" s="12">
        <v>0.85</v>
      </c>
      <c r="I4013" s="10" t="s">
        <v>8313</v>
      </c>
      <c r="J4013" s="10" t="s">
        <v>1764</v>
      </c>
      <c r="K4013" s="10" t="s">
        <v>0</v>
      </c>
      <c r="L4013" s="35" t="s">
        <v>14647</v>
      </c>
    </row>
    <row r="4014" spans="1:12" s="23" customFormat="1" ht="63.75" x14ac:dyDescent="0.25">
      <c r="A4014" s="53" t="s">
        <v>13703</v>
      </c>
      <c r="B4014" s="55" t="s">
        <v>13705</v>
      </c>
      <c r="C4014" s="24" t="s">
        <v>13704</v>
      </c>
      <c r="D4014" s="34" t="s">
        <v>13704</v>
      </c>
      <c r="E4014" s="11">
        <v>43395</v>
      </c>
      <c r="F4014" s="11">
        <v>44126</v>
      </c>
      <c r="G4014" s="17">
        <v>2691965.06</v>
      </c>
      <c r="H4014" s="12">
        <v>0.85</v>
      </c>
      <c r="I4014" s="10" t="s">
        <v>1579</v>
      </c>
      <c r="J4014" s="10" t="s">
        <v>1752</v>
      </c>
      <c r="K4014" s="10" t="s">
        <v>0</v>
      </c>
      <c r="L4014" s="35" t="s">
        <v>14647</v>
      </c>
    </row>
    <row r="4015" spans="1:12" s="23" customFormat="1" ht="63.75" x14ac:dyDescent="0.25">
      <c r="A4015" s="53" t="s">
        <v>13706</v>
      </c>
      <c r="B4015" s="55" t="s">
        <v>13708</v>
      </c>
      <c r="C4015" s="24" t="s">
        <v>13707</v>
      </c>
      <c r="D4015" s="34" t="s">
        <v>13707</v>
      </c>
      <c r="E4015" s="11">
        <v>43395</v>
      </c>
      <c r="F4015" s="11">
        <v>44126</v>
      </c>
      <c r="G4015" s="17">
        <v>695680.95</v>
      </c>
      <c r="H4015" s="12">
        <v>0.85</v>
      </c>
      <c r="I4015" s="10" t="s">
        <v>1620</v>
      </c>
      <c r="J4015" s="10" t="s">
        <v>1754</v>
      </c>
      <c r="K4015" s="10" t="s">
        <v>0</v>
      </c>
      <c r="L4015" s="35" t="s">
        <v>14647</v>
      </c>
    </row>
    <row r="4016" spans="1:12" s="23" customFormat="1" ht="63.75" x14ac:dyDescent="0.25">
      <c r="A4016" s="53" t="s">
        <v>13771</v>
      </c>
      <c r="B4016" s="55" t="s">
        <v>13773</v>
      </c>
      <c r="C4016" s="24" t="s">
        <v>13772</v>
      </c>
      <c r="D4016" s="34" t="s">
        <v>13772</v>
      </c>
      <c r="E4016" s="11">
        <v>43395</v>
      </c>
      <c r="F4016" s="11">
        <v>44126</v>
      </c>
      <c r="G4016" s="17">
        <v>2850096.6</v>
      </c>
      <c r="H4016" s="12">
        <v>0.85</v>
      </c>
      <c r="I4016" s="10" t="s">
        <v>1618</v>
      </c>
      <c r="J4016" s="10" t="s">
        <v>1754</v>
      </c>
      <c r="K4016" s="10" t="s">
        <v>0</v>
      </c>
      <c r="L4016" s="35" t="s">
        <v>14647</v>
      </c>
    </row>
    <row r="4017" spans="1:12" s="23" customFormat="1" ht="63.75" x14ac:dyDescent="0.25">
      <c r="A4017" s="53" t="s">
        <v>14234</v>
      </c>
      <c r="B4017" s="55" t="s">
        <v>3796</v>
      </c>
      <c r="C4017" s="24" t="s">
        <v>14235</v>
      </c>
      <c r="D4017" s="34" t="s">
        <v>14235</v>
      </c>
      <c r="E4017" s="11">
        <v>43395</v>
      </c>
      <c r="F4017" s="11">
        <v>44126</v>
      </c>
      <c r="G4017" s="17">
        <v>16826021.25</v>
      </c>
      <c r="H4017" s="12">
        <v>0.85</v>
      </c>
      <c r="I4017" s="10" t="s">
        <v>1617</v>
      </c>
      <c r="J4017" s="10" t="s">
        <v>1756</v>
      </c>
      <c r="K4017" s="10" t="s">
        <v>0</v>
      </c>
      <c r="L4017" s="35" t="s">
        <v>14647</v>
      </c>
    </row>
    <row r="4018" spans="1:12" s="23" customFormat="1" ht="63.75" x14ac:dyDescent="0.25">
      <c r="A4018" s="53" t="s">
        <v>13518</v>
      </c>
      <c r="B4018" s="55" t="s">
        <v>13520</v>
      </c>
      <c r="C4018" s="24" t="s">
        <v>13519</v>
      </c>
      <c r="D4018" s="34" t="s">
        <v>13519</v>
      </c>
      <c r="E4018" s="11">
        <v>43395</v>
      </c>
      <c r="F4018" s="11">
        <v>43760</v>
      </c>
      <c r="G4018" s="17">
        <v>2592353</v>
      </c>
      <c r="H4018" s="12">
        <v>0.85</v>
      </c>
      <c r="I4018" s="10" t="s">
        <v>11026</v>
      </c>
      <c r="J4018" s="10" t="s">
        <v>1757</v>
      </c>
      <c r="K4018" s="10" t="s">
        <v>0</v>
      </c>
      <c r="L4018" s="60" t="s">
        <v>8372</v>
      </c>
    </row>
    <row r="4019" spans="1:12" s="23" customFormat="1" ht="76.5" x14ac:dyDescent="0.25">
      <c r="A4019" s="53" t="s">
        <v>13548</v>
      </c>
      <c r="B4019" s="55" t="s">
        <v>13550</v>
      </c>
      <c r="C4019" s="24" t="s">
        <v>13549</v>
      </c>
      <c r="D4019" s="34" t="s">
        <v>13549</v>
      </c>
      <c r="E4019" s="11">
        <v>43395</v>
      </c>
      <c r="F4019" s="11">
        <v>44126</v>
      </c>
      <c r="G4019" s="17">
        <v>2397417.7799999998</v>
      </c>
      <c r="H4019" s="12">
        <v>0.85</v>
      </c>
      <c r="I4019" s="10" t="s">
        <v>11189</v>
      </c>
      <c r="J4019" s="10" t="s">
        <v>1748</v>
      </c>
      <c r="K4019" s="10" t="s">
        <v>0</v>
      </c>
      <c r="L4019" s="60" t="s">
        <v>11107</v>
      </c>
    </row>
    <row r="4020" spans="1:12" s="23" customFormat="1" ht="89.25" x14ac:dyDescent="0.25">
      <c r="A4020" s="53" t="s">
        <v>13617</v>
      </c>
      <c r="B4020" s="55" t="s">
        <v>13620</v>
      </c>
      <c r="C4020" s="24" t="s">
        <v>13618</v>
      </c>
      <c r="D4020" s="34" t="s">
        <v>13619</v>
      </c>
      <c r="E4020" s="11">
        <v>43396</v>
      </c>
      <c r="F4020" s="11">
        <v>43700</v>
      </c>
      <c r="G4020" s="17">
        <v>117500</v>
      </c>
      <c r="H4020" s="12">
        <v>0.85</v>
      </c>
      <c r="I4020" s="10" t="s">
        <v>1603</v>
      </c>
      <c r="J4020" s="10" t="s">
        <v>1758</v>
      </c>
      <c r="K4020" s="10" t="s">
        <v>0</v>
      </c>
      <c r="L4020" s="35" t="s">
        <v>14661</v>
      </c>
    </row>
    <row r="4021" spans="1:12" s="23" customFormat="1" ht="114.75" x14ac:dyDescent="0.25">
      <c r="A4021" s="53" t="s">
        <v>13621</v>
      </c>
      <c r="B4021" s="55" t="s">
        <v>13624</v>
      </c>
      <c r="C4021" s="24" t="s">
        <v>13622</v>
      </c>
      <c r="D4021" s="34" t="s">
        <v>13623</v>
      </c>
      <c r="E4021" s="11">
        <v>43396</v>
      </c>
      <c r="F4021" s="11">
        <v>43761</v>
      </c>
      <c r="G4021" s="17">
        <v>452512</v>
      </c>
      <c r="H4021" s="12">
        <v>0.85</v>
      </c>
      <c r="I4021" s="10" t="s">
        <v>1563</v>
      </c>
      <c r="J4021" s="10" t="s">
        <v>1750</v>
      </c>
      <c r="K4021" s="10" t="s">
        <v>0</v>
      </c>
      <c r="L4021" s="35" t="s">
        <v>14661</v>
      </c>
    </row>
    <row r="4022" spans="1:12" s="23" customFormat="1" ht="114.75" x14ac:dyDescent="0.25">
      <c r="A4022" s="53" t="s">
        <v>13633</v>
      </c>
      <c r="B4022" s="55" t="s">
        <v>13636</v>
      </c>
      <c r="C4022" s="24" t="s">
        <v>13634</v>
      </c>
      <c r="D4022" s="34" t="s">
        <v>13635</v>
      </c>
      <c r="E4022" s="11">
        <v>43396</v>
      </c>
      <c r="F4022" s="11">
        <v>43761</v>
      </c>
      <c r="G4022" s="17">
        <v>142005</v>
      </c>
      <c r="H4022" s="12">
        <v>0.85</v>
      </c>
      <c r="I4022" s="10" t="s">
        <v>1563</v>
      </c>
      <c r="J4022" s="10" t="s">
        <v>1750</v>
      </c>
      <c r="K4022" s="10" t="s">
        <v>0</v>
      </c>
      <c r="L4022" s="35" t="s">
        <v>14661</v>
      </c>
    </row>
    <row r="4023" spans="1:12" s="23" customFormat="1" ht="178.5" x14ac:dyDescent="0.25">
      <c r="A4023" s="53" t="s">
        <v>13720</v>
      </c>
      <c r="B4023" s="55" t="s">
        <v>13723</v>
      </c>
      <c r="C4023" s="24" t="s">
        <v>13721</v>
      </c>
      <c r="D4023" s="34" t="s">
        <v>13722</v>
      </c>
      <c r="E4023" s="11">
        <v>43397</v>
      </c>
      <c r="F4023" s="11">
        <v>43670</v>
      </c>
      <c r="G4023" s="17">
        <v>145420</v>
      </c>
      <c r="H4023" s="12">
        <v>0.85</v>
      </c>
      <c r="I4023" s="10" t="s">
        <v>1688</v>
      </c>
      <c r="J4023" s="10" t="s">
        <v>1767</v>
      </c>
      <c r="K4023" s="10" t="s">
        <v>0</v>
      </c>
      <c r="L4023" s="35" t="s">
        <v>14661</v>
      </c>
    </row>
    <row r="4024" spans="1:12" s="23" customFormat="1" ht="51" x14ac:dyDescent="0.25">
      <c r="A4024" s="53" t="s">
        <v>14057</v>
      </c>
      <c r="B4024" s="55" t="s">
        <v>14059</v>
      </c>
      <c r="C4024" s="24" t="s">
        <v>14058</v>
      </c>
      <c r="D4024" s="34"/>
      <c r="E4024" s="11">
        <v>43397</v>
      </c>
      <c r="F4024" s="11">
        <v>43762</v>
      </c>
      <c r="G4024" s="17">
        <v>136800</v>
      </c>
      <c r="H4024" s="12">
        <v>0.85</v>
      </c>
      <c r="I4024" s="10" t="s">
        <v>1563</v>
      </c>
      <c r="J4024" s="10" t="s">
        <v>1750</v>
      </c>
      <c r="K4024" s="10" t="s">
        <v>0</v>
      </c>
      <c r="L4024" s="35" t="s">
        <v>14661</v>
      </c>
    </row>
    <row r="4025" spans="1:12" s="23" customFormat="1" ht="75" x14ac:dyDescent="0.25">
      <c r="A4025" s="53" t="s">
        <v>14394</v>
      </c>
      <c r="B4025" s="55" t="s">
        <v>14396</v>
      </c>
      <c r="C4025" s="24" t="s">
        <v>14395</v>
      </c>
      <c r="D4025" s="34"/>
      <c r="E4025" s="11">
        <v>43397</v>
      </c>
      <c r="F4025" s="11">
        <v>43762</v>
      </c>
      <c r="G4025" s="17">
        <v>29460</v>
      </c>
      <c r="H4025" s="12">
        <v>0.85</v>
      </c>
      <c r="I4025" s="10" t="s">
        <v>1617</v>
      </c>
      <c r="J4025" s="10" t="s">
        <v>1756</v>
      </c>
      <c r="K4025" s="10" t="s">
        <v>0</v>
      </c>
      <c r="L4025" s="35" t="s">
        <v>14661</v>
      </c>
    </row>
    <row r="4026" spans="1:12" s="23" customFormat="1" ht="63.75" x14ac:dyDescent="0.25">
      <c r="A4026" s="53" t="s">
        <v>14574</v>
      </c>
      <c r="B4026" s="55" t="s">
        <v>14577</v>
      </c>
      <c r="C4026" s="24" t="s">
        <v>14575</v>
      </c>
      <c r="D4026" s="34" t="s">
        <v>14576</v>
      </c>
      <c r="E4026" s="11">
        <v>43397</v>
      </c>
      <c r="F4026" s="11">
        <v>43762</v>
      </c>
      <c r="G4026" s="17">
        <v>62000</v>
      </c>
      <c r="H4026" s="12">
        <v>0.85</v>
      </c>
      <c r="I4026" s="10" t="s">
        <v>1566</v>
      </c>
      <c r="J4026" s="10" t="s">
        <v>1752</v>
      </c>
      <c r="K4026" s="10" t="s">
        <v>0</v>
      </c>
      <c r="L4026" s="35" t="s">
        <v>14661</v>
      </c>
    </row>
    <row r="4027" spans="1:12" s="23" customFormat="1" ht="76.5" x14ac:dyDescent="0.25">
      <c r="A4027" s="53" t="s">
        <v>13629</v>
      </c>
      <c r="B4027" s="55" t="s">
        <v>13632</v>
      </c>
      <c r="C4027" s="24" t="s">
        <v>13630</v>
      </c>
      <c r="D4027" s="34" t="s">
        <v>13631</v>
      </c>
      <c r="E4027" s="11">
        <v>43398</v>
      </c>
      <c r="F4027" s="11">
        <v>43580</v>
      </c>
      <c r="G4027" s="17">
        <v>75250</v>
      </c>
      <c r="H4027" s="12">
        <v>0.85</v>
      </c>
      <c r="I4027" s="10" t="s">
        <v>1631</v>
      </c>
      <c r="J4027" s="10" t="s">
        <v>1764</v>
      </c>
      <c r="K4027" s="10" t="s">
        <v>0</v>
      </c>
      <c r="L4027" s="35" t="s">
        <v>14661</v>
      </c>
    </row>
    <row r="4028" spans="1:12" s="23" customFormat="1" ht="153" x14ac:dyDescent="0.25">
      <c r="A4028" s="53" t="s">
        <v>14595</v>
      </c>
      <c r="B4028" s="55" t="s">
        <v>13699</v>
      </c>
      <c r="C4028" s="24" t="s">
        <v>13697</v>
      </c>
      <c r="D4028" s="34" t="s">
        <v>13698</v>
      </c>
      <c r="E4028" s="11">
        <v>43399</v>
      </c>
      <c r="F4028" s="11">
        <v>43764</v>
      </c>
      <c r="G4028" s="17">
        <v>120200</v>
      </c>
      <c r="H4028" s="12">
        <v>0.85</v>
      </c>
      <c r="I4028" s="10" t="s">
        <v>8215</v>
      </c>
      <c r="J4028" s="10" t="s">
        <v>1759</v>
      </c>
      <c r="K4028" s="10" t="s">
        <v>0</v>
      </c>
      <c r="L4028" s="35" t="s">
        <v>14661</v>
      </c>
    </row>
    <row r="4029" spans="1:12" s="23" customFormat="1" ht="76.5" x14ac:dyDescent="0.25">
      <c r="A4029" s="53" t="s">
        <v>13740</v>
      </c>
      <c r="B4029" s="55" t="s">
        <v>12767</v>
      </c>
      <c r="C4029" s="24" t="s">
        <v>13741</v>
      </c>
      <c r="D4029" s="34" t="s">
        <v>13741</v>
      </c>
      <c r="E4029" s="11">
        <v>43399</v>
      </c>
      <c r="F4029" s="11">
        <v>44130</v>
      </c>
      <c r="G4029" s="17">
        <v>1102878.06</v>
      </c>
      <c r="H4029" s="12">
        <v>0.85</v>
      </c>
      <c r="I4029" s="10" t="s">
        <v>1677</v>
      </c>
      <c r="J4029" s="10" t="s">
        <v>1762</v>
      </c>
      <c r="K4029" s="10" t="s">
        <v>0</v>
      </c>
      <c r="L4029" s="35" t="s">
        <v>14647</v>
      </c>
    </row>
    <row r="4030" spans="1:12" s="23" customFormat="1" ht="38.25" x14ac:dyDescent="0.25">
      <c r="A4030" s="53" t="s">
        <v>13730</v>
      </c>
      <c r="B4030" s="55" t="s">
        <v>13733</v>
      </c>
      <c r="C4030" s="24" t="s">
        <v>13731</v>
      </c>
      <c r="D4030" s="34" t="s">
        <v>13732</v>
      </c>
      <c r="E4030" s="11">
        <v>43399</v>
      </c>
      <c r="F4030" s="11">
        <v>44952</v>
      </c>
      <c r="G4030" s="17">
        <v>34268835.310000002</v>
      </c>
      <c r="H4030" s="12">
        <v>0.85</v>
      </c>
      <c r="I4030" s="10" t="s">
        <v>1681</v>
      </c>
      <c r="J4030" s="10" t="s">
        <v>1759</v>
      </c>
      <c r="K4030" s="10" t="s">
        <v>0</v>
      </c>
      <c r="L4030" s="60" t="s">
        <v>11090</v>
      </c>
    </row>
    <row r="4031" spans="1:12" s="23" customFormat="1" ht="89.25" x14ac:dyDescent="0.25">
      <c r="A4031" s="53" t="s">
        <v>13750</v>
      </c>
      <c r="B4031" s="55" t="s">
        <v>13753</v>
      </c>
      <c r="C4031" s="24" t="s">
        <v>13751</v>
      </c>
      <c r="D4031" s="34" t="s">
        <v>13752</v>
      </c>
      <c r="E4031" s="11">
        <v>43399</v>
      </c>
      <c r="F4031" s="11">
        <v>45622</v>
      </c>
      <c r="G4031" s="17">
        <v>11015553.810000001</v>
      </c>
      <c r="H4031" s="12">
        <v>0.85</v>
      </c>
      <c r="I4031" s="10" t="s">
        <v>1700</v>
      </c>
      <c r="J4031" s="10" t="s">
        <v>1768</v>
      </c>
      <c r="K4031" s="10" t="s">
        <v>0</v>
      </c>
      <c r="L4031" s="60" t="s">
        <v>11090</v>
      </c>
    </row>
    <row r="4032" spans="1:12" s="23" customFormat="1" ht="102" x14ac:dyDescent="0.25">
      <c r="A4032" s="53" t="s">
        <v>13774</v>
      </c>
      <c r="B4032" s="55" t="s">
        <v>13777</v>
      </c>
      <c r="C4032" s="24" t="s">
        <v>13775</v>
      </c>
      <c r="D4032" s="34" t="s">
        <v>13776</v>
      </c>
      <c r="E4032" s="11">
        <v>43399</v>
      </c>
      <c r="F4032" s="11">
        <v>45803</v>
      </c>
      <c r="G4032" s="17">
        <v>21461092.059999999</v>
      </c>
      <c r="H4032" s="12">
        <v>0.85</v>
      </c>
      <c r="I4032" s="10" t="s">
        <v>1684</v>
      </c>
      <c r="J4032" s="10" t="s">
        <v>1748</v>
      </c>
      <c r="K4032" s="10" t="s">
        <v>0</v>
      </c>
      <c r="L4032" s="60" t="s">
        <v>11090</v>
      </c>
    </row>
    <row r="4033" spans="1:12" s="23" customFormat="1" ht="140.25" x14ac:dyDescent="0.25">
      <c r="A4033" s="53" t="s">
        <v>13613</v>
      </c>
      <c r="B4033" s="55" t="s">
        <v>13616</v>
      </c>
      <c r="C4033" s="24" t="s">
        <v>13614</v>
      </c>
      <c r="D4033" s="34" t="s">
        <v>13615</v>
      </c>
      <c r="E4033" s="11">
        <v>43399</v>
      </c>
      <c r="F4033" s="11">
        <v>43856</v>
      </c>
      <c r="G4033" s="17">
        <v>17996047.920000002</v>
      </c>
      <c r="H4033" s="12">
        <v>0.85</v>
      </c>
      <c r="I4033" s="10" t="s">
        <v>1684</v>
      </c>
      <c r="J4033" s="10" t="s">
        <v>1748</v>
      </c>
      <c r="K4033" s="10" t="s">
        <v>0</v>
      </c>
      <c r="L4033" s="60" t="s">
        <v>11101</v>
      </c>
    </row>
    <row r="4034" spans="1:12" s="23" customFormat="1" ht="89.25" x14ac:dyDescent="0.25">
      <c r="A4034" s="53" t="s">
        <v>13647</v>
      </c>
      <c r="B4034" s="55" t="s">
        <v>13650</v>
      </c>
      <c r="C4034" s="24" t="s">
        <v>13648</v>
      </c>
      <c r="D4034" s="34" t="s">
        <v>13649</v>
      </c>
      <c r="E4034" s="11">
        <v>43399</v>
      </c>
      <c r="F4034" s="11">
        <v>44495</v>
      </c>
      <c r="G4034" s="17">
        <v>15665291.439999999</v>
      </c>
      <c r="H4034" s="12">
        <v>0.85</v>
      </c>
      <c r="I4034" s="10" t="s">
        <v>1563</v>
      </c>
      <c r="J4034" s="10" t="s">
        <v>1750</v>
      </c>
      <c r="K4034" s="10" t="s">
        <v>0</v>
      </c>
      <c r="L4034" s="60" t="s">
        <v>8397</v>
      </c>
    </row>
    <row r="4035" spans="1:12" s="23" customFormat="1" ht="102" x14ac:dyDescent="0.25">
      <c r="A4035" s="53" t="s">
        <v>13579</v>
      </c>
      <c r="B4035" s="55" t="s">
        <v>653</v>
      </c>
      <c r="C4035" s="24" t="s">
        <v>13580</v>
      </c>
      <c r="D4035" s="34" t="s">
        <v>13581</v>
      </c>
      <c r="E4035" s="11">
        <v>43399</v>
      </c>
      <c r="F4035" s="11">
        <v>44130</v>
      </c>
      <c r="G4035" s="17">
        <v>5230860.8</v>
      </c>
      <c r="H4035" s="12">
        <v>0.85</v>
      </c>
      <c r="I4035" s="10" t="s">
        <v>1588</v>
      </c>
      <c r="J4035" s="10" t="s">
        <v>1757</v>
      </c>
      <c r="K4035" s="10" t="s">
        <v>0</v>
      </c>
      <c r="L4035" s="60" t="s">
        <v>8399</v>
      </c>
    </row>
    <row r="4036" spans="1:12" s="23" customFormat="1" ht="63.75" x14ac:dyDescent="0.25">
      <c r="A4036" s="53" t="s">
        <v>13742</v>
      </c>
      <c r="B4036" s="55" t="s">
        <v>13744</v>
      </c>
      <c r="C4036" s="24" t="s">
        <v>13743</v>
      </c>
      <c r="D4036" s="34" t="s">
        <v>13743</v>
      </c>
      <c r="E4036" s="11">
        <v>43402</v>
      </c>
      <c r="F4036" s="11">
        <v>44133</v>
      </c>
      <c r="G4036" s="17">
        <v>7915159.4400000004</v>
      </c>
      <c r="H4036" s="12">
        <v>0.85</v>
      </c>
      <c r="I4036" s="10" t="s">
        <v>1590</v>
      </c>
      <c r="J4036" s="10" t="s">
        <v>1762</v>
      </c>
      <c r="K4036" s="10" t="s">
        <v>0</v>
      </c>
      <c r="L4036" s="35" t="s">
        <v>14647</v>
      </c>
    </row>
    <row r="4037" spans="1:12" s="23" customFormat="1" ht="63.75" x14ac:dyDescent="0.25">
      <c r="A4037" s="53" t="s">
        <v>13747</v>
      </c>
      <c r="B4037" s="55" t="s">
        <v>13749</v>
      </c>
      <c r="C4037" s="24" t="s">
        <v>13748</v>
      </c>
      <c r="D4037" s="34" t="s">
        <v>13748</v>
      </c>
      <c r="E4037" s="11">
        <v>43402</v>
      </c>
      <c r="F4037" s="11">
        <v>44133</v>
      </c>
      <c r="G4037" s="17">
        <v>615833.49</v>
      </c>
      <c r="H4037" s="12">
        <v>0.85</v>
      </c>
      <c r="I4037" s="10" t="s">
        <v>1606</v>
      </c>
      <c r="J4037" s="10" t="s">
        <v>1755</v>
      </c>
      <c r="K4037" s="10" t="s">
        <v>0</v>
      </c>
      <c r="L4037" s="35" t="s">
        <v>14647</v>
      </c>
    </row>
    <row r="4038" spans="1:12" s="23" customFormat="1" ht="63.75" x14ac:dyDescent="0.25">
      <c r="A4038" s="53" t="s">
        <v>13754</v>
      </c>
      <c r="B4038" s="55" t="s">
        <v>13347</v>
      </c>
      <c r="C4038" s="24" t="s">
        <v>13755</v>
      </c>
      <c r="D4038" s="34" t="s">
        <v>13755</v>
      </c>
      <c r="E4038" s="11">
        <v>43402</v>
      </c>
      <c r="F4038" s="11">
        <v>44133</v>
      </c>
      <c r="G4038" s="17">
        <v>2752846.31</v>
      </c>
      <c r="H4038" s="12">
        <v>0.85</v>
      </c>
      <c r="I4038" s="10" t="s">
        <v>1639</v>
      </c>
      <c r="J4038" s="10" t="s">
        <v>1756</v>
      </c>
      <c r="K4038" s="10" t="s">
        <v>0</v>
      </c>
      <c r="L4038" s="35" t="s">
        <v>14647</v>
      </c>
    </row>
    <row r="4039" spans="1:12" s="23" customFormat="1" ht="89.25" x14ac:dyDescent="0.25">
      <c r="A4039" s="53" t="s">
        <v>13611</v>
      </c>
      <c r="B4039" s="55" t="s">
        <v>2991</v>
      </c>
      <c r="C4039" s="24" t="s">
        <v>13612</v>
      </c>
      <c r="D4039" s="34" t="s">
        <v>13612</v>
      </c>
      <c r="E4039" s="11">
        <v>43402</v>
      </c>
      <c r="F4039" s="11">
        <v>43950</v>
      </c>
      <c r="G4039" s="17">
        <v>499997</v>
      </c>
      <c r="H4039" s="12">
        <v>0.85</v>
      </c>
      <c r="I4039" s="10" t="s">
        <v>1596</v>
      </c>
      <c r="J4039" s="10" t="s">
        <v>1761</v>
      </c>
      <c r="K4039" s="10" t="s">
        <v>0</v>
      </c>
      <c r="L4039" s="35" t="s">
        <v>14650</v>
      </c>
    </row>
    <row r="4040" spans="1:12" s="23" customFormat="1" ht="89.25" x14ac:dyDescent="0.25">
      <c r="A4040" s="53" t="s">
        <v>13589</v>
      </c>
      <c r="B4040" s="55" t="s">
        <v>13592</v>
      </c>
      <c r="C4040" s="24" t="s">
        <v>13590</v>
      </c>
      <c r="D4040" s="34" t="s">
        <v>13591</v>
      </c>
      <c r="E4040" s="11">
        <v>43402</v>
      </c>
      <c r="F4040" s="11">
        <v>43767</v>
      </c>
      <c r="G4040" s="17">
        <v>9704614.0399999991</v>
      </c>
      <c r="H4040" s="12">
        <v>0.85</v>
      </c>
      <c r="I4040" s="10" t="s">
        <v>12432</v>
      </c>
      <c r="J4040" s="10" t="s">
        <v>1765</v>
      </c>
      <c r="K4040" s="10" t="s">
        <v>0</v>
      </c>
      <c r="L4040" s="60" t="s">
        <v>11074</v>
      </c>
    </row>
    <row r="4041" spans="1:12" s="23" customFormat="1" ht="89.25" x14ac:dyDescent="0.25">
      <c r="A4041" s="53" t="s">
        <v>13593</v>
      </c>
      <c r="B4041" s="55" t="s">
        <v>13595</v>
      </c>
      <c r="C4041" s="24" t="s">
        <v>13594</v>
      </c>
      <c r="D4041" s="34" t="s">
        <v>13594</v>
      </c>
      <c r="E4041" s="11">
        <v>43402</v>
      </c>
      <c r="F4041" s="11">
        <v>43828</v>
      </c>
      <c r="G4041" s="17">
        <v>2392580.7999999998</v>
      </c>
      <c r="H4041" s="12">
        <v>0.85</v>
      </c>
      <c r="I4041" s="10" t="s">
        <v>12999</v>
      </c>
      <c r="J4041" s="10" t="s">
        <v>1765</v>
      </c>
      <c r="K4041" s="10" t="s">
        <v>0</v>
      </c>
      <c r="L4041" s="60" t="s">
        <v>11074</v>
      </c>
    </row>
    <row r="4042" spans="1:12" s="23" customFormat="1" ht="102" x14ac:dyDescent="0.25">
      <c r="A4042" s="53" t="s">
        <v>13676</v>
      </c>
      <c r="B4042" s="55" t="s">
        <v>13679</v>
      </c>
      <c r="C4042" s="24" t="s">
        <v>13677</v>
      </c>
      <c r="D4042" s="34" t="s">
        <v>13678</v>
      </c>
      <c r="E4042" s="11">
        <v>43403</v>
      </c>
      <c r="F4042" s="11">
        <v>43768</v>
      </c>
      <c r="G4042" s="17">
        <v>123550</v>
      </c>
      <c r="H4042" s="12">
        <v>0.85</v>
      </c>
      <c r="I4042" s="10" t="s">
        <v>1563</v>
      </c>
      <c r="J4042" s="10" t="s">
        <v>1750</v>
      </c>
      <c r="K4042" s="10" t="s">
        <v>0</v>
      </c>
      <c r="L4042" s="35" t="s">
        <v>14661</v>
      </c>
    </row>
    <row r="4043" spans="1:12" s="23" customFormat="1" ht="127.5" x14ac:dyDescent="0.25">
      <c r="A4043" s="53" t="s">
        <v>14214</v>
      </c>
      <c r="B4043" s="55" t="s">
        <v>14217</v>
      </c>
      <c r="C4043" s="24" t="s">
        <v>14215</v>
      </c>
      <c r="D4043" s="34" t="s">
        <v>14216</v>
      </c>
      <c r="E4043" s="11">
        <v>43404</v>
      </c>
      <c r="F4043" s="11">
        <v>44500</v>
      </c>
      <c r="G4043" s="17">
        <v>8915333.6799999997</v>
      </c>
      <c r="H4043" s="12">
        <v>0.85</v>
      </c>
      <c r="I4043" s="10" t="s">
        <v>1563</v>
      </c>
      <c r="J4043" s="10" t="s">
        <v>1750</v>
      </c>
      <c r="K4043" s="10" t="s">
        <v>0</v>
      </c>
      <c r="L4043" s="60" t="s">
        <v>11063</v>
      </c>
    </row>
    <row r="4044" spans="1:12" s="23" customFormat="1" ht="140.25" x14ac:dyDescent="0.25">
      <c r="A4044" s="53" t="s">
        <v>13778</v>
      </c>
      <c r="B4044" s="55" t="s">
        <v>13780</v>
      </c>
      <c r="C4044" s="24" t="s">
        <v>13779</v>
      </c>
      <c r="D4044" s="34" t="s">
        <v>13779</v>
      </c>
      <c r="E4044" s="11">
        <v>43404</v>
      </c>
      <c r="F4044" s="11">
        <v>44135</v>
      </c>
      <c r="G4044" s="17">
        <v>514778.25</v>
      </c>
      <c r="H4044" s="12">
        <v>0.85</v>
      </c>
      <c r="I4044" s="10" t="s">
        <v>1674</v>
      </c>
      <c r="J4044" s="10" t="s">
        <v>1765</v>
      </c>
      <c r="K4044" s="10" t="s">
        <v>0</v>
      </c>
      <c r="L4044" s="35" t="s">
        <v>14647</v>
      </c>
    </row>
    <row r="4045" spans="1:12" s="23" customFormat="1" ht="76.5" x14ac:dyDescent="0.25">
      <c r="A4045" s="53" t="s">
        <v>13781</v>
      </c>
      <c r="B4045" s="55" t="s">
        <v>12323</v>
      </c>
      <c r="C4045" s="24" t="s">
        <v>13782</v>
      </c>
      <c r="D4045" s="34" t="s">
        <v>13782</v>
      </c>
      <c r="E4045" s="11">
        <v>43404</v>
      </c>
      <c r="F4045" s="11">
        <v>44135</v>
      </c>
      <c r="G4045" s="17">
        <v>804464.5</v>
      </c>
      <c r="H4045" s="12">
        <v>0.85</v>
      </c>
      <c r="I4045" s="10" t="s">
        <v>1688</v>
      </c>
      <c r="J4045" s="10" t="s">
        <v>1767</v>
      </c>
      <c r="K4045" s="10" t="s">
        <v>0</v>
      </c>
      <c r="L4045" s="35" t="s">
        <v>14647</v>
      </c>
    </row>
    <row r="4046" spans="1:12" s="23" customFormat="1" ht="63.75" x14ac:dyDescent="0.25">
      <c r="A4046" s="53" t="s">
        <v>13783</v>
      </c>
      <c r="B4046" s="55" t="s">
        <v>13785</v>
      </c>
      <c r="C4046" s="24" t="s">
        <v>13784</v>
      </c>
      <c r="D4046" s="34" t="s">
        <v>13784</v>
      </c>
      <c r="E4046" s="11">
        <v>43404</v>
      </c>
      <c r="F4046" s="11">
        <v>44135</v>
      </c>
      <c r="G4046" s="17">
        <v>16217763.07</v>
      </c>
      <c r="H4046" s="12">
        <v>0.85</v>
      </c>
      <c r="I4046" s="10" t="s">
        <v>1671</v>
      </c>
      <c r="J4046" s="10" t="s">
        <v>1755</v>
      </c>
      <c r="K4046" s="10" t="s">
        <v>0</v>
      </c>
      <c r="L4046" s="35" t="s">
        <v>14647</v>
      </c>
    </row>
    <row r="4047" spans="1:12" s="23" customFormat="1" ht="76.5" x14ac:dyDescent="0.25">
      <c r="A4047" s="53" t="s">
        <v>13786</v>
      </c>
      <c r="B4047" s="55" t="s">
        <v>13340</v>
      </c>
      <c r="C4047" s="24" t="s">
        <v>13787</v>
      </c>
      <c r="D4047" s="34" t="s">
        <v>13787</v>
      </c>
      <c r="E4047" s="11">
        <v>43404</v>
      </c>
      <c r="F4047" s="11">
        <v>44135</v>
      </c>
      <c r="G4047" s="17">
        <v>573153.43999999994</v>
      </c>
      <c r="H4047" s="12">
        <v>0.85</v>
      </c>
      <c r="I4047" s="10" t="s">
        <v>1590</v>
      </c>
      <c r="J4047" s="10" t="s">
        <v>1762</v>
      </c>
      <c r="K4047" s="10" t="s">
        <v>0</v>
      </c>
      <c r="L4047" s="35" t="s">
        <v>14647</v>
      </c>
    </row>
    <row r="4048" spans="1:12" s="23" customFormat="1" ht="63.75" x14ac:dyDescent="0.25">
      <c r="A4048" s="53" t="s">
        <v>13788</v>
      </c>
      <c r="B4048" s="55" t="s">
        <v>13790</v>
      </c>
      <c r="C4048" s="24" t="s">
        <v>13789</v>
      </c>
      <c r="D4048" s="34" t="s">
        <v>13789</v>
      </c>
      <c r="E4048" s="11">
        <v>43404</v>
      </c>
      <c r="F4048" s="11">
        <v>44135</v>
      </c>
      <c r="G4048" s="17">
        <v>1031150.88</v>
      </c>
      <c r="H4048" s="12">
        <v>0.85</v>
      </c>
      <c r="I4048" s="10" t="s">
        <v>8355</v>
      </c>
      <c r="J4048" s="10" t="s">
        <v>1749</v>
      </c>
      <c r="K4048" s="10" t="s">
        <v>0</v>
      </c>
      <c r="L4048" s="35" t="s">
        <v>14647</v>
      </c>
    </row>
    <row r="4049" spans="1:12" s="23" customFormat="1" ht="63.75" x14ac:dyDescent="0.25">
      <c r="A4049" s="53" t="s">
        <v>13791</v>
      </c>
      <c r="B4049" s="55" t="s">
        <v>11054</v>
      </c>
      <c r="C4049" s="24" t="s">
        <v>13792</v>
      </c>
      <c r="D4049" s="34" t="s">
        <v>13792</v>
      </c>
      <c r="E4049" s="11">
        <v>43404</v>
      </c>
      <c r="F4049" s="11">
        <v>44135</v>
      </c>
      <c r="G4049" s="17">
        <v>3469876.25</v>
      </c>
      <c r="H4049" s="12">
        <v>0.85</v>
      </c>
      <c r="I4049" s="10" t="s">
        <v>1654</v>
      </c>
      <c r="J4049" s="10" t="s">
        <v>1753</v>
      </c>
      <c r="K4049" s="10" t="s">
        <v>0</v>
      </c>
      <c r="L4049" s="35" t="s">
        <v>14647</v>
      </c>
    </row>
    <row r="4050" spans="1:12" s="23" customFormat="1" ht="63.75" x14ac:dyDescent="0.25">
      <c r="A4050" s="53" t="s">
        <v>13793</v>
      </c>
      <c r="B4050" s="55" t="s">
        <v>12498</v>
      </c>
      <c r="C4050" s="24" t="s">
        <v>13794</v>
      </c>
      <c r="D4050" s="34" t="s">
        <v>13794</v>
      </c>
      <c r="E4050" s="11">
        <v>43404</v>
      </c>
      <c r="F4050" s="11">
        <v>44135</v>
      </c>
      <c r="G4050" s="17">
        <v>455193.13</v>
      </c>
      <c r="H4050" s="12">
        <v>0.85</v>
      </c>
      <c r="I4050" s="10" t="s">
        <v>1671</v>
      </c>
      <c r="J4050" s="10" t="s">
        <v>1755</v>
      </c>
      <c r="K4050" s="10" t="s">
        <v>0</v>
      </c>
      <c r="L4050" s="35" t="s">
        <v>14647</v>
      </c>
    </row>
    <row r="4051" spans="1:12" s="23" customFormat="1" ht="89.25" x14ac:dyDescent="0.25">
      <c r="A4051" s="53" t="s">
        <v>13795</v>
      </c>
      <c r="B4051" s="55" t="s">
        <v>12315</v>
      </c>
      <c r="C4051" s="24" t="s">
        <v>13796</v>
      </c>
      <c r="D4051" s="34" t="s">
        <v>13796</v>
      </c>
      <c r="E4051" s="11">
        <v>43404</v>
      </c>
      <c r="F4051" s="11">
        <v>44135</v>
      </c>
      <c r="G4051" s="17">
        <v>1152447.54</v>
      </c>
      <c r="H4051" s="12">
        <v>0.85</v>
      </c>
      <c r="I4051" s="10" t="s">
        <v>1603</v>
      </c>
      <c r="J4051" s="10" t="s">
        <v>1758</v>
      </c>
      <c r="K4051" s="10" t="s">
        <v>0</v>
      </c>
      <c r="L4051" s="35" t="s">
        <v>14647</v>
      </c>
    </row>
    <row r="4052" spans="1:12" s="23" customFormat="1" ht="63.75" x14ac:dyDescent="0.25">
      <c r="A4052" s="53" t="s">
        <v>13797</v>
      </c>
      <c r="B4052" s="55" t="s">
        <v>13799</v>
      </c>
      <c r="C4052" s="24" t="s">
        <v>13798</v>
      </c>
      <c r="D4052" s="34" t="s">
        <v>13798</v>
      </c>
      <c r="E4052" s="11">
        <v>43404</v>
      </c>
      <c r="F4052" s="11">
        <v>44135</v>
      </c>
      <c r="G4052" s="17">
        <v>3044213.75</v>
      </c>
      <c r="H4052" s="12">
        <v>0.85</v>
      </c>
      <c r="I4052" s="10" t="s">
        <v>1563</v>
      </c>
      <c r="J4052" s="10" t="s">
        <v>1750</v>
      </c>
      <c r="K4052" s="10" t="s">
        <v>0</v>
      </c>
      <c r="L4052" s="35" t="s">
        <v>14647</v>
      </c>
    </row>
    <row r="4053" spans="1:12" s="23" customFormat="1" ht="63.75" x14ac:dyDescent="0.25">
      <c r="A4053" s="53" t="s">
        <v>13800</v>
      </c>
      <c r="B4053" s="55" t="s">
        <v>12104</v>
      </c>
      <c r="C4053" s="24" t="s">
        <v>13801</v>
      </c>
      <c r="D4053" s="34" t="s">
        <v>13801</v>
      </c>
      <c r="E4053" s="11">
        <v>43404</v>
      </c>
      <c r="F4053" s="11">
        <v>44135</v>
      </c>
      <c r="G4053" s="17">
        <v>7232458.8099999996</v>
      </c>
      <c r="H4053" s="12">
        <v>0.85</v>
      </c>
      <c r="I4053" s="10" t="s">
        <v>1605</v>
      </c>
      <c r="J4053" s="10" t="s">
        <v>1752</v>
      </c>
      <c r="K4053" s="10" t="s">
        <v>0</v>
      </c>
      <c r="L4053" s="35" t="s">
        <v>14647</v>
      </c>
    </row>
    <row r="4054" spans="1:12" s="23" customFormat="1" ht="76.5" x14ac:dyDescent="0.25">
      <c r="A4054" s="53" t="s">
        <v>13802</v>
      </c>
      <c r="B4054" s="55" t="s">
        <v>13799</v>
      </c>
      <c r="C4054" s="24" t="s">
        <v>13803</v>
      </c>
      <c r="D4054" s="34" t="s">
        <v>13803</v>
      </c>
      <c r="E4054" s="11">
        <v>43404</v>
      </c>
      <c r="F4054" s="11">
        <v>44135</v>
      </c>
      <c r="G4054" s="17">
        <v>5955971.25</v>
      </c>
      <c r="H4054" s="12">
        <v>0.85</v>
      </c>
      <c r="I4054" s="10" t="s">
        <v>1563</v>
      </c>
      <c r="J4054" s="10" t="s">
        <v>1750</v>
      </c>
      <c r="K4054" s="10" t="s">
        <v>0</v>
      </c>
      <c r="L4054" s="35" t="s">
        <v>14647</v>
      </c>
    </row>
    <row r="4055" spans="1:12" s="23" customFormat="1" ht="63.75" x14ac:dyDescent="0.25">
      <c r="A4055" s="53" t="s">
        <v>13804</v>
      </c>
      <c r="B4055" s="55" t="s">
        <v>12926</v>
      </c>
      <c r="C4055" s="24" t="s">
        <v>13805</v>
      </c>
      <c r="D4055" s="34" t="s">
        <v>13805</v>
      </c>
      <c r="E4055" s="11">
        <v>43404</v>
      </c>
      <c r="F4055" s="11">
        <v>44135</v>
      </c>
      <c r="G4055" s="17">
        <v>6359678.3399999999</v>
      </c>
      <c r="H4055" s="12">
        <v>0.85</v>
      </c>
      <c r="I4055" s="10" t="s">
        <v>1631</v>
      </c>
      <c r="J4055" s="10" t="s">
        <v>1764</v>
      </c>
      <c r="K4055" s="10" t="s">
        <v>0</v>
      </c>
      <c r="L4055" s="35" t="s">
        <v>14647</v>
      </c>
    </row>
    <row r="4056" spans="1:12" s="23" customFormat="1" ht="63.75" x14ac:dyDescent="0.25">
      <c r="A4056" s="53" t="s">
        <v>13806</v>
      </c>
      <c r="B4056" s="55" t="s">
        <v>12315</v>
      </c>
      <c r="C4056" s="24" t="s">
        <v>13807</v>
      </c>
      <c r="D4056" s="34" t="s">
        <v>13807</v>
      </c>
      <c r="E4056" s="11">
        <v>43404</v>
      </c>
      <c r="F4056" s="11">
        <v>44135</v>
      </c>
      <c r="G4056" s="17">
        <v>2031759.84</v>
      </c>
      <c r="H4056" s="12">
        <v>0.85</v>
      </c>
      <c r="I4056" s="10" t="s">
        <v>1603</v>
      </c>
      <c r="J4056" s="10" t="s">
        <v>1758</v>
      </c>
      <c r="K4056" s="10" t="s">
        <v>0</v>
      </c>
      <c r="L4056" s="35" t="s">
        <v>14647</v>
      </c>
    </row>
    <row r="4057" spans="1:12" s="23" customFormat="1" ht="63.75" x14ac:dyDescent="0.25">
      <c r="A4057" s="53" t="s">
        <v>13808</v>
      </c>
      <c r="B4057" s="55" t="s">
        <v>12323</v>
      </c>
      <c r="C4057" s="24" t="s">
        <v>13809</v>
      </c>
      <c r="D4057" s="34" t="s">
        <v>13809</v>
      </c>
      <c r="E4057" s="11">
        <v>43404</v>
      </c>
      <c r="F4057" s="11">
        <v>44135</v>
      </c>
      <c r="G4057" s="17">
        <v>7465433.4000000004</v>
      </c>
      <c r="H4057" s="12">
        <v>0.85</v>
      </c>
      <c r="I4057" s="10" t="s">
        <v>1688</v>
      </c>
      <c r="J4057" s="10" t="s">
        <v>1767</v>
      </c>
      <c r="K4057" s="10" t="s">
        <v>0</v>
      </c>
      <c r="L4057" s="35" t="s">
        <v>14647</v>
      </c>
    </row>
    <row r="4058" spans="1:12" s="23" customFormat="1" ht="76.5" x14ac:dyDescent="0.25">
      <c r="A4058" s="53" t="s">
        <v>14193</v>
      </c>
      <c r="B4058" s="55" t="s">
        <v>13295</v>
      </c>
      <c r="C4058" s="24" t="s">
        <v>14194</v>
      </c>
      <c r="D4058" s="34" t="s">
        <v>14194</v>
      </c>
      <c r="E4058" s="11">
        <v>43404</v>
      </c>
      <c r="F4058" s="11">
        <v>44135</v>
      </c>
      <c r="G4058" s="17">
        <v>398933.63</v>
      </c>
      <c r="H4058" s="12">
        <v>0.85</v>
      </c>
      <c r="I4058" s="10" t="s">
        <v>1661</v>
      </c>
      <c r="J4058" s="10" t="s">
        <v>1764</v>
      </c>
      <c r="K4058" s="10" t="s">
        <v>0</v>
      </c>
      <c r="L4058" s="35" t="s">
        <v>14647</v>
      </c>
    </row>
    <row r="4059" spans="1:12" s="23" customFormat="1" ht="63.75" x14ac:dyDescent="0.25">
      <c r="A4059" s="53" t="s">
        <v>14195</v>
      </c>
      <c r="B4059" s="55" t="s">
        <v>14197</v>
      </c>
      <c r="C4059" s="24" t="s">
        <v>14196</v>
      </c>
      <c r="D4059" s="34" t="s">
        <v>14196</v>
      </c>
      <c r="E4059" s="11">
        <v>43404</v>
      </c>
      <c r="F4059" s="11">
        <v>44135</v>
      </c>
      <c r="G4059" s="17">
        <v>2064756.39</v>
      </c>
      <c r="H4059" s="12">
        <v>0.85</v>
      </c>
      <c r="I4059" s="10" t="s">
        <v>1563</v>
      </c>
      <c r="J4059" s="10" t="s">
        <v>1750</v>
      </c>
      <c r="K4059" s="10" t="s">
        <v>0</v>
      </c>
      <c r="L4059" s="35" t="s">
        <v>14647</v>
      </c>
    </row>
    <row r="4060" spans="1:12" s="23" customFormat="1" ht="76.5" x14ac:dyDescent="0.25">
      <c r="A4060" s="53" t="s">
        <v>14198</v>
      </c>
      <c r="B4060" s="55" t="s">
        <v>14200</v>
      </c>
      <c r="C4060" s="24" t="s">
        <v>14199</v>
      </c>
      <c r="D4060" s="34" t="s">
        <v>14199</v>
      </c>
      <c r="E4060" s="11">
        <v>43404</v>
      </c>
      <c r="F4060" s="11">
        <v>44135</v>
      </c>
      <c r="G4060" s="17">
        <v>1028199.88</v>
      </c>
      <c r="H4060" s="12">
        <v>0.85</v>
      </c>
      <c r="I4060" s="10" t="s">
        <v>8224</v>
      </c>
      <c r="J4060" s="10" t="s">
        <v>1761</v>
      </c>
      <c r="K4060" s="10" t="s">
        <v>0</v>
      </c>
      <c r="L4060" s="35" t="s">
        <v>14647</v>
      </c>
    </row>
    <row r="4061" spans="1:12" s="23" customFormat="1" ht="63.75" x14ac:dyDescent="0.25">
      <c r="A4061" s="53" t="s">
        <v>14201</v>
      </c>
      <c r="B4061" s="55" t="s">
        <v>12415</v>
      </c>
      <c r="C4061" s="24" t="s">
        <v>14202</v>
      </c>
      <c r="D4061" s="34" t="s">
        <v>14202</v>
      </c>
      <c r="E4061" s="11">
        <v>43404</v>
      </c>
      <c r="F4061" s="11">
        <v>44135</v>
      </c>
      <c r="G4061" s="17">
        <v>5212185.8899999997</v>
      </c>
      <c r="H4061" s="12">
        <v>0.85</v>
      </c>
      <c r="I4061" s="10" t="s">
        <v>1707</v>
      </c>
      <c r="J4061" s="10" t="s">
        <v>1760</v>
      </c>
      <c r="K4061" s="10" t="s">
        <v>0</v>
      </c>
      <c r="L4061" s="35" t="s">
        <v>14647</v>
      </c>
    </row>
    <row r="4062" spans="1:12" s="23" customFormat="1" ht="331.5" x14ac:dyDescent="0.25">
      <c r="A4062" s="53" t="s">
        <v>14218</v>
      </c>
      <c r="B4062" s="55" t="s">
        <v>2751</v>
      </c>
      <c r="C4062" s="24" t="s">
        <v>14219</v>
      </c>
      <c r="D4062" s="34" t="s">
        <v>14220</v>
      </c>
      <c r="E4062" s="11">
        <v>43406</v>
      </c>
      <c r="F4062" s="11">
        <v>43953</v>
      </c>
      <c r="G4062" s="17">
        <v>2207803.6</v>
      </c>
      <c r="H4062" s="12">
        <v>0.85</v>
      </c>
      <c r="I4062" s="10" t="s">
        <v>1631</v>
      </c>
      <c r="J4062" s="10" t="s">
        <v>1764</v>
      </c>
      <c r="K4062" s="10" t="s">
        <v>0</v>
      </c>
      <c r="L4062" s="35" t="s">
        <v>14654</v>
      </c>
    </row>
    <row r="4063" spans="1:12" s="23" customFormat="1" ht="216.75" x14ac:dyDescent="0.25">
      <c r="A4063" s="53" t="s">
        <v>14206</v>
      </c>
      <c r="B4063" s="55" t="s">
        <v>14209</v>
      </c>
      <c r="C4063" s="24" t="s">
        <v>14207</v>
      </c>
      <c r="D4063" s="34" t="s">
        <v>14208</v>
      </c>
      <c r="E4063" s="11">
        <v>43406</v>
      </c>
      <c r="F4063" s="11">
        <v>44502</v>
      </c>
      <c r="G4063" s="17">
        <v>10558168.91</v>
      </c>
      <c r="H4063" s="12">
        <v>0.85</v>
      </c>
      <c r="I4063" s="10" t="s">
        <v>1563</v>
      </c>
      <c r="J4063" s="10" t="s">
        <v>1750</v>
      </c>
      <c r="K4063" s="10" t="s">
        <v>0</v>
      </c>
      <c r="L4063" s="60" t="s">
        <v>8384</v>
      </c>
    </row>
    <row r="4064" spans="1:12" s="23" customFormat="1" ht="89.25" x14ac:dyDescent="0.25">
      <c r="A4064" s="53" t="s">
        <v>14248</v>
      </c>
      <c r="B4064" s="55" t="s">
        <v>14251</v>
      </c>
      <c r="C4064" s="24" t="s">
        <v>14249</v>
      </c>
      <c r="D4064" s="34" t="s">
        <v>14250</v>
      </c>
      <c r="E4064" s="11">
        <v>43409</v>
      </c>
      <c r="F4064" s="11">
        <v>43956</v>
      </c>
      <c r="G4064" s="17">
        <v>443508.92</v>
      </c>
      <c r="H4064" s="12">
        <v>0.85</v>
      </c>
      <c r="I4064" s="10" t="s">
        <v>8236</v>
      </c>
      <c r="J4064" s="10" t="s">
        <v>1751</v>
      </c>
      <c r="K4064" s="10" t="s">
        <v>0</v>
      </c>
      <c r="L4064" s="35" t="s">
        <v>14650</v>
      </c>
    </row>
    <row r="4065" spans="1:12" s="23" customFormat="1" ht="409.5" x14ac:dyDescent="0.25">
      <c r="A4065" s="53" t="s">
        <v>14225</v>
      </c>
      <c r="B4065" s="55" t="s">
        <v>3676</v>
      </c>
      <c r="C4065" s="24" t="s">
        <v>14226</v>
      </c>
      <c r="D4065" s="34" t="s">
        <v>14227</v>
      </c>
      <c r="E4065" s="11">
        <v>43410</v>
      </c>
      <c r="F4065" s="11">
        <v>43957</v>
      </c>
      <c r="G4065" s="17">
        <v>32335384.140000001</v>
      </c>
      <c r="H4065" s="12">
        <v>0.85</v>
      </c>
      <c r="I4065" s="10" t="s">
        <v>1677</v>
      </c>
      <c r="J4065" s="10" t="s">
        <v>1762</v>
      </c>
      <c r="K4065" s="10" t="s">
        <v>0</v>
      </c>
      <c r="L4065" s="60" t="s">
        <v>8383</v>
      </c>
    </row>
    <row r="4066" spans="1:12" s="23" customFormat="1" ht="63.75" x14ac:dyDescent="0.25">
      <c r="A4066" s="53" t="s">
        <v>14186</v>
      </c>
      <c r="B4066" s="55" t="s">
        <v>14188</v>
      </c>
      <c r="C4066" s="24" t="s">
        <v>14187</v>
      </c>
      <c r="D4066" s="34" t="s">
        <v>14187</v>
      </c>
      <c r="E4066" s="11">
        <v>43411</v>
      </c>
      <c r="F4066" s="11">
        <v>44142</v>
      </c>
      <c r="G4066" s="17">
        <v>898058.05</v>
      </c>
      <c r="H4066" s="12">
        <v>0.85</v>
      </c>
      <c r="I4066" s="10" t="s">
        <v>14189</v>
      </c>
      <c r="J4066" s="10" t="s">
        <v>1760</v>
      </c>
      <c r="K4066" s="10" t="s">
        <v>0</v>
      </c>
      <c r="L4066" s="35" t="s">
        <v>14647</v>
      </c>
    </row>
    <row r="4067" spans="1:12" s="23" customFormat="1" ht="63.75" x14ac:dyDescent="0.25">
      <c r="A4067" s="53" t="s">
        <v>14190</v>
      </c>
      <c r="B4067" s="55" t="s">
        <v>14192</v>
      </c>
      <c r="C4067" s="24" t="s">
        <v>14191</v>
      </c>
      <c r="D4067" s="34" t="s">
        <v>14191</v>
      </c>
      <c r="E4067" s="11">
        <v>43411</v>
      </c>
      <c r="F4067" s="11">
        <v>44142</v>
      </c>
      <c r="G4067" s="17">
        <v>3842953.06</v>
      </c>
      <c r="H4067" s="12">
        <v>0.85</v>
      </c>
      <c r="I4067" s="10" t="s">
        <v>8186</v>
      </c>
      <c r="J4067" s="10" t="s">
        <v>1757</v>
      </c>
      <c r="K4067" s="10" t="s">
        <v>0</v>
      </c>
      <c r="L4067" s="35" t="s">
        <v>14647</v>
      </c>
    </row>
    <row r="4068" spans="1:12" s="23" customFormat="1" ht="114.75" x14ac:dyDescent="0.25">
      <c r="A4068" s="53" t="s">
        <v>14210</v>
      </c>
      <c r="B4068" s="55" t="s">
        <v>14213</v>
      </c>
      <c r="C4068" s="24" t="s">
        <v>14211</v>
      </c>
      <c r="D4068" s="34" t="s">
        <v>14212</v>
      </c>
      <c r="E4068" s="11">
        <v>43413</v>
      </c>
      <c r="F4068" s="11">
        <v>43991</v>
      </c>
      <c r="G4068" s="17">
        <v>374660</v>
      </c>
      <c r="H4068" s="12">
        <v>0.85</v>
      </c>
      <c r="I4068" s="10" t="s">
        <v>8230</v>
      </c>
      <c r="J4068" s="10" t="s">
        <v>1759</v>
      </c>
      <c r="K4068" s="10" t="s">
        <v>0</v>
      </c>
      <c r="L4068" s="60" t="s">
        <v>11063</v>
      </c>
    </row>
    <row r="4069" spans="1:12" s="23" customFormat="1" ht="51" x14ac:dyDescent="0.25">
      <c r="A4069" s="53" t="s">
        <v>14632</v>
      </c>
      <c r="B4069" s="55" t="s">
        <v>14633</v>
      </c>
      <c r="C4069" s="24" t="s">
        <v>14631</v>
      </c>
      <c r="D4069" s="34" t="s">
        <v>14631</v>
      </c>
      <c r="E4069" s="11">
        <v>43416</v>
      </c>
      <c r="F4069" s="11">
        <v>43689</v>
      </c>
      <c r="G4069" s="17">
        <v>158500</v>
      </c>
      <c r="H4069" s="12">
        <v>0.85</v>
      </c>
      <c r="I4069" s="10" t="s">
        <v>1563</v>
      </c>
      <c r="J4069" s="10" t="s">
        <v>1750</v>
      </c>
      <c r="K4069" s="10" t="s">
        <v>0</v>
      </c>
      <c r="L4069" s="35" t="s">
        <v>14661</v>
      </c>
    </row>
    <row r="4070" spans="1:12" s="23" customFormat="1" ht="63.75" x14ac:dyDescent="0.25">
      <c r="A4070" s="53" t="s">
        <v>14311</v>
      </c>
      <c r="B4070" s="55" t="s">
        <v>13669</v>
      </c>
      <c r="C4070" s="24" t="s">
        <v>14312</v>
      </c>
      <c r="D4070" s="34" t="s">
        <v>14312</v>
      </c>
      <c r="E4070" s="11">
        <v>43416</v>
      </c>
      <c r="F4070" s="11">
        <v>44147</v>
      </c>
      <c r="G4070" s="17">
        <v>11355932.34</v>
      </c>
      <c r="H4070" s="12">
        <v>0.85</v>
      </c>
      <c r="I4070" s="10" t="s">
        <v>1603</v>
      </c>
      <c r="J4070" s="10" t="s">
        <v>1758</v>
      </c>
      <c r="K4070" s="10" t="s">
        <v>0</v>
      </c>
      <c r="L4070" s="35" t="s">
        <v>14647</v>
      </c>
    </row>
    <row r="4071" spans="1:12" s="23" customFormat="1" ht="63.75" x14ac:dyDescent="0.25">
      <c r="A4071" s="53" t="s">
        <v>14240</v>
      </c>
      <c r="B4071" s="55" t="s">
        <v>11322</v>
      </c>
      <c r="C4071" s="24" t="s">
        <v>14241</v>
      </c>
      <c r="D4071" s="34" t="s">
        <v>14241</v>
      </c>
      <c r="E4071" s="11">
        <v>43416</v>
      </c>
      <c r="F4071" s="11">
        <v>43902</v>
      </c>
      <c r="G4071" s="17">
        <v>2973131.66</v>
      </c>
      <c r="H4071" s="12">
        <v>0.85</v>
      </c>
      <c r="I4071" s="10" t="s">
        <v>1587</v>
      </c>
      <c r="J4071" s="10" t="s">
        <v>1761</v>
      </c>
      <c r="K4071" s="10" t="s">
        <v>0</v>
      </c>
      <c r="L4071" s="60" t="s">
        <v>8372</v>
      </c>
    </row>
    <row r="4072" spans="1:12" s="23" customFormat="1" ht="63.75" x14ac:dyDescent="0.25">
      <c r="A4072" s="53" t="s">
        <v>14242</v>
      </c>
      <c r="B4072" s="55" t="s">
        <v>11325</v>
      </c>
      <c r="C4072" s="24" t="s">
        <v>14243</v>
      </c>
      <c r="D4072" s="34" t="s">
        <v>14243</v>
      </c>
      <c r="E4072" s="11">
        <v>43416</v>
      </c>
      <c r="F4072" s="11">
        <v>43811</v>
      </c>
      <c r="G4072" s="17">
        <v>962353.5</v>
      </c>
      <c r="H4072" s="12">
        <v>0.85</v>
      </c>
      <c r="I4072" s="10" t="s">
        <v>8332</v>
      </c>
      <c r="J4072" s="10" t="s">
        <v>1752</v>
      </c>
      <c r="K4072" s="10" t="s">
        <v>0</v>
      </c>
      <c r="L4072" s="60" t="s">
        <v>8372</v>
      </c>
    </row>
    <row r="4073" spans="1:12" s="23" customFormat="1" ht="63.75" x14ac:dyDescent="0.25">
      <c r="A4073" s="53" t="s">
        <v>14261</v>
      </c>
      <c r="B4073" s="55" t="s">
        <v>14263</v>
      </c>
      <c r="C4073" s="24" t="s">
        <v>14262</v>
      </c>
      <c r="D4073" s="34" t="s">
        <v>2860</v>
      </c>
      <c r="E4073" s="11">
        <v>43416</v>
      </c>
      <c r="F4073" s="11">
        <v>43963</v>
      </c>
      <c r="G4073" s="17">
        <v>4116837</v>
      </c>
      <c r="H4073" s="12">
        <v>0.85</v>
      </c>
      <c r="I4073" s="10" t="s">
        <v>1664</v>
      </c>
      <c r="J4073" s="10" t="s">
        <v>1758</v>
      </c>
      <c r="K4073" s="10" t="s">
        <v>0</v>
      </c>
      <c r="L4073" s="60" t="s">
        <v>8372</v>
      </c>
    </row>
    <row r="4074" spans="1:12" s="23" customFormat="1" ht="51" x14ac:dyDescent="0.25">
      <c r="A4074" s="53" t="s">
        <v>14236</v>
      </c>
      <c r="B4074" s="55" t="s">
        <v>14239</v>
      </c>
      <c r="C4074" s="24" t="s">
        <v>14237</v>
      </c>
      <c r="D4074" s="34" t="s">
        <v>14238</v>
      </c>
      <c r="E4074" s="11">
        <v>43417</v>
      </c>
      <c r="F4074" s="11">
        <v>43812</v>
      </c>
      <c r="G4074" s="17">
        <v>457350</v>
      </c>
      <c r="H4074" s="12">
        <v>0.85</v>
      </c>
      <c r="I4074" s="10" t="s">
        <v>1561</v>
      </c>
      <c r="J4074" s="10" t="s">
        <v>1748</v>
      </c>
      <c r="K4074" s="10" t="s">
        <v>0</v>
      </c>
      <c r="L4074" s="35" t="s">
        <v>14661</v>
      </c>
    </row>
    <row r="4075" spans="1:12" s="23" customFormat="1" ht="102" x14ac:dyDescent="0.25">
      <c r="A4075" s="53" t="s">
        <v>14221</v>
      </c>
      <c r="B4075" s="55" t="s">
        <v>14224</v>
      </c>
      <c r="C4075" s="24" t="s">
        <v>14222</v>
      </c>
      <c r="D4075" s="34" t="s">
        <v>14223</v>
      </c>
      <c r="E4075" s="11">
        <v>43417</v>
      </c>
      <c r="F4075" s="11">
        <v>43751</v>
      </c>
      <c r="G4075" s="17">
        <v>189157</v>
      </c>
      <c r="H4075" s="12">
        <v>0.85</v>
      </c>
      <c r="I4075" s="10" t="s">
        <v>1563</v>
      </c>
      <c r="J4075" s="10" t="s">
        <v>1750</v>
      </c>
      <c r="K4075" s="10" t="s">
        <v>0</v>
      </c>
      <c r="L4075" s="60" t="s">
        <v>11063</v>
      </c>
    </row>
    <row r="4076" spans="1:12" s="23" customFormat="1" ht="63.75" x14ac:dyDescent="0.25">
      <c r="A4076" s="53" t="s">
        <v>14298</v>
      </c>
      <c r="B4076" s="55" t="s">
        <v>14301</v>
      </c>
      <c r="C4076" s="24" t="s">
        <v>14299</v>
      </c>
      <c r="D4076" s="34" t="s">
        <v>14300</v>
      </c>
      <c r="E4076" s="11">
        <v>43418</v>
      </c>
      <c r="F4076" s="11">
        <v>44149</v>
      </c>
      <c r="G4076" s="17">
        <v>1544790.63</v>
      </c>
      <c r="H4076" s="12">
        <v>0.85</v>
      </c>
      <c r="I4076" s="10" t="s">
        <v>1672</v>
      </c>
      <c r="J4076" s="10" t="s">
        <v>1766</v>
      </c>
      <c r="K4076" s="10" t="s">
        <v>0</v>
      </c>
      <c r="L4076" s="35" t="s">
        <v>1738</v>
      </c>
    </row>
    <row r="4077" spans="1:12" s="23" customFormat="1" ht="114.75" x14ac:dyDescent="0.25">
      <c r="A4077" s="53" t="s">
        <v>14412</v>
      </c>
      <c r="B4077" s="55" t="s">
        <v>14415</v>
      </c>
      <c r="C4077" s="24" t="s">
        <v>14413</v>
      </c>
      <c r="D4077" s="34" t="s">
        <v>14414</v>
      </c>
      <c r="E4077" s="11">
        <v>43419</v>
      </c>
      <c r="F4077" s="11">
        <v>44027</v>
      </c>
      <c r="G4077" s="17">
        <v>451915.98</v>
      </c>
      <c r="H4077" s="12">
        <v>0.85</v>
      </c>
      <c r="I4077" s="10" t="s">
        <v>14416</v>
      </c>
      <c r="J4077" s="10" t="s">
        <v>1752</v>
      </c>
      <c r="K4077" s="10" t="s">
        <v>0</v>
      </c>
      <c r="L4077" s="60" t="s">
        <v>11063</v>
      </c>
    </row>
    <row r="4078" spans="1:12" s="23" customFormat="1" ht="63.75" x14ac:dyDescent="0.25">
      <c r="A4078" s="53" t="s">
        <v>14296</v>
      </c>
      <c r="B4078" s="55" t="s">
        <v>11948</v>
      </c>
      <c r="C4078" s="24" t="s">
        <v>14297</v>
      </c>
      <c r="D4078" s="34" t="s">
        <v>2860</v>
      </c>
      <c r="E4078" s="11">
        <v>43419</v>
      </c>
      <c r="F4078" s="11">
        <v>43784</v>
      </c>
      <c r="G4078" s="17">
        <v>2920616.46</v>
      </c>
      <c r="H4078" s="12">
        <v>0.85</v>
      </c>
      <c r="I4078" s="10" t="s">
        <v>1605</v>
      </c>
      <c r="J4078" s="10" t="s">
        <v>1752</v>
      </c>
      <c r="K4078" s="10" t="s">
        <v>0</v>
      </c>
      <c r="L4078" s="60" t="s">
        <v>8372</v>
      </c>
    </row>
    <row r="4079" spans="1:12" s="23" customFormat="1" ht="89.25" x14ac:dyDescent="0.25">
      <c r="A4079" s="53" t="s">
        <v>14244</v>
      </c>
      <c r="B4079" s="55" t="s">
        <v>14247</v>
      </c>
      <c r="C4079" s="24" t="s">
        <v>14245</v>
      </c>
      <c r="D4079" s="34" t="s">
        <v>14246</v>
      </c>
      <c r="E4079" s="11">
        <v>43419</v>
      </c>
      <c r="F4079" s="11">
        <v>44027</v>
      </c>
      <c r="G4079" s="17">
        <v>416105.12</v>
      </c>
      <c r="H4079" s="12">
        <v>0.85</v>
      </c>
      <c r="I4079" s="10" t="s">
        <v>1629</v>
      </c>
      <c r="J4079" s="10" t="s">
        <v>1758</v>
      </c>
      <c r="K4079" s="10" t="s">
        <v>0</v>
      </c>
      <c r="L4079" s="35" t="s">
        <v>14650</v>
      </c>
    </row>
    <row r="4080" spans="1:12" s="23" customFormat="1" ht="75.75" customHeight="1" x14ac:dyDescent="0.25">
      <c r="A4080" s="53" t="s">
        <v>14252</v>
      </c>
      <c r="B4080" s="55" t="s">
        <v>14255</v>
      </c>
      <c r="C4080" s="24" t="s">
        <v>14253</v>
      </c>
      <c r="D4080" s="34" t="s">
        <v>14254</v>
      </c>
      <c r="E4080" s="11">
        <v>43419</v>
      </c>
      <c r="F4080" s="11">
        <v>43784</v>
      </c>
      <c r="G4080" s="17">
        <v>514875</v>
      </c>
      <c r="H4080" s="12">
        <v>0.85</v>
      </c>
      <c r="I4080" s="10" t="s">
        <v>14256</v>
      </c>
      <c r="J4080" s="10" t="s">
        <v>1758</v>
      </c>
      <c r="K4080" s="10" t="s">
        <v>0</v>
      </c>
      <c r="L4080" s="35" t="s">
        <v>14650</v>
      </c>
    </row>
    <row r="4081" spans="1:12" s="23" customFormat="1" ht="76.5" x14ac:dyDescent="0.25">
      <c r="A4081" s="53" t="s">
        <v>14417</v>
      </c>
      <c r="B4081" s="55" t="s">
        <v>14420</v>
      </c>
      <c r="C4081" s="24" t="s">
        <v>14418</v>
      </c>
      <c r="D4081" s="34" t="s">
        <v>14419</v>
      </c>
      <c r="E4081" s="11">
        <v>43419</v>
      </c>
      <c r="F4081" s="11">
        <v>44880</v>
      </c>
      <c r="G4081" s="17">
        <v>9997964.0600000005</v>
      </c>
      <c r="H4081" s="12">
        <v>0.85</v>
      </c>
      <c r="I4081" s="10" t="s">
        <v>1563</v>
      </c>
      <c r="J4081" s="10" t="s">
        <v>1750</v>
      </c>
      <c r="K4081" s="10" t="s">
        <v>0</v>
      </c>
      <c r="L4081" s="60" t="s">
        <v>8384</v>
      </c>
    </row>
    <row r="4082" spans="1:12" s="23" customFormat="1" ht="51" x14ac:dyDescent="0.25">
      <c r="A4082" s="53" t="s">
        <v>14257</v>
      </c>
      <c r="B4082" s="55" t="s">
        <v>14260</v>
      </c>
      <c r="C4082" s="24" t="s">
        <v>14258</v>
      </c>
      <c r="D4082" s="34" t="s">
        <v>14259</v>
      </c>
      <c r="E4082" s="11">
        <v>43420</v>
      </c>
      <c r="F4082" s="11">
        <v>43785</v>
      </c>
      <c r="G4082" s="17">
        <v>252884.85</v>
      </c>
      <c r="H4082" s="12">
        <v>0.85</v>
      </c>
      <c r="I4082" s="10" t="s">
        <v>1563</v>
      </c>
      <c r="J4082" s="10" t="s">
        <v>1750</v>
      </c>
      <c r="K4082" s="10" t="s">
        <v>0</v>
      </c>
      <c r="L4082" s="35" t="s">
        <v>14661</v>
      </c>
    </row>
    <row r="4083" spans="1:12" s="23" customFormat="1" ht="63.75" x14ac:dyDescent="0.25">
      <c r="A4083" s="53" t="s">
        <v>14325</v>
      </c>
      <c r="B4083" s="55" t="s">
        <v>14328</v>
      </c>
      <c r="C4083" s="24" t="s">
        <v>14326</v>
      </c>
      <c r="D4083" s="34" t="s">
        <v>14327</v>
      </c>
      <c r="E4083" s="11">
        <v>43420</v>
      </c>
      <c r="F4083" s="11">
        <v>43785</v>
      </c>
      <c r="G4083" s="17">
        <v>85000</v>
      </c>
      <c r="H4083" s="12">
        <v>0.85</v>
      </c>
      <c r="I4083" s="10" t="s">
        <v>1563</v>
      </c>
      <c r="J4083" s="10" t="s">
        <v>1750</v>
      </c>
      <c r="K4083" s="10" t="s">
        <v>0</v>
      </c>
      <c r="L4083" s="35" t="s">
        <v>14661</v>
      </c>
    </row>
    <row r="4084" spans="1:12" s="23" customFormat="1" ht="51" x14ac:dyDescent="0.25">
      <c r="A4084" s="53" t="s">
        <v>14329</v>
      </c>
      <c r="B4084" s="55" t="s">
        <v>14332</v>
      </c>
      <c r="C4084" s="24" t="s">
        <v>14330</v>
      </c>
      <c r="D4084" s="34" t="s">
        <v>14331</v>
      </c>
      <c r="E4084" s="11">
        <v>43420</v>
      </c>
      <c r="F4084" s="11">
        <v>43785</v>
      </c>
      <c r="G4084" s="17">
        <v>80000</v>
      </c>
      <c r="H4084" s="12">
        <v>0.85</v>
      </c>
      <c r="I4084" s="10" t="s">
        <v>1566</v>
      </c>
      <c r="J4084" s="10" t="s">
        <v>1752</v>
      </c>
      <c r="K4084" s="10" t="s">
        <v>0</v>
      </c>
      <c r="L4084" s="35" t="s">
        <v>14661</v>
      </c>
    </row>
    <row r="4085" spans="1:12" s="23" customFormat="1" ht="51" x14ac:dyDescent="0.25">
      <c r="A4085" s="53" t="s">
        <v>14333</v>
      </c>
      <c r="B4085" s="55" t="s">
        <v>14335</v>
      </c>
      <c r="C4085" s="24" t="s">
        <v>7052</v>
      </c>
      <c r="D4085" s="34" t="s">
        <v>14334</v>
      </c>
      <c r="E4085" s="11">
        <v>43420</v>
      </c>
      <c r="F4085" s="11">
        <v>43815</v>
      </c>
      <c r="G4085" s="17">
        <v>331100</v>
      </c>
      <c r="H4085" s="12">
        <v>0.85</v>
      </c>
      <c r="I4085" s="10" t="s">
        <v>1563</v>
      </c>
      <c r="J4085" s="10" t="s">
        <v>1750</v>
      </c>
      <c r="K4085" s="10" t="s">
        <v>0</v>
      </c>
      <c r="L4085" s="35" t="s">
        <v>14661</v>
      </c>
    </row>
    <row r="4086" spans="1:12" s="23" customFormat="1" ht="51" x14ac:dyDescent="0.25">
      <c r="A4086" s="53" t="s">
        <v>14409</v>
      </c>
      <c r="B4086" s="55" t="s">
        <v>14411</v>
      </c>
      <c r="C4086" s="24" t="s">
        <v>14410</v>
      </c>
      <c r="D4086" s="34" t="s">
        <v>14410</v>
      </c>
      <c r="E4086" s="11">
        <v>43420</v>
      </c>
      <c r="F4086" s="11">
        <v>43785</v>
      </c>
      <c r="G4086" s="17">
        <v>302000</v>
      </c>
      <c r="H4086" s="12">
        <v>0.85</v>
      </c>
      <c r="I4086" s="10" t="s">
        <v>1563</v>
      </c>
      <c r="J4086" s="10" t="s">
        <v>1750</v>
      </c>
      <c r="K4086" s="10" t="s">
        <v>0</v>
      </c>
      <c r="L4086" s="35" t="s">
        <v>14661</v>
      </c>
    </row>
    <row r="4087" spans="1:12" s="23" customFormat="1" ht="51" x14ac:dyDescent="0.25">
      <c r="A4087" s="53" t="s">
        <v>14437</v>
      </c>
      <c r="B4087" s="55" t="s">
        <v>14440</v>
      </c>
      <c r="C4087" s="24" t="s">
        <v>14438</v>
      </c>
      <c r="D4087" s="34" t="s">
        <v>14439</v>
      </c>
      <c r="E4087" s="11">
        <v>43420</v>
      </c>
      <c r="F4087" s="11">
        <v>43785</v>
      </c>
      <c r="G4087" s="17">
        <v>323389.05</v>
      </c>
      <c r="H4087" s="12">
        <v>0.85</v>
      </c>
      <c r="I4087" s="10" t="s">
        <v>1563</v>
      </c>
      <c r="J4087" s="10" t="s">
        <v>1750</v>
      </c>
      <c r="K4087" s="10" t="s">
        <v>0</v>
      </c>
      <c r="L4087" s="35" t="s">
        <v>14661</v>
      </c>
    </row>
    <row r="4088" spans="1:12" s="23" customFormat="1" ht="51" x14ac:dyDescent="0.25">
      <c r="A4088" s="53" t="s">
        <v>14441</v>
      </c>
      <c r="B4088" s="55" t="s">
        <v>14443</v>
      </c>
      <c r="C4088" s="24" t="s">
        <v>14442</v>
      </c>
      <c r="D4088" s="34" t="s">
        <v>14439</v>
      </c>
      <c r="E4088" s="11">
        <v>43420</v>
      </c>
      <c r="F4088" s="11">
        <v>43785</v>
      </c>
      <c r="G4088" s="17">
        <v>145037.95000000001</v>
      </c>
      <c r="H4088" s="12">
        <v>0.85</v>
      </c>
      <c r="I4088" s="10" t="s">
        <v>1563</v>
      </c>
      <c r="J4088" s="10" t="s">
        <v>1750</v>
      </c>
      <c r="K4088" s="10" t="s">
        <v>0</v>
      </c>
      <c r="L4088" s="35" t="s">
        <v>14661</v>
      </c>
    </row>
    <row r="4089" spans="1:12" s="23" customFormat="1" ht="76.5" x14ac:dyDescent="0.25">
      <c r="A4089" s="53" t="s">
        <v>14479</v>
      </c>
      <c r="B4089" s="55" t="s">
        <v>14482</v>
      </c>
      <c r="C4089" s="24" t="s">
        <v>14480</v>
      </c>
      <c r="D4089" s="34" t="s">
        <v>14481</v>
      </c>
      <c r="E4089" s="11">
        <v>43420</v>
      </c>
      <c r="F4089" s="11">
        <v>43601</v>
      </c>
      <c r="G4089" s="17">
        <v>68741.62</v>
      </c>
      <c r="H4089" s="12">
        <v>0.85</v>
      </c>
      <c r="I4089" s="10" t="s">
        <v>1563</v>
      </c>
      <c r="J4089" s="10" t="s">
        <v>1750</v>
      </c>
      <c r="K4089" s="10" t="s">
        <v>0</v>
      </c>
      <c r="L4089" s="35" t="s">
        <v>14661</v>
      </c>
    </row>
    <row r="4090" spans="1:12" s="23" customFormat="1" ht="89.25" x14ac:dyDescent="0.25">
      <c r="A4090" s="53" t="s">
        <v>14486</v>
      </c>
      <c r="B4090" s="55" t="s">
        <v>14489</v>
      </c>
      <c r="C4090" s="24" t="s">
        <v>14487</v>
      </c>
      <c r="D4090" s="34" t="s">
        <v>14488</v>
      </c>
      <c r="E4090" s="11">
        <v>43420</v>
      </c>
      <c r="F4090" s="11">
        <v>43785</v>
      </c>
      <c r="G4090" s="17">
        <v>1219800</v>
      </c>
      <c r="H4090" s="12">
        <v>0.85</v>
      </c>
      <c r="I4090" s="10" t="s">
        <v>8243</v>
      </c>
      <c r="J4090" s="10" t="s">
        <v>1759</v>
      </c>
      <c r="K4090" s="10" t="s">
        <v>0</v>
      </c>
      <c r="L4090" s="35" t="s">
        <v>14661</v>
      </c>
    </row>
    <row r="4091" spans="1:12" s="23" customFormat="1" ht="63.75" x14ac:dyDescent="0.25">
      <c r="A4091" s="53" t="s">
        <v>14266</v>
      </c>
      <c r="B4091" s="55" t="s">
        <v>14269</v>
      </c>
      <c r="C4091" s="24" t="s">
        <v>14267</v>
      </c>
      <c r="D4091" s="34" t="s">
        <v>14268</v>
      </c>
      <c r="E4091" s="11">
        <v>43420</v>
      </c>
      <c r="F4091" s="11">
        <v>44151</v>
      </c>
      <c r="G4091" s="17">
        <v>12677045.68</v>
      </c>
      <c r="H4091" s="12">
        <v>0.85</v>
      </c>
      <c r="I4091" s="10" t="s">
        <v>1632</v>
      </c>
      <c r="J4091" s="10" t="s">
        <v>1765</v>
      </c>
      <c r="K4091" s="10" t="s">
        <v>0</v>
      </c>
      <c r="L4091" s="35" t="s">
        <v>14647</v>
      </c>
    </row>
    <row r="4092" spans="1:12" s="23" customFormat="1" ht="63.75" x14ac:dyDescent="0.25">
      <c r="A4092" s="53" t="s">
        <v>14270</v>
      </c>
      <c r="B4092" s="55" t="s">
        <v>14273</v>
      </c>
      <c r="C4092" s="24" t="s">
        <v>14271</v>
      </c>
      <c r="D4092" s="34" t="s">
        <v>14272</v>
      </c>
      <c r="E4092" s="11">
        <v>43420</v>
      </c>
      <c r="F4092" s="11">
        <v>44151</v>
      </c>
      <c r="G4092" s="17">
        <v>507505.06</v>
      </c>
      <c r="H4092" s="12">
        <v>0.85</v>
      </c>
      <c r="I4092" s="10" t="s">
        <v>1725</v>
      </c>
      <c r="J4092" s="10" t="s">
        <v>1765</v>
      </c>
      <c r="K4092" s="10" t="s">
        <v>0</v>
      </c>
      <c r="L4092" s="35" t="s">
        <v>14647</v>
      </c>
    </row>
    <row r="4093" spans="1:12" s="23" customFormat="1" ht="63.75" x14ac:dyDescent="0.25">
      <c r="A4093" s="53" t="s">
        <v>14274</v>
      </c>
      <c r="B4093" s="55" t="s">
        <v>13574</v>
      </c>
      <c r="C4093" s="24" t="s">
        <v>14275</v>
      </c>
      <c r="D4093" s="34" t="s">
        <v>14275</v>
      </c>
      <c r="E4093" s="11">
        <v>43420</v>
      </c>
      <c r="F4093" s="11">
        <v>44151</v>
      </c>
      <c r="G4093" s="17">
        <v>991578.6</v>
      </c>
      <c r="H4093" s="12">
        <v>0.85</v>
      </c>
      <c r="I4093" s="10" t="s">
        <v>1674</v>
      </c>
      <c r="J4093" s="10" t="s">
        <v>1765</v>
      </c>
      <c r="K4093" s="10" t="s">
        <v>0</v>
      </c>
      <c r="L4093" s="35" t="s">
        <v>14647</v>
      </c>
    </row>
    <row r="4094" spans="1:12" s="23" customFormat="1" ht="63.75" x14ac:dyDescent="0.25">
      <c r="A4094" s="53" t="s">
        <v>14276</v>
      </c>
      <c r="B4094" s="55" t="s">
        <v>14278</v>
      </c>
      <c r="C4094" s="24" t="s">
        <v>14277</v>
      </c>
      <c r="D4094" s="34" t="s">
        <v>14277</v>
      </c>
      <c r="E4094" s="11">
        <v>43420</v>
      </c>
      <c r="F4094" s="11">
        <v>44151</v>
      </c>
      <c r="G4094" s="17">
        <v>704126.4</v>
      </c>
      <c r="H4094" s="12">
        <v>0.85</v>
      </c>
      <c r="I4094" s="10" t="s">
        <v>8251</v>
      </c>
      <c r="J4094" s="10" t="s">
        <v>1759</v>
      </c>
      <c r="K4094" s="10" t="s">
        <v>0</v>
      </c>
      <c r="L4094" s="35" t="s">
        <v>14647</v>
      </c>
    </row>
    <row r="4095" spans="1:12" s="23" customFormat="1" ht="63.75" x14ac:dyDescent="0.25">
      <c r="A4095" s="53" t="s">
        <v>14279</v>
      </c>
      <c r="B4095" s="55" t="s">
        <v>14282</v>
      </c>
      <c r="C4095" s="24" t="s">
        <v>14280</v>
      </c>
      <c r="D4095" s="34" t="s">
        <v>14281</v>
      </c>
      <c r="E4095" s="11">
        <v>43420</v>
      </c>
      <c r="F4095" s="11">
        <v>44151</v>
      </c>
      <c r="G4095" s="17">
        <v>315271.64</v>
      </c>
      <c r="H4095" s="12">
        <v>0.85</v>
      </c>
      <c r="I4095" s="10" t="s">
        <v>1612</v>
      </c>
      <c r="J4095" s="10" t="s">
        <v>1756</v>
      </c>
      <c r="K4095" s="10" t="s">
        <v>0</v>
      </c>
      <c r="L4095" s="35" t="s">
        <v>14647</v>
      </c>
    </row>
    <row r="4096" spans="1:12" s="23" customFormat="1" ht="63.75" x14ac:dyDescent="0.25">
      <c r="A4096" s="53" t="s">
        <v>14287</v>
      </c>
      <c r="B4096" s="55" t="s">
        <v>14290</v>
      </c>
      <c r="C4096" s="24" t="s">
        <v>14288</v>
      </c>
      <c r="D4096" s="34" t="s">
        <v>14289</v>
      </c>
      <c r="E4096" s="11">
        <v>43420</v>
      </c>
      <c r="F4096" s="11">
        <v>44151</v>
      </c>
      <c r="G4096" s="17">
        <v>624386.30000000005</v>
      </c>
      <c r="H4096" s="12">
        <v>0.85</v>
      </c>
      <c r="I4096" s="10" t="s">
        <v>1598</v>
      </c>
      <c r="J4096" s="10" t="s">
        <v>1756</v>
      </c>
      <c r="K4096" s="10" t="s">
        <v>0</v>
      </c>
      <c r="L4096" s="35" t="s">
        <v>14647</v>
      </c>
    </row>
    <row r="4097" spans="1:12" s="23" customFormat="1" ht="63.75" x14ac:dyDescent="0.25">
      <c r="A4097" s="53" t="s">
        <v>14305</v>
      </c>
      <c r="B4097" s="55" t="s">
        <v>14308</v>
      </c>
      <c r="C4097" s="24" t="s">
        <v>14306</v>
      </c>
      <c r="D4097" s="34" t="s">
        <v>14307</v>
      </c>
      <c r="E4097" s="11">
        <v>43420</v>
      </c>
      <c r="F4097" s="11">
        <v>44151</v>
      </c>
      <c r="G4097" s="17">
        <v>787353.75</v>
      </c>
      <c r="H4097" s="12">
        <v>0.85</v>
      </c>
      <c r="I4097" s="10" t="s">
        <v>1593</v>
      </c>
      <c r="J4097" s="10" t="s">
        <v>1761</v>
      </c>
      <c r="K4097" s="10" t="s">
        <v>0</v>
      </c>
      <c r="L4097" s="35" t="s">
        <v>14647</v>
      </c>
    </row>
    <row r="4098" spans="1:12" s="23" customFormat="1" ht="63.75" x14ac:dyDescent="0.25">
      <c r="A4098" s="53" t="s">
        <v>14309</v>
      </c>
      <c r="B4098" s="55" t="s">
        <v>12849</v>
      </c>
      <c r="C4098" s="24" t="s">
        <v>14310</v>
      </c>
      <c r="D4098" s="34" t="s">
        <v>14310</v>
      </c>
      <c r="E4098" s="11">
        <v>43420</v>
      </c>
      <c r="F4098" s="11">
        <v>44151</v>
      </c>
      <c r="G4098" s="17">
        <v>991512.75</v>
      </c>
      <c r="H4098" s="12">
        <v>0.85</v>
      </c>
      <c r="I4098" s="10" t="s">
        <v>1707</v>
      </c>
      <c r="J4098" s="10" t="s">
        <v>1760</v>
      </c>
      <c r="K4098" s="10" t="s">
        <v>0</v>
      </c>
      <c r="L4098" s="35" t="s">
        <v>1738</v>
      </c>
    </row>
    <row r="4099" spans="1:12" s="23" customFormat="1" ht="140.25" x14ac:dyDescent="0.25">
      <c r="A4099" s="53" t="s">
        <v>14336</v>
      </c>
      <c r="B4099" s="55" t="s">
        <v>14339</v>
      </c>
      <c r="C4099" s="24" t="s">
        <v>14337</v>
      </c>
      <c r="D4099" s="34" t="s">
        <v>14338</v>
      </c>
      <c r="E4099" s="11">
        <v>43423</v>
      </c>
      <c r="F4099" s="11">
        <v>43788</v>
      </c>
      <c r="G4099" s="17">
        <v>119320</v>
      </c>
      <c r="H4099" s="12">
        <v>0.85</v>
      </c>
      <c r="I4099" s="10" t="s">
        <v>1669</v>
      </c>
      <c r="J4099" s="10" t="s">
        <v>1759</v>
      </c>
      <c r="K4099" s="10" t="s">
        <v>0</v>
      </c>
      <c r="L4099" s="35" t="s">
        <v>14661</v>
      </c>
    </row>
    <row r="4100" spans="1:12" s="23" customFormat="1" ht="51" x14ac:dyDescent="0.25">
      <c r="A4100" s="53" t="s">
        <v>14429</v>
      </c>
      <c r="B4100" s="55" t="s">
        <v>14432</v>
      </c>
      <c r="C4100" s="24" t="s">
        <v>14430</v>
      </c>
      <c r="D4100" s="34" t="s">
        <v>14431</v>
      </c>
      <c r="E4100" s="11">
        <v>43423</v>
      </c>
      <c r="F4100" s="11">
        <v>43788</v>
      </c>
      <c r="G4100" s="17">
        <v>282500</v>
      </c>
      <c r="H4100" s="12">
        <v>0.85</v>
      </c>
      <c r="I4100" s="10" t="s">
        <v>1563</v>
      </c>
      <c r="J4100" s="10" t="s">
        <v>1750</v>
      </c>
      <c r="K4100" s="10" t="s">
        <v>0</v>
      </c>
      <c r="L4100" s="35" t="s">
        <v>14661</v>
      </c>
    </row>
    <row r="4101" spans="1:12" s="23" customFormat="1" ht="127.5" x14ac:dyDescent="0.25">
      <c r="A4101" s="53" t="s">
        <v>14448</v>
      </c>
      <c r="B4101" s="55" t="s">
        <v>14451</v>
      </c>
      <c r="C4101" s="24" t="s">
        <v>14449</v>
      </c>
      <c r="D4101" s="34" t="s">
        <v>14450</v>
      </c>
      <c r="E4101" s="11">
        <v>43423</v>
      </c>
      <c r="F4101" s="11">
        <v>43788</v>
      </c>
      <c r="G4101" s="17">
        <v>104440</v>
      </c>
      <c r="H4101" s="12">
        <v>0.85</v>
      </c>
      <c r="I4101" s="10" t="s">
        <v>1617</v>
      </c>
      <c r="J4101" s="10" t="s">
        <v>1756</v>
      </c>
      <c r="K4101" s="10" t="s">
        <v>0</v>
      </c>
      <c r="L4101" s="35" t="s">
        <v>14661</v>
      </c>
    </row>
    <row r="4102" spans="1:12" s="23" customFormat="1" ht="51" x14ac:dyDescent="0.25">
      <c r="A4102" s="53" t="s">
        <v>14614</v>
      </c>
      <c r="B4102" s="55" t="s">
        <v>14615</v>
      </c>
      <c r="C4102" s="24" t="s">
        <v>14613</v>
      </c>
      <c r="D4102" s="34"/>
      <c r="E4102" s="11">
        <v>43423</v>
      </c>
      <c r="F4102" s="11">
        <v>43788</v>
      </c>
      <c r="G4102" s="17">
        <v>145750</v>
      </c>
      <c r="H4102" s="12">
        <v>0.85</v>
      </c>
      <c r="I4102" s="10" t="s">
        <v>1564</v>
      </c>
      <c r="J4102" s="10" t="s">
        <v>1751</v>
      </c>
      <c r="K4102" s="10" t="s">
        <v>0</v>
      </c>
      <c r="L4102" s="35" t="s">
        <v>14661</v>
      </c>
    </row>
    <row r="4103" spans="1:12" s="23" customFormat="1" ht="76.5" x14ac:dyDescent="0.25">
      <c r="A4103" s="53" t="s">
        <v>14283</v>
      </c>
      <c r="B4103" s="55" t="s">
        <v>14286</v>
      </c>
      <c r="C4103" s="24" t="s">
        <v>14284</v>
      </c>
      <c r="D4103" s="34" t="s">
        <v>14285</v>
      </c>
      <c r="E4103" s="11">
        <v>43423</v>
      </c>
      <c r="F4103" s="11">
        <v>44154</v>
      </c>
      <c r="G4103" s="17">
        <v>6561204.5899999999</v>
      </c>
      <c r="H4103" s="12">
        <v>0.85</v>
      </c>
      <c r="I4103" s="10" t="s">
        <v>8339</v>
      </c>
      <c r="J4103" s="10" t="s">
        <v>1749</v>
      </c>
      <c r="K4103" s="10" t="s">
        <v>0</v>
      </c>
      <c r="L4103" s="35" t="s">
        <v>14647</v>
      </c>
    </row>
    <row r="4104" spans="1:12" s="23" customFormat="1" ht="63.75" x14ac:dyDescent="0.25">
      <c r="A4104" s="53" t="s">
        <v>14291</v>
      </c>
      <c r="B4104" s="55" t="s">
        <v>14294</v>
      </c>
      <c r="C4104" s="24" t="s">
        <v>14292</v>
      </c>
      <c r="D4104" s="34" t="s">
        <v>14293</v>
      </c>
      <c r="E4104" s="11">
        <v>43423</v>
      </c>
      <c r="F4104" s="11">
        <v>44154</v>
      </c>
      <c r="G4104" s="17">
        <v>2409674.9700000002</v>
      </c>
      <c r="H4104" s="12">
        <v>0.85</v>
      </c>
      <c r="I4104" s="10" t="s">
        <v>14295</v>
      </c>
      <c r="J4104" s="10" t="s">
        <v>1749</v>
      </c>
      <c r="K4104" s="10" t="s">
        <v>0</v>
      </c>
      <c r="L4104" s="35" t="s">
        <v>14647</v>
      </c>
    </row>
    <row r="4105" spans="1:12" s="23" customFormat="1" ht="63.75" x14ac:dyDescent="0.25">
      <c r="A4105" s="53" t="s">
        <v>14313</v>
      </c>
      <c r="B4105" s="55" t="s">
        <v>14315</v>
      </c>
      <c r="C4105" s="24" t="s">
        <v>14314</v>
      </c>
      <c r="D4105" s="34" t="s">
        <v>14314</v>
      </c>
      <c r="E4105" s="11">
        <v>43423</v>
      </c>
      <c r="F4105" s="11">
        <v>44154</v>
      </c>
      <c r="G4105" s="17">
        <v>1438683.5</v>
      </c>
      <c r="H4105" s="12">
        <v>0.85</v>
      </c>
      <c r="I4105" s="10" t="s">
        <v>14316</v>
      </c>
      <c r="J4105" s="10" t="s">
        <v>1753</v>
      </c>
      <c r="K4105" s="10" t="s">
        <v>0</v>
      </c>
      <c r="L4105" s="35" t="s">
        <v>14647</v>
      </c>
    </row>
    <row r="4106" spans="1:12" s="23" customFormat="1" ht="76.5" x14ac:dyDescent="0.25">
      <c r="A4106" s="53" t="s">
        <v>14317</v>
      </c>
      <c r="B4106" s="55" t="s">
        <v>14320</v>
      </c>
      <c r="C4106" s="24" t="s">
        <v>14318</v>
      </c>
      <c r="D4106" s="34" t="s">
        <v>14319</v>
      </c>
      <c r="E4106" s="11">
        <v>43423</v>
      </c>
      <c r="F4106" s="11">
        <v>44154</v>
      </c>
      <c r="G4106" s="17">
        <v>4982940.66</v>
      </c>
      <c r="H4106" s="12">
        <v>0.85</v>
      </c>
      <c r="I4106" s="10" t="s">
        <v>8244</v>
      </c>
      <c r="J4106" s="10" t="s">
        <v>1749</v>
      </c>
      <c r="K4106" s="10" t="s">
        <v>0</v>
      </c>
      <c r="L4106" s="35" t="s">
        <v>14647</v>
      </c>
    </row>
    <row r="4107" spans="1:12" s="23" customFormat="1" ht="63.75" x14ac:dyDescent="0.25">
      <c r="A4107" s="53" t="s">
        <v>14321</v>
      </c>
      <c r="B4107" s="55" t="s">
        <v>14324</v>
      </c>
      <c r="C4107" s="24" t="s">
        <v>14322</v>
      </c>
      <c r="D4107" s="34" t="s">
        <v>14323</v>
      </c>
      <c r="E4107" s="11">
        <v>43423</v>
      </c>
      <c r="F4107" s="11">
        <v>44154</v>
      </c>
      <c r="G4107" s="17">
        <v>7905828.75</v>
      </c>
      <c r="H4107" s="12">
        <v>0.85</v>
      </c>
      <c r="I4107" s="10" t="s">
        <v>1562</v>
      </c>
      <c r="J4107" s="10" t="s">
        <v>1749</v>
      </c>
      <c r="K4107" s="10" t="s">
        <v>0</v>
      </c>
      <c r="L4107" s="35" t="s">
        <v>14647</v>
      </c>
    </row>
    <row r="4108" spans="1:12" s="23" customFormat="1" ht="63.75" x14ac:dyDescent="0.25">
      <c r="A4108" s="53" t="s">
        <v>14551</v>
      </c>
      <c r="B4108" s="55" t="s">
        <v>14554</v>
      </c>
      <c r="C4108" s="24" t="s">
        <v>14552</v>
      </c>
      <c r="D4108" s="34" t="s">
        <v>14553</v>
      </c>
      <c r="E4108" s="11">
        <v>43423</v>
      </c>
      <c r="F4108" s="11">
        <v>44154</v>
      </c>
      <c r="G4108" s="17">
        <v>5295163.03</v>
      </c>
      <c r="H4108" s="12">
        <v>0.85</v>
      </c>
      <c r="I4108" s="10" t="s">
        <v>1567</v>
      </c>
      <c r="J4108" s="10" t="s">
        <v>1749</v>
      </c>
      <c r="K4108" s="10" t="s">
        <v>0</v>
      </c>
      <c r="L4108" s="35" t="s">
        <v>14647</v>
      </c>
    </row>
    <row r="4109" spans="1:12" s="23" customFormat="1" ht="51" x14ac:dyDescent="0.25">
      <c r="A4109" s="53" t="s">
        <v>14264</v>
      </c>
      <c r="B4109" s="55" t="s">
        <v>523</v>
      </c>
      <c r="C4109" s="24" t="s">
        <v>14265</v>
      </c>
      <c r="D4109" s="34" t="s">
        <v>14265</v>
      </c>
      <c r="E4109" s="11">
        <v>43423</v>
      </c>
      <c r="F4109" s="11">
        <v>44154</v>
      </c>
      <c r="G4109" s="17">
        <v>12142160.9</v>
      </c>
      <c r="H4109" s="12">
        <v>0.85</v>
      </c>
      <c r="I4109" s="10" t="s">
        <v>1571</v>
      </c>
      <c r="J4109" s="10" t="s">
        <v>1752</v>
      </c>
      <c r="K4109" s="10" t="s">
        <v>0</v>
      </c>
      <c r="L4109" s="60" t="s">
        <v>11107</v>
      </c>
    </row>
    <row r="4110" spans="1:12" s="23" customFormat="1" ht="51" x14ac:dyDescent="0.25">
      <c r="A4110" s="53" t="s">
        <v>14405</v>
      </c>
      <c r="B4110" s="55" t="s">
        <v>14408</v>
      </c>
      <c r="C4110" s="24" t="s">
        <v>14406</v>
      </c>
      <c r="D4110" s="34" t="s">
        <v>14407</v>
      </c>
      <c r="E4110" s="11">
        <v>43424</v>
      </c>
      <c r="F4110" s="11">
        <v>43789</v>
      </c>
      <c r="G4110" s="17">
        <v>76850</v>
      </c>
      <c r="H4110" s="12">
        <v>0.85</v>
      </c>
      <c r="I4110" s="10" t="s">
        <v>1610</v>
      </c>
      <c r="J4110" s="10" t="s">
        <v>1765</v>
      </c>
      <c r="K4110" s="10" t="s">
        <v>0</v>
      </c>
      <c r="L4110" s="35" t="s">
        <v>14661</v>
      </c>
    </row>
    <row r="4111" spans="1:12" s="23" customFormat="1" ht="114.75" x14ac:dyDescent="0.25">
      <c r="A4111" s="53" t="s">
        <v>14423</v>
      </c>
      <c r="B4111" s="55" t="s">
        <v>14426</v>
      </c>
      <c r="C4111" s="24" t="s">
        <v>14424</v>
      </c>
      <c r="D4111" s="34" t="s">
        <v>14425</v>
      </c>
      <c r="E4111" s="11">
        <v>43424</v>
      </c>
      <c r="F4111" s="11">
        <v>43789</v>
      </c>
      <c r="G4111" s="17">
        <v>96000</v>
      </c>
      <c r="H4111" s="12">
        <v>0.85</v>
      </c>
      <c r="I4111" s="10" t="s">
        <v>11169</v>
      </c>
      <c r="J4111" s="10" t="s">
        <v>1752</v>
      </c>
      <c r="K4111" s="10" t="s">
        <v>0</v>
      </c>
      <c r="L4111" s="35" t="s">
        <v>14661</v>
      </c>
    </row>
    <row r="4112" spans="1:12" s="23" customFormat="1" ht="165.75" x14ac:dyDescent="0.25">
      <c r="A4112" s="53" t="s">
        <v>14433</v>
      </c>
      <c r="B4112" s="55" t="s">
        <v>14436</v>
      </c>
      <c r="C4112" s="24" t="s">
        <v>14434</v>
      </c>
      <c r="D4112" s="34" t="s">
        <v>14435</v>
      </c>
      <c r="E4112" s="11">
        <v>43424</v>
      </c>
      <c r="F4112" s="11">
        <v>43789</v>
      </c>
      <c r="G4112" s="17">
        <v>227625</v>
      </c>
      <c r="H4112" s="12">
        <v>0.85</v>
      </c>
      <c r="I4112" s="10" t="s">
        <v>1632</v>
      </c>
      <c r="J4112" s="10" t="s">
        <v>1765</v>
      </c>
      <c r="K4112" s="10" t="s">
        <v>0</v>
      </c>
      <c r="L4112" s="35" t="s">
        <v>14661</v>
      </c>
    </row>
    <row r="4113" spans="1:12" s="23" customFormat="1" ht="63.75" x14ac:dyDescent="0.25">
      <c r="A4113" s="53" t="s">
        <v>14444</v>
      </c>
      <c r="B4113" s="55" t="s">
        <v>14447</v>
      </c>
      <c r="C4113" s="24" t="s">
        <v>14445</v>
      </c>
      <c r="D4113" s="34" t="s">
        <v>14446</v>
      </c>
      <c r="E4113" s="11">
        <v>43424</v>
      </c>
      <c r="F4113" s="11">
        <v>43728</v>
      </c>
      <c r="G4113" s="17">
        <v>66600</v>
      </c>
      <c r="H4113" s="12">
        <v>0.85</v>
      </c>
      <c r="I4113" s="10" t="s">
        <v>1577</v>
      </c>
      <c r="J4113" s="10" t="s">
        <v>1758</v>
      </c>
      <c r="K4113" s="10" t="s">
        <v>0</v>
      </c>
      <c r="L4113" s="35" t="s">
        <v>14661</v>
      </c>
    </row>
    <row r="4114" spans="1:12" s="23" customFormat="1" ht="63.75" x14ac:dyDescent="0.25">
      <c r="A4114" s="53" t="s">
        <v>14452</v>
      </c>
      <c r="B4114" s="55" t="s">
        <v>14455</v>
      </c>
      <c r="C4114" s="24" t="s">
        <v>14453</v>
      </c>
      <c r="D4114" s="34" t="s">
        <v>14454</v>
      </c>
      <c r="E4114" s="11">
        <v>43424</v>
      </c>
      <c r="F4114" s="11">
        <v>43789</v>
      </c>
      <c r="G4114" s="17">
        <v>251436.2</v>
      </c>
      <c r="H4114" s="12">
        <v>0.85</v>
      </c>
      <c r="I4114" s="10" t="s">
        <v>1700</v>
      </c>
      <c r="J4114" s="10" t="s">
        <v>1768</v>
      </c>
      <c r="K4114" s="10" t="s">
        <v>0</v>
      </c>
      <c r="L4114" s="35" t="s">
        <v>14661</v>
      </c>
    </row>
    <row r="4115" spans="1:12" s="23" customFormat="1" ht="51" x14ac:dyDescent="0.25">
      <c r="A4115" s="53" t="s">
        <v>14476</v>
      </c>
      <c r="B4115" s="55" t="s">
        <v>12888</v>
      </c>
      <c r="C4115" s="24" t="s">
        <v>14477</v>
      </c>
      <c r="D4115" s="34" t="s">
        <v>14478</v>
      </c>
      <c r="E4115" s="11">
        <v>43424</v>
      </c>
      <c r="F4115" s="11">
        <v>43789</v>
      </c>
      <c r="G4115" s="17">
        <v>76900</v>
      </c>
      <c r="H4115" s="12">
        <v>0.85</v>
      </c>
      <c r="I4115" s="10" t="s">
        <v>8329</v>
      </c>
      <c r="J4115" s="10" t="s">
        <v>1752</v>
      </c>
      <c r="K4115" s="10" t="s">
        <v>0</v>
      </c>
      <c r="L4115" s="35" t="s">
        <v>14661</v>
      </c>
    </row>
    <row r="4116" spans="1:12" s="23" customFormat="1" ht="165.75" x14ac:dyDescent="0.25">
      <c r="A4116" s="53" t="s">
        <v>14483</v>
      </c>
      <c r="B4116" s="55" t="s">
        <v>14485</v>
      </c>
      <c r="C4116" s="24" t="s">
        <v>13029</v>
      </c>
      <c r="D4116" s="34" t="s">
        <v>14484</v>
      </c>
      <c r="E4116" s="11">
        <v>43424</v>
      </c>
      <c r="F4116" s="11">
        <v>43789</v>
      </c>
      <c r="G4116" s="17">
        <v>253739</v>
      </c>
      <c r="H4116" s="12">
        <v>0.85</v>
      </c>
      <c r="I4116" s="10" t="s">
        <v>1563</v>
      </c>
      <c r="J4116" s="10" t="s">
        <v>1750</v>
      </c>
      <c r="K4116" s="10" t="s">
        <v>0</v>
      </c>
      <c r="L4116" s="35" t="s">
        <v>14661</v>
      </c>
    </row>
    <row r="4117" spans="1:12" s="23" customFormat="1" ht="51" x14ac:dyDescent="0.25">
      <c r="A4117" s="53" t="s">
        <v>14507</v>
      </c>
      <c r="B4117" s="55" t="s">
        <v>14510</v>
      </c>
      <c r="C4117" s="24" t="s">
        <v>14508</v>
      </c>
      <c r="D4117" s="34" t="s">
        <v>14509</v>
      </c>
      <c r="E4117" s="11">
        <v>43424</v>
      </c>
      <c r="F4117" s="11">
        <v>43728</v>
      </c>
      <c r="G4117" s="17">
        <v>201400</v>
      </c>
      <c r="H4117" s="12">
        <v>0.85</v>
      </c>
      <c r="I4117" s="10" t="s">
        <v>1563</v>
      </c>
      <c r="J4117" s="10" t="s">
        <v>1750</v>
      </c>
      <c r="K4117" s="10" t="s">
        <v>0</v>
      </c>
      <c r="L4117" s="35" t="s">
        <v>14661</v>
      </c>
    </row>
    <row r="4118" spans="1:12" s="23" customFormat="1" ht="63.75" x14ac:dyDescent="0.25">
      <c r="A4118" s="53" t="s">
        <v>14302</v>
      </c>
      <c r="B4118" s="55" t="s">
        <v>14304</v>
      </c>
      <c r="C4118" s="24" t="s">
        <v>14303</v>
      </c>
      <c r="D4118" s="34" t="s">
        <v>2860</v>
      </c>
      <c r="E4118" s="11">
        <v>43424</v>
      </c>
      <c r="F4118" s="11">
        <v>43850</v>
      </c>
      <c r="G4118" s="17">
        <v>2142875</v>
      </c>
      <c r="H4118" s="12">
        <v>0.85</v>
      </c>
      <c r="I4118" s="10" t="s">
        <v>1680</v>
      </c>
      <c r="J4118" s="10" t="s">
        <v>1759</v>
      </c>
      <c r="K4118" s="10" t="s">
        <v>0</v>
      </c>
      <c r="L4118" s="60" t="s">
        <v>8372</v>
      </c>
    </row>
    <row r="4119" spans="1:12" s="23" customFormat="1" ht="63.75" x14ac:dyDescent="0.25">
      <c r="A4119" s="53" t="s">
        <v>14421</v>
      </c>
      <c r="B4119" s="55" t="s">
        <v>12315</v>
      </c>
      <c r="C4119" s="24" t="s">
        <v>14422</v>
      </c>
      <c r="D4119" s="34" t="s">
        <v>14422</v>
      </c>
      <c r="E4119" s="11">
        <v>43425</v>
      </c>
      <c r="F4119" s="11">
        <v>44156</v>
      </c>
      <c r="G4119" s="17">
        <v>2771110.5</v>
      </c>
      <c r="H4119" s="12">
        <v>0.85</v>
      </c>
      <c r="I4119" s="10" t="s">
        <v>1603</v>
      </c>
      <c r="J4119" s="10" t="s">
        <v>1758</v>
      </c>
      <c r="K4119" s="10" t="s">
        <v>0</v>
      </c>
      <c r="L4119" s="35" t="s">
        <v>14647</v>
      </c>
    </row>
    <row r="4120" spans="1:12" s="23" customFormat="1" ht="76.5" x14ac:dyDescent="0.25">
      <c r="A4120" s="53" t="s">
        <v>14427</v>
      </c>
      <c r="B4120" s="55" t="s">
        <v>12315</v>
      </c>
      <c r="C4120" s="24" t="s">
        <v>14428</v>
      </c>
      <c r="D4120" s="34" t="s">
        <v>14428</v>
      </c>
      <c r="E4120" s="11">
        <v>43425</v>
      </c>
      <c r="F4120" s="11">
        <v>44156</v>
      </c>
      <c r="G4120" s="17">
        <v>2140417.5099999998</v>
      </c>
      <c r="H4120" s="12">
        <v>0.85</v>
      </c>
      <c r="I4120" s="10" t="s">
        <v>1603</v>
      </c>
      <c r="J4120" s="10" t="s">
        <v>1758</v>
      </c>
      <c r="K4120" s="10" t="s">
        <v>0</v>
      </c>
      <c r="L4120" s="35" t="s">
        <v>14647</v>
      </c>
    </row>
    <row r="4121" spans="1:12" s="23" customFormat="1" ht="63.75" x14ac:dyDescent="0.25">
      <c r="A4121" s="53" t="s">
        <v>14494</v>
      </c>
      <c r="B4121" s="55" t="s">
        <v>12315</v>
      </c>
      <c r="C4121" s="24" t="s">
        <v>14495</v>
      </c>
      <c r="D4121" s="34" t="s">
        <v>14496</v>
      </c>
      <c r="E4121" s="11">
        <v>43425</v>
      </c>
      <c r="F4121" s="11">
        <v>44156</v>
      </c>
      <c r="G4121" s="17">
        <v>1585236.86</v>
      </c>
      <c r="H4121" s="12">
        <v>0.85</v>
      </c>
      <c r="I4121" s="10" t="s">
        <v>1603</v>
      </c>
      <c r="J4121" s="10" t="s">
        <v>1758</v>
      </c>
      <c r="K4121" s="10" t="s">
        <v>0</v>
      </c>
      <c r="L4121" s="35" t="s">
        <v>14647</v>
      </c>
    </row>
    <row r="4122" spans="1:12" s="23" customFormat="1" ht="63.75" x14ac:dyDescent="0.25">
      <c r="A4122" s="53" t="s">
        <v>14497</v>
      </c>
      <c r="B4122" s="55" t="s">
        <v>14500</v>
      </c>
      <c r="C4122" s="24" t="s">
        <v>14498</v>
      </c>
      <c r="D4122" s="34" t="s">
        <v>14499</v>
      </c>
      <c r="E4122" s="11">
        <v>43425</v>
      </c>
      <c r="F4122" s="11">
        <v>44156</v>
      </c>
      <c r="G4122" s="17">
        <v>4477403.25</v>
      </c>
      <c r="H4122" s="12">
        <v>0.85</v>
      </c>
      <c r="I4122" s="10" t="s">
        <v>1624</v>
      </c>
      <c r="J4122" s="10" t="s">
        <v>1762</v>
      </c>
      <c r="K4122" s="10" t="s">
        <v>0</v>
      </c>
      <c r="L4122" s="35" t="s">
        <v>14647</v>
      </c>
    </row>
    <row r="4123" spans="1:12" s="23" customFormat="1" ht="63.75" x14ac:dyDescent="0.25">
      <c r="A4123" s="53" t="s">
        <v>14501</v>
      </c>
      <c r="B4123" s="55" t="s">
        <v>639</v>
      </c>
      <c r="C4123" s="24" t="s">
        <v>14502</v>
      </c>
      <c r="D4123" s="34" t="s">
        <v>14503</v>
      </c>
      <c r="E4123" s="11">
        <v>43425</v>
      </c>
      <c r="F4123" s="11">
        <v>44156</v>
      </c>
      <c r="G4123" s="17">
        <v>8811146.1099999994</v>
      </c>
      <c r="H4123" s="12">
        <v>0.85</v>
      </c>
      <c r="I4123" s="10" t="s">
        <v>1562</v>
      </c>
      <c r="J4123" s="10" t="s">
        <v>1749</v>
      </c>
      <c r="K4123" s="10" t="s">
        <v>0</v>
      </c>
      <c r="L4123" s="35" t="s">
        <v>14647</v>
      </c>
    </row>
    <row r="4124" spans="1:12" s="23" customFormat="1" ht="51" x14ac:dyDescent="0.25">
      <c r="A4124" s="53" t="s">
        <v>14472</v>
      </c>
      <c r="B4124" s="55" t="s">
        <v>14475</v>
      </c>
      <c r="C4124" s="24" t="s">
        <v>14473</v>
      </c>
      <c r="D4124" s="34" t="s">
        <v>14474</v>
      </c>
      <c r="E4124" s="11">
        <v>43426</v>
      </c>
      <c r="F4124" s="11">
        <v>43821</v>
      </c>
      <c r="G4124" s="17">
        <v>126040</v>
      </c>
      <c r="H4124" s="12">
        <v>0.85</v>
      </c>
      <c r="I4124" s="10" t="s">
        <v>1563</v>
      </c>
      <c r="J4124" s="10" t="s">
        <v>1750</v>
      </c>
      <c r="K4124" s="10" t="s">
        <v>0</v>
      </c>
      <c r="L4124" s="35" t="s">
        <v>14661</v>
      </c>
    </row>
    <row r="4125" spans="1:12" s="23" customFormat="1" ht="102" x14ac:dyDescent="0.25">
      <c r="A4125" s="53" t="s">
        <v>14620</v>
      </c>
      <c r="B4125" s="55" t="s">
        <v>14622</v>
      </c>
      <c r="C4125" s="24" t="s">
        <v>14619</v>
      </c>
      <c r="D4125" s="34" t="s">
        <v>14621</v>
      </c>
      <c r="E4125" s="11">
        <v>43426</v>
      </c>
      <c r="F4125" s="11">
        <v>43883</v>
      </c>
      <c r="G4125" s="17">
        <v>184666.96</v>
      </c>
      <c r="H4125" s="12">
        <v>0.85</v>
      </c>
      <c r="I4125" s="10" t="s">
        <v>1563</v>
      </c>
      <c r="J4125" s="10" t="s">
        <v>1750</v>
      </c>
      <c r="K4125" s="10" t="s">
        <v>0</v>
      </c>
      <c r="L4125" s="60" t="s">
        <v>11063</v>
      </c>
    </row>
    <row r="4126" spans="1:12" s="23" customFormat="1" ht="63.75" x14ac:dyDescent="0.25">
      <c r="A4126" s="53" t="s">
        <v>14403</v>
      </c>
      <c r="B4126" s="55" t="s">
        <v>12637</v>
      </c>
      <c r="C4126" s="24" t="s">
        <v>14404</v>
      </c>
      <c r="D4126" s="34" t="s">
        <v>14404</v>
      </c>
      <c r="E4126" s="11">
        <v>43426</v>
      </c>
      <c r="F4126" s="11">
        <v>43973</v>
      </c>
      <c r="G4126" s="17">
        <v>2409533</v>
      </c>
      <c r="H4126" s="12">
        <v>0.85</v>
      </c>
      <c r="I4126" s="10" t="s">
        <v>8323</v>
      </c>
      <c r="J4126" s="10" t="s">
        <v>1751</v>
      </c>
      <c r="K4126" s="10" t="s">
        <v>0</v>
      </c>
      <c r="L4126" s="60" t="s">
        <v>8372</v>
      </c>
    </row>
    <row r="4127" spans="1:12" s="23" customFormat="1" ht="51" x14ac:dyDescent="0.25">
      <c r="A4127" s="53" t="s">
        <v>14490</v>
      </c>
      <c r="B4127" s="55" t="s">
        <v>14493</v>
      </c>
      <c r="C4127" s="24" t="s">
        <v>14491</v>
      </c>
      <c r="D4127" s="34" t="s">
        <v>14492</v>
      </c>
      <c r="E4127" s="11">
        <v>43427</v>
      </c>
      <c r="F4127" s="11">
        <v>43792</v>
      </c>
      <c r="G4127" s="17">
        <v>137400</v>
      </c>
      <c r="H4127" s="12">
        <v>0.85</v>
      </c>
      <c r="I4127" s="10" t="s">
        <v>1563</v>
      </c>
      <c r="J4127" s="10" t="s">
        <v>1750</v>
      </c>
      <c r="K4127" s="10" t="s">
        <v>0</v>
      </c>
      <c r="L4127" s="35" t="s">
        <v>14661</v>
      </c>
    </row>
    <row r="4128" spans="1:12" s="23" customFormat="1" ht="178.5" x14ac:dyDescent="0.25">
      <c r="A4128" s="53" t="s">
        <v>14610</v>
      </c>
      <c r="B4128" s="55" t="s">
        <v>14612</v>
      </c>
      <c r="C4128" s="24" t="s">
        <v>14609</v>
      </c>
      <c r="D4128" s="34" t="s">
        <v>14611</v>
      </c>
      <c r="E4128" s="11">
        <v>43427</v>
      </c>
      <c r="F4128" s="11">
        <v>43792</v>
      </c>
      <c r="G4128" s="17">
        <v>104725</v>
      </c>
      <c r="H4128" s="12">
        <v>0.85</v>
      </c>
      <c r="I4128" s="10" t="s">
        <v>1684</v>
      </c>
      <c r="J4128" s="10" t="s">
        <v>1748</v>
      </c>
      <c r="K4128" s="10" t="s">
        <v>0</v>
      </c>
      <c r="L4128" s="35" t="s">
        <v>14661</v>
      </c>
    </row>
    <row r="4129" spans="1:12" s="23" customFormat="1" ht="76.5" x14ac:dyDescent="0.25">
      <c r="A4129" s="53" t="s">
        <v>14590</v>
      </c>
      <c r="B4129" s="55" t="s">
        <v>2482</v>
      </c>
      <c r="C4129" s="24" t="s">
        <v>14591</v>
      </c>
      <c r="D4129" s="34" t="s">
        <v>14592</v>
      </c>
      <c r="E4129" s="11">
        <v>43430</v>
      </c>
      <c r="F4129" s="11">
        <v>43795</v>
      </c>
      <c r="G4129" s="17">
        <v>610600</v>
      </c>
      <c r="H4129" s="12">
        <v>0.85</v>
      </c>
      <c r="I4129" s="10" t="s">
        <v>11169</v>
      </c>
      <c r="J4129" s="10" t="s">
        <v>1752</v>
      </c>
      <c r="K4129" s="10" t="s">
        <v>0</v>
      </c>
      <c r="L4129" s="35" t="s">
        <v>14661</v>
      </c>
    </row>
    <row r="4130" spans="1:12" s="23" customFormat="1" ht="76.5" x14ac:dyDescent="0.25">
      <c r="A4130" s="53" t="s">
        <v>14628</v>
      </c>
      <c r="B4130" s="55" t="s">
        <v>14630</v>
      </c>
      <c r="C4130" s="24" t="s">
        <v>14627</v>
      </c>
      <c r="D4130" s="34" t="s">
        <v>14629</v>
      </c>
      <c r="E4130" s="11">
        <v>43430</v>
      </c>
      <c r="F4130" s="11">
        <v>44161</v>
      </c>
      <c r="G4130" s="17">
        <v>285759.7</v>
      </c>
      <c r="H4130" s="12">
        <v>0.85</v>
      </c>
      <c r="I4130" s="10" t="s">
        <v>1563</v>
      </c>
      <c r="J4130" s="10" t="s">
        <v>1750</v>
      </c>
      <c r="K4130" s="10" t="s">
        <v>0</v>
      </c>
      <c r="L4130" s="60" t="s">
        <v>11063</v>
      </c>
    </row>
    <row r="4131" spans="1:12" s="23" customFormat="1" ht="63.75" x14ac:dyDescent="0.25">
      <c r="A4131" s="53" t="s">
        <v>14456</v>
      </c>
      <c r="B4131" s="55" t="s">
        <v>14458</v>
      </c>
      <c r="C4131" s="24" t="s">
        <v>14457</v>
      </c>
      <c r="D4131" s="34" t="s">
        <v>14457</v>
      </c>
      <c r="E4131" s="11">
        <v>43430</v>
      </c>
      <c r="F4131" s="11">
        <v>44038</v>
      </c>
      <c r="G4131" s="17">
        <v>7077330.5199999996</v>
      </c>
      <c r="H4131" s="12">
        <v>0.85</v>
      </c>
      <c r="I4131" s="10" t="s">
        <v>1676</v>
      </c>
      <c r="J4131" s="10" t="s">
        <v>1748</v>
      </c>
      <c r="K4131" s="10" t="s">
        <v>0</v>
      </c>
      <c r="L4131" s="60" t="s">
        <v>8372</v>
      </c>
    </row>
    <row r="4132" spans="1:12" s="23" customFormat="1" ht="63.75" x14ac:dyDescent="0.25">
      <c r="A4132" s="53" t="s">
        <v>14597</v>
      </c>
      <c r="B4132" s="55" t="s">
        <v>14598</v>
      </c>
      <c r="C4132" s="24" t="s">
        <v>14596</v>
      </c>
      <c r="D4132" s="34" t="s">
        <v>14596</v>
      </c>
      <c r="E4132" s="11">
        <v>43430</v>
      </c>
      <c r="F4132" s="11">
        <v>43916</v>
      </c>
      <c r="G4132" s="17">
        <v>6554283.8700000001</v>
      </c>
      <c r="H4132" s="12">
        <v>0.85</v>
      </c>
      <c r="I4132" s="10" t="s">
        <v>1668</v>
      </c>
      <c r="J4132" s="10" t="s">
        <v>1759</v>
      </c>
      <c r="K4132" s="10" t="s">
        <v>0</v>
      </c>
      <c r="L4132" s="60" t="s">
        <v>8372</v>
      </c>
    </row>
    <row r="4133" spans="1:12" s="23" customFormat="1" ht="76.5" x14ac:dyDescent="0.25">
      <c r="A4133" s="53" t="s">
        <v>14567</v>
      </c>
      <c r="B4133" s="55" t="s">
        <v>14570</v>
      </c>
      <c r="C4133" s="24" t="s">
        <v>14568</v>
      </c>
      <c r="D4133" s="34" t="s">
        <v>14569</v>
      </c>
      <c r="E4133" s="11">
        <v>43430</v>
      </c>
      <c r="F4133" s="11">
        <v>44191</v>
      </c>
      <c r="G4133" s="17">
        <v>9836817.3699999992</v>
      </c>
      <c r="H4133" s="12">
        <v>0.85</v>
      </c>
      <c r="I4133" s="10" t="s">
        <v>11170</v>
      </c>
      <c r="J4133" s="10" t="s">
        <v>1763</v>
      </c>
      <c r="K4133" s="10" t="s">
        <v>0</v>
      </c>
      <c r="L4133" s="60" t="s">
        <v>8397</v>
      </c>
    </row>
    <row r="4134" spans="1:12" s="23" customFormat="1" ht="127.5" x14ac:dyDescent="0.25">
      <c r="A4134" s="53" t="s">
        <v>14582</v>
      </c>
      <c r="B4134" s="55" t="s">
        <v>14585</v>
      </c>
      <c r="C4134" s="24" t="s">
        <v>14583</v>
      </c>
      <c r="D4134" s="34" t="s">
        <v>14584</v>
      </c>
      <c r="E4134" s="11">
        <v>43431</v>
      </c>
      <c r="F4134" s="11">
        <v>43796</v>
      </c>
      <c r="G4134" s="17">
        <v>151000</v>
      </c>
      <c r="H4134" s="12">
        <v>0.85</v>
      </c>
      <c r="I4134" s="10" t="s">
        <v>1639</v>
      </c>
      <c r="J4134" s="10" t="s">
        <v>1756</v>
      </c>
      <c r="K4134" s="10" t="s">
        <v>0</v>
      </c>
      <c r="L4134" s="35" t="s">
        <v>14661</v>
      </c>
    </row>
    <row r="4135" spans="1:12" s="23" customFormat="1" ht="127.5" x14ac:dyDescent="0.25">
      <c r="A4135" s="53" t="s">
        <v>14586</v>
      </c>
      <c r="B4135" s="55" t="s">
        <v>14589</v>
      </c>
      <c r="C4135" s="24" t="s">
        <v>14587</v>
      </c>
      <c r="D4135" s="34" t="s">
        <v>14588</v>
      </c>
      <c r="E4135" s="11">
        <v>43431</v>
      </c>
      <c r="F4135" s="11">
        <v>43735</v>
      </c>
      <c r="G4135" s="17">
        <v>123412.57</v>
      </c>
      <c r="H4135" s="12">
        <v>0.85</v>
      </c>
      <c r="I4135" s="10" t="s">
        <v>8279</v>
      </c>
      <c r="J4135" s="10" t="s">
        <v>1754</v>
      </c>
      <c r="K4135" s="10" t="s">
        <v>0</v>
      </c>
      <c r="L4135" s="35" t="s">
        <v>14661</v>
      </c>
    </row>
    <row r="4136" spans="1:12" s="23" customFormat="1" ht="140.25" x14ac:dyDescent="0.25">
      <c r="A4136" s="53" t="s">
        <v>14606</v>
      </c>
      <c r="B4136" s="55" t="s">
        <v>14608</v>
      </c>
      <c r="C4136" s="24" t="s">
        <v>14605</v>
      </c>
      <c r="D4136" s="34" t="s">
        <v>14607</v>
      </c>
      <c r="E4136" s="11">
        <v>43431</v>
      </c>
      <c r="F4136" s="11">
        <v>43673</v>
      </c>
      <c r="G4136" s="17">
        <v>110050</v>
      </c>
      <c r="H4136" s="12">
        <v>0.85</v>
      </c>
      <c r="I4136" s="10" t="s">
        <v>1563</v>
      </c>
      <c r="J4136" s="10" t="s">
        <v>1750</v>
      </c>
      <c r="K4136" s="10" t="s">
        <v>0</v>
      </c>
      <c r="L4136" s="35" t="s">
        <v>14661</v>
      </c>
    </row>
    <row r="4137" spans="1:12" s="23" customFormat="1" ht="63.75" x14ac:dyDescent="0.25">
      <c r="A4137" s="53" t="s">
        <v>14459</v>
      </c>
      <c r="B4137" s="55" t="s">
        <v>14461</v>
      </c>
      <c r="C4137" s="24" t="s">
        <v>14460</v>
      </c>
      <c r="D4137" s="34" t="s">
        <v>14460</v>
      </c>
      <c r="E4137" s="11">
        <v>43431</v>
      </c>
      <c r="F4137" s="11">
        <v>44162</v>
      </c>
      <c r="G4137" s="17">
        <v>2497495.75</v>
      </c>
      <c r="H4137" s="12">
        <v>0.85</v>
      </c>
      <c r="I4137" s="10" t="s">
        <v>8345</v>
      </c>
      <c r="J4137" s="10" t="s">
        <v>1758</v>
      </c>
      <c r="K4137" s="10" t="s">
        <v>0</v>
      </c>
      <c r="L4137" s="60" t="s">
        <v>8372</v>
      </c>
    </row>
    <row r="4138" spans="1:12" s="23" customFormat="1" ht="63.75" x14ac:dyDescent="0.25">
      <c r="A4138" s="53" t="s">
        <v>14462</v>
      </c>
      <c r="B4138" s="55" t="s">
        <v>14464</v>
      </c>
      <c r="C4138" s="24" t="s">
        <v>14463</v>
      </c>
      <c r="D4138" s="34" t="s">
        <v>2860</v>
      </c>
      <c r="E4138" s="11">
        <v>43431</v>
      </c>
      <c r="F4138" s="11">
        <v>44162</v>
      </c>
      <c r="G4138" s="17">
        <v>2168623.75</v>
      </c>
      <c r="H4138" s="12">
        <v>0.85</v>
      </c>
      <c r="I4138" s="10" t="s">
        <v>11189</v>
      </c>
      <c r="J4138" s="10" t="s">
        <v>1748</v>
      </c>
      <c r="K4138" s="10" t="s">
        <v>0</v>
      </c>
      <c r="L4138" s="60" t="s">
        <v>8372</v>
      </c>
    </row>
    <row r="4139" spans="1:12" s="23" customFormat="1" ht="89.25" x14ac:dyDescent="0.25">
      <c r="A4139" s="53" t="s">
        <v>14465</v>
      </c>
      <c r="B4139" s="55" t="s">
        <v>14467</v>
      </c>
      <c r="C4139" s="24" t="s">
        <v>14466</v>
      </c>
      <c r="D4139" s="34" t="s">
        <v>14466</v>
      </c>
      <c r="E4139" s="11">
        <v>43431</v>
      </c>
      <c r="F4139" s="11">
        <v>44039</v>
      </c>
      <c r="G4139" s="17">
        <v>504036.72</v>
      </c>
      <c r="H4139" s="12">
        <v>0.85</v>
      </c>
      <c r="I4139" s="10" t="s">
        <v>8304</v>
      </c>
      <c r="J4139" s="10" t="s">
        <v>1764</v>
      </c>
      <c r="K4139" s="10" t="s">
        <v>0</v>
      </c>
      <c r="L4139" s="35" t="s">
        <v>14650</v>
      </c>
    </row>
    <row r="4140" spans="1:12" s="23" customFormat="1" ht="89.25" x14ac:dyDescent="0.25">
      <c r="A4140" s="53" t="s">
        <v>14468</v>
      </c>
      <c r="B4140" s="55" t="s">
        <v>14470</v>
      </c>
      <c r="C4140" s="24" t="s">
        <v>14469</v>
      </c>
      <c r="D4140" s="34" t="s">
        <v>14469</v>
      </c>
      <c r="E4140" s="11">
        <v>43431</v>
      </c>
      <c r="F4140" s="11">
        <v>43796</v>
      </c>
      <c r="G4140" s="17">
        <v>574920</v>
      </c>
      <c r="H4140" s="12">
        <v>0.85</v>
      </c>
      <c r="I4140" s="10" t="s">
        <v>14471</v>
      </c>
      <c r="J4140" s="10" t="s">
        <v>1758</v>
      </c>
      <c r="K4140" s="10" t="s">
        <v>0</v>
      </c>
      <c r="L4140" s="35" t="s">
        <v>14650</v>
      </c>
    </row>
    <row r="4141" spans="1:12" s="23" customFormat="1" ht="63.75" x14ac:dyDescent="0.25">
      <c r="A4141" s="53" t="s">
        <v>14504</v>
      </c>
      <c r="B4141" s="55" t="s">
        <v>13669</v>
      </c>
      <c r="C4141" s="24" t="s">
        <v>14505</v>
      </c>
      <c r="D4141" s="34" t="s">
        <v>14506</v>
      </c>
      <c r="E4141" s="11">
        <v>43432</v>
      </c>
      <c r="F4141" s="11">
        <v>44163</v>
      </c>
      <c r="G4141" s="17">
        <v>1913542.37</v>
      </c>
      <c r="H4141" s="12">
        <v>0.85</v>
      </c>
      <c r="I4141" s="10" t="s">
        <v>1603</v>
      </c>
      <c r="J4141" s="10" t="s">
        <v>1758</v>
      </c>
      <c r="K4141" s="10" t="s">
        <v>0</v>
      </c>
      <c r="L4141" s="35" t="s">
        <v>14647</v>
      </c>
    </row>
    <row r="4142" spans="1:12" s="23" customFormat="1" ht="76.5" x14ac:dyDescent="0.25">
      <c r="A4142" s="53" t="s">
        <v>14511</v>
      </c>
      <c r="B4142" s="55" t="s">
        <v>14514</v>
      </c>
      <c r="C4142" s="24" t="s">
        <v>14512</v>
      </c>
      <c r="D4142" s="34" t="s">
        <v>14513</v>
      </c>
      <c r="E4142" s="11">
        <v>43432</v>
      </c>
      <c r="F4142" s="11">
        <v>44163</v>
      </c>
      <c r="G4142" s="17">
        <v>639300.87</v>
      </c>
      <c r="H4142" s="12">
        <v>0.85</v>
      </c>
      <c r="I4142" s="10" t="s">
        <v>1724</v>
      </c>
      <c r="J4142" s="10" t="s">
        <v>1765</v>
      </c>
      <c r="K4142" s="10" t="s">
        <v>0</v>
      </c>
      <c r="L4142" s="35" t="s">
        <v>14647</v>
      </c>
    </row>
    <row r="4143" spans="1:12" s="23" customFormat="1" ht="63.75" x14ac:dyDescent="0.25">
      <c r="A4143" s="53" t="s">
        <v>14515</v>
      </c>
      <c r="B4143" s="55" t="s">
        <v>14518</v>
      </c>
      <c r="C4143" s="24" t="s">
        <v>14516</v>
      </c>
      <c r="D4143" s="34" t="s">
        <v>14517</v>
      </c>
      <c r="E4143" s="11">
        <v>43432</v>
      </c>
      <c r="F4143" s="11">
        <v>44163</v>
      </c>
      <c r="G4143" s="17">
        <v>3072690.24</v>
      </c>
      <c r="H4143" s="12">
        <v>0.85</v>
      </c>
      <c r="I4143" s="10" t="s">
        <v>13422</v>
      </c>
      <c r="J4143" s="10" t="s">
        <v>1749</v>
      </c>
      <c r="K4143" s="10" t="s">
        <v>0</v>
      </c>
      <c r="L4143" s="35" t="s">
        <v>14647</v>
      </c>
    </row>
    <row r="4144" spans="1:12" s="23" customFormat="1" ht="76.5" x14ac:dyDescent="0.25">
      <c r="A4144" s="53" t="s">
        <v>14519</v>
      </c>
      <c r="B4144" s="55" t="s">
        <v>14522</v>
      </c>
      <c r="C4144" s="24" t="s">
        <v>14520</v>
      </c>
      <c r="D4144" s="34" t="s">
        <v>14521</v>
      </c>
      <c r="E4144" s="11">
        <v>43432</v>
      </c>
      <c r="F4144" s="11">
        <v>44163</v>
      </c>
      <c r="G4144" s="17">
        <v>4809902.6100000003</v>
      </c>
      <c r="H4144" s="12">
        <v>0.85</v>
      </c>
      <c r="I4144" s="10" t="s">
        <v>1721</v>
      </c>
      <c r="J4144" s="10" t="s">
        <v>1755</v>
      </c>
      <c r="K4144" s="10" t="s">
        <v>0</v>
      </c>
      <c r="L4144" s="35" t="s">
        <v>14647</v>
      </c>
    </row>
    <row r="4145" spans="1:12" s="23" customFormat="1" ht="63.75" x14ac:dyDescent="0.25">
      <c r="A4145" s="53" t="s">
        <v>14523</v>
      </c>
      <c r="B4145" s="55" t="s">
        <v>14526</v>
      </c>
      <c r="C4145" s="24" t="s">
        <v>14524</v>
      </c>
      <c r="D4145" s="34" t="s">
        <v>14525</v>
      </c>
      <c r="E4145" s="11">
        <v>43432</v>
      </c>
      <c r="F4145" s="11">
        <v>44163</v>
      </c>
      <c r="G4145" s="17">
        <v>733965.98</v>
      </c>
      <c r="H4145" s="12">
        <v>0.85</v>
      </c>
      <c r="I4145" s="10" t="s">
        <v>12747</v>
      </c>
      <c r="J4145" s="10" t="s">
        <v>1756</v>
      </c>
      <c r="K4145" s="10" t="s">
        <v>0</v>
      </c>
      <c r="L4145" s="35" t="s">
        <v>14647</v>
      </c>
    </row>
    <row r="4146" spans="1:12" s="23" customFormat="1" ht="63.75" x14ac:dyDescent="0.25">
      <c r="A4146" s="53" t="s">
        <v>14530</v>
      </c>
      <c r="B4146" s="55" t="s">
        <v>14533</v>
      </c>
      <c r="C4146" s="24" t="s">
        <v>14531</v>
      </c>
      <c r="D4146" s="34" t="s">
        <v>14532</v>
      </c>
      <c r="E4146" s="11">
        <v>43432</v>
      </c>
      <c r="F4146" s="11">
        <v>44163</v>
      </c>
      <c r="G4146" s="17">
        <v>7207315.1399999997</v>
      </c>
      <c r="H4146" s="12">
        <v>0.85</v>
      </c>
      <c r="I4146" s="10" t="s">
        <v>11034</v>
      </c>
      <c r="J4146" s="10" t="s">
        <v>1766</v>
      </c>
      <c r="K4146" s="10" t="s">
        <v>0</v>
      </c>
      <c r="L4146" s="35" t="s">
        <v>14647</v>
      </c>
    </row>
    <row r="4147" spans="1:12" s="23" customFormat="1" ht="63.75" x14ac:dyDescent="0.25">
      <c r="A4147" s="53" t="s">
        <v>14534</v>
      </c>
      <c r="B4147" s="55" t="s">
        <v>12415</v>
      </c>
      <c r="C4147" s="24" t="s">
        <v>14535</v>
      </c>
      <c r="D4147" s="34" t="s">
        <v>14536</v>
      </c>
      <c r="E4147" s="11">
        <v>43432</v>
      </c>
      <c r="F4147" s="11">
        <v>44163</v>
      </c>
      <c r="G4147" s="17">
        <v>1223968.3500000001</v>
      </c>
      <c r="H4147" s="12">
        <v>0.85</v>
      </c>
      <c r="I4147" s="10" t="s">
        <v>1707</v>
      </c>
      <c r="J4147" s="10" t="s">
        <v>1760</v>
      </c>
      <c r="K4147" s="10" t="s">
        <v>0</v>
      </c>
      <c r="L4147" s="35" t="s">
        <v>14647</v>
      </c>
    </row>
    <row r="4148" spans="1:12" s="23" customFormat="1" ht="76.5" x14ac:dyDescent="0.25">
      <c r="A4148" s="53" t="s">
        <v>14537</v>
      </c>
      <c r="B4148" s="55" t="s">
        <v>12315</v>
      </c>
      <c r="C4148" s="24" t="s">
        <v>14538</v>
      </c>
      <c r="D4148" s="34" t="s">
        <v>14539</v>
      </c>
      <c r="E4148" s="11">
        <v>43432</v>
      </c>
      <c r="F4148" s="11">
        <v>44163</v>
      </c>
      <c r="G4148" s="17">
        <v>5391832.04</v>
      </c>
      <c r="H4148" s="12">
        <v>0.85</v>
      </c>
      <c r="I4148" s="10" t="s">
        <v>1603</v>
      </c>
      <c r="J4148" s="10" t="s">
        <v>1758</v>
      </c>
      <c r="K4148" s="10" t="s">
        <v>0</v>
      </c>
      <c r="L4148" s="35" t="s">
        <v>14647</v>
      </c>
    </row>
    <row r="4149" spans="1:12" s="23" customFormat="1" ht="76.5" x14ac:dyDescent="0.25">
      <c r="A4149" s="53" t="s">
        <v>14540</v>
      </c>
      <c r="B4149" s="55" t="s">
        <v>14543</v>
      </c>
      <c r="C4149" s="24" t="s">
        <v>14541</v>
      </c>
      <c r="D4149" s="34" t="s">
        <v>14542</v>
      </c>
      <c r="E4149" s="11">
        <v>43432</v>
      </c>
      <c r="F4149" s="11">
        <v>44163</v>
      </c>
      <c r="G4149" s="17">
        <v>960295.09</v>
      </c>
      <c r="H4149" s="12">
        <v>0.85</v>
      </c>
      <c r="I4149" s="10" t="s">
        <v>1617</v>
      </c>
      <c r="J4149" s="10" t="s">
        <v>1756</v>
      </c>
      <c r="K4149" s="10" t="s">
        <v>0</v>
      </c>
      <c r="L4149" s="35" t="s">
        <v>14647</v>
      </c>
    </row>
    <row r="4150" spans="1:12" s="23" customFormat="1" ht="63.75" x14ac:dyDescent="0.25">
      <c r="A4150" s="53" t="s">
        <v>14547</v>
      </c>
      <c r="B4150" s="55" t="s">
        <v>14550</v>
      </c>
      <c r="C4150" s="24" t="s">
        <v>14548</v>
      </c>
      <c r="D4150" s="34" t="s">
        <v>14549</v>
      </c>
      <c r="E4150" s="11">
        <v>43432</v>
      </c>
      <c r="F4150" s="11">
        <v>44163</v>
      </c>
      <c r="G4150" s="17">
        <v>397010.63</v>
      </c>
      <c r="H4150" s="12">
        <v>0.85</v>
      </c>
      <c r="I4150" s="10" t="s">
        <v>11556</v>
      </c>
      <c r="J4150" s="10" t="s">
        <v>1751</v>
      </c>
      <c r="K4150" s="10" t="s">
        <v>0</v>
      </c>
      <c r="L4150" s="35" t="s">
        <v>14647</v>
      </c>
    </row>
    <row r="4151" spans="1:12" s="23" customFormat="1" ht="63.75" x14ac:dyDescent="0.25">
      <c r="A4151" s="53" t="s">
        <v>14558</v>
      </c>
      <c r="B4151" s="55" t="s">
        <v>14561</v>
      </c>
      <c r="C4151" s="24" t="s">
        <v>14559</v>
      </c>
      <c r="D4151" s="34" t="s">
        <v>14560</v>
      </c>
      <c r="E4151" s="11">
        <v>43432</v>
      </c>
      <c r="F4151" s="11">
        <v>44163</v>
      </c>
      <c r="G4151" s="17">
        <v>663651.88</v>
      </c>
      <c r="H4151" s="12">
        <v>0.85</v>
      </c>
      <c r="I4151" s="10" t="s">
        <v>1613</v>
      </c>
      <c r="J4151" s="10" t="s">
        <v>1754</v>
      </c>
      <c r="K4151" s="10" t="s">
        <v>0</v>
      </c>
      <c r="L4151" s="35" t="s">
        <v>14647</v>
      </c>
    </row>
    <row r="4152" spans="1:12" s="23" customFormat="1" ht="76.5" x14ac:dyDescent="0.25">
      <c r="A4152" s="53" t="s">
        <v>14562</v>
      </c>
      <c r="B4152" s="55" t="s">
        <v>14565</v>
      </c>
      <c r="C4152" s="24" t="s">
        <v>14563</v>
      </c>
      <c r="D4152" s="34" t="s">
        <v>14564</v>
      </c>
      <c r="E4152" s="11">
        <v>43432</v>
      </c>
      <c r="F4152" s="11">
        <v>44163</v>
      </c>
      <c r="G4152" s="17">
        <v>385119.94</v>
      </c>
      <c r="H4152" s="12">
        <v>0.85</v>
      </c>
      <c r="I4152" s="10" t="s">
        <v>14566</v>
      </c>
      <c r="J4152" s="10" t="s">
        <v>1765</v>
      </c>
      <c r="K4152" s="10" t="s">
        <v>0</v>
      </c>
      <c r="L4152" s="35" t="s">
        <v>14647</v>
      </c>
    </row>
    <row r="4153" spans="1:12" s="23" customFormat="1" ht="63.75" x14ac:dyDescent="0.25">
      <c r="A4153" s="53" t="s">
        <v>14527</v>
      </c>
      <c r="B4153" s="55" t="s">
        <v>14529</v>
      </c>
      <c r="C4153" s="24" t="s">
        <v>14528</v>
      </c>
      <c r="D4153" s="34" t="s">
        <v>14528</v>
      </c>
      <c r="E4153" s="11">
        <v>43432</v>
      </c>
      <c r="F4153" s="11">
        <v>43889</v>
      </c>
      <c r="G4153" s="17">
        <v>6830041.2400000002</v>
      </c>
      <c r="H4153" s="12">
        <v>0.85</v>
      </c>
      <c r="I4153" s="10" t="s">
        <v>1563</v>
      </c>
      <c r="J4153" s="10" t="s">
        <v>1750</v>
      </c>
      <c r="K4153" s="10" t="s">
        <v>0</v>
      </c>
      <c r="L4153" s="60" t="s">
        <v>11106</v>
      </c>
    </row>
    <row r="4154" spans="1:12" s="23" customFormat="1" ht="63.75" x14ac:dyDescent="0.25">
      <c r="A4154" s="53" t="s">
        <v>14544</v>
      </c>
      <c r="B4154" s="55" t="s">
        <v>14546</v>
      </c>
      <c r="C4154" s="24" t="s">
        <v>14545</v>
      </c>
      <c r="D4154" s="34" t="s">
        <v>14545</v>
      </c>
      <c r="E4154" s="11">
        <v>43432</v>
      </c>
      <c r="F4154" s="11">
        <v>44224</v>
      </c>
      <c r="G4154" s="17">
        <v>5204554.3499999996</v>
      </c>
      <c r="H4154" s="12">
        <v>0.85</v>
      </c>
      <c r="I4154" s="10" t="s">
        <v>11193</v>
      </c>
      <c r="J4154" s="10" t="s">
        <v>1768</v>
      </c>
      <c r="K4154" s="10" t="s">
        <v>0</v>
      </c>
      <c r="L4154" s="60" t="s">
        <v>11106</v>
      </c>
    </row>
    <row r="4155" spans="1:12" s="23" customFormat="1" ht="38.25" x14ac:dyDescent="0.25">
      <c r="A4155" s="53" t="s">
        <v>14555</v>
      </c>
      <c r="B4155" s="55" t="s">
        <v>14557</v>
      </c>
      <c r="C4155" s="24" t="s">
        <v>14556</v>
      </c>
      <c r="D4155" s="34" t="s">
        <v>14556</v>
      </c>
      <c r="E4155" s="11">
        <v>43432</v>
      </c>
      <c r="F4155" s="11">
        <v>43918</v>
      </c>
      <c r="G4155" s="17">
        <v>1812968.1</v>
      </c>
      <c r="H4155" s="12">
        <v>0.85</v>
      </c>
      <c r="I4155" s="10" t="s">
        <v>1696</v>
      </c>
      <c r="J4155" s="10" t="s">
        <v>1748</v>
      </c>
      <c r="K4155" s="10" t="s">
        <v>0</v>
      </c>
      <c r="L4155" s="60" t="s">
        <v>11107</v>
      </c>
    </row>
    <row r="4156" spans="1:12" s="23" customFormat="1" ht="89.25" x14ac:dyDescent="0.25">
      <c r="A4156" s="53" t="s">
        <v>14571</v>
      </c>
      <c r="B4156" s="55" t="s">
        <v>79</v>
      </c>
      <c r="C4156" s="24" t="s">
        <v>14572</v>
      </c>
      <c r="D4156" s="34" t="s">
        <v>14573</v>
      </c>
      <c r="E4156" s="11">
        <v>43433</v>
      </c>
      <c r="F4156" s="11">
        <v>44041</v>
      </c>
      <c r="G4156" s="17">
        <v>2891009.76</v>
      </c>
      <c r="H4156" s="12">
        <v>0.85</v>
      </c>
      <c r="I4156" s="10" t="s">
        <v>1583</v>
      </c>
      <c r="J4156" s="10" t="s">
        <v>1759</v>
      </c>
      <c r="K4156" s="10" t="s">
        <v>0</v>
      </c>
      <c r="L4156" s="35" t="s">
        <v>14650</v>
      </c>
    </row>
    <row r="4157" spans="1:12" s="23" customFormat="1" ht="76.5" x14ac:dyDescent="0.25">
      <c r="A4157" s="53" t="s">
        <v>14603</v>
      </c>
      <c r="B4157" s="55" t="s">
        <v>13984</v>
      </c>
      <c r="C4157" s="24" t="s">
        <v>14602</v>
      </c>
      <c r="D4157" s="34" t="s">
        <v>14604</v>
      </c>
      <c r="E4157" s="11">
        <v>43434</v>
      </c>
      <c r="F4157" s="11">
        <v>43615</v>
      </c>
      <c r="G4157" s="17">
        <v>69850</v>
      </c>
      <c r="H4157" s="12">
        <v>0.85</v>
      </c>
      <c r="I4157" s="10" t="s">
        <v>1563</v>
      </c>
      <c r="J4157" s="10" t="s">
        <v>1750</v>
      </c>
      <c r="K4157" s="10" t="s">
        <v>0</v>
      </c>
      <c r="L4157" s="35" t="s">
        <v>14661</v>
      </c>
    </row>
    <row r="4158" spans="1:12" s="23" customFormat="1" ht="63.75" x14ac:dyDescent="0.25">
      <c r="A4158" s="53" t="s">
        <v>14617</v>
      </c>
      <c r="B4158" s="55" t="s">
        <v>438</v>
      </c>
      <c r="C4158" s="24" t="s">
        <v>14616</v>
      </c>
      <c r="D4158" s="34" t="s">
        <v>14618</v>
      </c>
      <c r="E4158" s="11">
        <v>43434</v>
      </c>
      <c r="F4158" s="11">
        <v>43799</v>
      </c>
      <c r="G4158" s="17">
        <v>100700</v>
      </c>
      <c r="H4158" s="12">
        <v>0.85</v>
      </c>
      <c r="I4158" s="10" t="s">
        <v>1668</v>
      </c>
      <c r="J4158" s="10" t="s">
        <v>1759</v>
      </c>
      <c r="K4158" s="10" t="s">
        <v>0</v>
      </c>
      <c r="L4158" s="35" t="s">
        <v>14661</v>
      </c>
    </row>
    <row r="4159" spans="1:12" s="23" customFormat="1" ht="127.5" x14ac:dyDescent="0.25">
      <c r="A4159" s="53" t="s">
        <v>14624</v>
      </c>
      <c r="B4159" s="55" t="s">
        <v>14626</v>
      </c>
      <c r="C4159" s="24" t="s">
        <v>14623</v>
      </c>
      <c r="D4159" s="34" t="s">
        <v>14625</v>
      </c>
      <c r="E4159" s="11">
        <v>43434</v>
      </c>
      <c r="F4159" s="11">
        <v>43799</v>
      </c>
      <c r="G4159" s="17">
        <v>357560</v>
      </c>
      <c r="H4159" s="12">
        <v>0.85</v>
      </c>
      <c r="I4159" s="10" t="s">
        <v>1583</v>
      </c>
      <c r="J4159" s="10" t="s">
        <v>1759</v>
      </c>
      <c r="K4159" s="10" t="s">
        <v>0</v>
      </c>
      <c r="L4159" s="35" t="s">
        <v>14661</v>
      </c>
    </row>
    <row r="4160" spans="1:12" s="23" customFormat="1" ht="38.25" x14ac:dyDescent="0.25">
      <c r="A4160" s="53" t="s">
        <v>14600</v>
      </c>
      <c r="B4160" s="55" t="s">
        <v>10902</v>
      </c>
      <c r="C4160" s="24" t="s">
        <v>14599</v>
      </c>
      <c r="D4160" s="34" t="s">
        <v>14601</v>
      </c>
      <c r="E4160" s="11">
        <v>43434</v>
      </c>
      <c r="F4160" s="11">
        <v>43738</v>
      </c>
      <c r="G4160" s="17">
        <v>6782150.5</v>
      </c>
      <c r="H4160" s="12">
        <v>0.85</v>
      </c>
      <c r="I4160" s="10" t="s">
        <v>8244</v>
      </c>
      <c r="J4160" s="10" t="s">
        <v>1749</v>
      </c>
      <c r="K4160" s="10" t="s">
        <v>0</v>
      </c>
      <c r="L4160" s="60" t="s">
        <v>11107</v>
      </c>
    </row>
    <row r="4161" spans="7:11" ht="15" x14ac:dyDescent="0.25"/>
    <row r="4162" spans="7:11" ht="45" x14ac:dyDescent="0.25">
      <c r="G4162" s="50" t="s">
        <v>8405</v>
      </c>
      <c r="H4162" s="50"/>
      <c r="I4162" s="50"/>
      <c r="J4162" s="50"/>
      <c r="K4162" s="51" t="s">
        <v>14662</v>
      </c>
    </row>
    <row r="4163" spans="7:11" ht="15" x14ac:dyDescent="0.25">
      <c r="G4163" s="50" t="s">
        <v>8406</v>
      </c>
      <c r="H4163" s="50"/>
      <c r="I4163" s="50"/>
      <c r="J4163" s="50"/>
      <c r="K4163" s="52"/>
    </row>
    <row r="4164" spans="7:11" ht="15" x14ac:dyDescent="0.25"/>
    <row r="4165" spans="7:11" ht="15" x14ac:dyDescent="0.25">
      <c r="G4165" s="61"/>
    </row>
    <row r="4166" spans="7:11" ht="15" x14ac:dyDescent="0.25"/>
  </sheetData>
  <autoFilter ref="A5:L5" xr:uid="{4B5F450A-2F84-4EF7-906A-15C442B75D5B}"/>
  <mergeCells count="2">
    <mergeCell ref="A1:L1"/>
    <mergeCell ref="A2:L2"/>
  </mergeCells>
  <conditionalFormatting sqref="A3091:A1048576 A1:A2287">
    <cfRule type="duplicateValues" dxfId="23" priority="291"/>
  </conditionalFormatting>
  <conditionalFormatting sqref="A3091:A1048576 A1:A3081">
    <cfRule type="duplicateValues" dxfId="22" priority="294"/>
  </conditionalFormatting>
  <conditionalFormatting sqref="A2153:A2230">
    <cfRule type="duplicateValues" dxfId="21" priority="297"/>
  </conditionalFormatting>
  <conditionalFormatting sqref="A3082:A3090">
    <cfRule type="duplicateValues" dxfId="20" priority="300"/>
  </conditionalFormatting>
  <conditionalFormatting sqref="A2288:A3081">
    <cfRule type="duplicateValues" dxfId="19" priority="368"/>
  </conditionalFormatting>
  <conditionalFormatting sqref="A2231:A2287">
    <cfRule type="duplicateValues" dxfId="18" priority="376"/>
  </conditionalFormatting>
  <conditionalFormatting sqref="A585:A2152">
    <cfRule type="duplicateValues" dxfId="17" priority="516"/>
  </conditionalFormatting>
  <conditionalFormatting sqref="A6:A584">
    <cfRule type="duplicateValues" dxfId="16" priority="521"/>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46481-A605-4D50-BF78-7F538D41A2C8}">
  <sheetPr>
    <pageSetUpPr fitToPage="1"/>
  </sheetPr>
  <dimension ref="A1:BN4905"/>
  <sheetViews>
    <sheetView showGridLines="0" view="pageBreakPreview" zoomScale="70" zoomScaleNormal="75" zoomScaleSheetLayoutView="70" workbookViewId="0">
      <pane ySplit="5" topLeftCell="A4895" activePane="bottomLeft" state="frozen"/>
      <selection pane="bottomLeft" activeCell="F4896" sqref="F4896"/>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81" bestFit="1" customWidth="1"/>
    <col min="8" max="8" width="19.28515625" style="74"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105" t="s">
        <v>32</v>
      </c>
      <c r="B1" s="105"/>
      <c r="C1" s="105"/>
      <c r="D1" s="105"/>
      <c r="E1" s="105"/>
      <c r="F1" s="105"/>
      <c r="G1" s="105"/>
      <c r="H1" s="105"/>
      <c r="I1" s="105"/>
      <c r="J1" s="105"/>
      <c r="K1" s="105"/>
      <c r="L1" s="106"/>
    </row>
    <row r="2" spans="1:12" ht="18.75" x14ac:dyDescent="0.25">
      <c r="A2" s="107" t="s">
        <v>22</v>
      </c>
      <c r="B2" s="107"/>
      <c r="C2" s="107"/>
      <c r="D2" s="107"/>
      <c r="E2" s="107"/>
      <c r="F2" s="107"/>
      <c r="G2" s="107"/>
      <c r="H2" s="107"/>
      <c r="I2" s="107"/>
      <c r="J2" s="107"/>
      <c r="K2" s="107"/>
      <c r="L2" s="108"/>
    </row>
    <row r="3" spans="1:12" ht="63.75" x14ac:dyDescent="0.25">
      <c r="A3" s="2" t="s">
        <v>1781</v>
      </c>
      <c r="B3" s="2" t="s">
        <v>2</v>
      </c>
      <c r="C3" s="2" t="s">
        <v>3</v>
      </c>
      <c r="D3" s="2" t="s">
        <v>4</v>
      </c>
      <c r="E3" s="6" t="s">
        <v>5</v>
      </c>
      <c r="F3" s="6" t="s">
        <v>18</v>
      </c>
      <c r="G3" s="75" t="s">
        <v>6</v>
      </c>
      <c r="H3" s="70" t="s">
        <v>19</v>
      </c>
      <c r="I3" s="2" t="s">
        <v>7</v>
      </c>
      <c r="J3" s="2" t="s">
        <v>1746</v>
      </c>
      <c r="K3" s="2" t="s">
        <v>8</v>
      </c>
      <c r="L3" s="20" t="s">
        <v>9</v>
      </c>
    </row>
    <row r="4" spans="1:12" ht="76.5" x14ac:dyDescent="0.25">
      <c r="A4" s="3"/>
      <c r="B4" s="3" t="s">
        <v>10</v>
      </c>
      <c r="C4" s="3" t="s">
        <v>11</v>
      </c>
      <c r="D4" s="3" t="s">
        <v>12</v>
      </c>
      <c r="E4" s="7" t="s">
        <v>13</v>
      </c>
      <c r="F4" s="7" t="s">
        <v>20</v>
      </c>
      <c r="G4" s="76" t="s">
        <v>14</v>
      </c>
      <c r="H4" s="71" t="s">
        <v>21</v>
      </c>
      <c r="I4" s="3" t="s">
        <v>15</v>
      </c>
      <c r="J4" s="3" t="s">
        <v>1747</v>
      </c>
      <c r="K4" s="3" t="s">
        <v>16</v>
      </c>
      <c r="L4" s="21" t="s">
        <v>17</v>
      </c>
    </row>
    <row r="5" spans="1:12" ht="15" x14ac:dyDescent="0.25">
      <c r="A5" s="4" t="s">
        <v>95</v>
      </c>
      <c r="B5" s="4" t="s">
        <v>23</v>
      </c>
      <c r="C5" s="4" t="s">
        <v>24</v>
      </c>
      <c r="D5" s="8" t="s">
        <v>25</v>
      </c>
      <c r="E5" s="8" t="s">
        <v>26</v>
      </c>
      <c r="F5" s="4" t="s">
        <v>27</v>
      </c>
      <c r="G5" s="77" t="s">
        <v>28</v>
      </c>
      <c r="H5" s="72" t="s">
        <v>29</v>
      </c>
      <c r="I5" s="4" t="s">
        <v>30</v>
      </c>
      <c r="J5" s="22" t="s">
        <v>31</v>
      </c>
      <c r="K5" s="22" t="s">
        <v>8407</v>
      </c>
      <c r="L5" s="22" t="s">
        <v>8408</v>
      </c>
    </row>
    <row r="6" spans="1:12" s="25" customFormat="1" ht="63.75" x14ac:dyDescent="0.25">
      <c r="A6" s="62" t="s">
        <v>2136</v>
      </c>
      <c r="B6" s="64" t="s">
        <v>77</v>
      </c>
      <c r="C6" s="62" t="s">
        <v>53</v>
      </c>
      <c r="D6" s="62" t="s">
        <v>120</v>
      </c>
      <c r="E6" s="65">
        <v>42348</v>
      </c>
      <c r="F6" s="65">
        <v>42714</v>
      </c>
      <c r="G6" s="78">
        <v>175260</v>
      </c>
      <c r="H6" s="66">
        <v>1</v>
      </c>
      <c r="I6" s="62" t="s">
        <v>1707</v>
      </c>
      <c r="J6" s="62" t="s">
        <v>1760</v>
      </c>
      <c r="K6" s="62" t="s">
        <v>0</v>
      </c>
      <c r="L6" s="64" t="s">
        <v>1738</v>
      </c>
    </row>
    <row r="7" spans="1:12" s="26" customFormat="1" ht="76.5" x14ac:dyDescent="0.25">
      <c r="A7" s="62" t="s">
        <v>2134</v>
      </c>
      <c r="B7" s="64" t="s">
        <v>81</v>
      </c>
      <c r="C7" s="62" t="s">
        <v>1013</v>
      </c>
      <c r="D7" s="62" t="s">
        <v>120</v>
      </c>
      <c r="E7" s="65">
        <v>42359</v>
      </c>
      <c r="F7" s="65">
        <v>42725</v>
      </c>
      <c r="G7" s="78">
        <v>140485</v>
      </c>
      <c r="H7" s="66">
        <v>1</v>
      </c>
      <c r="I7" s="62" t="s">
        <v>1677</v>
      </c>
      <c r="J7" s="62" t="s">
        <v>1762</v>
      </c>
      <c r="K7" s="62" t="s">
        <v>0</v>
      </c>
      <c r="L7" s="64" t="s">
        <v>1738</v>
      </c>
    </row>
    <row r="8" spans="1:12" s="27" customFormat="1" ht="51" x14ac:dyDescent="0.25">
      <c r="A8" s="62" t="s">
        <v>1802</v>
      </c>
      <c r="B8" s="64" t="s">
        <v>153</v>
      </c>
      <c r="C8" s="62" t="s">
        <v>154</v>
      </c>
      <c r="D8" s="62" t="s">
        <v>154</v>
      </c>
      <c r="E8" s="65">
        <v>42482</v>
      </c>
      <c r="F8" s="65">
        <v>42788</v>
      </c>
      <c r="G8" s="78">
        <v>48069344.659999996</v>
      </c>
      <c r="H8" s="66">
        <v>0.311565686529166</v>
      </c>
      <c r="I8" s="62" t="s">
        <v>1571</v>
      </c>
      <c r="J8" s="62" t="s">
        <v>1752</v>
      </c>
      <c r="K8" s="62" t="s">
        <v>0</v>
      </c>
      <c r="L8" s="64" t="s">
        <v>11063</v>
      </c>
    </row>
    <row r="9" spans="1:12" s="27" customFormat="1" ht="63.75" x14ac:dyDescent="0.25">
      <c r="A9" s="62" t="s">
        <v>3349</v>
      </c>
      <c r="B9" s="64" t="s">
        <v>3350</v>
      </c>
      <c r="C9" s="62" t="s">
        <v>3351</v>
      </c>
      <c r="D9" s="62" t="s">
        <v>3352</v>
      </c>
      <c r="E9" s="65">
        <v>42996</v>
      </c>
      <c r="F9" s="65">
        <v>43726</v>
      </c>
      <c r="G9" s="78">
        <v>8304799.5700000003</v>
      </c>
      <c r="H9" s="66">
        <v>0.93017244123568898</v>
      </c>
      <c r="I9" s="62" t="s">
        <v>1671</v>
      </c>
      <c r="J9" s="62" t="s">
        <v>1755</v>
      </c>
      <c r="K9" s="62" t="s">
        <v>0</v>
      </c>
      <c r="L9" s="64" t="s">
        <v>8392</v>
      </c>
    </row>
    <row r="10" spans="1:12" s="27" customFormat="1" ht="51" x14ac:dyDescent="0.25">
      <c r="A10" s="62" t="s">
        <v>3353</v>
      </c>
      <c r="B10" s="64" t="s">
        <v>3354</v>
      </c>
      <c r="C10" s="62" t="s">
        <v>3355</v>
      </c>
      <c r="D10" s="62" t="s">
        <v>3356</v>
      </c>
      <c r="E10" s="65">
        <v>42999</v>
      </c>
      <c r="F10" s="65">
        <v>43545</v>
      </c>
      <c r="G10" s="78">
        <v>3406250.81</v>
      </c>
      <c r="H10" s="66">
        <v>0.42318619514691602</v>
      </c>
      <c r="I10" s="62" t="s">
        <v>8251</v>
      </c>
      <c r="J10" s="62" t="s">
        <v>1759</v>
      </c>
      <c r="K10" s="62" t="s">
        <v>0</v>
      </c>
      <c r="L10" s="64" t="s">
        <v>11063</v>
      </c>
    </row>
    <row r="11" spans="1:12" s="27" customFormat="1" ht="51" x14ac:dyDescent="0.25">
      <c r="A11" s="62" t="s">
        <v>3357</v>
      </c>
      <c r="B11" s="64" t="s">
        <v>3358</v>
      </c>
      <c r="C11" s="62" t="s">
        <v>3359</v>
      </c>
      <c r="D11" s="62" t="s">
        <v>3360</v>
      </c>
      <c r="E11" s="65">
        <v>43005</v>
      </c>
      <c r="F11" s="65">
        <v>43735</v>
      </c>
      <c r="G11" s="78">
        <v>1011500</v>
      </c>
      <c r="H11" s="66">
        <v>0.45954028670291602</v>
      </c>
      <c r="I11" s="62" t="s">
        <v>1563</v>
      </c>
      <c r="J11" s="62" t="s">
        <v>1750</v>
      </c>
      <c r="K11" s="62" t="s">
        <v>0</v>
      </c>
      <c r="L11" s="64" t="s">
        <v>11063</v>
      </c>
    </row>
    <row r="12" spans="1:12" s="27" customFormat="1" ht="89.25" x14ac:dyDescent="0.25">
      <c r="A12" s="62" t="s">
        <v>3361</v>
      </c>
      <c r="B12" s="64" t="s">
        <v>3362</v>
      </c>
      <c r="C12" s="62" t="s">
        <v>3363</v>
      </c>
      <c r="D12" s="62" t="s">
        <v>3364</v>
      </c>
      <c r="E12" s="65">
        <v>42996</v>
      </c>
      <c r="F12" s="65">
        <v>43542</v>
      </c>
      <c r="G12" s="78">
        <v>23679145</v>
      </c>
      <c r="H12" s="66">
        <v>0.35674239927159501</v>
      </c>
      <c r="I12" s="62" t="s">
        <v>8236</v>
      </c>
      <c r="J12" s="62" t="s">
        <v>1751</v>
      </c>
      <c r="K12" s="62" t="s">
        <v>0</v>
      </c>
      <c r="L12" s="64" t="s">
        <v>11063</v>
      </c>
    </row>
    <row r="13" spans="1:12" s="27" customFormat="1" ht="89.25" x14ac:dyDescent="0.25">
      <c r="A13" s="62" t="s">
        <v>3365</v>
      </c>
      <c r="B13" s="64" t="s">
        <v>3366</v>
      </c>
      <c r="C13" s="62" t="s">
        <v>3367</v>
      </c>
      <c r="D13" s="62" t="s">
        <v>3368</v>
      </c>
      <c r="E13" s="65">
        <v>43004</v>
      </c>
      <c r="F13" s="65">
        <v>43460</v>
      </c>
      <c r="G13" s="78">
        <v>3938438.68</v>
      </c>
      <c r="H13" s="66">
        <v>0.45586540908134698</v>
      </c>
      <c r="I13" s="62" t="s">
        <v>1563</v>
      </c>
      <c r="J13" s="62" t="s">
        <v>1750</v>
      </c>
      <c r="K13" s="62" t="s">
        <v>0</v>
      </c>
      <c r="L13" s="64" t="s">
        <v>11063</v>
      </c>
    </row>
    <row r="14" spans="1:12" s="25" customFormat="1" ht="89.25" x14ac:dyDescent="0.25">
      <c r="A14" s="62" t="s">
        <v>3369</v>
      </c>
      <c r="B14" s="64" t="s">
        <v>3370</v>
      </c>
      <c r="C14" s="62" t="s">
        <v>3371</v>
      </c>
      <c r="D14" s="62" t="s">
        <v>3372</v>
      </c>
      <c r="E14" s="65">
        <v>43003</v>
      </c>
      <c r="F14" s="65">
        <v>43368</v>
      </c>
      <c r="G14" s="78">
        <v>5275391</v>
      </c>
      <c r="H14" s="66">
        <v>0.45398056750674998</v>
      </c>
      <c r="I14" s="62" t="s">
        <v>1617</v>
      </c>
      <c r="J14" s="62" t="s">
        <v>1756</v>
      </c>
      <c r="K14" s="62" t="s">
        <v>0</v>
      </c>
      <c r="L14" s="64" t="s">
        <v>11063</v>
      </c>
    </row>
    <row r="15" spans="1:12" s="27" customFormat="1" ht="51" x14ac:dyDescent="0.25">
      <c r="A15" s="62" t="s">
        <v>3373</v>
      </c>
      <c r="B15" s="64" t="s">
        <v>3374</v>
      </c>
      <c r="C15" s="62" t="s">
        <v>3375</v>
      </c>
      <c r="D15" s="62" t="s">
        <v>2836</v>
      </c>
      <c r="E15" s="65">
        <v>42998</v>
      </c>
      <c r="F15" s="65">
        <v>43819</v>
      </c>
      <c r="G15" s="78">
        <v>1754919.38</v>
      </c>
      <c r="H15" s="66">
        <v>0.60480078577740704</v>
      </c>
      <c r="I15" s="62" t="s">
        <v>1684</v>
      </c>
      <c r="J15" s="62" t="s">
        <v>1748</v>
      </c>
      <c r="K15" s="62" t="s">
        <v>0</v>
      </c>
      <c r="L15" s="64" t="s">
        <v>8370</v>
      </c>
    </row>
    <row r="16" spans="1:12" s="27" customFormat="1" ht="51" x14ac:dyDescent="0.25">
      <c r="A16" s="62" t="s">
        <v>3376</v>
      </c>
      <c r="B16" s="64" t="s">
        <v>3377</v>
      </c>
      <c r="C16" s="62" t="s">
        <v>3378</v>
      </c>
      <c r="D16" s="62" t="s">
        <v>257</v>
      </c>
      <c r="E16" s="65">
        <v>43003</v>
      </c>
      <c r="F16" s="65">
        <v>43306</v>
      </c>
      <c r="G16" s="78">
        <v>2260536.25</v>
      </c>
      <c r="H16" s="66">
        <v>0.46944059844207298</v>
      </c>
      <c r="I16" s="62" t="s">
        <v>1563</v>
      </c>
      <c r="J16" s="62" t="s">
        <v>1750</v>
      </c>
      <c r="K16" s="62" t="s">
        <v>0</v>
      </c>
      <c r="L16" s="64" t="s">
        <v>11063</v>
      </c>
    </row>
    <row r="17" spans="1:59" s="27" customFormat="1" ht="51" x14ac:dyDescent="0.25">
      <c r="A17" s="62" t="s">
        <v>3379</v>
      </c>
      <c r="B17" s="64" t="s">
        <v>2853</v>
      </c>
      <c r="C17" s="62" t="s">
        <v>3380</v>
      </c>
      <c r="D17" s="62" t="s">
        <v>2836</v>
      </c>
      <c r="E17" s="65">
        <v>42996</v>
      </c>
      <c r="F17" s="65">
        <v>43817</v>
      </c>
      <c r="G17" s="78">
        <v>1780099.03</v>
      </c>
      <c r="H17" s="66">
        <v>0.60508047128142095</v>
      </c>
      <c r="I17" s="62" t="s">
        <v>1583</v>
      </c>
      <c r="J17" s="62" t="s">
        <v>1759</v>
      </c>
      <c r="K17" s="62" t="s">
        <v>0</v>
      </c>
      <c r="L17" s="64" t="s">
        <v>8370</v>
      </c>
    </row>
    <row r="18" spans="1:59" s="25" customFormat="1" ht="51" x14ac:dyDescent="0.25">
      <c r="A18" s="62" t="s">
        <v>3381</v>
      </c>
      <c r="B18" s="64" t="s">
        <v>3108</v>
      </c>
      <c r="C18" s="62" t="s">
        <v>3382</v>
      </c>
      <c r="D18" s="62" t="s">
        <v>2836</v>
      </c>
      <c r="E18" s="65">
        <v>42996</v>
      </c>
      <c r="F18" s="65">
        <v>43817</v>
      </c>
      <c r="G18" s="78">
        <v>1491192.51</v>
      </c>
      <c r="H18" s="66">
        <v>0.60473613162126205</v>
      </c>
      <c r="I18" s="62" t="s">
        <v>1583</v>
      </c>
      <c r="J18" s="62" t="s">
        <v>1759</v>
      </c>
      <c r="K18" s="62" t="s">
        <v>0</v>
      </c>
      <c r="L18" s="64" t="s">
        <v>8370</v>
      </c>
    </row>
    <row r="19" spans="1:59" s="25" customFormat="1" ht="51" x14ac:dyDescent="0.25">
      <c r="A19" s="62" t="s">
        <v>3383</v>
      </c>
      <c r="B19" s="64" t="s">
        <v>3108</v>
      </c>
      <c r="C19" s="62" t="s">
        <v>3384</v>
      </c>
      <c r="D19" s="62" t="s">
        <v>2836</v>
      </c>
      <c r="E19" s="65">
        <v>42996</v>
      </c>
      <c r="F19" s="65">
        <v>43817</v>
      </c>
      <c r="G19" s="78">
        <v>910260.23</v>
      </c>
      <c r="H19" s="66">
        <v>0.60784115549022699</v>
      </c>
      <c r="I19" s="62" t="s">
        <v>1583</v>
      </c>
      <c r="J19" s="62" t="s">
        <v>1759</v>
      </c>
      <c r="K19" s="62" t="s">
        <v>0</v>
      </c>
      <c r="L19" s="64" t="s">
        <v>8370</v>
      </c>
    </row>
    <row r="20" spans="1:59" s="25" customFormat="1" ht="51" x14ac:dyDescent="0.25">
      <c r="A20" s="62" t="s">
        <v>3385</v>
      </c>
      <c r="B20" s="64" t="s">
        <v>2538</v>
      </c>
      <c r="C20" s="62" t="s">
        <v>3386</v>
      </c>
      <c r="D20" s="62" t="s">
        <v>2836</v>
      </c>
      <c r="E20" s="65">
        <v>42996</v>
      </c>
      <c r="F20" s="65">
        <v>43726</v>
      </c>
      <c r="G20" s="78">
        <v>805625.79</v>
      </c>
      <c r="H20" s="66">
        <v>0.60958955894398603</v>
      </c>
      <c r="I20" s="62" t="s">
        <v>1729</v>
      </c>
      <c r="J20" s="62" t="s">
        <v>1758</v>
      </c>
      <c r="K20" s="62" t="s">
        <v>0</v>
      </c>
      <c r="L20" s="64" t="s">
        <v>8370</v>
      </c>
    </row>
    <row r="21" spans="1:59" s="25" customFormat="1" ht="51" x14ac:dyDescent="0.25">
      <c r="A21" s="62" t="s">
        <v>3387</v>
      </c>
      <c r="B21" s="64" t="s">
        <v>3108</v>
      </c>
      <c r="C21" s="62" t="s">
        <v>3388</v>
      </c>
      <c r="D21" s="62" t="s">
        <v>2533</v>
      </c>
      <c r="E21" s="65">
        <v>42996</v>
      </c>
      <c r="F21" s="65">
        <v>43542</v>
      </c>
      <c r="G21" s="78">
        <v>1149670</v>
      </c>
      <c r="H21" s="66">
        <v>0.61046495951012003</v>
      </c>
      <c r="I21" s="62" t="s">
        <v>1583</v>
      </c>
      <c r="J21" s="62" t="s">
        <v>1759</v>
      </c>
      <c r="K21" s="62" t="s">
        <v>0</v>
      </c>
      <c r="L21" s="64" t="s">
        <v>8370</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row>
    <row r="22" spans="1:59" s="30" customFormat="1" ht="51" x14ac:dyDescent="0.25">
      <c r="A22" s="62" t="s">
        <v>3389</v>
      </c>
      <c r="B22" s="62" t="s">
        <v>3108</v>
      </c>
      <c r="C22" s="62" t="s">
        <v>3390</v>
      </c>
      <c r="D22" s="62" t="s">
        <v>2836</v>
      </c>
      <c r="E22" s="65">
        <v>42996</v>
      </c>
      <c r="F22" s="65">
        <v>43817</v>
      </c>
      <c r="G22" s="78">
        <v>626970.93999999994</v>
      </c>
      <c r="H22" s="66">
        <v>0.59660071326431796</v>
      </c>
      <c r="I22" s="62" t="s">
        <v>1583</v>
      </c>
      <c r="J22" s="62" t="s">
        <v>1759</v>
      </c>
      <c r="K22" s="62" t="s">
        <v>0</v>
      </c>
      <c r="L22" s="64" t="s">
        <v>8370</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9"/>
    </row>
    <row r="23" spans="1:59" s="25" customFormat="1" ht="63.75" x14ac:dyDescent="0.25">
      <c r="A23" s="62" t="s">
        <v>3391</v>
      </c>
      <c r="B23" s="64" t="s">
        <v>3392</v>
      </c>
      <c r="C23" s="62" t="s">
        <v>3393</v>
      </c>
      <c r="D23" s="62" t="s">
        <v>3394</v>
      </c>
      <c r="E23" s="65">
        <v>43005</v>
      </c>
      <c r="F23" s="65">
        <v>43551</v>
      </c>
      <c r="G23" s="78">
        <v>569380</v>
      </c>
      <c r="H23" s="66">
        <v>0.84955214443781002</v>
      </c>
      <c r="I23" s="62" t="s">
        <v>1563</v>
      </c>
      <c r="J23" s="62" t="s">
        <v>1750</v>
      </c>
      <c r="K23" s="62" t="s">
        <v>0</v>
      </c>
      <c r="L23" s="64" t="s">
        <v>11063</v>
      </c>
    </row>
    <row r="24" spans="1:59" s="25" customFormat="1" ht="89.25" x14ac:dyDescent="0.25">
      <c r="A24" s="62" t="s">
        <v>3395</v>
      </c>
      <c r="B24" s="64" t="s">
        <v>3396</v>
      </c>
      <c r="C24" s="62" t="s">
        <v>3397</v>
      </c>
      <c r="D24" s="62" t="s">
        <v>3398</v>
      </c>
      <c r="E24" s="65">
        <v>43003</v>
      </c>
      <c r="F24" s="65">
        <v>43549</v>
      </c>
      <c r="G24" s="78">
        <v>1141166.8799999999</v>
      </c>
      <c r="H24" s="66">
        <v>0.89999983175116305</v>
      </c>
      <c r="I24" s="62" t="s">
        <v>1684</v>
      </c>
      <c r="J24" s="62" t="s">
        <v>1748</v>
      </c>
      <c r="K24" s="62" t="s">
        <v>0</v>
      </c>
      <c r="L24" s="64" t="s">
        <v>11063</v>
      </c>
    </row>
    <row r="25" spans="1:59" s="25" customFormat="1" ht="51" x14ac:dyDescent="0.25">
      <c r="A25" s="62" t="s">
        <v>3401</v>
      </c>
      <c r="B25" s="64" t="s">
        <v>2538</v>
      </c>
      <c r="C25" s="62" t="s">
        <v>3402</v>
      </c>
      <c r="D25" s="62" t="s">
        <v>2836</v>
      </c>
      <c r="E25" s="65">
        <v>42996</v>
      </c>
      <c r="F25" s="65">
        <v>43726</v>
      </c>
      <c r="G25" s="78">
        <v>503791.45</v>
      </c>
      <c r="H25" s="66">
        <v>0.60943646423535003</v>
      </c>
      <c r="I25" s="62" t="s">
        <v>1729</v>
      </c>
      <c r="J25" s="62" t="s">
        <v>1758</v>
      </c>
      <c r="K25" s="62" t="s">
        <v>0</v>
      </c>
      <c r="L25" s="64" t="s">
        <v>8370</v>
      </c>
    </row>
    <row r="26" spans="1:59" s="25" customFormat="1" ht="51" x14ac:dyDescent="0.25">
      <c r="A26" s="62" t="s">
        <v>3403</v>
      </c>
      <c r="B26" s="64" t="s">
        <v>3374</v>
      </c>
      <c r="C26" s="62" t="s">
        <v>3404</v>
      </c>
      <c r="D26" s="62" t="s">
        <v>2836</v>
      </c>
      <c r="E26" s="65">
        <v>42998</v>
      </c>
      <c r="F26" s="65">
        <v>43910</v>
      </c>
      <c r="G26" s="78">
        <v>1281889.75</v>
      </c>
      <c r="H26" s="66">
        <v>0.606825860024234</v>
      </c>
      <c r="I26" s="62" t="s">
        <v>1684</v>
      </c>
      <c r="J26" s="62" t="s">
        <v>1748</v>
      </c>
      <c r="K26" s="62" t="s">
        <v>0</v>
      </c>
      <c r="L26" s="64" t="s">
        <v>8370</v>
      </c>
    </row>
    <row r="27" spans="1:59" s="25" customFormat="1" ht="63.75" x14ac:dyDescent="0.25">
      <c r="A27" s="62" t="s">
        <v>1801</v>
      </c>
      <c r="B27" s="64" t="s">
        <v>155</v>
      </c>
      <c r="C27" s="62" t="s">
        <v>156</v>
      </c>
      <c r="D27" s="62" t="s">
        <v>1181</v>
      </c>
      <c r="E27" s="65">
        <v>42486</v>
      </c>
      <c r="F27" s="65">
        <v>43034</v>
      </c>
      <c r="G27" s="78">
        <v>7602966.7199999997</v>
      </c>
      <c r="H27" s="66">
        <v>0.35396654347054701</v>
      </c>
      <c r="I27" s="62" t="s">
        <v>1570</v>
      </c>
      <c r="J27" s="62" t="s">
        <v>1754</v>
      </c>
      <c r="K27" s="62" t="s">
        <v>0</v>
      </c>
      <c r="L27" s="64" t="s">
        <v>11063</v>
      </c>
    </row>
    <row r="28" spans="1:59" s="25" customFormat="1" ht="63.75" x14ac:dyDescent="0.25">
      <c r="A28" s="62" t="s">
        <v>3408</v>
      </c>
      <c r="B28" s="64" t="s">
        <v>3409</v>
      </c>
      <c r="C28" s="62" t="s">
        <v>3410</v>
      </c>
      <c r="D28" s="62" t="s">
        <v>2836</v>
      </c>
      <c r="E28" s="65">
        <v>42998</v>
      </c>
      <c r="F28" s="65">
        <v>43728</v>
      </c>
      <c r="G28" s="78">
        <v>1209192.6399999999</v>
      </c>
      <c r="H28" s="66">
        <v>0.60697823962937802</v>
      </c>
      <c r="I28" s="62" t="s">
        <v>1598</v>
      </c>
      <c r="J28" s="62" t="s">
        <v>1756</v>
      </c>
      <c r="K28" s="62" t="s">
        <v>0</v>
      </c>
      <c r="L28" s="64" t="s">
        <v>8370</v>
      </c>
    </row>
    <row r="29" spans="1:59" s="25" customFormat="1" ht="63.75" x14ac:dyDescent="0.25">
      <c r="A29" s="62" t="s">
        <v>3411</v>
      </c>
      <c r="B29" s="64" t="s">
        <v>3374</v>
      </c>
      <c r="C29" s="62" t="s">
        <v>3412</v>
      </c>
      <c r="D29" s="62" t="s">
        <v>2836</v>
      </c>
      <c r="E29" s="65">
        <v>42998</v>
      </c>
      <c r="F29" s="65">
        <v>43697</v>
      </c>
      <c r="G29" s="78">
        <v>2343712.5</v>
      </c>
      <c r="H29" s="66">
        <v>0.60404273135036801</v>
      </c>
      <c r="I29" s="62" t="s">
        <v>1684</v>
      </c>
      <c r="J29" s="62" t="s">
        <v>1748</v>
      </c>
      <c r="K29" s="62" t="s">
        <v>0</v>
      </c>
      <c r="L29" s="64" t="s">
        <v>8370</v>
      </c>
    </row>
    <row r="30" spans="1:59" s="25" customFormat="1" ht="51" x14ac:dyDescent="0.25">
      <c r="A30" s="62" t="s">
        <v>3413</v>
      </c>
      <c r="B30" s="64" t="s">
        <v>3374</v>
      </c>
      <c r="C30" s="62" t="s">
        <v>3414</v>
      </c>
      <c r="D30" s="62" t="s">
        <v>2836</v>
      </c>
      <c r="E30" s="65">
        <v>42998</v>
      </c>
      <c r="F30" s="65">
        <v>43758</v>
      </c>
      <c r="G30" s="78">
        <v>272241.08</v>
      </c>
      <c r="H30" s="66">
        <v>0.61727105990029096</v>
      </c>
      <c r="I30" s="62" t="s">
        <v>1684</v>
      </c>
      <c r="J30" s="62" t="s">
        <v>1748</v>
      </c>
      <c r="K30" s="62" t="s">
        <v>0</v>
      </c>
      <c r="L30" s="64" t="s">
        <v>8370</v>
      </c>
    </row>
    <row r="31" spans="1:59" s="25" customFormat="1" ht="51" x14ac:dyDescent="0.25">
      <c r="A31" s="62" t="s">
        <v>3415</v>
      </c>
      <c r="B31" s="64" t="s">
        <v>3374</v>
      </c>
      <c r="C31" s="62" t="s">
        <v>3416</v>
      </c>
      <c r="D31" s="62" t="s">
        <v>2836</v>
      </c>
      <c r="E31" s="65">
        <v>42998</v>
      </c>
      <c r="F31" s="65">
        <v>44336</v>
      </c>
      <c r="G31" s="78">
        <v>853116.5</v>
      </c>
      <c r="H31" s="66">
        <v>0.60849825316940898</v>
      </c>
      <c r="I31" s="62" t="s">
        <v>1684</v>
      </c>
      <c r="J31" s="62" t="s">
        <v>1748</v>
      </c>
      <c r="K31" s="62" t="s">
        <v>0</v>
      </c>
      <c r="L31" s="64" t="s">
        <v>8370</v>
      </c>
    </row>
    <row r="32" spans="1:59" s="25" customFormat="1" ht="114.75" x14ac:dyDescent="0.25">
      <c r="A32" s="62" t="s">
        <v>3417</v>
      </c>
      <c r="B32" s="64" t="s">
        <v>1750</v>
      </c>
      <c r="C32" s="62" t="s">
        <v>3419</v>
      </c>
      <c r="D32" s="62" t="s">
        <v>3420</v>
      </c>
      <c r="E32" s="65">
        <v>42999</v>
      </c>
      <c r="F32" s="65">
        <v>45464</v>
      </c>
      <c r="G32" s="78">
        <v>26433705.449999999</v>
      </c>
      <c r="H32" s="66">
        <v>0.84999999990542396</v>
      </c>
      <c r="I32" s="62" t="s">
        <v>1563</v>
      </c>
      <c r="J32" s="62" t="s">
        <v>1750</v>
      </c>
      <c r="K32" s="62" t="s">
        <v>0</v>
      </c>
      <c r="L32" s="64" t="s">
        <v>1776</v>
      </c>
    </row>
    <row r="33" spans="1:12" s="25" customFormat="1" ht="89.25" x14ac:dyDescent="0.25">
      <c r="A33" s="62" t="s">
        <v>3421</v>
      </c>
      <c r="B33" s="64" t="s">
        <v>628</v>
      </c>
      <c r="C33" s="62" t="s">
        <v>3422</v>
      </c>
      <c r="D33" s="62" t="s">
        <v>3423</v>
      </c>
      <c r="E33" s="65">
        <v>43003</v>
      </c>
      <c r="F33" s="65">
        <v>43733</v>
      </c>
      <c r="G33" s="78">
        <v>10069650.609999999</v>
      </c>
      <c r="H33" s="66">
        <v>0.99843669849037597</v>
      </c>
      <c r="I33" s="62" t="s">
        <v>1688</v>
      </c>
      <c r="J33" s="62" t="s">
        <v>1767</v>
      </c>
      <c r="K33" s="62" t="s">
        <v>0</v>
      </c>
      <c r="L33" s="64" t="s">
        <v>8392</v>
      </c>
    </row>
    <row r="34" spans="1:12" s="25" customFormat="1" ht="51" x14ac:dyDescent="0.25">
      <c r="A34" s="62" t="s">
        <v>3424</v>
      </c>
      <c r="B34" s="67" t="s">
        <v>3425</v>
      </c>
      <c r="C34" s="62" t="s">
        <v>3426</v>
      </c>
      <c r="D34" s="62" t="s">
        <v>3427</v>
      </c>
      <c r="E34" s="65">
        <v>42984</v>
      </c>
      <c r="F34" s="65">
        <v>43896</v>
      </c>
      <c r="G34" s="78">
        <v>20000000</v>
      </c>
      <c r="H34" s="66">
        <v>0.9915866565</v>
      </c>
      <c r="I34" s="62" t="s">
        <v>1684</v>
      </c>
      <c r="J34" s="62" t="s">
        <v>1748</v>
      </c>
      <c r="K34" s="62" t="s">
        <v>0</v>
      </c>
      <c r="L34" s="64" t="s">
        <v>8392</v>
      </c>
    </row>
    <row r="35" spans="1:12" s="25" customFormat="1" ht="51" x14ac:dyDescent="0.25">
      <c r="A35" s="62" t="s">
        <v>3430</v>
      </c>
      <c r="B35" s="64" t="s">
        <v>3374</v>
      </c>
      <c r="C35" s="62" t="s">
        <v>3431</v>
      </c>
      <c r="D35" s="62" t="s">
        <v>2836</v>
      </c>
      <c r="E35" s="65">
        <v>42998</v>
      </c>
      <c r="F35" s="65">
        <v>43728</v>
      </c>
      <c r="G35" s="78">
        <v>2726278.86</v>
      </c>
      <c r="H35" s="66">
        <v>0.60430990173910504</v>
      </c>
      <c r="I35" s="62" t="s">
        <v>1684</v>
      </c>
      <c r="J35" s="62" t="s">
        <v>1748</v>
      </c>
      <c r="K35" s="62" t="s">
        <v>0</v>
      </c>
      <c r="L35" s="64" t="s">
        <v>8370</v>
      </c>
    </row>
    <row r="36" spans="1:12" s="25" customFormat="1" ht="63.75" x14ac:dyDescent="0.25">
      <c r="A36" s="62" t="s">
        <v>1834</v>
      </c>
      <c r="B36" s="64" t="s">
        <v>157</v>
      </c>
      <c r="C36" s="62" t="s">
        <v>158</v>
      </c>
      <c r="D36" s="62" t="s">
        <v>159</v>
      </c>
      <c r="E36" s="65">
        <v>42485</v>
      </c>
      <c r="F36" s="65">
        <v>42911</v>
      </c>
      <c r="G36" s="78">
        <v>5280500</v>
      </c>
      <c r="H36" s="66">
        <v>0.45143925764605602</v>
      </c>
      <c r="I36" s="62" t="s">
        <v>1567</v>
      </c>
      <c r="J36" s="62" t="s">
        <v>1749</v>
      </c>
      <c r="K36" s="62" t="s">
        <v>0</v>
      </c>
      <c r="L36" s="64" t="s">
        <v>11063</v>
      </c>
    </row>
    <row r="37" spans="1:12" s="25" customFormat="1" ht="51" x14ac:dyDescent="0.25">
      <c r="A37" s="62" t="s">
        <v>3432</v>
      </c>
      <c r="B37" s="64" t="s">
        <v>3374</v>
      </c>
      <c r="C37" s="62" t="s">
        <v>3433</v>
      </c>
      <c r="D37" s="62" t="s">
        <v>2836</v>
      </c>
      <c r="E37" s="65">
        <v>42998</v>
      </c>
      <c r="F37" s="65">
        <v>44640</v>
      </c>
      <c r="G37" s="78">
        <v>550766.75</v>
      </c>
      <c r="H37" s="66">
        <v>0.61316346711198499</v>
      </c>
      <c r="I37" s="62" t="s">
        <v>1684</v>
      </c>
      <c r="J37" s="62" t="s">
        <v>1748</v>
      </c>
      <c r="K37" s="62" t="s">
        <v>0</v>
      </c>
      <c r="L37" s="64" t="s">
        <v>8370</v>
      </c>
    </row>
    <row r="38" spans="1:12" s="25" customFormat="1" ht="51" x14ac:dyDescent="0.25">
      <c r="A38" s="62" t="s">
        <v>3434</v>
      </c>
      <c r="B38" s="64" t="s">
        <v>3435</v>
      </c>
      <c r="C38" s="62" t="s">
        <v>3436</v>
      </c>
      <c r="D38" s="62" t="s">
        <v>2836</v>
      </c>
      <c r="E38" s="65">
        <v>42996</v>
      </c>
      <c r="F38" s="65">
        <v>43573</v>
      </c>
      <c r="G38" s="78">
        <v>367627.49</v>
      </c>
      <c r="H38" s="66">
        <v>0.60867045062380898</v>
      </c>
      <c r="I38" s="62" t="s">
        <v>1638</v>
      </c>
      <c r="J38" s="62" t="s">
        <v>1753</v>
      </c>
      <c r="K38" s="62" t="s">
        <v>0</v>
      </c>
      <c r="L38" s="64" t="s">
        <v>8370</v>
      </c>
    </row>
    <row r="39" spans="1:12" s="25" customFormat="1" ht="51" x14ac:dyDescent="0.25">
      <c r="A39" s="62" t="s">
        <v>3437</v>
      </c>
      <c r="B39" s="64" t="s">
        <v>3438</v>
      </c>
      <c r="C39" s="62" t="s">
        <v>3439</v>
      </c>
      <c r="D39" s="62" t="s">
        <v>3440</v>
      </c>
      <c r="E39" s="65">
        <v>43004</v>
      </c>
      <c r="F39" s="65">
        <v>43369</v>
      </c>
      <c r="G39" s="78">
        <v>2152496</v>
      </c>
      <c r="H39" s="66">
        <v>0.68739788598910301</v>
      </c>
      <c r="I39" s="62" t="s">
        <v>11188</v>
      </c>
      <c r="J39" s="62" t="s">
        <v>1759</v>
      </c>
      <c r="K39" s="62" t="s">
        <v>0</v>
      </c>
      <c r="L39" s="64" t="s">
        <v>11063</v>
      </c>
    </row>
    <row r="40" spans="1:12" s="25" customFormat="1" ht="51" x14ac:dyDescent="0.25">
      <c r="A40" s="62" t="s">
        <v>3441</v>
      </c>
      <c r="B40" s="62" t="s">
        <v>3108</v>
      </c>
      <c r="C40" s="62" t="s">
        <v>3442</v>
      </c>
      <c r="D40" s="62" t="s">
        <v>2836</v>
      </c>
      <c r="E40" s="65">
        <v>42996</v>
      </c>
      <c r="F40" s="65">
        <v>43817</v>
      </c>
      <c r="G40" s="78">
        <v>1061831.25</v>
      </c>
      <c r="H40" s="66">
        <v>0.60543871731030696</v>
      </c>
      <c r="I40" s="62" t="s">
        <v>1583</v>
      </c>
      <c r="J40" s="62" t="s">
        <v>1759</v>
      </c>
      <c r="K40" s="62" t="s">
        <v>0</v>
      </c>
      <c r="L40" s="64" t="s">
        <v>8370</v>
      </c>
    </row>
    <row r="41" spans="1:12" s="25" customFormat="1" ht="102" x14ac:dyDescent="0.25">
      <c r="A41" s="62" t="s">
        <v>3443</v>
      </c>
      <c r="B41" s="64" t="s">
        <v>3444</v>
      </c>
      <c r="C41" s="62" t="s">
        <v>3445</v>
      </c>
      <c r="D41" s="62" t="s">
        <v>3446</v>
      </c>
      <c r="E41" s="65">
        <v>42984</v>
      </c>
      <c r="F41" s="65">
        <v>43714</v>
      </c>
      <c r="G41" s="78">
        <v>16040874.710000001</v>
      </c>
      <c r="H41" s="66">
        <v>0.977321438725956</v>
      </c>
      <c r="I41" s="62" t="s">
        <v>1647</v>
      </c>
      <c r="J41" s="62" t="s">
        <v>1749</v>
      </c>
      <c r="K41" s="62" t="s">
        <v>0</v>
      </c>
      <c r="L41" s="64" t="s">
        <v>8392</v>
      </c>
    </row>
    <row r="42" spans="1:12" s="25" customFormat="1" ht="89.25" x14ac:dyDescent="0.25">
      <c r="A42" s="62" t="s">
        <v>3447</v>
      </c>
      <c r="B42" s="64" t="s">
        <v>3448</v>
      </c>
      <c r="C42" s="62" t="s">
        <v>3449</v>
      </c>
      <c r="D42" s="62" t="s">
        <v>3450</v>
      </c>
      <c r="E42" s="65">
        <v>43005</v>
      </c>
      <c r="F42" s="65">
        <v>43551</v>
      </c>
      <c r="G42" s="78">
        <v>1666999.99</v>
      </c>
      <c r="H42" s="66">
        <v>0.888368571615888</v>
      </c>
      <c r="I42" s="62" t="s">
        <v>1563</v>
      </c>
      <c r="J42" s="62" t="s">
        <v>1750</v>
      </c>
      <c r="K42" s="62" t="s">
        <v>0</v>
      </c>
      <c r="L42" s="64" t="s">
        <v>11063</v>
      </c>
    </row>
    <row r="43" spans="1:12" s="25" customFormat="1" ht="51" x14ac:dyDescent="0.25">
      <c r="A43" s="62" t="s">
        <v>3451</v>
      </c>
      <c r="B43" s="64" t="s">
        <v>3108</v>
      </c>
      <c r="C43" s="62" t="s">
        <v>3452</v>
      </c>
      <c r="D43" s="62" t="s">
        <v>2836</v>
      </c>
      <c r="E43" s="65">
        <v>42996</v>
      </c>
      <c r="F43" s="65">
        <v>43817</v>
      </c>
      <c r="G43" s="78">
        <v>855987.5</v>
      </c>
      <c r="H43" s="66">
        <v>0.61007608171848304</v>
      </c>
      <c r="I43" s="62" t="s">
        <v>1583</v>
      </c>
      <c r="J43" s="62" t="s">
        <v>1759</v>
      </c>
      <c r="K43" s="62" t="s">
        <v>0</v>
      </c>
      <c r="L43" s="64" t="s">
        <v>8370</v>
      </c>
    </row>
    <row r="44" spans="1:12" s="25" customFormat="1" ht="51" x14ac:dyDescent="0.25">
      <c r="A44" s="62" t="s">
        <v>3453</v>
      </c>
      <c r="B44" s="64" t="s">
        <v>2538</v>
      </c>
      <c r="C44" s="62" t="s">
        <v>3454</v>
      </c>
      <c r="D44" s="62" t="s">
        <v>2836</v>
      </c>
      <c r="E44" s="65">
        <v>42996</v>
      </c>
      <c r="F44" s="65">
        <v>43726</v>
      </c>
      <c r="G44" s="78">
        <v>697403.34</v>
      </c>
      <c r="H44" s="66">
        <v>0.61352440612056702</v>
      </c>
      <c r="I44" s="62" t="s">
        <v>1729</v>
      </c>
      <c r="J44" s="62" t="s">
        <v>1758</v>
      </c>
      <c r="K44" s="62" t="s">
        <v>0</v>
      </c>
      <c r="L44" s="64" t="s">
        <v>8370</v>
      </c>
    </row>
    <row r="45" spans="1:12" s="25" customFormat="1" ht="89.25" x14ac:dyDescent="0.25">
      <c r="A45" s="62" t="s">
        <v>3455</v>
      </c>
      <c r="B45" s="64" t="s">
        <v>615</v>
      </c>
      <c r="C45" s="62" t="s">
        <v>3456</v>
      </c>
      <c r="D45" s="62" t="s">
        <v>3457</v>
      </c>
      <c r="E45" s="65">
        <v>42951</v>
      </c>
      <c r="F45" s="65">
        <v>43986</v>
      </c>
      <c r="G45" s="78">
        <v>23008441.850000001</v>
      </c>
      <c r="H45" s="66">
        <v>0.86730513305054602</v>
      </c>
      <c r="I45" s="62" t="s">
        <v>1700</v>
      </c>
      <c r="J45" s="62" t="s">
        <v>1768</v>
      </c>
      <c r="K45" s="62" t="s">
        <v>0</v>
      </c>
      <c r="L45" s="64" t="s">
        <v>8392</v>
      </c>
    </row>
    <row r="46" spans="1:12" s="25" customFormat="1" ht="102" x14ac:dyDescent="0.25">
      <c r="A46" s="62" t="s">
        <v>3458</v>
      </c>
      <c r="B46" s="64" t="s">
        <v>3459</v>
      </c>
      <c r="C46" s="62" t="s">
        <v>3460</v>
      </c>
      <c r="D46" s="62" t="s">
        <v>3461</v>
      </c>
      <c r="E46" s="65">
        <v>42972</v>
      </c>
      <c r="F46" s="65">
        <v>43702</v>
      </c>
      <c r="G46" s="78">
        <v>20293944.350000001</v>
      </c>
      <c r="H46" s="66">
        <v>0.98246686283043805</v>
      </c>
      <c r="I46" s="62" t="s">
        <v>1590</v>
      </c>
      <c r="J46" s="62" t="s">
        <v>1762</v>
      </c>
      <c r="K46" s="62" t="s">
        <v>0</v>
      </c>
      <c r="L46" s="64" t="s">
        <v>8392</v>
      </c>
    </row>
    <row r="47" spans="1:12" s="25" customFormat="1" ht="89.25" x14ac:dyDescent="0.25">
      <c r="A47" s="62" t="s">
        <v>1785</v>
      </c>
      <c r="B47" s="64" t="s">
        <v>261</v>
      </c>
      <c r="C47" s="62" t="s">
        <v>160</v>
      </c>
      <c r="D47" s="62" t="s">
        <v>161</v>
      </c>
      <c r="E47" s="65">
        <v>42499</v>
      </c>
      <c r="F47" s="65">
        <v>43960</v>
      </c>
      <c r="G47" s="78">
        <v>67494068</v>
      </c>
      <c r="H47" s="66">
        <v>0.85</v>
      </c>
      <c r="I47" s="62" t="s">
        <v>1563</v>
      </c>
      <c r="J47" s="62" t="s">
        <v>1750</v>
      </c>
      <c r="K47" s="62" t="s">
        <v>0</v>
      </c>
      <c r="L47" s="64" t="s">
        <v>8388</v>
      </c>
    </row>
    <row r="48" spans="1:12" s="25" customFormat="1" ht="89.25" x14ac:dyDescent="0.25">
      <c r="A48" s="62" t="s">
        <v>3462</v>
      </c>
      <c r="B48" s="64" t="s">
        <v>3463</v>
      </c>
      <c r="C48" s="62" t="s">
        <v>3464</v>
      </c>
      <c r="D48" s="62" t="s">
        <v>3465</v>
      </c>
      <c r="E48" s="65">
        <v>42993</v>
      </c>
      <c r="F48" s="65">
        <v>43723</v>
      </c>
      <c r="G48" s="78">
        <v>6844783.71</v>
      </c>
      <c r="H48" s="66">
        <v>0.95455550778828002</v>
      </c>
      <c r="I48" s="62" t="s">
        <v>1590</v>
      </c>
      <c r="J48" s="62" t="s">
        <v>1762</v>
      </c>
      <c r="K48" s="62" t="s">
        <v>0</v>
      </c>
      <c r="L48" s="64" t="s">
        <v>8392</v>
      </c>
    </row>
    <row r="49" spans="1:66" s="25" customFormat="1" ht="51" x14ac:dyDescent="0.25">
      <c r="A49" s="62" t="s">
        <v>3466</v>
      </c>
      <c r="B49" s="64" t="s">
        <v>3435</v>
      </c>
      <c r="C49" s="62" t="s">
        <v>3467</v>
      </c>
      <c r="D49" s="62" t="s">
        <v>2836</v>
      </c>
      <c r="E49" s="65">
        <v>42996</v>
      </c>
      <c r="F49" s="65">
        <v>44000</v>
      </c>
      <c r="G49" s="78">
        <v>600269.24</v>
      </c>
      <c r="H49" s="66">
        <v>0.61254644665783597</v>
      </c>
      <c r="I49" s="62" t="s">
        <v>1638</v>
      </c>
      <c r="J49" s="62" t="s">
        <v>1753</v>
      </c>
      <c r="K49" s="62" t="s">
        <v>0</v>
      </c>
      <c r="L49" s="64" t="s">
        <v>8370</v>
      </c>
    </row>
    <row r="50" spans="1:66" s="25" customFormat="1" ht="51" x14ac:dyDescent="0.25">
      <c r="A50" s="62" t="s">
        <v>3468</v>
      </c>
      <c r="B50" s="64" t="s">
        <v>2589</v>
      </c>
      <c r="C50" s="62" t="s">
        <v>3469</v>
      </c>
      <c r="D50" s="62" t="s">
        <v>2836</v>
      </c>
      <c r="E50" s="65">
        <v>42998</v>
      </c>
      <c r="F50" s="65">
        <v>43819</v>
      </c>
      <c r="G50" s="78">
        <v>441067.54</v>
      </c>
      <c r="H50" s="66">
        <v>0.60166474730831498</v>
      </c>
      <c r="I50" s="62" t="s">
        <v>1563</v>
      </c>
      <c r="J50" s="62" t="s">
        <v>1750</v>
      </c>
      <c r="K50" s="62" t="s">
        <v>0</v>
      </c>
      <c r="L50" s="64" t="s">
        <v>8370</v>
      </c>
    </row>
    <row r="51" spans="1:66" s="25" customFormat="1" ht="51" x14ac:dyDescent="0.25">
      <c r="A51" s="62" t="s">
        <v>3470</v>
      </c>
      <c r="B51" s="64" t="s">
        <v>3108</v>
      </c>
      <c r="C51" s="62" t="s">
        <v>3471</v>
      </c>
      <c r="D51" s="62" t="s">
        <v>2836</v>
      </c>
      <c r="E51" s="65">
        <v>42996</v>
      </c>
      <c r="F51" s="65">
        <v>43817</v>
      </c>
      <c r="G51" s="78">
        <v>1250528.75</v>
      </c>
      <c r="H51" s="66">
        <v>0.60845642293309898</v>
      </c>
      <c r="I51" s="62" t="s">
        <v>1583</v>
      </c>
      <c r="J51" s="62" t="s">
        <v>1759</v>
      </c>
      <c r="K51" s="62" t="s">
        <v>0</v>
      </c>
      <c r="L51" s="64" t="s">
        <v>8370</v>
      </c>
    </row>
    <row r="52" spans="1:66" s="25" customFormat="1" ht="51" x14ac:dyDescent="0.25">
      <c r="A52" s="62" t="s">
        <v>3472</v>
      </c>
      <c r="B52" s="64" t="s">
        <v>3473</v>
      </c>
      <c r="C52" s="62" t="s">
        <v>3474</v>
      </c>
      <c r="D52" s="62" t="s">
        <v>2836</v>
      </c>
      <c r="E52" s="65">
        <v>42998</v>
      </c>
      <c r="F52" s="65">
        <v>43850</v>
      </c>
      <c r="G52" s="78">
        <v>1995044.25</v>
      </c>
      <c r="H52" s="66">
        <v>0.60877173526351602</v>
      </c>
      <c r="I52" s="62" t="s">
        <v>1562</v>
      </c>
      <c r="J52" s="62" t="s">
        <v>1749</v>
      </c>
      <c r="K52" s="62" t="s">
        <v>0</v>
      </c>
      <c r="L52" s="64" t="s">
        <v>8370</v>
      </c>
    </row>
    <row r="53" spans="1:66" s="25" customFormat="1" ht="51" x14ac:dyDescent="0.25">
      <c r="A53" s="62" t="s">
        <v>3475</v>
      </c>
      <c r="B53" s="64" t="s">
        <v>2589</v>
      </c>
      <c r="C53" s="62" t="s">
        <v>3476</v>
      </c>
      <c r="D53" s="62" t="s">
        <v>2836</v>
      </c>
      <c r="E53" s="65">
        <v>42998</v>
      </c>
      <c r="F53" s="65">
        <v>44032</v>
      </c>
      <c r="G53" s="78">
        <v>1971194.14</v>
      </c>
      <c r="H53" s="66">
        <v>0.48930819670557701</v>
      </c>
      <c r="I53" s="62" t="s">
        <v>1563</v>
      </c>
      <c r="J53" s="62" t="s">
        <v>1750</v>
      </c>
      <c r="K53" s="62" t="s">
        <v>0</v>
      </c>
      <c r="L53" s="64" t="s">
        <v>8370</v>
      </c>
    </row>
    <row r="54" spans="1:66" s="25" customFormat="1" ht="51" x14ac:dyDescent="0.25">
      <c r="A54" s="62" t="s">
        <v>3477</v>
      </c>
      <c r="B54" s="64" t="s">
        <v>3374</v>
      </c>
      <c r="C54" s="62" t="s">
        <v>3478</v>
      </c>
      <c r="D54" s="62" t="s">
        <v>2836</v>
      </c>
      <c r="E54" s="65">
        <v>42998</v>
      </c>
      <c r="F54" s="65">
        <v>44671</v>
      </c>
      <c r="G54" s="78">
        <v>242063.25</v>
      </c>
      <c r="H54" s="66">
        <v>0.61951622148343499</v>
      </c>
      <c r="I54" s="62" t="s">
        <v>1684</v>
      </c>
      <c r="J54" s="62" t="s">
        <v>1748</v>
      </c>
      <c r="K54" s="62" t="s">
        <v>0</v>
      </c>
      <c r="L54" s="64" t="s">
        <v>8370</v>
      </c>
    </row>
    <row r="55" spans="1:66" s="25" customFormat="1" ht="76.5" x14ac:dyDescent="0.25">
      <c r="A55" s="62" t="s">
        <v>3479</v>
      </c>
      <c r="B55" s="64" t="s">
        <v>3480</v>
      </c>
      <c r="C55" s="62" t="s">
        <v>3481</v>
      </c>
      <c r="D55" s="62" t="s">
        <v>3482</v>
      </c>
      <c r="E55" s="65">
        <v>43006</v>
      </c>
      <c r="F55" s="65">
        <v>43736</v>
      </c>
      <c r="G55" s="78">
        <v>9991477.5</v>
      </c>
      <c r="H55" s="66">
        <v>0.473994198555719</v>
      </c>
      <c r="I55" s="62" t="s">
        <v>1566</v>
      </c>
      <c r="J55" s="62" t="s">
        <v>1752</v>
      </c>
      <c r="K55" s="62" t="s">
        <v>0</v>
      </c>
      <c r="L55" s="64" t="s">
        <v>11063</v>
      </c>
    </row>
    <row r="56" spans="1:66" s="25" customFormat="1" ht="114.75" x14ac:dyDescent="0.25">
      <c r="A56" s="62" t="s">
        <v>1786</v>
      </c>
      <c r="B56" s="64" t="s">
        <v>262</v>
      </c>
      <c r="C56" s="62" t="s">
        <v>162</v>
      </c>
      <c r="D56" s="62" t="s">
        <v>163</v>
      </c>
      <c r="E56" s="65">
        <v>42499</v>
      </c>
      <c r="F56" s="65">
        <v>43960</v>
      </c>
      <c r="G56" s="78">
        <v>66294768</v>
      </c>
      <c r="H56" s="66">
        <v>0.85</v>
      </c>
      <c r="I56" s="62" t="s">
        <v>1563</v>
      </c>
      <c r="J56" s="62" t="s">
        <v>1750</v>
      </c>
      <c r="K56" s="62" t="s">
        <v>0</v>
      </c>
      <c r="L56" s="64" t="s">
        <v>8388</v>
      </c>
    </row>
    <row r="57" spans="1:66" s="25" customFormat="1" ht="63.75" x14ac:dyDescent="0.25">
      <c r="A57" s="62" t="s">
        <v>3487</v>
      </c>
      <c r="B57" s="64" t="s">
        <v>3108</v>
      </c>
      <c r="C57" s="62" t="s">
        <v>3488</v>
      </c>
      <c r="D57" s="62" t="s">
        <v>2533</v>
      </c>
      <c r="E57" s="65">
        <v>42996</v>
      </c>
      <c r="F57" s="65">
        <v>43542</v>
      </c>
      <c r="G57" s="78">
        <v>1508531.25</v>
      </c>
      <c r="H57" s="66">
        <v>0.60401466658380498</v>
      </c>
      <c r="I57" s="62" t="s">
        <v>1583</v>
      </c>
      <c r="J57" s="62" t="s">
        <v>1759</v>
      </c>
      <c r="K57" s="62" t="s">
        <v>0</v>
      </c>
      <c r="L57" s="64" t="s">
        <v>8370</v>
      </c>
    </row>
    <row r="58" spans="1:66" s="32" customFormat="1" ht="51" x14ac:dyDescent="0.25">
      <c r="A58" s="62" t="s">
        <v>3491</v>
      </c>
      <c r="B58" s="64" t="s">
        <v>2538</v>
      </c>
      <c r="C58" s="62" t="s">
        <v>3492</v>
      </c>
      <c r="D58" s="62" t="s">
        <v>2836</v>
      </c>
      <c r="E58" s="65">
        <v>42996</v>
      </c>
      <c r="F58" s="65">
        <v>43726</v>
      </c>
      <c r="G58" s="78">
        <v>1730905.8</v>
      </c>
      <c r="H58" s="66">
        <v>0.60451959892906904</v>
      </c>
      <c r="I58" s="62" t="s">
        <v>1729</v>
      </c>
      <c r="J58" s="62" t="s">
        <v>1758</v>
      </c>
      <c r="K58" s="62" t="s">
        <v>0</v>
      </c>
      <c r="L58" s="64" t="s">
        <v>8370</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row>
    <row r="59" spans="1:66" s="28" customFormat="1" ht="51" x14ac:dyDescent="0.25">
      <c r="A59" s="62" t="s">
        <v>3493</v>
      </c>
      <c r="B59" s="62" t="s">
        <v>3374</v>
      </c>
      <c r="C59" s="62" t="s">
        <v>3494</v>
      </c>
      <c r="D59" s="62" t="s">
        <v>2836</v>
      </c>
      <c r="E59" s="65">
        <v>42998</v>
      </c>
      <c r="F59" s="65">
        <v>43758</v>
      </c>
      <c r="G59" s="78">
        <v>1469205.25</v>
      </c>
      <c r="H59" s="66">
        <v>0.605955600825685</v>
      </c>
      <c r="I59" s="62" t="s">
        <v>1684</v>
      </c>
      <c r="J59" s="62" t="s">
        <v>1748</v>
      </c>
      <c r="K59" s="62" t="s">
        <v>0</v>
      </c>
      <c r="L59" s="64" t="s">
        <v>8370</v>
      </c>
    </row>
    <row r="60" spans="1:66" s="28" customFormat="1" ht="51" x14ac:dyDescent="0.25">
      <c r="A60" s="62" t="s">
        <v>3495</v>
      </c>
      <c r="B60" s="67" t="s">
        <v>3406</v>
      </c>
      <c r="C60" s="62" t="s">
        <v>3496</v>
      </c>
      <c r="D60" s="62" t="s">
        <v>2836</v>
      </c>
      <c r="E60" s="65">
        <v>42998</v>
      </c>
      <c r="F60" s="65">
        <v>43697</v>
      </c>
      <c r="G60" s="78">
        <v>2392388.75</v>
      </c>
      <c r="H60" s="66">
        <v>0.60709280630081497</v>
      </c>
      <c r="I60" s="62" t="s">
        <v>1563</v>
      </c>
      <c r="J60" s="62" t="s">
        <v>1750</v>
      </c>
      <c r="K60" s="62" t="s">
        <v>0</v>
      </c>
      <c r="L60" s="64" t="s">
        <v>8370</v>
      </c>
    </row>
    <row r="61" spans="1:66" s="28" customFormat="1" ht="51" x14ac:dyDescent="0.25">
      <c r="A61" s="62" t="s">
        <v>3497</v>
      </c>
      <c r="B61" s="64" t="s">
        <v>3498</v>
      </c>
      <c r="C61" s="62" t="s">
        <v>3499</v>
      </c>
      <c r="D61" s="62" t="s">
        <v>2836</v>
      </c>
      <c r="E61" s="65">
        <v>42998</v>
      </c>
      <c r="F61" s="65">
        <v>43789</v>
      </c>
      <c r="G61" s="78">
        <v>1675991.38</v>
      </c>
      <c r="H61" s="66">
        <v>0.60350911232013604</v>
      </c>
      <c r="I61" s="62" t="s">
        <v>1687</v>
      </c>
      <c r="J61" s="62" t="s">
        <v>1767</v>
      </c>
      <c r="K61" s="62" t="s">
        <v>0</v>
      </c>
      <c r="L61" s="64" t="s">
        <v>8370</v>
      </c>
    </row>
    <row r="62" spans="1:66" s="28" customFormat="1" ht="51" x14ac:dyDescent="0.25">
      <c r="A62" s="62" t="s">
        <v>3500</v>
      </c>
      <c r="B62" s="64" t="s">
        <v>2589</v>
      </c>
      <c r="C62" s="62" t="s">
        <v>3501</v>
      </c>
      <c r="D62" s="62" t="s">
        <v>2836</v>
      </c>
      <c r="E62" s="65">
        <v>42998</v>
      </c>
      <c r="F62" s="65">
        <v>44336</v>
      </c>
      <c r="G62" s="78">
        <v>2093672</v>
      </c>
      <c r="H62" s="66">
        <v>0.60520502733952597</v>
      </c>
      <c r="I62" s="62" t="s">
        <v>1563</v>
      </c>
      <c r="J62" s="62" t="s">
        <v>1750</v>
      </c>
      <c r="K62" s="62" t="s">
        <v>0</v>
      </c>
      <c r="L62" s="64" t="s">
        <v>8370</v>
      </c>
    </row>
    <row r="63" spans="1:66" s="28" customFormat="1" ht="51" x14ac:dyDescent="0.25">
      <c r="A63" s="62" t="s">
        <v>3502</v>
      </c>
      <c r="B63" s="62" t="s">
        <v>3503</v>
      </c>
      <c r="C63" s="62" t="s">
        <v>3504</v>
      </c>
      <c r="D63" s="62" t="s">
        <v>2836</v>
      </c>
      <c r="E63" s="65">
        <v>42998</v>
      </c>
      <c r="F63" s="65">
        <v>43728</v>
      </c>
      <c r="G63" s="78">
        <v>1214106.25</v>
      </c>
      <c r="H63" s="66">
        <v>0.61444478191262097</v>
      </c>
      <c r="I63" s="62" t="s">
        <v>1603</v>
      </c>
      <c r="J63" s="62" t="s">
        <v>1758</v>
      </c>
      <c r="K63" s="62" t="s">
        <v>0</v>
      </c>
      <c r="L63" s="64" t="s">
        <v>8370</v>
      </c>
    </row>
    <row r="64" spans="1:66" s="28" customFormat="1" ht="51" x14ac:dyDescent="0.25">
      <c r="A64" s="62" t="s">
        <v>3505</v>
      </c>
      <c r="B64" s="64" t="s">
        <v>2735</v>
      </c>
      <c r="C64" s="62" t="s">
        <v>3506</v>
      </c>
      <c r="D64" s="62" t="s">
        <v>2836</v>
      </c>
      <c r="E64" s="65">
        <v>42998</v>
      </c>
      <c r="F64" s="65">
        <v>43728</v>
      </c>
      <c r="G64" s="78">
        <v>972868.1</v>
      </c>
      <c r="H64" s="66">
        <v>0.57788946929188001</v>
      </c>
      <c r="I64" s="62" t="s">
        <v>1572</v>
      </c>
      <c r="J64" s="62" t="s">
        <v>1755</v>
      </c>
      <c r="K64" s="62" t="s">
        <v>0</v>
      </c>
      <c r="L64" s="64" t="s">
        <v>8370</v>
      </c>
    </row>
    <row r="65" spans="1:12" s="25" customFormat="1" ht="51" x14ac:dyDescent="0.25">
      <c r="A65" s="62" t="s">
        <v>3507</v>
      </c>
      <c r="B65" s="64" t="s">
        <v>3508</v>
      </c>
      <c r="C65" s="62" t="s">
        <v>3509</v>
      </c>
      <c r="D65" s="62" t="s">
        <v>2836</v>
      </c>
      <c r="E65" s="65">
        <v>43004</v>
      </c>
      <c r="F65" s="65">
        <v>43795</v>
      </c>
      <c r="G65" s="78">
        <v>667678.74</v>
      </c>
      <c r="H65" s="66">
        <v>0.59629312144939695</v>
      </c>
      <c r="I65" s="62" t="s">
        <v>1583</v>
      </c>
      <c r="J65" s="62" t="s">
        <v>1759</v>
      </c>
      <c r="K65" s="62" t="s">
        <v>0</v>
      </c>
      <c r="L65" s="64" t="s">
        <v>8370</v>
      </c>
    </row>
    <row r="66" spans="1:12" s="25" customFormat="1" ht="76.5" x14ac:dyDescent="0.25">
      <c r="A66" s="62" t="s">
        <v>2165</v>
      </c>
      <c r="B66" s="67" t="s">
        <v>164</v>
      </c>
      <c r="C66" s="62" t="s">
        <v>165</v>
      </c>
      <c r="D66" s="62" t="s">
        <v>120</v>
      </c>
      <c r="E66" s="65">
        <v>42506</v>
      </c>
      <c r="F66" s="65">
        <v>42871</v>
      </c>
      <c r="G66" s="78">
        <v>41240</v>
      </c>
      <c r="H66" s="66">
        <v>1</v>
      </c>
      <c r="I66" s="62" t="s">
        <v>1658</v>
      </c>
      <c r="J66" s="62" t="s">
        <v>1755</v>
      </c>
      <c r="K66" s="62" t="s">
        <v>0</v>
      </c>
      <c r="L66" s="64" t="s">
        <v>1738</v>
      </c>
    </row>
    <row r="67" spans="1:12" s="25" customFormat="1" ht="51" x14ac:dyDescent="0.25">
      <c r="A67" s="62" t="s">
        <v>3510</v>
      </c>
      <c r="B67" s="62" t="s">
        <v>3511</v>
      </c>
      <c r="C67" s="62" t="s">
        <v>3512</v>
      </c>
      <c r="D67" s="62" t="s">
        <v>2836</v>
      </c>
      <c r="E67" s="65">
        <v>43004</v>
      </c>
      <c r="F67" s="65">
        <v>43977</v>
      </c>
      <c r="G67" s="78">
        <v>1588473.27</v>
      </c>
      <c r="H67" s="66">
        <v>0.606786829972909</v>
      </c>
      <c r="I67" s="62" t="s">
        <v>1596</v>
      </c>
      <c r="J67" s="62" t="s">
        <v>1761</v>
      </c>
      <c r="K67" s="62" t="s">
        <v>0</v>
      </c>
      <c r="L67" s="64" t="s">
        <v>8370</v>
      </c>
    </row>
    <row r="68" spans="1:12" s="25" customFormat="1" ht="51" x14ac:dyDescent="0.25">
      <c r="A68" s="62" t="s">
        <v>3513</v>
      </c>
      <c r="B68" s="67" t="s">
        <v>5992</v>
      </c>
      <c r="C68" s="62" t="s">
        <v>3514</v>
      </c>
      <c r="D68" s="62" t="s">
        <v>2836</v>
      </c>
      <c r="E68" s="65">
        <v>43004</v>
      </c>
      <c r="F68" s="65">
        <v>43795</v>
      </c>
      <c r="G68" s="78">
        <v>1084204.51</v>
      </c>
      <c r="H68" s="66">
        <v>0.59829367431795699</v>
      </c>
      <c r="I68" s="62" t="s">
        <v>1583</v>
      </c>
      <c r="J68" s="62" t="s">
        <v>1759</v>
      </c>
      <c r="K68" s="62" t="s">
        <v>0</v>
      </c>
      <c r="L68" s="64" t="s">
        <v>8370</v>
      </c>
    </row>
    <row r="69" spans="1:12" s="25" customFormat="1" ht="51" x14ac:dyDescent="0.25">
      <c r="A69" s="62" t="s">
        <v>3515</v>
      </c>
      <c r="B69" s="64" t="s">
        <v>3508</v>
      </c>
      <c r="C69" s="62" t="s">
        <v>3516</v>
      </c>
      <c r="D69" s="62" t="s">
        <v>2836</v>
      </c>
      <c r="E69" s="65">
        <v>43004</v>
      </c>
      <c r="F69" s="65">
        <v>43795</v>
      </c>
      <c r="G69" s="78">
        <v>1090039.49</v>
      </c>
      <c r="H69" s="66">
        <v>0.60535530689810202</v>
      </c>
      <c r="I69" s="62" t="s">
        <v>1583</v>
      </c>
      <c r="J69" s="62" t="s">
        <v>1759</v>
      </c>
      <c r="K69" s="62" t="s">
        <v>0</v>
      </c>
      <c r="L69" s="64" t="s">
        <v>8370</v>
      </c>
    </row>
    <row r="70" spans="1:12" s="25" customFormat="1" ht="51" x14ac:dyDescent="0.25">
      <c r="A70" s="62" t="s">
        <v>3517</v>
      </c>
      <c r="B70" s="64" t="s">
        <v>3508</v>
      </c>
      <c r="C70" s="62" t="s">
        <v>3518</v>
      </c>
      <c r="D70" s="62" t="s">
        <v>2836</v>
      </c>
      <c r="E70" s="65">
        <v>43004</v>
      </c>
      <c r="F70" s="65">
        <v>43795</v>
      </c>
      <c r="G70" s="78">
        <v>2533521.5</v>
      </c>
      <c r="H70" s="66">
        <v>0.60311818944500795</v>
      </c>
      <c r="I70" s="62" t="s">
        <v>1583</v>
      </c>
      <c r="J70" s="62" t="s">
        <v>1759</v>
      </c>
      <c r="K70" s="62" t="s">
        <v>0</v>
      </c>
      <c r="L70" s="64" t="s">
        <v>8370</v>
      </c>
    </row>
    <row r="71" spans="1:12" s="25" customFormat="1" ht="51" x14ac:dyDescent="0.25">
      <c r="A71" s="62" t="s">
        <v>3519</v>
      </c>
      <c r="B71" s="67" t="s">
        <v>3508</v>
      </c>
      <c r="C71" s="62" t="s">
        <v>3520</v>
      </c>
      <c r="D71" s="62" t="s">
        <v>2836</v>
      </c>
      <c r="E71" s="65">
        <v>43004</v>
      </c>
      <c r="F71" s="65">
        <v>43795</v>
      </c>
      <c r="G71" s="78">
        <v>2335319.38</v>
      </c>
      <c r="H71" s="66">
        <v>0.602479580330464</v>
      </c>
      <c r="I71" s="62" t="s">
        <v>1583</v>
      </c>
      <c r="J71" s="62" t="s">
        <v>1759</v>
      </c>
      <c r="K71" s="62" t="s">
        <v>0</v>
      </c>
      <c r="L71" s="64" t="s">
        <v>8370</v>
      </c>
    </row>
    <row r="72" spans="1:12" s="25" customFormat="1" ht="51" x14ac:dyDescent="0.25">
      <c r="A72" s="62" t="s">
        <v>3521</v>
      </c>
      <c r="B72" s="64" t="s">
        <v>3522</v>
      </c>
      <c r="C72" s="62" t="s">
        <v>3523</v>
      </c>
      <c r="D72" s="62" t="s">
        <v>2836</v>
      </c>
      <c r="E72" s="65">
        <v>43004</v>
      </c>
      <c r="F72" s="65">
        <v>43764</v>
      </c>
      <c r="G72" s="78">
        <v>898286.24</v>
      </c>
      <c r="H72" s="66">
        <v>0.603645815614408</v>
      </c>
      <c r="I72" s="62" t="s">
        <v>1583</v>
      </c>
      <c r="J72" s="62" t="s">
        <v>1759</v>
      </c>
      <c r="K72" s="62" t="s">
        <v>0</v>
      </c>
      <c r="L72" s="64" t="s">
        <v>8370</v>
      </c>
    </row>
    <row r="73" spans="1:12" s="25" customFormat="1" ht="63.75" x14ac:dyDescent="0.25">
      <c r="A73" s="62" t="s">
        <v>3524</v>
      </c>
      <c r="B73" s="64" t="s">
        <v>3525</v>
      </c>
      <c r="C73" s="62" t="s">
        <v>3526</v>
      </c>
      <c r="D73" s="62" t="s">
        <v>2811</v>
      </c>
      <c r="E73" s="65">
        <v>42998</v>
      </c>
      <c r="F73" s="65">
        <v>43728</v>
      </c>
      <c r="G73" s="78">
        <v>3236692.54</v>
      </c>
      <c r="H73" s="66">
        <v>0.42275669779867298</v>
      </c>
      <c r="I73" s="62" t="s">
        <v>1694</v>
      </c>
      <c r="J73" s="62" t="s">
        <v>1748</v>
      </c>
      <c r="K73" s="62" t="s">
        <v>0</v>
      </c>
      <c r="L73" s="64" t="s">
        <v>1738</v>
      </c>
    </row>
    <row r="74" spans="1:12" s="25" customFormat="1" ht="63.75" x14ac:dyDescent="0.25">
      <c r="A74" s="62" t="s">
        <v>3527</v>
      </c>
      <c r="B74" s="64" t="s">
        <v>3528</v>
      </c>
      <c r="C74" s="62" t="s">
        <v>3529</v>
      </c>
      <c r="D74" s="62" t="s">
        <v>2811</v>
      </c>
      <c r="E74" s="65">
        <v>42998</v>
      </c>
      <c r="F74" s="65">
        <v>43728</v>
      </c>
      <c r="G74" s="78">
        <v>1871559.14</v>
      </c>
      <c r="H74" s="66">
        <v>0.43744820695326803</v>
      </c>
      <c r="I74" s="62" t="s">
        <v>8253</v>
      </c>
      <c r="J74" s="62" t="s">
        <v>1748</v>
      </c>
      <c r="K74" s="62" t="s">
        <v>0</v>
      </c>
      <c r="L74" s="64" t="s">
        <v>1738</v>
      </c>
    </row>
    <row r="75" spans="1:12" s="25" customFormat="1" ht="63.75" x14ac:dyDescent="0.25">
      <c r="A75" s="62" t="s">
        <v>3530</v>
      </c>
      <c r="B75" s="64" t="s">
        <v>3531</v>
      </c>
      <c r="C75" s="62" t="s">
        <v>3532</v>
      </c>
      <c r="D75" s="62" t="s">
        <v>2811</v>
      </c>
      <c r="E75" s="65">
        <v>42998</v>
      </c>
      <c r="F75" s="65">
        <v>43728</v>
      </c>
      <c r="G75" s="78">
        <v>5563351</v>
      </c>
      <c r="H75" s="66">
        <v>0.41956756098976999</v>
      </c>
      <c r="I75" s="62" t="s">
        <v>1642</v>
      </c>
      <c r="J75" s="62" t="s">
        <v>1748</v>
      </c>
      <c r="K75" s="62" t="s">
        <v>0</v>
      </c>
      <c r="L75" s="64" t="s">
        <v>1738</v>
      </c>
    </row>
    <row r="76" spans="1:12" s="25" customFormat="1" ht="63.75" x14ac:dyDescent="0.25">
      <c r="A76" s="62" t="s">
        <v>3533</v>
      </c>
      <c r="B76" s="64" t="s">
        <v>3534</v>
      </c>
      <c r="C76" s="62" t="s">
        <v>3535</v>
      </c>
      <c r="D76" s="62" t="s">
        <v>2811</v>
      </c>
      <c r="E76" s="65">
        <v>42998</v>
      </c>
      <c r="F76" s="65">
        <v>43728</v>
      </c>
      <c r="G76" s="78">
        <v>1392068.8</v>
      </c>
      <c r="H76" s="66">
        <v>0.43744631012490198</v>
      </c>
      <c r="I76" s="62" t="s">
        <v>8254</v>
      </c>
      <c r="J76" s="62" t="s">
        <v>1748</v>
      </c>
      <c r="K76" s="62" t="s">
        <v>0</v>
      </c>
      <c r="L76" s="64" t="s">
        <v>1738</v>
      </c>
    </row>
    <row r="77" spans="1:12" s="25" customFormat="1" ht="63.75" x14ac:dyDescent="0.25">
      <c r="A77" s="62" t="s">
        <v>2218</v>
      </c>
      <c r="B77" s="64" t="s">
        <v>166</v>
      </c>
      <c r="C77" s="62" t="s">
        <v>167</v>
      </c>
      <c r="D77" s="62" t="s">
        <v>168</v>
      </c>
      <c r="E77" s="65">
        <v>42506</v>
      </c>
      <c r="F77" s="65">
        <v>43236</v>
      </c>
      <c r="G77" s="78">
        <v>2209238.61</v>
      </c>
      <c r="H77" s="66">
        <v>0.90000000045264505</v>
      </c>
      <c r="I77" s="62" t="s">
        <v>1577</v>
      </c>
      <c r="J77" s="62" t="s">
        <v>1758</v>
      </c>
      <c r="K77" s="62" t="s">
        <v>0</v>
      </c>
      <c r="L77" s="64" t="s">
        <v>1738</v>
      </c>
    </row>
    <row r="78" spans="1:12" s="25" customFormat="1" ht="63.75" x14ac:dyDescent="0.25">
      <c r="A78" s="62" t="s">
        <v>3536</v>
      </c>
      <c r="B78" s="64" t="s">
        <v>648</v>
      </c>
      <c r="C78" s="62" t="s">
        <v>3537</v>
      </c>
      <c r="D78" s="62" t="s">
        <v>2811</v>
      </c>
      <c r="E78" s="65">
        <v>42998</v>
      </c>
      <c r="F78" s="65">
        <v>44002</v>
      </c>
      <c r="G78" s="78">
        <v>2903207.98</v>
      </c>
      <c r="H78" s="66">
        <v>0.42918625829900098</v>
      </c>
      <c r="I78" s="62" t="s">
        <v>1684</v>
      </c>
      <c r="J78" s="62" t="s">
        <v>1748</v>
      </c>
      <c r="K78" s="62" t="s">
        <v>0</v>
      </c>
      <c r="L78" s="64" t="s">
        <v>1738</v>
      </c>
    </row>
    <row r="79" spans="1:12" s="25" customFormat="1" ht="102" x14ac:dyDescent="0.25">
      <c r="A79" s="62" t="s">
        <v>3538</v>
      </c>
      <c r="B79" s="67" t="s">
        <v>3539</v>
      </c>
      <c r="C79" s="62" t="s">
        <v>3540</v>
      </c>
      <c r="D79" s="62" t="s">
        <v>3541</v>
      </c>
      <c r="E79" s="65">
        <v>43010</v>
      </c>
      <c r="F79" s="65">
        <v>43406</v>
      </c>
      <c r="G79" s="78">
        <v>9442140</v>
      </c>
      <c r="H79" s="66">
        <v>0.470463687257338</v>
      </c>
      <c r="I79" s="62" t="s">
        <v>1583</v>
      </c>
      <c r="J79" s="62" t="s">
        <v>1759</v>
      </c>
      <c r="K79" s="62" t="s">
        <v>0</v>
      </c>
      <c r="L79" s="64" t="s">
        <v>11063</v>
      </c>
    </row>
    <row r="80" spans="1:12" s="25" customFormat="1" ht="76.5" x14ac:dyDescent="0.25">
      <c r="A80" s="62" t="s">
        <v>3542</v>
      </c>
      <c r="B80" s="62" t="s">
        <v>3543</v>
      </c>
      <c r="C80" s="62" t="s">
        <v>3544</v>
      </c>
      <c r="D80" s="62" t="s">
        <v>3545</v>
      </c>
      <c r="E80" s="65">
        <v>43010</v>
      </c>
      <c r="F80" s="65">
        <v>43557</v>
      </c>
      <c r="G80" s="78">
        <v>15278205.689999999</v>
      </c>
      <c r="H80" s="66">
        <v>0.369304410117547</v>
      </c>
      <c r="I80" s="62" t="s">
        <v>1596</v>
      </c>
      <c r="J80" s="62" t="s">
        <v>1761</v>
      </c>
      <c r="K80" s="62" t="s">
        <v>0</v>
      </c>
      <c r="L80" s="64" t="s">
        <v>11063</v>
      </c>
    </row>
    <row r="81" spans="1:12" s="25" customFormat="1" ht="51" x14ac:dyDescent="0.25">
      <c r="A81" s="62" t="s">
        <v>3546</v>
      </c>
      <c r="B81" s="67" t="s">
        <v>3547</v>
      </c>
      <c r="C81" s="62" t="s">
        <v>3548</v>
      </c>
      <c r="D81" s="62" t="s">
        <v>3549</v>
      </c>
      <c r="E81" s="65">
        <v>43011</v>
      </c>
      <c r="F81" s="65">
        <v>43223</v>
      </c>
      <c r="G81" s="78">
        <v>2063525</v>
      </c>
      <c r="H81" s="66">
        <v>0.462333264680583</v>
      </c>
      <c r="I81" s="62" t="s">
        <v>1566</v>
      </c>
      <c r="J81" s="62" t="s">
        <v>1752</v>
      </c>
      <c r="K81" s="62" t="s">
        <v>0</v>
      </c>
      <c r="L81" s="64" t="s">
        <v>11063</v>
      </c>
    </row>
    <row r="82" spans="1:12" s="25" customFormat="1" ht="63.75" x14ac:dyDescent="0.25">
      <c r="A82" s="62" t="s">
        <v>3550</v>
      </c>
      <c r="B82" s="64" t="s">
        <v>3551</v>
      </c>
      <c r="C82" s="62" t="s">
        <v>3552</v>
      </c>
      <c r="D82" s="62" t="s">
        <v>3553</v>
      </c>
      <c r="E82" s="65">
        <v>43013</v>
      </c>
      <c r="F82" s="65">
        <v>44079</v>
      </c>
      <c r="G82" s="78">
        <v>52438832</v>
      </c>
      <c r="H82" s="66">
        <v>0.95349187029947602</v>
      </c>
      <c r="I82" s="62" t="s">
        <v>1632</v>
      </c>
      <c r="J82" s="62" t="s">
        <v>1765</v>
      </c>
      <c r="K82" s="62" t="s">
        <v>0</v>
      </c>
      <c r="L82" s="64" t="s">
        <v>1737</v>
      </c>
    </row>
    <row r="83" spans="1:12" s="25" customFormat="1" ht="51" x14ac:dyDescent="0.25">
      <c r="A83" s="62" t="s">
        <v>3554</v>
      </c>
      <c r="B83" s="64" t="s">
        <v>3551</v>
      </c>
      <c r="C83" s="62" t="s">
        <v>3555</v>
      </c>
      <c r="D83" s="62" t="s">
        <v>3556</v>
      </c>
      <c r="E83" s="65">
        <v>43013</v>
      </c>
      <c r="F83" s="65">
        <v>44079</v>
      </c>
      <c r="G83" s="78">
        <v>23120500</v>
      </c>
      <c r="H83" s="66">
        <v>0.86503319564888304</v>
      </c>
      <c r="I83" s="62" t="s">
        <v>1632</v>
      </c>
      <c r="J83" s="62" t="s">
        <v>1765</v>
      </c>
      <c r="K83" s="62" t="s">
        <v>0</v>
      </c>
      <c r="L83" s="64" t="s">
        <v>1737</v>
      </c>
    </row>
    <row r="84" spans="1:12" s="25" customFormat="1" ht="89.25" x14ac:dyDescent="0.25">
      <c r="A84" s="62" t="s">
        <v>3557</v>
      </c>
      <c r="B84" s="64" t="s">
        <v>3558</v>
      </c>
      <c r="C84" s="62" t="s">
        <v>3559</v>
      </c>
      <c r="D84" s="62" t="s">
        <v>3560</v>
      </c>
      <c r="E84" s="65">
        <v>43010</v>
      </c>
      <c r="F84" s="65">
        <v>43345</v>
      </c>
      <c r="G84" s="78">
        <v>4106305.98</v>
      </c>
      <c r="H84" s="66">
        <v>0.49259911459398797</v>
      </c>
      <c r="I84" s="62" t="s">
        <v>1562</v>
      </c>
      <c r="J84" s="62" t="s">
        <v>1749</v>
      </c>
      <c r="K84" s="62" t="s">
        <v>0</v>
      </c>
      <c r="L84" s="64" t="s">
        <v>11063</v>
      </c>
    </row>
    <row r="85" spans="1:12" s="25" customFormat="1" ht="51" x14ac:dyDescent="0.25">
      <c r="A85" s="62" t="s">
        <v>3561</v>
      </c>
      <c r="B85" s="62" t="s">
        <v>3562</v>
      </c>
      <c r="C85" s="62" t="s">
        <v>3563</v>
      </c>
      <c r="D85" s="62" t="s">
        <v>3564</v>
      </c>
      <c r="E85" s="65">
        <v>43013</v>
      </c>
      <c r="F85" s="65">
        <v>43926</v>
      </c>
      <c r="G85" s="78">
        <v>12822834.4</v>
      </c>
      <c r="H85" s="66">
        <v>0.85</v>
      </c>
      <c r="I85" s="62" t="s">
        <v>1589</v>
      </c>
      <c r="J85" s="62" t="s">
        <v>1761</v>
      </c>
      <c r="K85" s="62" t="s">
        <v>0</v>
      </c>
      <c r="L85" s="64" t="s">
        <v>1737</v>
      </c>
    </row>
    <row r="86" spans="1:12" s="25" customFormat="1" ht="76.5" x14ac:dyDescent="0.25">
      <c r="A86" s="62" t="s">
        <v>3565</v>
      </c>
      <c r="B86" s="64" t="s">
        <v>3566</v>
      </c>
      <c r="C86" s="62" t="s">
        <v>3567</v>
      </c>
      <c r="D86" s="62" t="s">
        <v>3568</v>
      </c>
      <c r="E86" s="65">
        <v>43013</v>
      </c>
      <c r="F86" s="65">
        <v>44413</v>
      </c>
      <c r="G86" s="78">
        <v>32100533.920000002</v>
      </c>
      <c r="H86" s="66">
        <v>0.84999999993769604</v>
      </c>
      <c r="I86" s="62" t="s">
        <v>11190</v>
      </c>
      <c r="J86" s="62" t="s">
        <v>1763</v>
      </c>
      <c r="K86" s="62" t="s">
        <v>0</v>
      </c>
      <c r="L86" s="64" t="s">
        <v>8397</v>
      </c>
    </row>
    <row r="87" spans="1:12" s="25" customFormat="1" ht="63.75" x14ac:dyDescent="0.25">
      <c r="A87" s="62" t="s">
        <v>3569</v>
      </c>
      <c r="B87" s="64" t="s">
        <v>3570</v>
      </c>
      <c r="C87" s="62" t="s">
        <v>3571</v>
      </c>
      <c r="D87" s="62" t="s">
        <v>3572</v>
      </c>
      <c r="E87" s="65">
        <v>43011</v>
      </c>
      <c r="F87" s="65">
        <v>43407</v>
      </c>
      <c r="G87" s="78">
        <v>3077492.29</v>
      </c>
      <c r="H87" s="66">
        <v>0.45516329465767702</v>
      </c>
      <c r="I87" s="62" t="s">
        <v>1563</v>
      </c>
      <c r="J87" s="62" t="s">
        <v>1750</v>
      </c>
      <c r="K87" s="62" t="s">
        <v>0</v>
      </c>
      <c r="L87" s="64" t="s">
        <v>11063</v>
      </c>
    </row>
    <row r="88" spans="1:12" s="25" customFormat="1" ht="63.75" x14ac:dyDescent="0.25">
      <c r="A88" s="62" t="s">
        <v>2220</v>
      </c>
      <c r="B88" s="64" t="s">
        <v>169</v>
      </c>
      <c r="C88" s="62" t="s">
        <v>170</v>
      </c>
      <c r="D88" s="62" t="s">
        <v>168</v>
      </c>
      <c r="E88" s="65">
        <v>42503</v>
      </c>
      <c r="F88" s="65">
        <v>43233</v>
      </c>
      <c r="G88" s="78">
        <v>749051.72</v>
      </c>
      <c r="H88" s="66">
        <v>0.94999999465991503</v>
      </c>
      <c r="I88" s="62" t="s">
        <v>1724</v>
      </c>
      <c r="J88" s="62" t="s">
        <v>1765</v>
      </c>
      <c r="K88" s="62" t="s">
        <v>0</v>
      </c>
      <c r="L88" s="64" t="s">
        <v>1738</v>
      </c>
    </row>
    <row r="89" spans="1:12" s="25" customFormat="1" ht="89.25" x14ac:dyDescent="0.25">
      <c r="A89" s="62" t="s">
        <v>3573</v>
      </c>
      <c r="B89" s="64" t="s">
        <v>3574</v>
      </c>
      <c r="C89" s="62" t="s">
        <v>3575</v>
      </c>
      <c r="D89" s="62" t="s">
        <v>3576</v>
      </c>
      <c r="E89" s="65">
        <v>43013</v>
      </c>
      <c r="F89" s="65">
        <v>44109</v>
      </c>
      <c r="G89" s="78">
        <v>3088133.7</v>
      </c>
      <c r="H89" s="66">
        <v>0.84999999838089901</v>
      </c>
      <c r="I89" s="62" t="s">
        <v>1583</v>
      </c>
      <c r="J89" s="62" t="s">
        <v>1759</v>
      </c>
      <c r="K89" s="62" t="s">
        <v>0</v>
      </c>
      <c r="L89" s="64" t="s">
        <v>1737</v>
      </c>
    </row>
    <row r="90" spans="1:12" s="25" customFormat="1" ht="89.25" x14ac:dyDescent="0.25">
      <c r="A90" s="62" t="s">
        <v>3577</v>
      </c>
      <c r="B90" s="64" t="s">
        <v>3578</v>
      </c>
      <c r="C90" s="62" t="s">
        <v>3579</v>
      </c>
      <c r="D90" s="62" t="s">
        <v>3580</v>
      </c>
      <c r="E90" s="65">
        <v>43013</v>
      </c>
      <c r="F90" s="65">
        <v>44778</v>
      </c>
      <c r="G90" s="78">
        <v>15474850.07</v>
      </c>
      <c r="H90" s="66">
        <v>0.84999999938610105</v>
      </c>
      <c r="I90" s="62" t="s">
        <v>1660</v>
      </c>
      <c r="J90" s="62" t="s">
        <v>1757</v>
      </c>
      <c r="K90" s="62" t="s">
        <v>0</v>
      </c>
      <c r="L90" s="64" t="s">
        <v>8397</v>
      </c>
    </row>
    <row r="91" spans="1:12" s="25" customFormat="1" ht="51" x14ac:dyDescent="0.25">
      <c r="A91" s="62" t="s">
        <v>3581</v>
      </c>
      <c r="B91" s="64" t="s">
        <v>3582</v>
      </c>
      <c r="C91" s="62" t="s">
        <v>3583</v>
      </c>
      <c r="D91" s="62" t="s">
        <v>3584</v>
      </c>
      <c r="E91" s="65">
        <v>43011</v>
      </c>
      <c r="F91" s="65">
        <v>43376</v>
      </c>
      <c r="G91" s="78">
        <v>3885709.3</v>
      </c>
      <c r="H91" s="66">
        <v>0.45370830236837301</v>
      </c>
      <c r="I91" s="62" t="s">
        <v>1563</v>
      </c>
      <c r="J91" s="62" t="s">
        <v>1750</v>
      </c>
      <c r="K91" s="62" t="s">
        <v>0</v>
      </c>
      <c r="L91" s="64" t="s">
        <v>11063</v>
      </c>
    </row>
    <row r="92" spans="1:12" s="25" customFormat="1" ht="76.5" x14ac:dyDescent="0.25">
      <c r="A92" s="62" t="s">
        <v>3585</v>
      </c>
      <c r="B92" s="64" t="s">
        <v>3586</v>
      </c>
      <c r="C92" s="62" t="s">
        <v>3587</v>
      </c>
      <c r="D92" s="62" t="s">
        <v>3588</v>
      </c>
      <c r="E92" s="65">
        <v>43013</v>
      </c>
      <c r="F92" s="65">
        <v>43804</v>
      </c>
      <c r="G92" s="78">
        <v>1390500</v>
      </c>
      <c r="H92" s="66">
        <v>0.80406328658755799</v>
      </c>
      <c r="I92" s="62" t="s">
        <v>1563</v>
      </c>
      <c r="J92" s="62" t="s">
        <v>1750</v>
      </c>
      <c r="K92" s="62" t="s">
        <v>0</v>
      </c>
      <c r="L92" s="64" t="s">
        <v>8399</v>
      </c>
    </row>
    <row r="93" spans="1:12" s="25" customFormat="1" ht="63.75" x14ac:dyDescent="0.25">
      <c r="A93" s="62" t="s">
        <v>3589</v>
      </c>
      <c r="B93" s="64" t="s">
        <v>3590</v>
      </c>
      <c r="C93" s="62" t="s">
        <v>3591</v>
      </c>
      <c r="D93" s="62" t="s">
        <v>3592</v>
      </c>
      <c r="E93" s="65">
        <v>43012</v>
      </c>
      <c r="F93" s="65">
        <v>43589</v>
      </c>
      <c r="G93" s="78">
        <v>36666372.549999997</v>
      </c>
      <c r="H93" s="66">
        <v>0.35514830331913999</v>
      </c>
      <c r="I93" s="62" t="s">
        <v>1563</v>
      </c>
      <c r="J93" s="62" t="s">
        <v>1750</v>
      </c>
      <c r="K93" s="62" t="s">
        <v>0</v>
      </c>
      <c r="L93" s="64" t="s">
        <v>11063</v>
      </c>
    </row>
    <row r="94" spans="1:12" s="25" customFormat="1" ht="51" x14ac:dyDescent="0.25">
      <c r="A94" s="62" t="s">
        <v>3593</v>
      </c>
      <c r="B94" s="67" t="s">
        <v>3594</v>
      </c>
      <c r="C94" s="62" t="s">
        <v>3595</v>
      </c>
      <c r="D94" s="62" t="s">
        <v>2836</v>
      </c>
      <c r="E94" s="65">
        <v>43011</v>
      </c>
      <c r="F94" s="65">
        <v>43741</v>
      </c>
      <c r="G94" s="78">
        <v>1253287.5</v>
      </c>
      <c r="H94" s="66">
        <v>0.60949502807615996</v>
      </c>
      <c r="I94" s="62" t="s">
        <v>1603</v>
      </c>
      <c r="J94" s="62" t="s">
        <v>1758</v>
      </c>
      <c r="K94" s="62" t="s">
        <v>0</v>
      </c>
      <c r="L94" s="64" t="s">
        <v>8370</v>
      </c>
    </row>
    <row r="95" spans="1:12" s="25" customFormat="1" ht="76.5" x14ac:dyDescent="0.25">
      <c r="A95" s="62" t="s">
        <v>3596</v>
      </c>
      <c r="B95" s="64" t="s">
        <v>3597</v>
      </c>
      <c r="C95" s="62" t="s">
        <v>3598</v>
      </c>
      <c r="D95" s="62" t="s">
        <v>3599</v>
      </c>
      <c r="E95" s="65">
        <v>43010</v>
      </c>
      <c r="F95" s="65">
        <v>43253</v>
      </c>
      <c r="G95" s="78">
        <v>3395300</v>
      </c>
      <c r="H95" s="66">
        <v>0.36835625717904202</v>
      </c>
      <c r="I95" s="62" t="s">
        <v>1621</v>
      </c>
      <c r="J95" s="62" t="s">
        <v>1752</v>
      </c>
      <c r="K95" s="62" t="s">
        <v>0</v>
      </c>
      <c r="L95" s="64" t="s">
        <v>11063</v>
      </c>
    </row>
    <row r="96" spans="1:12" s="25" customFormat="1" ht="63.75" x14ac:dyDescent="0.25">
      <c r="A96" s="62" t="s">
        <v>3600</v>
      </c>
      <c r="B96" s="64" t="s">
        <v>3601</v>
      </c>
      <c r="C96" s="62" t="s">
        <v>3602</v>
      </c>
      <c r="D96" s="62" t="s">
        <v>3603</v>
      </c>
      <c r="E96" s="65">
        <v>43013</v>
      </c>
      <c r="F96" s="65">
        <v>43743</v>
      </c>
      <c r="G96" s="78">
        <v>19466851.82</v>
      </c>
      <c r="H96" s="66">
        <v>0.47823128804193099</v>
      </c>
      <c r="I96" s="62" t="s">
        <v>11191</v>
      </c>
      <c r="J96" s="62" t="s">
        <v>1763</v>
      </c>
      <c r="K96" s="62" t="s">
        <v>0</v>
      </c>
      <c r="L96" s="64" t="s">
        <v>11063</v>
      </c>
    </row>
    <row r="97" spans="1:12" s="25" customFormat="1" ht="76.5" x14ac:dyDescent="0.25">
      <c r="A97" s="62" t="s">
        <v>3604</v>
      </c>
      <c r="B97" s="64" t="s">
        <v>3605</v>
      </c>
      <c r="C97" s="62" t="s">
        <v>3606</v>
      </c>
      <c r="D97" s="62" t="s">
        <v>3607</v>
      </c>
      <c r="E97" s="65">
        <v>43011</v>
      </c>
      <c r="F97" s="65">
        <v>43223</v>
      </c>
      <c r="G97" s="78">
        <v>3826826.75</v>
      </c>
      <c r="H97" s="66">
        <v>0.35459519038848603</v>
      </c>
      <c r="I97" s="62" t="s">
        <v>1627</v>
      </c>
      <c r="J97" s="62" t="s">
        <v>1754</v>
      </c>
      <c r="K97" s="62" t="s">
        <v>0</v>
      </c>
      <c r="L97" s="64" t="s">
        <v>11063</v>
      </c>
    </row>
    <row r="98" spans="1:12" s="25" customFormat="1" ht="89.25" x14ac:dyDescent="0.25">
      <c r="A98" s="62" t="s">
        <v>2167</v>
      </c>
      <c r="B98" s="64" t="s">
        <v>171</v>
      </c>
      <c r="C98" s="62" t="s">
        <v>172</v>
      </c>
      <c r="D98" s="62" t="s">
        <v>173</v>
      </c>
      <c r="E98" s="65">
        <v>42506</v>
      </c>
      <c r="F98" s="65">
        <v>42871</v>
      </c>
      <c r="G98" s="78">
        <v>49250</v>
      </c>
      <c r="H98" s="66">
        <v>1</v>
      </c>
      <c r="I98" s="62" t="s">
        <v>1617</v>
      </c>
      <c r="J98" s="62" t="s">
        <v>1756</v>
      </c>
      <c r="K98" s="62" t="s">
        <v>0</v>
      </c>
      <c r="L98" s="64" t="s">
        <v>1738</v>
      </c>
    </row>
    <row r="99" spans="1:12" s="25" customFormat="1" ht="76.5" x14ac:dyDescent="0.25">
      <c r="A99" s="62" t="s">
        <v>3608</v>
      </c>
      <c r="B99" s="64" t="s">
        <v>3609</v>
      </c>
      <c r="C99" s="62" t="s">
        <v>3610</v>
      </c>
      <c r="D99" s="62" t="s">
        <v>3611</v>
      </c>
      <c r="E99" s="65">
        <v>43013</v>
      </c>
      <c r="F99" s="65">
        <v>44839</v>
      </c>
      <c r="G99" s="78">
        <v>37302901.310000002</v>
      </c>
      <c r="H99" s="66">
        <v>1</v>
      </c>
      <c r="I99" s="62" t="s">
        <v>1684</v>
      </c>
      <c r="J99" s="62" t="s">
        <v>1748</v>
      </c>
      <c r="K99" s="62" t="s">
        <v>0</v>
      </c>
      <c r="L99" s="64" t="s">
        <v>8404</v>
      </c>
    </row>
    <row r="100" spans="1:12" s="25" customFormat="1" ht="76.5" x14ac:dyDescent="0.25">
      <c r="A100" s="62" t="s">
        <v>3612</v>
      </c>
      <c r="B100" s="64" t="s">
        <v>3613</v>
      </c>
      <c r="C100" s="62" t="s">
        <v>3614</v>
      </c>
      <c r="D100" s="62" t="s">
        <v>3615</v>
      </c>
      <c r="E100" s="65">
        <v>43013</v>
      </c>
      <c r="F100" s="65">
        <v>44474</v>
      </c>
      <c r="G100" s="78">
        <v>51585554.200000003</v>
      </c>
      <c r="H100" s="66">
        <v>0.85</v>
      </c>
      <c r="I100" s="62" t="s">
        <v>1664</v>
      </c>
      <c r="J100" s="62" t="s">
        <v>1758</v>
      </c>
      <c r="K100" s="62" t="s">
        <v>0</v>
      </c>
      <c r="L100" s="64" t="s">
        <v>8397</v>
      </c>
    </row>
    <row r="101" spans="1:12" s="25" customFormat="1" ht="114.75" x14ac:dyDescent="0.25">
      <c r="A101" s="62" t="s">
        <v>3616</v>
      </c>
      <c r="B101" s="64" t="s">
        <v>3617</v>
      </c>
      <c r="C101" s="62" t="s">
        <v>3618</v>
      </c>
      <c r="D101" s="62" t="s">
        <v>3619</v>
      </c>
      <c r="E101" s="65">
        <v>43013</v>
      </c>
      <c r="F101" s="65">
        <v>44809</v>
      </c>
      <c r="G101" s="78">
        <v>11014407.140000001</v>
      </c>
      <c r="H101" s="66">
        <v>0.84999999918288804</v>
      </c>
      <c r="I101" s="62" t="s">
        <v>1664</v>
      </c>
      <c r="J101" s="62" t="s">
        <v>1758</v>
      </c>
      <c r="K101" s="62" t="s">
        <v>0</v>
      </c>
      <c r="L101" s="64" t="s">
        <v>8397</v>
      </c>
    </row>
    <row r="102" spans="1:12" s="25" customFormat="1" ht="127.5" x14ac:dyDescent="0.25">
      <c r="A102" s="62" t="s">
        <v>3620</v>
      </c>
      <c r="B102" s="64" t="s">
        <v>3621</v>
      </c>
      <c r="C102" s="62" t="s">
        <v>3622</v>
      </c>
      <c r="D102" s="62" t="s">
        <v>3623</v>
      </c>
      <c r="E102" s="65">
        <v>43013</v>
      </c>
      <c r="F102" s="65">
        <v>44048</v>
      </c>
      <c r="G102" s="78">
        <v>1582875</v>
      </c>
      <c r="H102" s="66">
        <v>0.74776858564321302</v>
      </c>
      <c r="I102" s="62" t="s">
        <v>8257</v>
      </c>
      <c r="J102" s="62" t="s">
        <v>1756</v>
      </c>
      <c r="K102" s="62" t="s">
        <v>0</v>
      </c>
      <c r="L102" s="64" t="s">
        <v>8399</v>
      </c>
    </row>
    <row r="103" spans="1:12" s="25" customFormat="1" ht="89.25" x14ac:dyDescent="0.25">
      <c r="A103" s="62" t="s">
        <v>3624</v>
      </c>
      <c r="B103" s="64" t="s">
        <v>3625</v>
      </c>
      <c r="C103" s="62" t="s">
        <v>3626</v>
      </c>
      <c r="D103" s="62" t="s">
        <v>3627</v>
      </c>
      <c r="E103" s="65">
        <v>43013</v>
      </c>
      <c r="F103" s="65">
        <v>44232</v>
      </c>
      <c r="G103" s="78">
        <v>2029807.74</v>
      </c>
      <c r="H103" s="66">
        <v>0.767792515166978</v>
      </c>
      <c r="I103" s="62" t="s">
        <v>8258</v>
      </c>
      <c r="J103" s="62" t="s">
        <v>1748</v>
      </c>
      <c r="K103" s="62" t="s">
        <v>0</v>
      </c>
      <c r="L103" s="64" t="s">
        <v>8399</v>
      </c>
    </row>
    <row r="104" spans="1:12" s="25" customFormat="1" ht="89.25" x14ac:dyDescent="0.25">
      <c r="A104" s="62" t="s">
        <v>3628</v>
      </c>
      <c r="B104" s="64" t="s">
        <v>2939</v>
      </c>
      <c r="C104" s="62" t="s">
        <v>3629</v>
      </c>
      <c r="D104" s="62" t="s">
        <v>3630</v>
      </c>
      <c r="E104" s="65">
        <v>43013</v>
      </c>
      <c r="F104" s="65">
        <v>43866</v>
      </c>
      <c r="G104" s="78">
        <v>5877982.9199999999</v>
      </c>
      <c r="H104" s="66">
        <v>0.810564592453766</v>
      </c>
      <c r="I104" s="62" t="s">
        <v>1590</v>
      </c>
      <c r="J104" s="62" t="s">
        <v>1762</v>
      </c>
      <c r="K104" s="62" t="s">
        <v>0</v>
      </c>
      <c r="L104" s="64" t="s">
        <v>8399</v>
      </c>
    </row>
    <row r="105" spans="1:12" s="25" customFormat="1" ht="51" x14ac:dyDescent="0.25">
      <c r="A105" s="62" t="s">
        <v>3631</v>
      </c>
      <c r="B105" s="67" t="s">
        <v>14663</v>
      </c>
      <c r="C105" s="62" t="s">
        <v>3633</v>
      </c>
      <c r="D105" s="62" t="s">
        <v>3634</v>
      </c>
      <c r="E105" s="65">
        <v>43017</v>
      </c>
      <c r="F105" s="65">
        <v>43747</v>
      </c>
      <c r="G105" s="78">
        <v>14848493</v>
      </c>
      <c r="H105" s="66">
        <v>0.35936023945325601</v>
      </c>
      <c r="I105" s="62" t="s">
        <v>8259</v>
      </c>
      <c r="J105" s="62" t="s">
        <v>1764</v>
      </c>
      <c r="K105" s="62" t="s">
        <v>0</v>
      </c>
      <c r="L105" s="64" t="s">
        <v>11063</v>
      </c>
    </row>
    <row r="106" spans="1:12" s="25" customFormat="1" ht="89.25" x14ac:dyDescent="0.25">
      <c r="A106" s="62" t="s">
        <v>3635</v>
      </c>
      <c r="B106" s="62" t="s">
        <v>3636</v>
      </c>
      <c r="C106" s="62" t="s">
        <v>3637</v>
      </c>
      <c r="D106" s="62" t="s">
        <v>3638</v>
      </c>
      <c r="E106" s="65">
        <v>43013</v>
      </c>
      <c r="F106" s="65">
        <v>44839</v>
      </c>
      <c r="G106" s="78">
        <v>36932794.899999999</v>
      </c>
      <c r="H106" s="66">
        <v>1</v>
      </c>
      <c r="I106" s="62" t="s">
        <v>1563</v>
      </c>
      <c r="J106" s="62" t="s">
        <v>1750</v>
      </c>
      <c r="K106" s="62" t="s">
        <v>0</v>
      </c>
      <c r="L106" s="64" t="s">
        <v>8404</v>
      </c>
    </row>
    <row r="107" spans="1:12" s="25" customFormat="1" ht="51" x14ac:dyDescent="0.25">
      <c r="A107" s="62" t="s">
        <v>3639</v>
      </c>
      <c r="B107" s="62" t="s">
        <v>3640</v>
      </c>
      <c r="C107" s="62" t="s">
        <v>3641</v>
      </c>
      <c r="D107" s="62" t="s">
        <v>1179</v>
      </c>
      <c r="E107" s="65">
        <v>43013</v>
      </c>
      <c r="F107" s="65">
        <v>43409</v>
      </c>
      <c r="G107" s="78">
        <v>3735000</v>
      </c>
      <c r="H107" s="66">
        <v>0.47272757697456502</v>
      </c>
      <c r="I107" s="62" t="s">
        <v>8260</v>
      </c>
      <c r="J107" s="62" t="s">
        <v>1751</v>
      </c>
      <c r="K107" s="62" t="s">
        <v>0</v>
      </c>
      <c r="L107" s="64" t="s">
        <v>11063</v>
      </c>
    </row>
    <row r="108" spans="1:12" s="25" customFormat="1" ht="76.5" x14ac:dyDescent="0.25">
      <c r="A108" s="62" t="s">
        <v>2135</v>
      </c>
      <c r="B108" s="67" t="s">
        <v>81</v>
      </c>
      <c r="C108" s="62" t="s">
        <v>1014</v>
      </c>
      <c r="D108" s="62" t="s">
        <v>120</v>
      </c>
      <c r="E108" s="65">
        <v>42359</v>
      </c>
      <c r="F108" s="65">
        <v>42725</v>
      </c>
      <c r="G108" s="78">
        <v>45875</v>
      </c>
      <c r="H108" s="66">
        <v>1</v>
      </c>
      <c r="I108" s="62" t="s">
        <v>1677</v>
      </c>
      <c r="J108" s="62" t="s">
        <v>1762</v>
      </c>
      <c r="K108" s="62" t="s">
        <v>0</v>
      </c>
      <c r="L108" s="64" t="s">
        <v>1738</v>
      </c>
    </row>
    <row r="109" spans="1:12" s="25" customFormat="1" ht="63.75" x14ac:dyDescent="0.25">
      <c r="A109" s="62" t="s">
        <v>2224</v>
      </c>
      <c r="B109" s="67" t="s">
        <v>174</v>
      </c>
      <c r="C109" s="62" t="s">
        <v>175</v>
      </c>
      <c r="D109" s="62" t="s">
        <v>176</v>
      </c>
      <c r="E109" s="65">
        <v>42506</v>
      </c>
      <c r="F109" s="65">
        <v>43236</v>
      </c>
      <c r="G109" s="78">
        <v>1215634.3799999999</v>
      </c>
      <c r="H109" s="66">
        <v>0.70000000329046297</v>
      </c>
      <c r="I109" s="62" t="s">
        <v>1700</v>
      </c>
      <c r="J109" s="62" t="s">
        <v>1768</v>
      </c>
      <c r="K109" s="62" t="s">
        <v>0</v>
      </c>
      <c r="L109" s="64" t="s">
        <v>1738</v>
      </c>
    </row>
    <row r="110" spans="1:12" s="25" customFormat="1" ht="114.75" x14ac:dyDescent="0.25">
      <c r="A110" s="62" t="s">
        <v>3643</v>
      </c>
      <c r="B110" s="64" t="s">
        <v>3644</v>
      </c>
      <c r="C110" s="62" t="s">
        <v>3645</v>
      </c>
      <c r="D110" s="62" t="s">
        <v>3646</v>
      </c>
      <c r="E110" s="65">
        <v>43013</v>
      </c>
      <c r="F110" s="65">
        <v>43804</v>
      </c>
      <c r="G110" s="78">
        <v>3222213.75</v>
      </c>
      <c r="H110" s="66">
        <v>0.799999996896544</v>
      </c>
      <c r="I110" s="62" t="s">
        <v>1563</v>
      </c>
      <c r="J110" s="62" t="s">
        <v>1750</v>
      </c>
      <c r="K110" s="62" t="s">
        <v>0</v>
      </c>
      <c r="L110" s="64" t="s">
        <v>8398</v>
      </c>
    </row>
    <row r="111" spans="1:12" s="25" customFormat="1" ht="89.25" x14ac:dyDescent="0.25">
      <c r="A111" s="62" t="s">
        <v>3647</v>
      </c>
      <c r="B111" s="64" t="s">
        <v>3648</v>
      </c>
      <c r="C111" s="62" t="s">
        <v>3649</v>
      </c>
      <c r="D111" s="62" t="s">
        <v>3650</v>
      </c>
      <c r="E111" s="65">
        <v>43013</v>
      </c>
      <c r="F111" s="65">
        <v>44413</v>
      </c>
      <c r="G111" s="78">
        <v>5568902.7300000004</v>
      </c>
      <c r="H111" s="66">
        <v>0.70482509576891095</v>
      </c>
      <c r="I111" s="62" t="s">
        <v>1563</v>
      </c>
      <c r="J111" s="62" t="s">
        <v>1750</v>
      </c>
      <c r="K111" s="62" t="s">
        <v>0</v>
      </c>
      <c r="L111" s="64" t="s">
        <v>8384</v>
      </c>
    </row>
    <row r="112" spans="1:12" s="25" customFormat="1" ht="89.25" x14ac:dyDescent="0.25">
      <c r="A112" s="62" t="s">
        <v>3651</v>
      </c>
      <c r="B112" s="64" t="s">
        <v>3652</v>
      </c>
      <c r="C112" s="62" t="s">
        <v>3653</v>
      </c>
      <c r="D112" s="62" t="s">
        <v>3654</v>
      </c>
      <c r="E112" s="65">
        <v>43018</v>
      </c>
      <c r="F112" s="65">
        <v>43383</v>
      </c>
      <c r="G112" s="78">
        <v>6426000</v>
      </c>
      <c r="H112" s="66">
        <v>0.45510426392779302</v>
      </c>
      <c r="I112" s="62" t="s">
        <v>8261</v>
      </c>
      <c r="J112" s="62" t="s">
        <v>1759</v>
      </c>
      <c r="K112" s="62" t="s">
        <v>0</v>
      </c>
      <c r="L112" s="64" t="s">
        <v>11063</v>
      </c>
    </row>
    <row r="113" spans="1:12" s="25" customFormat="1" ht="89.25" x14ac:dyDescent="0.25">
      <c r="A113" s="62" t="s">
        <v>3655</v>
      </c>
      <c r="B113" s="64" t="s">
        <v>3656</v>
      </c>
      <c r="C113" s="62" t="s">
        <v>3657</v>
      </c>
      <c r="D113" s="62" t="s">
        <v>3658</v>
      </c>
      <c r="E113" s="65">
        <v>43000</v>
      </c>
      <c r="F113" s="65">
        <v>43730</v>
      </c>
      <c r="G113" s="78">
        <v>21088451.359999999</v>
      </c>
      <c r="H113" s="66">
        <v>0.93399999998861905</v>
      </c>
      <c r="I113" s="62" t="s">
        <v>8262</v>
      </c>
      <c r="J113" s="62" t="s">
        <v>1758</v>
      </c>
      <c r="K113" s="62" t="s">
        <v>0</v>
      </c>
      <c r="L113" s="64" t="s">
        <v>8392</v>
      </c>
    </row>
    <row r="114" spans="1:12" s="25" customFormat="1" ht="89.25" x14ac:dyDescent="0.25">
      <c r="A114" s="62" t="s">
        <v>3659</v>
      </c>
      <c r="B114" s="64" t="s">
        <v>3660</v>
      </c>
      <c r="C114" s="62" t="s">
        <v>3661</v>
      </c>
      <c r="D114" s="62" t="s">
        <v>3662</v>
      </c>
      <c r="E114" s="65">
        <v>42997</v>
      </c>
      <c r="F114" s="65">
        <v>43757</v>
      </c>
      <c r="G114" s="78">
        <v>2800230.04</v>
      </c>
      <c r="H114" s="66">
        <v>0.80153867644388299</v>
      </c>
      <c r="I114" s="62" t="s">
        <v>1595</v>
      </c>
      <c r="J114" s="62" t="s">
        <v>1751</v>
      </c>
      <c r="K114" s="62" t="s">
        <v>0</v>
      </c>
      <c r="L114" s="64" t="s">
        <v>8392</v>
      </c>
    </row>
    <row r="115" spans="1:12" s="25" customFormat="1" ht="63.75" x14ac:dyDescent="0.25">
      <c r="A115" s="62" t="s">
        <v>3663</v>
      </c>
      <c r="B115" s="64" t="s">
        <v>3664</v>
      </c>
      <c r="C115" s="62" t="s">
        <v>3665</v>
      </c>
      <c r="D115" s="62" t="s">
        <v>3666</v>
      </c>
      <c r="E115" s="65">
        <v>43011</v>
      </c>
      <c r="F115" s="65">
        <v>43741</v>
      </c>
      <c r="G115" s="78">
        <v>6459373.8300000001</v>
      </c>
      <c r="H115" s="66">
        <v>0.38093806067886299</v>
      </c>
      <c r="I115" s="62" t="s">
        <v>1605</v>
      </c>
      <c r="J115" s="62" t="s">
        <v>1752</v>
      </c>
      <c r="K115" s="62" t="s">
        <v>0</v>
      </c>
      <c r="L115" s="64" t="s">
        <v>11063</v>
      </c>
    </row>
    <row r="116" spans="1:12" s="25" customFormat="1" ht="63.75" x14ac:dyDescent="0.25">
      <c r="A116" s="62" t="s">
        <v>2164</v>
      </c>
      <c r="B116" s="64" t="s">
        <v>177</v>
      </c>
      <c r="C116" s="62" t="s">
        <v>178</v>
      </c>
      <c r="D116" s="62" t="s">
        <v>120</v>
      </c>
      <c r="E116" s="65">
        <v>42508</v>
      </c>
      <c r="F116" s="65">
        <v>42873</v>
      </c>
      <c r="G116" s="78">
        <v>86999.6</v>
      </c>
      <c r="H116" s="66">
        <v>1</v>
      </c>
      <c r="I116" s="62" t="s">
        <v>1624</v>
      </c>
      <c r="J116" s="62" t="s">
        <v>1762</v>
      </c>
      <c r="K116" s="62" t="s">
        <v>0</v>
      </c>
      <c r="L116" s="64" t="s">
        <v>1738</v>
      </c>
    </row>
    <row r="117" spans="1:12" s="25" customFormat="1" ht="140.25" x14ac:dyDescent="0.25">
      <c r="A117" s="62" t="s">
        <v>3667</v>
      </c>
      <c r="B117" s="64" t="s">
        <v>3668</v>
      </c>
      <c r="C117" s="62" t="s">
        <v>3669</v>
      </c>
      <c r="D117" s="62" t="s">
        <v>3670</v>
      </c>
      <c r="E117" s="65">
        <v>43009</v>
      </c>
      <c r="F117" s="65">
        <v>43739</v>
      </c>
      <c r="G117" s="78">
        <v>11626162</v>
      </c>
      <c r="H117" s="66">
        <v>0.36002514845397798</v>
      </c>
      <c r="I117" s="62" t="s">
        <v>1563</v>
      </c>
      <c r="J117" s="62" t="s">
        <v>1750</v>
      </c>
      <c r="K117" s="62" t="s">
        <v>0</v>
      </c>
      <c r="L117" s="64" t="s">
        <v>11063</v>
      </c>
    </row>
    <row r="118" spans="1:12" s="25" customFormat="1" ht="51" x14ac:dyDescent="0.25">
      <c r="A118" s="62" t="s">
        <v>3671</v>
      </c>
      <c r="B118" s="64" t="s">
        <v>3672</v>
      </c>
      <c r="C118" s="62" t="s">
        <v>3673</v>
      </c>
      <c r="D118" s="62" t="s">
        <v>3674</v>
      </c>
      <c r="E118" s="65">
        <v>43013</v>
      </c>
      <c r="F118" s="65">
        <v>43926</v>
      </c>
      <c r="G118" s="78">
        <v>2903000</v>
      </c>
      <c r="H118" s="66">
        <v>0.8</v>
      </c>
      <c r="I118" s="62" t="s">
        <v>11192</v>
      </c>
      <c r="J118" s="62" t="s">
        <v>1763</v>
      </c>
      <c r="K118" s="62" t="s">
        <v>0</v>
      </c>
      <c r="L118" s="64" t="s">
        <v>8399</v>
      </c>
    </row>
    <row r="119" spans="1:12" s="25" customFormat="1" ht="63.75" x14ac:dyDescent="0.25">
      <c r="A119" s="62" t="s">
        <v>3675</v>
      </c>
      <c r="B119" s="64" t="s">
        <v>3676</v>
      </c>
      <c r="C119" s="62" t="s">
        <v>3677</v>
      </c>
      <c r="D119" s="62" t="s">
        <v>2860</v>
      </c>
      <c r="E119" s="65">
        <v>43013</v>
      </c>
      <c r="F119" s="65">
        <v>43439</v>
      </c>
      <c r="G119" s="78">
        <v>1973300</v>
      </c>
      <c r="H119" s="66">
        <v>0.85</v>
      </c>
      <c r="I119" s="62" t="s">
        <v>1677</v>
      </c>
      <c r="J119" s="62" t="s">
        <v>1762</v>
      </c>
      <c r="K119" s="62" t="s">
        <v>0</v>
      </c>
      <c r="L119" s="64" t="s">
        <v>8372</v>
      </c>
    </row>
    <row r="120" spans="1:12" s="25" customFormat="1" ht="63.75" x14ac:dyDescent="0.25">
      <c r="A120" s="62" t="s">
        <v>3678</v>
      </c>
      <c r="B120" s="64" t="s">
        <v>3679</v>
      </c>
      <c r="C120" s="62" t="s">
        <v>3680</v>
      </c>
      <c r="D120" s="62" t="s">
        <v>2860</v>
      </c>
      <c r="E120" s="65">
        <v>43013</v>
      </c>
      <c r="F120" s="65">
        <v>43378</v>
      </c>
      <c r="G120" s="78">
        <v>2026627</v>
      </c>
      <c r="H120" s="66">
        <v>0.85</v>
      </c>
      <c r="I120" s="62" t="s">
        <v>8240</v>
      </c>
      <c r="J120" s="62" t="s">
        <v>1762</v>
      </c>
      <c r="K120" s="62" t="s">
        <v>0</v>
      </c>
      <c r="L120" s="64" t="s">
        <v>8372</v>
      </c>
    </row>
    <row r="121" spans="1:12" s="25" customFormat="1" ht="63.75" x14ac:dyDescent="0.25">
      <c r="A121" s="62" t="s">
        <v>3681</v>
      </c>
      <c r="B121" s="64" t="s">
        <v>3682</v>
      </c>
      <c r="C121" s="62" t="s">
        <v>3683</v>
      </c>
      <c r="D121" s="62" t="s">
        <v>2860</v>
      </c>
      <c r="E121" s="65">
        <v>43013</v>
      </c>
      <c r="F121" s="65">
        <v>43470</v>
      </c>
      <c r="G121" s="78">
        <v>1578440.15</v>
      </c>
      <c r="H121" s="66">
        <v>0.84999991922405205</v>
      </c>
      <c r="I121" s="62" t="s">
        <v>8264</v>
      </c>
      <c r="J121" s="62" t="s">
        <v>1758</v>
      </c>
      <c r="K121" s="62" t="s">
        <v>0</v>
      </c>
      <c r="L121" s="64" t="s">
        <v>8372</v>
      </c>
    </row>
    <row r="122" spans="1:12" s="25" customFormat="1" ht="76.5" x14ac:dyDescent="0.25">
      <c r="A122" s="62" t="s">
        <v>3684</v>
      </c>
      <c r="B122" s="62" t="s">
        <v>3685</v>
      </c>
      <c r="C122" s="62" t="s">
        <v>3686</v>
      </c>
      <c r="D122" s="62" t="s">
        <v>3687</v>
      </c>
      <c r="E122" s="65">
        <v>43018</v>
      </c>
      <c r="F122" s="65">
        <v>43444</v>
      </c>
      <c r="G122" s="78">
        <v>3864317</v>
      </c>
      <c r="H122" s="66">
        <v>0.499858409649105</v>
      </c>
      <c r="I122" s="62" t="s">
        <v>1563</v>
      </c>
      <c r="J122" s="62" t="s">
        <v>1750</v>
      </c>
      <c r="K122" s="62" t="s">
        <v>0</v>
      </c>
      <c r="L122" s="64" t="s">
        <v>11063</v>
      </c>
    </row>
    <row r="123" spans="1:12" s="25" customFormat="1" ht="76.5" x14ac:dyDescent="0.25">
      <c r="A123" s="62" t="s">
        <v>3688</v>
      </c>
      <c r="B123" s="64" t="s">
        <v>3689</v>
      </c>
      <c r="C123" s="62" t="s">
        <v>3690</v>
      </c>
      <c r="D123" s="62" t="s">
        <v>3691</v>
      </c>
      <c r="E123" s="65">
        <v>43003</v>
      </c>
      <c r="F123" s="65">
        <v>43610</v>
      </c>
      <c r="G123" s="78">
        <v>22173321.399999999</v>
      </c>
      <c r="H123" s="66">
        <v>0.87739999971316895</v>
      </c>
      <c r="I123" s="62" t="s">
        <v>8265</v>
      </c>
      <c r="J123" s="62" t="s">
        <v>1748</v>
      </c>
      <c r="K123" s="62" t="s">
        <v>0</v>
      </c>
      <c r="L123" s="64" t="s">
        <v>8392</v>
      </c>
    </row>
    <row r="124" spans="1:12" s="25" customFormat="1" ht="89.25" x14ac:dyDescent="0.25">
      <c r="A124" s="62" t="s">
        <v>3692</v>
      </c>
      <c r="B124" s="64" t="s">
        <v>3693</v>
      </c>
      <c r="C124" s="62" t="s">
        <v>3694</v>
      </c>
      <c r="D124" s="62" t="s">
        <v>3695</v>
      </c>
      <c r="E124" s="65">
        <v>42971</v>
      </c>
      <c r="F124" s="65">
        <v>43609</v>
      </c>
      <c r="G124" s="78">
        <v>5010850.2</v>
      </c>
      <c r="H124" s="66">
        <v>1</v>
      </c>
      <c r="I124" s="62" t="s">
        <v>1603</v>
      </c>
      <c r="J124" s="62" t="s">
        <v>1758</v>
      </c>
      <c r="K124" s="62" t="s">
        <v>0</v>
      </c>
      <c r="L124" s="64" t="s">
        <v>8392</v>
      </c>
    </row>
    <row r="125" spans="1:12" s="25" customFormat="1" ht="63.75" x14ac:dyDescent="0.25">
      <c r="A125" s="62" t="s">
        <v>3696</v>
      </c>
      <c r="B125" s="64" t="s">
        <v>3697</v>
      </c>
      <c r="C125" s="62" t="s">
        <v>3698</v>
      </c>
      <c r="D125" s="62" t="s">
        <v>3699</v>
      </c>
      <c r="E125" s="65">
        <v>43017</v>
      </c>
      <c r="F125" s="65">
        <v>43594</v>
      </c>
      <c r="G125" s="78">
        <v>2010584</v>
      </c>
      <c r="H125" s="66">
        <v>0.44259011312136198</v>
      </c>
      <c r="I125" s="62" t="s">
        <v>1563</v>
      </c>
      <c r="J125" s="62" t="s">
        <v>1750</v>
      </c>
      <c r="K125" s="62" t="s">
        <v>0</v>
      </c>
      <c r="L125" s="64" t="s">
        <v>11063</v>
      </c>
    </row>
    <row r="126" spans="1:12" s="25" customFormat="1" ht="63.75" x14ac:dyDescent="0.25">
      <c r="A126" s="62" t="s">
        <v>3700</v>
      </c>
      <c r="B126" s="64" t="s">
        <v>2991</v>
      </c>
      <c r="C126" s="62" t="s">
        <v>3701</v>
      </c>
      <c r="D126" s="62" t="s">
        <v>2860</v>
      </c>
      <c r="E126" s="65">
        <v>43019</v>
      </c>
      <c r="F126" s="65">
        <v>43445</v>
      </c>
      <c r="G126" s="78">
        <v>4956096.76</v>
      </c>
      <c r="H126" s="66">
        <v>0.84999999878937005</v>
      </c>
      <c r="I126" s="62" t="s">
        <v>1596</v>
      </c>
      <c r="J126" s="62" t="s">
        <v>1761</v>
      </c>
      <c r="K126" s="62" t="s">
        <v>0</v>
      </c>
      <c r="L126" s="64" t="s">
        <v>8372</v>
      </c>
    </row>
    <row r="127" spans="1:12" s="25" customFormat="1" ht="63.75" x14ac:dyDescent="0.25">
      <c r="A127" s="62" t="s">
        <v>2223</v>
      </c>
      <c r="B127" s="67" t="s">
        <v>177</v>
      </c>
      <c r="C127" s="62" t="s">
        <v>179</v>
      </c>
      <c r="D127" s="62" t="s">
        <v>176</v>
      </c>
      <c r="E127" s="65">
        <v>42508</v>
      </c>
      <c r="F127" s="65">
        <v>43238</v>
      </c>
      <c r="G127" s="78">
        <v>4281525.47</v>
      </c>
      <c r="H127" s="66">
        <v>0.70000000023356201</v>
      </c>
      <c r="I127" s="62" t="s">
        <v>1624</v>
      </c>
      <c r="J127" s="62" t="s">
        <v>1762</v>
      </c>
      <c r="K127" s="62" t="s">
        <v>0</v>
      </c>
      <c r="L127" s="64" t="s">
        <v>1738</v>
      </c>
    </row>
    <row r="128" spans="1:12" s="25" customFormat="1" ht="63.75" x14ac:dyDescent="0.25">
      <c r="A128" s="62" t="s">
        <v>3702</v>
      </c>
      <c r="B128" s="62" t="s">
        <v>3703</v>
      </c>
      <c r="C128" s="62" t="s">
        <v>3704</v>
      </c>
      <c r="D128" s="62" t="s">
        <v>2860</v>
      </c>
      <c r="E128" s="65">
        <v>43019</v>
      </c>
      <c r="F128" s="65">
        <v>43749</v>
      </c>
      <c r="G128" s="78">
        <v>3022094.98</v>
      </c>
      <c r="H128" s="66">
        <v>0.84999999900731105</v>
      </c>
      <c r="I128" s="62" t="s">
        <v>8266</v>
      </c>
      <c r="J128" s="62" t="s">
        <v>1756</v>
      </c>
      <c r="K128" s="62" t="s">
        <v>0</v>
      </c>
      <c r="L128" s="64" t="s">
        <v>8372</v>
      </c>
    </row>
    <row r="129" spans="1:12" s="25" customFormat="1" ht="114.75" x14ac:dyDescent="0.25">
      <c r="A129" s="62" t="s">
        <v>3705</v>
      </c>
      <c r="B129" s="62" t="s">
        <v>3706</v>
      </c>
      <c r="C129" s="62" t="s">
        <v>3707</v>
      </c>
      <c r="D129" s="62" t="s">
        <v>3708</v>
      </c>
      <c r="E129" s="65">
        <v>43019</v>
      </c>
      <c r="F129" s="65">
        <v>44054</v>
      </c>
      <c r="G129" s="78">
        <v>49684723</v>
      </c>
      <c r="H129" s="66">
        <v>0.71294874684115705</v>
      </c>
      <c r="I129" s="62" t="s">
        <v>1589</v>
      </c>
      <c r="J129" s="62" t="s">
        <v>1761</v>
      </c>
      <c r="K129" s="62" t="s">
        <v>0</v>
      </c>
      <c r="L129" s="68" t="s">
        <v>8376</v>
      </c>
    </row>
    <row r="130" spans="1:12" s="25" customFormat="1" ht="89.25" x14ac:dyDescent="0.25">
      <c r="A130" s="62" t="s">
        <v>3709</v>
      </c>
      <c r="B130" s="64" t="s">
        <v>3710</v>
      </c>
      <c r="C130" s="62" t="s">
        <v>3711</v>
      </c>
      <c r="D130" s="62" t="s">
        <v>3712</v>
      </c>
      <c r="E130" s="65">
        <v>42971</v>
      </c>
      <c r="F130" s="65">
        <v>43701</v>
      </c>
      <c r="G130" s="78">
        <v>8316291.6500000004</v>
      </c>
      <c r="H130" s="66">
        <v>0.996733159304243</v>
      </c>
      <c r="I130" s="62" t="s">
        <v>11169</v>
      </c>
      <c r="J130" s="62" t="s">
        <v>1752</v>
      </c>
      <c r="K130" s="62" t="s">
        <v>0</v>
      </c>
      <c r="L130" s="64" t="s">
        <v>8392</v>
      </c>
    </row>
    <row r="131" spans="1:12" s="25" customFormat="1" ht="102" x14ac:dyDescent="0.25">
      <c r="A131" s="62" t="s">
        <v>3713</v>
      </c>
      <c r="B131" s="64" t="s">
        <v>600</v>
      </c>
      <c r="C131" s="62" t="s">
        <v>3714</v>
      </c>
      <c r="D131" s="62" t="s">
        <v>3715</v>
      </c>
      <c r="E131" s="65">
        <v>42972</v>
      </c>
      <c r="F131" s="65">
        <v>43521</v>
      </c>
      <c r="G131" s="78">
        <v>18603518.120000001</v>
      </c>
      <c r="H131" s="66">
        <v>0.93332991577186697</v>
      </c>
      <c r="I131" s="62" t="s">
        <v>1606</v>
      </c>
      <c r="J131" s="62" t="s">
        <v>1755</v>
      </c>
      <c r="K131" s="62" t="s">
        <v>0</v>
      </c>
      <c r="L131" s="64" t="s">
        <v>8392</v>
      </c>
    </row>
    <row r="132" spans="1:12" s="25" customFormat="1" ht="114.75" x14ac:dyDescent="0.25">
      <c r="A132" s="62" t="s">
        <v>3716</v>
      </c>
      <c r="B132" s="64" t="s">
        <v>3706</v>
      </c>
      <c r="C132" s="62" t="s">
        <v>3717</v>
      </c>
      <c r="D132" s="62" t="s">
        <v>3718</v>
      </c>
      <c r="E132" s="65">
        <v>43019</v>
      </c>
      <c r="F132" s="65">
        <v>44572</v>
      </c>
      <c r="G132" s="78">
        <v>684664161</v>
      </c>
      <c r="H132" s="66">
        <v>0.71383742693083696</v>
      </c>
      <c r="I132" s="62" t="s">
        <v>1589</v>
      </c>
      <c r="J132" s="62" t="s">
        <v>1761</v>
      </c>
      <c r="K132" s="62" t="s">
        <v>0</v>
      </c>
      <c r="L132" s="64" t="s">
        <v>8376</v>
      </c>
    </row>
    <row r="133" spans="1:12" s="25" customFormat="1" ht="114.75" x14ac:dyDescent="0.25">
      <c r="A133" s="62" t="s">
        <v>3719</v>
      </c>
      <c r="B133" s="64" t="s">
        <v>3720</v>
      </c>
      <c r="C133" s="62" t="s">
        <v>3721</v>
      </c>
      <c r="D133" s="62" t="s">
        <v>3722</v>
      </c>
      <c r="E133" s="65">
        <v>43019</v>
      </c>
      <c r="F133" s="65">
        <v>44085</v>
      </c>
      <c r="G133" s="78">
        <v>173079910</v>
      </c>
      <c r="H133" s="66">
        <v>0.70223126993768403</v>
      </c>
      <c r="I133" s="62" t="s">
        <v>11027</v>
      </c>
      <c r="J133" s="62" t="s">
        <v>1752</v>
      </c>
      <c r="K133" s="62" t="s">
        <v>0</v>
      </c>
      <c r="L133" s="64" t="s">
        <v>8376</v>
      </c>
    </row>
    <row r="134" spans="1:12" s="25" customFormat="1" ht="114.75" x14ac:dyDescent="0.25">
      <c r="A134" s="62" t="s">
        <v>3723</v>
      </c>
      <c r="B134" s="64" t="s">
        <v>3724</v>
      </c>
      <c r="C134" s="62" t="s">
        <v>3725</v>
      </c>
      <c r="D134" s="62" t="s">
        <v>3726</v>
      </c>
      <c r="E134" s="65">
        <v>43019</v>
      </c>
      <c r="F134" s="65">
        <v>43872</v>
      </c>
      <c r="G134" s="78">
        <v>189080650</v>
      </c>
      <c r="H134" s="66">
        <v>0.71743150031481295</v>
      </c>
      <c r="I134" s="62" t="s">
        <v>1562</v>
      </c>
      <c r="J134" s="62" t="s">
        <v>1749</v>
      </c>
      <c r="K134" s="62" t="s">
        <v>0</v>
      </c>
      <c r="L134" s="64" t="s">
        <v>8376</v>
      </c>
    </row>
    <row r="135" spans="1:12" s="25" customFormat="1" ht="102" x14ac:dyDescent="0.25">
      <c r="A135" s="62" t="s">
        <v>3727</v>
      </c>
      <c r="B135" s="64" t="s">
        <v>3724</v>
      </c>
      <c r="C135" s="62" t="s">
        <v>3728</v>
      </c>
      <c r="D135" s="62" t="s">
        <v>3729</v>
      </c>
      <c r="E135" s="65">
        <v>43019</v>
      </c>
      <c r="F135" s="65">
        <v>43872</v>
      </c>
      <c r="G135" s="78">
        <v>181777310</v>
      </c>
      <c r="H135" s="66">
        <v>0.70841590680376998</v>
      </c>
      <c r="I135" s="62" t="s">
        <v>1562</v>
      </c>
      <c r="J135" s="62" t="s">
        <v>1749</v>
      </c>
      <c r="K135" s="62" t="s">
        <v>0</v>
      </c>
      <c r="L135" s="64" t="s">
        <v>8376</v>
      </c>
    </row>
    <row r="136" spans="1:12" s="25" customFormat="1" ht="114.75" x14ac:dyDescent="0.25">
      <c r="A136" s="62" t="s">
        <v>3730</v>
      </c>
      <c r="B136" s="64" t="s">
        <v>3731</v>
      </c>
      <c r="C136" s="62" t="s">
        <v>3732</v>
      </c>
      <c r="D136" s="62" t="s">
        <v>3733</v>
      </c>
      <c r="E136" s="65">
        <v>43019</v>
      </c>
      <c r="F136" s="65">
        <v>44115</v>
      </c>
      <c r="G136" s="78">
        <v>135413711.44999999</v>
      </c>
      <c r="H136" s="66">
        <v>0.72250197230673396</v>
      </c>
      <c r="I136" s="62" t="s">
        <v>8223</v>
      </c>
      <c r="J136" s="62" t="s">
        <v>1752</v>
      </c>
      <c r="K136" s="62" t="s">
        <v>0</v>
      </c>
      <c r="L136" s="64" t="s">
        <v>14664</v>
      </c>
    </row>
    <row r="137" spans="1:12" s="25" customFormat="1" ht="114.75" x14ac:dyDescent="0.25">
      <c r="A137" s="62" t="s">
        <v>3734</v>
      </c>
      <c r="B137" s="64" t="s">
        <v>3735</v>
      </c>
      <c r="C137" s="62" t="s">
        <v>3736</v>
      </c>
      <c r="D137" s="62" t="s">
        <v>3737</v>
      </c>
      <c r="E137" s="65">
        <v>42999</v>
      </c>
      <c r="F137" s="65">
        <v>43364</v>
      </c>
      <c r="G137" s="78">
        <v>1468107.3</v>
      </c>
      <c r="H137" s="66">
        <v>0.53514870473023302</v>
      </c>
      <c r="I137" s="62" t="s">
        <v>1563</v>
      </c>
      <c r="J137" s="62" t="s">
        <v>1750</v>
      </c>
      <c r="K137" s="62" t="s">
        <v>0</v>
      </c>
      <c r="L137" s="64" t="s">
        <v>8384</v>
      </c>
    </row>
    <row r="138" spans="1:12" s="25" customFormat="1" ht="76.5" x14ac:dyDescent="0.25">
      <c r="A138" s="62" t="s">
        <v>3738</v>
      </c>
      <c r="B138" s="64" t="s">
        <v>3739</v>
      </c>
      <c r="C138" s="62" t="s">
        <v>3740</v>
      </c>
      <c r="D138" s="62" t="s">
        <v>3741</v>
      </c>
      <c r="E138" s="65">
        <v>43013</v>
      </c>
      <c r="F138" s="65">
        <v>44474</v>
      </c>
      <c r="G138" s="78">
        <v>20330446.98</v>
      </c>
      <c r="H138" s="66">
        <v>0.76174625846814503</v>
      </c>
      <c r="I138" s="62" t="s">
        <v>1563</v>
      </c>
      <c r="J138" s="62" t="s">
        <v>1750</v>
      </c>
      <c r="K138" s="62" t="s">
        <v>0</v>
      </c>
      <c r="L138" s="64" t="s">
        <v>8384</v>
      </c>
    </row>
    <row r="139" spans="1:12" s="25" customFormat="1" ht="63.75" x14ac:dyDescent="0.25">
      <c r="A139" s="62" t="s">
        <v>3742</v>
      </c>
      <c r="B139" s="64" t="s">
        <v>3743</v>
      </c>
      <c r="C139" s="62" t="s">
        <v>3744</v>
      </c>
      <c r="D139" s="62" t="s">
        <v>2811</v>
      </c>
      <c r="E139" s="65">
        <v>43011</v>
      </c>
      <c r="F139" s="65">
        <v>43376</v>
      </c>
      <c r="G139" s="78">
        <v>2714927.02</v>
      </c>
      <c r="H139" s="66">
        <v>0.51813499576132205</v>
      </c>
      <c r="I139" s="62" t="s">
        <v>1729</v>
      </c>
      <c r="J139" s="62" t="s">
        <v>1758</v>
      </c>
      <c r="K139" s="62" t="s">
        <v>0</v>
      </c>
      <c r="L139" s="64" t="s">
        <v>1738</v>
      </c>
    </row>
    <row r="140" spans="1:12" s="27" customFormat="1" ht="63.75" x14ac:dyDescent="0.25">
      <c r="A140" s="62" t="s">
        <v>3745</v>
      </c>
      <c r="B140" s="64" t="s">
        <v>3746</v>
      </c>
      <c r="C140" s="62" t="s">
        <v>3747</v>
      </c>
      <c r="D140" s="62" t="s">
        <v>2811</v>
      </c>
      <c r="E140" s="65">
        <v>43011</v>
      </c>
      <c r="F140" s="65">
        <v>43558</v>
      </c>
      <c r="G140" s="78">
        <v>4535310.3099999996</v>
      </c>
      <c r="H140" s="66">
        <v>0.60486379376320998</v>
      </c>
      <c r="I140" s="62" t="s">
        <v>1603</v>
      </c>
      <c r="J140" s="62" t="s">
        <v>1758</v>
      </c>
      <c r="K140" s="62" t="s">
        <v>0</v>
      </c>
      <c r="L140" s="64" t="s">
        <v>1738</v>
      </c>
    </row>
    <row r="141" spans="1:12" s="27" customFormat="1" ht="63.75" x14ac:dyDescent="0.25">
      <c r="A141" s="62" t="s">
        <v>3748</v>
      </c>
      <c r="B141" s="64" t="s">
        <v>3746</v>
      </c>
      <c r="C141" s="62" t="s">
        <v>3749</v>
      </c>
      <c r="D141" s="62" t="s">
        <v>2811</v>
      </c>
      <c r="E141" s="65">
        <v>43011</v>
      </c>
      <c r="F141" s="65">
        <v>43558</v>
      </c>
      <c r="G141" s="78">
        <v>1395722.65</v>
      </c>
      <c r="H141" s="66">
        <v>0.61402654030154202</v>
      </c>
      <c r="I141" s="62" t="s">
        <v>1603</v>
      </c>
      <c r="J141" s="62" t="s">
        <v>1758</v>
      </c>
      <c r="K141" s="62" t="s">
        <v>0</v>
      </c>
      <c r="L141" s="64" t="s">
        <v>1738</v>
      </c>
    </row>
    <row r="142" spans="1:12" s="27" customFormat="1" ht="76.5" x14ac:dyDescent="0.25">
      <c r="A142" s="62" t="s">
        <v>3750</v>
      </c>
      <c r="B142" s="64" t="s">
        <v>3746</v>
      </c>
      <c r="C142" s="62" t="s">
        <v>3751</v>
      </c>
      <c r="D142" s="62" t="s">
        <v>2811</v>
      </c>
      <c r="E142" s="65">
        <v>43011</v>
      </c>
      <c r="F142" s="65">
        <v>43558</v>
      </c>
      <c r="G142" s="78">
        <v>391754.32</v>
      </c>
      <c r="H142" s="66">
        <v>0.64594381499098696</v>
      </c>
      <c r="I142" s="62" t="s">
        <v>1603</v>
      </c>
      <c r="J142" s="62" t="s">
        <v>1758</v>
      </c>
      <c r="K142" s="62" t="s">
        <v>0</v>
      </c>
      <c r="L142" s="64" t="s">
        <v>1738</v>
      </c>
    </row>
    <row r="143" spans="1:12" s="27" customFormat="1" ht="63.75" x14ac:dyDescent="0.25">
      <c r="A143" s="62" t="s">
        <v>3752</v>
      </c>
      <c r="B143" s="64" t="s">
        <v>3746</v>
      </c>
      <c r="C143" s="62" t="s">
        <v>3753</v>
      </c>
      <c r="D143" s="62" t="s">
        <v>2811</v>
      </c>
      <c r="E143" s="65">
        <v>43011</v>
      </c>
      <c r="F143" s="65">
        <v>43558</v>
      </c>
      <c r="G143" s="78">
        <v>1981615.9</v>
      </c>
      <c r="H143" s="66">
        <v>0.61059759361034605</v>
      </c>
      <c r="I143" s="62" t="s">
        <v>1603</v>
      </c>
      <c r="J143" s="62" t="s">
        <v>1758</v>
      </c>
      <c r="K143" s="62" t="s">
        <v>0</v>
      </c>
      <c r="L143" s="64" t="s">
        <v>1738</v>
      </c>
    </row>
    <row r="144" spans="1:12" s="27" customFormat="1" ht="51" x14ac:dyDescent="0.25">
      <c r="A144" s="62" t="s">
        <v>3754</v>
      </c>
      <c r="B144" s="64" t="s">
        <v>3755</v>
      </c>
      <c r="C144" s="62" t="s">
        <v>3756</v>
      </c>
      <c r="D144" s="62" t="s">
        <v>14665</v>
      </c>
      <c r="E144" s="65">
        <v>43019</v>
      </c>
      <c r="F144" s="65">
        <v>43445</v>
      </c>
      <c r="G144" s="78">
        <v>1622883.7</v>
      </c>
      <c r="H144" s="66">
        <v>0.9</v>
      </c>
      <c r="I144" s="62" t="s">
        <v>1583</v>
      </c>
      <c r="J144" s="62" t="s">
        <v>1759</v>
      </c>
      <c r="K144" s="62" t="s">
        <v>0</v>
      </c>
      <c r="L144" s="64" t="s">
        <v>11063</v>
      </c>
    </row>
    <row r="145" spans="1:12" s="27" customFormat="1" ht="63.75" x14ac:dyDescent="0.25">
      <c r="A145" s="62" t="s">
        <v>3758</v>
      </c>
      <c r="B145" s="64" t="s">
        <v>3746</v>
      </c>
      <c r="C145" s="62" t="s">
        <v>3759</v>
      </c>
      <c r="D145" s="62" t="s">
        <v>2811</v>
      </c>
      <c r="E145" s="65">
        <v>43011</v>
      </c>
      <c r="F145" s="65">
        <v>43558</v>
      </c>
      <c r="G145" s="78">
        <v>4148254.06</v>
      </c>
      <c r="H145" s="66">
        <v>0.60531761403254103</v>
      </c>
      <c r="I145" s="62" t="s">
        <v>1603</v>
      </c>
      <c r="J145" s="62" t="s">
        <v>1758</v>
      </c>
      <c r="K145" s="62" t="s">
        <v>0</v>
      </c>
      <c r="L145" s="64" t="s">
        <v>1738</v>
      </c>
    </row>
    <row r="146" spans="1:12" s="27" customFormat="1" ht="369.75" x14ac:dyDescent="0.25">
      <c r="A146" s="62" t="s">
        <v>3760</v>
      </c>
      <c r="B146" s="64" t="s">
        <v>3761</v>
      </c>
      <c r="C146" s="62" t="s">
        <v>3762</v>
      </c>
      <c r="D146" s="62" t="s">
        <v>3763</v>
      </c>
      <c r="E146" s="65">
        <v>43013</v>
      </c>
      <c r="F146" s="65">
        <v>43409</v>
      </c>
      <c r="G146" s="78">
        <v>2333000</v>
      </c>
      <c r="H146" s="66">
        <v>0.85</v>
      </c>
      <c r="I146" s="62" t="s">
        <v>1563</v>
      </c>
      <c r="J146" s="62" t="s">
        <v>1750</v>
      </c>
      <c r="K146" s="62" t="s">
        <v>0</v>
      </c>
      <c r="L146" s="64" t="s">
        <v>14666</v>
      </c>
    </row>
    <row r="147" spans="1:12" s="27" customFormat="1" ht="76.5" x14ac:dyDescent="0.25">
      <c r="A147" s="62" t="s">
        <v>3764</v>
      </c>
      <c r="B147" s="64" t="s">
        <v>3746</v>
      </c>
      <c r="C147" s="62" t="s">
        <v>3765</v>
      </c>
      <c r="D147" s="62" t="s">
        <v>2811</v>
      </c>
      <c r="E147" s="65">
        <v>43011</v>
      </c>
      <c r="F147" s="65">
        <v>43558</v>
      </c>
      <c r="G147" s="78">
        <v>522721.5</v>
      </c>
      <c r="H147" s="66">
        <v>0.63491991433296702</v>
      </c>
      <c r="I147" s="62" t="s">
        <v>1603</v>
      </c>
      <c r="J147" s="62" t="s">
        <v>1758</v>
      </c>
      <c r="K147" s="62" t="s">
        <v>0</v>
      </c>
      <c r="L147" s="64" t="s">
        <v>1738</v>
      </c>
    </row>
    <row r="148" spans="1:12" s="27" customFormat="1" ht="63.75" x14ac:dyDescent="0.25">
      <c r="A148" s="62" t="s">
        <v>3766</v>
      </c>
      <c r="B148" s="62" t="s">
        <v>3746</v>
      </c>
      <c r="C148" s="62" t="s">
        <v>3767</v>
      </c>
      <c r="D148" s="62" t="s">
        <v>2811</v>
      </c>
      <c r="E148" s="65">
        <v>43011</v>
      </c>
      <c r="F148" s="65">
        <v>43558</v>
      </c>
      <c r="G148" s="78">
        <v>3876804.6</v>
      </c>
      <c r="H148" s="66">
        <v>0.605631176252731</v>
      </c>
      <c r="I148" s="62" t="s">
        <v>1603</v>
      </c>
      <c r="J148" s="62" t="s">
        <v>1758</v>
      </c>
      <c r="K148" s="62" t="s">
        <v>0</v>
      </c>
      <c r="L148" s="64" t="s">
        <v>1738</v>
      </c>
    </row>
    <row r="149" spans="1:12" s="27" customFormat="1" ht="114.75" x14ac:dyDescent="0.25">
      <c r="A149" s="62" t="s">
        <v>3768</v>
      </c>
      <c r="B149" s="62" t="s">
        <v>3769</v>
      </c>
      <c r="C149" s="62" t="s">
        <v>3770</v>
      </c>
      <c r="D149" s="62" t="s">
        <v>3771</v>
      </c>
      <c r="E149" s="65">
        <v>43013</v>
      </c>
      <c r="F149" s="65">
        <v>44839</v>
      </c>
      <c r="G149" s="78">
        <v>37716072.149999999</v>
      </c>
      <c r="H149" s="66">
        <v>1</v>
      </c>
      <c r="I149" s="62" t="s">
        <v>1583</v>
      </c>
      <c r="J149" s="62" t="s">
        <v>1759</v>
      </c>
      <c r="K149" s="62" t="s">
        <v>0</v>
      </c>
      <c r="L149" s="64" t="s">
        <v>8404</v>
      </c>
    </row>
    <row r="150" spans="1:12" s="27" customFormat="1" ht="114.75" x14ac:dyDescent="0.25">
      <c r="A150" s="62" t="s">
        <v>3772</v>
      </c>
      <c r="B150" s="64" t="s">
        <v>3773</v>
      </c>
      <c r="C150" s="62" t="s">
        <v>3774</v>
      </c>
      <c r="D150" s="62" t="s">
        <v>3775</v>
      </c>
      <c r="E150" s="65">
        <v>43013</v>
      </c>
      <c r="F150" s="65">
        <v>44839</v>
      </c>
      <c r="G150" s="78">
        <v>37511157.82</v>
      </c>
      <c r="H150" s="66">
        <v>1</v>
      </c>
      <c r="I150" s="62" t="s">
        <v>1563</v>
      </c>
      <c r="J150" s="62" t="s">
        <v>1750</v>
      </c>
      <c r="K150" s="62" t="s">
        <v>0</v>
      </c>
      <c r="L150" s="64" t="s">
        <v>8404</v>
      </c>
    </row>
    <row r="151" spans="1:12" s="27" customFormat="1" ht="63.75" x14ac:dyDescent="0.25">
      <c r="A151" s="62" t="s">
        <v>3776</v>
      </c>
      <c r="B151" s="64" t="s">
        <v>3777</v>
      </c>
      <c r="C151" s="62" t="s">
        <v>3778</v>
      </c>
      <c r="D151" s="62" t="s">
        <v>3779</v>
      </c>
      <c r="E151" s="65">
        <v>42971</v>
      </c>
      <c r="F151" s="65">
        <v>43609</v>
      </c>
      <c r="G151" s="78">
        <v>21487471.879999999</v>
      </c>
      <c r="H151" s="66">
        <v>0.92107343109179196</v>
      </c>
      <c r="I151" s="62" t="s">
        <v>1610</v>
      </c>
      <c r="J151" s="62" t="s">
        <v>1765</v>
      </c>
      <c r="K151" s="62" t="s">
        <v>0</v>
      </c>
      <c r="L151" s="64" t="s">
        <v>8392</v>
      </c>
    </row>
    <row r="152" spans="1:12" s="27" customFormat="1" ht="89.25" x14ac:dyDescent="0.25">
      <c r="A152" s="62" t="s">
        <v>3780</v>
      </c>
      <c r="B152" s="64" t="s">
        <v>3781</v>
      </c>
      <c r="C152" s="62" t="s">
        <v>3782</v>
      </c>
      <c r="D152" s="62" t="s">
        <v>3783</v>
      </c>
      <c r="E152" s="65">
        <v>42971</v>
      </c>
      <c r="F152" s="65">
        <v>43701</v>
      </c>
      <c r="G152" s="78">
        <v>13409103.25</v>
      </c>
      <c r="H152" s="66">
        <v>1</v>
      </c>
      <c r="I152" s="62" t="s">
        <v>1568</v>
      </c>
      <c r="J152" s="62" t="s">
        <v>1753</v>
      </c>
      <c r="K152" s="62" t="s">
        <v>0</v>
      </c>
      <c r="L152" s="64" t="s">
        <v>8392</v>
      </c>
    </row>
    <row r="153" spans="1:12" s="27" customFormat="1" ht="127.5" x14ac:dyDescent="0.25">
      <c r="A153" s="62" t="s">
        <v>3784</v>
      </c>
      <c r="B153" s="64" t="s">
        <v>639</v>
      </c>
      <c r="C153" s="62" t="s">
        <v>3785</v>
      </c>
      <c r="D153" s="62" t="s">
        <v>3786</v>
      </c>
      <c r="E153" s="65">
        <v>42975</v>
      </c>
      <c r="F153" s="65">
        <v>43979</v>
      </c>
      <c r="G153" s="78">
        <v>11978080.359999999</v>
      </c>
      <c r="H153" s="66">
        <v>1</v>
      </c>
      <c r="I153" s="62" t="s">
        <v>1562</v>
      </c>
      <c r="J153" s="62" t="s">
        <v>1749</v>
      </c>
      <c r="K153" s="62" t="s">
        <v>0</v>
      </c>
      <c r="L153" s="64" t="s">
        <v>8392</v>
      </c>
    </row>
    <row r="154" spans="1:12" s="27" customFormat="1" ht="89.25" x14ac:dyDescent="0.25">
      <c r="A154" s="62" t="s">
        <v>3787</v>
      </c>
      <c r="B154" s="64" t="s">
        <v>3788</v>
      </c>
      <c r="C154" s="62" t="s">
        <v>3789</v>
      </c>
      <c r="D154" s="62" t="s">
        <v>3790</v>
      </c>
      <c r="E154" s="65">
        <v>42971</v>
      </c>
      <c r="F154" s="65">
        <v>44006</v>
      </c>
      <c r="G154" s="78">
        <v>11902307.189999999</v>
      </c>
      <c r="H154" s="66">
        <v>0.98998739924137402</v>
      </c>
      <c r="I154" s="62" t="s">
        <v>8267</v>
      </c>
      <c r="J154" s="62" t="s">
        <v>1758</v>
      </c>
      <c r="K154" s="62" t="s">
        <v>0</v>
      </c>
      <c r="L154" s="64" t="s">
        <v>8392</v>
      </c>
    </row>
    <row r="155" spans="1:12" s="27" customFormat="1" ht="89.25" x14ac:dyDescent="0.25">
      <c r="A155" s="62" t="s">
        <v>3791</v>
      </c>
      <c r="B155" s="64" t="s">
        <v>3792</v>
      </c>
      <c r="C155" s="62" t="s">
        <v>3793</v>
      </c>
      <c r="D155" s="62" t="s">
        <v>3794</v>
      </c>
      <c r="E155" s="65">
        <v>42996</v>
      </c>
      <c r="F155" s="65">
        <v>44092</v>
      </c>
      <c r="G155" s="78">
        <v>4017313.77</v>
      </c>
      <c r="H155" s="66">
        <v>0.97402675619236001</v>
      </c>
      <c r="I155" s="62" t="s">
        <v>1643</v>
      </c>
      <c r="J155" s="62" t="s">
        <v>1763</v>
      </c>
      <c r="K155" s="62" t="s">
        <v>0</v>
      </c>
      <c r="L155" s="64" t="s">
        <v>8392</v>
      </c>
    </row>
    <row r="156" spans="1:12" s="27" customFormat="1" ht="76.5" x14ac:dyDescent="0.25">
      <c r="A156" s="62" t="s">
        <v>3795</v>
      </c>
      <c r="B156" s="64" t="s">
        <v>3796</v>
      </c>
      <c r="C156" s="62" t="s">
        <v>3797</v>
      </c>
      <c r="D156" s="62" t="s">
        <v>3798</v>
      </c>
      <c r="E156" s="65">
        <v>42976</v>
      </c>
      <c r="F156" s="65">
        <v>43737</v>
      </c>
      <c r="G156" s="78">
        <v>20637159.48</v>
      </c>
      <c r="H156" s="66">
        <v>0.96694179396824598</v>
      </c>
      <c r="I156" s="62" t="s">
        <v>1617</v>
      </c>
      <c r="J156" s="62" t="s">
        <v>1756</v>
      </c>
      <c r="K156" s="62" t="s">
        <v>0</v>
      </c>
      <c r="L156" s="64" t="s">
        <v>8392</v>
      </c>
    </row>
    <row r="157" spans="1:12" s="27" customFormat="1" ht="63.75" x14ac:dyDescent="0.25">
      <c r="A157" s="62" t="s">
        <v>3799</v>
      </c>
      <c r="B157" s="67" t="s">
        <v>624</v>
      </c>
      <c r="C157" s="62" t="s">
        <v>3800</v>
      </c>
      <c r="D157" s="62" t="s">
        <v>3801</v>
      </c>
      <c r="E157" s="65">
        <v>42975</v>
      </c>
      <c r="F157" s="65">
        <v>43705</v>
      </c>
      <c r="G157" s="78">
        <v>20764110.84</v>
      </c>
      <c r="H157" s="66">
        <v>0.94139999976998801</v>
      </c>
      <c r="I157" s="62" t="s">
        <v>1720</v>
      </c>
      <c r="J157" s="62" t="s">
        <v>1755</v>
      </c>
      <c r="K157" s="62" t="s">
        <v>0</v>
      </c>
      <c r="L157" s="64" t="s">
        <v>8392</v>
      </c>
    </row>
    <row r="158" spans="1:12" s="27" customFormat="1" ht="63.75" x14ac:dyDescent="0.25">
      <c r="A158" s="62" t="s">
        <v>2166</v>
      </c>
      <c r="B158" s="67" t="s">
        <v>180</v>
      </c>
      <c r="C158" s="62" t="s">
        <v>181</v>
      </c>
      <c r="D158" s="62" t="s">
        <v>120</v>
      </c>
      <c r="E158" s="65">
        <v>42510</v>
      </c>
      <c r="F158" s="65">
        <v>42875</v>
      </c>
      <c r="G158" s="78">
        <v>12890</v>
      </c>
      <c r="H158" s="66">
        <v>1</v>
      </c>
      <c r="I158" s="62" t="s">
        <v>1712</v>
      </c>
      <c r="J158" s="62" t="s">
        <v>1756</v>
      </c>
      <c r="K158" s="62" t="s">
        <v>0</v>
      </c>
      <c r="L158" s="64" t="s">
        <v>1738</v>
      </c>
    </row>
    <row r="159" spans="1:12" s="27" customFormat="1" ht="89.25" x14ac:dyDescent="0.25">
      <c r="A159" s="62" t="s">
        <v>3802</v>
      </c>
      <c r="B159" s="64" t="s">
        <v>3803</v>
      </c>
      <c r="C159" s="62" t="s">
        <v>3804</v>
      </c>
      <c r="D159" s="62" t="s">
        <v>3805</v>
      </c>
      <c r="E159" s="65">
        <v>43013</v>
      </c>
      <c r="F159" s="65">
        <v>44839</v>
      </c>
      <c r="G159" s="78">
        <v>36956624.090000004</v>
      </c>
      <c r="H159" s="66">
        <v>1</v>
      </c>
      <c r="I159" s="62" t="s">
        <v>1563</v>
      </c>
      <c r="J159" s="62" t="s">
        <v>1750</v>
      </c>
      <c r="K159" s="62" t="s">
        <v>0</v>
      </c>
      <c r="L159" s="64" t="s">
        <v>8404</v>
      </c>
    </row>
    <row r="160" spans="1:12" s="27" customFormat="1" ht="127.5" x14ac:dyDescent="0.25">
      <c r="A160" s="62" t="s">
        <v>3806</v>
      </c>
      <c r="B160" s="64" t="s">
        <v>3807</v>
      </c>
      <c r="C160" s="62" t="s">
        <v>3808</v>
      </c>
      <c r="D160" s="62" t="s">
        <v>3809</v>
      </c>
      <c r="E160" s="65">
        <v>43013</v>
      </c>
      <c r="F160" s="65">
        <v>45874</v>
      </c>
      <c r="G160" s="78">
        <v>22310046.539999999</v>
      </c>
      <c r="H160" s="66">
        <v>0.849999999596594</v>
      </c>
      <c r="I160" s="62" t="s">
        <v>8222</v>
      </c>
      <c r="J160" s="62" t="s">
        <v>1757</v>
      </c>
      <c r="K160" s="62" t="s">
        <v>0</v>
      </c>
      <c r="L160" s="64" t="s">
        <v>8397</v>
      </c>
    </row>
    <row r="161" spans="1:12" s="27" customFormat="1" ht="140.25" x14ac:dyDescent="0.25">
      <c r="A161" s="62" t="s">
        <v>3810</v>
      </c>
      <c r="B161" s="64" t="s">
        <v>678</v>
      </c>
      <c r="C161" s="62" t="s">
        <v>3811</v>
      </c>
      <c r="D161" s="62" t="s">
        <v>3812</v>
      </c>
      <c r="E161" s="65">
        <v>43013</v>
      </c>
      <c r="F161" s="65">
        <v>44839</v>
      </c>
      <c r="G161" s="78">
        <v>37042770.020000003</v>
      </c>
      <c r="H161" s="66">
        <v>1</v>
      </c>
      <c r="I161" s="62" t="s">
        <v>1603</v>
      </c>
      <c r="J161" s="62" t="s">
        <v>1758</v>
      </c>
      <c r="K161" s="62" t="s">
        <v>0</v>
      </c>
      <c r="L161" s="64" t="s">
        <v>8404</v>
      </c>
    </row>
    <row r="162" spans="1:12" s="27" customFormat="1" ht="76.5" x14ac:dyDescent="0.25">
      <c r="A162" s="62" t="s">
        <v>3813</v>
      </c>
      <c r="B162" s="64" t="s">
        <v>3814</v>
      </c>
      <c r="C162" s="62" t="s">
        <v>3815</v>
      </c>
      <c r="D162" s="62" t="s">
        <v>3815</v>
      </c>
      <c r="E162" s="65">
        <v>42992</v>
      </c>
      <c r="F162" s="65">
        <v>43904</v>
      </c>
      <c r="G162" s="78">
        <v>57000000</v>
      </c>
      <c r="H162" s="66">
        <v>0.85</v>
      </c>
      <c r="I162" s="62" t="s">
        <v>1563</v>
      </c>
      <c r="J162" s="62" t="s">
        <v>1750</v>
      </c>
      <c r="K162" s="62" t="s">
        <v>0</v>
      </c>
      <c r="L162" s="64" t="s">
        <v>11115</v>
      </c>
    </row>
    <row r="163" spans="1:12" s="27" customFormat="1" ht="51" x14ac:dyDescent="0.25">
      <c r="A163" s="62" t="s">
        <v>3816</v>
      </c>
      <c r="B163" s="64" t="s">
        <v>3817</v>
      </c>
      <c r="C163" s="62" t="s">
        <v>3818</v>
      </c>
      <c r="D163" s="62" t="s">
        <v>3819</v>
      </c>
      <c r="E163" s="65">
        <v>43019</v>
      </c>
      <c r="F163" s="65">
        <v>43415</v>
      </c>
      <c r="G163" s="78">
        <v>4388464</v>
      </c>
      <c r="H163" s="66">
        <v>0.466099983957941</v>
      </c>
      <c r="I163" s="62" t="s">
        <v>1601</v>
      </c>
      <c r="J163" s="62" t="s">
        <v>1763</v>
      </c>
      <c r="K163" s="62" t="s">
        <v>0</v>
      </c>
      <c r="L163" s="64" t="s">
        <v>11063</v>
      </c>
    </row>
    <row r="164" spans="1:12" s="27" customFormat="1" ht="51" x14ac:dyDescent="0.25">
      <c r="A164" s="62" t="s">
        <v>3820</v>
      </c>
      <c r="B164" s="64" t="s">
        <v>3821</v>
      </c>
      <c r="C164" s="62" t="s">
        <v>3822</v>
      </c>
      <c r="D164" s="62" t="s">
        <v>3822</v>
      </c>
      <c r="E164" s="65">
        <v>42992</v>
      </c>
      <c r="F164" s="65">
        <v>44453</v>
      </c>
      <c r="G164" s="78">
        <v>125123500</v>
      </c>
      <c r="H164" s="66">
        <v>0.85</v>
      </c>
      <c r="I164" s="62" t="s">
        <v>1563</v>
      </c>
      <c r="J164" s="62" t="s">
        <v>1750</v>
      </c>
      <c r="K164" s="62" t="s">
        <v>0</v>
      </c>
      <c r="L164" s="64" t="s">
        <v>11115</v>
      </c>
    </row>
    <row r="165" spans="1:12" s="27" customFormat="1" ht="89.25" x14ac:dyDescent="0.25">
      <c r="A165" s="62" t="s">
        <v>3823</v>
      </c>
      <c r="B165" s="64" t="s">
        <v>3824</v>
      </c>
      <c r="C165" s="62" t="s">
        <v>3825</v>
      </c>
      <c r="D165" s="62" t="s">
        <v>3826</v>
      </c>
      <c r="E165" s="65">
        <v>43019</v>
      </c>
      <c r="F165" s="65">
        <v>43476</v>
      </c>
      <c r="G165" s="78">
        <v>4320256.93</v>
      </c>
      <c r="H165" s="66">
        <v>0.47541343333948399</v>
      </c>
      <c r="I165" s="62" t="s">
        <v>1563</v>
      </c>
      <c r="J165" s="62" t="s">
        <v>1750</v>
      </c>
      <c r="K165" s="62" t="s">
        <v>0</v>
      </c>
      <c r="L165" s="64" t="s">
        <v>11063</v>
      </c>
    </row>
    <row r="166" spans="1:12" s="27" customFormat="1" ht="153" x14ac:dyDescent="0.25">
      <c r="A166" s="62" t="s">
        <v>3827</v>
      </c>
      <c r="B166" s="64" t="s">
        <v>3821</v>
      </c>
      <c r="C166" s="62" t="s">
        <v>3828</v>
      </c>
      <c r="D166" s="62" t="s">
        <v>3828</v>
      </c>
      <c r="E166" s="65">
        <v>43018</v>
      </c>
      <c r="F166" s="65">
        <v>44479</v>
      </c>
      <c r="G166" s="78">
        <v>343914506.5</v>
      </c>
      <c r="H166" s="66">
        <v>0.84999999998546205</v>
      </c>
      <c r="I166" s="62" t="s">
        <v>1563</v>
      </c>
      <c r="J166" s="62" t="s">
        <v>1750</v>
      </c>
      <c r="K166" s="62" t="s">
        <v>0</v>
      </c>
      <c r="L166" s="64" t="s">
        <v>8396</v>
      </c>
    </row>
    <row r="167" spans="1:12" s="27" customFormat="1" ht="216.75" x14ac:dyDescent="0.25">
      <c r="A167" s="62" t="s">
        <v>3829</v>
      </c>
      <c r="B167" s="64" t="s">
        <v>3830</v>
      </c>
      <c r="C167" s="62" t="s">
        <v>3831</v>
      </c>
      <c r="D167" s="62" t="s">
        <v>3832</v>
      </c>
      <c r="E167" s="65">
        <v>43013</v>
      </c>
      <c r="F167" s="65">
        <v>44839</v>
      </c>
      <c r="G167" s="78">
        <v>36941965.460000001</v>
      </c>
      <c r="H167" s="66">
        <v>1</v>
      </c>
      <c r="I167" s="62" t="s">
        <v>1563</v>
      </c>
      <c r="J167" s="62" t="s">
        <v>1750</v>
      </c>
      <c r="K167" s="62" t="s">
        <v>0</v>
      </c>
      <c r="L167" s="64" t="s">
        <v>8404</v>
      </c>
    </row>
    <row r="168" spans="1:12" s="27" customFormat="1" ht="204" x14ac:dyDescent="0.25">
      <c r="A168" s="62" t="s">
        <v>3833</v>
      </c>
      <c r="B168" s="64" t="s">
        <v>3830</v>
      </c>
      <c r="C168" s="62" t="s">
        <v>3834</v>
      </c>
      <c r="D168" s="62" t="s">
        <v>3835</v>
      </c>
      <c r="E168" s="65">
        <v>43013</v>
      </c>
      <c r="F168" s="65">
        <v>44839</v>
      </c>
      <c r="G168" s="78">
        <v>37990359.100000001</v>
      </c>
      <c r="H168" s="66">
        <v>1</v>
      </c>
      <c r="I168" s="62" t="s">
        <v>1563</v>
      </c>
      <c r="J168" s="62" t="s">
        <v>1750</v>
      </c>
      <c r="K168" s="62" t="s">
        <v>0</v>
      </c>
      <c r="L168" s="64" t="s">
        <v>8404</v>
      </c>
    </row>
    <row r="169" spans="1:12" s="27" customFormat="1" ht="51" x14ac:dyDescent="0.25">
      <c r="A169" s="62" t="s">
        <v>1835</v>
      </c>
      <c r="B169" s="64" t="s">
        <v>182</v>
      </c>
      <c r="C169" s="62" t="s">
        <v>183</v>
      </c>
      <c r="D169" s="62" t="s">
        <v>184</v>
      </c>
      <c r="E169" s="65">
        <v>42506</v>
      </c>
      <c r="F169" s="65">
        <v>42963</v>
      </c>
      <c r="G169" s="78">
        <v>7040192.7400000002</v>
      </c>
      <c r="H169" s="66">
        <v>0.45911970728233198</v>
      </c>
      <c r="I169" s="62" t="s">
        <v>1597</v>
      </c>
      <c r="J169" s="62" t="s">
        <v>1748</v>
      </c>
      <c r="K169" s="62" t="s">
        <v>0</v>
      </c>
      <c r="L169" s="64" t="s">
        <v>11063</v>
      </c>
    </row>
    <row r="170" spans="1:12" s="27" customFormat="1" ht="63.75" x14ac:dyDescent="0.25">
      <c r="A170" s="62" t="s">
        <v>3836</v>
      </c>
      <c r="B170" s="64" t="s">
        <v>3837</v>
      </c>
      <c r="C170" s="62" t="s">
        <v>3838</v>
      </c>
      <c r="D170" s="62" t="s">
        <v>3839</v>
      </c>
      <c r="E170" s="65">
        <v>43013</v>
      </c>
      <c r="F170" s="65">
        <v>45874</v>
      </c>
      <c r="G170" s="78">
        <v>49155863.880000003</v>
      </c>
      <c r="H170" s="66">
        <v>0.84999999983725205</v>
      </c>
      <c r="I170" s="62" t="s">
        <v>11193</v>
      </c>
      <c r="J170" s="62" t="s">
        <v>1768</v>
      </c>
      <c r="K170" s="62" t="s">
        <v>0</v>
      </c>
      <c r="L170" s="64" t="s">
        <v>8397</v>
      </c>
    </row>
    <row r="171" spans="1:12" s="27" customFormat="1" ht="409.5" x14ac:dyDescent="0.25">
      <c r="A171" s="62" t="s">
        <v>3840</v>
      </c>
      <c r="B171" s="64" t="s">
        <v>607</v>
      </c>
      <c r="C171" s="62" t="s">
        <v>3841</v>
      </c>
      <c r="D171" s="62" t="s">
        <v>3842</v>
      </c>
      <c r="E171" s="65">
        <v>43019</v>
      </c>
      <c r="F171" s="65">
        <v>46064</v>
      </c>
      <c r="G171" s="78">
        <v>19083115</v>
      </c>
      <c r="H171" s="66">
        <v>0.85</v>
      </c>
      <c r="I171" s="62" t="s">
        <v>1684</v>
      </c>
      <c r="J171" s="62" t="s">
        <v>1748</v>
      </c>
      <c r="K171" s="62" t="s">
        <v>0</v>
      </c>
      <c r="L171" s="64" t="s">
        <v>1776</v>
      </c>
    </row>
    <row r="172" spans="1:12" s="27" customFormat="1" ht="51" x14ac:dyDescent="0.25">
      <c r="A172" s="62" t="s">
        <v>3843</v>
      </c>
      <c r="B172" s="64" t="s">
        <v>3844</v>
      </c>
      <c r="C172" s="62" t="s">
        <v>3845</v>
      </c>
      <c r="D172" s="62">
        <v>0</v>
      </c>
      <c r="E172" s="65">
        <v>42975</v>
      </c>
      <c r="F172" s="65">
        <v>43918</v>
      </c>
      <c r="G172" s="78">
        <v>18597251.09</v>
      </c>
      <c r="H172" s="66">
        <v>1</v>
      </c>
      <c r="I172" s="62" t="s">
        <v>1673</v>
      </c>
      <c r="J172" s="62" t="s">
        <v>1766</v>
      </c>
      <c r="K172" s="62" t="s">
        <v>0</v>
      </c>
      <c r="L172" s="64" t="s">
        <v>8392</v>
      </c>
    </row>
    <row r="173" spans="1:12" s="27" customFormat="1" ht="63.75" x14ac:dyDescent="0.25">
      <c r="A173" s="62" t="s">
        <v>3846</v>
      </c>
      <c r="B173" s="64" t="s">
        <v>3847</v>
      </c>
      <c r="C173" s="62" t="s">
        <v>3848</v>
      </c>
      <c r="D173" s="62" t="s">
        <v>3849</v>
      </c>
      <c r="E173" s="65">
        <v>43020</v>
      </c>
      <c r="F173" s="65">
        <v>43750</v>
      </c>
      <c r="G173" s="78">
        <v>10667965.17</v>
      </c>
      <c r="H173" s="66">
        <v>0.47907597827299597</v>
      </c>
      <c r="I173" s="62" t="s">
        <v>1563</v>
      </c>
      <c r="J173" s="62" t="s">
        <v>1750</v>
      </c>
      <c r="K173" s="62" t="s">
        <v>0</v>
      </c>
      <c r="L173" s="64" t="s">
        <v>11063</v>
      </c>
    </row>
    <row r="174" spans="1:12" s="27" customFormat="1" ht="63.75" x14ac:dyDescent="0.25">
      <c r="A174" s="62" t="s">
        <v>3850</v>
      </c>
      <c r="B174" s="64" t="s">
        <v>3851</v>
      </c>
      <c r="C174" s="62" t="s">
        <v>3852</v>
      </c>
      <c r="D174" s="62" t="s">
        <v>3853</v>
      </c>
      <c r="E174" s="65">
        <v>43021</v>
      </c>
      <c r="F174" s="65">
        <v>43113</v>
      </c>
      <c r="G174" s="78">
        <v>46330</v>
      </c>
      <c r="H174" s="66">
        <v>0.82020289229441001</v>
      </c>
      <c r="I174" s="62" t="s">
        <v>11170</v>
      </c>
      <c r="J174" s="62" t="s">
        <v>1763</v>
      </c>
      <c r="K174" s="62" t="s">
        <v>0</v>
      </c>
      <c r="L174" s="64" t="s">
        <v>11063</v>
      </c>
    </row>
    <row r="175" spans="1:12" s="27" customFormat="1" ht="51" x14ac:dyDescent="0.25">
      <c r="A175" s="62" t="s">
        <v>3854</v>
      </c>
      <c r="B175" s="64" t="s">
        <v>3855</v>
      </c>
      <c r="C175" s="62" t="s">
        <v>3856</v>
      </c>
      <c r="D175" s="62" t="s">
        <v>3857</v>
      </c>
      <c r="E175" s="65">
        <v>43018</v>
      </c>
      <c r="F175" s="65">
        <v>43565</v>
      </c>
      <c r="G175" s="78">
        <v>7615023.1500000004</v>
      </c>
      <c r="H175" s="66">
        <v>0.45194352429513002</v>
      </c>
      <c r="I175" s="62" t="s">
        <v>1570</v>
      </c>
      <c r="J175" s="62" t="s">
        <v>1754</v>
      </c>
      <c r="K175" s="62" t="s">
        <v>0</v>
      </c>
      <c r="L175" s="64" t="s">
        <v>11063</v>
      </c>
    </row>
    <row r="176" spans="1:12" s="27" customFormat="1" ht="114.75" x14ac:dyDescent="0.25">
      <c r="A176" s="62" t="s">
        <v>3858</v>
      </c>
      <c r="B176" s="64" t="s">
        <v>79</v>
      </c>
      <c r="C176" s="62" t="s">
        <v>11194</v>
      </c>
      <c r="D176" s="62" t="s">
        <v>3860</v>
      </c>
      <c r="E176" s="65">
        <v>42971</v>
      </c>
      <c r="F176" s="65">
        <v>43701</v>
      </c>
      <c r="G176" s="78">
        <v>19845495.219999999</v>
      </c>
      <c r="H176" s="66">
        <v>0.97218408591569505</v>
      </c>
      <c r="I176" s="62" t="s">
        <v>1583</v>
      </c>
      <c r="J176" s="62" t="s">
        <v>1759</v>
      </c>
      <c r="K176" s="62" t="s">
        <v>0</v>
      </c>
      <c r="L176" s="64" t="s">
        <v>8392</v>
      </c>
    </row>
    <row r="177" spans="1:12" s="27" customFormat="1" ht="102" x14ac:dyDescent="0.25">
      <c r="A177" s="62" t="s">
        <v>3861</v>
      </c>
      <c r="B177" s="64" t="s">
        <v>653</v>
      </c>
      <c r="C177" s="62" t="s">
        <v>3862</v>
      </c>
      <c r="D177" s="62" t="s">
        <v>3863</v>
      </c>
      <c r="E177" s="65">
        <v>42975</v>
      </c>
      <c r="F177" s="65">
        <v>43705</v>
      </c>
      <c r="G177" s="78">
        <v>37510623.829999998</v>
      </c>
      <c r="H177" s="66">
        <v>0.53311498898630805</v>
      </c>
      <c r="I177" s="62" t="s">
        <v>1588</v>
      </c>
      <c r="J177" s="62" t="s">
        <v>1757</v>
      </c>
      <c r="K177" s="62" t="s">
        <v>0</v>
      </c>
      <c r="L177" s="64" t="s">
        <v>8392</v>
      </c>
    </row>
    <row r="178" spans="1:12" s="27" customFormat="1" ht="63.75" x14ac:dyDescent="0.25">
      <c r="A178" s="62" t="s">
        <v>2163</v>
      </c>
      <c r="B178" s="64" t="s">
        <v>118</v>
      </c>
      <c r="C178" s="62" t="s">
        <v>185</v>
      </c>
      <c r="D178" s="62" t="s">
        <v>120</v>
      </c>
      <c r="E178" s="65">
        <v>42506</v>
      </c>
      <c r="F178" s="65">
        <v>42871</v>
      </c>
      <c r="G178" s="78">
        <v>180000</v>
      </c>
      <c r="H178" s="66">
        <v>1</v>
      </c>
      <c r="I178" s="62" t="s">
        <v>1618</v>
      </c>
      <c r="J178" s="62" t="s">
        <v>1754</v>
      </c>
      <c r="K178" s="62" t="s">
        <v>0</v>
      </c>
      <c r="L178" s="64" t="s">
        <v>1738</v>
      </c>
    </row>
    <row r="179" spans="1:12" s="27" customFormat="1" ht="51" x14ac:dyDescent="0.25">
      <c r="A179" s="62" t="s">
        <v>3864</v>
      </c>
      <c r="B179" s="64" t="s">
        <v>3865</v>
      </c>
      <c r="C179" s="62" t="s">
        <v>3866</v>
      </c>
      <c r="D179" s="62" t="s">
        <v>2836</v>
      </c>
      <c r="E179" s="65">
        <v>43018</v>
      </c>
      <c r="F179" s="65">
        <v>43748</v>
      </c>
      <c r="G179" s="78">
        <v>921891.05</v>
      </c>
      <c r="H179" s="66">
        <v>0.55764166492342004</v>
      </c>
      <c r="I179" s="62" t="s">
        <v>1580</v>
      </c>
      <c r="J179" s="62" t="s">
        <v>1754</v>
      </c>
      <c r="K179" s="62" t="s">
        <v>0</v>
      </c>
      <c r="L179" s="64" t="s">
        <v>8370</v>
      </c>
    </row>
    <row r="180" spans="1:12" s="27" customFormat="1" ht="51" x14ac:dyDescent="0.25">
      <c r="A180" s="62" t="s">
        <v>3867</v>
      </c>
      <c r="B180" s="64" t="s">
        <v>3865</v>
      </c>
      <c r="C180" s="62" t="s">
        <v>3868</v>
      </c>
      <c r="D180" s="62" t="s">
        <v>2836</v>
      </c>
      <c r="E180" s="65">
        <v>43018</v>
      </c>
      <c r="F180" s="65">
        <v>43748</v>
      </c>
      <c r="G180" s="78">
        <v>633365.55000000005</v>
      </c>
      <c r="H180" s="66">
        <v>0.56823655786141203</v>
      </c>
      <c r="I180" s="62" t="s">
        <v>1580</v>
      </c>
      <c r="J180" s="62" t="s">
        <v>1754</v>
      </c>
      <c r="K180" s="62" t="s">
        <v>0</v>
      </c>
      <c r="L180" s="64" t="s">
        <v>8370</v>
      </c>
    </row>
    <row r="181" spans="1:12" s="27" customFormat="1" ht="51" x14ac:dyDescent="0.25">
      <c r="A181" s="62" t="s">
        <v>3869</v>
      </c>
      <c r="B181" s="64" t="s">
        <v>3870</v>
      </c>
      <c r="C181" s="62" t="s">
        <v>3871</v>
      </c>
      <c r="D181" s="62" t="s">
        <v>3872</v>
      </c>
      <c r="E181" s="65">
        <v>43013</v>
      </c>
      <c r="F181" s="65">
        <v>43560</v>
      </c>
      <c r="G181" s="78">
        <v>14647053.08</v>
      </c>
      <c r="H181" s="66">
        <v>0.35908204341674999</v>
      </c>
      <c r="I181" s="62" t="s">
        <v>1563</v>
      </c>
      <c r="J181" s="62" t="s">
        <v>1750</v>
      </c>
      <c r="K181" s="62" t="s">
        <v>0</v>
      </c>
      <c r="L181" s="64" t="s">
        <v>11063</v>
      </c>
    </row>
    <row r="182" spans="1:12" s="27" customFormat="1" ht="51" x14ac:dyDescent="0.25">
      <c r="A182" s="62" t="s">
        <v>3873</v>
      </c>
      <c r="B182" s="64" t="s">
        <v>3874</v>
      </c>
      <c r="C182" s="62" t="s">
        <v>3875</v>
      </c>
      <c r="D182" s="62" t="s">
        <v>3876</v>
      </c>
      <c r="E182" s="65">
        <v>43021</v>
      </c>
      <c r="F182" s="65">
        <v>43356</v>
      </c>
      <c r="G182" s="78">
        <v>491905</v>
      </c>
      <c r="H182" s="66">
        <v>0.60987385775708702</v>
      </c>
      <c r="I182" s="62" t="s">
        <v>8253</v>
      </c>
      <c r="J182" s="62" t="s">
        <v>1748</v>
      </c>
      <c r="K182" s="62" t="s">
        <v>0</v>
      </c>
      <c r="L182" s="64" t="s">
        <v>11063</v>
      </c>
    </row>
    <row r="183" spans="1:12" s="27" customFormat="1" ht="51" x14ac:dyDescent="0.25">
      <c r="A183" s="62" t="s">
        <v>3877</v>
      </c>
      <c r="B183" s="62" t="s">
        <v>3878</v>
      </c>
      <c r="C183" s="62" t="s">
        <v>3879</v>
      </c>
      <c r="D183" s="62" t="s">
        <v>3880</v>
      </c>
      <c r="E183" s="65">
        <v>43021</v>
      </c>
      <c r="F183" s="65">
        <v>43356</v>
      </c>
      <c r="G183" s="78">
        <v>588100</v>
      </c>
      <c r="H183" s="66">
        <v>0.49496781159666697</v>
      </c>
      <c r="I183" s="62" t="s">
        <v>1618</v>
      </c>
      <c r="J183" s="62" t="s">
        <v>1754</v>
      </c>
      <c r="K183" s="62" t="s">
        <v>0</v>
      </c>
      <c r="L183" s="64" t="s">
        <v>11063</v>
      </c>
    </row>
    <row r="184" spans="1:12" s="27" customFormat="1" ht="89.25" x14ac:dyDescent="0.25">
      <c r="A184" s="62" t="s">
        <v>3881</v>
      </c>
      <c r="B184" s="64" t="s">
        <v>3882</v>
      </c>
      <c r="C184" s="62" t="s">
        <v>3883</v>
      </c>
      <c r="D184" s="62" t="s">
        <v>3884</v>
      </c>
      <c r="E184" s="65">
        <v>42972</v>
      </c>
      <c r="F184" s="65">
        <v>43976</v>
      </c>
      <c r="G184" s="78">
        <v>23158992.41</v>
      </c>
      <c r="H184" s="66">
        <v>0.86122418008944801</v>
      </c>
      <c r="I184" s="62" t="s">
        <v>1661</v>
      </c>
      <c r="J184" s="62" t="s">
        <v>1764</v>
      </c>
      <c r="K184" s="62" t="s">
        <v>0</v>
      </c>
      <c r="L184" s="64" t="s">
        <v>8392</v>
      </c>
    </row>
    <row r="185" spans="1:12" s="27" customFormat="1" ht="51" x14ac:dyDescent="0.25">
      <c r="A185" s="62" t="s">
        <v>3885</v>
      </c>
      <c r="B185" s="67" t="s">
        <v>3886</v>
      </c>
      <c r="C185" s="62" t="s">
        <v>3887</v>
      </c>
      <c r="D185" s="62" t="s">
        <v>3888</v>
      </c>
      <c r="E185" s="65">
        <v>43014</v>
      </c>
      <c r="F185" s="65">
        <v>43744</v>
      </c>
      <c r="G185" s="78">
        <v>4596334.93</v>
      </c>
      <c r="H185" s="66">
        <v>0.46010524520239898</v>
      </c>
      <c r="I185" s="62" t="s">
        <v>1563</v>
      </c>
      <c r="J185" s="62" t="s">
        <v>1750</v>
      </c>
      <c r="K185" s="62" t="s">
        <v>0</v>
      </c>
      <c r="L185" s="64" t="s">
        <v>11063</v>
      </c>
    </row>
    <row r="186" spans="1:12" s="27" customFormat="1" ht="89.25" x14ac:dyDescent="0.25">
      <c r="A186" s="62" t="s">
        <v>3889</v>
      </c>
      <c r="B186" s="64" t="s">
        <v>3890</v>
      </c>
      <c r="C186" s="62" t="s">
        <v>3891</v>
      </c>
      <c r="D186" s="62" t="s">
        <v>3892</v>
      </c>
      <c r="E186" s="65">
        <v>42972</v>
      </c>
      <c r="F186" s="65">
        <v>43337</v>
      </c>
      <c r="G186" s="78">
        <v>6786911.04</v>
      </c>
      <c r="H186" s="66">
        <v>0.95779999939412797</v>
      </c>
      <c r="I186" s="62" t="s">
        <v>1624</v>
      </c>
      <c r="J186" s="62" t="s">
        <v>1762</v>
      </c>
      <c r="K186" s="62" t="s">
        <v>0</v>
      </c>
      <c r="L186" s="64" t="s">
        <v>8392</v>
      </c>
    </row>
    <row r="187" spans="1:12" s="27" customFormat="1" ht="89.25" x14ac:dyDescent="0.25">
      <c r="A187" s="62" t="s">
        <v>3893</v>
      </c>
      <c r="B187" s="64" t="s">
        <v>3894</v>
      </c>
      <c r="C187" s="62" t="s">
        <v>3895</v>
      </c>
      <c r="D187" s="62" t="s">
        <v>3896</v>
      </c>
      <c r="E187" s="65">
        <v>42997</v>
      </c>
      <c r="F187" s="65">
        <v>43727</v>
      </c>
      <c r="G187" s="78">
        <v>11545592.289999999</v>
      </c>
      <c r="H187" s="66">
        <v>0.99329999985648199</v>
      </c>
      <c r="I187" s="62" t="s">
        <v>8269</v>
      </c>
      <c r="J187" s="62" t="s">
        <v>1765</v>
      </c>
      <c r="K187" s="62" t="s">
        <v>0</v>
      </c>
      <c r="L187" s="64" t="s">
        <v>8392</v>
      </c>
    </row>
    <row r="188" spans="1:12" s="27" customFormat="1" ht="89.25" x14ac:dyDescent="0.25">
      <c r="A188" s="62" t="s">
        <v>3897</v>
      </c>
      <c r="B188" s="64" t="s">
        <v>3898</v>
      </c>
      <c r="C188" s="62" t="s">
        <v>3899</v>
      </c>
      <c r="D188" s="62" t="s">
        <v>3900</v>
      </c>
      <c r="E188" s="65">
        <v>43013</v>
      </c>
      <c r="F188" s="65">
        <v>44625</v>
      </c>
      <c r="G188" s="78">
        <v>2605814.42</v>
      </c>
      <c r="H188" s="66">
        <v>0.78989999218747098</v>
      </c>
      <c r="I188" s="62" t="s">
        <v>1700</v>
      </c>
      <c r="J188" s="62" t="s">
        <v>1768</v>
      </c>
      <c r="K188" s="62" t="s">
        <v>0</v>
      </c>
      <c r="L188" s="64" t="s">
        <v>8399</v>
      </c>
    </row>
    <row r="189" spans="1:12" s="27" customFormat="1" ht="63.75" x14ac:dyDescent="0.25">
      <c r="A189" s="62" t="s">
        <v>3901</v>
      </c>
      <c r="B189" s="64" t="s">
        <v>3902</v>
      </c>
      <c r="C189" s="62" t="s">
        <v>3903</v>
      </c>
      <c r="D189" s="62" t="s">
        <v>3904</v>
      </c>
      <c r="E189" s="65">
        <v>43022</v>
      </c>
      <c r="F189" s="65">
        <v>43510</v>
      </c>
      <c r="G189" s="78">
        <v>455772.57</v>
      </c>
      <c r="H189" s="66">
        <v>0.65822302557611101</v>
      </c>
      <c r="I189" s="62" t="s">
        <v>1571</v>
      </c>
      <c r="J189" s="62" t="s">
        <v>1752</v>
      </c>
      <c r="K189" s="62" t="s">
        <v>0</v>
      </c>
      <c r="L189" s="64" t="s">
        <v>11063</v>
      </c>
    </row>
    <row r="190" spans="1:12" s="27" customFormat="1" ht="51" x14ac:dyDescent="0.25">
      <c r="A190" s="62" t="s">
        <v>3905</v>
      </c>
      <c r="B190" s="64" t="s">
        <v>3676</v>
      </c>
      <c r="C190" s="62" t="s">
        <v>3906</v>
      </c>
      <c r="D190" s="62">
        <v>0</v>
      </c>
      <c r="E190" s="65">
        <v>43013</v>
      </c>
      <c r="F190" s="65">
        <v>44535</v>
      </c>
      <c r="G190" s="78">
        <v>1436000</v>
      </c>
      <c r="H190" s="66">
        <v>0.8</v>
      </c>
      <c r="I190" s="62" t="s">
        <v>1677</v>
      </c>
      <c r="J190" s="62" t="s">
        <v>1762</v>
      </c>
      <c r="K190" s="62" t="s">
        <v>0</v>
      </c>
      <c r="L190" s="64" t="s">
        <v>8399</v>
      </c>
    </row>
    <row r="191" spans="1:12" s="27" customFormat="1" ht="140.25" x14ac:dyDescent="0.25">
      <c r="A191" s="62" t="s">
        <v>3907</v>
      </c>
      <c r="B191" s="64" t="s">
        <v>3908</v>
      </c>
      <c r="C191" s="62" t="s">
        <v>3909</v>
      </c>
      <c r="D191" s="62" t="s">
        <v>14667</v>
      </c>
      <c r="E191" s="65">
        <v>43013</v>
      </c>
      <c r="F191" s="65">
        <v>43895</v>
      </c>
      <c r="G191" s="78">
        <v>2882726.31</v>
      </c>
      <c r="H191" s="66">
        <v>0.79999999722484905</v>
      </c>
      <c r="I191" s="62" t="s">
        <v>1700</v>
      </c>
      <c r="J191" s="62" t="s">
        <v>1768</v>
      </c>
      <c r="K191" s="62" t="s">
        <v>0</v>
      </c>
      <c r="L191" s="64" t="s">
        <v>8399</v>
      </c>
    </row>
    <row r="192" spans="1:12" s="27" customFormat="1" ht="63.75" x14ac:dyDescent="0.25">
      <c r="A192" s="62" t="s">
        <v>3910</v>
      </c>
      <c r="B192" s="64" t="s">
        <v>188</v>
      </c>
      <c r="C192" s="62" t="s">
        <v>3911</v>
      </c>
      <c r="D192" s="62" t="s">
        <v>2811</v>
      </c>
      <c r="E192" s="65">
        <v>43003</v>
      </c>
      <c r="F192" s="65">
        <v>43733</v>
      </c>
      <c r="G192" s="78">
        <v>3652773.1</v>
      </c>
      <c r="H192" s="66">
        <v>0.50736022448259899</v>
      </c>
      <c r="I192" s="62" t="s">
        <v>1632</v>
      </c>
      <c r="J192" s="62" t="s">
        <v>1765</v>
      </c>
      <c r="K192" s="62" t="s">
        <v>0</v>
      </c>
      <c r="L192" s="64" t="s">
        <v>1738</v>
      </c>
    </row>
    <row r="193" spans="1:12" s="27" customFormat="1" ht="89.25" x14ac:dyDescent="0.25">
      <c r="A193" s="62" t="s">
        <v>3912</v>
      </c>
      <c r="B193" s="64" t="s">
        <v>3913</v>
      </c>
      <c r="C193" s="62" t="s">
        <v>3914</v>
      </c>
      <c r="D193" s="62" t="s">
        <v>3915</v>
      </c>
      <c r="E193" s="65">
        <v>43013</v>
      </c>
      <c r="F193" s="65">
        <v>43378</v>
      </c>
      <c r="G193" s="78">
        <v>1745800</v>
      </c>
      <c r="H193" s="66">
        <v>0.68552526062550101</v>
      </c>
      <c r="I193" s="62" t="s">
        <v>1629</v>
      </c>
      <c r="J193" s="62" t="s">
        <v>1758</v>
      </c>
      <c r="K193" s="62" t="s">
        <v>0</v>
      </c>
      <c r="L193" s="64" t="s">
        <v>8398</v>
      </c>
    </row>
    <row r="194" spans="1:12" s="27" customFormat="1" ht="89.25" x14ac:dyDescent="0.25">
      <c r="A194" s="62" t="s">
        <v>3916</v>
      </c>
      <c r="B194" s="64" t="s">
        <v>3917</v>
      </c>
      <c r="C194" s="62" t="s">
        <v>3918</v>
      </c>
      <c r="D194" s="62" t="s">
        <v>3919</v>
      </c>
      <c r="E194" s="65">
        <v>43018</v>
      </c>
      <c r="F194" s="65">
        <v>43291</v>
      </c>
      <c r="G194" s="78">
        <v>731900</v>
      </c>
      <c r="H194" s="66">
        <v>0.40989206175707099</v>
      </c>
      <c r="I194" s="62" t="s">
        <v>8238</v>
      </c>
      <c r="J194" s="62" t="s">
        <v>1759</v>
      </c>
      <c r="K194" s="62" t="s">
        <v>0</v>
      </c>
      <c r="L194" s="64" t="s">
        <v>11063</v>
      </c>
    </row>
    <row r="195" spans="1:12" s="27" customFormat="1" ht="63.75" x14ac:dyDescent="0.25">
      <c r="A195" s="62" t="s">
        <v>3920</v>
      </c>
      <c r="B195" s="64" t="s">
        <v>3777</v>
      </c>
      <c r="C195" s="62" t="s">
        <v>3921</v>
      </c>
      <c r="D195" s="62" t="s">
        <v>2811</v>
      </c>
      <c r="E195" s="65">
        <v>42991</v>
      </c>
      <c r="F195" s="65">
        <v>43294</v>
      </c>
      <c r="G195" s="78">
        <v>681235.94</v>
      </c>
      <c r="H195" s="66">
        <v>0.57601450093781004</v>
      </c>
      <c r="I195" s="62" t="s">
        <v>1610</v>
      </c>
      <c r="J195" s="62" t="s">
        <v>1765</v>
      </c>
      <c r="K195" s="62" t="s">
        <v>0</v>
      </c>
      <c r="L195" s="64" t="s">
        <v>1738</v>
      </c>
    </row>
    <row r="196" spans="1:12" s="27" customFormat="1" ht="63.75" x14ac:dyDescent="0.25">
      <c r="A196" s="62" t="s">
        <v>3922</v>
      </c>
      <c r="B196" s="64" t="s">
        <v>3923</v>
      </c>
      <c r="C196" s="62" t="s">
        <v>3924</v>
      </c>
      <c r="D196" s="62" t="s">
        <v>2811</v>
      </c>
      <c r="E196" s="65">
        <v>43005</v>
      </c>
      <c r="F196" s="65">
        <v>43400</v>
      </c>
      <c r="G196" s="78">
        <v>1550698.13</v>
      </c>
      <c r="H196" s="66">
        <v>0.43251690127465398</v>
      </c>
      <c r="I196" s="62" t="s">
        <v>1659</v>
      </c>
      <c r="J196" s="62" t="s">
        <v>1748</v>
      </c>
      <c r="K196" s="62" t="s">
        <v>0</v>
      </c>
      <c r="L196" s="64" t="s">
        <v>1738</v>
      </c>
    </row>
    <row r="197" spans="1:12" s="27" customFormat="1" ht="76.5" x14ac:dyDescent="0.25">
      <c r="A197" s="62" t="s">
        <v>3925</v>
      </c>
      <c r="B197" s="64" t="s">
        <v>3926</v>
      </c>
      <c r="C197" s="62" t="s">
        <v>3927</v>
      </c>
      <c r="D197" s="62" t="s">
        <v>3928</v>
      </c>
      <c r="E197" s="65">
        <v>43020</v>
      </c>
      <c r="F197" s="65">
        <v>43446</v>
      </c>
      <c r="G197" s="78">
        <v>347548.83</v>
      </c>
      <c r="H197" s="66">
        <v>0.84999998417488598</v>
      </c>
      <c r="I197" s="62" t="s">
        <v>1563</v>
      </c>
      <c r="J197" s="62" t="s">
        <v>1750</v>
      </c>
      <c r="K197" s="62" t="s">
        <v>0</v>
      </c>
      <c r="L197" s="64" t="s">
        <v>11063</v>
      </c>
    </row>
    <row r="198" spans="1:12" s="27" customFormat="1" ht="89.25" x14ac:dyDescent="0.25">
      <c r="A198" s="62" t="s">
        <v>3929</v>
      </c>
      <c r="B198" s="64" t="s">
        <v>3777</v>
      </c>
      <c r="C198" s="62" t="s">
        <v>3930</v>
      </c>
      <c r="D198" s="62" t="s">
        <v>2811</v>
      </c>
      <c r="E198" s="65">
        <v>42991</v>
      </c>
      <c r="F198" s="65">
        <v>43172</v>
      </c>
      <c r="G198" s="78">
        <v>145462.06</v>
      </c>
      <c r="H198" s="66">
        <v>0.63353103895270002</v>
      </c>
      <c r="I198" s="62" t="s">
        <v>1610</v>
      </c>
      <c r="J198" s="62" t="s">
        <v>1765</v>
      </c>
      <c r="K198" s="62" t="s">
        <v>0</v>
      </c>
      <c r="L198" s="64" t="s">
        <v>1738</v>
      </c>
    </row>
    <row r="199" spans="1:12" s="27" customFormat="1" ht="102" x14ac:dyDescent="0.25">
      <c r="A199" s="62" t="s">
        <v>3931</v>
      </c>
      <c r="B199" s="64" t="s">
        <v>3932</v>
      </c>
      <c r="C199" s="62" t="s">
        <v>3933</v>
      </c>
      <c r="D199" s="62" t="s">
        <v>3934</v>
      </c>
      <c r="E199" s="65">
        <v>43013</v>
      </c>
      <c r="F199" s="65">
        <v>44839</v>
      </c>
      <c r="G199" s="78">
        <v>37569493.390000001</v>
      </c>
      <c r="H199" s="66">
        <v>1</v>
      </c>
      <c r="I199" s="62" t="s">
        <v>1563</v>
      </c>
      <c r="J199" s="62" t="s">
        <v>1750</v>
      </c>
      <c r="K199" s="62" t="s">
        <v>0</v>
      </c>
      <c r="L199" s="64" t="s">
        <v>8404</v>
      </c>
    </row>
    <row r="200" spans="1:12" s="27" customFormat="1" ht="114.75" x14ac:dyDescent="0.25">
      <c r="A200" s="62" t="s">
        <v>3935</v>
      </c>
      <c r="B200" s="64" t="s">
        <v>3936</v>
      </c>
      <c r="C200" s="62" t="s">
        <v>3937</v>
      </c>
      <c r="D200" s="62" t="s">
        <v>3938</v>
      </c>
      <c r="E200" s="65">
        <v>43013</v>
      </c>
      <c r="F200" s="65">
        <v>44839</v>
      </c>
      <c r="G200" s="78">
        <v>37476877.380000003</v>
      </c>
      <c r="H200" s="66">
        <v>1</v>
      </c>
      <c r="I200" s="62" t="s">
        <v>1563</v>
      </c>
      <c r="J200" s="62" t="s">
        <v>1750</v>
      </c>
      <c r="K200" s="62" t="s">
        <v>0</v>
      </c>
      <c r="L200" s="64" t="s">
        <v>8404</v>
      </c>
    </row>
    <row r="201" spans="1:12" s="27" customFormat="1" ht="51" x14ac:dyDescent="0.25">
      <c r="A201" s="62" t="s">
        <v>3939</v>
      </c>
      <c r="B201" s="64" t="s">
        <v>3940</v>
      </c>
      <c r="C201" s="62" t="s">
        <v>3941</v>
      </c>
      <c r="D201" s="62" t="s">
        <v>3941</v>
      </c>
      <c r="E201" s="65">
        <v>43018</v>
      </c>
      <c r="F201" s="65">
        <v>43748</v>
      </c>
      <c r="G201" s="78">
        <v>7163925</v>
      </c>
      <c r="H201" s="66">
        <v>0.43907843814668601</v>
      </c>
      <c r="I201" s="62" t="s">
        <v>1606</v>
      </c>
      <c r="J201" s="62" t="s">
        <v>1755</v>
      </c>
      <c r="K201" s="62" t="s">
        <v>0</v>
      </c>
      <c r="L201" s="64" t="s">
        <v>11063</v>
      </c>
    </row>
    <row r="202" spans="1:12" s="27" customFormat="1" ht="76.5" x14ac:dyDescent="0.25">
      <c r="A202" s="62" t="s">
        <v>3942</v>
      </c>
      <c r="B202" s="64" t="s">
        <v>3668</v>
      </c>
      <c r="C202" s="62" t="s">
        <v>3943</v>
      </c>
      <c r="D202" s="62" t="s">
        <v>3944</v>
      </c>
      <c r="E202" s="65">
        <v>43018</v>
      </c>
      <c r="F202" s="65">
        <v>43748</v>
      </c>
      <c r="G202" s="78">
        <v>12546357.810000001</v>
      </c>
      <c r="H202" s="66">
        <v>0.57212947922453705</v>
      </c>
      <c r="I202" s="62" t="s">
        <v>1563</v>
      </c>
      <c r="J202" s="62" t="s">
        <v>1750</v>
      </c>
      <c r="K202" s="62" t="s">
        <v>0</v>
      </c>
      <c r="L202" s="64" t="s">
        <v>11064</v>
      </c>
    </row>
    <row r="203" spans="1:12" s="27" customFormat="1" ht="76.5" x14ac:dyDescent="0.25">
      <c r="A203" s="62" t="s">
        <v>3945</v>
      </c>
      <c r="B203" s="64" t="s">
        <v>3946</v>
      </c>
      <c r="C203" s="62" t="s">
        <v>3947</v>
      </c>
      <c r="D203" s="62">
        <v>0</v>
      </c>
      <c r="E203" s="65">
        <v>43020</v>
      </c>
      <c r="F203" s="65">
        <v>43324</v>
      </c>
      <c r="G203" s="78">
        <v>356204.79999999999</v>
      </c>
      <c r="H203" s="66">
        <v>0.83999999438525297</v>
      </c>
      <c r="I203" s="62" t="s">
        <v>1563</v>
      </c>
      <c r="J203" s="62" t="s">
        <v>1750</v>
      </c>
      <c r="K203" s="62" t="s">
        <v>0</v>
      </c>
      <c r="L203" s="64" t="s">
        <v>11063</v>
      </c>
    </row>
    <row r="204" spans="1:12" s="27" customFormat="1" ht="63.75" x14ac:dyDescent="0.25">
      <c r="A204" s="62" t="s">
        <v>3948</v>
      </c>
      <c r="B204" s="64" t="s">
        <v>3949</v>
      </c>
      <c r="C204" s="62" t="s">
        <v>3950</v>
      </c>
      <c r="D204" s="62" t="s">
        <v>3951</v>
      </c>
      <c r="E204" s="65">
        <v>43020</v>
      </c>
      <c r="F204" s="65">
        <v>43385</v>
      </c>
      <c r="G204" s="78">
        <v>553300</v>
      </c>
      <c r="H204" s="66">
        <v>0.84999096331104296</v>
      </c>
      <c r="I204" s="62" t="s">
        <v>1588</v>
      </c>
      <c r="J204" s="62" t="s">
        <v>1757</v>
      </c>
      <c r="K204" s="62" t="s">
        <v>0</v>
      </c>
      <c r="L204" s="64" t="s">
        <v>11063</v>
      </c>
    </row>
    <row r="205" spans="1:12" s="27" customFormat="1" ht="76.5" x14ac:dyDescent="0.25">
      <c r="A205" s="62" t="s">
        <v>3952</v>
      </c>
      <c r="B205" s="64" t="s">
        <v>3953</v>
      </c>
      <c r="C205" s="62" t="s">
        <v>3954</v>
      </c>
      <c r="D205" s="62" t="s">
        <v>3955</v>
      </c>
      <c r="E205" s="65">
        <v>43018</v>
      </c>
      <c r="F205" s="65">
        <v>43931</v>
      </c>
      <c r="G205" s="78">
        <v>8997908.0700000003</v>
      </c>
      <c r="H205" s="66">
        <v>0.51792147505236796</v>
      </c>
      <c r="I205" s="62" t="s">
        <v>1563</v>
      </c>
      <c r="J205" s="62" t="s">
        <v>1750</v>
      </c>
      <c r="K205" s="62" t="s">
        <v>0</v>
      </c>
      <c r="L205" s="64" t="s">
        <v>8384</v>
      </c>
    </row>
    <row r="206" spans="1:12" s="27" customFormat="1" ht="51" x14ac:dyDescent="0.25">
      <c r="A206" s="62" t="s">
        <v>3956</v>
      </c>
      <c r="B206" s="67" t="s">
        <v>3957</v>
      </c>
      <c r="C206" s="62" t="s">
        <v>3958</v>
      </c>
      <c r="D206" s="62" t="s">
        <v>3959</v>
      </c>
      <c r="E206" s="65">
        <v>43020</v>
      </c>
      <c r="F206" s="65">
        <v>43112</v>
      </c>
      <c r="G206" s="78">
        <v>454973.93</v>
      </c>
      <c r="H206" s="66">
        <v>0.64999988021291699</v>
      </c>
      <c r="I206" s="62" t="s">
        <v>1617</v>
      </c>
      <c r="J206" s="62" t="s">
        <v>1756</v>
      </c>
      <c r="K206" s="62" t="s">
        <v>0</v>
      </c>
      <c r="L206" s="64" t="s">
        <v>11063</v>
      </c>
    </row>
    <row r="207" spans="1:12" s="27" customFormat="1" ht="89.25" x14ac:dyDescent="0.25">
      <c r="A207" s="62" t="s">
        <v>3960</v>
      </c>
      <c r="B207" s="67" t="s">
        <v>3961</v>
      </c>
      <c r="C207" s="62" t="s">
        <v>3962</v>
      </c>
      <c r="D207" s="62" t="s">
        <v>3963</v>
      </c>
      <c r="E207" s="65">
        <v>43020</v>
      </c>
      <c r="F207" s="65">
        <v>43567</v>
      </c>
      <c r="G207" s="78">
        <v>359694.73</v>
      </c>
      <c r="H207" s="66">
        <v>0.83404057657447495</v>
      </c>
      <c r="I207" s="62" t="s">
        <v>1566</v>
      </c>
      <c r="J207" s="62" t="s">
        <v>1752</v>
      </c>
      <c r="K207" s="62" t="s">
        <v>0</v>
      </c>
      <c r="L207" s="64" t="s">
        <v>11063</v>
      </c>
    </row>
    <row r="208" spans="1:12" s="27" customFormat="1" ht="63.75" x14ac:dyDescent="0.25">
      <c r="A208" s="62" t="s">
        <v>2146</v>
      </c>
      <c r="B208" s="67" t="s">
        <v>79</v>
      </c>
      <c r="C208" s="62" t="s">
        <v>60</v>
      </c>
      <c r="D208" s="62" t="s">
        <v>120</v>
      </c>
      <c r="E208" s="65">
        <v>42383</v>
      </c>
      <c r="F208" s="65">
        <v>42749</v>
      </c>
      <c r="G208" s="78">
        <v>51500</v>
      </c>
      <c r="H208" s="66">
        <v>1</v>
      </c>
      <c r="I208" s="62" t="s">
        <v>1583</v>
      </c>
      <c r="J208" s="62" t="s">
        <v>1759</v>
      </c>
      <c r="K208" s="62" t="s">
        <v>0</v>
      </c>
      <c r="L208" s="64" t="s">
        <v>1738</v>
      </c>
    </row>
    <row r="209" spans="1:12" s="27" customFormat="1" ht="76.5" x14ac:dyDescent="0.25">
      <c r="A209" s="62" t="s">
        <v>2168</v>
      </c>
      <c r="B209" s="67" t="s">
        <v>186</v>
      </c>
      <c r="C209" s="62" t="s">
        <v>187</v>
      </c>
      <c r="D209" s="62" t="s">
        <v>120</v>
      </c>
      <c r="E209" s="65">
        <v>42521</v>
      </c>
      <c r="F209" s="65">
        <v>42886</v>
      </c>
      <c r="G209" s="78">
        <v>81000</v>
      </c>
      <c r="H209" s="66">
        <v>1</v>
      </c>
      <c r="I209" s="62" t="s">
        <v>1598</v>
      </c>
      <c r="J209" s="62" t="s">
        <v>1756</v>
      </c>
      <c r="K209" s="62" t="s">
        <v>0</v>
      </c>
      <c r="L209" s="64" t="s">
        <v>1738</v>
      </c>
    </row>
    <row r="210" spans="1:12" s="27" customFormat="1" ht="63.75" x14ac:dyDescent="0.25">
      <c r="A210" s="62" t="s">
        <v>3964</v>
      </c>
      <c r="B210" s="67" t="s">
        <v>3746</v>
      </c>
      <c r="C210" s="62" t="s">
        <v>3965</v>
      </c>
      <c r="D210" s="62" t="s">
        <v>2811</v>
      </c>
      <c r="E210" s="65">
        <v>43011</v>
      </c>
      <c r="F210" s="65">
        <v>43558</v>
      </c>
      <c r="G210" s="78">
        <v>4023982.96</v>
      </c>
      <c r="H210" s="66">
        <v>0.60548183335249495</v>
      </c>
      <c r="I210" s="62" t="s">
        <v>1603</v>
      </c>
      <c r="J210" s="62" t="s">
        <v>1758</v>
      </c>
      <c r="K210" s="62" t="s">
        <v>0</v>
      </c>
      <c r="L210" s="64" t="s">
        <v>1738</v>
      </c>
    </row>
    <row r="211" spans="1:12" s="27" customFormat="1" ht="63.75" x14ac:dyDescent="0.25">
      <c r="A211" s="62" t="s">
        <v>3966</v>
      </c>
      <c r="B211" s="67" t="s">
        <v>3746</v>
      </c>
      <c r="C211" s="62" t="s">
        <v>3967</v>
      </c>
      <c r="D211" s="62" t="s">
        <v>2811</v>
      </c>
      <c r="E211" s="65">
        <v>43011</v>
      </c>
      <c r="F211" s="65">
        <v>43558</v>
      </c>
      <c r="G211" s="78">
        <v>6360832.6799999997</v>
      </c>
      <c r="H211" s="66">
        <v>0.60346791263184096</v>
      </c>
      <c r="I211" s="62" t="s">
        <v>1603</v>
      </c>
      <c r="J211" s="62" t="s">
        <v>1758</v>
      </c>
      <c r="K211" s="62" t="s">
        <v>0</v>
      </c>
      <c r="L211" s="64" t="s">
        <v>1738</v>
      </c>
    </row>
    <row r="212" spans="1:12" s="27" customFormat="1" ht="63.75" x14ac:dyDescent="0.25">
      <c r="A212" s="62" t="s">
        <v>3968</v>
      </c>
      <c r="B212" s="67" t="s">
        <v>3969</v>
      </c>
      <c r="C212" s="62" t="s">
        <v>3970</v>
      </c>
      <c r="D212" s="62" t="s">
        <v>3971</v>
      </c>
      <c r="E212" s="65">
        <v>43022</v>
      </c>
      <c r="F212" s="65">
        <v>43265</v>
      </c>
      <c r="G212" s="78">
        <v>588389.39</v>
      </c>
      <c r="H212" s="66">
        <v>0.50986643385938701</v>
      </c>
      <c r="I212" s="62" t="s">
        <v>1690</v>
      </c>
      <c r="J212" s="62" t="s">
        <v>1748</v>
      </c>
      <c r="K212" s="62" t="s">
        <v>0</v>
      </c>
      <c r="L212" s="64" t="s">
        <v>11063</v>
      </c>
    </row>
    <row r="213" spans="1:12" s="27" customFormat="1" ht="63.75" x14ac:dyDescent="0.25">
      <c r="A213" s="62" t="s">
        <v>3972</v>
      </c>
      <c r="B213" s="67" t="s">
        <v>3746</v>
      </c>
      <c r="C213" s="62" t="s">
        <v>3973</v>
      </c>
      <c r="D213" s="62" t="s">
        <v>2811</v>
      </c>
      <c r="E213" s="65">
        <v>43011</v>
      </c>
      <c r="F213" s="65">
        <v>43558</v>
      </c>
      <c r="G213" s="78">
        <v>2522918.0499999998</v>
      </c>
      <c r="H213" s="66">
        <v>0.60800838536947299</v>
      </c>
      <c r="I213" s="62" t="s">
        <v>1603</v>
      </c>
      <c r="J213" s="62" t="s">
        <v>1758</v>
      </c>
      <c r="K213" s="62" t="s">
        <v>0</v>
      </c>
      <c r="L213" s="64" t="s">
        <v>1738</v>
      </c>
    </row>
    <row r="214" spans="1:12" s="27" customFormat="1" ht="51" x14ac:dyDescent="0.25">
      <c r="A214" s="62" t="s">
        <v>3974</v>
      </c>
      <c r="B214" s="67" t="s">
        <v>3975</v>
      </c>
      <c r="C214" s="62" t="s">
        <v>3976</v>
      </c>
      <c r="D214" s="62" t="s">
        <v>3977</v>
      </c>
      <c r="E214" s="65">
        <v>43024</v>
      </c>
      <c r="F214" s="65">
        <v>43389</v>
      </c>
      <c r="G214" s="78">
        <v>725785.75</v>
      </c>
      <c r="H214" s="66">
        <v>0.41334512285478198</v>
      </c>
      <c r="I214" s="62" t="s">
        <v>1661</v>
      </c>
      <c r="J214" s="62" t="s">
        <v>1764</v>
      </c>
      <c r="K214" s="62" t="s">
        <v>0</v>
      </c>
      <c r="L214" s="64" t="s">
        <v>11063</v>
      </c>
    </row>
    <row r="215" spans="1:12" s="27" customFormat="1" ht="51" x14ac:dyDescent="0.25">
      <c r="A215" s="62" t="s">
        <v>3978</v>
      </c>
      <c r="B215" s="67" t="s">
        <v>3979</v>
      </c>
      <c r="C215" s="62" t="s">
        <v>3980</v>
      </c>
      <c r="D215" s="62" t="s">
        <v>3981</v>
      </c>
      <c r="E215" s="65">
        <v>43024</v>
      </c>
      <c r="F215" s="65">
        <v>43116</v>
      </c>
      <c r="G215" s="78">
        <v>434362</v>
      </c>
      <c r="H215" s="66">
        <v>0.69066815237060297</v>
      </c>
      <c r="I215" s="62" t="s">
        <v>1565</v>
      </c>
      <c r="J215" s="62" t="s">
        <v>1752</v>
      </c>
      <c r="K215" s="62" t="s">
        <v>0</v>
      </c>
      <c r="L215" s="64" t="s">
        <v>11063</v>
      </c>
    </row>
    <row r="216" spans="1:12" s="27" customFormat="1" ht="51" x14ac:dyDescent="0.25">
      <c r="A216" s="62" t="s">
        <v>3982</v>
      </c>
      <c r="B216" s="67" t="s">
        <v>3983</v>
      </c>
      <c r="C216" s="62" t="s">
        <v>3984</v>
      </c>
      <c r="D216" s="62">
        <v>0</v>
      </c>
      <c r="E216" s="65">
        <v>43025</v>
      </c>
      <c r="F216" s="65">
        <v>43207</v>
      </c>
      <c r="G216" s="78">
        <v>259055</v>
      </c>
      <c r="H216" s="66">
        <v>0.82</v>
      </c>
      <c r="I216" s="62" t="s">
        <v>1603</v>
      </c>
      <c r="J216" s="62" t="s">
        <v>1758</v>
      </c>
      <c r="K216" s="62" t="s">
        <v>0</v>
      </c>
      <c r="L216" s="64" t="s">
        <v>11063</v>
      </c>
    </row>
    <row r="217" spans="1:12" s="27" customFormat="1" ht="76.5" x14ac:dyDescent="0.25">
      <c r="A217" s="62" t="s">
        <v>3985</v>
      </c>
      <c r="B217" s="64" t="s">
        <v>3986</v>
      </c>
      <c r="C217" s="62" t="s">
        <v>3987</v>
      </c>
      <c r="D217" s="62" t="s">
        <v>3988</v>
      </c>
      <c r="E217" s="65">
        <v>43018</v>
      </c>
      <c r="F217" s="65">
        <v>43748</v>
      </c>
      <c r="G217" s="78">
        <v>16451724.58</v>
      </c>
      <c r="H217" s="66">
        <v>0.54143229706316898</v>
      </c>
      <c r="I217" s="62" t="s">
        <v>1563</v>
      </c>
      <c r="J217" s="62" t="s">
        <v>1750</v>
      </c>
      <c r="K217" s="62" t="s">
        <v>0</v>
      </c>
      <c r="L217" s="64" t="s">
        <v>8384</v>
      </c>
    </row>
    <row r="218" spans="1:12" s="27" customFormat="1" ht="89.25" x14ac:dyDescent="0.25">
      <c r="A218" s="62" t="s">
        <v>3989</v>
      </c>
      <c r="B218" s="64" t="s">
        <v>3990</v>
      </c>
      <c r="C218" s="62" t="s">
        <v>3991</v>
      </c>
      <c r="D218" s="62" t="s">
        <v>14668</v>
      </c>
      <c r="E218" s="65">
        <v>43022</v>
      </c>
      <c r="F218" s="65">
        <v>43569</v>
      </c>
      <c r="G218" s="78">
        <v>305705.17</v>
      </c>
      <c r="H218" s="66">
        <v>0.84999998527993503</v>
      </c>
      <c r="I218" s="62" t="s">
        <v>1621</v>
      </c>
      <c r="J218" s="62" t="s">
        <v>1752</v>
      </c>
      <c r="K218" s="62" t="s">
        <v>0</v>
      </c>
      <c r="L218" s="64" t="s">
        <v>11063</v>
      </c>
    </row>
    <row r="219" spans="1:12" s="27" customFormat="1" ht="51" x14ac:dyDescent="0.25">
      <c r="A219" s="62" t="s">
        <v>3993</v>
      </c>
      <c r="B219" s="67" t="s">
        <v>3994</v>
      </c>
      <c r="C219" s="62" t="s">
        <v>3995</v>
      </c>
      <c r="D219" s="62">
        <v>0</v>
      </c>
      <c r="E219" s="65">
        <v>43021</v>
      </c>
      <c r="F219" s="65">
        <v>43203</v>
      </c>
      <c r="G219" s="78">
        <v>497224</v>
      </c>
      <c r="H219" s="66">
        <v>0.60334979807893396</v>
      </c>
      <c r="I219" s="62" t="s">
        <v>1645</v>
      </c>
      <c r="J219" s="62" t="s">
        <v>1748</v>
      </c>
      <c r="K219" s="62" t="s">
        <v>0</v>
      </c>
      <c r="L219" s="64" t="s">
        <v>11063</v>
      </c>
    </row>
    <row r="220" spans="1:12" s="27" customFormat="1" ht="63.75" x14ac:dyDescent="0.25">
      <c r="A220" s="62" t="s">
        <v>2169</v>
      </c>
      <c r="B220" s="67" t="s">
        <v>188</v>
      </c>
      <c r="C220" s="62" t="s">
        <v>189</v>
      </c>
      <c r="D220" s="62" t="s">
        <v>120</v>
      </c>
      <c r="E220" s="65">
        <v>42521</v>
      </c>
      <c r="F220" s="65">
        <v>42886</v>
      </c>
      <c r="G220" s="78">
        <v>41875</v>
      </c>
      <c r="H220" s="66">
        <v>1</v>
      </c>
      <c r="I220" s="62" t="s">
        <v>1632</v>
      </c>
      <c r="J220" s="62" t="s">
        <v>1765</v>
      </c>
      <c r="K220" s="62" t="s">
        <v>0</v>
      </c>
      <c r="L220" s="64" t="s">
        <v>1738</v>
      </c>
    </row>
    <row r="221" spans="1:12" s="27" customFormat="1" ht="76.5" x14ac:dyDescent="0.25">
      <c r="A221" s="62" t="s">
        <v>3996</v>
      </c>
      <c r="B221" s="67" t="s">
        <v>3746</v>
      </c>
      <c r="C221" s="62" t="s">
        <v>3997</v>
      </c>
      <c r="D221" s="62" t="s">
        <v>2811</v>
      </c>
      <c r="E221" s="65">
        <v>43011</v>
      </c>
      <c r="F221" s="65">
        <v>43558</v>
      </c>
      <c r="G221" s="78">
        <v>2600815.94</v>
      </c>
      <c r="H221" s="66">
        <v>0.60848149446515598</v>
      </c>
      <c r="I221" s="62" t="s">
        <v>1603</v>
      </c>
      <c r="J221" s="62" t="s">
        <v>1758</v>
      </c>
      <c r="K221" s="62" t="s">
        <v>0</v>
      </c>
      <c r="L221" s="64" t="s">
        <v>1738</v>
      </c>
    </row>
    <row r="222" spans="1:12" s="27" customFormat="1" ht="63.75" x14ac:dyDescent="0.25">
      <c r="A222" s="62" t="s">
        <v>3998</v>
      </c>
      <c r="B222" s="67" t="s">
        <v>3746</v>
      </c>
      <c r="C222" s="62" t="s">
        <v>3999</v>
      </c>
      <c r="D222" s="62" t="s">
        <v>2811</v>
      </c>
      <c r="E222" s="65">
        <v>43011</v>
      </c>
      <c r="F222" s="65">
        <v>43558</v>
      </c>
      <c r="G222" s="78">
        <v>4322130.3099999996</v>
      </c>
      <c r="H222" s="66">
        <v>0.60510369017541299</v>
      </c>
      <c r="I222" s="62" t="s">
        <v>1603</v>
      </c>
      <c r="J222" s="62" t="s">
        <v>1758</v>
      </c>
      <c r="K222" s="62" t="s">
        <v>0</v>
      </c>
      <c r="L222" s="64" t="s">
        <v>1738</v>
      </c>
    </row>
    <row r="223" spans="1:12" s="27" customFormat="1" ht="63.75" x14ac:dyDescent="0.25">
      <c r="A223" s="62" t="s">
        <v>4000</v>
      </c>
      <c r="B223" s="67" t="s">
        <v>586</v>
      </c>
      <c r="C223" s="62" t="s">
        <v>4001</v>
      </c>
      <c r="D223" s="62" t="s">
        <v>2811</v>
      </c>
      <c r="E223" s="65">
        <v>43011</v>
      </c>
      <c r="F223" s="65">
        <v>43558</v>
      </c>
      <c r="G223" s="78">
        <v>4549765.88</v>
      </c>
      <c r="H223" s="66">
        <v>0.50939131839460705</v>
      </c>
      <c r="I223" s="62" t="s">
        <v>1603</v>
      </c>
      <c r="J223" s="62" t="s">
        <v>1758</v>
      </c>
      <c r="K223" s="62" t="s">
        <v>0</v>
      </c>
      <c r="L223" s="64" t="s">
        <v>1738</v>
      </c>
    </row>
    <row r="224" spans="1:12" s="27" customFormat="1" ht="63.75" x14ac:dyDescent="0.25">
      <c r="A224" s="62" t="s">
        <v>4002</v>
      </c>
      <c r="B224" s="62" t="s">
        <v>586</v>
      </c>
      <c r="C224" s="62" t="s">
        <v>4003</v>
      </c>
      <c r="D224" s="62" t="s">
        <v>2811</v>
      </c>
      <c r="E224" s="65">
        <v>43011</v>
      </c>
      <c r="F224" s="65">
        <v>43558</v>
      </c>
      <c r="G224" s="78">
        <v>5715794.25</v>
      </c>
      <c r="H224" s="66">
        <v>0.508600649857192</v>
      </c>
      <c r="I224" s="62" t="s">
        <v>1603</v>
      </c>
      <c r="J224" s="62" t="s">
        <v>1758</v>
      </c>
      <c r="K224" s="62" t="s">
        <v>0</v>
      </c>
      <c r="L224" s="64" t="s">
        <v>1738</v>
      </c>
    </row>
    <row r="225" spans="1:12" s="27" customFormat="1" ht="63.75" x14ac:dyDescent="0.25">
      <c r="A225" s="62" t="s">
        <v>4004</v>
      </c>
      <c r="B225" s="62" t="s">
        <v>4005</v>
      </c>
      <c r="C225" s="62" t="s">
        <v>4006</v>
      </c>
      <c r="D225" s="62" t="s">
        <v>2811</v>
      </c>
      <c r="E225" s="65">
        <v>43021</v>
      </c>
      <c r="F225" s="65">
        <v>43568</v>
      </c>
      <c r="G225" s="78">
        <v>1429324.16</v>
      </c>
      <c r="H225" s="66">
        <v>0.61209000343211195</v>
      </c>
      <c r="I225" s="62" t="s">
        <v>1564</v>
      </c>
      <c r="J225" s="62" t="s">
        <v>1751</v>
      </c>
      <c r="K225" s="62" t="s">
        <v>0</v>
      </c>
      <c r="L225" s="64" t="s">
        <v>1738</v>
      </c>
    </row>
    <row r="226" spans="1:12" s="27" customFormat="1" ht="51" x14ac:dyDescent="0.25">
      <c r="A226" s="62" t="s">
        <v>4007</v>
      </c>
      <c r="B226" s="62" t="s">
        <v>4008</v>
      </c>
      <c r="C226" s="62" t="s">
        <v>4009</v>
      </c>
      <c r="D226" s="62" t="s">
        <v>4010</v>
      </c>
      <c r="E226" s="65">
        <v>43025</v>
      </c>
      <c r="F226" s="65">
        <v>43390</v>
      </c>
      <c r="G226" s="78">
        <v>1273142.5</v>
      </c>
      <c r="H226" s="66">
        <v>0.79000000392728997</v>
      </c>
      <c r="I226" s="62" t="s">
        <v>1563</v>
      </c>
      <c r="J226" s="62" t="s">
        <v>1750</v>
      </c>
      <c r="K226" s="62" t="s">
        <v>0</v>
      </c>
      <c r="L226" s="64" t="s">
        <v>11063</v>
      </c>
    </row>
    <row r="227" spans="1:12" s="27" customFormat="1" ht="76.5" x14ac:dyDescent="0.25">
      <c r="A227" s="62" t="s">
        <v>4011</v>
      </c>
      <c r="B227" s="62" t="s">
        <v>3746</v>
      </c>
      <c r="C227" s="62" t="s">
        <v>4012</v>
      </c>
      <c r="D227" s="62" t="s">
        <v>2811</v>
      </c>
      <c r="E227" s="65">
        <v>43011</v>
      </c>
      <c r="F227" s="65">
        <v>43558</v>
      </c>
      <c r="G227" s="78">
        <v>411990.07</v>
      </c>
      <c r="H227" s="66">
        <v>0.643987972816918</v>
      </c>
      <c r="I227" s="62" t="s">
        <v>1603</v>
      </c>
      <c r="J227" s="62" t="s">
        <v>1758</v>
      </c>
      <c r="K227" s="62" t="s">
        <v>0</v>
      </c>
      <c r="L227" s="64" t="s">
        <v>1738</v>
      </c>
    </row>
    <row r="228" spans="1:12" s="27" customFormat="1" ht="76.5" x14ac:dyDescent="0.25">
      <c r="A228" s="62" t="s">
        <v>4013</v>
      </c>
      <c r="B228" s="67" t="s">
        <v>3746</v>
      </c>
      <c r="C228" s="62" t="s">
        <v>4014</v>
      </c>
      <c r="D228" s="62" t="s">
        <v>2811</v>
      </c>
      <c r="E228" s="65">
        <v>43011</v>
      </c>
      <c r="F228" s="65">
        <v>43558</v>
      </c>
      <c r="G228" s="78">
        <v>657145.43000000005</v>
      </c>
      <c r="H228" s="66">
        <v>0.62593237542563496</v>
      </c>
      <c r="I228" s="62" t="s">
        <v>1603</v>
      </c>
      <c r="J228" s="62" t="s">
        <v>1758</v>
      </c>
      <c r="K228" s="62" t="s">
        <v>0</v>
      </c>
      <c r="L228" s="64" t="s">
        <v>1738</v>
      </c>
    </row>
    <row r="229" spans="1:12" s="27" customFormat="1" ht="76.5" x14ac:dyDescent="0.25">
      <c r="A229" s="62" t="s">
        <v>4015</v>
      </c>
      <c r="B229" s="64" t="s">
        <v>3746</v>
      </c>
      <c r="C229" s="62" t="s">
        <v>4016</v>
      </c>
      <c r="D229" s="62" t="s">
        <v>2811</v>
      </c>
      <c r="E229" s="65">
        <v>43011</v>
      </c>
      <c r="F229" s="65">
        <v>43558</v>
      </c>
      <c r="G229" s="78">
        <v>288861.82</v>
      </c>
      <c r="H229" s="66">
        <v>0.66192018730616597</v>
      </c>
      <c r="I229" s="62" t="s">
        <v>1603</v>
      </c>
      <c r="J229" s="62" t="s">
        <v>1758</v>
      </c>
      <c r="K229" s="62" t="s">
        <v>0</v>
      </c>
      <c r="L229" s="64" t="s">
        <v>1738</v>
      </c>
    </row>
    <row r="230" spans="1:12" s="27" customFormat="1" ht="76.5" x14ac:dyDescent="0.25">
      <c r="A230" s="62" t="s">
        <v>4017</v>
      </c>
      <c r="B230" s="64" t="s">
        <v>3746</v>
      </c>
      <c r="C230" s="62" t="s">
        <v>4018</v>
      </c>
      <c r="D230" s="62" t="s">
        <v>2811</v>
      </c>
      <c r="E230" s="65">
        <v>43011</v>
      </c>
      <c r="F230" s="65">
        <v>43558</v>
      </c>
      <c r="G230" s="78">
        <v>455326.91</v>
      </c>
      <c r="H230" s="66">
        <v>0.63968231089174998</v>
      </c>
      <c r="I230" s="62" t="s">
        <v>1603</v>
      </c>
      <c r="J230" s="62" t="s">
        <v>1758</v>
      </c>
      <c r="K230" s="62" t="s">
        <v>0</v>
      </c>
      <c r="L230" s="64" t="s">
        <v>1738</v>
      </c>
    </row>
    <row r="231" spans="1:12" s="27" customFormat="1" ht="63.75" x14ac:dyDescent="0.25">
      <c r="A231" s="62" t="s">
        <v>2173</v>
      </c>
      <c r="B231" s="64" t="s">
        <v>190</v>
      </c>
      <c r="C231" s="62" t="s">
        <v>191</v>
      </c>
      <c r="D231" s="62" t="s">
        <v>120</v>
      </c>
      <c r="E231" s="65">
        <v>42527</v>
      </c>
      <c r="F231" s="65">
        <v>42892</v>
      </c>
      <c r="G231" s="78">
        <v>10825</v>
      </c>
      <c r="H231" s="66">
        <v>1</v>
      </c>
      <c r="I231" s="62" t="s">
        <v>1715</v>
      </c>
      <c r="J231" s="62" t="s">
        <v>1756</v>
      </c>
      <c r="K231" s="62" t="s">
        <v>0</v>
      </c>
      <c r="L231" s="64" t="s">
        <v>1738</v>
      </c>
    </row>
    <row r="232" spans="1:12" s="27" customFormat="1" ht="63.75" x14ac:dyDescent="0.25">
      <c r="A232" s="62" t="s">
        <v>4019</v>
      </c>
      <c r="B232" s="64" t="s">
        <v>3746</v>
      </c>
      <c r="C232" s="62" t="s">
        <v>4020</v>
      </c>
      <c r="D232" s="62" t="s">
        <v>2811</v>
      </c>
      <c r="E232" s="65">
        <v>43011</v>
      </c>
      <c r="F232" s="65">
        <v>43558</v>
      </c>
      <c r="G232" s="78">
        <v>10015800.310000001</v>
      </c>
      <c r="H232" s="66">
        <v>0.60220240153729698</v>
      </c>
      <c r="I232" s="62" t="s">
        <v>1603</v>
      </c>
      <c r="J232" s="62" t="s">
        <v>1758</v>
      </c>
      <c r="K232" s="62" t="s">
        <v>0</v>
      </c>
      <c r="L232" s="64" t="s">
        <v>1738</v>
      </c>
    </row>
    <row r="233" spans="1:12" s="27" customFormat="1" ht="63.75" x14ac:dyDescent="0.25">
      <c r="A233" s="62" t="s">
        <v>4021</v>
      </c>
      <c r="B233" s="64" t="s">
        <v>3746</v>
      </c>
      <c r="C233" s="62" t="s">
        <v>4022</v>
      </c>
      <c r="D233" s="62" t="s">
        <v>2811</v>
      </c>
      <c r="E233" s="65">
        <v>43011</v>
      </c>
      <c r="F233" s="65">
        <v>43558</v>
      </c>
      <c r="G233" s="78">
        <v>3262888.42</v>
      </c>
      <c r="H233" s="66">
        <v>0.60676051558024202</v>
      </c>
      <c r="I233" s="62" t="s">
        <v>1603</v>
      </c>
      <c r="J233" s="62" t="s">
        <v>1758</v>
      </c>
      <c r="K233" s="62" t="s">
        <v>0</v>
      </c>
      <c r="L233" s="64" t="s">
        <v>1738</v>
      </c>
    </row>
    <row r="234" spans="1:12" s="27" customFormat="1" ht="63.75" x14ac:dyDescent="0.25">
      <c r="A234" s="62" t="s">
        <v>4023</v>
      </c>
      <c r="B234" s="64" t="s">
        <v>3746</v>
      </c>
      <c r="C234" s="62" t="s">
        <v>4024</v>
      </c>
      <c r="D234" s="62" t="s">
        <v>2811</v>
      </c>
      <c r="E234" s="65">
        <v>43011</v>
      </c>
      <c r="F234" s="65">
        <v>43558</v>
      </c>
      <c r="G234" s="78">
        <v>5439132.8099999996</v>
      </c>
      <c r="H234" s="66">
        <v>0.60405557554311695</v>
      </c>
      <c r="I234" s="62" t="s">
        <v>1603</v>
      </c>
      <c r="J234" s="62" t="s">
        <v>1758</v>
      </c>
      <c r="K234" s="62" t="s">
        <v>0</v>
      </c>
      <c r="L234" s="64" t="s">
        <v>1738</v>
      </c>
    </row>
    <row r="235" spans="1:12" s="27" customFormat="1" ht="63.75" x14ac:dyDescent="0.25">
      <c r="A235" s="62" t="s">
        <v>4025</v>
      </c>
      <c r="B235" s="64" t="s">
        <v>4026</v>
      </c>
      <c r="C235" s="62" t="s">
        <v>4027</v>
      </c>
      <c r="D235" s="62" t="s">
        <v>2811</v>
      </c>
      <c r="E235" s="65">
        <v>43011</v>
      </c>
      <c r="F235" s="65">
        <v>43527</v>
      </c>
      <c r="G235" s="78">
        <v>1564427.17</v>
      </c>
      <c r="H235" s="66">
        <v>0.43372702354690001</v>
      </c>
      <c r="I235" s="62" t="s">
        <v>1577</v>
      </c>
      <c r="J235" s="62" t="s">
        <v>1758</v>
      </c>
      <c r="K235" s="62" t="s">
        <v>0</v>
      </c>
      <c r="L235" s="64" t="s">
        <v>1738</v>
      </c>
    </row>
    <row r="236" spans="1:12" s="27" customFormat="1" ht="51" x14ac:dyDescent="0.25">
      <c r="A236" s="62" t="s">
        <v>4028</v>
      </c>
      <c r="B236" s="64" t="s">
        <v>4029</v>
      </c>
      <c r="C236" s="62" t="s">
        <v>4030</v>
      </c>
      <c r="D236" s="62" t="s">
        <v>4031</v>
      </c>
      <c r="E236" s="65">
        <v>43024</v>
      </c>
      <c r="F236" s="65">
        <v>43116</v>
      </c>
      <c r="G236" s="78">
        <v>241440</v>
      </c>
      <c r="H236" s="66">
        <v>0.84907223326706405</v>
      </c>
      <c r="I236" s="62" t="s">
        <v>1647</v>
      </c>
      <c r="J236" s="62" t="s">
        <v>1749</v>
      </c>
      <c r="K236" s="62" t="s">
        <v>0</v>
      </c>
      <c r="L236" s="64" t="s">
        <v>11063</v>
      </c>
    </row>
    <row r="237" spans="1:12" s="27" customFormat="1" ht="76.5" x14ac:dyDescent="0.25">
      <c r="A237" s="62" t="s">
        <v>4032</v>
      </c>
      <c r="B237" s="64" t="s">
        <v>4033</v>
      </c>
      <c r="C237" s="62" t="s">
        <v>4034</v>
      </c>
      <c r="D237" s="62" t="s">
        <v>4035</v>
      </c>
      <c r="E237" s="65">
        <v>43021</v>
      </c>
      <c r="F237" s="65">
        <v>43356</v>
      </c>
      <c r="G237" s="78">
        <v>490030</v>
      </c>
      <c r="H237" s="66">
        <v>0.61220741587249805</v>
      </c>
      <c r="I237" s="62" t="s">
        <v>8270</v>
      </c>
      <c r="J237" s="62" t="s">
        <v>1749</v>
      </c>
      <c r="K237" s="62" t="s">
        <v>0</v>
      </c>
      <c r="L237" s="64" t="s">
        <v>11063</v>
      </c>
    </row>
    <row r="238" spans="1:12" s="27" customFormat="1" ht="51" x14ac:dyDescent="0.25">
      <c r="A238" s="62" t="s">
        <v>4036</v>
      </c>
      <c r="B238" s="64" t="s">
        <v>4037</v>
      </c>
      <c r="C238" s="62" t="s">
        <v>4038</v>
      </c>
      <c r="D238" s="62" t="s">
        <v>4039</v>
      </c>
      <c r="E238" s="65">
        <v>43024</v>
      </c>
      <c r="F238" s="65">
        <v>43328</v>
      </c>
      <c r="G238" s="78">
        <v>182174</v>
      </c>
      <c r="H238" s="66">
        <v>0.85</v>
      </c>
      <c r="I238" s="62" t="s">
        <v>1563</v>
      </c>
      <c r="J238" s="62" t="s">
        <v>1750</v>
      </c>
      <c r="K238" s="62" t="s">
        <v>0</v>
      </c>
      <c r="L238" s="64" t="s">
        <v>11063</v>
      </c>
    </row>
    <row r="239" spans="1:12" s="27" customFormat="1" ht="63.75" x14ac:dyDescent="0.25">
      <c r="A239" s="62" t="s">
        <v>4040</v>
      </c>
      <c r="B239" s="62" t="s">
        <v>4041</v>
      </c>
      <c r="C239" s="62" t="s">
        <v>4042</v>
      </c>
      <c r="D239" s="62" t="s">
        <v>4043</v>
      </c>
      <c r="E239" s="65">
        <v>43025</v>
      </c>
      <c r="F239" s="65">
        <v>43176</v>
      </c>
      <c r="G239" s="78">
        <v>65694.5</v>
      </c>
      <c r="H239" s="66">
        <v>0.84</v>
      </c>
      <c r="I239" s="62" t="s">
        <v>1610</v>
      </c>
      <c r="J239" s="62" t="s">
        <v>1765</v>
      </c>
      <c r="K239" s="62" t="s">
        <v>0</v>
      </c>
      <c r="L239" s="64" t="s">
        <v>11063</v>
      </c>
    </row>
    <row r="240" spans="1:12" s="27" customFormat="1" ht="51" x14ac:dyDescent="0.25">
      <c r="A240" s="62" t="s">
        <v>4044</v>
      </c>
      <c r="B240" s="64" t="s">
        <v>4045</v>
      </c>
      <c r="C240" s="62" t="s">
        <v>4046</v>
      </c>
      <c r="D240" s="62" t="s">
        <v>4046</v>
      </c>
      <c r="E240" s="65">
        <v>43025</v>
      </c>
      <c r="F240" s="65">
        <v>43207</v>
      </c>
      <c r="G240" s="78">
        <v>74745</v>
      </c>
      <c r="H240" s="66">
        <v>0.84286574352799504</v>
      </c>
      <c r="I240" s="62" t="s">
        <v>11184</v>
      </c>
      <c r="J240" s="62" t="s">
        <v>1763</v>
      </c>
      <c r="K240" s="62" t="s">
        <v>0</v>
      </c>
      <c r="L240" s="64" t="s">
        <v>11063</v>
      </c>
    </row>
    <row r="241" spans="1:12" s="27" customFormat="1" ht="51" x14ac:dyDescent="0.25">
      <c r="A241" s="62" t="s">
        <v>4047</v>
      </c>
      <c r="B241" s="67" t="s">
        <v>4048</v>
      </c>
      <c r="C241" s="62" t="s">
        <v>4049</v>
      </c>
      <c r="D241" s="62" t="s">
        <v>4049</v>
      </c>
      <c r="E241" s="65">
        <v>43025</v>
      </c>
      <c r="F241" s="65">
        <v>43421</v>
      </c>
      <c r="G241" s="78">
        <v>182022.5</v>
      </c>
      <c r="H241" s="66">
        <v>0.84</v>
      </c>
      <c r="I241" s="62" t="s">
        <v>1615</v>
      </c>
      <c r="J241" s="62" t="s">
        <v>1758</v>
      </c>
      <c r="K241" s="62" t="s">
        <v>0</v>
      </c>
      <c r="L241" s="64" t="s">
        <v>11063</v>
      </c>
    </row>
    <row r="242" spans="1:12" s="27" customFormat="1" ht="63.75" x14ac:dyDescent="0.25">
      <c r="A242" s="62" t="s">
        <v>2174</v>
      </c>
      <c r="B242" s="62" t="s">
        <v>192</v>
      </c>
      <c r="C242" s="62" t="s">
        <v>193</v>
      </c>
      <c r="D242" s="62" t="s">
        <v>120</v>
      </c>
      <c r="E242" s="65">
        <v>42527</v>
      </c>
      <c r="F242" s="65">
        <v>42892</v>
      </c>
      <c r="G242" s="78">
        <v>88500</v>
      </c>
      <c r="H242" s="66">
        <v>1</v>
      </c>
      <c r="I242" s="62" t="s">
        <v>1639</v>
      </c>
      <c r="J242" s="62" t="s">
        <v>1756</v>
      </c>
      <c r="K242" s="62" t="s">
        <v>0</v>
      </c>
      <c r="L242" s="64" t="s">
        <v>1738</v>
      </c>
    </row>
    <row r="243" spans="1:12" s="27" customFormat="1" ht="63.75" x14ac:dyDescent="0.25">
      <c r="A243" s="62" t="s">
        <v>4050</v>
      </c>
      <c r="B243" s="64" t="s">
        <v>4051</v>
      </c>
      <c r="C243" s="62" t="s">
        <v>4052</v>
      </c>
      <c r="D243" s="62" t="s">
        <v>4053</v>
      </c>
      <c r="E243" s="65">
        <v>43025</v>
      </c>
      <c r="F243" s="65">
        <v>43148</v>
      </c>
      <c r="G243" s="78">
        <v>364050</v>
      </c>
      <c r="H243" s="66">
        <v>0.82406262875978598</v>
      </c>
      <c r="I243" s="62" t="s">
        <v>11170</v>
      </c>
      <c r="J243" s="62" t="s">
        <v>1763</v>
      </c>
      <c r="K243" s="62" t="s">
        <v>0</v>
      </c>
      <c r="L243" s="64" t="s">
        <v>11063</v>
      </c>
    </row>
    <row r="244" spans="1:12" s="27" customFormat="1" ht="76.5" x14ac:dyDescent="0.25">
      <c r="A244" s="62" t="s">
        <v>4054</v>
      </c>
      <c r="B244" s="64" t="s">
        <v>3735</v>
      </c>
      <c r="C244" s="62" t="s">
        <v>14669</v>
      </c>
      <c r="D244" s="62" t="s">
        <v>14670</v>
      </c>
      <c r="E244" s="65">
        <v>43018</v>
      </c>
      <c r="F244" s="65">
        <v>44114</v>
      </c>
      <c r="G244" s="78">
        <v>9091746.5999999996</v>
      </c>
      <c r="H244" s="66">
        <v>0.60129704890807201</v>
      </c>
      <c r="I244" s="62" t="s">
        <v>1563</v>
      </c>
      <c r="J244" s="62" t="s">
        <v>1750</v>
      </c>
      <c r="K244" s="62" t="s">
        <v>0</v>
      </c>
      <c r="L244" s="64" t="s">
        <v>8384</v>
      </c>
    </row>
    <row r="245" spans="1:12" s="27" customFormat="1" ht="51" x14ac:dyDescent="0.25">
      <c r="A245" s="62" t="s">
        <v>4056</v>
      </c>
      <c r="B245" s="64" t="s">
        <v>4057</v>
      </c>
      <c r="C245" s="62" t="s">
        <v>4058</v>
      </c>
      <c r="D245" s="62" t="s">
        <v>4059</v>
      </c>
      <c r="E245" s="65">
        <v>43025</v>
      </c>
      <c r="F245" s="65">
        <v>43390</v>
      </c>
      <c r="G245" s="78">
        <v>1725320.6</v>
      </c>
      <c r="H245" s="66">
        <v>0.85927183620250103</v>
      </c>
      <c r="I245" s="62" t="s">
        <v>1563</v>
      </c>
      <c r="J245" s="62" t="s">
        <v>1750</v>
      </c>
      <c r="K245" s="62" t="s">
        <v>0</v>
      </c>
      <c r="L245" s="64" t="s">
        <v>11063</v>
      </c>
    </row>
    <row r="246" spans="1:12" s="27" customFormat="1" ht="51" x14ac:dyDescent="0.25">
      <c r="A246" s="62" t="s">
        <v>4060</v>
      </c>
      <c r="B246" s="62" t="s">
        <v>4061</v>
      </c>
      <c r="C246" s="62" t="s">
        <v>4062</v>
      </c>
      <c r="D246" s="62" t="s">
        <v>4063</v>
      </c>
      <c r="E246" s="65">
        <v>43026</v>
      </c>
      <c r="F246" s="65">
        <v>43391</v>
      </c>
      <c r="G246" s="78">
        <v>473509</v>
      </c>
      <c r="H246" s="66">
        <v>0.63356768297962696</v>
      </c>
      <c r="I246" s="62" t="s">
        <v>1563</v>
      </c>
      <c r="J246" s="62" t="s">
        <v>1750</v>
      </c>
      <c r="K246" s="62" t="s">
        <v>0</v>
      </c>
      <c r="L246" s="64" t="s">
        <v>11063</v>
      </c>
    </row>
    <row r="247" spans="1:12" s="27" customFormat="1" ht="153" x14ac:dyDescent="0.25">
      <c r="A247" s="62" t="s">
        <v>4064</v>
      </c>
      <c r="B247" s="64" t="s">
        <v>4065</v>
      </c>
      <c r="C247" s="62" t="s">
        <v>4066</v>
      </c>
      <c r="D247" s="62" t="s">
        <v>4067</v>
      </c>
      <c r="E247" s="65">
        <v>43024</v>
      </c>
      <c r="F247" s="65">
        <v>44485</v>
      </c>
      <c r="G247" s="78">
        <v>38099375</v>
      </c>
      <c r="H247" s="66">
        <v>0.85</v>
      </c>
      <c r="I247" s="62" t="s">
        <v>1563</v>
      </c>
      <c r="J247" s="62" t="s">
        <v>1750</v>
      </c>
      <c r="K247" s="62" t="s">
        <v>0</v>
      </c>
      <c r="L247" s="64" t="s">
        <v>8396</v>
      </c>
    </row>
    <row r="248" spans="1:12" s="27" customFormat="1" ht="76.5" x14ac:dyDescent="0.25">
      <c r="A248" s="62" t="s">
        <v>4068</v>
      </c>
      <c r="B248" s="67" t="s">
        <v>4069</v>
      </c>
      <c r="C248" s="62" t="s">
        <v>4070</v>
      </c>
      <c r="D248" s="62" t="s">
        <v>4071</v>
      </c>
      <c r="E248" s="65">
        <v>43025</v>
      </c>
      <c r="F248" s="65">
        <v>43572</v>
      </c>
      <c r="G248" s="78">
        <v>1661675</v>
      </c>
      <c r="H248" s="66">
        <v>0.89218373027216502</v>
      </c>
      <c r="I248" s="62" t="s">
        <v>1563</v>
      </c>
      <c r="J248" s="62" t="s">
        <v>1750</v>
      </c>
      <c r="K248" s="62" t="s">
        <v>0</v>
      </c>
      <c r="L248" s="64" t="s">
        <v>11063</v>
      </c>
    </row>
    <row r="249" spans="1:12" s="27" customFormat="1" ht="51" x14ac:dyDescent="0.25">
      <c r="A249" s="62" t="s">
        <v>4072</v>
      </c>
      <c r="B249" s="64" t="s">
        <v>4073</v>
      </c>
      <c r="C249" s="62" t="s">
        <v>4074</v>
      </c>
      <c r="D249" s="62">
        <v>0</v>
      </c>
      <c r="E249" s="65">
        <v>43025</v>
      </c>
      <c r="F249" s="65">
        <v>43207</v>
      </c>
      <c r="G249" s="78">
        <v>353355</v>
      </c>
      <c r="H249" s="66">
        <v>0.84900454217430099</v>
      </c>
      <c r="I249" s="62" t="s">
        <v>1563</v>
      </c>
      <c r="J249" s="62" t="s">
        <v>1750</v>
      </c>
      <c r="K249" s="62" t="s">
        <v>0</v>
      </c>
      <c r="L249" s="64" t="s">
        <v>11063</v>
      </c>
    </row>
    <row r="250" spans="1:12" s="27" customFormat="1" ht="63.75" x14ac:dyDescent="0.25">
      <c r="A250" s="62" t="s">
        <v>4075</v>
      </c>
      <c r="B250" s="62" t="s">
        <v>4076</v>
      </c>
      <c r="C250" s="62" t="s">
        <v>4077</v>
      </c>
      <c r="D250" s="62">
        <v>0</v>
      </c>
      <c r="E250" s="65">
        <v>43025</v>
      </c>
      <c r="F250" s="65">
        <v>43117</v>
      </c>
      <c r="G250" s="78">
        <v>561000</v>
      </c>
      <c r="H250" s="66">
        <v>0.53475935828876997</v>
      </c>
      <c r="I250" s="62" t="s">
        <v>8223</v>
      </c>
      <c r="J250" s="62" t="s">
        <v>1752</v>
      </c>
      <c r="K250" s="62" t="s">
        <v>0</v>
      </c>
      <c r="L250" s="64" t="s">
        <v>11063</v>
      </c>
    </row>
    <row r="251" spans="1:12" s="27" customFormat="1" ht="63.75" x14ac:dyDescent="0.25">
      <c r="A251" s="62" t="s">
        <v>4078</v>
      </c>
      <c r="B251" s="64" t="s">
        <v>4079</v>
      </c>
      <c r="C251" s="62" t="s">
        <v>4080</v>
      </c>
      <c r="D251" s="62" t="s">
        <v>4081</v>
      </c>
      <c r="E251" s="65">
        <v>43026</v>
      </c>
      <c r="F251" s="65">
        <v>43238</v>
      </c>
      <c r="G251" s="78">
        <v>413753.68</v>
      </c>
      <c r="H251" s="66">
        <v>0.72506907974812496</v>
      </c>
      <c r="I251" s="62" t="s">
        <v>1705</v>
      </c>
      <c r="J251" s="62" t="s">
        <v>1761</v>
      </c>
      <c r="K251" s="62" t="s">
        <v>0</v>
      </c>
      <c r="L251" s="64" t="s">
        <v>11063</v>
      </c>
    </row>
    <row r="252" spans="1:12" s="27" customFormat="1" ht="51" x14ac:dyDescent="0.25">
      <c r="A252" s="62" t="s">
        <v>4082</v>
      </c>
      <c r="B252" s="64" t="s">
        <v>4083</v>
      </c>
      <c r="C252" s="62" t="s">
        <v>4084</v>
      </c>
      <c r="D252" s="62" t="s">
        <v>4085</v>
      </c>
      <c r="E252" s="65">
        <v>43026</v>
      </c>
      <c r="F252" s="65">
        <v>43483</v>
      </c>
      <c r="G252" s="78">
        <v>446381.48</v>
      </c>
      <c r="H252" s="66">
        <v>0.67207089326376201</v>
      </c>
      <c r="I252" s="62" t="s">
        <v>1563</v>
      </c>
      <c r="J252" s="62" t="s">
        <v>1750</v>
      </c>
      <c r="K252" s="62" t="s">
        <v>0</v>
      </c>
      <c r="L252" s="64" t="s">
        <v>11063</v>
      </c>
    </row>
    <row r="253" spans="1:12" s="27" customFormat="1" ht="76.5" x14ac:dyDescent="0.25">
      <c r="A253" s="62" t="s">
        <v>2176</v>
      </c>
      <c r="B253" s="64" t="s">
        <v>194</v>
      </c>
      <c r="C253" s="62" t="s">
        <v>195</v>
      </c>
      <c r="D253" s="62" t="s">
        <v>196</v>
      </c>
      <c r="E253" s="65">
        <v>42527</v>
      </c>
      <c r="F253" s="65">
        <v>42892</v>
      </c>
      <c r="G253" s="78">
        <v>131000</v>
      </c>
      <c r="H253" s="66">
        <v>1</v>
      </c>
      <c r="I253" s="62" t="s">
        <v>1639</v>
      </c>
      <c r="J253" s="62" t="s">
        <v>1756</v>
      </c>
      <c r="K253" s="62" t="s">
        <v>0</v>
      </c>
      <c r="L253" s="64" t="s">
        <v>1738</v>
      </c>
    </row>
    <row r="254" spans="1:12" s="27" customFormat="1" ht="51" x14ac:dyDescent="0.25">
      <c r="A254" s="62" t="s">
        <v>4086</v>
      </c>
      <c r="B254" s="64" t="s">
        <v>4087</v>
      </c>
      <c r="C254" s="62" t="s">
        <v>4088</v>
      </c>
      <c r="D254" s="62" t="s">
        <v>4089</v>
      </c>
      <c r="E254" s="65">
        <v>43020</v>
      </c>
      <c r="F254" s="65">
        <v>43202</v>
      </c>
      <c r="G254" s="78">
        <v>405013.5</v>
      </c>
      <c r="H254" s="66">
        <v>0.74</v>
      </c>
      <c r="I254" s="62" t="s">
        <v>1563</v>
      </c>
      <c r="J254" s="62" t="s">
        <v>1750</v>
      </c>
      <c r="K254" s="62" t="s">
        <v>0</v>
      </c>
      <c r="L254" s="64" t="s">
        <v>11063</v>
      </c>
    </row>
    <row r="255" spans="1:12" s="27" customFormat="1" ht="51" x14ac:dyDescent="0.25">
      <c r="A255" s="62" t="s">
        <v>4090</v>
      </c>
      <c r="B255" s="64" t="s">
        <v>301</v>
      </c>
      <c r="C255" s="62" t="s">
        <v>4091</v>
      </c>
      <c r="D255" s="62" t="s">
        <v>4092</v>
      </c>
      <c r="E255" s="65">
        <v>43025</v>
      </c>
      <c r="F255" s="65">
        <v>43390</v>
      </c>
      <c r="G255" s="78">
        <v>731168</v>
      </c>
      <c r="H255" s="66">
        <v>0.41030242023720997</v>
      </c>
      <c r="I255" s="62" t="s">
        <v>1601</v>
      </c>
      <c r="J255" s="62" t="s">
        <v>1763</v>
      </c>
      <c r="K255" s="62" t="s">
        <v>0</v>
      </c>
      <c r="L255" s="64" t="s">
        <v>11063</v>
      </c>
    </row>
    <row r="256" spans="1:12" s="27" customFormat="1" ht="89.25" x14ac:dyDescent="0.25">
      <c r="A256" s="62" t="s">
        <v>4093</v>
      </c>
      <c r="B256" s="64" t="s">
        <v>4094</v>
      </c>
      <c r="C256" s="62" t="s">
        <v>4095</v>
      </c>
      <c r="D256" s="62" t="s">
        <v>4096</v>
      </c>
      <c r="E256" s="65">
        <v>43025</v>
      </c>
      <c r="F256" s="65">
        <v>43421</v>
      </c>
      <c r="G256" s="78">
        <v>156011.29999999999</v>
      </c>
      <c r="H256" s="66">
        <v>0.5</v>
      </c>
      <c r="I256" s="62" t="s">
        <v>1603</v>
      </c>
      <c r="J256" s="62" t="s">
        <v>1758</v>
      </c>
      <c r="K256" s="62" t="s">
        <v>0</v>
      </c>
      <c r="L256" s="64" t="s">
        <v>11063</v>
      </c>
    </row>
    <row r="257" spans="1:12" s="27" customFormat="1" ht="89.25" x14ac:dyDescent="0.25">
      <c r="A257" s="62" t="s">
        <v>4097</v>
      </c>
      <c r="B257" s="64" t="s">
        <v>4098</v>
      </c>
      <c r="C257" s="62" t="s">
        <v>4099</v>
      </c>
      <c r="D257" s="62" t="s">
        <v>4100</v>
      </c>
      <c r="E257" s="65">
        <v>43026</v>
      </c>
      <c r="F257" s="65">
        <v>43573</v>
      </c>
      <c r="G257" s="78">
        <v>1536102</v>
      </c>
      <c r="H257" s="66">
        <v>0.9</v>
      </c>
      <c r="I257" s="62" t="s">
        <v>1563</v>
      </c>
      <c r="J257" s="62" t="s">
        <v>1750</v>
      </c>
      <c r="K257" s="62" t="s">
        <v>0</v>
      </c>
      <c r="L257" s="64" t="s">
        <v>11063</v>
      </c>
    </row>
    <row r="258" spans="1:12" s="27" customFormat="1" ht="76.5" x14ac:dyDescent="0.25">
      <c r="A258" s="62" t="s">
        <v>4101</v>
      </c>
      <c r="B258" s="64" t="s">
        <v>4102</v>
      </c>
      <c r="C258" s="62" t="s">
        <v>4103</v>
      </c>
      <c r="D258" s="62" t="s">
        <v>4104</v>
      </c>
      <c r="E258" s="65">
        <v>43026</v>
      </c>
      <c r="F258" s="65">
        <v>43573</v>
      </c>
      <c r="G258" s="78">
        <v>603649</v>
      </c>
      <c r="H258" s="66">
        <v>0.79</v>
      </c>
      <c r="I258" s="62" t="s">
        <v>1603</v>
      </c>
      <c r="J258" s="62" t="s">
        <v>1758</v>
      </c>
      <c r="K258" s="62" t="s">
        <v>0</v>
      </c>
      <c r="L258" s="64" t="s">
        <v>11063</v>
      </c>
    </row>
    <row r="259" spans="1:12" s="27" customFormat="1" ht="51" x14ac:dyDescent="0.25">
      <c r="A259" s="62" t="s">
        <v>4105</v>
      </c>
      <c r="B259" s="62" t="s">
        <v>4106</v>
      </c>
      <c r="C259" s="62" t="s">
        <v>4107</v>
      </c>
      <c r="D259" s="62" t="s">
        <v>4108</v>
      </c>
      <c r="E259" s="65">
        <v>43026</v>
      </c>
      <c r="F259" s="65">
        <v>43391</v>
      </c>
      <c r="G259" s="78">
        <v>394510.11</v>
      </c>
      <c r="H259" s="66">
        <v>0.76043678576450202</v>
      </c>
      <c r="I259" s="62" t="s">
        <v>1563</v>
      </c>
      <c r="J259" s="62" t="s">
        <v>1750</v>
      </c>
      <c r="K259" s="62" t="s">
        <v>0</v>
      </c>
      <c r="L259" s="64" t="s">
        <v>11063</v>
      </c>
    </row>
    <row r="260" spans="1:12" s="27" customFormat="1" ht="51" x14ac:dyDescent="0.25">
      <c r="A260" s="62" t="s">
        <v>4109</v>
      </c>
      <c r="B260" s="62" t="s">
        <v>4110</v>
      </c>
      <c r="C260" s="62" t="s">
        <v>4111</v>
      </c>
      <c r="D260" s="62" t="s">
        <v>4111</v>
      </c>
      <c r="E260" s="65">
        <v>43027</v>
      </c>
      <c r="F260" s="65">
        <v>43119</v>
      </c>
      <c r="G260" s="78">
        <v>158750</v>
      </c>
      <c r="H260" s="66">
        <v>0.85</v>
      </c>
      <c r="I260" s="62" t="s">
        <v>8242</v>
      </c>
      <c r="J260" s="62" t="s">
        <v>1748</v>
      </c>
      <c r="K260" s="62" t="s">
        <v>0</v>
      </c>
      <c r="L260" s="64" t="s">
        <v>11063</v>
      </c>
    </row>
    <row r="261" spans="1:12" s="27" customFormat="1" ht="51" x14ac:dyDescent="0.25">
      <c r="A261" s="62" t="s">
        <v>4112</v>
      </c>
      <c r="B261" s="64" t="s">
        <v>4113</v>
      </c>
      <c r="C261" s="62" t="s">
        <v>4114</v>
      </c>
      <c r="D261" s="62" t="s">
        <v>4115</v>
      </c>
      <c r="E261" s="65">
        <v>43021</v>
      </c>
      <c r="F261" s="65">
        <v>43144</v>
      </c>
      <c r="G261" s="78">
        <v>68850</v>
      </c>
      <c r="H261" s="66">
        <v>0.63907044299201199</v>
      </c>
      <c r="I261" s="62" t="s">
        <v>11170</v>
      </c>
      <c r="J261" s="62" t="s">
        <v>1763</v>
      </c>
      <c r="K261" s="62" t="s">
        <v>0</v>
      </c>
      <c r="L261" s="64" t="s">
        <v>11063</v>
      </c>
    </row>
    <row r="262" spans="1:12" s="27" customFormat="1" ht="51" x14ac:dyDescent="0.25">
      <c r="A262" s="62" t="s">
        <v>4116</v>
      </c>
      <c r="B262" s="64" t="s">
        <v>4117</v>
      </c>
      <c r="C262" s="62" t="s">
        <v>4118</v>
      </c>
      <c r="D262" s="62" t="s">
        <v>4119</v>
      </c>
      <c r="E262" s="65">
        <v>43025</v>
      </c>
      <c r="F262" s="65">
        <v>43390</v>
      </c>
      <c r="G262" s="78">
        <v>352000</v>
      </c>
      <c r="H262" s="66">
        <v>0.84943181818181801</v>
      </c>
      <c r="I262" s="62" t="s">
        <v>1606</v>
      </c>
      <c r="J262" s="62" t="s">
        <v>1755</v>
      </c>
      <c r="K262" s="62" t="s">
        <v>0</v>
      </c>
      <c r="L262" s="64" t="s">
        <v>11063</v>
      </c>
    </row>
    <row r="263" spans="1:12" s="27" customFormat="1" ht="51" x14ac:dyDescent="0.25">
      <c r="A263" s="62" t="s">
        <v>4120</v>
      </c>
      <c r="B263" s="62" t="s">
        <v>4121</v>
      </c>
      <c r="C263" s="62" t="s">
        <v>4122</v>
      </c>
      <c r="D263" s="62" t="s">
        <v>4123</v>
      </c>
      <c r="E263" s="65">
        <v>43025</v>
      </c>
      <c r="F263" s="65">
        <v>43148</v>
      </c>
      <c r="G263" s="78">
        <v>227500</v>
      </c>
      <c r="H263" s="66">
        <v>0.84999850549450595</v>
      </c>
      <c r="I263" s="62" t="s">
        <v>1563</v>
      </c>
      <c r="J263" s="62" t="s">
        <v>1750</v>
      </c>
      <c r="K263" s="62" t="s">
        <v>0</v>
      </c>
      <c r="L263" s="64" t="s">
        <v>11063</v>
      </c>
    </row>
    <row r="264" spans="1:12" s="27" customFormat="1" ht="51" x14ac:dyDescent="0.25">
      <c r="A264" s="62" t="s">
        <v>1803</v>
      </c>
      <c r="B264" s="67" t="s">
        <v>197</v>
      </c>
      <c r="C264" s="62" t="s">
        <v>198</v>
      </c>
      <c r="D264" s="62" t="s">
        <v>199</v>
      </c>
      <c r="E264" s="65">
        <v>42517</v>
      </c>
      <c r="F264" s="65">
        <v>43127</v>
      </c>
      <c r="G264" s="78">
        <v>3853186.86</v>
      </c>
      <c r="H264" s="66">
        <v>0.46074896300253698</v>
      </c>
      <c r="I264" s="62" t="s">
        <v>1572</v>
      </c>
      <c r="J264" s="62" t="s">
        <v>1755</v>
      </c>
      <c r="K264" s="62" t="s">
        <v>0</v>
      </c>
      <c r="L264" s="64" t="s">
        <v>11063</v>
      </c>
    </row>
    <row r="265" spans="1:12" s="27" customFormat="1" ht="51" x14ac:dyDescent="0.25">
      <c r="A265" s="62" t="s">
        <v>4124</v>
      </c>
      <c r="B265" s="62" t="s">
        <v>4125</v>
      </c>
      <c r="C265" s="62" t="s">
        <v>4126</v>
      </c>
      <c r="D265" s="62" t="s">
        <v>4127</v>
      </c>
      <c r="E265" s="65">
        <v>43024</v>
      </c>
      <c r="F265" s="65">
        <v>43206</v>
      </c>
      <c r="G265" s="78">
        <v>446019.2</v>
      </c>
      <c r="H265" s="66">
        <v>0.672616784210186</v>
      </c>
      <c r="I265" s="62" t="s">
        <v>1601</v>
      </c>
      <c r="J265" s="62" t="s">
        <v>1763</v>
      </c>
      <c r="K265" s="62" t="s">
        <v>0</v>
      </c>
      <c r="L265" s="64" t="s">
        <v>11063</v>
      </c>
    </row>
    <row r="266" spans="1:12" s="27" customFormat="1" ht="51" x14ac:dyDescent="0.25">
      <c r="A266" s="62" t="s">
        <v>4128</v>
      </c>
      <c r="B266" s="64" t="s">
        <v>4129</v>
      </c>
      <c r="C266" s="62" t="s">
        <v>4130</v>
      </c>
      <c r="D266" s="62" t="s">
        <v>4131</v>
      </c>
      <c r="E266" s="65">
        <v>43026</v>
      </c>
      <c r="F266" s="65">
        <v>43177</v>
      </c>
      <c r="G266" s="78">
        <v>511358.05</v>
      </c>
      <c r="H266" s="66">
        <v>0.58667307574409</v>
      </c>
      <c r="I266" s="62" t="s">
        <v>8271</v>
      </c>
      <c r="J266" s="62" t="s">
        <v>1753</v>
      </c>
      <c r="K266" s="62" t="s">
        <v>0</v>
      </c>
      <c r="L266" s="64" t="s">
        <v>11063</v>
      </c>
    </row>
    <row r="267" spans="1:12" s="27" customFormat="1" ht="51" x14ac:dyDescent="0.25">
      <c r="A267" s="62" t="s">
        <v>4132</v>
      </c>
      <c r="B267" s="62" t="s">
        <v>4133</v>
      </c>
      <c r="C267" s="62" t="s">
        <v>4134</v>
      </c>
      <c r="D267" s="62" t="s">
        <v>4135</v>
      </c>
      <c r="E267" s="65">
        <v>43025</v>
      </c>
      <c r="F267" s="65">
        <v>43117</v>
      </c>
      <c r="G267" s="78">
        <v>198250</v>
      </c>
      <c r="H267" s="66">
        <v>0.85</v>
      </c>
      <c r="I267" s="62" t="s">
        <v>1617</v>
      </c>
      <c r="J267" s="62" t="s">
        <v>1756</v>
      </c>
      <c r="K267" s="62" t="s">
        <v>0</v>
      </c>
      <c r="L267" s="64" t="s">
        <v>11063</v>
      </c>
    </row>
    <row r="268" spans="1:12" s="27" customFormat="1" ht="51" x14ac:dyDescent="0.25">
      <c r="A268" s="62" t="s">
        <v>4136</v>
      </c>
      <c r="B268" s="64" t="s">
        <v>4137</v>
      </c>
      <c r="C268" s="62" t="s">
        <v>4138</v>
      </c>
      <c r="D268" s="62" t="s">
        <v>4139</v>
      </c>
      <c r="E268" s="65">
        <v>43024</v>
      </c>
      <c r="F268" s="65">
        <v>43236</v>
      </c>
      <c r="G268" s="78">
        <v>331220</v>
      </c>
      <c r="H268" s="66">
        <v>0.63999758468691503</v>
      </c>
      <c r="I268" s="62" t="s">
        <v>1606</v>
      </c>
      <c r="J268" s="62" t="s">
        <v>1755</v>
      </c>
      <c r="K268" s="62" t="s">
        <v>0</v>
      </c>
      <c r="L268" s="64" t="s">
        <v>11063</v>
      </c>
    </row>
    <row r="269" spans="1:12" s="27" customFormat="1" ht="63.75" x14ac:dyDescent="0.25">
      <c r="A269" s="62" t="s">
        <v>4140</v>
      </c>
      <c r="B269" s="64" t="s">
        <v>4141</v>
      </c>
      <c r="C269" s="62" t="s">
        <v>4142</v>
      </c>
      <c r="D269" s="62" t="s">
        <v>4143</v>
      </c>
      <c r="E269" s="65">
        <v>43024</v>
      </c>
      <c r="F269" s="65">
        <v>43147</v>
      </c>
      <c r="G269" s="78">
        <v>264000</v>
      </c>
      <c r="H269" s="66">
        <v>0.64393939393939403</v>
      </c>
      <c r="I269" s="62" t="s">
        <v>1621</v>
      </c>
      <c r="J269" s="62" t="s">
        <v>1752</v>
      </c>
      <c r="K269" s="62" t="s">
        <v>0</v>
      </c>
      <c r="L269" s="64" t="s">
        <v>11063</v>
      </c>
    </row>
    <row r="270" spans="1:12" s="27" customFormat="1" ht="51" x14ac:dyDescent="0.25">
      <c r="A270" s="62" t="s">
        <v>4144</v>
      </c>
      <c r="B270" s="62" t="s">
        <v>4145</v>
      </c>
      <c r="C270" s="62" t="s">
        <v>4146</v>
      </c>
      <c r="D270" s="62" t="s">
        <v>4147</v>
      </c>
      <c r="E270" s="65">
        <v>43014</v>
      </c>
      <c r="F270" s="65">
        <v>43106</v>
      </c>
      <c r="G270" s="78">
        <v>4606214.3899999997</v>
      </c>
      <c r="H270" s="66">
        <v>0.45862800363488898</v>
      </c>
      <c r="I270" s="62" t="s">
        <v>1677</v>
      </c>
      <c r="J270" s="62" t="s">
        <v>1762</v>
      </c>
      <c r="K270" s="62" t="s">
        <v>0</v>
      </c>
      <c r="L270" s="64" t="s">
        <v>11063</v>
      </c>
    </row>
    <row r="271" spans="1:12" s="27" customFormat="1" ht="114.75" x14ac:dyDescent="0.25">
      <c r="A271" s="62" t="s">
        <v>4148</v>
      </c>
      <c r="B271" s="64" t="s">
        <v>4149</v>
      </c>
      <c r="C271" s="62" t="s">
        <v>4150</v>
      </c>
      <c r="D271" s="62" t="s">
        <v>4151</v>
      </c>
      <c r="E271" s="65">
        <v>43019</v>
      </c>
      <c r="F271" s="65">
        <v>43201</v>
      </c>
      <c r="G271" s="78">
        <v>490998.46</v>
      </c>
      <c r="H271" s="66">
        <v>0.61099987971448999</v>
      </c>
      <c r="I271" s="62" t="s">
        <v>1563</v>
      </c>
      <c r="J271" s="62" t="s">
        <v>1750</v>
      </c>
      <c r="K271" s="62" t="s">
        <v>0</v>
      </c>
      <c r="L271" s="64" t="s">
        <v>11063</v>
      </c>
    </row>
    <row r="272" spans="1:12" s="27" customFormat="1" ht="89.25" x14ac:dyDescent="0.25">
      <c r="A272" s="62" t="s">
        <v>4152</v>
      </c>
      <c r="B272" s="62" t="s">
        <v>4153</v>
      </c>
      <c r="C272" s="62" t="s">
        <v>4154</v>
      </c>
      <c r="D272" s="62" t="s">
        <v>4155</v>
      </c>
      <c r="E272" s="65">
        <v>43024</v>
      </c>
      <c r="F272" s="65">
        <v>43389</v>
      </c>
      <c r="G272" s="78">
        <v>5471000</v>
      </c>
      <c r="H272" s="66">
        <v>0.46193566075671699</v>
      </c>
      <c r="I272" s="62" t="s">
        <v>1568</v>
      </c>
      <c r="J272" s="62" t="s">
        <v>1753</v>
      </c>
      <c r="K272" s="62" t="s">
        <v>0</v>
      </c>
      <c r="L272" s="64" t="s">
        <v>11063</v>
      </c>
    </row>
    <row r="273" spans="1:12" s="27" customFormat="1" ht="102" x14ac:dyDescent="0.25">
      <c r="A273" s="62" t="s">
        <v>4156</v>
      </c>
      <c r="B273" s="62" t="s">
        <v>4157</v>
      </c>
      <c r="C273" s="62" t="s">
        <v>4158</v>
      </c>
      <c r="D273" s="62" t="s">
        <v>4159</v>
      </c>
      <c r="E273" s="65">
        <v>43021</v>
      </c>
      <c r="F273" s="65">
        <v>43203</v>
      </c>
      <c r="G273" s="78">
        <v>282860</v>
      </c>
      <c r="H273" s="66">
        <v>0.848476278017394</v>
      </c>
      <c r="I273" s="62" t="s">
        <v>1587</v>
      </c>
      <c r="J273" s="62" t="s">
        <v>1761</v>
      </c>
      <c r="K273" s="62" t="s">
        <v>0</v>
      </c>
      <c r="L273" s="64" t="s">
        <v>11063</v>
      </c>
    </row>
    <row r="274" spans="1:12" s="27" customFormat="1" ht="89.25" x14ac:dyDescent="0.25">
      <c r="A274" s="62" t="s">
        <v>4160</v>
      </c>
      <c r="B274" s="64" t="s">
        <v>4161</v>
      </c>
      <c r="C274" s="62" t="s">
        <v>4162</v>
      </c>
      <c r="D274" s="62" t="s">
        <v>4163</v>
      </c>
      <c r="E274" s="65">
        <v>43020</v>
      </c>
      <c r="F274" s="65">
        <v>43416</v>
      </c>
      <c r="G274" s="78">
        <v>356184.4</v>
      </c>
      <c r="H274" s="66">
        <v>0.84226035727561399</v>
      </c>
      <c r="I274" s="62" t="s">
        <v>8251</v>
      </c>
      <c r="J274" s="62" t="s">
        <v>1759</v>
      </c>
      <c r="K274" s="62" t="s">
        <v>0</v>
      </c>
      <c r="L274" s="64" t="s">
        <v>11063</v>
      </c>
    </row>
    <row r="275" spans="1:12" s="27" customFormat="1" ht="51" x14ac:dyDescent="0.25">
      <c r="A275" s="62" t="s">
        <v>2069</v>
      </c>
      <c r="B275" s="64" t="s">
        <v>200</v>
      </c>
      <c r="C275" s="62" t="s">
        <v>201</v>
      </c>
      <c r="D275" s="62" t="s">
        <v>201</v>
      </c>
      <c r="E275" s="65">
        <v>42524</v>
      </c>
      <c r="F275" s="65">
        <v>43103</v>
      </c>
      <c r="G275" s="78">
        <v>23999864.489999998</v>
      </c>
      <c r="H275" s="66">
        <v>0.416198474960639</v>
      </c>
      <c r="I275" s="62" t="s">
        <v>1566</v>
      </c>
      <c r="J275" s="62" t="s">
        <v>1752</v>
      </c>
      <c r="K275" s="62" t="s">
        <v>0</v>
      </c>
      <c r="L275" s="64" t="s">
        <v>11063</v>
      </c>
    </row>
    <row r="276" spans="1:12" s="27" customFormat="1" ht="89.25" x14ac:dyDescent="0.25">
      <c r="A276" s="62" t="s">
        <v>4164</v>
      </c>
      <c r="B276" s="64" t="s">
        <v>4165</v>
      </c>
      <c r="C276" s="62" t="s">
        <v>4166</v>
      </c>
      <c r="D276" s="62" t="s">
        <v>4167</v>
      </c>
      <c r="E276" s="65">
        <v>43020</v>
      </c>
      <c r="F276" s="65">
        <v>43202</v>
      </c>
      <c r="G276" s="78">
        <v>553000</v>
      </c>
      <c r="H276" s="66">
        <v>0.54249547920434005</v>
      </c>
      <c r="I276" s="62" t="s">
        <v>1563</v>
      </c>
      <c r="J276" s="62" t="s">
        <v>1750</v>
      </c>
      <c r="K276" s="62" t="s">
        <v>0</v>
      </c>
      <c r="L276" s="64" t="s">
        <v>11063</v>
      </c>
    </row>
    <row r="277" spans="1:12" s="27" customFormat="1" ht="76.5" x14ac:dyDescent="0.25">
      <c r="A277" s="62" t="s">
        <v>4168</v>
      </c>
      <c r="B277" s="62" t="s">
        <v>4169</v>
      </c>
      <c r="C277" s="62" t="s">
        <v>4170</v>
      </c>
      <c r="D277" s="62" t="s">
        <v>4171</v>
      </c>
      <c r="E277" s="65">
        <v>43026</v>
      </c>
      <c r="F277" s="65">
        <v>43118</v>
      </c>
      <c r="G277" s="78">
        <v>130048</v>
      </c>
      <c r="H277" s="66">
        <v>0.85</v>
      </c>
      <c r="I277" s="62" t="s">
        <v>1617</v>
      </c>
      <c r="J277" s="62" t="s">
        <v>1756</v>
      </c>
      <c r="K277" s="62" t="s">
        <v>0</v>
      </c>
      <c r="L277" s="64" t="s">
        <v>11063</v>
      </c>
    </row>
    <row r="278" spans="1:12" s="27" customFormat="1" ht="89.25" x14ac:dyDescent="0.25">
      <c r="A278" s="62" t="s">
        <v>4172</v>
      </c>
      <c r="B278" s="62" t="s">
        <v>4173</v>
      </c>
      <c r="C278" s="62" t="s">
        <v>4174</v>
      </c>
      <c r="D278" s="62" t="s">
        <v>4175</v>
      </c>
      <c r="E278" s="65">
        <v>43025</v>
      </c>
      <c r="F278" s="65">
        <v>43117</v>
      </c>
      <c r="G278" s="78">
        <v>770776</v>
      </c>
      <c r="H278" s="66">
        <v>0.389218138603174</v>
      </c>
      <c r="I278" s="62" t="s">
        <v>8272</v>
      </c>
      <c r="J278" s="62" t="s">
        <v>1759</v>
      </c>
      <c r="K278" s="62" t="s">
        <v>0</v>
      </c>
      <c r="L278" s="64" t="s">
        <v>11063</v>
      </c>
    </row>
    <row r="279" spans="1:12" s="27" customFormat="1" ht="89.25" x14ac:dyDescent="0.25">
      <c r="A279" s="62" t="s">
        <v>4176</v>
      </c>
      <c r="B279" s="62" t="s">
        <v>4177</v>
      </c>
      <c r="C279" s="62" t="s">
        <v>4178</v>
      </c>
      <c r="D279" s="62" t="s">
        <v>4179</v>
      </c>
      <c r="E279" s="65">
        <v>43022</v>
      </c>
      <c r="F279" s="65">
        <v>43387</v>
      </c>
      <c r="G279" s="78">
        <v>691854.88</v>
      </c>
      <c r="H279" s="66">
        <v>0.43361694579649401</v>
      </c>
      <c r="I279" s="62" t="s">
        <v>1631</v>
      </c>
      <c r="J279" s="62" t="s">
        <v>1764</v>
      </c>
      <c r="K279" s="62" t="s">
        <v>0</v>
      </c>
      <c r="L279" s="64" t="s">
        <v>11063</v>
      </c>
    </row>
    <row r="280" spans="1:12" s="27" customFormat="1" ht="89.25" x14ac:dyDescent="0.25">
      <c r="A280" s="62" t="s">
        <v>4180</v>
      </c>
      <c r="B280" s="64" t="s">
        <v>4181</v>
      </c>
      <c r="C280" s="62" t="s">
        <v>4182</v>
      </c>
      <c r="D280" s="62" t="s">
        <v>4183</v>
      </c>
      <c r="E280" s="65">
        <v>43026</v>
      </c>
      <c r="F280" s="65">
        <v>43118</v>
      </c>
      <c r="G280" s="78">
        <v>800045</v>
      </c>
      <c r="H280" s="66">
        <v>0.37497890743645701</v>
      </c>
      <c r="I280" s="62" t="s">
        <v>1698</v>
      </c>
      <c r="J280" s="62" t="s">
        <v>1759</v>
      </c>
      <c r="K280" s="62" t="s">
        <v>0</v>
      </c>
      <c r="L280" s="64" t="s">
        <v>11063</v>
      </c>
    </row>
    <row r="281" spans="1:12" s="27" customFormat="1" ht="89.25" x14ac:dyDescent="0.25">
      <c r="A281" s="62" t="s">
        <v>4184</v>
      </c>
      <c r="B281" s="64" t="s">
        <v>4185</v>
      </c>
      <c r="C281" s="62" t="s">
        <v>4186</v>
      </c>
      <c r="D281" s="62" t="s">
        <v>4187</v>
      </c>
      <c r="E281" s="65">
        <v>43027</v>
      </c>
      <c r="F281" s="65">
        <v>43178</v>
      </c>
      <c r="G281" s="78">
        <v>350850</v>
      </c>
      <c r="H281" s="66">
        <v>0.85</v>
      </c>
      <c r="I281" s="62" t="s">
        <v>1577</v>
      </c>
      <c r="J281" s="62" t="s">
        <v>1758</v>
      </c>
      <c r="K281" s="62" t="s">
        <v>0</v>
      </c>
      <c r="L281" s="64" t="s">
        <v>11063</v>
      </c>
    </row>
    <row r="282" spans="1:12" s="27" customFormat="1" ht="89.25" x14ac:dyDescent="0.25">
      <c r="A282" s="62" t="s">
        <v>4188</v>
      </c>
      <c r="B282" s="64" t="s">
        <v>4189</v>
      </c>
      <c r="C282" s="62" t="s">
        <v>4190</v>
      </c>
      <c r="D282" s="62" t="s">
        <v>4191</v>
      </c>
      <c r="E282" s="65">
        <v>43025</v>
      </c>
      <c r="F282" s="65">
        <v>43268</v>
      </c>
      <c r="G282" s="78">
        <v>167250</v>
      </c>
      <c r="H282" s="66">
        <v>0.84999701046337806</v>
      </c>
      <c r="I282" s="62" t="s">
        <v>1583</v>
      </c>
      <c r="J282" s="62" t="s">
        <v>1759</v>
      </c>
      <c r="K282" s="62" t="s">
        <v>0</v>
      </c>
      <c r="L282" s="64" t="s">
        <v>11063</v>
      </c>
    </row>
    <row r="283" spans="1:12" s="27" customFormat="1" ht="89.25" x14ac:dyDescent="0.25">
      <c r="A283" s="62" t="s">
        <v>4192</v>
      </c>
      <c r="B283" s="64" t="s">
        <v>4193</v>
      </c>
      <c r="C283" s="62" t="s">
        <v>4194</v>
      </c>
      <c r="D283" s="62" t="s">
        <v>4195</v>
      </c>
      <c r="E283" s="65">
        <v>43024</v>
      </c>
      <c r="F283" s="65">
        <v>43116</v>
      </c>
      <c r="G283" s="78">
        <v>248787.17</v>
      </c>
      <c r="H283" s="66">
        <v>0.84409497483330798</v>
      </c>
      <c r="I283" s="62" t="s">
        <v>1617</v>
      </c>
      <c r="J283" s="62" t="s">
        <v>1756</v>
      </c>
      <c r="K283" s="62" t="s">
        <v>0</v>
      </c>
      <c r="L283" s="64" t="s">
        <v>11063</v>
      </c>
    </row>
    <row r="284" spans="1:12" s="27" customFormat="1" ht="76.5" x14ac:dyDescent="0.25">
      <c r="A284" s="62" t="s">
        <v>4196</v>
      </c>
      <c r="B284" s="64" t="s">
        <v>4197</v>
      </c>
      <c r="C284" s="62" t="s">
        <v>745</v>
      </c>
      <c r="D284" s="62" t="s">
        <v>4198</v>
      </c>
      <c r="E284" s="65">
        <v>43026</v>
      </c>
      <c r="F284" s="65">
        <v>43118</v>
      </c>
      <c r="G284" s="78">
        <v>566948.15</v>
      </c>
      <c r="H284" s="66">
        <v>0.52899999761882999</v>
      </c>
      <c r="I284" s="62" t="s">
        <v>8273</v>
      </c>
      <c r="J284" s="62" t="s">
        <v>1751</v>
      </c>
      <c r="K284" s="62" t="s">
        <v>0</v>
      </c>
      <c r="L284" s="64" t="s">
        <v>11063</v>
      </c>
    </row>
    <row r="285" spans="1:12" s="27" customFormat="1" ht="102" x14ac:dyDescent="0.25">
      <c r="A285" s="62" t="s">
        <v>4199</v>
      </c>
      <c r="B285" s="64" t="s">
        <v>4200</v>
      </c>
      <c r="C285" s="62" t="s">
        <v>4201</v>
      </c>
      <c r="D285" s="62" t="s">
        <v>4202</v>
      </c>
      <c r="E285" s="65">
        <v>43013</v>
      </c>
      <c r="F285" s="65">
        <v>43378</v>
      </c>
      <c r="G285" s="78">
        <v>1592075</v>
      </c>
      <c r="H285" s="66">
        <v>0.8</v>
      </c>
      <c r="I285" s="62" t="s">
        <v>1684</v>
      </c>
      <c r="J285" s="62" t="s">
        <v>1748</v>
      </c>
      <c r="K285" s="62" t="s">
        <v>0</v>
      </c>
      <c r="L285" s="64" t="s">
        <v>8399</v>
      </c>
    </row>
    <row r="286" spans="1:12" s="27" customFormat="1" ht="76.5" x14ac:dyDescent="0.25">
      <c r="A286" s="62" t="s">
        <v>2170</v>
      </c>
      <c r="B286" s="64" t="s">
        <v>202</v>
      </c>
      <c r="C286" s="62" t="s">
        <v>203</v>
      </c>
      <c r="D286" s="62" t="s">
        <v>120</v>
      </c>
      <c r="E286" s="65">
        <v>42521</v>
      </c>
      <c r="F286" s="65">
        <v>42886</v>
      </c>
      <c r="G286" s="78">
        <v>96937.5</v>
      </c>
      <c r="H286" s="66">
        <v>1</v>
      </c>
      <c r="I286" s="62" t="s">
        <v>1598</v>
      </c>
      <c r="J286" s="62" t="s">
        <v>1756</v>
      </c>
      <c r="K286" s="62" t="s">
        <v>0</v>
      </c>
      <c r="L286" s="64" t="s">
        <v>1738</v>
      </c>
    </row>
    <row r="287" spans="1:12" s="27" customFormat="1" ht="51" x14ac:dyDescent="0.25">
      <c r="A287" s="62" t="s">
        <v>4203</v>
      </c>
      <c r="B287" s="64" t="s">
        <v>2589</v>
      </c>
      <c r="C287" s="62" t="s">
        <v>4204</v>
      </c>
      <c r="D287" s="62" t="s">
        <v>2836</v>
      </c>
      <c r="E287" s="65">
        <v>43024</v>
      </c>
      <c r="F287" s="65">
        <v>43937</v>
      </c>
      <c r="G287" s="78">
        <v>6638064.5</v>
      </c>
      <c r="H287" s="66">
        <v>0.60386031199305201</v>
      </c>
      <c r="I287" s="62" t="s">
        <v>1563</v>
      </c>
      <c r="J287" s="62" t="s">
        <v>1750</v>
      </c>
      <c r="K287" s="62" t="s">
        <v>0</v>
      </c>
      <c r="L287" s="64" t="s">
        <v>8370</v>
      </c>
    </row>
    <row r="288" spans="1:12" s="27" customFormat="1" ht="63.75" x14ac:dyDescent="0.25">
      <c r="A288" s="62" t="s">
        <v>4205</v>
      </c>
      <c r="B288" s="64" t="s">
        <v>4206</v>
      </c>
      <c r="C288" s="62" t="s">
        <v>4207</v>
      </c>
      <c r="D288" s="62" t="s">
        <v>4208</v>
      </c>
      <c r="E288" s="65">
        <v>43025</v>
      </c>
      <c r="F288" s="65">
        <v>43329</v>
      </c>
      <c r="G288" s="78">
        <v>603048</v>
      </c>
      <c r="H288" s="66">
        <v>0.49747283798304598</v>
      </c>
      <c r="I288" s="62" t="s">
        <v>1601</v>
      </c>
      <c r="J288" s="62" t="s">
        <v>1763</v>
      </c>
      <c r="K288" s="62" t="s">
        <v>0</v>
      </c>
      <c r="L288" s="64" t="s">
        <v>11063</v>
      </c>
    </row>
    <row r="289" spans="1:12" s="27" customFormat="1" ht="76.5" x14ac:dyDescent="0.25">
      <c r="A289" s="62" t="s">
        <v>4209</v>
      </c>
      <c r="B289" s="64" t="s">
        <v>14671</v>
      </c>
      <c r="C289" s="62" t="s">
        <v>4211</v>
      </c>
      <c r="D289" s="62" t="s">
        <v>4212</v>
      </c>
      <c r="E289" s="65">
        <v>43031</v>
      </c>
      <c r="F289" s="65">
        <v>45222</v>
      </c>
      <c r="G289" s="78">
        <v>32034750</v>
      </c>
      <c r="H289" s="66">
        <v>1</v>
      </c>
      <c r="I289" s="62" t="s">
        <v>1563</v>
      </c>
      <c r="J289" s="62" t="s">
        <v>1750</v>
      </c>
      <c r="K289" s="62" t="s">
        <v>0</v>
      </c>
      <c r="L289" s="64" t="s">
        <v>1743</v>
      </c>
    </row>
    <row r="290" spans="1:12" s="27" customFormat="1" ht="51" x14ac:dyDescent="0.25">
      <c r="A290" s="62" t="s">
        <v>4213</v>
      </c>
      <c r="B290" s="64" t="s">
        <v>4214</v>
      </c>
      <c r="C290" s="62" t="s">
        <v>4215</v>
      </c>
      <c r="D290" s="62" t="s">
        <v>4216</v>
      </c>
      <c r="E290" s="65">
        <v>43026</v>
      </c>
      <c r="F290" s="65">
        <v>43208</v>
      </c>
      <c r="G290" s="78">
        <v>481300</v>
      </c>
      <c r="H290" s="66">
        <v>0.62331186370247205</v>
      </c>
      <c r="I290" s="62" t="s">
        <v>1589</v>
      </c>
      <c r="J290" s="62" t="s">
        <v>1761</v>
      </c>
      <c r="K290" s="62" t="s">
        <v>0</v>
      </c>
      <c r="L290" s="64" t="s">
        <v>11063</v>
      </c>
    </row>
    <row r="291" spans="1:12" s="27" customFormat="1" ht="102" x14ac:dyDescent="0.25">
      <c r="A291" s="62" t="s">
        <v>4217</v>
      </c>
      <c r="B291" s="64" t="s">
        <v>4218</v>
      </c>
      <c r="C291" s="62" t="s">
        <v>4219</v>
      </c>
      <c r="D291" s="62" t="s">
        <v>4220</v>
      </c>
      <c r="E291" s="65">
        <v>43028</v>
      </c>
      <c r="F291" s="65">
        <v>43210</v>
      </c>
      <c r="G291" s="78">
        <v>344448.25</v>
      </c>
      <c r="H291" s="66">
        <v>0.63870262078556095</v>
      </c>
      <c r="I291" s="62" t="s">
        <v>1632</v>
      </c>
      <c r="J291" s="62" t="s">
        <v>1765</v>
      </c>
      <c r="K291" s="62" t="s">
        <v>0</v>
      </c>
      <c r="L291" s="64" t="s">
        <v>11063</v>
      </c>
    </row>
    <row r="292" spans="1:12" s="27" customFormat="1" ht="76.5" x14ac:dyDescent="0.25">
      <c r="A292" s="62" t="s">
        <v>4221</v>
      </c>
      <c r="B292" s="62" t="s">
        <v>4222</v>
      </c>
      <c r="C292" s="62" t="s">
        <v>4223</v>
      </c>
      <c r="D292" s="62" t="s">
        <v>4224</v>
      </c>
      <c r="E292" s="65">
        <v>43027</v>
      </c>
      <c r="F292" s="65">
        <v>43239</v>
      </c>
      <c r="G292" s="78">
        <v>287176.11</v>
      </c>
      <c r="H292" s="66">
        <v>0.84999998781235697</v>
      </c>
      <c r="I292" s="62" t="s">
        <v>1583</v>
      </c>
      <c r="J292" s="62" t="s">
        <v>1759</v>
      </c>
      <c r="K292" s="62" t="s">
        <v>0</v>
      </c>
      <c r="L292" s="64" t="s">
        <v>11063</v>
      </c>
    </row>
    <row r="293" spans="1:12" s="27" customFormat="1" ht="51" x14ac:dyDescent="0.25">
      <c r="A293" s="62" t="s">
        <v>4225</v>
      </c>
      <c r="B293" s="62" t="s">
        <v>4226</v>
      </c>
      <c r="C293" s="62" t="s">
        <v>4227</v>
      </c>
      <c r="D293" s="62" t="s">
        <v>4227</v>
      </c>
      <c r="E293" s="65">
        <v>43024</v>
      </c>
      <c r="F293" s="65">
        <v>43846</v>
      </c>
      <c r="G293" s="78">
        <v>510100</v>
      </c>
      <c r="H293" s="66">
        <v>0.61251983924720599</v>
      </c>
      <c r="I293" s="62" t="s">
        <v>1589</v>
      </c>
      <c r="J293" s="62" t="s">
        <v>1761</v>
      </c>
      <c r="K293" s="62" t="s">
        <v>0</v>
      </c>
      <c r="L293" s="64" t="s">
        <v>8370</v>
      </c>
    </row>
    <row r="294" spans="1:12" s="27" customFormat="1" ht="63.75" x14ac:dyDescent="0.25">
      <c r="A294" s="62" t="s">
        <v>4228</v>
      </c>
      <c r="B294" s="62" t="s">
        <v>4229</v>
      </c>
      <c r="C294" s="62" t="s">
        <v>4230</v>
      </c>
      <c r="D294" s="62" t="s">
        <v>4230</v>
      </c>
      <c r="E294" s="65">
        <v>43024</v>
      </c>
      <c r="F294" s="65">
        <v>43785</v>
      </c>
      <c r="G294" s="78">
        <v>1616345.2</v>
      </c>
      <c r="H294" s="66">
        <v>0.60279952574487194</v>
      </c>
      <c r="I294" s="62" t="s">
        <v>11170</v>
      </c>
      <c r="J294" s="62" t="s">
        <v>1763</v>
      </c>
      <c r="K294" s="62" t="s">
        <v>0</v>
      </c>
      <c r="L294" s="64" t="s">
        <v>8370</v>
      </c>
    </row>
    <row r="295" spans="1:12" s="27" customFormat="1" ht="51" x14ac:dyDescent="0.25">
      <c r="A295" s="62" t="s">
        <v>4231</v>
      </c>
      <c r="B295" s="64" t="s">
        <v>4232</v>
      </c>
      <c r="C295" s="62" t="s">
        <v>4233</v>
      </c>
      <c r="D295" s="62" t="s">
        <v>4233</v>
      </c>
      <c r="E295" s="65">
        <v>43024</v>
      </c>
      <c r="F295" s="65">
        <v>43846</v>
      </c>
      <c r="G295" s="78">
        <v>2081575.17</v>
      </c>
      <c r="H295" s="66">
        <v>0.59699446261169598</v>
      </c>
      <c r="I295" s="62" t="s">
        <v>1583</v>
      </c>
      <c r="J295" s="62" t="s">
        <v>1759</v>
      </c>
      <c r="K295" s="62" t="s">
        <v>0</v>
      </c>
      <c r="L295" s="64" t="s">
        <v>8370</v>
      </c>
    </row>
    <row r="296" spans="1:12" s="27" customFormat="1" ht="76.5" x14ac:dyDescent="0.25">
      <c r="A296" s="62" t="s">
        <v>2175</v>
      </c>
      <c r="B296" s="64" t="s">
        <v>204</v>
      </c>
      <c r="C296" s="62" t="s">
        <v>205</v>
      </c>
      <c r="D296" s="62" t="s">
        <v>196</v>
      </c>
      <c r="E296" s="65">
        <v>42529</v>
      </c>
      <c r="F296" s="65">
        <v>42894</v>
      </c>
      <c r="G296" s="78">
        <v>60500</v>
      </c>
      <c r="H296" s="66">
        <v>1</v>
      </c>
      <c r="I296" s="62" t="s">
        <v>1714</v>
      </c>
      <c r="J296" s="62" t="s">
        <v>1756</v>
      </c>
      <c r="K296" s="62" t="s">
        <v>0</v>
      </c>
      <c r="L296" s="64" t="s">
        <v>1738</v>
      </c>
    </row>
    <row r="297" spans="1:12" s="27" customFormat="1" ht="51" x14ac:dyDescent="0.25">
      <c r="A297" s="62" t="s">
        <v>4234</v>
      </c>
      <c r="B297" s="64" t="s">
        <v>2589</v>
      </c>
      <c r="C297" s="62" t="s">
        <v>4235</v>
      </c>
      <c r="D297" s="62" t="s">
        <v>4235</v>
      </c>
      <c r="E297" s="65">
        <v>43024</v>
      </c>
      <c r="F297" s="65">
        <v>44728</v>
      </c>
      <c r="G297" s="78">
        <v>4159559.88</v>
      </c>
      <c r="H297" s="66">
        <v>0.60374813981521502</v>
      </c>
      <c r="I297" s="62" t="s">
        <v>1563</v>
      </c>
      <c r="J297" s="62" t="s">
        <v>1750</v>
      </c>
      <c r="K297" s="62" t="s">
        <v>0</v>
      </c>
      <c r="L297" s="64" t="s">
        <v>8370</v>
      </c>
    </row>
    <row r="298" spans="1:12" s="27" customFormat="1" ht="51" x14ac:dyDescent="0.25">
      <c r="A298" s="62" t="s">
        <v>4236</v>
      </c>
      <c r="B298" s="62" t="s">
        <v>4237</v>
      </c>
      <c r="C298" s="62" t="s">
        <v>4238</v>
      </c>
      <c r="D298" s="62" t="s">
        <v>2836</v>
      </c>
      <c r="E298" s="65">
        <v>43024</v>
      </c>
      <c r="F298" s="65">
        <v>43785</v>
      </c>
      <c r="G298" s="78">
        <v>1342191.88</v>
      </c>
      <c r="H298" s="66">
        <v>0.61085676512958798</v>
      </c>
      <c r="I298" s="62" t="s">
        <v>11170</v>
      </c>
      <c r="J298" s="62" t="s">
        <v>1763</v>
      </c>
      <c r="K298" s="62" t="s">
        <v>0</v>
      </c>
      <c r="L298" s="64" t="s">
        <v>8370</v>
      </c>
    </row>
    <row r="299" spans="1:12" s="27" customFormat="1" ht="51" x14ac:dyDescent="0.25">
      <c r="A299" s="62" t="s">
        <v>4239</v>
      </c>
      <c r="B299" s="62" t="s">
        <v>4240</v>
      </c>
      <c r="C299" s="62" t="s">
        <v>4241</v>
      </c>
      <c r="D299" s="62" t="s">
        <v>14672</v>
      </c>
      <c r="E299" s="65">
        <v>43026</v>
      </c>
      <c r="F299" s="65">
        <v>43149</v>
      </c>
      <c r="G299" s="78">
        <v>444600</v>
      </c>
      <c r="H299" s="66">
        <v>0.67476383265856998</v>
      </c>
      <c r="I299" s="62" t="s">
        <v>1647</v>
      </c>
      <c r="J299" s="62" t="s">
        <v>1749</v>
      </c>
      <c r="K299" s="62" t="s">
        <v>0</v>
      </c>
      <c r="L299" s="64" t="s">
        <v>11063</v>
      </c>
    </row>
    <row r="300" spans="1:12" s="27" customFormat="1" ht="89.25" x14ac:dyDescent="0.25">
      <c r="A300" s="62" t="s">
        <v>4242</v>
      </c>
      <c r="B300" s="62" t="s">
        <v>4243</v>
      </c>
      <c r="C300" s="62" t="s">
        <v>4244</v>
      </c>
      <c r="D300" s="62" t="s">
        <v>8212</v>
      </c>
      <c r="E300" s="65">
        <v>43025</v>
      </c>
      <c r="F300" s="65">
        <v>43360</v>
      </c>
      <c r="G300" s="78">
        <v>207968.32</v>
      </c>
      <c r="H300" s="66">
        <v>0.839999957685863</v>
      </c>
      <c r="I300" s="62" t="s">
        <v>8275</v>
      </c>
      <c r="J300" s="62" t="s">
        <v>1753</v>
      </c>
      <c r="K300" s="62" t="s">
        <v>0</v>
      </c>
      <c r="L300" s="64" t="s">
        <v>11063</v>
      </c>
    </row>
    <row r="301" spans="1:12" s="27" customFormat="1" ht="102" x14ac:dyDescent="0.25">
      <c r="A301" s="62" t="s">
        <v>4245</v>
      </c>
      <c r="B301" s="62" t="s">
        <v>4246</v>
      </c>
      <c r="C301" s="62" t="s">
        <v>4247</v>
      </c>
      <c r="D301" s="62" t="s">
        <v>4248</v>
      </c>
      <c r="E301" s="65">
        <v>43013</v>
      </c>
      <c r="F301" s="65">
        <v>44717</v>
      </c>
      <c r="G301" s="78">
        <v>29695351.77</v>
      </c>
      <c r="H301" s="66">
        <v>0.81573379522892198</v>
      </c>
      <c r="I301" s="62" t="s">
        <v>1563</v>
      </c>
      <c r="J301" s="62" t="s">
        <v>1750</v>
      </c>
      <c r="K301" s="62" t="s">
        <v>0</v>
      </c>
      <c r="L301" s="64" t="s">
        <v>8397</v>
      </c>
    </row>
    <row r="302" spans="1:12" s="27" customFormat="1" ht="51" x14ac:dyDescent="0.25">
      <c r="A302" s="62" t="s">
        <v>4249</v>
      </c>
      <c r="B302" s="62" t="s">
        <v>4250</v>
      </c>
      <c r="C302" s="62" t="s">
        <v>4251</v>
      </c>
      <c r="D302" s="62" t="s">
        <v>4252</v>
      </c>
      <c r="E302" s="65">
        <v>43025</v>
      </c>
      <c r="F302" s="65">
        <v>43572</v>
      </c>
      <c r="G302" s="78">
        <v>890979.66</v>
      </c>
      <c r="H302" s="66">
        <v>0.89999997306335799</v>
      </c>
      <c r="I302" s="62" t="s">
        <v>1684</v>
      </c>
      <c r="J302" s="62" t="s">
        <v>1748</v>
      </c>
      <c r="K302" s="62" t="s">
        <v>0</v>
      </c>
      <c r="L302" s="64" t="s">
        <v>11063</v>
      </c>
    </row>
    <row r="303" spans="1:12" s="27" customFormat="1" ht="38.25" x14ac:dyDescent="0.25">
      <c r="A303" s="62" t="s">
        <v>4253</v>
      </c>
      <c r="B303" s="62" t="s">
        <v>4254</v>
      </c>
      <c r="C303" s="62" t="s">
        <v>4255</v>
      </c>
      <c r="D303" s="62" t="s">
        <v>14673</v>
      </c>
      <c r="E303" s="65">
        <v>43013</v>
      </c>
      <c r="F303" s="65">
        <v>44109</v>
      </c>
      <c r="G303" s="78">
        <v>32683129.43</v>
      </c>
      <c r="H303" s="66">
        <v>1</v>
      </c>
      <c r="I303" s="62" t="s">
        <v>1606</v>
      </c>
      <c r="J303" s="62" t="s">
        <v>1755</v>
      </c>
      <c r="K303" s="62" t="s">
        <v>0</v>
      </c>
      <c r="L303" s="64" t="s">
        <v>8369</v>
      </c>
    </row>
    <row r="304" spans="1:12" s="27" customFormat="1" ht="51" x14ac:dyDescent="0.25">
      <c r="A304" s="62" t="s">
        <v>4256</v>
      </c>
      <c r="B304" s="62" t="s">
        <v>4257</v>
      </c>
      <c r="C304" s="62" t="s">
        <v>4258</v>
      </c>
      <c r="D304" s="62" t="s">
        <v>4259</v>
      </c>
      <c r="E304" s="65">
        <v>43028</v>
      </c>
      <c r="F304" s="65">
        <v>43271</v>
      </c>
      <c r="G304" s="78">
        <v>401000</v>
      </c>
      <c r="H304" s="66">
        <v>0.65</v>
      </c>
      <c r="I304" s="62" t="s">
        <v>11195</v>
      </c>
      <c r="J304" s="62" t="s">
        <v>1763</v>
      </c>
      <c r="K304" s="62" t="s">
        <v>0</v>
      </c>
      <c r="L304" s="64" t="s">
        <v>11063</v>
      </c>
    </row>
    <row r="305" spans="1:12" s="27" customFormat="1" ht="76.5" x14ac:dyDescent="0.25">
      <c r="A305" s="62" t="s">
        <v>4260</v>
      </c>
      <c r="B305" s="62" t="s">
        <v>4261</v>
      </c>
      <c r="C305" s="62" t="s">
        <v>4262</v>
      </c>
      <c r="D305" s="62" t="s">
        <v>4263</v>
      </c>
      <c r="E305" s="65">
        <v>43031</v>
      </c>
      <c r="F305" s="65">
        <v>43123</v>
      </c>
      <c r="G305" s="78">
        <v>234434</v>
      </c>
      <c r="H305" s="66">
        <v>0.85</v>
      </c>
      <c r="I305" s="62" t="s">
        <v>1698</v>
      </c>
      <c r="J305" s="62" t="s">
        <v>1759</v>
      </c>
      <c r="K305" s="62" t="s">
        <v>0</v>
      </c>
      <c r="L305" s="64" t="s">
        <v>11063</v>
      </c>
    </row>
    <row r="306" spans="1:12" s="27" customFormat="1" ht="76.5" x14ac:dyDescent="0.25">
      <c r="A306" s="62" t="s">
        <v>4264</v>
      </c>
      <c r="B306" s="62" t="s">
        <v>4265</v>
      </c>
      <c r="C306" s="62" t="s">
        <v>4266</v>
      </c>
      <c r="D306" s="62" t="s">
        <v>4267</v>
      </c>
      <c r="E306" s="65">
        <v>43020</v>
      </c>
      <c r="F306" s="65">
        <v>43202</v>
      </c>
      <c r="G306" s="78">
        <v>384048.06</v>
      </c>
      <c r="H306" s="66">
        <v>0.78115223391572397</v>
      </c>
      <c r="I306" s="62" t="s">
        <v>1592</v>
      </c>
      <c r="J306" s="62" t="s">
        <v>1749</v>
      </c>
      <c r="K306" s="62" t="s">
        <v>0</v>
      </c>
      <c r="L306" s="64" t="s">
        <v>11063</v>
      </c>
    </row>
    <row r="307" spans="1:12" s="27" customFormat="1" ht="89.25" x14ac:dyDescent="0.25">
      <c r="A307" s="62" t="s">
        <v>2172</v>
      </c>
      <c r="B307" s="64" t="s">
        <v>204</v>
      </c>
      <c r="C307" s="62" t="s">
        <v>206</v>
      </c>
      <c r="D307" s="62" t="s">
        <v>207</v>
      </c>
      <c r="E307" s="65">
        <v>42529</v>
      </c>
      <c r="F307" s="65">
        <v>42894</v>
      </c>
      <c r="G307" s="78">
        <v>13918</v>
      </c>
      <c r="H307" s="66">
        <v>1</v>
      </c>
      <c r="I307" s="62" t="s">
        <v>1714</v>
      </c>
      <c r="J307" s="62" t="s">
        <v>1756</v>
      </c>
      <c r="K307" s="62" t="s">
        <v>0</v>
      </c>
      <c r="L307" s="64" t="s">
        <v>1738</v>
      </c>
    </row>
    <row r="308" spans="1:12" s="27" customFormat="1" ht="76.5" x14ac:dyDescent="0.25">
      <c r="A308" s="62" t="s">
        <v>4268</v>
      </c>
      <c r="B308" s="64" t="s">
        <v>4269</v>
      </c>
      <c r="C308" s="62" t="s">
        <v>4270</v>
      </c>
      <c r="D308" s="62" t="s">
        <v>4271</v>
      </c>
      <c r="E308" s="65">
        <v>43021</v>
      </c>
      <c r="F308" s="65">
        <v>43144</v>
      </c>
      <c r="G308" s="78">
        <v>359042.06</v>
      </c>
      <c r="H308" s="66">
        <v>0.83555670330099996</v>
      </c>
      <c r="I308" s="62" t="s">
        <v>8277</v>
      </c>
      <c r="J308" s="62" t="s">
        <v>1754</v>
      </c>
      <c r="K308" s="62" t="s">
        <v>0</v>
      </c>
      <c r="L308" s="64" t="s">
        <v>11063</v>
      </c>
    </row>
    <row r="309" spans="1:12" s="27" customFormat="1" ht="102" x14ac:dyDescent="0.25">
      <c r="A309" s="62" t="s">
        <v>4272</v>
      </c>
      <c r="B309" s="64" t="s">
        <v>4273</v>
      </c>
      <c r="C309" s="62" t="s">
        <v>4274</v>
      </c>
      <c r="D309" s="62" t="s">
        <v>4275</v>
      </c>
      <c r="E309" s="65">
        <v>43024</v>
      </c>
      <c r="F309" s="65">
        <v>43116</v>
      </c>
      <c r="G309" s="78">
        <v>257981</v>
      </c>
      <c r="H309" s="66">
        <v>0.83999984494982205</v>
      </c>
      <c r="I309" s="62" t="s">
        <v>1684</v>
      </c>
      <c r="J309" s="62" t="s">
        <v>1748</v>
      </c>
      <c r="K309" s="62" t="s">
        <v>0</v>
      </c>
      <c r="L309" s="64" t="s">
        <v>11063</v>
      </c>
    </row>
    <row r="310" spans="1:12" s="27" customFormat="1" ht="89.25" x14ac:dyDescent="0.25">
      <c r="A310" s="62" t="s">
        <v>4276</v>
      </c>
      <c r="B310" s="64" t="s">
        <v>4277</v>
      </c>
      <c r="C310" s="62" t="s">
        <v>4278</v>
      </c>
      <c r="D310" s="62" t="s">
        <v>4279</v>
      </c>
      <c r="E310" s="65">
        <v>43014</v>
      </c>
      <c r="F310" s="65">
        <v>44110</v>
      </c>
      <c r="G310" s="78">
        <v>70603223.400000006</v>
      </c>
      <c r="H310" s="66">
        <v>0.35282077857652</v>
      </c>
      <c r="I310" s="62" t="s">
        <v>8245</v>
      </c>
      <c r="J310" s="62" t="s">
        <v>1757</v>
      </c>
      <c r="K310" s="62" t="s">
        <v>0</v>
      </c>
      <c r="L310" s="64" t="s">
        <v>11100</v>
      </c>
    </row>
    <row r="311" spans="1:12" s="27" customFormat="1" ht="76.5" x14ac:dyDescent="0.25">
      <c r="A311" s="62" t="s">
        <v>4280</v>
      </c>
      <c r="B311" s="64" t="s">
        <v>4281</v>
      </c>
      <c r="C311" s="62" t="s">
        <v>4282</v>
      </c>
      <c r="D311" s="62" t="s">
        <v>4283</v>
      </c>
      <c r="E311" s="65">
        <v>43018</v>
      </c>
      <c r="F311" s="65">
        <v>44114</v>
      </c>
      <c r="G311" s="78">
        <v>116058792.56999999</v>
      </c>
      <c r="H311" s="66">
        <v>0.450000000030157</v>
      </c>
      <c r="I311" s="62" t="s">
        <v>1605</v>
      </c>
      <c r="J311" s="62" t="s">
        <v>1752</v>
      </c>
      <c r="K311" s="62" t="s">
        <v>0</v>
      </c>
      <c r="L311" s="64" t="s">
        <v>11100</v>
      </c>
    </row>
    <row r="312" spans="1:12" s="27" customFormat="1" ht="63.75" x14ac:dyDescent="0.25">
      <c r="A312" s="62" t="s">
        <v>4284</v>
      </c>
      <c r="B312" s="64" t="s">
        <v>4285</v>
      </c>
      <c r="C312" s="62" t="s">
        <v>4286</v>
      </c>
      <c r="D312" s="62" t="s">
        <v>4287</v>
      </c>
      <c r="E312" s="65">
        <v>43027</v>
      </c>
      <c r="F312" s="65">
        <v>43178</v>
      </c>
      <c r="G312" s="78">
        <v>458694</v>
      </c>
      <c r="H312" s="66">
        <v>0.64</v>
      </c>
      <c r="I312" s="62" t="s">
        <v>1566</v>
      </c>
      <c r="J312" s="62" t="s">
        <v>1752</v>
      </c>
      <c r="K312" s="62" t="s">
        <v>0</v>
      </c>
      <c r="L312" s="64" t="s">
        <v>11063</v>
      </c>
    </row>
    <row r="313" spans="1:12" s="27" customFormat="1" ht="63.75" x14ac:dyDescent="0.25">
      <c r="A313" s="62" t="s">
        <v>4288</v>
      </c>
      <c r="B313" s="64" t="s">
        <v>4289</v>
      </c>
      <c r="C313" s="62" t="s">
        <v>4290</v>
      </c>
      <c r="D313" s="62" t="s">
        <v>4291</v>
      </c>
      <c r="E313" s="65">
        <v>43026</v>
      </c>
      <c r="F313" s="65">
        <v>43573</v>
      </c>
      <c r="G313" s="78">
        <v>147240</v>
      </c>
      <c r="H313" s="66">
        <v>0.85</v>
      </c>
      <c r="I313" s="62" t="s">
        <v>1563</v>
      </c>
      <c r="J313" s="62" t="s">
        <v>1750</v>
      </c>
      <c r="K313" s="62" t="s">
        <v>0</v>
      </c>
      <c r="L313" s="64" t="s">
        <v>11063</v>
      </c>
    </row>
    <row r="314" spans="1:12" s="27" customFormat="1" ht="89.25" x14ac:dyDescent="0.25">
      <c r="A314" s="62" t="s">
        <v>4292</v>
      </c>
      <c r="B314" s="64" t="s">
        <v>4293</v>
      </c>
      <c r="C314" s="62" t="s">
        <v>4294</v>
      </c>
      <c r="D314" s="62" t="s">
        <v>4295</v>
      </c>
      <c r="E314" s="65">
        <v>43031</v>
      </c>
      <c r="F314" s="65">
        <v>43154</v>
      </c>
      <c r="G314" s="78">
        <v>67360</v>
      </c>
      <c r="H314" s="66">
        <v>0.85</v>
      </c>
      <c r="I314" s="62" t="s">
        <v>1696</v>
      </c>
      <c r="J314" s="62" t="s">
        <v>1748</v>
      </c>
      <c r="K314" s="62" t="s">
        <v>0</v>
      </c>
      <c r="L314" s="64" t="s">
        <v>11063</v>
      </c>
    </row>
    <row r="315" spans="1:12" s="27" customFormat="1" ht="89.25" x14ac:dyDescent="0.25">
      <c r="A315" s="62" t="s">
        <v>4296</v>
      </c>
      <c r="B315" s="64" t="s">
        <v>4297</v>
      </c>
      <c r="C315" s="62" t="s">
        <v>4298</v>
      </c>
      <c r="D315" s="62" t="s">
        <v>4299</v>
      </c>
      <c r="E315" s="65">
        <v>43031</v>
      </c>
      <c r="F315" s="65">
        <v>43396</v>
      </c>
      <c r="G315" s="78">
        <v>91310</v>
      </c>
      <c r="H315" s="66">
        <v>0.83999561931880395</v>
      </c>
      <c r="I315" s="62" t="s">
        <v>1583</v>
      </c>
      <c r="J315" s="62" t="s">
        <v>1759</v>
      </c>
      <c r="K315" s="62" t="s">
        <v>0</v>
      </c>
      <c r="L315" s="64" t="s">
        <v>11063</v>
      </c>
    </row>
    <row r="316" spans="1:12" s="27" customFormat="1" ht="89.25" x14ac:dyDescent="0.25">
      <c r="A316" s="62" t="s">
        <v>4300</v>
      </c>
      <c r="B316" s="62" t="s">
        <v>4301</v>
      </c>
      <c r="C316" s="62" t="s">
        <v>4302</v>
      </c>
      <c r="D316" s="62" t="s">
        <v>4303</v>
      </c>
      <c r="E316" s="65">
        <v>43026</v>
      </c>
      <c r="F316" s="65">
        <v>43118</v>
      </c>
      <c r="G316" s="78">
        <v>198065.79</v>
      </c>
      <c r="H316" s="66">
        <v>0.83999998182422098</v>
      </c>
      <c r="I316" s="62" t="s">
        <v>1563</v>
      </c>
      <c r="J316" s="62" t="s">
        <v>1750</v>
      </c>
      <c r="K316" s="62" t="s">
        <v>0</v>
      </c>
      <c r="L316" s="64" t="s">
        <v>11063</v>
      </c>
    </row>
    <row r="317" spans="1:12" s="27" customFormat="1" ht="76.5" x14ac:dyDescent="0.25">
      <c r="A317" s="62" t="s">
        <v>4304</v>
      </c>
      <c r="B317" s="64" t="s">
        <v>4305</v>
      </c>
      <c r="C317" s="62" t="s">
        <v>4306</v>
      </c>
      <c r="D317" s="62" t="s">
        <v>4307</v>
      </c>
      <c r="E317" s="65">
        <v>43031</v>
      </c>
      <c r="F317" s="65">
        <v>43123</v>
      </c>
      <c r="G317" s="78">
        <v>133250</v>
      </c>
      <c r="H317" s="66">
        <v>0.84</v>
      </c>
      <c r="I317" s="62" t="s">
        <v>1638</v>
      </c>
      <c r="J317" s="62" t="s">
        <v>1753</v>
      </c>
      <c r="K317" s="62" t="s">
        <v>0</v>
      </c>
      <c r="L317" s="64" t="s">
        <v>11063</v>
      </c>
    </row>
    <row r="318" spans="1:12" s="27" customFormat="1" ht="63.75" x14ac:dyDescent="0.25">
      <c r="A318" s="62" t="s">
        <v>2147</v>
      </c>
      <c r="B318" s="62" t="s">
        <v>79</v>
      </c>
      <c r="C318" s="62" t="s">
        <v>1018</v>
      </c>
      <c r="D318" s="62" t="s">
        <v>120</v>
      </c>
      <c r="E318" s="65">
        <v>42383</v>
      </c>
      <c r="F318" s="65">
        <v>42749</v>
      </c>
      <c r="G318" s="78">
        <v>108150</v>
      </c>
      <c r="H318" s="66">
        <v>1</v>
      </c>
      <c r="I318" s="62" t="s">
        <v>1583</v>
      </c>
      <c r="J318" s="62" t="s">
        <v>1759</v>
      </c>
      <c r="K318" s="62" t="s">
        <v>0</v>
      </c>
      <c r="L318" s="64" t="s">
        <v>1738</v>
      </c>
    </row>
    <row r="319" spans="1:12" s="27" customFormat="1" ht="63.75" x14ac:dyDescent="0.25">
      <c r="A319" s="62" t="s">
        <v>1804</v>
      </c>
      <c r="B319" s="62" t="s">
        <v>208</v>
      </c>
      <c r="C319" s="62" t="s">
        <v>209</v>
      </c>
      <c r="D319" s="62" t="s">
        <v>210</v>
      </c>
      <c r="E319" s="65">
        <v>42535</v>
      </c>
      <c r="F319" s="65">
        <v>43265</v>
      </c>
      <c r="G319" s="78">
        <v>30673888.77</v>
      </c>
      <c r="H319" s="66">
        <v>0.45118097199124702</v>
      </c>
      <c r="I319" s="62" t="s">
        <v>1573</v>
      </c>
      <c r="J319" s="62" t="s">
        <v>1756</v>
      </c>
      <c r="K319" s="62" t="s">
        <v>0</v>
      </c>
      <c r="L319" s="64" t="s">
        <v>11063</v>
      </c>
    </row>
    <row r="320" spans="1:12" s="27" customFormat="1" ht="114.75" x14ac:dyDescent="0.25">
      <c r="A320" s="62" t="s">
        <v>4308</v>
      </c>
      <c r="B320" s="62" t="s">
        <v>4309</v>
      </c>
      <c r="C320" s="62" t="s">
        <v>4310</v>
      </c>
      <c r="D320" s="62" t="s">
        <v>4311</v>
      </c>
      <c r="E320" s="65">
        <v>43027</v>
      </c>
      <c r="F320" s="65">
        <v>43331</v>
      </c>
      <c r="G320" s="78">
        <v>634190</v>
      </c>
      <c r="H320" s="66">
        <v>0.47304435579242798</v>
      </c>
      <c r="I320" s="62" t="s">
        <v>1563</v>
      </c>
      <c r="J320" s="62" t="s">
        <v>1750</v>
      </c>
      <c r="K320" s="62" t="s">
        <v>0</v>
      </c>
      <c r="L320" s="64" t="s">
        <v>11063</v>
      </c>
    </row>
    <row r="321" spans="1:12" s="27" customFormat="1" ht="51" x14ac:dyDescent="0.25">
      <c r="A321" s="62" t="s">
        <v>4312</v>
      </c>
      <c r="B321" s="62" t="s">
        <v>4313</v>
      </c>
      <c r="C321" s="62" t="s">
        <v>4314</v>
      </c>
      <c r="D321" s="62" t="s">
        <v>4314</v>
      </c>
      <c r="E321" s="65">
        <v>43024</v>
      </c>
      <c r="F321" s="65">
        <v>43815</v>
      </c>
      <c r="G321" s="78">
        <v>352692.25</v>
      </c>
      <c r="H321" s="66">
        <v>0.61070590578613504</v>
      </c>
      <c r="I321" s="62" t="s">
        <v>1583</v>
      </c>
      <c r="J321" s="62" t="s">
        <v>1759</v>
      </c>
      <c r="K321" s="62" t="s">
        <v>0</v>
      </c>
      <c r="L321" s="64" t="s">
        <v>8370</v>
      </c>
    </row>
    <row r="322" spans="1:12" s="27" customFormat="1" ht="89.25" x14ac:dyDescent="0.25">
      <c r="A322" s="62" t="s">
        <v>4315</v>
      </c>
      <c r="B322" s="62" t="s">
        <v>4316</v>
      </c>
      <c r="C322" s="62" t="s">
        <v>4317</v>
      </c>
      <c r="D322" s="62" t="s">
        <v>4318</v>
      </c>
      <c r="E322" s="65">
        <v>43028</v>
      </c>
      <c r="F322" s="65">
        <v>43393</v>
      </c>
      <c r="G322" s="78">
        <v>673170</v>
      </c>
      <c r="H322" s="66">
        <v>0.44550410743200097</v>
      </c>
      <c r="I322" s="62" t="s">
        <v>1639</v>
      </c>
      <c r="J322" s="62" t="s">
        <v>1756</v>
      </c>
      <c r="K322" s="62" t="s">
        <v>0</v>
      </c>
      <c r="L322" s="64" t="s">
        <v>11063</v>
      </c>
    </row>
    <row r="323" spans="1:12" s="27" customFormat="1" ht="51" x14ac:dyDescent="0.25">
      <c r="A323" s="62" t="s">
        <v>4319</v>
      </c>
      <c r="B323" s="62" t="s">
        <v>3508</v>
      </c>
      <c r="C323" s="62" t="s">
        <v>4320</v>
      </c>
      <c r="D323" s="62" t="s">
        <v>4320</v>
      </c>
      <c r="E323" s="65">
        <v>43024</v>
      </c>
      <c r="F323" s="65">
        <v>43815</v>
      </c>
      <c r="G323" s="78">
        <v>660353.28000000003</v>
      </c>
      <c r="H323" s="66">
        <v>0.60617737826637297</v>
      </c>
      <c r="I323" s="62" t="s">
        <v>1583</v>
      </c>
      <c r="J323" s="62" t="s">
        <v>1759</v>
      </c>
      <c r="K323" s="62" t="s">
        <v>0</v>
      </c>
      <c r="L323" s="64" t="s">
        <v>8370</v>
      </c>
    </row>
    <row r="324" spans="1:12" s="27" customFormat="1" ht="51" x14ac:dyDescent="0.25">
      <c r="A324" s="62" t="s">
        <v>4321</v>
      </c>
      <c r="B324" s="62" t="s">
        <v>3108</v>
      </c>
      <c r="C324" s="62" t="s">
        <v>4322</v>
      </c>
      <c r="D324" s="62" t="s">
        <v>4322</v>
      </c>
      <c r="E324" s="65">
        <v>43024</v>
      </c>
      <c r="F324" s="65">
        <v>43846</v>
      </c>
      <c r="G324" s="78">
        <v>770181.25</v>
      </c>
      <c r="H324" s="66">
        <v>0.61022486590007197</v>
      </c>
      <c r="I324" s="62" t="s">
        <v>1583</v>
      </c>
      <c r="J324" s="62" t="s">
        <v>1759</v>
      </c>
      <c r="K324" s="62" t="s">
        <v>0</v>
      </c>
      <c r="L324" s="64" t="s">
        <v>8370</v>
      </c>
    </row>
    <row r="325" spans="1:12" s="27" customFormat="1" ht="76.5" x14ac:dyDescent="0.25">
      <c r="A325" s="62" t="s">
        <v>4323</v>
      </c>
      <c r="B325" s="62" t="s">
        <v>4324</v>
      </c>
      <c r="C325" s="62" t="s">
        <v>4325</v>
      </c>
      <c r="D325" s="62" t="s">
        <v>4326</v>
      </c>
      <c r="E325" s="65">
        <v>43028</v>
      </c>
      <c r="F325" s="65">
        <v>43758</v>
      </c>
      <c r="G325" s="78">
        <v>33838372</v>
      </c>
      <c r="H325" s="66">
        <v>0.44999998817909997</v>
      </c>
      <c r="I325" s="62" t="s">
        <v>1567</v>
      </c>
      <c r="J325" s="62" t="s">
        <v>1749</v>
      </c>
      <c r="K325" s="62" t="s">
        <v>0</v>
      </c>
      <c r="L325" s="64" t="s">
        <v>11063</v>
      </c>
    </row>
    <row r="326" spans="1:12" s="27" customFormat="1" ht="51" x14ac:dyDescent="0.25">
      <c r="A326" s="62" t="s">
        <v>4327</v>
      </c>
      <c r="B326" s="62" t="s">
        <v>4328</v>
      </c>
      <c r="C326" s="62" t="s">
        <v>4329</v>
      </c>
      <c r="D326" s="62" t="s">
        <v>4329</v>
      </c>
      <c r="E326" s="65">
        <v>43024</v>
      </c>
      <c r="F326" s="65">
        <v>43754</v>
      </c>
      <c r="G326" s="78">
        <v>869155.01</v>
      </c>
      <c r="H326" s="66">
        <v>0.61963975792994597</v>
      </c>
      <c r="I326" s="62" t="s">
        <v>1603</v>
      </c>
      <c r="J326" s="62" t="s">
        <v>1758</v>
      </c>
      <c r="K326" s="62" t="s">
        <v>0</v>
      </c>
      <c r="L326" s="64" t="s">
        <v>8370</v>
      </c>
    </row>
    <row r="327" spans="1:12" s="27" customFormat="1" ht="51" x14ac:dyDescent="0.25">
      <c r="A327" s="62" t="s">
        <v>4330</v>
      </c>
      <c r="B327" s="62" t="s">
        <v>4331</v>
      </c>
      <c r="C327" s="62" t="s">
        <v>4332</v>
      </c>
      <c r="D327" s="62" t="s">
        <v>4332</v>
      </c>
      <c r="E327" s="65">
        <v>43024</v>
      </c>
      <c r="F327" s="65">
        <v>43846</v>
      </c>
      <c r="G327" s="78">
        <v>2117154.92</v>
      </c>
      <c r="H327" s="66">
        <v>0.60394101911068498</v>
      </c>
      <c r="I327" s="62" t="s">
        <v>1583</v>
      </c>
      <c r="J327" s="62" t="s">
        <v>1759</v>
      </c>
      <c r="K327" s="62" t="s">
        <v>0</v>
      </c>
      <c r="L327" s="64" t="s">
        <v>8370</v>
      </c>
    </row>
    <row r="328" spans="1:12" s="27" customFormat="1" ht="51" x14ac:dyDescent="0.25">
      <c r="A328" s="62" t="s">
        <v>4333</v>
      </c>
      <c r="B328" s="62" t="s">
        <v>4334</v>
      </c>
      <c r="C328" s="62" t="s">
        <v>4335</v>
      </c>
      <c r="D328" s="62" t="s">
        <v>4336</v>
      </c>
      <c r="E328" s="65">
        <v>43027</v>
      </c>
      <c r="F328" s="65">
        <v>43209</v>
      </c>
      <c r="G328" s="78">
        <v>127252</v>
      </c>
      <c r="H328" s="66">
        <v>0.84999842831546901</v>
      </c>
      <c r="I328" s="62" t="s">
        <v>1592</v>
      </c>
      <c r="J328" s="62" t="s">
        <v>1749</v>
      </c>
      <c r="K328" s="62" t="s">
        <v>0</v>
      </c>
      <c r="L328" s="64" t="s">
        <v>11063</v>
      </c>
    </row>
    <row r="329" spans="1:12" s="27" customFormat="1" ht="89.25" x14ac:dyDescent="0.25">
      <c r="A329" s="62" t="s">
        <v>4337</v>
      </c>
      <c r="B329" s="62" t="s">
        <v>4338</v>
      </c>
      <c r="C329" s="62" t="s">
        <v>4339</v>
      </c>
      <c r="D329" s="62" t="s">
        <v>4340</v>
      </c>
      <c r="E329" s="65">
        <v>43028</v>
      </c>
      <c r="F329" s="65">
        <v>43120</v>
      </c>
      <c r="G329" s="78">
        <v>186931.17</v>
      </c>
      <c r="H329" s="66">
        <v>0.83999998502122497</v>
      </c>
      <c r="I329" s="62" t="s">
        <v>1562</v>
      </c>
      <c r="J329" s="62" t="s">
        <v>1749</v>
      </c>
      <c r="K329" s="62" t="s">
        <v>0</v>
      </c>
      <c r="L329" s="64" t="s">
        <v>11063</v>
      </c>
    </row>
    <row r="330" spans="1:12" s="27" customFormat="1" ht="63.75" x14ac:dyDescent="0.25">
      <c r="A330" s="62" t="s">
        <v>2219</v>
      </c>
      <c r="B330" s="62" t="s">
        <v>211</v>
      </c>
      <c r="C330" s="62" t="s">
        <v>212</v>
      </c>
      <c r="D330" s="62" t="s">
        <v>168</v>
      </c>
      <c r="E330" s="65">
        <v>42542</v>
      </c>
      <c r="F330" s="65">
        <v>43272</v>
      </c>
      <c r="G330" s="78">
        <v>1467675</v>
      </c>
      <c r="H330" s="66">
        <v>0.7</v>
      </c>
      <c r="I330" s="62" t="s">
        <v>1606</v>
      </c>
      <c r="J330" s="62" t="s">
        <v>1755</v>
      </c>
      <c r="K330" s="62" t="s">
        <v>0</v>
      </c>
      <c r="L330" s="64" t="s">
        <v>1738</v>
      </c>
    </row>
    <row r="331" spans="1:12" s="27" customFormat="1" ht="51" x14ac:dyDescent="0.25">
      <c r="A331" s="62" t="s">
        <v>4341</v>
      </c>
      <c r="B331" s="64" t="s">
        <v>4342</v>
      </c>
      <c r="C331" s="62" t="s">
        <v>4343</v>
      </c>
      <c r="D331" s="62" t="s">
        <v>4344</v>
      </c>
      <c r="E331" s="65">
        <v>43025</v>
      </c>
      <c r="F331" s="65">
        <v>43298</v>
      </c>
      <c r="G331" s="78">
        <v>480904.78</v>
      </c>
      <c r="H331" s="66">
        <v>0.62382411753112499</v>
      </c>
      <c r="I331" s="62" t="s">
        <v>1567</v>
      </c>
      <c r="J331" s="62" t="s">
        <v>1749</v>
      </c>
      <c r="K331" s="62" t="s">
        <v>0</v>
      </c>
      <c r="L331" s="64" t="s">
        <v>11063</v>
      </c>
    </row>
    <row r="332" spans="1:12" s="27" customFormat="1" ht="51" x14ac:dyDescent="0.25">
      <c r="A332" s="62" t="s">
        <v>4345</v>
      </c>
      <c r="B332" s="64" t="s">
        <v>4346</v>
      </c>
      <c r="C332" s="62" t="s">
        <v>4347</v>
      </c>
      <c r="D332" s="62" t="s">
        <v>4348</v>
      </c>
      <c r="E332" s="65">
        <v>43027</v>
      </c>
      <c r="F332" s="65">
        <v>43209</v>
      </c>
      <c r="G332" s="78">
        <v>302602.5</v>
      </c>
      <c r="H332" s="66">
        <v>0.63780041473550297</v>
      </c>
      <c r="I332" s="62" t="s">
        <v>1647</v>
      </c>
      <c r="J332" s="62" t="s">
        <v>1749</v>
      </c>
      <c r="K332" s="62" t="s">
        <v>0</v>
      </c>
      <c r="L332" s="64" t="s">
        <v>11063</v>
      </c>
    </row>
    <row r="333" spans="1:12" s="27" customFormat="1" ht="63.75" x14ac:dyDescent="0.25">
      <c r="A333" s="62" t="s">
        <v>4353</v>
      </c>
      <c r="B333" s="64" t="s">
        <v>4354</v>
      </c>
      <c r="C333" s="62" t="s">
        <v>4355</v>
      </c>
      <c r="D333" s="62" t="s">
        <v>4356</v>
      </c>
      <c r="E333" s="65">
        <v>43026</v>
      </c>
      <c r="F333" s="65">
        <v>43391</v>
      </c>
      <c r="G333" s="78">
        <v>498411.12</v>
      </c>
      <c r="H333" s="66">
        <v>0.60191273421026403</v>
      </c>
      <c r="I333" s="62" t="s">
        <v>8244</v>
      </c>
      <c r="J333" s="62" t="s">
        <v>1749</v>
      </c>
      <c r="K333" s="62" t="s">
        <v>0</v>
      </c>
      <c r="L333" s="64" t="s">
        <v>11063</v>
      </c>
    </row>
    <row r="334" spans="1:12" s="27" customFormat="1" ht="51" x14ac:dyDescent="0.25">
      <c r="A334" s="62" t="s">
        <v>4357</v>
      </c>
      <c r="B334" s="64" t="s">
        <v>4358</v>
      </c>
      <c r="C334" s="62" t="s">
        <v>4359</v>
      </c>
      <c r="D334" s="62" t="s">
        <v>4360</v>
      </c>
      <c r="E334" s="65">
        <v>43027</v>
      </c>
      <c r="F334" s="65">
        <v>43088</v>
      </c>
      <c r="G334" s="78">
        <v>226275.45</v>
      </c>
      <c r="H334" s="66">
        <v>0.649999988951519</v>
      </c>
      <c r="I334" s="62" t="s">
        <v>1562</v>
      </c>
      <c r="J334" s="62" t="s">
        <v>1749</v>
      </c>
      <c r="K334" s="62" t="s">
        <v>0</v>
      </c>
      <c r="L334" s="64" t="s">
        <v>11063</v>
      </c>
    </row>
    <row r="335" spans="1:12" s="27" customFormat="1" ht="89.25" x14ac:dyDescent="0.25">
      <c r="A335" s="62" t="s">
        <v>4361</v>
      </c>
      <c r="B335" s="64" t="s">
        <v>4362</v>
      </c>
      <c r="C335" s="62" t="s">
        <v>4363</v>
      </c>
      <c r="D335" s="62" t="s">
        <v>4364</v>
      </c>
      <c r="E335" s="65">
        <v>43027</v>
      </c>
      <c r="F335" s="65">
        <v>43484</v>
      </c>
      <c r="G335" s="78">
        <v>319735.8</v>
      </c>
      <c r="H335" s="66">
        <v>0.63999714764502402</v>
      </c>
      <c r="I335" s="62" t="s">
        <v>1684</v>
      </c>
      <c r="J335" s="62" t="s">
        <v>1748</v>
      </c>
      <c r="K335" s="62" t="s">
        <v>0</v>
      </c>
      <c r="L335" s="64" t="s">
        <v>11063</v>
      </c>
    </row>
    <row r="336" spans="1:12" s="27" customFormat="1" ht="63.75" x14ac:dyDescent="0.25">
      <c r="A336" s="62" t="s">
        <v>4365</v>
      </c>
      <c r="B336" s="64" t="s">
        <v>4366</v>
      </c>
      <c r="C336" s="62" t="s">
        <v>4367</v>
      </c>
      <c r="D336" s="62" t="s">
        <v>4368</v>
      </c>
      <c r="E336" s="65">
        <v>43028</v>
      </c>
      <c r="F336" s="65">
        <v>43179</v>
      </c>
      <c r="G336" s="78">
        <v>385193</v>
      </c>
      <c r="H336" s="66">
        <v>0.77883035257650102</v>
      </c>
      <c r="I336" s="62" t="s">
        <v>1562</v>
      </c>
      <c r="J336" s="62" t="s">
        <v>1749</v>
      </c>
      <c r="K336" s="62" t="s">
        <v>0</v>
      </c>
      <c r="L336" s="64" t="s">
        <v>11063</v>
      </c>
    </row>
    <row r="337" spans="1:12" s="27" customFormat="1" ht="51" x14ac:dyDescent="0.25">
      <c r="A337" s="62" t="s">
        <v>4369</v>
      </c>
      <c r="B337" s="64" t="s">
        <v>4370</v>
      </c>
      <c r="C337" s="62" t="s">
        <v>4371</v>
      </c>
      <c r="D337" s="62" t="s">
        <v>4372</v>
      </c>
      <c r="E337" s="65">
        <v>43031</v>
      </c>
      <c r="F337" s="65">
        <v>43182</v>
      </c>
      <c r="G337" s="78">
        <v>290781.81</v>
      </c>
      <c r="H337" s="66">
        <v>0.839999998624398</v>
      </c>
      <c r="I337" s="62" t="s">
        <v>8233</v>
      </c>
      <c r="J337" s="62" t="s">
        <v>1749</v>
      </c>
      <c r="K337" s="62" t="s">
        <v>0</v>
      </c>
      <c r="L337" s="64" t="s">
        <v>11063</v>
      </c>
    </row>
    <row r="338" spans="1:12" s="27" customFormat="1" ht="51" x14ac:dyDescent="0.25">
      <c r="A338" s="62" t="s">
        <v>4373</v>
      </c>
      <c r="B338" s="64" t="s">
        <v>4374</v>
      </c>
      <c r="C338" s="62" t="s">
        <v>4375</v>
      </c>
      <c r="D338" s="62" t="s">
        <v>4376</v>
      </c>
      <c r="E338" s="65">
        <v>43027</v>
      </c>
      <c r="F338" s="65">
        <v>43178</v>
      </c>
      <c r="G338" s="78">
        <v>112700.05</v>
      </c>
      <c r="H338" s="66">
        <v>0.83999998225377903</v>
      </c>
      <c r="I338" s="62" t="s">
        <v>8279</v>
      </c>
      <c r="J338" s="62" t="s">
        <v>1754</v>
      </c>
      <c r="K338" s="62" t="s">
        <v>0</v>
      </c>
      <c r="L338" s="64" t="s">
        <v>11063</v>
      </c>
    </row>
    <row r="339" spans="1:12" s="27" customFormat="1" ht="51" x14ac:dyDescent="0.25">
      <c r="A339" s="62" t="s">
        <v>4377</v>
      </c>
      <c r="B339" s="64" t="s">
        <v>4378</v>
      </c>
      <c r="C339" s="62" t="s">
        <v>4379</v>
      </c>
      <c r="D339" s="62" t="s">
        <v>4380</v>
      </c>
      <c r="E339" s="65">
        <v>43028</v>
      </c>
      <c r="F339" s="65">
        <v>43332</v>
      </c>
      <c r="G339" s="78">
        <v>306798.64</v>
      </c>
      <c r="H339" s="66">
        <v>0.84746138379231395</v>
      </c>
      <c r="I339" s="62" t="s">
        <v>1562</v>
      </c>
      <c r="J339" s="62" t="s">
        <v>1749</v>
      </c>
      <c r="K339" s="62" t="s">
        <v>0</v>
      </c>
      <c r="L339" s="64" t="s">
        <v>11063</v>
      </c>
    </row>
    <row r="340" spans="1:12" s="27" customFormat="1" ht="63.75" x14ac:dyDescent="0.25">
      <c r="A340" s="62" t="s">
        <v>2226</v>
      </c>
      <c r="B340" s="64" t="s">
        <v>213</v>
      </c>
      <c r="C340" s="62" t="s">
        <v>214</v>
      </c>
      <c r="D340" s="62" t="s">
        <v>168</v>
      </c>
      <c r="E340" s="65">
        <v>42542</v>
      </c>
      <c r="F340" s="65">
        <v>43272</v>
      </c>
      <c r="G340" s="78">
        <v>2683785.19</v>
      </c>
      <c r="H340" s="66">
        <v>0.69999999888217601</v>
      </c>
      <c r="I340" s="62" t="s">
        <v>1571</v>
      </c>
      <c r="J340" s="62" t="s">
        <v>1752</v>
      </c>
      <c r="K340" s="62" t="s">
        <v>0</v>
      </c>
      <c r="L340" s="64" t="s">
        <v>1738</v>
      </c>
    </row>
    <row r="341" spans="1:12" s="27" customFormat="1" ht="76.5" x14ac:dyDescent="0.25">
      <c r="A341" s="62" t="s">
        <v>4381</v>
      </c>
      <c r="B341" s="64" t="s">
        <v>4382</v>
      </c>
      <c r="C341" s="62" t="s">
        <v>4383</v>
      </c>
      <c r="D341" s="62" t="s">
        <v>4384</v>
      </c>
      <c r="E341" s="65">
        <v>43031</v>
      </c>
      <c r="F341" s="65">
        <v>43154</v>
      </c>
      <c r="G341" s="78">
        <v>528900</v>
      </c>
      <c r="H341" s="66">
        <v>0.56721497447532598</v>
      </c>
      <c r="I341" s="62" t="s">
        <v>1688</v>
      </c>
      <c r="J341" s="62" t="s">
        <v>1767</v>
      </c>
      <c r="K341" s="62" t="s">
        <v>0</v>
      </c>
      <c r="L341" s="64" t="s">
        <v>11063</v>
      </c>
    </row>
    <row r="342" spans="1:12" s="27" customFormat="1" ht="51" x14ac:dyDescent="0.25">
      <c r="A342" s="62" t="s">
        <v>4385</v>
      </c>
      <c r="B342" s="64" t="s">
        <v>4386</v>
      </c>
      <c r="C342" s="62" t="s">
        <v>4387</v>
      </c>
      <c r="D342" s="62" t="s">
        <v>4388</v>
      </c>
      <c r="E342" s="65">
        <v>43027</v>
      </c>
      <c r="F342" s="65">
        <v>43392</v>
      </c>
      <c r="G342" s="78">
        <v>343856.71</v>
      </c>
      <c r="H342" s="66">
        <v>0.84999998982134195</v>
      </c>
      <c r="I342" s="62" t="s">
        <v>1647</v>
      </c>
      <c r="J342" s="62" t="s">
        <v>1749</v>
      </c>
      <c r="K342" s="62" t="s">
        <v>0</v>
      </c>
      <c r="L342" s="64" t="s">
        <v>11063</v>
      </c>
    </row>
    <row r="343" spans="1:12" s="27" customFormat="1" ht="76.5" x14ac:dyDescent="0.25">
      <c r="A343" s="62" t="s">
        <v>4389</v>
      </c>
      <c r="B343" s="62" t="s">
        <v>4390</v>
      </c>
      <c r="C343" s="62" t="s">
        <v>4391</v>
      </c>
      <c r="D343" s="62" t="s">
        <v>4392</v>
      </c>
      <c r="E343" s="65">
        <v>43026</v>
      </c>
      <c r="F343" s="65">
        <v>43391</v>
      </c>
      <c r="G343" s="78">
        <v>1449094.6</v>
      </c>
      <c r="H343" s="66">
        <v>0.84900000317439595</v>
      </c>
      <c r="I343" s="62" t="s">
        <v>1563</v>
      </c>
      <c r="J343" s="62" t="s">
        <v>1750</v>
      </c>
      <c r="K343" s="62" t="s">
        <v>0</v>
      </c>
      <c r="L343" s="64" t="s">
        <v>11063</v>
      </c>
    </row>
    <row r="344" spans="1:12" s="27" customFormat="1" ht="89.25" x14ac:dyDescent="0.25">
      <c r="A344" s="62" t="s">
        <v>4393</v>
      </c>
      <c r="B344" s="62" t="s">
        <v>4394</v>
      </c>
      <c r="C344" s="62" t="s">
        <v>4395</v>
      </c>
      <c r="D344" s="62" t="s">
        <v>4396</v>
      </c>
      <c r="E344" s="65">
        <v>43028</v>
      </c>
      <c r="F344" s="65">
        <v>43301</v>
      </c>
      <c r="G344" s="78">
        <v>456000</v>
      </c>
      <c r="H344" s="66">
        <v>0.64895201754386</v>
      </c>
      <c r="I344" s="62" t="s">
        <v>8234</v>
      </c>
      <c r="J344" s="62" t="s">
        <v>1766</v>
      </c>
      <c r="K344" s="62" t="s">
        <v>0</v>
      </c>
      <c r="L344" s="64" t="s">
        <v>11063</v>
      </c>
    </row>
    <row r="345" spans="1:12" s="27" customFormat="1" ht="89.25" x14ac:dyDescent="0.25">
      <c r="A345" s="62" t="s">
        <v>4397</v>
      </c>
      <c r="B345" s="62" t="s">
        <v>4398</v>
      </c>
      <c r="C345" s="62" t="s">
        <v>4399</v>
      </c>
      <c r="D345" s="62" t="s">
        <v>4400</v>
      </c>
      <c r="E345" s="65">
        <v>43031</v>
      </c>
      <c r="F345" s="65">
        <v>43213</v>
      </c>
      <c r="G345" s="78">
        <v>99819.92</v>
      </c>
      <c r="H345" s="66">
        <v>0.84500067721953698</v>
      </c>
      <c r="I345" s="62" t="s">
        <v>1700</v>
      </c>
      <c r="J345" s="62" t="s">
        <v>1768</v>
      </c>
      <c r="K345" s="62" t="s">
        <v>0</v>
      </c>
      <c r="L345" s="64" t="s">
        <v>11063</v>
      </c>
    </row>
    <row r="346" spans="1:12" s="27" customFormat="1" ht="51" x14ac:dyDescent="0.25">
      <c r="A346" s="62" t="s">
        <v>4401</v>
      </c>
      <c r="B346" s="62" t="s">
        <v>4402</v>
      </c>
      <c r="C346" s="62" t="s">
        <v>4403</v>
      </c>
      <c r="D346" s="62" t="s">
        <v>4404</v>
      </c>
      <c r="E346" s="65">
        <v>43032</v>
      </c>
      <c r="F346" s="65">
        <v>43214</v>
      </c>
      <c r="G346" s="78">
        <v>385271.84</v>
      </c>
      <c r="H346" s="66">
        <v>0.77867097683547304</v>
      </c>
      <c r="I346" s="62" t="s">
        <v>1613</v>
      </c>
      <c r="J346" s="62" t="s">
        <v>1754</v>
      </c>
      <c r="K346" s="62" t="s">
        <v>0</v>
      </c>
      <c r="L346" s="64" t="s">
        <v>11063</v>
      </c>
    </row>
    <row r="347" spans="1:12" s="27" customFormat="1" ht="63.75" x14ac:dyDescent="0.25">
      <c r="A347" s="62" t="s">
        <v>4405</v>
      </c>
      <c r="B347" s="62" t="s">
        <v>4406</v>
      </c>
      <c r="C347" s="62" t="s">
        <v>4407</v>
      </c>
      <c r="D347" s="62" t="s">
        <v>4408</v>
      </c>
      <c r="E347" s="65">
        <v>43031</v>
      </c>
      <c r="F347" s="65">
        <v>43182</v>
      </c>
      <c r="G347" s="78">
        <v>173250</v>
      </c>
      <c r="H347" s="66">
        <v>0.85</v>
      </c>
      <c r="I347" s="62" t="s">
        <v>8280</v>
      </c>
      <c r="J347" s="62" t="s">
        <v>1757</v>
      </c>
      <c r="K347" s="62" t="s">
        <v>0</v>
      </c>
      <c r="L347" s="64" t="s">
        <v>11063</v>
      </c>
    </row>
    <row r="348" spans="1:12" s="27" customFormat="1" ht="51" x14ac:dyDescent="0.25">
      <c r="A348" s="62" t="s">
        <v>4413</v>
      </c>
      <c r="B348" s="62" t="s">
        <v>4414</v>
      </c>
      <c r="C348" s="62" t="s">
        <v>4415</v>
      </c>
      <c r="D348" s="62" t="s">
        <v>4416</v>
      </c>
      <c r="E348" s="65">
        <v>43031</v>
      </c>
      <c r="F348" s="65">
        <v>43457</v>
      </c>
      <c r="G348" s="78">
        <v>707100</v>
      </c>
      <c r="H348" s="66">
        <v>0.424268137462877</v>
      </c>
      <c r="I348" s="62" t="s">
        <v>1589</v>
      </c>
      <c r="J348" s="62" t="s">
        <v>1761</v>
      </c>
      <c r="K348" s="62" t="s">
        <v>0</v>
      </c>
      <c r="L348" s="64" t="s">
        <v>11063</v>
      </c>
    </row>
    <row r="349" spans="1:12" s="27" customFormat="1" ht="63.75" x14ac:dyDescent="0.25">
      <c r="A349" s="62" t="s">
        <v>4417</v>
      </c>
      <c r="B349" s="62" t="s">
        <v>4418</v>
      </c>
      <c r="C349" s="62" t="s">
        <v>4419</v>
      </c>
      <c r="D349" s="62" t="s">
        <v>4420</v>
      </c>
      <c r="E349" s="65">
        <v>43031</v>
      </c>
      <c r="F349" s="65">
        <v>43213</v>
      </c>
      <c r="G349" s="78">
        <v>314646.02</v>
      </c>
      <c r="H349" s="66">
        <v>0.830000010805794</v>
      </c>
      <c r="I349" s="62" t="s">
        <v>1705</v>
      </c>
      <c r="J349" s="62" t="s">
        <v>1761</v>
      </c>
      <c r="K349" s="62" t="s">
        <v>0</v>
      </c>
      <c r="L349" s="64" t="s">
        <v>11063</v>
      </c>
    </row>
    <row r="350" spans="1:12" s="27" customFormat="1" ht="63.75" x14ac:dyDescent="0.25">
      <c r="A350" s="62" t="s">
        <v>2178</v>
      </c>
      <c r="B350" s="62" t="s">
        <v>215</v>
      </c>
      <c r="C350" s="62" t="s">
        <v>216</v>
      </c>
      <c r="D350" s="62" t="s">
        <v>173</v>
      </c>
      <c r="E350" s="65">
        <v>42542</v>
      </c>
      <c r="F350" s="65">
        <v>42907</v>
      </c>
      <c r="G350" s="78">
        <v>163775</v>
      </c>
      <c r="H350" s="66">
        <v>1</v>
      </c>
      <c r="I350" s="62" t="s">
        <v>1619</v>
      </c>
      <c r="J350" s="62" t="s">
        <v>1762</v>
      </c>
      <c r="K350" s="62" t="s">
        <v>0</v>
      </c>
      <c r="L350" s="64" t="s">
        <v>1738</v>
      </c>
    </row>
    <row r="351" spans="1:12" s="27" customFormat="1" ht="76.5" x14ac:dyDescent="0.25">
      <c r="A351" s="62" t="s">
        <v>4421</v>
      </c>
      <c r="B351" s="64" t="s">
        <v>4422</v>
      </c>
      <c r="C351" s="62" t="s">
        <v>4423</v>
      </c>
      <c r="D351" s="62" t="s">
        <v>4424</v>
      </c>
      <c r="E351" s="65">
        <v>43032</v>
      </c>
      <c r="F351" s="65">
        <v>43124</v>
      </c>
      <c r="G351" s="78">
        <v>261881.60000000001</v>
      </c>
      <c r="H351" s="66">
        <v>0.84977333268163902</v>
      </c>
      <c r="I351" s="62" t="s">
        <v>1647</v>
      </c>
      <c r="J351" s="62" t="s">
        <v>1749</v>
      </c>
      <c r="K351" s="62" t="s">
        <v>0</v>
      </c>
      <c r="L351" s="64" t="s">
        <v>11063</v>
      </c>
    </row>
    <row r="352" spans="1:12" s="27" customFormat="1" ht="76.5" x14ac:dyDescent="0.25">
      <c r="A352" s="62" t="s">
        <v>4425</v>
      </c>
      <c r="B352" s="64" t="s">
        <v>4426</v>
      </c>
      <c r="C352" s="62" t="s">
        <v>4427</v>
      </c>
      <c r="D352" s="62" t="s">
        <v>4428</v>
      </c>
      <c r="E352" s="65">
        <v>43031</v>
      </c>
      <c r="F352" s="65">
        <v>43578</v>
      </c>
      <c r="G352" s="78">
        <v>529375</v>
      </c>
      <c r="H352" s="66">
        <v>0.56669999527744996</v>
      </c>
      <c r="I352" s="62" t="s">
        <v>1583</v>
      </c>
      <c r="J352" s="62" t="s">
        <v>1759</v>
      </c>
      <c r="K352" s="62" t="s">
        <v>0</v>
      </c>
      <c r="L352" s="64" t="s">
        <v>11063</v>
      </c>
    </row>
    <row r="353" spans="1:12" s="27" customFormat="1" ht="51" x14ac:dyDescent="0.25">
      <c r="A353" s="62" t="s">
        <v>4429</v>
      </c>
      <c r="B353" s="64" t="s">
        <v>4430</v>
      </c>
      <c r="C353" s="62" t="s">
        <v>4431</v>
      </c>
      <c r="D353" s="62" t="s">
        <v>4432</v>
      </c>
      <c r="E353" s="65">
        <v>43032</v>
      </c>
      <c r="F353" s="65">
        <v>43214</v>
      </c>
      <c r="G353" s="78">
        <v>495218.02</v>
      </c>
      <c r="H353" s="66">
        <v>0.60579378755239999</v>
      </c>
      <c r="I353" s="62" t="s">
        <v>8281</v>
      </c>
      <c r="J353" s="62" t="s">
        <v>1754</v>
      </c>
      <c r="K353" s="62" t="s">
        <v>0</v>
      </c>
      <c r="L353" s="64" t="s">
        <v>11063</v>
      </c>
    </row>
    <row r="354" spans="1:12" s="27" customFormat="1" ht="51" x14ac:dyDescent="0.25">
      <c r="A354" s="62" t="s">
        <v>4435</v>
      </c>
      <c r="B354" s="64" t="s">
        <v>3435</v>
      </c>
      <c r="C354" s="62" t="s">
        <v>4436</v>
      </c>
      <c r="D354" s="62" t="s">
        <v>2836</v>
      </c>
      <c r="E354" s="65">
        <v>43024</v>
      </c>
      <c r="F354" s="65">
        <v>43571</v>
      </c>
      <c r="G354" s="78">
        <v>664719.13</v>
      </c>
      <c r="H354" s="66">
        <v>0.60745614467271303</v>
      </c>
      <c r="I354" s="62" t="s">
        <v>1638</v>
      </c>
      <c r="J354" s="62" t="s">
        <v>1753</v>
      </c>
      <c r="K354" s="62" t="s">
        <v>0</v>
      </c>
      <c r="L354" s="64" t="s">
        <v>8370</v>
      </c>
    </row>
    <row r="355" spans="1:12" s="27" customFormat="1" ht="51" x14ac:dyDescent="0.25">
      <c r="A355" s="62" t="s">
        <v>4437</v>
      </c>
      <c r="B355" s="64" t="s">
        <v>4438</v>
      </c>
      <c r="C355" s="62" t="s">
        <v>4439</v>
      </c>
      <c r="D355" s="62" t="s">
        <v>2836</v>
      </c>
      <c r="E355" s="65">
        <v>43024</v>
      </c>
      <c r="F355" s="65">
        <v>43785</v>
      </c>
      <c r="G355" s="78">
        <v>1269595.5</v>
      </c>
      <c r="H355" s="66">
        <v>0.61518200088138297</v>
      </c>
      <c r="I355" s="62" t="s">
        <v>11196</v>
      </c>
      <c r="J355" s="62" t="s">
        <v>1763</v>
      </c>
      <c r="K355" s="62" t="s">
        <v>0</v>
      </c>
      <c r="L355" s="64" t="s">
        <v>8370</v>
      </c>
    </row>
    <row r="356" spans="1:12" s="27" customFormat="1" ht="76.5" x14ac:dyDescent="0.25">
      <c r="A356" s="62" t="s">
        <v>4440</v>
      </c>
      <c r="B356" s="64" t="s">
        <v>4441</v>
      </c>
      <c r="C356" s="62" t="s">
        <v>4442</v>
      </c>
      <c r="D356" s="62" t="s">
        <v>4443</v>
      </c>
      <c r="E356" s="65">
        <v>43027</v>
      </c>
      <c r="F356" s="65">
        <v>43119</v>
      </c>
      <c r="G356" s="78">
        <v>162225</v>
      </c>
      <c r="H356" s="66">
        <v>0.85</v>
      </c>
      <c r="I356" s="62" t="s">
        <v>1617</v>
      </c>
      <c r="J356" s="62" t="s">
        <v>1756</v>
      </c>
      <c r="K356" s="62" t="s">
        <v>0</v>
      </c>
      <c r="L356" s="64" t="s">
        <v>11063</v>
      </c>
    </row>
    <row r="357" spans="1:12" s="27" customFormat="1" ht="51" x14ac:dyDescent="0.25">
      <c r="A357" s="62" t="s">
        <v>4444</v>
      </c>
      <c r="B357" s="64" t="s">
        <v>4445</v>
      </c>
      <c r="C357" s="62" t="s">
        <v>4446</v>
      </c>
      <c r="D357" s="62" t="s">
        <v>4447</v>
      </c>
      <c r="E357" s="65">
        <v>43029</v>
      </c>
      <c r="F357" s="65">
        <v>43272</v>
      </c>
      <c r="G357" s="78">
        <v>353940</v>
      </c>
      <c r="H357" s="66">
        <v>0.84760128835395798</v>
      </c>
      <c r="I357" s="62" t="s">
        <v>1606</v>
      </c>
      <c r="J357" s="62" t="s">
        <v>1755</v>
      </c>
      <c r="K357" s="62" t="s">
        <v>0</v>
      </c>
      <c r="L357" s="64" t="s">
        <v>11063</v>
      </c>
    </row>
    <row r="358" spans="1:12" s="27" customFormat="1" ht="76.5" x14ac:dyDescent="0.25">
      <c r="A358" s="62" t="s">
        <v>4448</v>
      </c>
      <c r="B358" s="64" t="s">
        <v>4449</v>
      </c>
      <c r="C358" s="62" t="s">
        <v>4450</v>
      </c>
      <c r="D358" s="62" t="s">
        <v>4451</v>
      </c>
      <c r="E358" s="65">
        <v>43027</v>
      </c>
      <c r="F358" s="65">
        <v>43392</v>
      </c>
      <c r="G358" s="78">
        <v>232619.5</v>
      </c>
      <c r="H358" s="66">
        <v>0.82999997850567098</v>
      </c>
      <c r="I358" s="62" t="s">
        <v>8218</v>
      </c>
      <c r="J358" s="62" t="s">
        <v>1753</v>
      </c>
      <c r="K358" s="62" t="s">
        <v>0</v>
      </c>
      <c r="L358" s="64" t="s">
        <v>11063</v>
      </c>
    </row>
    <row r="359" spans="1:12" s="27" customFormat="1" ht="51" x14ac:dyDescent="0.25">
      <c r="A359" s="62" t="s">
        <v>4452</v>
      </c>
      <c r="B359" s="64" t="s">
        <v>4453</v>
      </c>
      <c r="C359" s="62" t="s">
        <v>4454</v>
      </c>
      <c r="D359" s="62" t="s">
        <v>4455</v>
      </c>
      <c r="E359" s="65">
        <v>43026</v>
      </c>
      <c r="F359" s="65">
        <v>43391</v>
      </c>
      <c r="G359" s="78">
        <v>591625</v>
      </c>
      <c r="H359" s="66">
        <v>0.50707796323684795</v>
      </c>
      <c r="I359" s="62" t="s">
        <v>1624</v>
      </c>
      <c r="J359" s="62" t="s">
        <v>1762</v>
      </c>
      <c r="K359" s="62" t="s">
        <v>0</v>
      </c>
      <c r="L359" s="64" t="s">
        <v>11063</v>
      </c>
    </row>
    <row r="360" spans="1:12" s="27" customFormat="1" ht="76.5" x14ac:dyDescent="0.25">
      <c r="A360" s="62" t="s">
        <v>2179</v>
      </c>
      <c r="B360" s="62" t="s">
        <v>217</v>
      </c>
      <c r="C360" s="62" t="s">
        <v>218</v>
      </c>
      <c r="D360" s="62" t="s">
        <v>173</v>
      </c>
      <c r="E360" s="65">
        <v>42542</v>
      </c>
      <c r="F360" s="65">
        <v>42907</v>
      </c>
      <c r="G360" s="78">
        <v>163940</v>
      </c>
      <c r="H360" s="66">
        <v>1</v>
      </c>
      <c r="I360" s="62" t="s">
        <v>1562</v>
      </c>
      <c r="J360" s="62" t="s">
        <v>1749</v>
      </c>
      <c r="K360" s="62" t="s">
        <v>0</v>
      </c>
      <c r="L360" s="64" t="s">
        <v>1738</v>
      </c>
    </row>
    <row r="361" spans="1:12" s="27" customFormat="1" ht="89.25" x14ac:dyDescent="0.25">
      <c r="A361" s="62" t="s">
        <v>4456</v>
      </c>
      <c r="B361" s="62" t="s">
        <v>4457</v>
      </c>
      <c r="C361" s="62" t="s">
        <v>4458</v>
      </c>
      <c r="D361" s="62" t="s">
        <v>4459</v>
      </c>
      <c r="E361" s="65">
        <v>43028</v>
      </c>
      <c r="F361" s="65">
        <v>43120</v>
      </c>
      <c r="G361" s="78">
        <v>406560</v>
      </c>
      <c r="H361" s="66">
        <v>0.73789846517119195</v>
      </c>
      <c r="I361" s="62" t="s">
        <v>8283</v>
      </c>
      <c r="J361" s="62" t="s">
        <v>1758</v>
      </c>
      <c r="K361" s="62" t="s">
        <v>0</v>
      </c>
      <c r="L361" s="64" t="s">
        <v>11063</v>
      </c>
    </row>
    <row r="362" spans="1:12" s="27" customFormat="1" ht="89.25" x14ac:dyDescent="0.25">
      <c r="A362" s="62" t="s">
        <v>4460</v>
      </c>
      <c r="B362" s="62" t="s">
        <v>4461</v>
      </c>
      <c r="C362" s="62" t="s">
        <v>4462</v>
      </c>
      <c r="D362" s="62" t="s">
        <v>4463</v>
      </c>
      <c r="E362" s="65">
        <v>43031</v>
      </c>
      <c r="F362" s="65">
        <v>43123</v>
      </c>
      <c r="G362" s="78">
        <v>422939</v>
      </c>
      <c r="H362" s="66">
        <v>0.65</v>
      </c>
      <c r="I362" s="62" t="s">
        <v>1617</v>
      </c>
      <c r="J362" s="62" t="s">
        <v>1756</v>
      </c>
      <c r="K362" s="62" t="s">
        <v>0</v>
      </c>
      <c r="L362" s="64" t="s">
        <v>11063</v>
      </c>
    </row>
    <row r="363" spans="1:12" s="27" customFormat="1" ht="51" x14ac:dyDescent="0.25">
      <c r="A363" s="62" t="s">
        <v>4464</v>
      </c>
      <c r="B363" s="62" t="s">
        <v>4465</v>
      </c>
      <c r="C363" s="62" t="s">
        <v>4466</v>
      </c>
      <c r="D363" s="62" t="s">
        <v>4467</v>
      </c>
      <c r="E363" s="65">
        <v>43032</v>
      </c>
      <c r="F363" s="65">
        <v>43489</v>
      </c>
      <c r="G363" s="78">
        <v>302655.18</v>
      </c>
      <c r="H363" s="66">
        <v>0.83999999603509201</v>
      </c>
      <c r="I363" s="62" t="s">
        <v>1696</v>
      </c>
      <c r="J363" s="62" t="s">
        <v>1748</v>
      </c>
      <c r="K363" s="62" t="s">
        <v>0</v>
      </c>
      <c r="L363" s="64" t="s">
        <v>11063</v>
      </c>
    </row>
    <row r="364" spans="1:12" s="27" customFormat="1" ht="51" x14ac:dyDescent="0.25">
      <c r="A364" s="62" t="s">
        <v>4468</v>
      </c>
      <c r="B364" s="62" t="s">
        <v>4469</v>
      </c>
      <c r="C364" s="62" t="s">
        <v>4470</v>
      </c>
      <c r="D364" s="62" t="s">
        <v>4471</v>
      </c>
      <c r="E364" s="65">
        <v>43027</v>
      </c>
      <c r="F364" s="65">
        <v>43331</v>
      </c>
      <c r="G364" s="78">
        <v>494900</v>
      </c>
      <c r="H364" s="66">
        <v>0.60618306728631999</v>
      </c>
      <c r="I364" s="62" t="s">
        <v>8284</v>
      </c>
      <c r="J364" s="62" t="s">
        <v>1762</v>
      </c>
      <c r="K364" s="62" t="s">
        <v>0</v>
      </c>
      <c r="L364" s="64" t="s">
        <v>11063</v>
      </c>
    </row>
    <row r="365" spans="1:12" s="27" customFormat="1" ht="76.5" x14ac:dyDescent="0.25">
      <c r="A365" s="62" t="s">
        <v>4472</v>
      </c>
      <c r="B365" s="64" t="s">
        <v>4473</v>
      </c>
      <c r="C365" s="62" t="s">
        <v>4474</v>
      </c>
      <c r="D365" s="62" t="s">
        <v>4475</v>
      </c>
      <c r="E365" s="65">
        <v>43031</v>
      </c>
      <c r="F365" s="65">
        <v>43274</v>
      </c>
      <c r="G365" s="78">
        <v>223913.18</v>
      </c>
      <c r="H365" s="66">
        <v>0.64757242070341703</v>
      </c>
      <c r="I365" s="62" t="s">
        <v>1563</v>
      </c>
      <c r="J365" s="62" t="s">
        <v>1750</v>
      </c>
      <c r="K365" s="62" t="s">
        <v>0</v>
      </c>
      <c r="L365" s="64" t="s">
        <v>11063</v>
      </c>
    </row>
    <row r="366" spans="1:12" s="27" customFormat="1" ht="51" x14ac:dyDescent="0.25">
      <c r="A366" s="62" t="s">
        <v>4476</v>
      </c>
      <c r="B366" s="64" t="s">
        <v>4477</v>
      </c>
      <c r="C366" s="62" t="s">
        <v>4478</v>
      </c>
      <c r="D366" s="62" t="s">
        <v>4479</v>
      </c>
      <c r="E366" s="65">
        <v>43031</v>
      </c>
      <c r="F366" s="65">
        <v>43182</v>
      </c>
      <c r="G366" s="78">
        <v>121481</v>
      </c>
      <c r="H366" s="66">
        <v>0.84999654266922398</v>
      </c>
      <c r="I366" s="62" t="s">
        <v>11169</v>
      </c>
      <c r="J366" s="62" t="s">
        <v>1752</v>
      </c>
      <c r="K366" s="62" t="s">
        <v>0</v>
      </c>
      <c r="L366" s="64" t="s">
        <v>11063</v>
      </c>
    </row>
    <row r="367" spans="1:12" s="27" customFormat="1" ht="63.75" x14ac:dyDescent="0.25">
      <c r="A367" s="62" t="s">
        <v>4480</v>
      </c>
      <c r="B367" s="64" t="s">
        <v>4481</v>
      </c>
      <c r="C367" s="62" t="s">
        <v>4481</v>
      </c>
      <c r="D367" s="62" t="s">
        <v>4482</v>
      </c>
      <c r="E367" s="65">
        <v>43026</v>
      </c>
      <c r="F367" s="65">
        <v>43573</v>
      </c>
      <c r="G367" s="78">
        <v>1147613.2</v>
      </c>
      <c r="H367" s="66">
        <v>0.9</v>
      </c>
      <c r="I367" s="62" t="s">
        <v>8267</v>
      </c>
      <c r="J367" s="62" t="s">
        <v>1758</v>
      </c>
      <c r="K367" s="62" t="s">
        <v>0</v>
      </c>
      <c r="L367" s="64" t="s">
        <v>11063</v>
      </c>
    </row>
    <row r="368" spans="1:12" s="27" customFormat="1" ht="51" x14ac:dyDescent="0.25">
      <c r="A368" s="62" t="s">
        <v>4483</v>
      </c>
      <c r="B368" s="64" t="s">
        <v>4484</v>
      </c>
      <c r="C368" s="62" t="s">
        <v>4485</v>
      </c>
      <c r="D368" s="62" t="s">
        <v>4486</v>
      </c>
      <c r="E368" s="65">
        <v>43028</v>
      </c>
      <c r="F368" s="65">
        <v>43210</v>
      </c>
      <c r="G368" s="78">
        <v>218774.75</v>
      </c>
      <c r="H368" s="66">
        <v>0.83876224290051804</v>
      </c>
      <c r="I368" s="62" t="s">
        <v>8285</v>
      </c>
      <c r="J368" s="62" t="s">
        <v>1749</v>
      </c>
      <c r="K368" s="62" t="s">
        <v>0</v>
      </c>
      <c r="L368" s="64" t="s">
        <v>11063</v>
      </c>
    </row>
    <row r="369" spans="1:12" s="27" customFormat="1" ht="51" x14ac:dyDescent="0.25">
      <c r="A369" s="62" t="s">
        <v>4487</v>
      </c>
      <c r="B369" s="64" t="s">
        <v>4488</v>
      </c>
      <c r="C369" s="62" t="s">
        <v>4489</v>
      </c>
      <c r="D369" s="62" t="s">
        <v>4490</v>
      </c>
      <c r="E369" s="65">
        <v>43028</v>
      </c>
      <c r="F369" s="65">
        <v>43301</v>
      </c>
      <c r="G369" s="78">
        <v>103793.28</v>
      </c>
      <c r="H369" s="66">
        <v>0.838204554283283</v>
      </c>
      <c r="I369" s="62" t="s">
        <v>1729</v>
      </c>
      <c r="J369" s="62" t="s">
        <v>1758</v>
      </c>
      <c r="K369" s="62" t="s">
        <v>0</v>
      </c>
      <c r="L369" s="64" t="s">
        <v>11063</v>
      </c>
    </row>
    <row r="370" spans="1:12" s="27" customFormat="1" ht="102" x14ac:dyDescent="0.25">
      <c r="A370" s="62" t="s">
        <v>4491</v>
      </c>
      <c r="B370" s="64" t="s">
        <v>4492</v>
      </c>
      <c r="C370" s="62" t="s">
        <v>11197</v>
      </c>
      <c r="D370" s="62" t="s">
        <v>4494</v>
      </c>
      <c r="E370" s="65">
        <v>43031</v>
      </c>
      <c r="F370" s="65">
        <v>43669</v>
      </c>
      <c r="G370" s="78">
        <v>1000000</v>
      </c>
      <c r="H370" s="66">
        <v>0.85</v>
      </c>
      <c r="I370" s="62" t="s">
        <v>1563</v>
      </c>
      <c r="J370" s="62" t="s">
        <v>1750</v>
      </c>
      <c r="K370" s="62" t="s">
        <v>0</v>
      </c>
      <c r="L370" s="64" t="s">
        <v>8380</v>
      </c>
    </row>
    <row r="371" spans="1:12" s="27" customFormat="1" ht="89.25" x14ac:dyDescent="0.25">
      <c r="A371" s="62" t="s">
        <v>2180</v>
      </c>
      <c r="B371" s="64" t="s">
        <v>219</v>
      </c>
      <c r="C371" s="62" t="s">
        <v>220</v>
      </c>
      <c r="D371" s="62" t="s">
        <v>173</v>
      </c>
      <c r="E371" s="65">
        <v>42542</v>
      </c>
      <c r="F371" s="65">
        <v>42907</v>
      </c>
      <c r="G371" s="78">
        <v>173750</v>
      </c>
      <c r="H371" s="66">
        <v>1</v>
      </c>
      <c r="I371" s="62" t="s">
        <v>1562</v>
      </c>
      <c r="J371" s="62" t="s">
        <v>1749</v>
      </c>
      <c r="K371" s="62" t="s">
        <v>0</v>
      </c>
      <c r="L371" s="64" t="s">
        <v>1738</v>
      </c>
    </row>
    <row r="372" spans="1:12" s="27" customFormat="1" ht="51" x14ac:dyDescent="0.25">
      <c r="A372" s="62" t="s">
        <v>4495</v>
      </c>
      <c r="B372" s="64" t="s">
        <v>4496</v>
      </c>
      <c r="C372" s="62" t="s">
        <v>4497</v>
      </c>
      <c r="D372" s="62" t="s">
        <v>4498</v>
      </c>
      <c r="E372" s="65">
        <v>43032</v>
      </c>
      <c r="F372" s="65">
        <v>43183</v>
      </c>
      <c r="G372" s="78">
        <v>469750</v>
      </c>
      <c r="H372" s="66">
        <v>0.62999467802022402</v>
      </c>
      <c r="I372" s="62" t="s">
        <v>1639</v>
      </c>
      <c r="J372" s="62" t="s">
        <v>1756</v>
      </c>
      <c r="K372" s="62" t="s">
        <v>0</v>
      </c>
      <c r="L372" s="64" t="s">
        <v>11063</v>
      </c>
    </row>
    <row r="373" spans="1:12" s="27" customFormat="1" ht="63.75" x14ac:dyDescent="0.25">
      <c r="A373" s="62" t="s">
        <v>4499</v>
      </c>
      <c r="B373" s="64" t="s">
        <v>4500</v>
      </c>
      <c r="C373" s="62" t="s">
        <v>4501</v>
      </c>
      <c r="D373" s="62" t="s">
        <v>4502</v>
      </c>
      <c r="E373" s="65">
        <v>43032</v>
      </c>
      <c r="F373" s="65">
        <v>43214</v>
      </c>
      <c r="G373" s="78">
        <v>281150</v>
      </c>
      <c r="H373" s="66">
        <v>0.84999822158989902</v>
      </c>
      <c r="I373" s="62" t="s">
        <v>1587</v>
      </c>
      <c r="J373" s="62" t="s">
        <v>1761</v>
      </c>
      <c r="K373" s="62" t="s">
        <v>0</v>
      </c>
      <c r="L373" s="64" t="s">
        <v>11063</v>
      </c>
    </row>
    <row r="374" spans="1:12" s="27" customFormat="1" ht="51" x14ac:dyDescent="0.25">
      <c r="A374" s="62" t="s">
        <v>4503</v>
      </c>
      <c r="B374" s="62" t="s">
        <v>4504</v>
      </c>
      <c r="C374" s="62" t="s">
        <v>4505</v>
      </c>
      <c r="D374" s="62" t="s">
        <v>4506</v>
      </c>
      <c r="E374" s="65">
        <v>43031</v>
      </c>
      <c r="F374" s="65">
        <v>43396</v>
      </c>
      <c r="G374" s="78">
        <v>71500</v>
      </c>
      <c r="H374" s="66">
        <v>0.78321678321678301</v>
      </c>
      <c r="I374" s="62" t="s">
        <v>1589</v>
      </c>
      <c r="J374" s="62" t="s">
        <v>1761</v>
      </c>
      <c r="K374" s="62" t="s">
        <v>0</v>
      </c>
      <c r="L374" s="64" t="s">
        <v>11063</v>
      </c>
    </row>
    <row r="375" spans="1:12" s="27" customFormat="1" ht="51" x14ac:dyDescent="0.25">
      <c r="A375" s="62" t="s">
        <v>4507</v>
      </c>
      <c r="B375" s="62" t="s">
        <v>4508</v>
      </c>
      <c r="C375" s="62" t="s">
        <v>4509</v>
      </c>
      <c r="D375" s="62" t="s">
        <v>4510</v>
      </c>
      <c r="E375" s="65">
        <v>43031</v>
      </c>
      <c r="F375" s="65">
        <v>43154</v>
      </c>
      <c r="G375" s="78">
        <v>150787.70000000001</v>
      </c>
      <c r="H375" s="66">
        <v>0.84999996684079704</v>
      </c>
      <c r="I375" s="62" t="s">
        <v>1681</v>
      </c>
      <c r="J375" s="62" t="s">
        <v>1759</v>
      </c>
      <c r="K375" s="62" t="s">
        <v>0</v>
      </c>
      <c r="L375" s="64" t="s">
        <v>11063</v>
      </c>
    </row>
    <row r="376" spans="1:12" s="27" customFormat="1" ht="51" x14ac:dyDescent="0.25">
      <c r="A376" s="62" t="s">
        <v>4511</v>
      </c>
      <c r="B376" s="62" t="s">
        <v>4512</v>
      </c>
      <c r="C376" s="62" t="s">
        <v>4513</v>
      </c>
      <c r="D376" s="62" t="s">
        <v>4514</v>
      </c>
      <c r="E376" s="65">
        <v>43027</v>
      </c>
      <c r="F376" s="65">
        <v>43484</v>
      </c>
      <c r="G376" s="78">
        <v>361438.33</v>
      </c>
      <c r="H376" s="66">
        <v>0.83001711522958899</v>
      </c>
      <c r="I376" s="62" t="s">
        <v>1563</v>
      </c>
      <c r="J376" s="62" t="s">
        <v>1750</v>
      </c>
      <c r="K376" s="62" t="s">
        <v>0</v>
      </c>
      <c r="L376" s="64" t="s">
        <v>11063</v>
      </c>
    </row>
    <row r="377" spans="1:12" s="27" customFormat="1" ht="51" x14ac:dyDescent="0.25">
      <c r="A377" s="62" t="s">
        <v>4515</v>
      </c>
      <c r="B377" s="64" t="s">
        <v>4516</v>
      </c>
      <c r="C377" s="62" t="s">
        <v>4517</v>
      </c>
      <c r="D377" s="62" t="s">
        <v>4518</v>
      </c>
      <c r="E377" s="65">
        <v>43032</v>
      </c>
      <c r="F377" s="65">
        <v>43214</v>
      </c>
      <c r="G377" s="78">
        <v>166783.1</v>
      </c>
      <c r="H377" s="66">
        <v>0.839413585669052</v>
      </c>
      <c r="I377" s="62" t="s">
        <v>1596</v>
      </c>
      <c r="J377" s="62" t="s">
        <v>1761</v>
      </c>
      <c r="K377" s="62" t="s">
        <v>0</v>
      </c>
      <c r="L377" s="64" t="s">
        <v>11063</v>
      </c>
    </row>
    <row r="378" spans="1:12" s="27" customFormat="1" ht="51" x14ac:dyDescent="0.25">
      <c r="A378" s="62" t="s">
        <v>4519</v>
      </c>
      <c r="B378" s="64" t="s">
        <v>4520</v>
      </c>
      <c r="C378" s="62" t="s">
        <v>4521</v>
      </c>
      <c r="D378" s="62" t="s">
        <v>4522</v>
      </c>
      <c r="E378" s="65">
        <v>43028</v>
      </c>
      <c r="F378" s="65">
        <v>43210</v>
      </c>
      <c r="G378" s="78">
        <v>498826.8</v>
      </c>
      <c r="H378" s="66">
        <v>0.60141115112499999</v>
      </c>
      <c r="I378" s="62" t="s">
        <v>1583</v>
      </c>
      <c r="J378" s="62" t="s">
        <v>1759</v>
      </c>
      <c r="K378" s="62" t="s">
        <v>0</v>
      </c>
      <c r="L378" s="64" t="s">
        <v>11063</v>
      </c>
    </row>
    <row r="379" spans="1:12" s="27" customFormat="1" ht="51" x14ac:dyDescent="0.25">
      <c r="A379" s="62" t="s">
        <v>4523</v>
      </c>
      <c r="B379" s="64" t="s">
        <v>4524</v>
      </c>
      <c r="C379" s="62" t="s">
        <v>4525</v>
      </c>
      <c r="D379" s="62" t="s">
        <v>4526</v>
      </c>
      <c r="E379" s="65">
        <v>43026</v>
      </c>
      <c r="F379" s="65">
        <v>43118</v>
      </c>
      <c r="G379" s="78">
        <v>510000</v>
      </c>
      <c r="H379" s="66">
        <v>0.58823529411764697</v>
      </c>
      <c r="I379" s="62" t="s">
        <v>1617</v>
      </c>
      <c r="J379" s="62" t="s">
        <v>1756</v>
      </c>
      <c r="K379" s="62" t="s">
        <v>0</v>
      </c>
      <c r="L379" s="64" t="s">
        <v>11063</v>
      </c>
    </row>
    <row r="380" spans="1:12" s="27" customFormat="1" ht="76.5" x14ac:dyDescent="0.25">
      <c r="A380" s="62" t="s">
        <v>4527</v>
      </c>
      <c r="B380" s="64" t="s">
        <v>4528</v>
      </c>
      <c r="C380" s="62" t="s">
        <v>4529</v>
      </c>
      <c r="D380" s="62" t="s">
        <v>4530</v>
      </c>
      <c r="E380" s="65">
        <v>43032</v>
      </c>
      <c r="F380" s="65">
        <v>43275</v>
      </c>
      <c r="G380" s="78">
        <v>246950.39999999999</v>
      </c>
      <c r="H380" s="66">
        <v>0.82999999190120799</v>
      </c>
      <c r="I380" s="62" t="s">
        <v>1563</v>
      </c>
      <c r="J380" s="62" t="s">
        <v>1750</v>
      </c>
      <c r="K380" s="62" t="s">
        <v>0</v>
      </c>
      <c r="L380" s="64" t="s">
        <v>1773</v>
      </c>
    </row>
    <row r="381" spans="1:12" s="27" customFormat="1" ht="51" x14ac:dyDescent="0.25">
      <c r="A381" s="62" t="s">
        <v>4531</v>
      </c>
      <c r="B381" s="64" t="s">
        <v>4532</v>
      </c>
      <c r="C381" s="62" t="s">
        <v>4533</v>
      </c>
      <c r="D381" s="62" t="s">
        <v>4534</v>
      </c>
      <c r="E381" s="65">
        <v>43028</v>
      </c>
      <c r="F381" s="65">
        <v>43393</v>
      </c>
      <c r="G381" s="78">
        <v>285440.37</v>
      </c>
      <c r="H381" s="66">
        <v>0.649999998248321</v>
      </c>
      <c r="I381" s="62" t="s">
        <v>8286</v>
      </c>
      <c r="J381" s="62" t="s">
        <v>1761</v>
      </c>
      <c r="K381" s="62" t="s">
        <v>0</v>
      </c>
      <c r="L381" s="64" t="s">
        <v>11063</v>
      </c>
    </row>
    <row r="382" spans="1:12" s="27" customFormat="1" ht="76.5" x14ac:dyDescent="0.25">
      <c r="A382" s="62" t="s">
        <v>2182</v>
      </c>
      <c r="B382" s="64" t="s">
        <v>221</v>
      </c>
      <c r="C382" s="62" t="s">
        <v>222</v>
      </c>
      <c r="D382" s="62" t="s">
        <v>173</v>
      </c>
      <c r="E382" s="65">
        <v>42542</v>
      </c>
      <c r="F382" s="65">
        <v>42907</v>
      </c>
      <c r="G382" s="78">
        <v>163300</v>
      </c>
      <c r="H382" s="66">
        <v>1</v>
      </c>
      <c r="I382" s="62" t="s">
        <v>1677</v>
      </c>
      <c r="J382" s="62" t="s">
        <v>1762</v>
      </c>
      <c r="K382" s="62" t="s">
        <v>0</v>
      </c>
      <c r="L382" s="64" t="s">
        <v>1738</v>
      </c>
    </row>
    <row r="383" spans="1:12" s="27" customFormat="1" ht="63.75" x14ac:dyDescent="0.25">
      <c r="A383" s="62" t="s">
        <v>4535</v>
      </c>
      <c r="B383" s="64" t="s">
        <v>4536</v>
      </c>
      <c r="C383" s="62" t="s">
        <v>4537</v>
      </c>
      <c r="D383" s="62" t="s">
        <v>257</v>
      </c>
      <c r="E383" s="65">
        <v>43024</v>
      </c>
      <c r="F383" s="65">
        <v>43175</v>
      </c>
      <c r="G383" s="78">
        <v>436201</v>
      </c>
      <c r="H383" s="66">
        <v>0.60240840805041695</v>
      </c>
      <c r="I383" s="62" t="s">
        <v>1632</v>
      </c>
      <c r="J383" s="62" t="s">
        <v>1765</v>
      </c>
      <c r="K383" s="62" t="s">
        <v>0</v>
      </c>
      <c r="L383" s="64" t="s">
        <v>11063</v>
      </c>
    </row>
    <row r="384" spans="1:12" s="27" customFormat="1" ht="51" x14ac:dyDescent="0.25">
      <c r="A384" s="62" t="s">
        <v>4538</v>
      </c>
      <c r="B384" s="64" t="s">
        <v>4539</v>
      </c>
      <c r="C384" s="62" t="s">
        <v>4540</v>
      </c>
      <c r="D384" s="62" t="s">
        <v>4541</v>
      </c>
      <c r="E384" s="65">
        <v>43031</v>
      </c>
      <c r="F384" s="65">
        <v>43304</v>
      </c>
      <c r="G384" s="78">
        <v>480679.6</v>
      </c>
      <c r="H384" s="66">
        <v>0.62411635526034404</v>
      </c>
      <c r="I384" s="62" t="s">
        <v>8287</v>
      </c>
      <c r="J384" s="62" t="s">
        <v>1759</v>
      </c>
      <c r="K384" s="62" t="s">
        <v>0</v>
      </c>
      <c r="L384" s="64" t="s">
        <v>11063</v>
      </c>
    </row>
    <row r="385" spans="1:12" s="27" customFormat="1" ht="63.75" x14ac:dyDescent="0.25">
      <c r="A385" s="62" t="s">
        <v>4542</v>
      </c>
      <c r="B385" s="62" t="s">
        <v>4543</v>
      </c>
      <c r="C385" s="62" t="s">
        <v>4544</v>
      </c>
      <c r="D385" s="62" t="s">
        <v>4545</v>
      </c>
      <c r="E385" s="65">
        <v>43031</v>
      </c>
      <c r="F385" s="65">
        <v>43335</v>
      </c>
      <c r="G385" s="78">
        <v>206796</v>
      </c>
      <c r="H385" s="66">
        <v>0.84</v>
      </c>
      <c r="I385" s="62" t="s">
        <v>1610</v>
      </c>
      <c r="J385" s="62" t="s">
        <v>1765</v>
      </c>
      <c r="K385" s="62" t="s">
        <v>0</v>
      </c>
      <c r="L385" s="64" t="s">
        <v>11063</v>
      </c>
    </row>
    <row r="386" spans="1:12" s="27" customFormat="1" ht="51" x14ac:dyDescent="0.25">
      <c r="A386" s="62" t="s">
        <v>4546</v>
      </c>
      <c r="B386" s="62" t="s">
        <v>4547</v>
      </c>
      <c r="C386" s="62" t="s">
        <v>4548</v>
      </c>
      <c r="D386" s="62" t="s">
        <v>4549</v>
      </c>
      <c r="E386" s="65">
        <v>43028</v>
      </c>
      <c r="F386" s="65">
        <v>43210</v>
      </c>
      <c r="G386" s="78">
        <v>99600</v>
      </c>
      <c r="H386" s="66">
        <v>0.80321285140562204</v>
      </c>
      <c r="I386" s="62" t="s">
        <v>8288</v>
      </c>
      <c r="J386" s="62" t="s">
        <v>1759</v>
      </c>
      <c r="K386" s="62" t="s">
        <v>0</v>
      </c>
      <c r="L386" s="64" t="s">
        <v>11063</v>
      </c>
    </row>
    <row r="387" spans="1:12" s="27" customFormat="1" ht="63.75" x14ac:dyDescent="0.25">
      <c r="A387" s="62" t="s">
        <v>4550</v>
      </c>
      <c r="B387" s="62" t="s">
        <v>4551</v>
      </c>
      <c r="C387" s="62" t="s">
        <v>4552</v>
      </c>
      <c r="D387" s="62" t="s">
        <v>4553</v>
      </c>
      <c r="E387" s="65">
        <v>43028</v>
      </c>
      <c r="F387" s="65">
        <v>43393</v>
      </c>
      <c r="G387" s="78">
        <v>307766.58</v>
      </c>
      <c r="H387" s="66">
        <v>0.83899999798548597</v>
      </c>
      <c r="I387" s="62" t="s">
        <v>1563</v>
      </c>
      <c r="J387" s="62" t="s">
        <v>1750</v>
      </c>
      <c r="K387" s="62" t="s">
        <v>0</v>
      </c>
      <c r="L387" s="64" t="s">
        <v>11063</v>
      </c>
    </row>
    <row r="388" spans="1:12" s="27" customFormat="1" ht="51" x14ac:dyDescent="0.25">
      <c r="A388" s="62" t="s">
        <v>4554</v>
      </c>
      <c r="B388" s="64" t="s">
        <v>4555</v>
      </c>
      <c r="C388" s="62" t="s">
        <v>4556</v>
      </c>
      <c r="D388" s="62" t="s">
        <v>257</v>
      </c>
      <c r="E388" s="65">
        <v>43033</v>
      </c>
      <c r="F388" s="65">
        <v>43125</v>
      </c>
      <c r="G388" s="78">
        <v>352174.01</v>
      </c>
      <c r="H388" s="66">
        <v>0.84058701549271098</v>
      </c>
      <c r="I388" s="62" t="s">
        <v>1603</v>
      </c>
      <c r="J388" s="62" t="s">
        <v>1758</v>
      </c>
      <c r="K388" s="62" t="s">
        <v>0</v>
      </c>
      <c r="L388" s="64" t="s">
        <v>11063</v>
      </c>
    </row>
    <row r="389" spans="1:12" s="27" customFormat="1" ht="76.5" x14ac:dyDescent="0.25">
      <c r="A389" s="62" t="s">
        <v>4557</v>
      </c>
      <c r="B389" s="64" t="s">
        <v>4558</v>
      </c>
      <c r="C389" s="62" t="s">
        <v>4559</v>
      </c>
      <c r="D389" s="62" t="s">
        <v>4560</v>
      </c>
      <c r="E389" s="65">
        <v>43028</v>
      </c>
      <c r="F389" s="65">
        <v>43271</v>
      </c>
      <c r="G389" s="78">
        <v>303265.3</v>
      </c>
      <c r="H389" s="66">
        <v>0.84999998351278605</v>
      </c>
      <c r="I389" s="62" t="s">
        <v>1684</v>
      </c>
      <c r="J389" s="62" t="s">
        <v>1748</v>
      </c>
      <c r="K389" s="62" t="s">
        <v>0</v>
      </c>
      <c r="L389" s="64" t="s">
        <v>11063</v>
      </c>
    </row>
    <row r="390" spans="1:12" s="27" customFormat="1" ht="63.75" x14ac:dyDescent="0.25">
      <c r="A390" s="62" t="s">
        <v>2183</v>
      </c>
      <c r="B390" s="64" t="s">
        <v>223</v>
      </c>
      <c r="C390" s="62" t="s">
        <v>224</v>
      </c>
      <c r="D390" s="62" t="s">
        <v>173</v>
      </c>
      <c r="E390" s="65">
        <v>42542</v>
      </c>
      <c r="F390" s="65">
        <v>42907</v>
      </c>
      <c r="G390" s="78">
        <v>160033</v>
      </c>
      <c r="H390" s="66">
        <v>1</v>
      </c>
      <c r="I390" s="62" t="s">
        <v>1590</v>
      </c>
      <c r="J390" s="62" t="s">
        <v>1762</v>
      </c>
      <c r="K390" s="62" t="s">
        <v>0</v>
      </c>
      <c r="L390" s="64" t="s">
        <v>1738</v>
      </c>
    </row>
    <row r="391" spans="1:12" s="27" customFormat="1" ht="63.75" x14ac:dyDescent="0.25">
      <c r="A391" s="62" t="s">
        <v>4561</v>
      </c>
      <c r="B391" s="64" t="s">
        <v>4562</v>
      </c>
      <c r="C391" s="62" t="s">
        <v>4563</v>
      </c>
      <c r="D391" s="62" t="s">
        <v>4564</v>
      </c>
      <c r="E391" s="65">
        <v>43031</v>
      </c>
      <c r="F391" s="65">
        <v>43457</v>
      </c>
      <c r="G391" s="78">
        <v>349734.46</v>
      </c>
      <c r="H391" s="66">
        <v>0.84999999714068797</v>
      </c>
      <c r="I391" s="62" t="s">
        <v>1563</v>
      </c>
      <c r="J391" s="62" t="s">
        <v>1750</v>
      </c>
      <c r="K391" s="62" t="s">
        <v>0</v>
      </c>
      <c r="L391" s="64" t="s">
        <v>11063</v>
      </c>
    </row>
    <row r="392" spans="1:12" s="27" customFormat="1" ht="63.75" x14ac:dyDescent="0.25">
      <c r="A392" s="62" t="s">
        <v>4565</v>
      </c>
      <c r="B392" s="64" t="s">
        <v>4566</v>
      </c>
      <c r="C392" s="62" t="s">
        <v>4567</v>
      </c>
      <c r="D392" s="62" t="s">
        <v>4568</v>
      </c>
      <c r="E392" s="65">
        <v>43033</v>
      </c>
      <c r="F392" s="65">
        <v>43337</v>
      </c>
      <c r="G392" s="78">
        <v>400850</v>
      </c>
      <c r="H392" s="66">
        <v>0.748409629537233</v>
      </c>
      <c r="I392" s="62" t="s">
        <v>1621</v>
      </c>
      <c r="J392" s="62" t="s">
        <v>1752</v>
      </c>
      <c r="K392" s="62" t="s">
        <v>0</v>
      </c>
      <c r="L392" s="64" t="s">
        <v>11063</v>
      </c>
    </row>
    <row r="393" spans="1:12" s="27" customFormat="1" ht="51" x14ac:dyDescent="0.25">
      <c r="A393" s="62" t="s">
        <v>4569</v>
      </c>
      <c r="B393" s="64" t="s">
        <v>4570</v>
      </c>
      <c r="C393" s="62" t="s">
        <v>4571</v>
      </c>
      <c r="D393" s="62" t="s">
        <v>4572</v>
      </c>
      <c r="E393" s="65">
        <v>43028</v>
      </c>
      <c r="F393" s="65">
        <v>43301</v>
      </c>
      <c r="G393" s="78">
        <v>304074.40000000002</v>
      </c>
      <c r="H393" s="66">
        <v>0.83861055057578004</v>
      </c>
      <c r="I393" s="62" t="s">
        <v>1570</v>
      </c>
      <c r="J393" s="62" t="s">
        <v>1754</v>
      </c>
      <c r="K393" s="62" t="s">
        <v>0</v>
      </c>
      <c r="L393" s="64" t="s">
        <v>11063</v>
      </c>
    </row>
    <row r="394" spans="1:12" s="27" customFormat="1" ht="51" x14ac:dyDescent="0.25">
      <c r="A394" s="62" t="s">
        <v>4573</v>
      </c>
      <c r="B394" s="64" t="s">
        <v>4574</v>
      </c>
      <c r="C394" s="62" t="s">
        <v>4575</v>
      </c>
      <c r="D394" s="62" t="s">
        <v>4576</v>
      </c>
      <c r="E394" s="65">
        <v>43028</v>
      </c>
      <c r="F394" s="65">
        <v>43210</v>
      </c>
      <c r="G394" s="78">
        <v>389116</v>
      </c>
      <c r="H394" s="66">
        <v>0.65</v>
      </c>
      <c r="I394" s="62" t="s">
        <v>1606</v>
      </c>
      <c r="J394" s="62" t="s">
        <v>1755</v>
      </c>
      <c r="K394" s="62" t="s">
        <v>0</v>
      </c>
      <c r="L394" s="64" t="s">
        <v>11063</v>
      </c>
    </row>
    <row r="395" spans="1:12" s="27" customFormat="1" ht="51" x14ac:dyDescent="0.25">
      <c r="A395" s="62" t="s">
        <v>4577</v>
      </c>
      <c r="B395" s="62" t="s">
        <v>4578</v>
      </c>
      <c r="C395" s="62" t="s">
        <v>4578</v>
      </c>
      <c r="D395" s="62" t="s">
        <v>4579</v>
      </c>
      <c r="E395" s="65">
        <v>43028</v>
      </c>
      <c r="F395" s="65">
        <v>43179</v>
      </c>
      <c r="G395" s="78">
        <v>199435</v>
      </c>
      <c r="H395" s="66">
        <v>0.83736555770050403</v>
      </c>
      <c r="I395" s="62" t="s">
        <v>1603</v>
      </c>
      <c r="J395" s="62" t="s">
        <v>1758</v>
      </c>
      <c r="K395" s="62" t="s">
        <v>0</v>
      </c>
      <c r="L395" s="64" t="s">
        <v>11063</v>
      </c>
    </row>
    <row r="396" spans="1:12" s="27" customFormat="1" ht="89.25" x14ac:dyDescent="0.25">
      <c r="A396" s="62" t="s">
        <v>4584</v>
      </c>
      <c r="B396" s="64" t="s">
        <v>4585</v>
      </c>
      <c r="C396" s="62" t="s">
        <v>4586</v>
      </c>
      <c r="D396" s="62" t="s">
        <v>4587</v>
      </c>
      <c r="E396" s="65">
        <v>43028</v>
      </c>
      <c r="F396" s="65">
        <v>43424</v>
      </c>
      <c r="G396" s="78">
        <v>313576.62</v>
      </c>
      <c r="H396" s="66">
        <v>0.63999997831471001</v>
      </c>
      <c r="I396" s="62" t="s">
        <v>1563</v>
      </c>
      <c r="J396" s="62" t="s">
        <v>1750</v>
      </c>
      <c r="K396" s="62" t="s">
        <v>0</v>
      </c>
      <c r="L396" s="64" t="s">
        <v>11063</v>
      </c>
    </row>
    <row r="397" spans="1:12" s="27" customFormat="1" ht="51" x14ac:dyDescent="0.25">
      <c r="A397" s="62" t="s">
        <v>4588</v>
      </c>
      <c r="B397" s="64" t="s">
        <v>4589</v>
      </c>
      <c r="C397" s="62" t="s">
        <v>4590</v>
      </c>
      <c r="D397" s="62" t="s">
        <v>4591</v>
      </c>
      <c r="E397" s="65">
        <v>43033</v>
      </c>
      <c r="F397" s="65">
        <v>43245</v>
      </c>
      <c r="G397" s="78">
        <v>420360</v>
      </c>
      <c r="H397" s="66">
        <v>0.713673993719669</v>
      </c>
      <c r="I397" s="62" t="s">
        <v>1563</v>
      </c>
      <c r="J397" s="62" t="s">
        <v>1750</v>
      </c>
      <c r="K397" s="62" t="s">
        <v>0</v>
      </c>
      <c r="L397" s="64" t="s">
        <v>11063</v>
      </c>
    </row>
    <row r="398" spans="1:12" s="27" customFormat="1" ht="89.25" x14ac:dyDescent="0.25">
      <c r="A398" s="62" t="s">
        <v>4592</v>
      </c>
      <c r="B398" s="64" t="s">
        <v>4593</v>
      </c>
      <c r="C398" s="62" t="s">
        <v>4594</v>
      </c>
      <c r="D398" s="62" t="s">
        <v>4595</v>
      </c>
      <c r="E398" s="65">
        <v>43031</v>
      </c>
      <c r="F398" s="65">
        <v>43608</v>
      </c>
      <c r="G398" s="78">
        <v>140550</v>
      </c>
      <c r="H398" s="66">
        <v>0.85</v>
      </c>
      <c r="I398" s="62" t="s">
        <v>1563</v>
      </c>
      <c r="J398" s="62" t="s">
        <v>1750</v>
      </c>
      <c r="K398" s="62" t="s">
        <v>0</v>
      </c>
      <c r="L398" s="64" t="s">
        <v>11063</v>
      </c>
    </row>
    <row r="399" spans="1:12" s="27" customFormat="1" ht="51" x14ac:dyDescent="0.25">
      <c r="A399" s="62" t="s">
        <v>4596</v>
      </c>
      <c r="B399" s="64" t="s">
        <v>4597</v>
      </c>
      <c r="C399" s="62" t="s">
        <v>4598</v>
      </c>
      <c r="D399" s="62" t="s">
        <v>4599</v>
      </c>
      <c r="E399" s="65">
        <v>43033</v>
      </c>
      <c r="F399" s="65">
        <v>43521</v>
      </c>
      <c r="G399" s="78">
        <v>417750</v>
      </c>
      <c r="H399" s="66">
        <v>0.71813285457809695</v>
      </c>
      <c r="I399" s="62" t="s">
        <v>1563</v>
      </c>
      <c r="J399" s="62" t="s">
        <v>1750</v>
      </c>
      <c r="K399" s="62" t="s">
        <v>0</v>
      </c>
      <c r="L399" s="64" t="s">
        <v>11063</v>
      </c>
    </row>
    <row r="400" spans="1:12" s="27" customFormat="1" ht="63.75" x14ac:dyDescent="0.25">
      <c r="A400" s="62" t="s">
        <v>2171</v>
      </c>
      <c r="B400" s="64" t="s">
        <v>225</v>
      </c>
      <c r="C400" s="62" t="s">
        <v>226</v>
      </c>
      <c r="D400" s="62" t="s">
        <v>173</v>
      </c>
      <c r="E400" s="65">
        <v>42542</v>
      </c>
      <c r="F400" s="65">
        <v>42907</v>
      </c>
      <c r="G400" s="78">
        <v>41200</v>
      </c>
      <c r="H400" s="66">
        <v>1</v>
      </c>
      <c r="I400" s="62" t="s">
        <v>1713</v>
      </c>
      <c r="J400" s="62" t="s">
        <v>1755</v>
      </c>
      <c r="K400" s="62" t="s">
        <v>0</v>
      </c>
      <c r="L400" s="64" t="s">
        <v>1738</v>
      </c>
    </row>
    <row r="401" spans="1:12" s="27" customFormat="1" ht="51" x14ac:dyDescent="0.25">
      <c r="A401" s="62" t="s">
        <v>4600</v>
      </c>
      <c r="B401" s="64" t="s">
        <v>4601</v>
      </c>
      <c r="C401" s="62" t="s">
        <v>4602</v>
      </c>
      <c r="D401" s="62" t="s">
        <v>4603</v>
      </c>
      <c r="E401" s="65">
        <v>43031</v>
      </c>
      <c r="F401" s="65">
        <v>43578</v>
      </c>
      <c r="G401" s="78">
        <v>255198.25</v>
      </c>
      <c r="H401" s="66">
        <v>0.71056662810187798</v>
      </c>
      <c r="I401" s="62" t="s">
        <v>1585</v>
      </c>
      <c r="J401" s="62" t="s">
        <v>1760</v>
      </c>
      <c r="K401" s="62" t="s">
        <v>0</v>
      </c>
      <c r="L401" s="64" t="s">
        <v>11063</v>
      </c>
    </row>
    <row r="402" spans="1:12" s="27" customFormat="1" ht="51" x14ac:dyDescent="0.25">
      <c r="A402" s="62" t="s">
        <v>4604</v>
      </c>
      <c r="B402" s="64" t="s">
        <v>4605</v>
      </c>
      <c r="C402" s="62" t="s">
        <v>4606</v>
      </c>
      <c r="D402" s="62" t="s">
        <v>4607</v>
      </c>
      <c r="E402" s="65">
        <v>43031</v>
      </c>
      <c r="F402" s="65">
        <v>43213</v>
      </c>
      <c r="G402" s="78">
        <v>577712.75</v>
      </c>
      <c r="H402" s="66">
        <v>0.51928921423319796</v>
      </c>
      <c r="I402" s="62" t="s">
        <v>1563</v>
      </c>
      <c r="J402" s="62" t="s">
        <v>1750</v>
      </c>
      <c r="K402" s="62" t="s">
        <v>0</v>
      </c>
      <c r="L402" s="64" t="s">
        <v>11063</v>
      </c>
    </row>
    <row r="403" spans="1:12" s="27" customFormat="1" ht="63.75" x14ac:dyDescent="0.25">
      <c r="A403" s="62" t="s">
        <v>4612</v>
      </c>
      <c r="B403" s="64" t="s">
        <v>3056</v>
      </c>
      <c r="C403" s="62" t="s">
        <v>4613</v>
      </c>
      <c r="D403" s="62" t="s">
        <v>4614</v>
      </c>
      <c r="E403" s="65">
        <v>43028</v>
      </c>
      <c r="F403" s="65">
        <v>43393</v>
      </c>
      <c r="G403" s="78">
        <v>964298.82</v>
      </c>
      <c r="H403" s="66">
        <v>0.311106882822899</v>
      </c>
      <c r="I403" s="62" t="s">
        <v>1563</v>
      </c>
      <c r="J403" s="62" t="s">
        <v>1750</v>
      </c>
      <c r="K403" s="62" t="s">
        <v>0</v>
      </c>
      <c r="L403" s="64" t="s">
        <v>11063</v>
      </c>
    </row>
    <row r="404" spans="1:12" s="27" customFormat="1" ht="89.25" x14ac:dyDescent="0.25">
      <c r="A404" s="62" t="s">
        <v>4615</v>
      </c>
      <c r="B404" s="64" t="s">
        <v>4616</v>
      </c>
      <c r="C404" s="62" t="s">
        <v>4616</v>
      </c>
      <c r="D404" s="62" t="s">
        <v>4617</v>
      </c>
      <c r="E404" s="65">
        <v>43021</v>
      </c>
      <c r="F404" s="65">
        <v>43113</v>
      </c>
      <c r="G404" s="78">
        <v>510882.34</v>
      </c>
      <c r="H404" s="66">
        <v>0.58721935857089902</v>
      </c>
      <c r="I404" s="62" t="s">
        <v>1568</v>
      </c>
      <c r="J404" s="62" t="s">
        <v>1753</v>
      </c>
      <c r="K404" s="62" t="s">
        <v>0</v>
      </c>
      <c r="L404" s="64" t="s">
        <v>11063</v>
      </c>
    </row>
    <row r="405" spans="1:12" s="27" customFormat="1" ht="51" x14ac:dyDescent="0.25">
      <c r="A405" s="62" t="s">
        <v>4618</v>
      </c>
      <c r="B405" s="64" t="s">
        <v>4619</v>
      </c>
      <c r="C405" s="62" t="s">
        <v>4620</v>
      </c>
      <c r="D405" s="62" t="s">
        <v>4621</v>
      </c>
      <c r="E405" s="65">
        <v>43026</v>
      </c>
      <c r="F405" s="65">
        <v>43330</v>
      </c>
      <c r="G405" s="78">
        <v>481900</v>
      </c>
      <c r="H405" s="66">
        <v>0.62253579580825902</v>
      </c>
      <c r="I405" s="62" t="s">
        <v>8215</v>
      </c>
      <c r="J405" s="62" t="s">
        <v>1759</v>
      </c>
      <c r="K405" s="62" t="s">
        <v>0</v>
      </c>
      <c r="L405" s="64" t="s">
        <v>11063</v>
      </c>
    </row>
    <row r="406" spans="1:12" s="27" customFormat="1" ht="63.75" x14ac:dyDescent="0.25">
      <c r="A406" s="62" t="s">
        <v>4622</v>
      </c>
      <c r="B406" s="64" t="s">
        <v>4623</v>
      </c>
      <c r="C406" s="62" t="s">
        <v>4624</v>
      </c>
      <c r="D406" s="62" t="s">
        <v>4625</v>
      </c>
      <c r="E406" s="65">
        <v>43033</v>
      </c>
      <c r="F406" s="65">
        <v>43398</v>
      </c>
      <c r="G406" s="78">
        <v>344200</v>
      </c>
      <c r="H406" s="66">
        <v>0.84</v>
      </c>
      <c r="I406" s="62" t="s">
        <v>1638</v>
      </c>
      <c r="J406" s="62" t="s">
        <v>1753</v>
      </c>
      <c r="K406" s="62" t="s">
        <v>0</v>
      </c>
      <c r="L406" s="64" t="s">
        <v>11063</v>
      </c>
    </row>
    <row r="407" spans="1:12" s="27" customFormat="1" ht="51" x14ac:dyDescent="0.25">
      <c r="A407" s="62" t="s">
        <v>4630</v>
      </c>
      <c r="B407" s="64" t="s">
        <v>4631</v>
      </c>
      <c r="C407" s="62" t="s">
        <v>4632</v>
      </c>
      <c r="D407" s="62" t="s">
        <v>4633</v>
      </c>
      <c r="E407" s="65">
        <v>43025</v>
      </c>
      <c r="F407" s="65">
        <v>43176</v>
      </c>
      <c r="G407" s="78">
        <v>262200</v>
      </c>
      <c r="H407" s="66">
        <v>0.64</v>
      </c>
      <c r="I407" s="62" t="s">
        <v>1563</v>
      </c>
      <c r="J407" s="62" t="s">
        <v>1750</v>
      </c>
      <c r="K407" s="62" t="s">
        <v>0</v>
      </c>
      <c r="L407" s="64" t="s">
        <v>11063</v>
      </c>
    </row>
    <row r="408" spans="1:12" s="27" customFormat="1" ht="63.75" x14ac:dyDescent="0.25">
      <c r="A408" s="62" t="s">
        <v>4634</v>
      </c>
      <c r="B408" s="64" t="s">
        <v>4635</v>
      </c>
      <c r="C408" s="62" t="s">
        <v>4636</v>
      </c>
      <c r="D408" s="62" t="s">
        <v>4637</v>
      </c>
      <c r="E408" s="65">
        <v>43031</v>
      </c>
      <c r="F408" s="65">
        <v>43396</v>
      </c>
      <c r="G408" s="78">
        <v>429100</v>
      </c>
      <c r="H408" s="66">
        <v>0.69913773013283598</v>
      </c>
      <c r="I408" s="62" t="s">
        <v>8290</v>
      </c>
      <c r="J408" s="62" t="s">
        <v>1758</v>
      </c>
      <c r="K408" s="62" t="s">
        <v>0</v>
      </c>
      <c r="L408" s="64" t="s">
        <v>11063</v>
      </c>
    </row>
    <row r="409" spans="1:12" s="27" customFormat="1" ht="63.75" x14ac:dyDescent="0.25">
      <c r="A409" s="62" t="s">
        <v>2186</v>
      </c>
      <c r="B409" s="64" t="s">
        <v>227</v>
      </c>
      <c r="C409" s="62" t="s">
        <v>228</v>
      </c>
      <c r="D409" s="62" t="s">
        <v>120</v>
      </c>
      <c r="E409" s="65">
        <v>42542</v>
      </c>
      <c r="F409" s="65">
        <v>42907</v>
      </c>
      <c r="G409" s="78">
        <v>160410</v>
      </c>
      <c r="H409" s="66">
        <v>1</v>
      </c>
      <c r="I409" s="62" t="s">
        <v>1718</v>
      </c>
      <c r="J409" s="62" t="s">
        <v>1749</v>
      </c>
      <c r="K409" s="62" t="s">
        <v>0</v>
      </c>
      <c r="L409" s="64" t="s">
        <v>1738</v>
      </c>
    </row>
    <row r="410" spans="1:12" s="27" customFormat="1" ht="76.5" x14ac:dyDescent="0.25">
      <c r="A410" s="62" t="s">
        <v>4638</v>
      </c>
      <c r="B410" s="64" t="s">
        <v>4639</v>
      </c>
      <c r="C410" s="62" t="s">
        <v>4640</v>
      </c>
      <c r="D410" s="62" t="s">
        <v>4641</v>
      </c>
      <c r="E410" s="65">
        <v>43031</v>
      </c>
      <c r="F410" s="65">
        <v>43396</v>
      </c>
      <c r="G410" s="78">
        <v>94999</v>
      </c>
      <c r="H410" s="66">
        <v>0.85</v>
      </c>
      <c r="I410" s="62" t="s">
        <v>1563</v>
      </c>
      <c r="J410" s="62" t="s">
        <v>1750</v>
      </c>
      <c r="K410" s="62" t="s">
        <v>0</v>
      </c>
      <c r="L410" s="64" t="s">
        <v>11063</v>
      </c>
    </row>
    <row r="411" spans="1:12" s="27" customFormat="1" ht="51" x14ac:dyDescent="0.25">
      <c r="A411" s="62" t="s">
        <v>4642</v>
      </c>
      <c r="B411" s="64" t="s">
        <v>4643</v>
      </c>
      <c r="C411" s="62" t="s">
        <v>4644</v>
      </c>
      <c r="D411" s="62" t="s">
        <v>4645</v>
      </c>
      <c r="E411" s="65">
        <v>43031</v>
      </c>
      <c r="F411" s="65">
        <v>43396</v>
      </c>
      <c r="G411" s="78">
        <v>445000</v>
      </c>
      <c r="H411" s="66">
        <v>0.67415730337078605</v>
      </c>
      <c r="I411" s="62" t="s">
        <v>11198</v>
      </c>
      <c r="J411" s="62" t="s">
        <v>1749</v>
      </c>
      <c r="K411" s="62" t="s">
        <v>0</v>
      </c>
      <c r="L411" s="64" t="s">
        <v>11063</v>
      </c>
    </row>
    <row r="412" spans="1:12" s="27" customFormat="1" ht="63.75" x14ac:dyDescent="0.25">
      <c r="A412" s="62" t="s">
        <v>4646</v>
      </c>
      <c r="B412" s="64" t="s">
        <v>4647</v>
      </c>
      <c r="C412" s="62" t="s">
        <v>4648</v>
      </c>
      <c r="D412" s="62" t="s">
        <v>4649</v>
      </c>
      <c r="E412" s="65">
        <v>43028</v>
      </c>
      <c r="F412" s="65">
        <v>43151</v>
      </c>
      <c r="G412" s="78">
        <v>309500</v>
      </c>
      <c r="H412" s="66">
        <v>0.85</v>
      </c>
      <c r="I412" s="62" t="s">
        <v>8292</v>
      </c>
      <c r="J412" s="62" t="s">
        <v>1753</v>
      </c>
      <c r="K412" s="62" t="s">
        <v>0</v>
      </c>
      <c r="L412" s="64" t="s">
        <v>11063</v>
      </c>
    </row>
    <row r="413" spans="1:12" s="27" customFormat="1" ht="51" x14ac:dyDescent="0.25">
      <c r="A413" s="62" t="s">
        <v>4650</v>
      </c>
      <c r="B413" s="64" t="s">
        <v>4651</v>
      </c>
      <c r="C413" s="62" t="s">
        <v>4652</v>
      </c>
      <c r="D413" s="62" t="s">
        <v>4653</v>
      </c>
      <c r="E413" s="65">
        <v>43033</v>
      </c>
      <c r="F413" s="65">
        <v>43398</v>
      </c>
      <c r="G413" s="78">
        <v>449250.09</v>
      </c>
      <c r="H413" s="66">
        <v>0.64999998107958101</v>
      </c>
      <c r="I413" s="62" t="s">
        <v>8293</v>
      </c>
      <c r="J413" s="62" t="s">
        <v>1754</v>
      </c>
      <c r="K413" s="62" t="s">
        <v>0</v>
      </c>
      <c r="L413" s="64" t="s">
        <v>11063</v>
      </c>
    </row>
    <row r="414" spans="1:12" s="27" customFormat="1" ht="51" x14ac:dyDescent="0.25">
      <c r="A414" s="62" t="s">
        <v>4654</v>
      </c>
      <c r="B414" s="64" t="s">
        <v>4655</v>
      </c>
      <c r="C414" s="62" t="s">
        <v>4656</v>
      </c>
      <c r="D414" s="62" t="s">
        <v>4657</v>
      </c>
      <c r="E414" s="65">
        <v>43031</v>
      </c>
      <c r="F414" s="65">
        <v>43213</v>
      </c>
      <c r="G414" s="78">
        <v>504203</v>
      </c>
      <c r="H414" s="66">
        <v>0.59499844308740701</v>
      </c>
      <c r="I414" s="62" t="s">
        <v>1677</v>
      </c>
      <c r="J414" s="62" t="s">
        <v>1762</v>
      </c>
      <c r="K414" s="62" t="s">
        <v>0</v>
      </c>
      <c r="L414" s="64" t="s">
        <v>11063</v>
      </c>
    </row>
    <row r="415" spans="1:12" s="27" customFormat="1" ht="102" x14ac:dyDescent="0.25">
      <c r="A415" s="62" t="s">
        <v>4662</v>
      </c>
      <c r="B415" s="64" t="s">
        <v>4663</v>
      </c>
      <c r="C415" s="62" t="s">
        <v>4664</v>
      </c>
      <c r="D415" s="62" t="s">
        <v>4665</v>
      </c>
      <c r="E415" s="65">
        <v>43032</v>
      </c>
      <c r="F415" s="65">
        <v>43305</v>
      </c>
      <c r="G415" s="78">
        <v>224870.93</v>
      </c>
      <c r="H415" s="66">
        <v>0.84999999777650204</v>
      </c>
      <c r="I415" s="62" t="s">
        <v>1617</v>
      </c>
      <c r="J415" s="62" t="s">
        <v>1756</v>
      </c>
      <c r="K415" s="62" t="s">
        <v>0</v>
      </c>
      <c r="L415" s="64" t="s">
        <v>11063</v>
      </c>
    </row>
    <row r="416" spans="1:12" s="27" customFormat="1" ht="63.75" x14ac:dyDescent="0.25">
      <c r="A416" s="62" t="s">
        <v>4666</v>
      </c>
      <c r="B416" s="64" t="s">
        <v>4667</v>
      </c>
      <c r="C416" s="62" t="s">
        <v>4668</v>
      </c>
      <c r="D416" s="62" t="s">
        <v>4669</v>
      </c>
      <c r="E416" s="65">
        <v>43032</v>
      </c>
      <c r="F416" s="65">
        <v>43428</v>
      </c>
      <c r="G416" s="78">
        <v>268712.37</v>
      </c>
      <c r="H416" s="66">
        <v>0.84999998325346904</v>
      </c>
      <c r="I416" s="62" t="s">
        <v>1648</v>
      </c>
      <c r="J416" s="62" t="s">
        <v>1753</v>
      </c>
      <c r="K416" s="62" t="s">
        <v>0</v>
      </c>
      <c r="L416" s="64" t="s">
        <v>11063</v>
      </c>
    </row>
    <row r="417" spans="1:12" s="27" customFormat="1" ht="89.25" x14ac:dyDescent="0.25">
      <c r="A417" s="62" t="s">
        <v>4674</v>
      </c>
      <c r="B417" s="64" t="s">
        <v>4675</v>
      </c>
      <c r="C417" s="62" t="s">
        <v>4676</v>
      </c>
      <c r="D417" s="62" t="s">
        <v>4677</v>
      </c>
      <c r="E417" s="65">
        <v>43033</v>
      </c>
      <c r="F417" s="65">
        <v>43521</v>
      </c>
      <c r="G417" s="78">
        <v>1640812</v>
      </c>
      <c r="H417" s="66">
        <v>0.88370879783911904</v>
      </c>
      <c r="I417" s="62" t="s">
        <v>8295</v>
      </c>
      <c r="J417" s="62" t="s">
        <v>1748</v>
      </c>
      <c r="K417" s="62" t="s">
        <v>0</v>
      </c>
      <c r="L417" s="64" t="s">
        <v>11063</v>
      </c>
    </row>
    <row r="418" spans="1:12" s="27" customFormat="1" ht="63.75" x14ac:dyDescent="0.25">
      <c r="A418" s="62" t="s">
        <v>2149</v>
      </c>
      <c r="B418" s="64" t="s">
        <v>79</v>
      </c>
      <c r="C418" s="62" t="s">
        <v>62</v>
      </c>
      <c r="D418" s="62" t="s">
        <v>120</v>
      </c>
      <c r="E418" s="65">
        <v>42383</v>
      </c>
      <c r="F418" s="65">
        <v>42749</v>
      </c>
      <c r="G418" s="78">
        <v>61800</v>
      </c>
      <c r="H418" s="66">
        <v>1</v>
      </c>
      <c r="I418" s="62" t="s">
        <v>1583</v>
      </c>
      <c r="J418" s="62" t="s">
        <v>1759</v>
      </c>
      <c r="K418" s="62" t="s">
        <v>0</v>
      </c>
      <c r="L418" s="64" t="s">
        <v>1738</v>
      </c>
    </row>
    <row r="419" spans="1:12" s="27" customFormat="1" ht="63.75" x14ac:dyDescent="0.25">
      <c r="A419" s="62" t="s">
        <v>2185</v>
      </c>
      <c r="B419" s="62" t="s">
        <v>229</v>
      </c>
      <c r="C419" s="62" t="s">
        <v>230</v>
      </c>
      <c r="D419" s="62" t="s">
        <v>120</v>
      </c>
      <c r="E419" s="65">
        <v>42542</v>
      </c>
      <c r="F419" s="65">
        <v>42907</v>
      </c>
      <c r="G419" s="78">
        <v>162775</v>
      </c>
      <c r="H419" s="66">
        <v>1</v>
      </c>
      <c r="I419" s="62" t="s">
        <v>1717</v>
      </c>
      <c r="J419" s="62" t="s">
        <v>1762</v>
      </c>
      <c r="K419" s="62" t="s">
        <v>0</v>
      </c>
      <c r="L419" s="64" t="s">
        <v>1738</v>
      </c>
    </row>
    <row r="420" spans="1:12" s="27" customFormat="1" ht="89.25" x14ac:dyDescent="0.25">
      <c r="A420" s="62" t="s">
        <v>4678</v>
      </c>
      <c r="B420" s="62" t="s">
        <v>4679</v>
      </c>
      <c r="C420" s="62" t="s">
        <v>4680</v>
      </c>
      <c r="D420" s="62" t="s">
        <v>4681</v>
      </c>
      <c r="E420" s="65">
        <v>43033</v>
      </c>
      <c r="F420" s="65">
        <v>43398</v>
      </c>
      <c r="G420" s="78">
        <v>703215</v>
      </c>
      <c r="H420" s="66">
        <v>0.9</v>
      </c>
      <c r="I420" s="62" t="s">
        <v>1563</v>
      </c>
      <c r="J420" s="62" t="s">
        <v>1750</v>
      </c>
      <c r="K420" s="62" t="s">
        <v>0</v>
      </c>
      <c r="L420" s="64" t="s">
        <v>11063</v>
      </c>
    </row>
    <row r="421" spans="1:12" s="27" customFormat="1" ht="63.75" x14ac:dyDescent="0.25">
      <c r="A421" s="62" t="s">
        <v>4682</v>
      </c>
      <c r="B421" s="62" t="s">
        <v>4683</v>
      </c>
      <c r="C421" s="62" t="s">
        <v>4684</v>
      </c>
      <c r="D421" s="62" t="s">
        <v>4685</v>
      </c>
      <c r="E421" s="65">
        <v>43028</v>
      </c>
      <c r="F421" s="65">
        <v>43210</v>
      </c>
      <c r="G421" s="78">
        <v>484408</v>
      </c>
      <c r="H421" s="66">
        <v>0.61931264553847198</v>
      </c>
      <c r="I421" s="62" t="s">
        <v>1700</v>
      </c>
      <c r="J421" s="62" t="s">
        <v>1768</v>
      </c>
      <c r="K421" s="62" t="s">
        <v>0</v>
      </c>
      <c r="L421" s="64" t="s">
        <v>11063</v>
      </c>
    </row>
    <row r="422" spans="1:12" s="27" customFormat="1" ht="51" x14ac:dyDescent="0.25">
      <c r="A422" s="62" t="s">
        <v>4686</v>
      </c>
      <c r="B422" s="62" t="s">
        <v>4687</v>
      </c>
      <c r="C422" s="62" t="s">
        <v>4688</v>
      </c>
      <c r="D422" s="62" t="s">
        <v>4689</v>
      </c>
      <c r="E422" s="65">
        <v>43033</v>
      </c>
      <c r="F422" s="65">
        <v>43580</v>
      </c>
      <c r="G422" s="78">
        <v>547406.6</v>
      </c>
      <c r="H422" s="66">
        <v>0.54803869737778099</v>
      </c>
      <c r="I422" s="62" t="s">
        <v>1563</v>
      </c>
      <c r="J422" s="62" t="s">
        <v>1750</v>
      </c>
      <c r="K422" s="62" t="s">
        <v>0</v>
      </c>
      <c r="L422" s="64" t="s">
        <v>11063</v>
      </c>
    </row>
    <row r="423" spans="1:12" s="27" customFormat="1" ht="63.75" x14ac:dyDescent="0.25">
      <c r="A423" s="62" t="s">
        <v>4690</v>
      </c>
      <c r="B423" s="64" t="s">
        <v>4691</v>
      </c>
      <c r="C423" s="62" t="s">
        <v>4692</v>
      </c>
      <c r="D423" s="62" t="s">
        <v>4693</v>
      </c>
      <c r="E423" s="65">
        <v>43033</v>
      </c>
      <c r="F423" s="65">
        <v>43215</v>
      </c>
      <c r="G423" s="78">
        <v>467160</v>
      </c>
      <c r="H423" s="66">
        <v>0.64217826868738803</v>
      </c>
      <c r="I423" s="62" t="s">
        <v>8296</v>
      </c>
      <c r="J423" s="62" t="s">
        <v>1762</v>
      </c>
      <c r="K423" s="62" t="s">
        <v>0</v>
      </c>
      <c r="L423" s="64" t="s">
        <v>11063</v>
      </c>
    </row>
    <row r="424" spans="1:12" s="27" customFormat="1" ht="51" x14ac:dyDescent="0.25">
      <c r="A424" s="62" t="s">
        <v>4694</v>
      </c>
      <c r="B424" s="64" t="s">
        <v>4695</v>
      </c>
      <c r="C424" s="62" t="s">
        <v>4696</v>
      </c>
      <c r="D424" s="62" t="s">
        <v>4696</v>
      </c>
      <c r="E424" s="65">
        <v>43033</v>
      </c>
      <c r="F424" s="65">
        <v>43398</v>
      </c>
      <c r="G424" s="78">
        <v>332800</v>
      </c>
      <c r="H424" s="66">
        <v>0.44</v>
      </c>
      <c r="I424" s="62" t="s">
        <v>1565</v>
      </c>
      <c r="J424" s="62" t="s">
        <v>1752</v>
      </c>
      <c r="K424" s="62" t="s">
        <v>0</v>
      </c>
      <c r="L424" s="64" t="s">
        <v>11063</v>
      </c>
    </row>
    <row r="425" spans="1:12" s="27" customFormat="1" ht="63.75" x14ac:dyDescent="0.25">
      <c r="A425" s="62" t="s">
        <v>4697</v>
      </c>
      <c r="B425" s="64" t="s">
        <v>4698</v>
      </c>
      <c r="C425" s="62" t="s">
        <v>4699</v>
      </c>
      <c r="D425" s="62" t="s">
        <v>2811</v>
      </c>
      <c r="E425" s="65">
        <v>43024</v>
      </c>
      <c r="F425" s="65">
        <v>43571</v>
      </c>
      <c r="G425" s="78">
        <v>1133257.3799999999</v>
      </c>
      <c r="H425" s="66">
        <v>0.63457029505512696</v>
      </c>
      <c r="I425" s="62" t="s">
        <v>1591</v>
      </c>
      <c r="J425" s="62" t="s">
        <v>1751</v>
      </c>
      <c r="K425" s="62" t="s">
        <v>0</v>
      </c>
      <c r="L425" s="64" t="s">
        <v>1738</v>
      </c>
    </row>
    <row r="426" spans="1:12" s="27" customFormat="1" ht="51" x14ac:dyDescent="0.25">
      <c r="A426" s="62" t="s">
        <v>4700</v>
      </c>
      <c r="B426" s="64" t="s">
        <v>4701</v>
      </c>
      <c r="C426" s="62" t="s">
        <v>4702</v>
      </c>
      <c r="D426" s="62" t="s">
        <v>4703</v>
      </c>
      <c r="E426" s="65">
        <v>43030</v>
      </c>
      <c r="F426" s="65">
        <v>43212</v>
      </c>
      <c r="G426" s="78">
        <v>336960</v>
      </c>
      <c r="H426" s="66">
        <v>0.85</v>
      </c>
      <c r="I426" s="62" t="s">
        <v>1577</v>
      </c>
      <c r="J426" s="62" t="s">
        <v>1758</v>
      </c>
      <c r="K426" s="62" t="s">
        <v>0</v>
      </c>
      <c r="L426" s="64" t="s">
        <v>11063</v>
      </c>
    </row>
    <row r="427" spans="1:12" s="27" customFormat="1" ht="63.75" x14ac:dyDescent="0.25">
      <c r="A427" s="62" t="s">
        <v>4704</v>
      </c>
      <c r="B427" s="64" t="s">
        <v>4705</v>
      </c>
      <c r="C427" s="62" t="s">
        <v>4706</v>
      </c>
      <c r="D427" s="62" t="s">
        <v>4707</v>
      </c>
      <c r="E427" s="65">
        <v>43033</v>
      </c>
      <c r="F427" s="65">
        <v>43215</v>
      </c>
      <c r="G427" s="78">
        <v>514892.5</v>
      </c>
      <c r="H427" s="66">
        <v>0.582645892103692</v>
      </c>
      <c r="I427" s="62" t="s">
        <v>8297</v>
      </c>
      <c r="J427" s="62" t="s">
        <v>1764</v>
      </c>
      <c r="K427" s="62" t="s">
        <v>0</v>
      </c>
      <c r="L427" s="64" t="s">
        <v>11063</v>
      </c>
    </row>
    <row r="428" spans="1:12" s="27" customFormat="1" ht="89.25" x14ac:dyDescent="0.25">
      <c r="A428" s="62" t="s">
        <v>4708</v>
      </c>
      <c r="B428" s="64" t="s">
        <v>4709</v>
      </c>
      <c r="C428" s="62" t="s">
        <v>4710</v>
      </c>
      <c r="D428" s="62" t="s">
        <v>4711</v>
      </c>
      <c r="E428" s="65">
        <v>43033</v>
      </c>
      <c r="F428" s="65">
        <v>43184</v>
      </c>
      <c r="G428" s="78">
        <v>475384.5</v>
      </c>
      <c r="H428" s="66">
        <v>0.631068114336921</v>
      </c>
      <c r="I428" s="62" t="s">
        <v>1609</v>
      </c>
      <c r="J428" s="62" t="s">
        <v>1754</v>
      </c>
      <c r="K428" s="62" t="s">
        <v>0</v>
      </c>
      <c r="L428" s="64" t="s">
        <v>11063</v>
      </c>
    </row>
    <row r="429" spans="1:12" s="27" customFormat="1" ht="51" x14ac:dyDescent="0.25">
      <c r="A429" s="62" t="s">
        <v>4712</v>
      </c>
      <c r="B429" s="64" t="s">
        <v>4713</v>
      </c>
      <c r="C429" s="62" t="s">
        <v>4714</v>
      </c>
      <c r="D429" s="62" t="s">
        <v>4715</v>
      </c>
      <c r="E429" s="65">
        <v>43031</v>
      </c>
      <c r="F429" s="65">
        <v>43488</v>
      </c>
      <c r="G429" s="78">
        <v>42957</v>
      </c>
      <c r="H429" s="66">
        <v>0.83804734967525696</v>
      </c>
      <c r="I429" s="62" t="s">
        <v>1593</v>
      </c>
      <c r="J429" s="62" t="s">
        <v>1761</v>
      </c>
      <c r="K429" s="62" t="s">
        <v>0</v>
      </c>
      <c r="L429" s="64" t="s">
        <v>11063</v>
      </c>
    </row>
    <row r="430" spans="1:12" s="27" customFormat="1" ht="89.25" x14ac:dyDescent="0.25">
      <c r="A430" s="62" t="s">
        <v>1836</v>
      </c>
      <c r="B430" s="64" t="s">
        <v>235</v>
      </c>
      <c r="C430" s="62" t="s">
        <v>236</v>
      </c>
      <c r="D430" s="62" t="s">
        <v>1203</v>
      </c>
      <c r="E430" s="65">
        <v>42535</v>
      </c>
      <c r="F430" s="65">
        <v>42961</v>
      </c>
      <c r="G430" s="78">
        <v>1353214.35</v>
      </c>
      <c r="H430" s="66">
        <v>0.45740458634657499</v>
      </c>
      <c r="I430" s="62" t="s">
        <v>1598</v>
      </c>
      <c r="J430" s="62" t="s">
        <v>1756</v>
      </c>
      <c r="K430" s="62" t="s">
        <v>0</v>
      </c>
      <c r="L430" s="64" t="s">
        <v>11063</v>
      </c>
    </row>
    <row r="431" spans="1:12" s="27" customFormat="1" ht="102" x14ac:dyDescent="0.25">
      <c r="A431" s="62" t="s">
        <v>4716</v>
      </c>
      <c r="B431" s="64" t="s">
        <v>3262</v>
      </c>
      <c r="C431" s="62" t="s">
        <v>4717</v>
      </c>
      <c r="D431" s="62" t="s">
        <v>4718</v>
      </c>
      <c r="E431" s="65">
        <v>43027</v>
      </c>
      <c r="F431" s="65">
        <v>43209</v>
      </c>
      <c r="G431" s="78">
        <v>46637.8</v>
      </c>
      <c r="H431" s="66">
        <v>0.84695247202912705</v>
      </c>
      <c r="I431" s="62" t="s">
        <v>1563</v>
      </c>
      <c r="J431" s="62" t="s">
        <v>1750</v>
      </c>
      <c r="K431" s="62" t="s">
        <v>0</v>
      </c>
      <c r="L431" s="64" t="s">
        <v>11063</v>
      </c>
    </row>
    <row r="432" spans="1:12" s="27" customFormat="1" ht="51" x14ac:dyDescent="0.25">
      <c r="A432" s="62" t="s">
        <v>4719</v>
      </c>
      <c r="B432" s="64" t="s">
        <v>4720</v>
      </c>
      <c r="C432" s="62" t="s">
        <v>4721</v>
      </c>
      <c r="D432" s="62" t="s">
        <v>4722</v>
      </c>
      <c r="E432" s="65">
        <v>43028</v>
      </c>
      <c r="F432" s="65">
        <v>43271</v>
      </c>
      <c r="G432" s="78">
        <v>355426.88</v>
      </c>
      <c r="H432" s="66">
        <v>0.44453587753408003</v>
      </c>
      <c r="I432" s="62" t="s">
        <v>1563</v>
      </c>
      <c r="J432" s="62" t="s">
        <v>1750</v>
      </c>
      <c r="K432" s="62" t="s">
        <v>0</v>
      </c>
      <c r="L432" s="64" t="s">
        <v>11063</v>
      </c>
    </row>
    <row r="433" spans="1:12" s="27" customFormat="1" ht="89.25" x14ac:dyDescent="0.25">
      <c r="A433" s="62" t="s">
        <v>4723</v>
      </c>
      <c r="B433" s="64" t="s">
        <v>4724</v>
      </c>
      <c r="C433" s="62" t="s">
        <v>4725</v>
      </c>
      <c r="D433" s="62" t="s">
        <v>4726</v>
      </c>
      <c r="E433" s="65">
        <v>43014</v>
      </c>
      <c r="F433" s="65">
        <v>43988</v>
      </c>
      <c r="G433" s="78">
        <v>11356728</v>
      </c>
      <c r="H433" s="66">
        <v>0.85</v>
      </c>
      <c r="I433" s="62" t="s">
        <v>1563</v>
      </c>
      <c r="J433" s="62" t="s">
        <v>1750</v>
      </c>
      <c r="K433" s="62" t="s">
        <v>0</v>
      </c>
      <c r="L433" s="64" t="s">
        <v>1775</v>
      </c>
    </row>
    <row r="434" spans="1:12" s="27" customFormat="1" ht="51" x14ac:dyDescent="0.25">
      <c r="A434" s="62" t="s">
        <v>4727</v>
      </c>
      <c r="B434" s="64" t="s">
        <v>4728</v>
      </c>
      <c r="C434" s="62" t="s">
        <v>11199</v>
      </c>
      <c r="D434" s="62" t="s">
        <v>4730</v>
      </c>
      <c r="E434" s="65">
        <v>43033</v>
      </c>
      <c r="F434" s="65">
        <v>43215</v>
      </c>
      <c r="G434" s="78">
        <v>451025.28</v>
      </c>
      <c r="H434" s="66">
        <v>0.64999999556565902</v>
      </c>
      <c r="I434" s="62" t="s">
        <v>1563</v>
      </c>
      <c r="J434" s="62" t="s">
        <v>1750</v>
      </c>
      <c r="K434" s="62" t="s">
        <v>0</v>
      </c>
      <c r="L434" s="64" t="s">
        <v>11063</v>
      </c>
    </row>
    <row r="435" spans="1:12" s="27" customFormat="1" ht="63.75" x14ac:dyDescent="0.25">
      <c r="A435" s="62" t="s">
        <v>4731</v>
      </c>
      <c r="B435" s="64" t="s">
        <v>4732</v>
      </c>
      <c r="C435" s="62" t="s">
        <v>4733</v>
      </c>
      <c r="D435" s="62" t="s">
        <v>4734</v>
      </c>
      <c r="E435" s="65">
        <v>43034</v>
      </c>
      <c r="F435" s="65">
        <v>43307</v>
      </c>
      <c r="G435" s="78">
        <v>166397</v>
      </c>
      <c r="H435" s="66">
        <v>0.84</v>
      </c>
      <c r="I435" s="62" t="s">
        <v>1563</v>
      </c>
      <c r="J435" s="62" t="s">
        <v>1750</v>
      </c>
      <c r="K435" s="62" t="s">
        <v>0</v>
      </c>
      <c r="L435" s="64" t="s">
        <v>11063</v>
      </c>
    </row>
    <row r="436" spans="1:12" s="27" customFormat="1" ht="89.25" x14ac:dyDescent="0.25">
      <c r="A436" s="62" t="s">
        <v>4735</v>
      </c>
      <c r="B436" s="64" t="s">
        <v>4736</v>
      </c>
      <c r="C436" s="62" t="s">
        <v>4737</v>
      </c>
      <c r="D436" s="62" t="s">
        <v>4738</v>
      </c>
      <c r="E436" s="65">
        <v>43020</v>
      </c>
      <c r="F436" s="65">
        <v>43202</v>
      </c>
      <c r="G436" s="78">
        <v>575898</v>
      </c>
      <c r="H436" s="66">
        <v>0.52092558057156002</v>
      </c>
      <c r="I436" s="62" t="s">
        <v>1590</v>
      </c>
      <c r="J436" s="62" t="s">
        <v>1762</v>
      </c>
      <c r="K436" s="62" t="s">
        <v>0</v>
      </c>
      <c r="L436" s="64" t="s">
        <v>11063</v>
      </c>
    </row>
    <row r="437" spans="1:12" s="27" customFormat="1" ht="51" x14ac:dyDescent="0.25">
      <c r="A437" s="62" t="s">
        <v>4739</v>
      </c>
      <c r="B437" s="64" t="s">
        <v>4740</v>
      </c>
      <c r="C437" s="62" t="s">
        <v>4741</v>
      </c>
      <c r="D437" s="62" t="s">
        <v>4742</v>
      </c>
      <c r="E437" s="65">
        <v>43034</v>
      </c>
      <c r="F437" s="65">
        <v>43399</v>
      </c>
      <c r="G437" s="78">
        <v>174094.25</v>
      </c>
      <c r="H437" s="66">
        <v>0.84437021900493603</v>
      </c>
      <c r="I437" s="62" t="s">
        <v>1638</v>
      </c>
      <c r="J437" s="62" t="s">
        <v>1753</v>
      </c>
      <c r="K437" s="62" t="s">
        <v>0</v>
      </c>
      <c r="L437" s="64" t="s">
        <v>8392</v>
      </c>
    </row>
    <row r="438" spans="1:12" s="27" customFormat="1" ht="51" x14ac:dyDescent="0.25">
      <c r="A438" s="62" t="s">
        <v>4743</v>
      </c>
      <c r="B438" s="64" t="s">
        <v>4744</v>
      </c>
      <c r="C438" s="62" t="s">
        <v>4745</v>
      </c>
      <c r="D438" s="62" t="s">
        <v>4746</v>
      </c>
      <c r="E438" s="65">
        <v>43026</v>
      </c>
      <c r="F438" s="65">
        <v>43483</v>
      </c>
      <c r="G438" s="78">
        <v>297619.12</v>
      </c>
      <c r="H438" s="66">
        <v>0.83999979571204997</v>
      </c>
      <c r="I438" s="62" t="s">
        <v>1563</v>
      </c>
      <c r="J438" s="62" t="s">
        <v>1750</v>
      </c>
      <c r="K438" s="62" t="s">
        <v>0</v>
      </c>
      <c r="L438" s="64" t="s">
        <v>11063</v>
      </c>
    </row>
    <row r="439" spans="1:12" s="27" customFormat="1" ht="51" x14ac:dyDescent="0.25">
      <c r="A439" s="62" t="s">
        <v>4747</v>
      </c>
      <c r="B439" s="64" t="s">
        <v>2589</v>
      </c>
      <c r="C439" s="62" t="s">
        <v>4748</v>
      </c>
      <c r="D439" s="62" t="s">
        <v>2836</v>
      </c>
      <c r="E439" s="65">
        <v>43024</v>
      </c>
      <c r="F439" s="65">
        <v>43846</v>
      </c>
      <c r="G439" s="78">
        <v>1711489.06</v>
      </c>
      <c r="H439" s="66">
        <v>0.60376175001667798</v>
      </c>
      <c r="I439" s="62" t="s">
        <v>1563</v>
      </c>
      <c r="J439" s="62" t="s">
        <v>1750</v>
      </c>
      <c r="K439" s="62" t="s">
        <v>0</v>
      </c>
      <c r="L439" s="64" t="s">
        <v>8370</v>
      </c>
    </row>
    <row r="440" spans="1:12" s="27" customFormat="1" ht="76.5" x14ac:dyDescent="0.25">
      <c r="A440" s="62" t="s">
        <v>4749</v>
      </c>
      <c r="B440" s="64" t="s">
        <v>4750</v>
      </c>
      <c r="C440" s="62" t="s">
        <v>4751</v>
      </c>
      <c r="D440" s="62" t="s">
        <v>4752</v>
      </c>
      <c r="E440" s="65">
        <v>43028</v>
      </c>
      <c r="F440" s="65">
        <v>43240</v>
      </c>
      <c r="G440" s="78">
        <v>54677</v>
      </c>
      <c r="H440" s="66">
        <v>0.84990032371929702</v>
      </c>
      <c r="I440" s="62" t="s">
        <v>1661</v>
      </c>
      <c r="J440" s="62" t="s">
        <v>1764</v>
      </c>
      <c r="K440" s="62" t="s">
        <v>0</v>
      </c>
      <c r="L440" s="64" t="s">
        <v>8389</v>
      </c>
    </row>
    <row r="441" spans="1:12" s="27" customFormat="1" ht="114.75" x14ac:dyDescent="0.25">
      <c r="A441" s="62" t="s">
        <v>1806</v>
      </c>
      <c r="B441" s="64" t="s">
        <v>233</v>
      </c>
      <c r="C441" s="62" t="s">
        <v>234</v>
      </c>
      <c r="D441" s="62" t="s">
        <v>1183</v>
      </c>
      <c r="E441" s="65">
        <v>42541</v>
      </c>
      <c r="F441" s="65">
        <v>42755</v>
      </c>
      <c r="G441" s="78">
        <v>7904135.0599999996</v>
      </c>
      <c r="H441" s="66">
        <v>0.35175541016122303</v>
      </c>
      <c r="I441" s="62" t="s">
        <v>1575</v>
      </c>
      <c r="J441" s="62" t="s">
        <v>1752</v>
      </c>
      <c r="K441" s="62" t="s">
        <v>0</v>
      </c>
      <c r="L441" s="64" t="s">
        <v>11063</v>
      </c>
    </row>
    <row r="442" spans="1:12" s="27" customFormat="1" ht="76.5" x14ac:dyDescent="0.25">
      <c r="A442" s="62" t="s">
        <v>4753</v>
      </c>
      <c r="B442" s="64" t="s">
        <v>4754</v>
      </c>
      <c r="C442" s="62" t="s">
        <v>4755</v>
      </c>
      <c r="D442" s="62" t="s">
        <v>4756</v>
      </c>
      <c r="E442" s="65">
        <v>43031</v>
      </c>
      <c r="F442" s="65">
        <v>43457</v>
      </c>
      <c r="G442" s="78">
        <v>293278.09999999998</v>
      </c>
      <c r="H442" s="66">
        <v>0.64784925979812302</v>
      </c>
      <c r="I442" s="62" t="s">
        <v>1562</v>
      </c>
      <c r="J442" s="62" t="s">
        <v>1749</v>
      </c>
      <c r="K442" s="62" t="s">
        <v>0</v>
      </c>
      <c r="L442" s="64" t="s">
        <v>11063</v>
      </c>
    </row>
    <row r="443" spans="1:12" s="27" customFormat="1" ht="51" x14ac:dyDescent="0.25">
      <c r="A443" s="62" t="s">
        <v>4757</v>
      </c>
      <c r="B443" s="64" t="s">
        <v>4758</v>
      </c>
      <c r="C443" s="62" t="s">
        <v>4759</v>
      </c>
      <c r="D443" s="62" t="s">
        <v>4760</v>
      </c>
      <c r="E443" s="65">
        <v>43031</v>
      </c>
      <c r="F443" s="65">
        <v>43396</v>
      </c>
      <c r="G443" s="78">
        <v>690810</v>
      </c>
      <c r="H443" s="66">
        <v>0.43427281017935498</v>
      </c>
      <c r="I443" s="62" t="s">
        <v>1567</v>
      </c>
      <c r="J443" s="62" t="s">
        <v>1749</v>
      </c>
      <c r="K443" s="62" t="s">
        <v>0</v>
      </c>
      <c r="L443" s="64" t="s">
        <v>11063</v>
      </c>
    </row>
    <row r="444" spans="1:12" s="27" customFormat="1" ht="51" x14ac:dyDescent="0.25">
      <c r="A444" s="62" t="s">
        <v>4761</v>
      </c>
      <c r="B444" s="64" t="s">
        <v>4762</v>
      </c>
      <c r="C444" s="62" t="s">
        <v>4763</v>
      </c>
      <c r="D444" s="62" t="s">
        <v>4764</v>
      </c>
      <c r="E444" s="65">
        <v>43034</v>
      </c>
      <c r="F444" s="65">
        <v>43277</v>
      </c>
      <c r="G444" s="78">
        <v>480285.37</v>
      </c>
      <c r="H444" s="66">
        <v>0.59883876954236603</v>
      </c>
      <c r="I444" s="62" t="s">
        <v>1563</v>
      </c>
      <c r="J444" s="62" t="s">
        <v>1750</v>
      </c>
      <c r="K444" s="62" t="s">
        <v>0</v>
      </c>
      <c r="L444" s="64" t="s">
        <v>11063</v>
      </c>
    </row>
    <row r="445" spans="1:12" s="27" customFormat="1" ht="63.75" x14ac:dyDescent="0.25">
      <c r="A445" s="62" t="s">
        <v>4765</v>
      </c>
      <c r="B445" s="64" t="s">
        <v>4766</v>
      </c>
      <c r="C445" s="62" t="s">
        <v>4767</v>
      </c>
      <c r="D445" s="62" t="s">
        <v>4768</v>
      </c>
      <c r="E445" s="65">
        <v>43032</v>
      </c>
      <c r="F445" s="65">
        <v>43397</v>
      </c>
      <c r="G445" s="78">
        <v>529823.36</v>
      </c>
      <c r="H445" s="66">
        <v>0.89899999879204995</v>
      </c>
      <c r="I445" s="62" t="s">
        <v>1563</v>
      </c>
      <c r="J445" s="62" t="s">
        <v>1750</v>
      </c>
      <c r="K445" s="62" t="s">
        <v>0</v>
      </c>
      <c r="L445" s="64" t="s">
        <v>11063</v>
      </c>
    </row>
    <row r="446" spans="1:12" s="27" customFormat="1" ht="51" x14ac:dyDescent="0.25">
      <c r="A446" s="62" t="s">
        <v>4769</v>
      </c>
      <c r="B446" s="64" t="s">
        <v>4770</v>
      </c>
      <c r="C446" s="62" t="s">
        <v>4771</v>
      </c>
      <c r="D446" s="62" t="s">
        <v>4772</v>
      </c>
      <c r="E446" s="65">
        <v>43033</v>
      </c>
      <c r="F446" s="65">
        <v>43184</v>
      </c>
      <c r="G446" s="78">
        <v>280275</v>
      </c>
      <c r="H446" s="66">
        <v>0.83</v>
      </c>
      <c r="I446" s="62" t="s">
        <v>1684</v>
      </c>
      <c r="J446" s="62" t="s">
        <v>1748</v>
      </c>
      <c r="K446" s="62" t="s">
        <v>0</v>
      </c>
      <c r="L446" s="64" t="s">
        <v>11063</v>
      </c>
    </row>
    <row r="447" spans="1:12" s="27" customFormat="1" ht="51" x14ac:dyDescent="0.25">
      <c r="A447" s="62" t="s">
        <v>4773</v>
      </c>
      <c r="B447" s="64" t="s">
        <v>4774</v>
      </c>
      <c r="C447" s="62" t="s">
        <v>4775</v>
      </c>
      <c r="D447" s="62" t="s">
        <v>4776</v>
      </c>
      <c r="E447" s="65">
        <v>43033</v>
      </c>
      <c r="F447" s="65">
        <v>43215</v>
      </c>
      <c r="G447" s="78">
        <v>450447.83</v>
      </c>
      <c r="H447" s="66">
        <v>0.61249934315367904</v>
      </c>
      <c r="I447" s="62" t="s">
        <v>1564</v>
      </c>
      <c r="J447" s="62" t="s">
        <v>1751</v>
      </c>
      <c r="K447" s="62" t="s">
        <v>0</v>
      </c>
      <c r="L447" s="64" t="s">
        <v>11063</v>
      </c>
    </row>
    <row r="448" spans="1:12" s="27" customFormat="1" ht="89.25" x14ac:dyDescent="0.25">
      <c r="A448" s="62" t="s">
        <v>4777</v>
      </c>
      <c r="B448" s="64" t="s">
        <v>4778</v>
      </c>
      <c r="C448" s="62" t="s">
        <v>4779</v>
      </c>
      <c r="D448" s="62" t="s">
        <v>4780</v>
      </c>
      <c r="E448" s="65">
        <v>43033</v>
      </c>
      <c r="F448" s="65">
        <v>43580</v>
      </c>
      <c r="G448" s="78">
        <v>308240.65999999997</v>
      </c>
      <c r="H448" s="66">
        <v>0.84349676645514604</v>
      </c>
      <c r="I448" s="62" t="s">
        <v>1592</v>
      </c>
      <c r="J448" s="62" t="s">
        <v>1749</v>
      </c>
      <c r="K448" s="62" t="s">
        <v>0</v>
      </c>
      <c r="L448" s="64" t="s">
        <v>11063</v>
      </c>
    </row>
    <row r="449" spans="1:12" s="27" customFormat="1" ht="51" x14ac:dyDescent="0.25">
      <c r="A449" s="62" t="s">
        <v>4781</v>
      </c>
      <c r="B449" s="64" t="s">
        <v>4782</v>
      </c>
      <c r="C449" s="62" t="s">
        <v>4783</v>
      </c>
      <c r="D449" s="62" t="s">
        <v>4784</v>
      </c>
      <c r="E449" s="65">
        <v>43034</v>
      </c>
      <c r="F449" s="65">
        <v>43216</v>
      </c>
      <c r="G449" s="78">
        <v>576457.5</v>
      </c>
      <c r="H449" s="66">
        <v>0.52041997892299097</v>
      </c>
      <c r="I449" s="62" t="s">
        <v>8223</v>
      </c>
      <c r="J449" s="62" t="s">
        <v>1752</v>
      </c>
      <c r="K449" s="62" t="s">
        <v>0</v>
      </c>
      <c r="L449" s="64" t="s">
        <v>11063</v>
      </c>
    </row>
    <row r="450" spans="1:12" s="27" customFormat="1" ht="76.5" x14ac:dyDescent="0.25">
      <c r="A450" s="62" t="s">
        <v>4785</v>
      </c>
      <c r="B450" s="64" t="s">
        <v>4786</v>
      </c>
      <c r="C450" s="62" t="s">
        <v>4787</v>
      </c>
      <c r="D450" s="62" t="s">
        <v>4788</v>
      </c>
      <c r="E450" s="65">
        <v>43034</v>
      </c>
      <c r="F450" s="65">
        <v>43399</v>
      </c>
      <c r="G450" s="78">
        <v>201745.3</v>
      </c>
      <c r="H450" s="66">
        <v>0.83999999008651005</v>
      </c>
      <c r="I450" s="62" t="s">
        <v>1563</v>
      </c>
      <c r="J450" s="62" t="s">
        <v>1750</v>
      </c>
      <c r="K450" s="62" t="s">
        <v>0</v>
      </c>
      <c r="L450" s="64" t="s">
        <v>11063</v>
      </c>
    </row>
    <row r="451" spans="1:12" s="27" customFormat="1" ht="76.5" x14ac:dyDescent="0.25">
      <c r="A451" s="62" t="s">
        <v>4789</v>
      </c>
      <c r="B451" s="64" t="s">
        <v>4790</v>
      </c>
      <c r="C451" s="62" t="s">
        <v>4791</v>
      </c>
      <c r="D451" s="62" t="s">
        <v>4792</v>
      </c>
      <c r="E451" s="65">
        <v>43032</v>
      </c>
      <c r="F451" s="65">
        <v>43214</v>
      </c>
      <c r="G451" s="78">
        <v>305123</v>
      </c>
      <c r="H451" s="66">
        <v>0.64</v>
      </c>
      <c r="I451" s="62" t="s">
        <v>1563</v>
      </c>
      <c r="J451" s="62" t="s">
        <v>1750</v>
      </c>
      <c r="K451" s="62" t="s">
        <v>0</v>
      </c>
      <c r="L451" s="64" t="s">
        <v>11063</v>
      </c>
    </row>
    <row r="452" spans="1:12" s="27" customFormat="1" ht="51" x14ac:dyDescent="0.25">
      <c r="A452" s="62" t="s">
        <v>1805</v>
      </c>
      <c r="B452" s="64" t="s">
        <v>231</v>
      </c>
      <c r="C452" s="62" t="s">
        <v>232</v>
      </c>
      <c r="D452" s="62" t="s">
        <v>1182</v>
      </c>
      <c r="E452" s="65">
        <v>42542</v>
      </c>
      <c r="F452" s="65">
        <v>42999</v>
      </c>
      <c r="G452" s="78">
        <v>12221284.800000001</v>
      </c>
      <c r="H452" s="66">
        <v>0.35521385443860998</v>
      </c>
      <c r="I452" s="62" t="s">
        <v>1574</v>
      </c>
      <c r="J452" s="62" t="s">
        <v>1757</v>
      </c>
      <c r="K452" s="62" t="s">
        <v>0</v>
      </c>
      <c r="L452" s="64" t="s">
        <v>11063</v>
      </c>
    </row>
    <row r="453" spans="1:12" s="27" customFormat="1" ht="51" x14ac:dyDescent="0.25">
      <c r="A453" s="62" t="s">
        <v>4793</v>
      </c>
      <c r="B453" s="64" t="s">
        <v>4794</v>
      </c>
      <c r="C453" s="62" t="s">
        <v>4795</v>
      </c>
      <c r="D453" s="62" t="s">
        <v>4796</v>
      </c>
      <c r="E453" s="65">
        <v>43032</v>
      </c>
      <c r="F453" s="65">
        <v>43397</v>
      </c>
      <c r="G453" s="78">
        <v>468898.95</v>
      </c>
      <c r="H453" s="66">
        <v>0.63979669820118001</v>
      </c>
      <c r="I453" s="62" t="s">
        <v>1566</v>
      </c>
      <c r="J453" s="62" t="s">
        <v>1752</v>
      </c>
      <c r="K453" s="62" t="s">
        <v>0</v>
      </c>
      <c r="L453" s="64" t="s">
        <v>11063</v>
      </c>
    </row>
    <row r="454" spans="1:12" s="27" customFormat="1" ht="51" x14ac:dyDescent="0.25">
      <c r="A454" s="62" t="s">
        <v>4797</v>
      </c>
      <c r="B454" s="64" t="s">
        <v>4798</v>
      </c>
      <c r="C454" s="62" t="s">
        <v>4799</v>
      </c>
      <c r="D454" s="62" t="s">
        <v>4800</v>
      </c>
      <c r="E454" s="65">
        <v>43033</v>
      </c>
      <c r="F454" s="65">
        <v>43094</v>
      </c>
      <c r="G454" s="78">
        <v>69911</v>
      </c>
      <c r="H454" s="66">
        <v>0.49499992848049701</v>
      </c>
      <c r="I454" s="62" t="s">
        <v>1562</v>
      </c>
      <c r="J454" s="62" t="s">
        <v>1749</v>
      </c>
      <c r="K454" s="62" t="s">
        <v>0</v>
      </c>
      <c r="L454" s="64" t="s">
        <v>11063</v>
      </c>
    </row>
    <row r="455" spans="1:12" s="27" customFormat="1" ht="51" x14ac:dyDescent="0.25">
      <c r="A455" s="62" t="s">
        <v>4801</v>
      </c>
      <c r="B455" s="64" t="s">
        <v>4802</v>
      </c>
      <c r="C455" s="62" t="s">
        <v>4803</v>
      </c>
      <c r="D455" s="62" t="s">
        <v>4804</v>
      </c>
      <c r="E455" s="65">
        <v>43028</v>
      </c>
      <c r="F455" s="65">
        <v>43301</v>
      </c>
      <c r="G455" s="78">
        <v>717072</v>
      </c>
      <c r="H455" s="66">
        <v>0.41836802998861999</v>
      </c>
      <c r="I455" s="62" t="s">
        <v>1565</v>
      </c>
      <c r="J455" s="62" t="s">
        <v>1752</v>
      </c>
      <c r="K455" s="62" t="s">
        <v>0</v>
      </c>
      <c r="L455" s="64" t="s">
        <v>11063</v>
      </c>
    </row>
    <row r="456" spans="1:12" s="27" customFormat="1" ht="76.5" x14ac:dyDescent="0.25">
      <c r="A456" s="62" t="s">
        <v>4805</v>
      </c>
      <c r="B456" s="64" t="s">
        <v>4806</v>
      </c>
      <c r="C456" s="62" t="s">
        <v>4807</v>
      </c>
      <c r="D456" s="62" t="s">
        <v>4808</v>
      </c>
      <c r="E456" s="65">
        <v>43032</v>
      </c>
      <c r="F456" s="65">
        <v>43244</v>
      </c>
      <c r="G456" s="78">
        <v>558000</v>
      </c>
      <c r="H456" s="66">
        <v>0.53763440860215095</v>
      </c>
      <c r="I456" s="62" t="s">
        <v>1562</v>
      </c>
      <c r="J456" s="62" t="s">
        <v>1749</v>
      </c>
      <c r="K456" s="62" t="s">
        <v>0</v>
      </c>
      <c r="L456" s="64" t="s">
        <v>11063</v>
      </c>
    </row>
    <row r="457" spans="1:12" s="27" customFormat="1" ht="51" x14ac:dyDescent="0.25">
      <c r="A457" s="62" t="s">
        <v>4809</v>
      </c>
      <c r="B457" s="64" t="s">
        <v>4810</v>
      </c>
      <c r="C457" s="62" t="s">
        <v>4811</v>
      </c>
      <c r="D457" s="62" t="s">
        <v>4812</v>
      </c>
      <c r="E457" s="65">
        <v>43032</v>
      </c>
      <c r="F457" s="65">
        <v>43397</v>
      </c>
      <c r="G457" s="78">
        <v>529899.82999999996</v>
      </c>
      <c r="H457" s="66">
        <v>0.56614473720438796</v>
      </c>
      <c r="I457" s="62" t="s">
        <v>1605</v>
      </c>
      <c r="J457" s="62" t="s">
        <v>1752</v>
      </c>
      <c r="K457" s="62" t="s">
        <v>0</v>
      </c>
      <c r="L457" s="64" t="s">
        <v>11063</v>
      </c>
    </row>
    <row r="458" spans="1:12" s="27" customFormat="1" ht="51" x14ac:dyDescent="0.25">
      <c r="A458" s="62" t="s">
        <v>4813</v>
      </c>
      <c r="B458" s="64" t="s">
        <v>4814</v>
      </c>
      <c r="C458" s="62" t="s">
        <v>4815</v>
      </c>
      <c r="D458" s="62" t="s">
        <v>4815</v>
      </c>
      <c r="E458" s="65">
        <v>43028</v>
      </c>
      <c r="F458" s="65">
        <v>43605</v>
      </c>
      <c r="G458" s="78">
        <v>535759.43000000005</v>
      </c>
      <c r="H458" s="66">
        <v>0.55995281314973799</v>
      </c>
      <c r="I458" s="62" t="s">
        <v>1563</v>
      </c>
      <c r="J458" s="62" t="s">
        <v>1750</v>
      </c>
      <c r="K458" s="62" t="s">
        <v>0</v>
      </c>
      <c r="L458" s="64" t="s">
        <v>11063</v>
      </c>
    </row>
    <row r="459" spans="1:12" s="27" customFormat="1" ht="51" x14ac:dyDescent="0.25">
      <c r="A459" s="62" t="s">
        <v>4816</v>
      </c>
      <c r="B459" s="64" t="s">
        <v>4817</v>
      </c>
      <c r="C459" s="62" t="s">
        <v>4818</v>
      </c>
      <c r="D459" s="62" t="s">
        <v>4819</v>
      </c>
      <c r="E459" s="65">
        <v>43033</v>
      </c>
      <c r="F459" s="65">
        <v>43306</v>
      </c>
      <c r="G459" s="78">
        <v>711336.17</v>
      </c>
      <c r="H459" s="66">
        <v>0.42174152342063498</v>
      </c>
      <c r="I459" s="62" t="s">
        <v>1596</v>
      </c>
      <c r="J459" s="62" t="s">
        <v>1761</v>
      </c>
      <c r="K459" s="62" t="s">
        <v>0</v>
      </c>
      <c r="L459" s="64" t="s">
        <v>11063</v>
      </c>
    </row>
    <row r="460" spans="1:12" s="27" customFormat="1" ht="63.75" x14ac:dyDescent="0.25">
      <c r="A460" s="62" t="s">
        <v>4820</v>
      </c>
      <c r="B460" s="64" t="s">
        <v>4821</v>
      </c>
      <c r="C460" s="62" t="s">
        <v>4822</v>
      </c>
      <c r="D460" s="62" t="s">
        <v>4823</v>
      </c>
      <c r="E460" s="65">
        <v>43031</v>
      </c>
      <c r="F460" s="65">
        <v>43335</v>
      </c>
      <c r="G460" s="78">
        <v>359969.03</v>
      </c>
      <c r="H460" s="66">
        <v>0.83340502931599403</v>
      </c>
      <c r="I460" s="62" t="s">
        <v>1563</v>
      </c>
      <c r="J460" s="62" t="s">
        <v>1750</v>
      </c>
      <c r="K460" s="62" t="s">
        <v>0</v>
      </c>
      <c r="L460" s="64" t="s">
        <v>11063</v>
      </c>
    </row>
    <row r="461" spans="1:12" s="27" customFormat="1" ht="51" x14ac:dyDescent="0.25">
      <c r="A461" s="62" t="s">
        <v>4824</v>
      </c>
      <c r="B461" s="62" t="s">
        <v>4825</v>
      </c>
      <c r="C461" s="62" t="s">
        <v>4826</v>
      </c>
      <c r="D461" s="62" t="s">
        <v>4827</v>
      </c>
      <c r="E461" s="65">
        <v>43028</v>
      </c>
      <c r="F461" s="65">
        <v>43363</v>
      </c>
      <c r="G461" s="78">
        <v>353700</v>
      </c>
      <c r="H461" s="66">
        <v>0.84817642069550503</v>
      </c>
      <c r="I461" s="62" t="s">
        <v>1563</v>
      </c>
      <c r="J461" s="62" t="s">
        <v>1750</v>
      </c>
      <c r="K461" s="62" t="s">
        <v>0</v>
      </c>
      <c r="L461" s="64" t="s">
        <v>11063</v>
      </c>
    </row>
    <row r="462" spans="1:12" s="27" customFormat="1" ht="76.5" x14ac:dyDescent="0.25">
      <c r="A462" s="62" t="s">
        <v>1837</v>
      </c>
      <c r="B462" s="64" t="s">
        <v>237</v>
      </c>
      <c r="C462" s="62" t="s">
        <v>238</v>
      </c>
      <c r="D462" s="62" t="s">
        <v>238</v>
      </c>
      <c r="E462" s="65">
        <v>42538</v>
      </c>
      <c r="F462" s="65">
        <v>42811</v>
      </c>
      <c r="G462" s="78">
        <v>2184590</v>
      </c>
      <c r="H462" s="66">
        <v>0.45266869298129198</v>
      </c>
      <c r="I462" s="62" t="s">
        <v>1599</v>
      </c>
      <c r="J462" s="62" t="s">
        <v>1752</v>
      </c>
      <c r="K462" s="62" t="s">
        <v>0</v>
      </c>
      <c r="L462" s="64" t="s">
        <v>11063</v>
      </c>
    </row>
    <row r="463" spans="1:12" s="27" customFormat="1" ht="51" x14ac:dyDescent="0.25">
      <c r="A463" s="62" t="s">
        <v>4828</v>
      </c>
      <c r="B463" s="64" t="s">
        <v>4829</v>
      </c>
      <c r="C463" s="62" t="s">
        <v>4830</v>
      </c>
      <c r="D463" s="62" t="s">
        <v>4831</v>
      </c>
      <c r="E463" s="65">
        <v>43031</v>
      </c>
      <c r="F463" s="65">
        <v>43366</v>
      </c>
      <c r="G463" s="78">
        <v>607070</v>
      </c>
      <c r="H463" s="66">
        <v>0.49417694829261899</v>
      </c>
      <c r="I463" s="62" t="s">
        <v>1563</v>
      </c>
      <c r="J463" s="62" t="s">
        <v>1750</v>
      </c>
      <c r="K463" s="62" t="s">
        <v>0</v>
      </c>
      <c r="L463" s="64" t="s">
        <v>11063</v>
      </c>
    </row>
    <row r="464" spans="1:12" s="27" customFormat="1" ht="51" x14ac:dyDescent="0.25">
      <c r="A464" s="62" t="s">
        <v>4832</v>
      </c>
      <c r="B464" s="64" t="s">
        <v>4833</v>
      </c>
      <c r="C464" s="62" t="s">
        <v>4834</v>
      </c>
      <c r="D464" s="62" t="s">
        <v>4835</v>
      </c>
      <c r="E464" s="65">
        <v>43031</v>
      </c>
      <c r="F464" s="65">
        <v>43427</v>
      </c>
      <c r="G464" s="78">
        <v>215300.01</v>
      </c>
      <c r="H464" s="66">
        <v>0.44588943586207902</v>
      </c>
      <c r="I464" s="62" t="s">
        <v>1563</v>
      </c>
      <c r="J464" s="62" t="s">
        <v>1750</v>
      </c>
      <c r="K464" s="62" t="s">
        <v>0</v>
      </c>
      <c r="L464" s="64" t="s">
        <v>11063</v>
      </c>
    </row>
    <row r="465" spans="1:12" s="27" customFormat="1" ht="51" x14ac:dyDescent="0.25">
      <c r="A465" s="62" t="s">
        <v>4836</v>
      </c>
      <c r="B465" s="64" t="s">
        <v>4837</v>
      </c>
      <c r="C465" s="62" t="s">
        <v>4838</v>
      </c>
      <c r="D465" s="62" t="s">
        <v>4043</v>
      </c>
      <c r="E465" s="65">
        <v>43032</v>
      </c>
      <c r="F465" s="65">
        <v>43305</v>
      </c>
      <c r="G465" s="78">
        <v>190360</v>
      </c>
      <c r="H465" s="66">
        <v>0.84576591720949801</v>
      </c>
      <c r="I465" s="62" t="s">
        <v>1563</v>
      </c>
      <c r="J465" s="62" t="s">
        <v>1750</v>
      </c>
      <c r="K465" s="62" t="s">
        <v>0</v>
      </c>
      <c r="L465" s="64" t="s">
        <v>11063</v>
      </c>
    </row>
    <row r="466" spans="1:12" s="27" customFormat="1" ht="63.75" x14ac:dyDescent="0.25">
      <c r="A466" s="62" t="s">
        <v>4839</v>
      </c>
      <c r="B466" s="64" t="s">
        <v>4840</v>
      </c>
      <c r="C466" s="62" t="s">
        <v>4841</v>
      </c>
      <c r="D466" s="62" t="s">
        <v>4842</v>
      </c>
      <c r="E466" s="65">
        <v>43031</v>
      </c>
      <c r="F466" s="65">
        <v>43761</v>
      </c>
      <c r="G466" s="78">
        <v>41462652</v>
      </c>
      <c r="H466" s="66">
        <v>0.35325227146589699</v>
      </c>
      <c r="I466" s="62" t="s">
        <v>1565</v>
      </c>
      <c r="J466" s="62" t="s">
        <v>1752</v>
      </c>
      <c r="K466" s="62" t="s">
        <v>0</v>
      </c>
      <c r="L466" s="64" t="s">
        <v>11063</v>
      </c>
    </row>
    <row r="467" spans="1:12" s="27" customFormat="1" ht="63.75" x14ac:dyDescent="0.25">
      <c r="A467" s="62" t="s">
        <v>4843</v>
      </c>
      <c r="B467" s="64" t="s">
        <v>4844</v>
      </c>
      <c r="C467" s="62" t="s">
        <v>4845</v>
      </c>
      <c r="D467" s="62" t="s">
        <v>4846</v>
      </c>
      <c r="E467" s="65">
        <v>43031</v>
      </c>
      <c r="F467" s="65">
        <v>43213</v>
      </c>
      <c r="G467" s="78">
        <v>212320</v>
      </c>
      <c r="H467" s="66">
        <v>0.69</v>
      </c>
      <c r="I467" s="62" t="s">
        <v>1563</v>
      </c>
      <c r="J467" s="62" t="s">
        <v>1750</v>
      </c>
      <c r="K467" s="62" t="s">
        <v>0</v>
      </c>
      <c r="L467" s="64" t="s">
        <v>11063</v>
      </c>
    </row>
    <row r="468" spans="1:12" s="27" customFormat="1" ht="51" x14ac:dyDescent="0.25">
      <c r="A468" s="62" t="s">
        <v>4847</v>
      </c>
      <c r="B468" s="62" t="s">
        <v>4848</v>
      </c>
      <c r="C468" s="62" t="s">
        <v>4849</v>
      </c>
      <c r="D468" s="62" t="s">
        <v>4850</v>
      </c>
      <c r="E468" s="65">
        <v>43025</v>
      </c>
      <c r="F468" s="65">
        <v>43207</v>
      </c>
      <c r="G468" s="78">
        <v>6105283.3099999996</v>
      </c>
      <c r="H468" s="66">
        <v>0.43700895184174499</v>
      </c>
      <c r="I468" s="62" t="s">
        <v>1563</v>
      </c>
      <c r="J468" s="62" t="s">
        <v>1750</v>
      </c>
      <c r="K468" s="62" t="s">
        <v>0</v>
      </c>
      <c r="L468" s="64" t="s">
        <v>11063</v>
      </c>
    </row>
    <row r="469" spans="1:12" s="27" customFormat="1" ht="51" x14ac:dyDescent="0.25">
      <c r="A469" s="62" t="s">
        <v>4851</v>
      </c>
      <c r="B469" s="62" t="s">
        <v>4852</v>
      </c>
      <c r="C469" s="62" t="s">
        <v>4853</v>
      </c>
      <c r="D469" s="62">
        <v>0</v>
      </c>
      <c r="E469" s="65">
        <v>43031</v>
      </c>
      <c r="F469" s="65">
        <v>43213</v>
      </c>
      <c r="G469" s="78">
        <v>88146</v>
      </c>
      <c r="H469" s="66">
        <v>0.84518866426156603</v>
      </c>
      <c r="I469" s="62" t="s">
        <v>1631</v>
      </c>
      <c r="J469" s="62" t="s">
        <v>1764</v>
      </c>
      <c r="K469" s="62" t="s">
        <v>0</v>
      </c>
      <c r="L469" s="64" t="s">
        <v>11063</v>
      </c>
    </row>
    <row r="470" spans="1:12" s="27" customFormat="1" ht="89.25" x14ac:dyDescent="0.25">
      <c r="A470" s="62" t="s">
        <v>4854</v>
      </c>
      <c r="B470" s="64" t="s">
        <v>4855</v>
      </c>
      <c r="C470" s="62" t="s">
        <v>4856</v>
      </c>
      <c r="D470" s="62" t="s">
        <v>4857</v>
      </c>
      <c r="E470" s="65">
        <v>43034</v>
      </c>
      <c r="F470" s="65">
        <v>43581</v>
      </c>
      <c r="G470" s="78">
        <v>1322397.08</v>
      </c>
      <c r="H470" s="66">
        <v>0.78936295745601603</v>
      </c>
      <c r="I470" s="62" t="s">
        <v>1583</v>
      </c>
      <c r="J470" s="62" t="s">
        <v>1759</v>
      </c>
      <c r="K470" s="62" t="s">
        <v>0</v>
      </c>
      <c r="L470" s="64" t="s">
        <v>11063</v>
      </c>
    </row>
    <row r="471" spans="1:12" s="27" customFormat="1" ht="63.75" x14ac:dyDescent="0.25">
      <c r="A471" s="62" t="s">
        <v>2184</v>
      </c>
      <c r="B471" s="64" t="s">
        <v>241</v>
      </c>
      <c r="C471" s="62" t="s">
        <v>242</v>
      </c>
      <c r="D471" s="62" t="s">
        <v>173</v>
      </c>
      <c r="E471" s="65">
        <v>42550</v>
      </c>
      <c r="F471" s="65">
        <v>42915</v>
      </c>
      <c r="G471" s="78">
        <v>115990</v>
      </c>
      <c r="H471" s="66">
        <v>1</v>
      </c>
      <c r="I471" s="62" t="s">
        <v>1716</v>
      </c>
      <c r="J471" s="62" t="s">
        <v>1759</v>
      </c>
      <c r="K471" s="62" t="s">
        <v>0</v>
      </c>
      <c r="L471" s="64" t="s">
        <v>1738</v>
      </c>
    </row>
    <row r="472" spans="1:12" s="27" customFormat="1" ht="51" x14ac:dyDescent="0.25">
      <c r="A472" s="62" t="s">
        <v>4858</v>
      </c>
      <c r="B472" s="64" t="s">
        <v>4859</v>
      </c>
      <c r="C472" s="62" t="s">
        <v>4860</v>
      </c>
      <c r="D472" s="62" t="s">
        <v>4860</v>
      </c>
      <c r="E472" s="65">
        <v>43031</v>
      </c>
      <c r="F472" s="65">
        <v>43396</v>
      </c>
      <c r="G472" s="78">
        <v>460457.95</v>
      </c>
      <c r="H472" s="66">
        <v>0.65152529128881398</v>
      </c>
      <c r="I472" s="62" t="s">
        <v>1625</v>
      </c>
      <c r="J472" s="62" t="s">
        <v>1762</v>
      </c>
      <c r="K472" s="62" t="s">
        <v>0</v>
      </c>
      <c r="L472" s="64" t="s">
        <v>11063</v>
      </c>
    </row>
    <row r="473" spans="1:12" s="27" customFormat="1" ht="51" x14ac:dyDescent="0.25">
      <c r="A473" s="62" t="s">
        <v>4861</v>
      </c>
      <c r="B473" s="64" t="s">
        <v>4862</v>
      </c>
      <c r="C473" s="62" t="s">
        <v>4863</v>
      </c>
      <c r="D473" s="62" t="s">
        <v>14674</v>
      </c>
      <c r="E473" s="65">
        <v>43032</v>
      </c>
      <c r="F473" s="65">
        <v>43397</v>
      </c>
      <c r="G473" s="78">
        <v>383914</v>
      </c>
      <c r="H473" s="66">
        <v>0.62514000531368996</v>
      </c>
      <c r="I473" s="62" t="s">
        <v>1587</v>
      </c>
      <c r="J473" s="62" t="s">
        <v>1761</v>
      </c>
      <c r="K473" s="62" t="s">
        <v>0</v>
      </c>
      <c r="L473" s="64" t="s">
        <v>11063</v>
      </c>
    </row>
    <row r="474" spans="1:12" s="27" customFormat="1" ht="76.5" x14ac:dyDescent="0.25">
      <c r="A474" s="62" t="s">
        <v>4865</v>
      </c>
      <c r="B474" s="64" t="s">
        <v>4866</v>
      </c>
      <c r="C474" s="62" t="s">
        <v>4867</v>
      </c>
      <c r="D474" s="62" t="s">
        <v>4868</v>
      </c>
      <c r="E474" s="65">
        <v>43028</v>
      </c>
      <c r="F474" s="65">
        <v>43210</v>
      </c>
      <c r="G474" s="78">
        <v>690032.61</v>
      </c>
      <c r="H474" s="66">
        <v>0.43476206146257401</v>
      </c>
      <c r="I474" s="62" t="s">
        <v>1602</v>
      </c>
      <c r="J474" s="62" t="s">
        <v>1760</v>
      </c>
      <c r="K474" s="62" t="s">
        <v>0</v>
      </c>
      <c r="L474" s="64" t="s">
        <v>11063</v>
      </c>
    </row>
    <row r="475" spans="1:12" s="27" customFormat="1" ht="63.75" x14ac:dyDescent="0.25">
      <c r="A475" s="62" t="s">
        <v>4869</v>
      </c>
      <c r="B475" s="64" t="s">
        <v>4870</v>
      </c>
      <c r="C475" s="62" t="s">
        <v>4871</v>
      </c>
      <c r="D475" s="62" t="s">
        <v>4872</v>
      </c>
      <c r="E475" s="65">
        <v>43034</v>
      </c>
      <c r="F475" s="65">
        <v>43460</v>
      </c>
      <c r="G475" s="78">
        <v>684378.8</v>
      </c>
      <c r="H475" s="66">
        <v>0.43835373041947001</v>
      </c>
      <c r="I475" s="62" t="s">
        <v>1639</v>
      </c>
      <c r="J475" s="62" t="s">
        <v>1756</v>
      </c>
      <c r="K475" s="62" t="s">
        <v>0</v>
      </c>
      <c r="L475" s="64" t="s">
        <v>11063</v>
      </c>
    </row>
    <row r="476" spans="1:12" s="27" customFormat="1" ht="63.75" x14ac:dyDescent="0.25">
      <c r="A476" s="62" t="s">
        <v>4873</v>
      </c>
      <c r="B476" s="64" t="s">
        <v>4874</v>
      </c>
      <c r="C476" s="62" t="s">
        <v>4875</v>
      </c>
      <c r="D476" s="62">
        <v>0</v>
      </c>
      <c r="E476" s="65">
        <v>43031</v>
      </c>
      <c r="F476" s="65">
        <v>43274</v>
      </c>
      <c r="G476" s="78">
        <v>75406.789999999994</v>
      </c>
      <c r="H476" s="66">
        <v>0.834485329504147</v>
      </c>
      <c r="I476" s="62" t="s">
        <v>1720</v>
      </c>
      <c r="J476" s="62" t="s">
        <v>1755</v>
      </c>
      <c r="K476" s="62" t="s">
        <v>0</v>
      </c>
      <c r="L476" s="64" t="s">
        <v>11063</v>
      </c>
    </row>
    <row r="477" spans="1:12" s="27" customFormat="1" ht="51" x14ac:dyDescent="0.25">
      <c r="A477" s="62" t="s">
        <v>4876</v>
      </c>
      <c r="B477" s="64" t="s">
        <v>4877</v>
      </c>
      <c r="C477" s="62" t="s">
        <v>4878</v>
      </c>
      <c r="D477" s="62">
        <v>0</v>
      </c>
      <c r="E477" s="65">
        <v>43031</v>
      </c>
      <c r="F477" s="65">
        <v>43182</v>
      </c>
      <c r="G477" s="78">
        <v>536874</v>
      </c>
      <c r="H477" s="66">
        <v>0.55879033069211803</v>
      </c>
      <c r="I477" s="62" t="s">
        <v>1573</v>
      </c>
      <c r="J477" s="62" t="s">
        <v>1756</v>
      </c>
      <c r="K477" s="62" t="s">
        <v>0</v>
      </c>
      <c r="L477" s="64" t="s">
        <v>11063</v>
      </c>
    </row>
    <row r="478" spans="1:12" s="27" customFormat="1" ht="76.5" x14ac:dyDescent="0.25">
      <c r="A478" s="62" t="s">
        <v>4879</v>
      </c>
      <c r="B478" s="64" t="s">
        <v>4880</v>
      </c>
      <c r="C478" s="62" t="s">
        <v>4881</v>
      </c>
      <c r="D478" s="62" t="s">
        <v>4882</v>
      </c>
      <c r="E478" s="65">
        <v>43032</v>
      </c>
      <c r="F478" s="65">
        <v>43336</v>
      </c>
      <c r="G478" s="78">
        <v>584454</v>
      </c>
      <c r="H478" s="66">
        <v>0.51329959244012402</v>
      </c>
      <c r="I478" s="62" t="s">
        <v>1641</v>
      </c>
      <c r="J478" s="62" t="s">
        <v>1764</v>
      </c>
      <c r="K478" s="62" t="s">
        <v>0</v>
      </c>
      <c r="L478" s="64" t="s">
        <v>11063</v>
      </c>
    </row>
    <row r="479" spans="1:12" s="27" customFormat="1" ht="51" x14ac:dyDescent="0.25">
      <c r="A479" s="62" t="s">
        <v>4883</v>
      </c>
      <c r="B479" s="64" t="s">
        <v>4884</v>
      </c>
      <c r="C479" s="62" t="s">
        <v>4885</v>
      </c>
      <c r="D479" s="62" t="s">
        <v>2836</v>
      </c>
      <c r="E479" s="65">
        <v>43024</v>
      </c>
      <c r="F479" s="65">
        <v>43815</v>
      </c>
      <c r="G479" s="78">
        <v>648830.71</v>
      </c>
      <c r="H479" s="66">
        <v>0.61577948429722096</v>
      </c>
      <c r="I479" s="62" t="s">
        <v>1582</v>
      </c>
      <c r="J479" s="62" t="s">
        <v>1758</v>
      </c>
      <c r="K479" s="62" t="s">
        <v>0</v>
      </c>
      <c r="L479" s="64" t="s">
        <v>8370</v>
      </c>
    </row>
    <row r="480" spans="1:12" s="27" customFormat="1" ht="63.75" x14ac:dyDescent="0.25">
      <c r="A480" s="62" t="s">
        <v>4886</v>
      </c>
      <c r="B480" s="64" t="s">
        <v>79</v>
      </c>
      <c r="C480" s="62" t="s">
        <v>4887</v>
      </c>
      <c r="D480" s="62" t="s">
        <v>2811</v>
      </c>
      <c r="E480" s="65">
        <v>43024</v>
      </c>
      <c r="F480" s="65">
        <v>43571</v>
      </c>
      <c r="G480" s="78">
        <v>6931658.8200000003</v>
      </c>
      <c r="H480" s="66">
        <v>0.35591913192288399</v>
      </c>
      <c r="I480" s="62" t="s">
        <v>1583</v>
      </c>
      <c r="J480" s="62" t="s">
        <v>1759</v>
      </c>
      <c r="K480" s="62" t="s">
        <v>0</v>
      </c>
      <c r="L480" s="64" t="s">
        <v>1738</v>
      </c>
    </row>
    <row r="481" spans="1:12" s="27" customFormat="1" ht="51" x14ac:dyDescent="0.25">
      <c r="A481" s="62" t="s">
        <v>2068</v>
      </c>
      <c r="B481" s="64" t="s">
        <v>239</v>
      </c>
      <c r="C481" s="62" t="s">
        <v>240</v>
      </c>
      <c r="D481" s="62" t="s">
        <v>8209</v>
      </c>
      <c r="E481" s="65">
        <v>42527</v>
      </c>
      <c r="F481" s="65">
        <v>42984</v>
      </c>
      <c r="G481" s="78">
        <v>22716908.670000002</v>
      </c>
      <c r="H481" s="66">
        <v>0.41315018765711298</v>
      </c>
      <c r="I481" s="62" t="s">
        <v>1688</v>
      </c>
      <c r="J481" s="62" t="s">
        <v>1767</v>
      </c>
      <c r="K481" s="62" t="s">
        <v>0</v>
      </c>
      <c r="L481" s="64" t="s">
        <v>11063</v>
      </c>
    </row>
    <row r="482" spans="1:12" s="27" customFormat="1" ht="51" x14ac:dyDescent="0.25">
      <c r="A482" s="62" t="s">
        <v>4888</v>
      </c>
      <c r="B482" s="64" t="s">
        <v>4889</v>
      </c>
      <c r="C482" s="62" t="s">
        <v>4890</v>
      </c>
      <c r="D482" s="62" t="s">
        <v>4890</v>
      </c>
      <c r="E482" s="65">
        <v>43036</v>
      </c>
      <c r="F482" s="65">
        <v>43159</v>
      </c>
      <c r="G482" s="78">
        <v>68300</v>
      </c>
      <c r="H482" s="66">
        <v>0.68814055636895999</v>
      </c>
      <c r="I482" s="62" t="s">
        <v>1678</v>
      </c>
      <c r="J482" s="62" t="s">
        <v>1761</v>
      </c>
      <c r="K482" s="62" t="s">
        <v>0</v>
      </c>
      <c r="L482" s="64" t="s">
        <v>11063</v>
      </c>
    </row>
    <row r="483" spans="1:12" s="27" customFormat="1" ht="63.75" x14ac:dyDescent="0.25">
      <c r="A483" s="62" t="s">
        <v>4891</v>
      </c>
      <c r="B483" s="64" t="s">
        <v>4892</v>
      </c>
      <c r="C483" s="62" t="s">
        <v>4893</v>
      </c>
      <c r="D483" s="62" t="s">
        <v>4894</v>
      </c>
      <c r="E483" s="65">
        <v>43034</v>
      </c>
      <c r="F483" s="65">
        <v>43277</v>
      </c>
      <c r="G483" s="78">
        <v>470697.1</v>
      </c>
      <c r="H483" s="66">
        <v>0.63735255645297195</v>
      </c>
      <c r="I483" s="62" t="s">
        <v>1563</v>
      </c>
      <c r="J483" s="62" t="s">
        <v>1750</v>
      </c>
      <c r="K483" s="62" t="s">
        <v>0</v>
      </c>
      <c r="L483" s="64" t="s">
        <v>11063</v>
      </c>
    </row>
    <row r="484" spans="1:12" s="27" customFormat="1" ht="63.75" x14ac:dyDescent="0.25">
      <c r="A484" s="62" t="s">
        <v>4895</v>
      </c>
      <c r="B484" s="64" t="s">
        <v>79</v>
      </c>
      <c r="C484" s="62" t="s">
        <v>4896</v>
      </c>
      <c r="D484" s="62" t="s">
        <v>2811</v>
      </c>
      <c r="E484" s="65">
        <v>43024</v>
      </c>
      <c r="F484" s="65">
        <v>43571</v>
      </c>
      <c r="G484" s="78">
        <v>6800786.3200000003</v>
      </c>
      <c r="H484" s="66">
        <v>0.35603303736795</v>
      </c>
      <c r="I484" s="62" t="s">
        <v>1583</v>
      </c>
      <c r="J484" s="62" t="s">
        <v>1759</v>
      </c>
      <c r="K484" s="62" t="s">
        <v>0</v>
      </c>
      <c r="L484" s="64" t="s">
        <v>1738</v>
      </c>
    </row>
    <row r="485" spans="1:12" s="27" customFormat="1" ht="63.75" x14ac:dyDescent="0.25">
      <c r="A485" s="62" t="s">
        <v>4897</v>
      </c>
      <c r="B485" s="64" t="s">
        <v>79</v>
      </c>
      <c r="C485" s="62" t="s">
        <v>4898</v>
      </c>
      <c r="D485" s="62" t="s">
        <v>2811</v>
      </c>
      <c r="E485" s="65">
        <v>43024</v>
      </c>
      <c r="F485" s="65">
        <v>43571</v>
      </c>
      <c r="G485" s="78">
        <v>5317653.82</v>
      </c>
      <c r="H485" s="66">
        <v>0.35771569650617102</v>
      </c>
      <c r="I485" s="62" t="s">
        <v>1583</v>
      </c>
      <c r="J485" s="62" t="s">
        <v>1759</v>
      </c>
      <c r="K485" s="62" t="s">
        <v>0</v>
      </c>
      <c r="L485" s="64" t="s">
        <v>1738</v>
      </c>
    </row>
    <row r="486" spans="1:12" s="27" customFormat="1" ht="63.75" x14ac:dyDescent="0.25">
      <c r="A486" s="62" t="s">
        <v>4899</v>
      </c>
      <c r="B486" s="64" t="s">
        <v>79</v>
      </c>
      <c r="C486" s="62" t="s">
        <v>4900</v>
      </c>
      <c r="D486" s="62" t="s">
        <v>2811</v>
      </c>
      <c r="E486" s="65">
        <v>43024</v>
      </c>
      <c r="F486" s="65">
        <v>43571</v>
      </c>
      <c r="G486" s="78">
        <v>1079208.82</v>
      </c>
      <c r="H486" s="66">
        <v>0.38308850181561699</v>
      </c>
      <c r="I486" s="62" t="s">
        <v>1583</v>
      </c>
      <c r="J486" s="62" t="s">
        <v>1759</v>
      </c>
      <c r="K486" s="62" t="s">
        <v>0</v>
      </c>
      <c r="L486" s="64" t="s">
        <v>1738</v>
      </c>
    </row>
    <row r="487" spans="1:12" s="27" customFormat="1" ht="63.75" x14ac:dyDescent="0.25">
      <c r="A487" s="62" t="s">
        <v>4901</v>
      </c>
      <c r="B487" s="64" t="s">
        <v>241</v>
      </c>
      <c r="C487" s="62" t="s">
        <v>4902</v>
      </c>
      <c r="D487" s="62" t="s">
        <v>2811</v>
      </c>
      <c r="E487" s="65">
        <v>43024</v>
      </c>
      <c r="F487" s="65">
        <v>43754</v>
      </c>
      <c r="G487" s="78">
        <v>825747.06</v>
      </c>
      <c r="H487" s="66">
        <v>0.40179788227160002</v>
      </c>
      <c r="I487" s="62" t="s">
        <v>1716</v>
      </c>
      <c r="J487" s="62" t="s">
        <v>1759</v>
      </c>
      <c r="K487" s="62" t="s">
        <v>0</v>
      </c>
      <c r="L487" s="64" t="s">
        <v>1738</v>
      </c>
    </row>
    <row r="488" spans="1:12" s="27" customFormat="1" ht="76.5" x14ac:dyDescent="0.25">
      <c r="A488" s="62" t="s">
        <v>4903</v>
      </c>
      <c r="B488" s="64" t="s">
        <v>4904</v>
      </c>
      <c r="C488" s="62" t="s">
        <v>4905</v>
      </c>
      <c r="D488" s="62" t="s">
        <v>4906</v>
      </c>
      <c r="E488" s="65">
        <v>43033</v>
      </c>
      <c r="F488" s="65">
        <v>43276</v>
      </c>
      <c r="G488" s="78">
        <v>193650</v>
      </c>
      <c r="H488" s="66">
        <v>0.84699999999999998</v>
      </c>
      <c r="I488" s="62" t="s">
        <v>1563</v>
      </c>
      <c r="J488" s="62" t="s">
        <v>1750</v>
      </c>
      <c r="K488" s="62" t="s">
        <v>0</v>
      </c>
      <c r="L488" s="64" t="s">
        <v>11063</v>
      </c>
    </row>
    <row r="489" spans="1:12" s="27" customFormat="1" ht="63.75" x14ac:dyDescent="0.25">
      <c r="A489" s="62" t="s">
        <v>4907</v>
      </c>
      <c r="B489" s="64" t="s">
        <v>79</v>
      </c>
      <c r="C489" s="62" t="s">
        <v>4908</v>
      </c>
      <c r="D489" s="62" t="s">
        <v>2811</v>
      </c>
      <c r="E489" s="65">
        <v>43024</v>
      </c>
      <c r="F489" s="65">
        <v>43571</v>
      </c>
      <c r="G489" s="78">
        <v>4562883.82</v>
      </c>
      <c r="H489" s="66">
        <v>0.35899198941251997</v>
      </c>
      <c r="I489" s="62" t="s">
        <v>1583</v>
      </c>
      <c r="J489" s="62" t="s">
        <v>1759</v>
      </c>
      <c r="K489" s="62" t="s">
        <v>0</v>
      </c>
      <c r="L489" s="64" t="s">
        <v>1738</v>
      </c>
    </row>
    <row r="490" spans="1:12" s="27" customFormat="1" ht="76.5" x14ac:dyDescent="0.25">
      <c r="A490" s="62" t="s">
        <v>4909</v>
      </c>
      <c r="B490" s="64" t="s">
        <v>4910</v>
      </c>
      <c r="C490" s="62" t="s">
        <v>4911</v>
      </c>
      <c r="D490" s="62" t="s">
        <v>4912</v>
      </c>
      <c r="E490" s="65">
        <v>43036</v>
      </c>
      <c r="F490" s="65">
        <v>44040</v>
      </c>
      <c r="G490" s="78">
        <v>21103482.039999999</v>
      </c>
      <c r="H490" s="66">
        <v>0.84999999981045804</v>
      </c>
      <c r="I490" s="62" t="s">
        <v>1639</v>
      </c>
      <c r="J490" s="62" t="s">
        <v>1756</v>
      </c>
      <c r="K490" s="62" t="s">
        <v>0</v>
      </c>
      <c r="L490" s="64" t="s">
        <v>8383</v>
      </c>
    </row>
    <row r="491" spans="1:12" s="27" customFormat="1" ht="51" x14ac:dyDescent="0.25">
      <c r="A491" s="62" t="s">
        <v>4913</v>
      </c>
      <c r="B491" s="64" t="s">
        <v>4914</v>
      </c>
      <c r="C491" s="62" t="s">
        <v>4915</v>
      </c>
      <c r="D491" s="62" t="s">
        <v>4916</v>
      </c>
      <c r="E491" s="65">
        <v>43038</v>
      </c>
      <c r="F491" s="65">
        <v>43403</v>
      </c>
      <c r="G491" s="78">
        <v>110610.8</v>
      </c>
      <c r="H491" s="66">
        <v>0.831745182206439</v>
      </c>
      <c r="I491" s="62" t="s">
        <v>1654</v>
      </c>
      <c r="J491" s="62" t="s">
        <v>1753</v>
      </c>
      <c r="K491" s="62" t="s">
        <v>0</v>
      </c>
      <c r="L491" s="64" t="s">
        <v>11063</v>
      </c>
    </row>
    <row r="492" spans="1:12" s="27" customFormat="1" ht="102" x14ac:dyDescent="0.25">
      <c r="A492" s="62" t="s">
        <v>2328</v>
      </c>
      <c r="B492" s="64" t="s">
        <v>243</v>
      </c>
      <c r="C492" s="62" t="s">
        <v>244</v>
      </c>
      <c r="D492" s="62" t="s">
        <v>245</v>
      </c>
      <c r="E492" s="65">
        <v>42550</v>
      </c>
      <c r="F492" s="65">
        <v>43645</v>
      </c>
      <c r="G492" s="78">
        <v>8866180</v>
      </c>
      <c r="H492" s="66">
        <v>1</v>
      </c>
      <c r="I492" s="62" t="s">
        <v>1562</v>
      </c>
      <c r="J492" s="62" t="s">
        <v>1749</v>
      </c>
      <c r="K492" s="62" t="s">
        <v>0</v>
      </c>
      <c r="L492" s="64" t="s">
        <v>8369</v>
      </c>
    </row>
    <row r="493" spans="1:12" s="27" customFormat="1" ht="63.75" x14ac:dyDescent="0.25">
      <c r="A493" s="62" t="s">
        <v>4917</v>
      </c>
      <c r="B493" s="64" t="s">
        <v>4918</v>
      </c>
      <c r="C493" s="62" t="s">
        <v>4919</v>
      </c>
      <c r="D493" s="62" t="s">
        <v>4920</v>
      </c>
      <c r="E493" s="65">
        <v>43034</v>
      </c>
      <c r="F493" s="65">
        <v>43399</v>
      </c>
      <c r="G493" s="78">
        <v>205814.35</v>
      </c>
      <c r="H493" s="66">
        <v>0.485874770150867</v>
      </c>
      <c r="I493" s="62" t="s">
        <v>1563</v>
      </c>
      <c r="J493" s="62" t="s">
        <v>1750</v>
      </c>
      <c r="K493" s="62" t="s">
        <v>0</v>
      </c>
      <c r="L493" s="64" t="s">
        <v>11063</v>
      </c>
    </row>
    <row r="494" spans="1:12" s="27" customFormat="1" ht="51" x14ac:dyDescent="0.25">
      <c r="A494" s="62" t="s">
        <v>4921</v>
      </c>
      <c r="B494" s="64" t="s">
        <v>4922</v>
      </c>
      <c r="C494" s="62" t="s">
        <v>4923</v>
      </c>
      <c r="D494" s="62" t="s">
        <v>4924</v>
      </c>
      <c r="E494" s="65">
        <v>43035</v>
      </c>
      <c r="F494" s="65">
        <v>43247</v>
      </c>
      <c r="G494" s="78">
        <v>285244.42</v>
      </c>
      <c r="H494" s="66">
        <v>0.84999997545964301</v>
      </c>
      <c r="I494" s="62" t="s">
        <v>1563</v>
      </c>
      <c r="J494" s="62" t="s">
        <v>1750</v>
      </c>
      <c r="K494" s="62" t="s">
        <v>0</v>
      </c>
      <c r="L494" s="64" t="s">
        <v>11063</v>
      </c>
    </row>
    <row r="495" spans="1:12" s="27" customFormat="1" ht="51" x14ac:dyDescent="0.25">
      <c r="A495" s="62" t="s">
        <v>4925</v>
      </c>
      <c r="B495" s="64" t="s">
        <v>4926</v>
      </c>
      <c r="C495" s="62" t="s">
        <v>4927</v>
      </c>
      <c r="D495" s="62" t="s">
        <v>4928</v>
      </c>
      <c r="E495" s="65">
        <v>43034</v>
      </c>
      <c r="F495" s="65">
        <v>43430</v>
      </c>
      <c r="G495" s="78">
        <v>416300.01</v>
      </c>
      <c r="H495" s="66">
        <v>0.64136438526628903</v>
      </c>
      <c r="I495" s="62" t="s">
        <v>1605</v>
      </c>
      <c r="J495" s="62" t="s">
        <v>1752</v>
      </c>
      <c r="K495" s="62" t="s">
        <v>0</v>
      </c>
      <c r="L495" s="64" t="s">
        <v>11063</v>
      </c>
    </row>
    <row r="496" spans="1:12" s="27" customFormat="1" ht="51" x14ac:dyDescent="0.25">
      <c r="A496" s="62" t="s">
        <v>4929</v>
      </c>
      <c r="B496" s="64" t="s">
        <v>4930</v>
      </c>
      <c r="C496" s="62" t="s">
        <v>4931</v>
      </c>
      <c r="D496" s="62" t="s">
        <v>4931</v>
      </c>
      <c r="E496" s="65">
        <v>43035</v>
      </c>
      <c r="F496" s="65">
        <v>43247</v>
      </c>
      <c r="G496" s="78">
        <v>393650</v>
      </c>
      <c r="H496" s="66">
        <v>0.49</v>
      </c>
      <c r="I496" s="62" t="s">
        <v>1625</v>
      </c>
      <c r="J496" s="62" t="s">
        <v>1762</v>
      </c>
      <c r="K496" s="62" t="s">
        <v>0</v>
      </c>
      <c r="L496" s="64" t="s">
        <v>11063</v>
      </c>
    </row>
    <row r="497" spans="1:12" s="27" customFormat="1" ht="51" x14ac:dyDescent="0.25">
      <c r="A497" s="62" t="s">
        <v>4932</v>
      </c>
      <c r="B497" s="64" t="s">
        <v>4226</v>
      </c>
      <c r="C497" s="62" t="s">
        <v>4933</v>
      </c>
      <c r="D497" s="62" t="s">
        <v>4933</v>
      </c>
      <c r="E497" s="65">
        <v>43024</v>
      </c>
      <c r="F497" s="65">
        <v>43846</v>
      </c>
      <c r="G497" s="78">
        <v>1737473.47</v>
      </c>
      <c r="H497" s="66">
        <v>0.60345328898748596</v>
      </c>
      <c r="I497" s="62" t="s">
        <v>1589</v>
      </c>
      <c r="J497" s="62" t="s">
        <v>1761</v>
      </c>
      <c r="K497" s="62" t="s">
        <v>0</v>
      </c>
      <c r="L497" s="64" t="s">
        <v>8370</v>
      </c>
    </row>
    <row r="498" spans="1:12" s="27" customFormat="1" ht="51" x14ac:dyDescent="0.25">
      <c r="A498" s="62" t="s">
        <v>4934</v>
      </c>
      <c r="B498" s="64" t="s">
        <v>4331</v>
      </c>
      <c r="C498" s="62" t="s">
        <v>4935</v>
      </c>
      <c r="D498" s="62" t="s">
        <v>4935</v>
      </c>
      <c r="E498" s="65">
        <v>43024</v>
      </c>
      <c r="F498" s="65">
        <v>43846</v>
      </c>
      <c r="G498" s="78">
        <v>3105538.3</v>
      </c>
      <c r="H498" s="66">
        <v>0.60409751507492304</v>
      </c>
      <c r="I498" s="62" t="s">
        <v>1583</v>
      </c>
      <c r="J498" s="62" t="s">
        <v>1759</v>
      </c>
      <c r="K498" s="62" t="s">
        <v>0</v>
      </c>
      <c r="L498" s="64" t="s">
        <v>8370</v>
      </c>
    </row>
    <row r="499" spans="1:12" s="27" customFormat="1" ht="76.5" x14ac:dyDescent="0.25">
      <c r="A499" s="62" t="s">
        <v>4936</v>
      </c>
      <c r="B499" s="64" t="s">
        <v>4937</v>
      </c>
      <c r="C499" s="62" t="s">
        <v>4938</v>
      </c>
      <c r="D499" s="62" t="s">
        <v>4939</v>
      </c>
      <c r="E499" s="65">
        <v>43034</v>
      </c>
      <c r="F499" s="65">
        <v>43307</v>
      </c>
      <c r="G499" s="78">
        <v>285350</v>
      </c>
      <c r="H499" s="66">
        <v>0.85</v>
      </c>
      <c r="I499" s="62" t="s">
        <v>1563</v>
      </c>
      <c r="J499" s="62" t="s">
        <v>1750</v>
      </c>
      <c r="K499" s="62" t="s">
        <v>0</v>
      </c>
      <c r="L499" s="64" t="s">
        <v>11063</v>
      </c>
    </row>
    <row r="500" spans="1:12" s="27" customFormat="1" ht="63.75" x14ac:dyDescent="0.25">
      <c r="A500" s="62" t="s">
        <v>4940</v>
      </c>
      <c r="B500" s="64" t="s">
        <v>3543</v>
      </c>
      <c r="C500" s="62" t="s">
        <v>4941</v>
      </c>
      <c r="D500" s="62" t="s">
        <v>4942</v>
      </c>
      <c r="E500" s="65">
        <v>43032</v>
      </c>
      <c r="F500" s="65">
        <v>43428</v>
      </c>
      <c r="G500" s="78">
        <v>259750</v>
      </c>
      <c r="H500" s="66">
        <v>0.65</v>
      </c>
      <c r="I500" s="62" t="s">
        <v>1596</v>
      </c>
      <c r="J500" s="62" t="s">
        <v>1761</v>
      </c>
      <c r="K500" s="62" t="s">
        <v>0</v>
      </c>
      <c r="L500" s="64" t="s">
        <v>11063</v>
      </c>
    </row>
    <row r="501" spans="1:12" s="27" customFormat="1" ht="51" x14ac:dyDescent="0.25">
      <c r="A501" s="62" t="s">
        <v>1807</v>
      </c>
      <c r="B501" s="64" t="s">
        <v>246</v>
      </c>
      <c r="C501" s="62" t="s">
        <v>247</v>
      </c>
      <c r="D501" s="62" t="s">
        <v>248</v>
      </c>
      <c r="E501" s="65">
        <v>42555</v>
      </c>
      <c r="F501" s="65">
        <v>42982</v>
      </c>
      <c r="G501" s="78">
        <v>9858067.5800000001</v>
      </c>
      <c r="H501" s="66">
        <v>0.45194257128434101</v>
      </c>
      <c r="I501" s="62" t="s">
        <v>11169</v>
      </c>
      <c r="J501" s="62" t="s">
        <v>1752</v>
      </c>
      <c r="K501" s="62" t="s">
        <v>0</v>
      </c>
      <c r="L501" s="64" t="s">
        <v>11063</v>
      </c>
    </row>
    <row r="502" spans="1:12" s="27" customFormat="1" ht="51" x14ac:dyDescent="0.25">
      <c r="A502" s="62" t="s">
        <v>4943</v>
      </c>
      <c r="B502" s="64" t="s">
        <v>4331</v>
      </c>
      <c r="C502" s="62" t="s">
        <v>4944</v>
      </c>
      <c r="D502" s="62" t="s">
        <v>4944</v>
      </c>
      <c r="E502" s="65">
        <v>43024</v>
      </c>
      <c r="F502" s="65">
        <v>43846</v>
      </c>
      <c r="G502" s="78">
        <v>3184946.41</v>
      </c>
      <c r="H502" s="66">
        <v>0.60322218733972399</v>
      </c>
      <c r="I502" s="62" t="s">
        <v>1583</v>
      </c>
      <c r="J502" s="62" t="s">
        <v>1759</v>
      </c>
      <c r="K502" s="62" t="s">
        <v>0</v>
      </c>
      <c r="L502" s="64" t="s">
        <v>8370</v>
      </c>
    </row>
    <row r="503" spans="1:12" s="27" customFormat="1" ht="51" x14ac:dyDescent="0.25">
      <c r="A503" s="62" t="s">
        <v>4945</v>
      </c>
      <c r="B503" s="64" t="s">
        <v>4313</v>
      </c>
      <c r="C503" s="62" t="s">
        <v>4946</v>
      </c>
      <c r="D503" s="62" t="s">
        <v>2836</v>
      </c>
      <c r="E503" s="65">
        <v>43024</v>
      </c>
      <c r="F503" s="65">
        <v>43846</v>
      </c>
      <c r="G503" s="78">
        <v>2699753.59</v>
      </c>
      <c r="H503" s="66">
        <v>0.600159731614617</v>
      </c>
      <c r="I503" s="62" t="s">
        <v>1583</v>
      </c>
      <c r="J503" s="62" t="s">
        <v>1759</v>
      </c>
      <c r="K503" s="62" t="s">
        <v>0</v>
      </c>
      <c r="L503" s="64" t="s">
        <v>8370</v>
      </c>
    </row>
    <row r="504" spans="1:12" s="27" customFormat="1" ht="102" x14ac:dyDescent="0.25">
      <c r="A504" s="62" t="s">
        <v>4947</v>
      </c>
      <c r="B504" s="64" t="s">
        <v>4948</v>
      </c>
      <c r="C504" s="62" t="s">
        <v>4949</v>
      </c>
      <c r="D504" s="62" t="s">
        <v>2811</v>
      </c>
      <c r="E504" s="65">
        <v>43024</v>
      </c>
      <c r="F504" s="65">
        <v>43754</v>
      </c>
      <c r="G504" s="78">
        <v>1104163.25</v>
      </c>
      <c r="H504" s="66">
        <v>0.39414724226693798</v>
      </c>
      <c r="I504" s="62" t="s">
        <v>8272</v>
      </c>
      <c r="J504" s="62" t="s">
        <v>1759</v>
      </c>
      <c r="K504" s="62" t="s">
        <v>0</v>
      </c>
      <c r="L504" s="64" t="s">
        <v>1738</v>
      </c>
    </row>
    <row r="505" spans="1:12" s="27" customFormat="1" ht="51" x14ac:dyDescent="0.25">
      <c r="A505" s="62" t="s">
        <v>4950</v>
      </c>
      <c r="B505" s="64" t="s">
        <v>417</v>
      </c>
      <c r="C505" s="62" t="s">
        <v>4951</v>
      </c>
      <c r="D505" s="62" t="s">
        <v>4952</v>
      </c>
      <c r="E505" s="65">
        <v>43031</v>
      </c>
      <c r="F505" s="65">
        <v>43274</v>
      </c>
      <c r="G505" s="78">
        <v>496489.04</v>
      </c>
      <c r="H505" s="66">
        <v>0.60424294562474101</v>
      </c>
      <c r="I505" s="62" t="s">
        <v>1603</v>
      </c>
      <c r="J505" s="62" t="s">
        <v>1758</v>
      </c>
      <c r="K505" s="62" t="s">
        <v>0</v>
      </c>
      <c r="L505" s="64" t="s">
        <v>11063</v>
      </c>
    </row>
    <row r="506" spans="1:12" s="27" customFormat="1" ht="51" x14ac:dyDescent="0.25">
      <c r="A506" s="62" t="s">
        <v>4953</v>
      </c>
      <c r="B506" s="64" t="s">
        <v>4954</v>
      </c>
      <c r="C506" s="62" t="s">
        <v>4955</v>
      </c>
      <c r="D506" s="62" t="s">
        <v>4956</v>
      </c>
      <c r="E506" s="65">
        <v>43034</v>
      </c>
      <c r="F506" s="65">
        <v>43399</v>
      </c>
      <c r="G506" s="78">
        <v>357404.39</v>
      </c>
      <c r="H506" s="66">
        <v>0.83938532484170103</v>
      </c>
      <c r="I506" s="62" t="s">
        <v>1563</v>
      </c>
      <c r="J506" s="62" t="s">
        <v>1750</v>
      </c>
      <c r="K506" s="62" t="s">
        <v>0</v>
      </c>
      <c r="L506" s="64" t="s">
        <v>11063</v>
      </c>
    </row>
    <row r="507" spans="1:12" s="27" customFormat="1" ht="51" x14ac:dyDescent="0.25">
      <c r="A507" s="62" t="s">
        <v>4957</v>
      </c>
      <c r="B507" s="64" t="s">
        <v>4958</v>
      </c>
      <c r="C507" s="62" t="s">
        <v>4959</v>
      </c>
      <c r="D507" s="62" t="s">
        <v>4960</v>
      </c>
      <c r="E507" s="65">
        <v>43033</v>
      </c>
      <c r="F507" s="65">
        <v>43398</v>
      </c>
      <c r="G507" s="78">
        <v>220175</v>
      </c>
      <c r="H507" s="66">
        <v>0.84</v>
      </c>
      <c r="I507" s="62" t="s">
        <v>1562</v>
      </c>
      <c r="J507" s="62" t="s">
        <v>1749</v>
      </c>
      <c r="K507" s="62" t="s">
        <v>0</v>
      </c>
      <c r="L507" s="64" t="s">
        <v>11063</v>
      </c>
    </row>
    <row r="508" spans="1:12" s="27" customFormat="1" ht="51" x14ac:dyDescent="0.25">
      <c r="A508" s="62" t="s">
        <v>4961</v>
      </c>
      <c r="B508" s="64" t="s">
        <v>4962</v>
      </c>
      <c r="C508" s="62" t="s">
        <v>4963</v>
      </c>
      <c r="D508" s="62" t="s">
        <v>4964</v>
      </c>
      <c r="E508" s="65">
        <v>43034</v>
      </c>
      <c r="F508" s="65">
        <v>43216</v>
      </c>
      <c r="G508" s="78">
        <v>87502.22</v>
      </c>
      <c r="H508" s="66">
        <v>0.84999992000202995</v>
      </c>
      <c r="I508" s="62" t="s">
        <v>1585</v>
      </c>
      <c r="J508" s="62" t="s">
        <v>1760</v>
      </c>
      <c r="K508" s="62" t="s">
        <v>0</v>
      </c>
      <c r="L508" s="64" t="s">
        <v>8392</v>
      </c>
    </row>
    <row r="509" spans="1:12" s="27" customFormat="1" ht="51" x14ac:dyDescent="0.25">
      <c r="A509" s="62" t="s">
        <v>4965</v>
      </c>
      <c r="B509" s="64" t="s">
        <v>4966</v>
      </c>
      <c r="C509" s="62" t="s">
        <v>4966</v>
      </c>
      <c r="D509" s="62" t="s">
        <v>4967</v>
      </c>
      <c r="E509" s="65">
        <v>43031</v>
      </c>
      <c r="F509" s="65">
        <v>43427</v>
      </c>
      <c r="G509" s="78">
        <v>159277.04999999999</v>
      </c>
      <c r="H509" s="66">
        <v>0.639718339836153</v>
      </c>
      <c r="I509" s="62" t="s">
        <v>1563</v>
      </c>
      <c r="J509" s="62" t="s">
        <v>1750</v>
      </c>
      <c r="K509" s="62" t="s">
        <v>0</v>
      </c>
      <c r="L509" s="64" t="s">
        <v>11063</v>
      </c>
    </row>
    <row r="510" spans="1:12" s="27" customFormat="1" ht="51" x14ac:dyDescent="0.25">
      <c r="A510" s="62" t="s">
        <v>4968</v>
      </c>
      <c r="B510" s="64" t="s">
        <v>4969</v>
      </c>
      <c r="C510" s="62" t="s">
        <v>4970</v>
      </c>
      <c r="D510" s="62" t="s">
        <v>4971</v>
      </c>
      <c r="E510" s="65">
        <v>43034</v>
      </c>
      <c r="F510" s="65">
        <v>43216</v>
      </c>
      <c r="G510" s="78">
        <v>296300</v>
      </c>
      <c r="H510" s="66">
        <v>0.84373945325683397</v>
      </c>
      <c r="I510" s="62" t="s">
        <v>1563</v>
      </c>
      <c r="J510" s="62" t="s">
        <v>1750</v>
      </c>
      <c r="K510" s="62" t="s">
        <v>0</v>
      </c>
      <c r="L510" s="64" t="s">
        <v>8390</v>
      </c>
    </row>
    <row r="511" spans="1:12" s="27" customFormat="1" ht="76.5" x14ac:dyDescent="0.25">
      <c r="A511" s="62" t="s">
        <v>4972</v>
      </c>
      <c r="B511" s="64" t="s">
        <v>4973</v>
      </c>
      <c r="C511" s="62" t="s">
        <v>4974</v>
      </c>
      <c r="D511" s="62" t="s">
        <v>4975</v>
      </c>
      <c r="E511" s="65">
        <v>43034</v>
      </c>
      <c r="F511" s="65">
        <v>43460</v>
      </c>
      <c r="G511" s="78">
        <v>624452.29</v>
      </c>
      <c r="H511" s="66">
        <v>0.48042101022641798</v>
      </c>
      <c r="I511" s="62" t="s">
        <v>1563</v>
      </c>
      <c r="J511" s="62" t="s">
        <v>1750</v>
      </c>
      <c r="K511" s="62" t="s">
        <v>0</v>
      </c>
      <c r="L511" s="64" t="s">
        <v>8390</v>
      </c>
    </row>
    <row r="512" spans="1:12" s="27" customFormat="1" ht="89.25" x14ac:dyDescent="0.25">
      <c r="A512" s="62" t="s">
        <v>2329</v>
      </c>
      <c r="B512" s="64" t="s">
        <v>249</v>
      </c>
      <c r="C512" s="62" t="s">
        <v>250</v>
      </c>
      <c r="D512" s="62" t="s">
        <v>251</v>
      </c>
      <c r="E512" s="65">
        <v>42557</v>
      </c>
      <c r="F512" s="65">
        <v>44171</v>
      </c>
      <c r="G512" s="78">
        <v>200079500</v>
      </c>
      <c r="H512" s="66">
        <v>0.75420020541834598</v>
      </c>
      <c r="I512" s="62" t="s">
        <v>1688</v>
      </c>
      <c r="J512" s="62" t="s">
        <v>1767</v>
      </c>
      <c r="K512" s="62" t="s">
        <v>0</v>
      </c>
      <c r="L512" s="64" t="s">
        <v>8369</v>
      </c>
    </row>
    <row r="513" spans="1:12" s="27" customFormat="1" ht="51" x14ac:dyDescent="0.25">
      <c r="A513" s="62" t="s">
        <v>4976</v>
      </c>
      <c r="B513" s="64" t="s">
        <v>4237</v>
      </c>
      <c r="C513" s="62" t="s">
        <v>4977</v>
      </c>
      <c r="D513" s="62" t="s">
        <v>4977</v>
      </c>
      <c r="E513" s="65">
        <v>43024</v>
      </c>
      <c r="F513" s="65">
        <v>43785</v>
      </c>
      <c r="G513" s="78">
        <v>1514344.18</v>
      </c>
      <c r="H513" s="66">
        <v>0.60236900702454599</v>
      </c>
      <c r="I513" s="62" t="s">
        <v>11170</v>
      </c>
      <c r="J513" s="62" t="s">
        <v>1763</v>
      </c>
      <c r="K513" s="62" t="s">
        <v>0</v>
      </c>
      <c r="L513" s="64" t="s">
        <v>8370</v>
      </c>
    </row>
    <row r="514" spans="1:12" s="27" customFormat="1" ht="51" x14ac:dyDescent="0.25">
      <c r="A514" s="62" t="s">
        <v>4978</v>
      </c>
      <c r="B514" s="64" t="s">
        <v>4979</v>
      </c>
      <c r="C514" s="62" t="s">
        <v>4980</v>
      </c>
      <c r="D514" s="62" t="s">
        <v>4981</v>
      </c>
      <c r="E514" s="65">
        <v>43035</v>
      </c>
      <c r="F514" s="65">
        <v>43400</v>
      </c>
      <c r="G514" s="78">
        <v>635250</v>
      </c>
      <c r="H514" s="66">
        <v>0.47225501770956302</v>
      </c>
      <c r="I514" s="62" t="s">
        <v>1665</v>
      </c>
      <c r="J514" s="62" t="s">
        <v>1754</v>
      </c>
      <c r="K514" s="62" t="s">
        <v>0</v>
      </c>
      <c r="L514" s="64" t="s">
        <v>11063</v>
      </c>
    </row>
    <row r="515" spans="1:12" s="27" customFormat="1" ht="51" x14ac:dyDescent="0.25">
      <c r="A515" s="62" t="s">
        <v>4982</v>
      </c>
      <c r="B515" s="64" t="s">
        <v>4983</v>
      </c>
      <c r="C515" s="62" t="s">
        <v>4984</v>
      </c>
      <c r="D515" s="62" t="s">
        <v>4984</v>
      </c>
      <c r="E515" s="65">
        <v>43024</v>
      </c>
      <c r="F515" s="65">
        <v>43754</v>
      </c>
      <c r="G515" s="78">
        <v>5577517</v>
      </c>
      <c r="H515" s="66">
        <v>0.51228503651356005</v>
      </c>
      <c r="I515" s="62" t="s">
        <v>8298</v>
      </c>
      <c r="J515" s="62" t="s">
        <v>1759</v>
      </c>
      <c r="K515" s="62" t="s">
        <v>0</v>
      </c>
      <c r="L515" s="64" t="s">
        <v>8370</v>
      </c>
    </row>
    <row r="516" spans="1:12" s="27" customFormat="1" ht="89.25" x14ac:dyDescent="0.25">
      <c r="A516" s="62" t="s">
        <v>4985</v>
      </c>
      <c r="B516" s="64" t="s">
        <v>4986</v>
      </c>
      <c r="C516" s="62" t="s">
        <v>4987</v>
      </c>
      <c r="D516" s="62" t="s">
        <v>4988</v>
      </c>
      <c r="E516" s="65">
        <v>43033</v>
      </c>
      <c r="F516" s="65">
        <v>43580</v>
      </c>
      <c r="G516" s="78">
        <v>1435360</v>
      </c>
      <c r="H516" s="66">
        <v>0.89549660015605803</v>
      </c>
      <c r="I516" s="62" t="s">
        <v>1563</v>
      </c>
      <c r="J516" s="62" t="s">
        <v>1750</v>
      </c>
      <c r="K516" s="62" t="s">
        <v>0</v>
      </c>
      <c r="L516" s="64" t="s">
        <v>11063</v>
      </c>
    </row>
    <row r="517" spans="1:12" s="27" customFormat="1" ht="51" x14ac:dyDescent="0.25">
      <c r="A517" s="62" t="s">
        <v>4989</v>
      </c>
      <c r="B517" s="64" t="s">
        <v>4990</v>
      </c>
      <c r="C517" s="62" t="s">
        <v>4991</v>
      </c>
      <c r="D517" s="62" t="s">
        <v>4991</v>
      </c>
      <c r="E517" s="65">
        <v>43024</v>
      </c>
      <c r="F517" s="65">
        <v>43754</v>
      </c>
      <c r="G517" s="78">
        <v>869613</v>
      </c>
      <c r="H517" s="66">
        <v>0.59986074265219103</v>
      </c>
      <c r="I517" s="62" t="s">
        <v>1583</v>
      </c>
      <c r="J517" s="62" t="s">
        <v>1759</v>
      </c>
      <c r="K517" s="62" t="s">
        <v>0</v>
      </c>
      <c r="L517" s="64" t="s">
        <v>8370</v>
      </c>
    </row>
    <row r="518" spans="1:12" s="27" customFormat="1" ht="51" x14ac:dyDescent="0.25">
      <c r="A518" s="62" t="s">
        <v>4992</v>
      </c>
      <c r="B518" s="64" t="s">
        <v>3006</v>
      </c>
      <c r="C518" s="62" t="s">
        <v>4993</v>
      </c>
      <c r="D518" s="62" t="s">
        <v>4993</v>
      </c>
      <c r="E518" s="65">
        <v>43024</v>
      </c>
      <c r="F518" s="65">
        <v>43998</v>
      </c>
      <c r="G518" s="78">
        <v>334413.75</v>
      </c>
      <c r="H518" s="66">
        <v>0.61932486328687097</v>
      </c>
      <c r="I518" s="62" t="s">
        <v>1583</v>
      </c>
      <c r="J518" s="62" t="s">
        <v>1759</v>
      </c>
      <c r="K518" s="62" t="s">
        <v>0</v>
      </c>
      <c r="L518" s="64" t="s">
        <v>8370</v>
      </c>
    </row>
    <row r="519" spans="1:12" s="27" customFormat="1" ht="51" x14ac:dyDescent="0.25">
      <c r="A519" s="62" t="s">
        <v>4994</v>
      </c>
      <c r="B519" s="64" t="s">
        <v>4331</v>
      </c>
      <c r="C519" s="62" t="s">
        <v>4995</v>
      </c>
      <c r="D519" s="62" t="s">
        <v>4995</v>
      </c>
      <c r="E519" s="65">
        <v>43024</v>
      </c>
      <c r="F519" s="65">
        <v>43846</v>
      </c>
      <c r="G519" s="78">
        <v>1290278.1599999999</v>
      </c>
      <c r="H519" s="66">
        <v>0.604858443856788</v>
      </c>
      <c r="I519" s="62" t="s">
        <v>1583</v>
      </c>
      <c r="J519" s="62" t="s">
        <v>1759</v>
      </c>
      <c r="K519" s="62" t="s">
        <v>0</v>
      </c>
      <c r="L519" s="64" t="s">
        <v>8370</v>
      </c>
    </row>
    <row r="520" spans="1:12" s="27" customFormat="1" ht="51" x14ac:dyDescent="0.25">
      <c r="A520" s="62" t="s">
        <v>4996</v>
      </c>
      <c r="B520" s="64" t="s">
        <v>4997</v>
      </c>
      <c r="C520" s="62" t="s">
        <v>4998</v>
      </c>
      <c r="D520" s="62" t="s">
        <v>4998</v>
      </c>
      <c r="E520" s="65">
        <v>43024</v>
      </c>
      <c r="F520" s="65">
        <v>43754</v>
      </c>
      <c r="G520" s="78">
        <v>1069606.2</v>
      </c>
      <c r="H520" s="66">
        <v>0.60714982766554604</v>
      </c>
      <c r="I520" s="62" t="s">
        <v>8298</v>
      </c>
      <c r="J520" s="62" t="s">
        <v>1759</v>
      </c>
      <c r="K520" s="62" t="s">
        <v>0</v>
      </c>
      <c r="L520" s="64" t="s">
        <v>8370</v>
      </c>
    </row>
    <row r="521" spans="1:12" s="27" customFormat="1" ht="51" x14ac:dyDescent="0.25">
      <c r="A521" s="62" t="s">
        <v>4999</v>
      </c>
      <c r="B521" s="64" t="s">
        <v>5000</v>
      </c>
      <c r="C521" s="62" t="s">
        <v>5001</v>
      </c>
      <c r="D521" s="62" t="s">
        <v>5001</v>
      </c>
      <c r="E521" s="65">
        <v>43024</v>
      </c>
      <c r="F521" s="65">
        <v>43632</v>
      </c>
      <c r="G521" s="78">
        <v>6324892.9299999997</v>
      </c>
      <c r="H521" s="66">
        <v>0.60269174390593205</v>
      </c>
      <c r="I521" s="62" t="s">
        <v>1684</v>
      </c>
      <c r="J521" s="62" t="s">
        <v>1748</v>
      </c>
      <c r="K521" s="62" t="s">
        <v>0</v>
      </c>
      <c r="L521" s="64" t="s">
        <v>8370</v>
      </c>
    </row>
    <row r="522" spans="1:12" s="27" customFormat="1" ht="63.75" x14ac:dyDescent="0.25">
      <c r="A522" s="62" t="s">
        <v>5002</v>
      </c>
      <c r="B522" s="64" t="s">
        <v>5003</v>
      </c>
      <c r="C522" s="62" t="s">
        <v>5004</v>
      </c>
      <c r="D522" s="62" t="s">
        <v>2860</v>
      </c>
      <c r="E522" s="65">
        <v>43026</v>
      </c>
      <c r="F522" s="65">
        <v>43756</v>
      </c>
      <c r="G522" s="78">
        <v>4104757.59</v>
      </c>
      <c r="H522" s="66">
        <v>0.84999999963456996</v>
      </c>
      <c r="I522" s="62" t="s">
        <v>8299</v>
      </c>
      <c r="J522" s="62" t="s">
        <v>1760</v>
      </c>
      <c r="K522" s="62" t="s">
        <v>0</v>
      </c>
      <c r="L522" s="64" t="s">
        <v>8372</v>
      </c>
    </row>
    <row r="523" spans="1:12" s="27" customFormat="1" ht="63.75" x14ac:dyDescent="0.25">
      <c r="A523" s="62" t="s">
        <v>2141</v>
      </c>
      <c r="B523" s="64" t="s">
        <v>79</v>
      </c>
      <c r="C523" s="62" t="s">
        <v>55</v>
      </c>
      <c r="D523" s="62" t="s">
        <v>120</v>
      </c>
      <c r="E523" s="65">
        <v>42383</v>
      </c>
      <c r="F523" s="65">
        <v>42749</v>
      </c>
      <c r="G523" s="78">
        <v>51500</v>
      </c>
      <c r="H523" s="66">
        <v>1</v>
      </c>
      <c r="I523" s="62" t="s">
        <v>1583</v>
      </c>
      <c r="J523" s="62" t="s">
        <v>1759</v>
      </c>
      <c r="K523" s="62" t="s">
        <v>0</v>
      </c>
      <c r="L523" s="64" t="s">
        <v>1738</v>
      </c>
    </row>
    <row r="524" spans="1:12" s="27" customFormat="1" ht="76.5" x14ac:dyDescent="0.25">
      <c r="A524" s="62" t="s">
        <v>1839</v>
      </c>
      <c r="B524" s="64" t="s">
        <v>252</v>
      </c>
      <c r="C524" s="62" t="s">
        <v>253</v>
      </c>
      <c r="D524" s="62" t="s">
        <v>254</v>
      </c>
      <c r="E524" s="65">
        <v>42556</v>
      </c>
      <c r="F524" s="65">
        <v>43105</v>
      </c>
      <c r="G524" s="78">
        <v>8709008</v>
      </c>
      <c r="H524" s="66">
        <v>0.45575266436774398</v>
      </c>
      <c r="I524" s="62" t="s">
        <v>1601</v>
      </c>
      <c r="J524" s="62" t="s">
        <v>1763</v>
      </c>
      <c r="K524" s="62" t="s">
        <v>0</v>
      </c>
      <c r="L524" s="64" t="s">
        <v>11063</v>
      </c>
    </row>
    <row r="525" spans="1:12" s="27" customFormat="1" ht="89.25" x14ac:dyDescent="0.25">
      <c r="A525" s="62" t="s">
        <v>5005</v>
      </c>
      <c r="B525" s="64" t="s">
        <v>5006</v>
      </c>
      <c r="C525" s="62" t="s">
        <v>5007</v>
      </c>
      <c r="D525" s="62" t="s">
        <v>5008</v>
      </c>
      <c r="E525" s="65">
        <v>43035</v>
      </c>
      <c r="F525" s="65">
        <v>43431</v>
      </c>
      <c r="G525" s="78">
        <v>1169971.67</v>
      </c>
      <c r="H525" s="66">
        <v>0.89707031965996298</v>
      </c>
      <c r="I525" s="62" t="s">
        <v>1563</v>
      </c>
      <c r="J525" s="62" t="s">
        <v>1750</v>
      </c>
      <c r="K525" s="62" t="s">
        <v>0</v>
      </c>
      <c r="L525" s="64" t="s">
        <v>11063</v>
      </c>
    </row>
    <row r="526" spans="1:12" s="27" customFormat="1" ht="63.75" x14ac:dyDescent="0.25">
      <c r="A526" s="62" t="s">
        <v>5009</v>
      </c>
      <c r="B526" s="62" t="s">
        <v>3350</v>
      </c>
      <c r="C526" s="62" t="s">
        <v>5010</v>
      </c>
      <c r="D526" s="62" t="s">
        <v>2860</v>
      </c>
      <c r="E526" s="65">
        <v>43026</v>
      </c>
      <c r="F526" s="65">
        <v>43756</v>
      </c>
      <c r="G526" s="78">
        <v>2410848.91</v>
      </c>
      <c r="H526" s="66">
        <v>0.84999999854822905</v>
      </c>
      <c r="I526" s="62" t="s">
        <v>1671</v>
      </c>
      <c r="J526" s="62" t="s">
        <v>1755</v>
      </c>
      <c r="K526" s="62" t="s">
        <v>0</v>
      </c>
      <c r="L526" s="64" t="s">
        <v>8372</v>
      </c>
    </row>
    <row r="527" spans="1:12" s="27" customFormat="1" ht="63.75" x14ac:dyDescent="0.25">
      <c r="A527" s="62" t="s">
        <v>5011</v>
      </c>
      <c r="B527" s="64" t="s">
        <v>5012</v>
      </c>
      <c r="C527" s="62" t="s">
        <v>5013</v>
      </c>
      <c r="D527" s="62" t="s">
        <v>2860</v>
      </c>
      <c r="E527" s="65">
        <v>43033</v>
      </c>
      <c r="F527" s="65">
        <v>43580</v>
      </c>
      <c r="G527" s="78">
        <v>3985758.75</v>
      </c>
      <c r="H527" s="66">
        <v>0.849999990591503</v>
      </c>
      <c r="I527" s="62" t="s">
        <v>1598</v>
      </c>
      <c r="J527" s="62" t="s">
        <v>1756</v>
      </c>
      <c r="K527" s="62" t="s">
        <v>0</v>
      </c>
      <c r="L527" s="64" t="s">
        <v>8372</v>
      </c>
    </row>
    <row r="528" spans="1:12" s="27" customFormat="1" ht="63.75" x14ac:dyDescent="0.25">
      <c r="A528" s="62" t="s">
        <v>5014</v>
      </c>
      <c r="B528" s="64" t="s">
        <v>5015</v>
      </c>
      <c r="C528" s="62" t="s">
        <v>5016</v>
      </c>
      <c r="D528" s="62" t="s">
        <v>2860</v>
      </c>
      <c r="E528" s="65">
        <v>43033</v>
      </c>
      <c r="F528" s="65">
        <v>43763</v>
      </c>
      <c r="G528" s="78">
        <v>1264606.74</v>
      </c>
      <c r="H528" s="66">
        <v>0.84000003036517101</v>
      </c>
      <c r="I528" s="62" t="s">
        <v>8300</v>
      </c>
      <c r="J528" s="62" t="s">
        <v>1766</v>
      </c>
      <c r="K528" s="62" t="s">
        <v>0</v>
      </c>
      <c r="L528" s="64" t="s">
        <v>8372</v>
      </c>
    </row>
    <row r="529" spans="1:12" s="27" customFormat="1" ht="63.75" x14ac:dyDescent="0.25">
      <c r="A529" s="62" t="s">
        <v>5017</v>
      </c>
      <c r="B529" s="64" t="s">
        <v>5018</v>
      </c>
      <c r="C529" s="62" t="s">
        <v>5019</v>
      </c>
      <c r="D529" s="62" t="s">
        <v>2860</v>
      </c>
      <c r="E529" s="65">
        <v>43033</v>
      </c>
      <c r="F529" s="65">
        <v>43521</v>
      </c>
      <c r="G529" s="78">
        <v>3137117.95</v>
      </c>
      <c r="H529" s="66">
        <v>0.84999991791829199</v>
      </c>
      <c r="I529" s="62" t="s">
        <v>1608</v>
      </c>
      <c r="J529" s="62" t="s">
        <v>1762</v>
      </c>
      <c r="K529" s="62" t="s">
        <v>0</v>
      </c>
      <c r="L529" s="64" t="s">
        <v>8372</v>
      </c>
    </row>
    <row r="530" spans="1:12" s="27" customFormat="1" ht="89.25" x14ac:dyDescent="0.25">
      <c r="A530" s="62" t="s">
        <v>5020</v>
      </c>
      <c r="B530" s="64" t="s">
        <v>5021</v>
      </c>
      <c r="C530" s="62" t="s">
        <v>5022</v>
      </c>
      <c r="D530" s="62" t="s">
        <v>5023</v>
      </c>
      <c r="E530" s="65">
        <v>43033</v>
      </c>
      <c r="F530" s="65">
        <v>43398</v>
      </c>
      <c r="G530" s="78">
        <v>1393000</v>
      </c>
      <c r="H530" s="66">
        <v>0.78966259870782496</v>
      </c>
      <c r="I530" s="62" t="s">
        <v>1603</v>
      </c>
      <c r="J530" s="62" t="s">
        <v>1758</v>
      </c>
      <c r="K530" s="62" t="s">
        <v>0</v>
      </c>
      <c r="L530" s="64" t="s">
        <v>11063</v>
      </c>
    </row>
    <row r="531" spans="1:12" s="27" customFormat="1" ht="89.25" x14ac:dyDescent="0.25">
      <c r="A531" s="62" t="s">
        <v>5024</v>
      </c>
      <c r="B531" s="64" t="s">
        <v>5025</v>
      </c>
      <c r="C531" s="62" t="s">
        <v>5026</v>
      </c>
      <c r="D531" s="62" t="s">
        <v>5027</v>
      </c>
      <c r="E531" s="65">
        <v>43034</v>
      </c>
      <c r="F531" s="65">
        <v>43550</v>
      </c>
      <c r="G531" s="78">
        <v>850100</v>
      </c>
      <c r="H531" s="66">
        <v>0.78731039877661502</v>
      </c>
      <c r="I531" s="62" t="s">
        <v>1723</v>
      </c>
      <c r="J531" s="62" t="s">
        <v>1763</v>
      </c>
      <c r="K531" s="62" t="s">
        <v>0</v>
      </c>
      <c r="L531" s="64" t="s">
        <v>11063</v>
      </c>
    </row>
    <row r="532" spans="1:12" s="27" customFormat="1" ht="76.5" x14ac:dyDescent="0.25">
      <c r="A532" s="62" t="s">
        <v>5028</v>
      </c>
      <c r="B532" s="64" t="s">
        <v>5029</v>
      </c>
      <c r="C532" s="62" t="s">
        <v>5030</v>
      </c>
      <c r="D532" s="62" t="s">
        <v>5031</v>
      </c>
      <c r="E532" s="65">
        <v>43033</v>
      </c>
      <c r="F532" s="65">
        <v>44494</v>
      </c>
      <c r="G532" s="78">
        <v>12634149.029999999</v>
      </c>
      <c r="H532" s="66">
        <v>0.59246483338340095</v>
      </c>
      <c r="I532" s="62" t="s">
        <v>1563</v>
      </c>
      <c r="J532" s="62" t="s">
        <v>1750</v>
      </c>
      <c r="K532" s="62" t="s">
        <v>0</v>
      </c>
      <c r="L532" s="64" t="s">
        <v>8384</v>
      </c>
    </row>
    <row r="533" spans="1:12" s="27" customFormat="1" ht="76.5" x14ac:dyDescent="0.25">
      <c r="A533" s="62" t="s">
        <v>5032</v>
      </c>
      <c r="B533" s="64" t="s">
        <v>5033</v>
      </c>
      <c r="C533" s="62" t="s">
        <v>5034</v>
      </c>
      <c r="D533" s="62" t="s">
        <v>5035</v>
      </c>
      <c r="E533" s="65">
        <v>43034</v>
      </c>
      <c r="F533" s="65">
        <v>43277</v>
      </c>
      <c r="G533" s="78">
        <v>156200</v>
      </c>
      <c r="H533" s="66">
        <v>0.64020486555697798</v>
      </c>
      <c r="I533" s="62" t="s">
        <v>8301</v>
      </c>
      <c r="J533" s="62" t="s">
        <v>1764</v>
      </c>
      <c r="K533" s="62" t="s">
        <v>0</v>
      </c>
      <c r="L533" s="64" t="s">
        <v>11063</v>
      </c>
    </row>
    <row r="534" spans="1:12" s="27" customFormat="1" ht="51" x14ac:dyDescent="0.25">
      <c r="A534" s="62" t="s">
        <v>5036</v>
      </c>
      <c r="B534" s="64" t="s">
        <v>5037</v>
      </c>
      <c r="C534" s="62" t="s">
        <v>5038</v>
      </c>
      <c r="D534" s="62" t="s">
        <v>5039</v>
      </c>
      <c r="E534" s="65">
        <v>43035</v>
      </c>
      <c r="F534" s="65">
        <v>43217</v>
      </c>
      <c r="G534" s="78">
        <v>47002.77</v>
      </c>
      <c r="H534" s="66">
        <v>0.84999990426096195</v>
      </c>
      <c r="I534" s="62" t="s">
        <v>1585</v>
      </c>
      <c r="J534" s="62" t="s">
        <v>1760</v>
      </c>
      <c r="K534" s="62" t="s">
        <v>0</v>
      </c>
      <c r="L534" s="64" t="s">
        <v>11063</v>
      </c>
    </row>
    <row r="535" spans="1:12" s="27" customFormat="1" ht="102" x14ac:dyDescent="0.25">
      <c r="A535" s="62" t="s">
        <v>1838</v>
      </c>
      <c r="B535" s="64" t="s">
        <v>255</v>
      </c>
      <c r="C535" s="62" t="s">
        <v>256</v>
      </c>
      <c r="D535" s="62" t="s">
        <v>257</v>
      </c>
      <c r="E535" s="65">
        <v>42555</v>
      </c>
      <c r="F535" s="65">
        <v>42982</v>
      </c>
      <c r="G535" s="78">
        <v>11035908</v>
      </c>
      <c r="H535" s="66">
        <v>0.35312615871752501</v>
      </c>
      <c r="I535" s="62" t="s">
        <v>1600</v>
      </c>
      <c r="J535" s="62" t="s">
        <v>1748</v>
      </c>
      <c r="K535" s="62" t="s">
        <v>0</v>
      </c>
      <c r="L535" s="64" t="s">
        <v>11063</v>
      </c>
    </row>
    <row r="536" spans="1:12" s="27" customFormat="1" ht="51" x14ac:dyDescent="0.25">
      <c r="A536" s="62" t="s">
        <v>5040</v>
      </c>
      <c r="B536" s="64" t="s">
        <v>5041</v>
      </c>
      <c r="C536" s="62" t="s">
        <v>5042</v>
      </c>
      <c r="D536" s="62" t="s">
        <v>5043</v>
      </c>
      <c r="E536" s="65">
        <v>43032</v>
      </c>
      <c r="F536" s="65">
        <v>43579</v>
      </c>
      <c r="G536" s="78">
        <v>596000</v>
      </c>
      <c r="H536" s="66">
        <v>0.50335570469798696</v>
      </c>
      <c r="I536" s="62" t="s">
        <v>1631</v>
      </c>
      <c r="J536" s="62" t="s">
        <v>1764</v>
      </c>
      <c r="K536" s="62" t="s">
        <v>0</v>
      </c>
      <c r="L536" s="64" t="s">
        <v>11063</v>
      </c>
    </row>
    <row r="537" spans="1:12" s="27" customFormat="1" ht="63.75" x14ac:dyDescent="0.25">
      <c r="A537" s="62" t="s">
        <v>5044</v>
      </c>
      <c r="B537" s="64" t="s">
        <v>5045</v>
      </c>
      <c r="C537" s="62" t="s">
        <v>5046</v>
      </c>
      <c r="D537" s="62" t="s">
        <v>5047</v>
      </c>
      <c r="E537" s="65">
        <v>43034</v>
      </c>
      <c r="F537" s="65">
        <v>43246</v>
      </c>
      <c r="G537" s="78">
        <v>147780</v>
      </c>
      <c r="H537" s="66">
        <v>0.85</v>
      </c>
      <c r="I537" s="62" t="s">
        <v>1669</v>
      </c>
      <c r="J537" s="62" t="s">
        <v>1759</v>
      </c>
      <c r="K537" s="62" t="s">
        <v>0</v>
      </c>
      <c r="L537" s="64" t="s">
        <v>11063</v>
      </c>
    </row>
    <row r="538" spans="1:12" s="27" customFormat="1" ht="51" x14ac:dyDescent="0.25">
      <c r="A538" s="62" t="s">
        <v>5048</v>
      </c>
      <c r="B538" s="64" t="s">
        <v>5049</v>
      </c>
      <c r="C538" s="62" t="s">
        <v>5050</v>
      </c>
      <c r="D538" s="62" t="s">
        <v>5051</v>
      </c>
      <c r="E538" s="65">
        <v>43038</v>
      </c>
      <c r="F538" s="65">
        <v>43220</v>
      </c>
      <c r="G538" s="78">
        <v>360976.32</v>
      </c>
      <c r="H538" s="66">
        <v>0.83107944587611704</v>
      </c>
      <c r="I538" s="62" t="s">
        <v>8303</v>
      </c>
      <c r="J538" s="62" t="s">
        <v>1749</v>
      </c>
      <c r="K538" s="62" t="s">
        <v>0</v>
      </c>
      <c r="L538" s="64" t="s">
        <v>11063</v>
      </c>
    </row>
    <row r="539" spans="1:12" s="27" customFormat="1" ht="51" x14ac:dyDescent="0.25">
      <c r="A539" s="62" t="s">
        <v>5052</v>
      </c>
      <c r="B539" s="64" t="s">
        <v>14675</v>
      </c>
      <c r="C539" s="62" t="s">
        <v>5054</v>
      </c>
      <c r="D539" s="62" t="s">
        <v>5055</v>
      </c>
      <c r="E539" s="65">
        <v>43031</v>
      </c>
      <c r="F539" s="65">
        <v>43213</v>
      </c>
      <c r="G539" s="78">
        <v>164699.4</v>
      </c>
      <c r="H539" s="66">
        <v>0.84499998178499702</v>
      </c>
      <c r="I539" s="62" t="s">
        <v>8304</v>
      </c>
      <c r="J539" s="62" t="s">
        <v>1764</v>
      </c>
      <c r="K539" s="62" t="s">
        <v>0</v>
      </c>
      <c r="L539" s="64" t="s">
        <v>11063</v>
      </c>
    </row>
    <row r="540" spans="1:12" s="27" customFormat="1" ht="51" x14ac:dyDescent="0.25">
      <c r="A540" s="62" t="s">
        <v>5056</v>
      </c>
      <c r="B540" s="64" t="s">
        <v>14676</v>
      </c>
      <c r="C540" s="62" t="s">
        <v>5058</v>
      </c>
      <c r="D540" s="62" t="s">
        <v>5059</v>
      </c>
      <c r="E540" s="65">
        <v>43033</v>
      </c>
      <c r="F540" s="65">
        <v>43184</v>
      </c>
      <c r="G540" s="78">
        <v>396750</v>
      </c>
      <c r="H540" s="66">
        <v>0.75614366729678595</v>
      </c>
      <c r="I540" s="62" t="s">
        <v>8305</v>
      </c>
      <c r="J540" s="62" t="s">
        <v>1756</v>
      </c>
      <c r="K540" s="62" t="s">
        <v>0</v>
      </c>
      <c r="L540" s="64" t="s">
        <v>11063</v>
      </c>
    </row>
    <row r="541" spans="1:12" s="27" customFormat="1" ht="51" x14ac:dyDescent="0.25">
      <c r="A541" s="62" t="s">
        <v>5060</v>
      </c>
      <c r="B541" s="64" t="s">
        <v>14677</v>
      </c>
      <c r="C541" s="62" t="s">
        <v>5062</v>
      </c>
      <c r="D541" s="62" t="s">
        <v>5063</v>
      </c>
      <c r="E541" s="65">
        <v>43034</v>
      </c>
      <c r="F541" s="65">
        <v>43338</v>
      </c>
      <c r="G541" s="78">
        <v>682839</v>
      </c>
      <c r="H541" s="66">
        <v>0.43934221683295799</v>
      </c>
      <c r="I541" s="62" t="s">
        <v>1583</v>
      </c>
      <c r="J541" s="62" t="s">
        <v>1759</v>
      </c>
      <c r="K541" s="62" t="s">
        <v>0</v>
      </c>
      <c r="L541" s="64" t="s">
        <v>11063</v>
      </c>
    </row>
    <row r="542" spans="1:12" s="27" customFormat="1" ht="51" x14ac:dyDescent="0.25">
      <c r="A542" s="62" t="s">
        <v>5064</v>
      </c>
      <c r="B542" s="64" t="s">
        <v>5065</v>
      </c>
      <c r="C542" s="62" t="s">
        <v>5066</v>
      </c>
      <c r="D542" s="62" t="s">
        <v>5067</v>
      </c>
      <c r="E542" s="65">
        <v>43034</v>
      </c>
      <c r="F542" s="65">
        <v>43369</v>
      </c>
      <c r="G542" s="78">
        <v>466942</v>
      </c>
      <c r="H542" s="66">
        <v>0.64247808078947699</v>
      </c>
      <c r="I542" s="62" t="s">
        <v>1603</v>
      </c>
      <c r="J542" s="62" t="s">
        <v>1758</v>
      </c>
      <c r="K542" s="62" t="s">
        <v>0</v>
      </c>
      <c r="L542" s="64" t="s">
        <v>11063</v>
      </c>
    </row>
    <row r="543" spans="1:12" s="27" customFormat="1" ht="63.75" x14ac:dyDescent="0.25">
      <c r="A543" s="62" t="s">
        <v>5068</v>
      </c>
      <c r="B543" s="64" t="s">
        <v>5069</v>
      </c>
      <c r="C543" s="62" t="s">
        <v>5070</v>
      </c>
      <c r="D543" s="62">
        <v>0</v>
      </c>
      <c r="E543" s="65">
        <v>43032</v>
      </c>
      <c r="F543" s="65">
        <v>43214</v>
      </c>
      <c r="G543" s="78">
        <v>8523257.9900000002</v>
      </c>
      <c r="H543" s="66">
        <v>0.45525151233865202</v>
      </c>
      <c r="I543" s="62" t="s">
        <v>1684</v>
      </c>
      <c r="J543" s="62" t="s">
        <v>1748</v>
      </c>
      <c r="K543" s="62" t="s">
        <v>0</v>
      </c>
      <c r="L543" s="64" t="s">
        <v>11063</v>
      </c>
    </row>
    <row r="544" spans="1:12" s="27" customFormat="1" ht="51" x14ac:dyDescent="0.25">
      <c r="A544" s="62" t="s">
        <v>5071</v>
      </c>
      <c r="B544" s="64" t="s">
        <v>5072</v>
      </c>
      <c r="C544" s="62" t="s">
        <v>5073</v>
      </c>
      <c r="D544" s="62">
        <v>0</v>
      </c>
      <c r="E544" s="65">
        <v>43034</v>
      </c>
      <c r="F544" s="65">
        <v>43307</v>
      </c>
      <c r="G544" s="78">
        <v>343000.3</v>
      </c>
      <c r="H544" s="66">
        <v>0.84999925656041697</v>
      </c>
      <c r="I544" s="62" t="s">
        <v>1563</v>
      </c>
      <c r="J544" s="62" t="s">
        <v>1750</v>
      </c>
      <c r="K544" s="62" t="s">
        <v>0</v>
      </c>
      <c r="L544" s="64" t="s">
        <v>11063</v>
      </c>
    </row>
    <row r="545" spans="1:12" s="27" customFormat="1" ht="51" x14ac:dyDescent="0.25">
      <c r="A545" s="62" t="s">
        <v>5074</v>
      </c>
      <c r="B545" s="64" t="s">
        <v>14678</v>
      </c>
      <c r="C545" s="62" t="s">
        <v>5076</v>
      </c>
      <c r="D545" s="62">
        <v>0</v>
      </c>
      <c r="E545" s="65">
        <v>43035</v>
      </c>
      <c r="F545" s="65">
        <v>43582</v>
      </c>
      <c r="G545" s="78">
        <v>79337.289999999994</v>
      </c>
      <c r="H545" s="66">
        <v>0.83124392073386899</v>
      </c>
      <c r="I545" s="62" t="s">
        <v>1638</v>
      </c>
      <c r="J545" s="62" t="s">
        <v>1753</v>
      </c>
      <c r="K545" s="62" t="s">
        <v>0</v>
      </c>
      <c r="L545" s="64" t="s">
        <v>11063</v>
      </c>
    </row>
    <row r="546" spans="1:12" s="27" customFormat="1" ht="63.75" x14ac:dyDescent="0.25">
      <c r="A546" s="62" t="s">
        <v>2181</v>
      </c>
      <c r="B546" s="64" t="s">
        <v>576</v>
      </c>
      <c r="C546" s="62" t="s">
        <v>1021</v>
      </c>
      <c r="D546" s="62" t="s">
        <v>173</v>
      </c>
      <c r="E546" s="65">
        <v>42564</v>
      </c>
      <c r="F546" s="65">
        <v>42929</v>
      </c>
      <c r="G546" s="78">
        <v>148196</v>
      </c>
      <c r="H546" s="66">
        <v>1</v>
      </c>
      <c r="I546" s="62" t="s">
        <v>1562</v>
      </c>
      <c r="J546" s="62" t="s">
        <v>1749</v>
      </c>
      <c r="K546" s="62" t="s">
        <v>0</v>
      </c>
      <c r="L546" s="64" t="s">
        <v>1738</v>
      </c>
    </row>
    <row r="547" spans="1:12" s="27" customFormat="1" ht="63.75" x14ac:dyDescent="0.25">
      <c r="A547" s="62" t="s">
        <v>5077</v>
      </c>
      <c r="B547" s="64" t="s">
        <v>5078</v>
      </c>
      <c r="C547" s="62" t="s">
        <v>5079</v>
      </c>
      <c r="D547" s="62">
        <v>0</v>
      </c>
      <c r="E547" s="65">
        <v>43033</v>
      </c>
      <c r="F547" s="65">
        <v>43276</v>
      </c>
      <c r="G547" s="78">
        <v>197945.1</v>
      </c>
      <c r="H547" s="66">
        <v>0.83999997979237695</v>
      </c>
      <c r="I547" s="62" t="s">
        <v>1577</v>
      </c>
      <c r="J547" s="62" t="s">
        <v>1758</v>
      </c>
      <c r="K547" s="62" t="s">
        <v>0</v>
      </c>
      <c r="L547" s="64" t="s">
        <v>11063</v>
      </c>
    </row>
    <row r="548" spans="1:12" s="27" customFormat="1" ht="63.75" x14ac:dyDescent="0.25">
      <c r="A548" s="62" t="s">
        <v>5080</v>
      </c>
      <c r="B548" s="64" t="s">
        <v>5081</v>
      </c>
      <c r="C548" s="62" t="s">
        <v>5082</v>
      </c>
      <c r="D548" s="62" t="s">
        <v>2860</v>
      </c>
      <c r="E548" s="65">
        <v>43033</v>
      </c>
      <c r="F548" s="65">
        <v>43641</v>
      </c>
      <c r="G548" s="78">
        <v>5121653.3499999996</v>
      </c>
      <c r="H548" s="66">
        <v>0.84999999853562902</v>
      </c>
      <c r="I548" s="62" t="s">
        <v>1649</v>
      </c>
      <c r="J548" s="62" t="s">
        <v>1754</v>
      </c>
      <c r="K548" s="62" t="s">
        <v>0</v>
      </c>
      <c r="L548" s="64" t="s">
        <v>8372</v>
      </c>
    </row>
    <row r="549" spans="1:12" s="27" customFormat="1" ht="51" x14ac:dyDescent="0.25">
      <c r="A549" s="62" t="s">
        <v>5083</v>
      </c>
      <c r="B549" s="64" t="s">
        <v>5084</v>
      </c>
      <c r="C549" s="62" t="s">
        <v>5085</v>
      </c>
      <c r="D549" s="62">
        <v>0</v>
      </c>
      <c r="E549" s="65">
        <v>43034</v>
      </c>
      <c r="F549" s="65">
        <v>43338</v>
      </c>
      <c r="G549" s="78">
        <v>468200</v>
      </c>
      <c r="H549" s="66">
        <v>0.64075181546347704</v>
      </c>
      <c r="I549" s="62" t="s">
        <v>1563</v>
      </c>
      <c r="J549" s="62" t="s">
        <v>1750</v>
      </c>
      <c r="K549" s="62" t="s">
        <v>0</v>
      </c>
      <c r="L549" s="64" t="s">
        <v>11063</v>
      </c>
    </row>
    <row r="550" spans="1:12" s="27" customFormat="1" ht="63.75" x14ac:dyDescent="0.25">
      <c r="A550" s="62" t="s">
        <v>5086</v>
      </c>
      <c r="B550" s="64" t="s">
        <v>5087</v>
      </c>
      <c r="C550" s="62" t="s">
        <v>5088</v>
      </c>
      <c r="D550" s="62" t="s">
        <v>2860</v>
      </c>
      <c r="E550" s="65">
        <v>43033</v>
      </c>
      <c r="F550" s="65">
        <v>43641</v>
      </c>
      <c r="G550" s="78">
        <v>2618789.25</v>
      </c>
      <c r="H550" s="66">
        <v>0.84999999904536006</v>
      </c>
      <c r="I550" s="62" t="s">
        <v>1665</v>
      </c>
      <c r="J550" s="62" t="s">
        <v>1754</v>
      </c>
      <c r="K550" s="62" t="s">
        <v>0</v>
      </c>
      <c r="L550" s="64" t="s">
        <v>8372</v>
      </c>
    </row>
    <row r="551" spans="1:12" s="27" customFormat="1" ht="63.75" x14ac:dyDescent="0.25">
      <c r="A551" s="62" t="s">
        <v>5092</v>
      </c>
      <c r="B551" s="64" t="s">
        <v>600</v>
      </c>
      <c r="C551" s="62" t="s">
        <v>5093</v>
      </c>
      <c r="D551" s="62" t="s">
        <v>3314</v>
      </c>
      <c r="E551" s="65">
        <v>43033</v>
      </c>
      <c r="F551" s="65">
        <v>43549</v>
      </c>
      <c r="G551" s="78">
        <v>4909194.54</v>
      </c>
      <c r="H551" s="66">
        <v>0.85000000020369904</v>
      </c>
      <c r="I551" s="62" t="s">
        <v>1606</v>
      </c>
      <c r="J551" s="62" t="s">
        <v>1755</v>
      </c>
      <c r="K551" s="62" t="s">
        <v>0</v>
      </c>
      <c r="L551" s="64" t="s">
        <v>8372</v>
      </c>
    </row>
    <row r="552" spans="1:12" s="27" customFormat="1" ht="63.75" x14ac:dyDescent="0.25">
      <c r="A552" s="62" t="s">
        <v>5097</v>
      </c>
      <c r="B552" s="64" t="s">
        <v>5098</v>
      </c>
      <c r="C552" s="62" t="s">
        <v>5099</v>
      </c>
      <c r="D552" s="62" t="s">
        <v>2860</v>
      </c>
      <c r="E552" s="65">
        <v>43033</v>
      </c>
      <c r="F552" s="65">
        <v>43733</v>
      </c>
      <c r="G552" s="78">
        <v>2756967.54</v>
      </c>
      <c r="H552" s="66">
        <v>0.85000000036271695</v>
      </c>
      <c r="I552" s="62" t="s">
        <v>1714</v>
      </c>
      <c r="J552" s="62" t="s">
        <v>1756</v>
      </c>
      <c r="K552" s="62" t="s">
        <v>0</v>
      </c>
      <c r="L552" s="64" t="s">
        <v>8372</v>
      </c>
    </row>
    <row r="553" spans="1:12" s="27" customFormat="1" ht="63.75" x14ac:dyDescent="0.25">
      <c r="A553" s="62" t="s">
        <v>5100</v>
      </c>
      <c r="B553" s="64" t="s">
        <v>5101</v>
      </c>
      <c r="C553" s="62" t="s">
        <v>5102</v>
      </c>
      <c r="D553" s="62" t="s">
        <v>2860</v>
      </c>
      <c r="E553" s="65">
        <v>43035</v>
      </c>
      <c r="F553" s="65">
        <v>43888</v>
      </c>
      <c r="G553" s="78">
        <v>1989163.5</v>
      </c>
      <c r="H553" s="66">
        <v>0.849999997486381</v>
      </c>
      <c r="I553" s="62" t="s">
        <v>1735</v>
      </c>
      <c r="J553" s="62" t="s">
        <v>1768</v>
      </c>
      <c r="K553" s="62" t="s">
        <v>0</v>
      </c>
      <c r="L553" s="64" t="s">
        <v>8372</v>
      </c>
    </row>
    <row r="554" spans="1:12" s="27" customFormat="1" ht="63.75" x14ac:dyDescent="0.25">
      <c r="A554" s="62" t="s">
        <v>5103</v>
      </c>
      <c r="B554" s="64" t="s">
        <v>617</v>
      </c>
      <c r="C554" s="62" t="s">
        <v>5104</v>
      </c>
      <c r="D554" s="62" t="s">
        <v>3314</v>
      </c>
      <c r="E554" s="65">
        <v>43035</v>
      </c>
      <c r="F554" s="65">
        <v>43582</v>
      </c>
      <c r="G554" s="78">
        <v>3039188.12</v>
      </c>
      <c r="H554" s="66">
        <v>0.84999999934193005</v>
      </c>
      <c r="I554" s="62" t="s">
        <v>1651</v>
      </c>
      <c r="J554" s="62" t="s">
        <v>1768</v>
      </c>
      <c r="K554" s="62" t="s">
        <v>0</v>
      </c>
      <c r="L554" s="64" t="s">
        <v>8372</v>
      </c>
    </row>
    <row r="555" spans="1:12" s="27" customFormat="1" ht="76.5" x14ac:dyDescent="0.25">
      <c r="A555" s="62" t="s">
        <v>2177</v>
      </c>
      <c r="B555" s="64" t="s">
        <v>575</v>
      </c>
      <c r="C555" s="62" t="s">
        <v>1020</v>
      </c>
      <c r="D555" s="62" t="s">
        <v>173</v>
      </c>
      <c r="E555" s="65">
        <v>42564</v>
      </c>
      <c r="F555" s="65">
        <v>42929</v>
      </c>
      <c r="G555" s="78">
        <v>163880</v>
      </c>
      <c r="H555" s="66">
        <v>1</v>
      </c>
      <c r="I555" s="62" t="s">
        <v>1568</v>
      </c>
      <c r="J555" s="62" t="s">
        <v>1753</v>
      </c>
      <c r="K555" s="62" t="s">
        <v>0</v>
      </c>
      <c r="L555" s="64" t="s">
        <v>1738</v>
      </c>
    </row>
    <row r="556" spans="1:12" s="27" customFormat="1" ht="63.75" x14ac:dyDescent="0.25">
      <c r="A556" s="62" t="s">
        <v>5105</v>
      </c>
      <c r="B556" s="64" t="s">
        <v>5106</v>
      </c>
      <c r="C556" s="62" t="s">
        <v>5107</v>
      </c>
      <c r="D556" s="62" t="s">
        <v>5108</v>
      </c>
      <c r="E556" s="65">
        <v>43038</v>
      </c>
      <c r="F556" s="65">
        <v>43311</v>
      </c>
      <c r="G556" s="78">
        <v>357924.55</v>
      </c>
      <c r="H556" s="66">
        <v>0.83816547370109196</v>
      </c>
      <c r="I556" s="62" t="s">
        <v>1567</v>
      </c>
      <c r="J556" s="62" t="s">
        <v>1749</v>
      </c>
      <c r="K556" s="62" t="s">
        <v>0</v>
      </c>
      <c r="L556" s="64" t="s">
        <v>11063</v>
      </c>
    </row>
    <row r="557" spans="1:12" s="27" customFormat="1" ht="63.75" x14ac:dyDescent="0.25">
      <c r="A557" s="62" t="s">
        <v>5113</v>
      </c>
      <c r="B557" s="64" t="s">
        <v>5114</v>
      </c>
      <c r="C557" s="62" t="s">
        <v>5115</v>
      </c>
      <c r="D557" s="62" t="s">
        <v>5116</v>
      </c>
      <c r="E557" s="65">
        <v>43038</v>
      </c>
      <c r="F557" s="65">
        <v>43220</v>
      </c>
      <c r="G557" s="78">
        <v>428977.5</v>
      </c>
      <c r="H557" s="66">
        <v>0.63872813842217802</v>
      </c>
      <c r="I557" s="62" t="s">
        <v>1589</v>
      </c>
      <c r="J557" s="62" t="s">
        <v>1761</v>
      </c>
      <c r="K557" s="62" t="s">
        <v>0</v>
      </c>
      <c r="L557" s="64" t="s">
        <v>11063</v>
      </c>
    </row>
    <row r="558" spans="1:12" s="27" customFormat="1" ht="51" x14ac:dyDescent="0.25">
      <c r="A558" s="62" t="s">
        <v>5117</v>
      </c>
      <c r="B558" s="64" t="s">
        <v>5118</v>
      </c>
      <c r="C558" s="62" t="s">
        <v>5119</v>
      </c>
      <c r="D558" s="62" t="s">
        <v>5119</v>
      </c>
      <c r="E558" s="65">
        <v>43041</v>
      </c>
      <c r="F558" s="65">
        <v>43192</v>
      </c>
      <c r="G558" s="78">
        <v>269507</v>
      </c>
      <c r="H558" s="66">
        <v>0.84</v>
      </c>
      <c r="I558" s="62" t="s">
        <v>8244</v>
      </c>
      <c r="J558" s="62" t="s">
        <v>1749</v>
      </c>
      <c r="K558" s="62" t="s">
        <v>0</v>
      </c>
      <c r="L558" s="64" t="s">
        <v>11063</v>
      </c>
    </row>
    <row r="559" spans="1:12" s="27" customFormat="1" ht="51" x14ac:dyDescent="0.25">
      <c r="A559" s="62" t="s">
        <v>5120</v>
      </c>
      <c r="B559" s="64" t="s">
        <v>5121</v>
      </c>
      <c r="C559" s="62" t="s">
        <v>5122</v>
      </c>
      <c r="D559" s="62" t="s">
        <v>5123</v>
      </c>
      <c r="E559" s="65">
        <v>43038</v>
      </c>
      <c r="F559" s="65">
        <v>43281</v>
      </c>
      <c r="G559" s="78">
        <v>593840</v>
      </c>
      <c r="H559" s="66">
        <v>0.50518658224437596</v>
      </c>
      <c r="I559" s="62" t="s">
        <v>1670</v>
      </c>
      <c r="J559" s="62" t="s">
        <v>1765</v>
      </c>
      <c r="K559" s="62" t="s">
        <v>0</v>
      </c>
      <c r="L559" s="64" t="s">
        <v>11063</v>
      </c>
    </row>
    <row r="560" spans="1:12" s="27" customFormat="1" ht="51" x14ac:dyDescent="0.25">
      <c r="A560" s="62" t="s">
        <v>5124</v>
      </c>
      <c r="B560" s="64" t="s">
        <v>5125</v>
      </c>
      <c r="C560" s="62" t="s">
        <v>5126</v>
      </c>
      <c r="D560" s="62" t="s">
        <v>5127</v>
      </c>
      <c r="E560" s="65">
        <v>43039</v>
      </c>
      <c r="F560" s="65">
        <v>43251</v>
      </c>
      <c r="G560" s="78">
        <v>313958</v>
      </c>
      <c r="H560" s="66">
        <v>0.85</v>
      </c>
      <c r="I560" s="62" t="s">
        <v>1669</v>
      </c>
      <c r="J560" s="62" t="s">
        <v>1759</v>
      </c>
      <c r="K560" s="62" t="s">
        <v>0</v>
      </c>
      <c r="L560" s="64" t="s">
        <v>11063</v>
      </c>
    </row>
    <row r="561" spans="1:12" s="27" customFormat="1" ht="51" x14ac:dyDescent="0.25">
      <c r="A561" s="62" t="s">
        <v>5128</v>
      </c>
      <c r="B561" s="64" t="s">
        <v>5129</v>
      </c>
      <c r="C561" s="62" t="s">
        <v>5130</v>
      </c>
      <c r="D561" s="62" t="s">
        <v>5131</v>
      </c>
      <c r="E561" s="65">
        <v>43041</v>
      </c>
      <c r="F561" s="65">
        <v>43133</v>
      </c>
      <c r="G561" s="78">
        <v>351705</v>
      </c>
      <c r="H561" s="66">
        <v>0.84872265108542699</v>
      </c>
      <c r="I561" s="62" t="s">
        <v>1606</v>
      </c>
      <c r="J561" s="62" t="s">
        <v>1755</v>
      </c>
      <c r="K561" s="62" t="s">
        <v>0</v>
      </c>
      <c r="L561" s="64" t="s">
        <v>11063</v>
      </c>
    </row>
    <row r="562" spans="1:12" s="27" customFormat="1" ht="76.5" x14ac:dyDescent="0.25">
      <c r="A562" s="62" t="s">
        <v>5132</v>
      </c>
      <c r="B562" s="64" t="s">
        <v>5133</v>
      </c>
      <c r="C562" s="62" t="s">
        <v>5134</v>
      </c>
      <c r="D562" s="62" t="s">
        <v>5135</v>
      </c>
      <c r="E562" s="65">
        <v>43034</v>
      </c>
      <c r="F562" s="65">
        <v>43246</v>
      </c>
      <c r="G562" s="78">
        <v>538985</v>
      </c>
      <c r="H562" s="66">
        <v>0.55660176071690304</v>
      </c>
      <c r="I562" s="62" t="s">
        <v>8307</v>
      </c>
      <c r="J562" s="62" t="s">
        <v>1752</v>
      </c>
      <c r="K562" s="62" t="s">
        <v>0</v>
      </c>
      <c r="L562" s="64" t="s">
        <v>11063</v>
      </c>
    </row>
    <row r="563" spans="1:12" s="27" customFormat="1" ht="63.75" x14ac:dyDescent="0.25">
      <c r="A563" s="62" t="s">
        <v>5136</v>
      </c>
      <c r="B563" s="64" t="s">
        <v>5137</v>
      </c>
      <c r="C563" s="62" t="s">
        <v>5138</v>
      </c>
      <c r="D563" s="62" t="s">
        <v>5139</v>
      </c>
      <c r="E563" s="65">
        <v>43038</v>
      </c>
      <c r="F563" s="65">
        <v>43220</v>
      </c>
      <c r="G563" s="78">
        <v>286479</v>
      </c>
      <c r="H563" s="66">
        <v>0.73303802372948801</v>
      </c>
      <c r="I563" s="62" t="s">
        <v>1584</v>
      </c>
      <c r="J563" s="62" t="s">
        <v>1751</v>
      </c>
      <c r="K563" s="62" t="s">
        <v>0</v>
      </c>
      <c r="L563" s="64" t="s">
        <v>11063</v>
      </c>
    </row>
    <row r="564" spans="1:12" s="27" customFormat="1" ht="51" x14ac:dyDescent="0.25">
      <c r="A564" s="62" t="s">
        <v>5140</v>
      </c>
      <c r="B564" s="64" t="s">
        <v>5141</v>
      </c>
      <c r="C564" s="62" t="s">
        <v>5142</v>
      </c>
      <c r="D564" s="62" t="s">
        <v>5143</v>
      </c>
      <c r="E564" s="65">
        <v>43034</v>
      </c>
      <c r="F564" s="65">
        <v>43491</v>
      </c>
      <c r="G564" s="78">
        <v>237277.5</v>
      </c>
      <c r="H564" s="66">
        <v>0.48999997892762698</v>
      </c>
      <c r="I564" s="62" t="s">
        <v>1563</v>
      </c>
      <c r="J564" s="62" t="s">
        <v>1750</v>
      </c>
      <c r="K564" s="62" t="s">
        <v>0</v>
      </c>
      <c r="L564" s="64" t="s">
        <v>11063</v>
      </c>
    </row>
    <row r="565" spans="1:12" s="27" customFormat="1" ht="89.25" x14ac:dyDescent="0.25">
      <c r="A565" s="62" t="s">
        <v>2188</v>
      </c>
      <c r="B565" s="62" t="s">
        <v>578</v>
      </c>
      <c r="C565" s="62" t="s">
        <v>1023</v>
      </c>
      <c r="D565" s="62" t="s">
        <v>173</v>
      </c>
      <c r="E565" s="65">
        <v>42564</v>
      </c>
      <c r="F565" s="65">
        <v>42929</v>
      </c>
      <c r="G565" s="78">
        <v>200000</v>
      </c>
      <c r="H565" s="66">
        <v>1</v>
      </c>
      <c r="I565" s="62" t="s">
        <v>1598</v>
      </c>
      <c r="J565" s="62" t="s">
        <v>1756</v>
      </c>
      <c r="K565" s="62" t="s">
        <v>0</v>
      </c>
      <c r="L565" s="64" t="s">
        <v>1738</v>
      </c>
    </row>
    <row r="566" spans="1:12" s="27" customFormat="1" ht="51" x14ac:dyDescent="0.25">
      <c r="A566" s="62" t="s">
        <v>5144</v>
      </c>
      <c r="B566" s="62" t="s">
        <v>5145</v>
      </c>
      <c r="C566" s="62" t="s">
        <v>5146</v>
      </c>
      <c r="D566" s="62" t="s">
        <v>5147</v>
      </c>
      <c r="E566" s="65">
        <v>43038</v>
      </c>
      <c r="F566" s="65">
        <v>43311</v>
      </c>
      <c r="G566" s="78">
        <v>300000</v>
      </c>
      <c r="H566" s="66">
        <v>0.83333333333333304</v>
      </c>
      <c r="I566" s="62" t="s">
        <v>8308</v>
      </c>
      <c r="J566" s="62" t="s">
        <v>1756</v>
      </c>
      <c r="K566" s="62" t="s">
        <v>0</v>
      </c>
      <c r="L566" s="64" t="s">
        <v>11063</v>
      </c>
    </row>
    <row r="567" spans="1:12" s="27" customFormat="1" ht="63.75" x14ac:dyDescent="0.25">
      <c r="A567" s="62" t="s">
        <v>5148</v>
      </c>
      <c r="B567" s="64" t="s">
        <v>5149</v>
      </c>
      <c r="C567" s="62" t="s">
        <v>5150</v>
      </c>
      <c r="D567" s="62" t="s">
        <v>5151</v>
      </c>
      <c r="E567" s="65">
        <v>43031</v>
      </c>
      <c r="F567" s="65">
        <v>43335</v>
      </c>
      <c r="G567" s="78">
        <v>286400</v>
      </c>
      <c r="H567" s="66">
        <v>0.8</v>
      </c>
      <c r="I567" s="62" t="s">
        <v>1589</v>
      </c>
      <c r="J567" s="62" t="s">
        <v>1761</v>
      </c>
      <c r="K567" s="62" t="s">
        <v>0</v>
      </c>
      <c r="L567" s="64" t="s">
        <v>11063</v>
      </c>
    </row>
    <row r="568" spans="1:12" s="27" customFormat="1" ht="51" x14ac:dyDescent="0.25">
      <c r="A568" s="62" t="s">
        <v>5152</v>
      </c>
      <c r="B568" s="64" t="s">
        <v>5153</v>
      </c>
      <c r="C568" s="62" t="s">
        <v>5154</v>
      </c>
      <c r="D568" s="62" t="s">
        <v>5155</v>
      </c>
      <c r="E568" s="65">
        <v>43034</v>
      </c>
      <c r="F568" s="65">
        <v>43216</v>
      </c>
      <c r="G568" s="78">
        <v>424100</v>
      </c>
      <c r="H568" s="66">
        <v>0.54232492336713001</v>
      </c>
      <c r="I568" s="62" t="s">
        <v>1563</v>
      </c>
      <c r="J568" s="62" t="s">
        <v>1750</v>
      </c>
      <c r="K568" s="62" t="s">
        <v>0</v>
      </c>
      <c r="L568" s="64" t="s">
        <v>11063</v>
      </c>
    </row>
    <row r="569" spans="1:12" s="27" customFormat="1" ht="51" x14ac:dyDescent="0.25">
      <c r="A569" s="62" t="s">
        <v>5156</v>
      </c>
      <c r="B569" s="64" t="s">
        <v>5157</v>
      </c>
      <c r="C569" s="62" t="s">
        <v>5158</v>
      </c>
      <c r="D569" s="62" t="s">
        <v>5159</v>
      </c>
      <c r="E569" s="65">
        <v>43035</v>
      </c>
      <c r="F569" s="65">
        <v>43158</v>
      </c>
      <c r="G569" s="78">
        <v>186058.11</v>
      </c>
      <c r="H569" s="66">
        <v>0.80619974050042797</v>
      </c>
      <c r="I569" s="62" t="s">
        <v>8239</v>
      </c>
      <c r="J569" s="62" t="s">
        <v>1763</v>
      </c>
      <c r="K569" s="62" t="s">
        <v>0</v>
      </c>
      <c r="L569" s="64" t="s">
        <v>11063</v>
      </c>
    </row>
    <row r="570" spans="1:12" s="27" customFormat="1" ht="51" x14ac:dyDescent="0.25">
      <c r="A570" s="62" t="s">
        <v>5160</v>
      </c>
      <c r="B570" s="64" t="s">
        <v>5161</v>
      </c>
      <c r="C570" s="62" t="s">
        <v>5162</v>
      </c>
      <c r="D570" s="62" t="s">
        <v>5163</v>
      </c>
      <c r="E570" s="65">
        <v>43035</v>
      </c>
      <c r="F570" s="65">
        <v>43400</v>
      </c>
      <c r="G570" s="78">
        <v>326977.65000000002</v>
      </c>
      <c r="H570" s="66">
        <v>0.84999999235421797</v>
      </c>
      <c r="I570" s="62" t="s">
        <v>1669</v>
      </c>
      <c r="J570" s="62" t="s">
        <v>1759</v>
      </c>
      <c r="K570" s="62" t="s">
        <v>0</v>
      </c>
      <c r="L570" s="64" t="s">
        <v>11063</v>
      </c>
    </row>
    <row r="571" spans="1:12" s="27" customFormat="1" ht="51" x14ac:dyDescent="0.25">
      <c r="A571" s="62" t="s">
        <v>5164</v>
      </c>
      <c r="B571" s="64" t="s">
        <v>5165</v>
      </c>
      <c r="C571" s="62" t="s">
        <v>5166</v>
      </c>
      <c r="D571" s="62" t="s">
        <v>5167</v>
      </c>
      <c r="E571" s="65">
        <v>43038</v>
      </c>
      <c r="F571" s="65">
        <v>43495</v>
      </c>
      <c r="G571" s="78">
        <v>368472.97</v>
      </c>
      <c r="H571" s="66">
        <v>0.81417098247396502</v>
      </c>
      <c r="I571" s="62" t="s">
        <v>1605</v>
      </c>
      <c r="J571" s="62" t="s">
        <v>1752</v>
      </c>
      <c r="K571" s="62" t="s">
        <v>0</v>
      </c>
      <c r="L571" s="64" t="s">
        <v>11063</v>
      </c>
    </row>
    <row r="572" spans="1:12" s="27" customFormat="1" ht="51" x14ac:dyDescent="0.25">
      <c r="A572" s="62" t="s">
        <v>5168</v>
      </c>
      <c r="B572" s="64" t="s">
        <v>5169</v>
      </c>
      <c r="C572" s="62" t="s">
        <v>5170</v>
      </c>
      <c r="D572" s="62" t="s">
        <v>5171</v>
      </c>
      <c r="E572" s="65">
        <v>43039</v>
      </c>
      <c r="F572" s="65">
        <v>43221</v>
      </c>
      <c r="G572" s="78">
        <v>463750</v>
      </c>
      <c r="H572" s="66">
        <v>0.63611859838274898</v>
      </c>
      <c r="I572" s="62" t="s">
        <v>1671</v>
      </c>
      <c r="J572" s="62" t="s">
        <v>1755</v>
      </c>
      <c r="K572" s="62" t="s">
        <v>0</v>
      </c>
      <c r="L572" s="64" t="s">
        <v>11063</v>
      </c>
    </row>
    <row r="573" spans="1:12" s="27" customFormat="1" ht="76.5" x14ac:dyDescent="0.25">
      <c r="A573" s="62" t="s">
        <v>5172</v>
      </c>
      <c r="B573" s="64" t="s">
        <v>5173</v>
      </c>
      <c r="C573" s="62" t="s">
        <v>5174</v>
      </c>
      <c r="D573" s="62" t="s">
        <v>5175</v>
      </c>
      <c r="E573" s="65">
        <v>43039</v>
      </c>
      <c r="F573" s="65">
        <v>43162</v>
      </c>
      <c r="G573" s="78">
        <v>92745</v>
      </c>
      <c r="H573" s="66">
        <v>0.85</v>
      </c>
      <c r="I573" s="62" t="s">
        <v>1583</v>
      </c>
      <c r="J573" s="62" t="s">
        <v>1759</v>
      </c>
      <c r="K573" s="62" t="s">
        <v>0</v>
      </c>
      <c r="L573" s="64" t="s">
        <v>11063</v>
      </c>
    </row>
    <row r="574" spans="1:12" s="27" customFormat="1" ht="89.25" x14ac:dyDescent="0.25">
      <c r="A574" s="62" t="s">
        <v>5176</v>
      </c>
      <c r="B574" s="64" t="s">
        <v>5177</v>
      </c>
      <c r="C574" s="62" t="s">
        <v>5178</v>
      </c>
      <c r="D574" s="62" t="s">
        <v>5179</v>
      </c>
      <c r="E574" s="65">
        <v>43041</v>
      </c>
      <c r="F574" s="65">
        <v>43314</v>
      </c>
      <c r="G574" s="78">
        <v>113159.42</v>
      </c>
      <c r="H574" s="66">
        <v>0.839999975256148</v>
      </c>
      <c r="I574" s="62" t="s">
        <v>1567</v>
      </c>
      <c r="J574" s="62" t="s">
        <v>1749</v>
      </c>
      <c r="K574" s="62" t="s">
        <v>0</v>
      </c>
      <c r="L574" s="64" t="s">
        <v>11063</v>
      </c>
    </row>
    <row r="575" spans="1:12" s="27" customFormat="1" ht="63.75" x14ac:dyDescent="0.25">
      <c r="A575" s="62" t="s">
        <v>5180</v>
      </c>
      <c r="B575" s="64" t="s">
        <v>5181</v>
      </c>
      <c r="C575" s="62" t="s">
        <v>5182</v>
      </c>
      <c r="D575" s="62" t="s">
        <v>5183</v>
      </c>
      <c r="E575" s="65">
        <v>43038</v>
      </c>
      <c r="F575" s="65">
        <v>43220</v>
      </c>
      <c r="G575" s="78">
        <v>329950</v>
      </c>
      <c r="H575" s="66">
        <v>0.85</v>
      </c>
      <c r="I575" s="62" t="s">
        <v>1562</v>
      </c>
      <c r="J575" s="62" t="s">
        <v>1749</v>
      </c>
      <c r="K575" s="62" t="s">
        <v>0</v>
      </c>
      <c r="L575" s="64" t="s">
        <v>11063</v>
      </c>
    </row>
    <row r="576" spans="1:12" s="27" customFormat="1" ht="63.75" x14ac:dyDescent="0.25">
      <c r="A576" s="62" t="s">
        <v>2187</v>
      </c>
      <c r="B576" s="64" t="s">
        <v>577</v>
      </c>
      <c r="C576" s="62" t="s">
        <v>1022</v>
      </c>
      <c r="D576" s="62" t="s">
        <v>173</v>
      </c>
      <c r="E576" s="65">
        <v>42564</v>
      </c>
      <c r="F576" s="65">
        <v>42929</v>
      </c>
      <c r="G576" s="78">
        <v>59820</v>
      </c>
      <c r="H576" s="66">
        <v>1</v>
      </c>
      <c r="I576" s="62" t="s">
        <v>1571</v>
      </c>
      <c r="J576" s="62" t="s">
        <v>1752</v>
      </c>
      <c r="K576" s="62" t="s">
        <v>0</v>
      </c>
      <c r="L576" s="64" t="s">
        <v>1738</v>
      </c>
    </row>
    <row r="577" spans="1:12" s="27" customFormat="1" ht="63.75" x14ac:dyDescent="0.25">
      <c r="A577" s="62" t="s">
        <v>5184</v>
      </c>
      <c r="B577" s="64" t="s">
        <v>5185</v>
      </c>
      <c r="C577" s="62" t="s">
        <v>5186</v>
      </c>
      <c r="D577" s="62" t="s">
        <v>5187</v>
      </c>
      <c r="E577" s="65">
        <v>43035</v>
      </c>
      <c r="F577" s="65">
        <v>43308</v>
      </c>
      <c r="G577" s="78">
        <v>203625</v>
      </c>
      <c r="H577" s="66">
        <v>0.83486801718845904</v>
      </c>
      <c r="I577" s="62" t="s">
        <v>1577</v>
      </c>
      <c r="J577" s="62" t="s">
        <v>1758</v>
      </c>
      <c r="K577" s="62" t="s">
        <v>0</v>
      </c>
      <c r="L577" s="64" t="s">
        <v>11063</v>
      </c>
    </row>
    <row r="578" spans="1:12" s="27" customFormat="1" ht="51" x14ac:dyDescent="0.25">
      <c r="A578" s="62" t="s">
        <v>5188</v>
      </c>
      <c r="B578" s="64" t="s">
        <v>5189</v>
      </c>
      <c r="C578" s="62" t="s">
        <v>5190</v>
      </c>
      <c r="D578" s="62" t="s">
        <v>5191</v>
      </c>
      <c r="E578" s="65">
        <v>43033</v>
      </c>
      <c r="F578" s="65">
        <v>43215</v>
      </c>
      <c r="G578" s="78">
        <v>323050</v>
      </c>
      <c r="H578" s="66">
        <v>0.61909921064850604</v>
      </c>
      <c r="I578" s="62" t="s">
        <v>1677</v>
      </c>
      <c r="J578" s="62" t="s">
        <v>1762</v>
      </c>
      <c r="K578" s="62" t="s">
        <v>0</v>
      </c>
      <c r="L578" s="64" t="s">
        <v>11063</v>
      </c>
    </row>
    <row r="579" spans="1:12" s="27" customFormat="1" ht="51" x14ac:dyDescent="0.25">
      <c r="A579" s="62" t="s">
        <v>5192</v>
      </c>
      <c r="B579" s="64" t="s">
        <v>5193</v>
      </c>
      <c r="C579" s="62" t="s">
        <v>5194</v>
      </c>
      <c r="D579" s="62" t="s">
        <v>5195</v>
      </c>
      <c r="E579" s="65">
        <v>43031</v>
      </c>
      <c r="F579" s="65">
        <v>43182</v>
      </c>
      <c r="G579" s="78">
        <v>352662.92</v>
      </c>
      <c r="H579" s="66">
        <v>0.84999999432886197</v>
      </c>
      <c r="I579" s="62" t="s">
        <v>1563</v>
      </c>
      <c r="J579" s="62" t="s">
        <v>1750</v>
      </c>
      <c r="K579" s="62" t="s">
        <v>0</v>
      </c>
      <c r="L579" s="64" t="s">
        <v>11063</v>
      </c>
    </row>
    <row r="580" spans="1:12" s="27" customFormat="1" ht="51" x14ac:dyDescent="0.25">
      <c r="A580" s="62" t="s">
        <v>5196</v>
      </c>
      <c r="B580" s="64" t="s">
        <v>5197</v>
      </c>
      <c r="C580" s="62" t="s">
        <v>5198</v>
      </c>
      <c r="D580" s="62" t="s">
        <v>5199</v>
      </c>
      <c r="E580" s="65">
        <v>43031</v>
      </c>
      <c r="F580" s="65">
        <v>43213</v>
      </c>
      <c r="G580" s="78">
        <v>555585</v>
      </c>
      <c r="H580" s="66">
        <v>0.53997138151678004</v>
      </c>
      <c r="I580" s="62" t="s">
        <v>1605</v>
      </c>
      <c r="J580" s="62" t="s">
        <v>1752</v>
      </c>
      <c r="K580" s="62" t="s">
        <v>0</v>
      </c>
      <c r="L580" s="64" t="s">
        <v>11063</v>
      </c>
    </row>
    <row r="581" spans="1:12" s="27" customFormat="1" ht="114.75" x14ac:dyDescent="0.25">
      <c r="A581" s="62" t="s">
        <v>5200</v>
      </c>
      <c r="B581" s="64" t="s">
        <v>5201</v>
      </c>
      <c r="C581" s="62" t="s">
        <v>5202</v>
      </c>
      <c r="D581" s="62" t="s">
        <v>5203</v>
      </c>
      <c r="E581" s="65">
        <v>43034</v>
      </c>
      <c r="F581" s="65">
        <v>43581</v>
      </c>
      <c r="G581" s="78">
        <v>402066</v>
      </c>
      <c r="H581" s="66">
        <v>0.64</v>
      </c>
      <c r="I581" s="62" t="s">
        <v>1566</v>
      </c>
      <c r="J581" s="62" t="s">
        <v>1752</v>
      </c>
      <c r="K581" s="62" t="s">
        <v>0</v>
      </c>
      <c r="L581" s="64" t="s">
        <v>11063</v>
      </c>
    </row>
    <row r="582" spans="1:12" s="27" customFormat="1" ht="51" x14ac:dyDescent="0.25">
      <c r="A582" s="62" t="s">
        <v>5204</v>
      </c>
      <c r="B582" s="64" t="s">
        <v>5205</v>
      </c>
      <c r="C582" s="62" t="s">
        <v>5206</v>
      </c>
      <c r="D582" s="62" t="s">
        <v>5206</v>
      </c>
      <c r="E582" s="65">
        <v>43041</v>
      </c>
      <c r="F582" s="65">
        <v>43253</v>
      </c>
      <c r="G582" s="78">
        <v>356550</v>
      </c>
      <c r="H582" s="66">
        <v>0.84139671855279796</v>
      </c>
      <c r="I582" s="62" t="s">
        <v>1566</v>
      </c>
      <c r="J582" s="62" t="s">
        <v>1752</v>
      </c>
      <c r="K582" s="62" t="s">
        <v>0</v>
      </c>
      <c r="L582" s="64" t="s">
        <v>11063</v>
      </c>
    </row>
    <row r="583" spans="1:12" s="27" customFormat="1" ht="51" x14ac:dyDescent="0.25">
      <c r="A583" s="62" t="s">
        <v>5207</v>
      </c>
      <c r="B583" s="64" t="s">
        <v>5208</v>
      </c>
      <c r="C583" s="62" t="s">
        <v>5209</v>
      </c>
      <c r="D583" s="62" t="s">
        <v>5210</v>
      </c>
      <c r="E583" s="65">
        <v>43032</v>
      </c>
      <c r="F583" s="65">
        <v>43214</v>
      </c>
      <c r="G583" s="78">
        <v>195000</v>
      </c>
      <c r="H583" s="66">
        <v>0.84102564102564104</v>
      </c>
      <c r="I583" s="62" t="s">
        <v>1677</v>
      </c>
      <c r="J583" s="62" t="s">
        <v>1762</v>
      </c>
      <c r="K583" s="62" t="s">
        <v>0</v>
      </c>
      <c r="L583" s="64" t="s">
        <v>11063</v>
      </c>
    </row>
    <row r="584" spans="1:12" s="27" customFormat="1" ht="51" x14ac:dyDescent="0.25">
      <c r="A584" s="62" t="s">
        <v>5211</v>
      </c>
      <c r="B584" s="64" t="s">
        <v>5212</v>
      </c>
      <c r="C584" s="62" t="s">
        <v>5213</v>
      </c>
      <c r="D584" s="62" t="s">
        <v>5214</v>
      </c>
      <c r="E584" s="65">
        <v>43035</v>
      </c>
      <c r="F584" s="65">
        <v>43308</v>
      </c>
      <c r="G584" s="78">
        <v>543202</v>
      </c>
      <c r="H584" s="66">
        <v>0.55228073534338995</v>
      </c>
      <c r="I584" s="62" t="s">
        <v>1590</v>
      </c>
      <c r="J584" s="62" t="s">
        <v>1762</v>
      </c>
      <c r="K584" s="62" t="s">
        <v>0</v>
      </c>
      <c r="L584" s="64" t="s">
        <v>11063</v>
      </c>
    </row>
    <row r="585" spans="1:12" s="27" customFormat="1" ht="51" x14ac:dyDescent="0.25">
      <c r="A585" s="62" t="s">
        <v>5215</v>
      </c>
      <c r="B585" s="64" t="s">
        <v>5216</v>
      </c>
      <c r="C585" s="62" t="s">
        <v>5217</v>
      </c>
      <c r="D585" s="62" t="s">
        <v>5218</v>
      </c>
      <c r="E585" s="65">
        <v>43033</v>
      </c>
      <c r="F585" s="65">
        <v>43521</v>
      </c>
      <c r="G585" s="78">
        <v>376390.2</v>
      </c>
      <c r="H585" s="66">
        <v>0.794473421465277</v>
      </c>
      <c r="I585" s="62" t="s">
        <v>1684</v>
      </c>
      <c r="J585" s="62" t="s">
        <v>1748</v>
      </c>
      <c r="K585" s="62" t="s">
        <v>0</v>
      </c>
      <c r="L585" s="64" t="s">
        <v>11063</v>
      </c>
    </row>
    <row r="586" spans="1:12" s="27" customFormat="1" ht="63.75" x14ac:dyDescent="0.25">
      <c r="A586" s="62" t="s">
        <v>5219</v>
      </c>
      <c r="B586" s="64" t="s">
        <v>370</v>
      </c>
      <c r="C586" s="62" t="s">
        <v>5220</v>
      </c>
      <c r="D586" s="62" t="s">
        <v>5221</v>
      </c>
      <c r="E586" s="65">
        <v>43038</v>
      </c>
      <c r="F586" s="65">
        <v>43189</v>
      </c>
      <c r="G586" s="78">
        <v>386000</v>
      </c>
      <c r="H586" s="66">
        <v>0.64766839378238295</v>
      </c>
      <c r="I586" s="62" t="s">
        <v>1639</v>
      </c>
      <c r="J586" s="62" t="s">
        <v>1756</v>
      </c>
      <c r="K586" s="62" t="s">
        <v>0</v>
      </c>
      <c r="L586" s="64" t="s">
        <v>11063</v>
      </c>
    </row>
    <row r="587" spans="1:12" s="27" customFormat="1" ht="63.75" x14ac:dyDescent="0.25">
      <c r="A587" s="62" t="s">
        <v>2228</v>
      </c>
      <c r="B587" s="64" t="s">
        <v>599</v>
      </c>
      <c r="C587" s="62" t="s">
        <v>1049</v>
      </c>
      <c r="D587" s="62" t="s">
        <v>168</v>
      </c>
      <c r="E587" s="65">
        <v>42564</v>
      </c>
      <c r="F587" s="65">
        <v>43294</v>
      </c>
      <c r="G587" s="78">
        <v>369168.88</v>
      </c>
      <c r="H587" s="66">
        <v>0.89999999458242497</v>
      </c>
      <c r="I587" s="62" t="s">
        <v>1721</v>
      </c>
      <c r="J587" s="62" t="s">
        <v>1755</v>
      </c>
      <c r="K587" s="62" t="s">
        <v>0</v>
      </c>
      <c r="L587" s="64" t="s">
        <v>1738</v>
      </c>
    </row>
    <row r="588" spans="1:12" s="27" customFormat="1" ht="51" x14ac:dyDescent="0.25">
      <c r="A588" s="62" t="s">
        <v>5222</v>
      </c>
      <c r="B588" s="64" t="s">
        <v>5223</v>
      </c>
      <c r="C588" s="62" t="s">
        <v>5224</v>
      </c>
      <c r="D588" s="62" t="s">
        <v>5225</v>
      </c>
      <c r="E588" s="65">
        <v>43038</v>
      </c>
      <c r="F588" s="65">
        <v>43342</v>
      </c>
      <c r="G588" s="78">
        <v>292500.87</v>
      </c>
      <c r="H588" s="66">
        <v>0.84999996752146401</v>
      </c>
      <c r="I588" s="62" t="s">
        <v>8309</v>
      </c>
      <c r="J588" s="62" t="s">
        <v>1754</v>
      </c>
      <c r="K588" s="62" t="s">
        <v>0</v>
      </c>
      <c r="L588" s="64" t="s">
        <v>11063</v>
      </c>
    </row>
    <row r="589" spans="1:12" s="27" customFormat="1" ht="51" x14ac:dyDescent="0.25">
      <c r="A589" s="62" t="s">
        <v>5226</v>
      </c>
      <c r="B589" s="64" t="s">
        <v>5227</v>
      </c>
      <c r="C589" s="62" t="s">
        <v>5228</v>
      </c>
      <c r="D589" s="62" t="s">
        <v>5229</v>
      </c>
      <c r="E589" s="65">
        <v>43033</v>
      </c>
      <c r="F589" s="65">
        <v>43215</v>
      </c>
      <c r="G589" s="78">
        <v>474142.82</v>
      </c>
      <c r="H589" s="66">
        <v>0.63272074857107397</v>
      </c>
      <c r="I589" s="62" t="s">
        <v>1563</v>
      </c>
      <c r="J589" s="62" t="s">
        <v>1750</v>
      </c>
      <c r="K589" s="62" t="s">
        <v>0</v>
      </c>
      <c r="L589" s="64" t="s">
        <v>11063</v>
      </c>
    </row>
    <row r="590" spans="1:12" s="27" customFormat="1" ht="51" x14ac:dyDescent="0.25">
      <c r="A590" s="62" t="s">
        <v>5230</v>
      </c>
      <c r="B590" s="64" t="s">
        <v>5231</v>
      </c>
      <c r="C590" s="62" t="s">
        <v>5232</v>
      </c>
      <c r="D590" s="62" t="s">
        <v>5233</v>
      </c>
      <c r="E590" s="65">
        <v>43039</v>
      </c>
      <c r="F590" s="65">
        <v>43221</v>
      </c>
      <c r="G590" s="78">
        <v>227633</v>
      </c>
      <c r="H590" s="66">
        <v>0.65</v>
      </c>
      <c r="I590" s="62" t="s">
        <v>1581</v>
      </c>
      <c r="J590" s="62" t="s">
        <v>1754</v>
      </c>
      <c r="K590" s="62" t="s">
        <v>0</v>
      </c>
      <c r="L590" s="64" t="s">
        <v>11063</v>
      </c>
    </row>
    <row r="591" spans="1:12" s="27" customFormat="1" ht="51" x14ac:dyDescent="0.25">
      <c r="A591" s="62" t="s">
        <v>5234</v>
      </c>
      <c r="B591" s="64" t="s">
        <v>5235</v>
      </c>
      <c r="C591" s="62" t="s">
        <v>5236</v>
      </c>
      <c r="D591" s="62" t="s">
        <v>5237</v>
      </c>
      <c r="E591" s="65">
        <v>43035</v>
      </c>
      <c r="F591" s="65">
        <v>43217</v>
      </c>
      <c r="G591" s="78">
        <v>374325.33</v>
      </c>
      <c r="H591" s="66">
        <v>0.80144189013337697</v>
      </c>
      <c r="I591" s="62" t="s">
        <v>8310</v>
      </c>
      <c r="J591" s="62" t="s">
        <v>1761</v>
      </c>
      <c r="K591" s="62" t="s">
        <v>0</v>
      </c>
      <c r="L591" s="64" t="s">
        <v>11063</v>
      </c>
    </row>
    <row r="592" spans="1:12" s="27" customFormat="1" ht="51" x14ac:dyDescent="0.25">
      <c r="A592" s="62" t="s">
        <v>5238</v>
      </c>
      <c r="B592" s="64" t="s">
        <v>5239</v>
      </c>
      <c r="C592" s="62" t="s">
        <v>5239</v>
      </c>
      <c r="D592" s="62" t="s">
        <v>5240</v>
      </c>
      <c r="E592" s="65">
        <v>43031</v>
      </c>
      <c r="F592" s="65">
        <v>43182</v>
      </c>
      <c r="G592" s="78">
        <v>358600</v>
      </c>
      <c r="H592" s="66">
        <v>0.83484076965978804</v>
      </c>
      <c r="I592" s="62" t="s">
        <v>1645</v>
      </c>
      <c r="J592" s="62" t="s">
        <v>1748</v>
      </c>
      <c r="K592" s="62" t="s">
        <v>0</v>
      </c>
      <c r="L592" s="64" t="s">
        <v>11063</v>
      </c>
    </row>
    <row r="593" spans="1:12" s="27" customFormat="1" ht="76.5" x14ac:dyDescent="0.25">
      <c r="A593" s="62" t="s">
        <v>5241</v>
      </c>
      <c r="B593" s="64" t="s">
        <v>5242</v>
      </c>
      <c r="C593" s="62" t="s">
        <v>5243</v>
      </c>
      <c r="D593" s="62" t="s">
        <v>5244</v>
      </c>
      <c r="E593" s="65">
        <v>43039</v>
      </c>
      <c r="F593" s="65">
        <v>43190</v>
      </c>
      <c r="G593" s="78">
        <v>256670.62</v>
      </c>
      <c r="H593" s="66">
        <v>0.58440658303626603</v>
      </c>
      <c r="I593" s="62" t="s">
        <v>1623</v>
      </c>
      <c r="J593" s="62" t="s">
        <v>1756</v>
      </c>
      <c r="K593" s="62" t="s">
        <v>0</v>
      </c>
      <c r="L593" s="64" t="s">
        <v>11063</v>
      </c>
    </row>
    <row r="594" spans="1:12" s="27" customFormat="1" ht="51" x14ac:dyDescent="0.25">
      <c r="A594" s="62" t="s">
        <v>5245</v>
      </c>
      <c r="B594" s="64" t="s">
        <v>5246</v>
      </c>
      <c r="C594" s="62" t="s">
        <v>5247</v>
      </c>
      <c r="D594" s="62" t="s">
        <v>5248</v>
      </c>
      <c r="E594" s="65">
        <v>43038</v>
      </c>
      <c r="F594" s="65">
        <v>43250</v>
      </c>
      <c r="G594" s="78">
        <v>542445</v>
      </c>
      <c r="H594" s="66">
        <v>0.55305146143848705</v>
      </c>
      <c r="I594" s="62" t="s">
        <v>1603</v>
      </c>
      <c r="J594" s="62" t="s">
        <v>1758</v>
      </c>
      <c r="K594" s="62" t="s">
        <v>0</v>
      </c>
      <c r="L594" s="64" t="s">
        <v>11063</v>
      </c>
    </row>
    <row r="595" spans="1:12" s="27" customFormat="1" ht="51" x14ac:dyDescent="0.25">
      <c r="A595" s="62" t="s">
        <v>5249</v>
      </c>
      <c r="B595" s="64" t="s">
        <v>5250</v>
      </c>
      <c r="C595" s="62" t="s">
        <v>5251</v>
      </c>
      <c r="D595" s="62" t="s">
        <v>5252</v>
      </c>
      <c r="E595" s="65">
        <v>43039</v>
      </c>
      <c r="F595" s="65">
        <v>43435</v>
      </c>
      <c r="G595" s="78">
        <v>85600</v>
      </c>
      <c r="H595" s="66">
        <v>0.8</v>
      </c>
      <c r="I595" s="62" t="s">
        <v>1603</v>
      </c>
      <c r="J595" s="62" t="s">
        <v>1758</v>
      </c>
      <c r="K595" s="62" t="s">
        <v>0</v>
      </c>
      <c r="L595" s="64" t="s">
        <v>11063</v>
      </c>
    </row>
    <row r="596" spans="1:12" s="27" customFormat="1" ht="63.75" x14ac:dyDescent="0.25">
      <c r="A596" s="62" t="s">
        <v>5253</v>
      </c>
      <c r="B596" s="64" t="s">
        <v>5254</v>
      </c>
      <c r="C596" s="62" t="s">
        <v>5255</v>
      </c>
      <c r="D596" s="62" t="s">
        <v>5256</v>
      </c>
      <c r="E596" s="65">
        <v>43035</v>
      </c>
      <c r="F596" s="65">
        <v>43247</v>
      </c>
      <c r="G596" s="78">
        <v>648167.6</v>
      </c>
      <c r="H596" s="66">
        <v>0.462843252269938</v>
      </c>
      <c r="I596" s="62" t="s">
        <v>1669</v>
      </c>
      <c r="J596" s="62" t="s">
        <v>1759</v>
      </c>
      <c r="K596" s="62" t="s">
        <v>0</v>
      </c>
      <c r="L596" s="64" t="s">
        <v>11063</v>
      </c>
    </row>
    <row r="597" spans="1:12" s="27" customFormat="1" ht="63.75" x14ac:dyDescent="0.25">
      <c r="A597" s="62" t="s">
        <v>5257</v>
      </c>
      <c r="B597" s="64" t="s">
        <v>5258</v>
      </c>
      <c r="C597" s="62" t="s">
        <v>5259</v>
      </c>
      <c r="D597" s="62" t="s">
        <v>5260</v>
      </c>
      <c r="E597" s="65">
        <v>43038</v>
      </c>
      <c r="F597" s="65">
        <v>43554</v>
      </c>
      <c r="G597" s="78">
        <v>447115</v>
      </c>
      <c r="H597" s="66">
        <v>0.64493166187669804</v>
      </c>
      <c r="I597" s="62" t="s">
        <v>1575</v>
      </c>
      <c r="J597" s="62" t="s">
        <v>1752</v>
      </c>
      <c r="K597" s="62" t="s">
        <v>0</v>
      </c>
      <c r="L597" s="64" t="s">
        <v>11063</v>
      </c>
    </row>
    <row r="598" spans="1:12" s="27" customFormat="1" ht="63.75" x14ac:dyDescent="0.25">
      <c r="A598" s="62" t="s">
        <v>2227</v>
      </c>
      <c r="B598" s="64" t="s">
        <v>599</v>
      </c>
      <c r="C598" s="62" t="s">
        <v>1048</v>
      </c>
      <c r="D598" s="62" t="s">
        <v>168</v>
      </c>
      <c r="E598" s="65">
        <v>42564</v>
      </c>
      <c r="F598" s="65">
        <v>43294</v>
      </c>
      <c r="G598" s="78">
        <v>268032.75</v>
      </c>
      <c r="H598" s="66">
        <v>0.90000001865443702</v>
      </c>
      <c r="I598" s="62" t="s">
        <v>1721</v>
      </c>
      <c r="J598" s="62" t="s">
        <v>1755</v>
      </c>
      <c r="K598" s="62" t="s">
        <v>0</v>
      </c>
      <c r="L598" s="64" t="s">
        <v>1738</v>
      </c>
    </row>
    <row r="599" spans="1:12" s="27" customFormat="1" ht="51" x14ac:dyDescent="0.25">
      <c r="A599" s="62" t="s">
        <v>5261</v>
      </c>
      <c r="B599" s="64" t="s">
        <v>5262</v>
      </c>
      <c r="C599" s="62" t="s">
        <v>5263</v>
      </c>
      <c r="D599" s="62" t="s">
        <v>5263</v>
      </c>
      <c r="E599" s="65">
        <v>43039</v>
      </c>
      <c r="F599" s="65">
        <v>43496</v>
      </c>
      <c r="G599" s="78">
        <v>605949.81999999995</v>
      </c>
      <c r="H599" s="66">
        <v>0.49509050105832197</v>
      </c>
      <c r="I599" s="62" t="s">
        <v>1563</v>
      </c>
      <c r="J599" s="62" t="s">
        <v>1750</v>
      </c>
      <c r="K599" s="62" t="s">
        <v>0</v>
      </c>
      <c r="L599" s="64" t="s">
        <v>11063</v>
      </c>
    </row>
    <row r="600" spans="1:12" s="27" customFormat="1" ht="51" x14ac:dyDescent="0.25">
      <c r="A600" s="62" t="s">
        <v>5264</v>
      </c>
      <c r="B600" s="64" t="s">
        <v>5265</v>
      </c>
      <c r="C600" s="62" t="s">
        <v>5266</v>
      </c>
      <c r="D600" s="62" t="s">
        <v>5267</v>
      </c>
      <c r="E600" s="65">
        <v>43039</v>
      </c>
      <c r="F600" s="65">
        <v>43221</v>
      </c>
      <c r="G600" s="78">
        <v>255152.19</v>
      </c>
      <c r="H600" s="66">
        <v>0.64500002919826005</v>
      </c>
      <c r="I600" s="62" t="s">
        <v>1631</v>
      </c>
      <c r="J600" s="62" t="s">
        <v>1764</v>
      </c>
      <c r="K600" s="62" t="s">
        <v>0</v>
      </c>
      <c r="L600" s="64" t="s">
        <v>11063</v>
      </c>
    </row>
    <row r="601" spans="1:12" s="27" customFormat="1" ht="51" x14ac:dyDescent="0.25">
      <c r="A601" s="62" t="s">
        <v>5268</v>
      </c>
      <c r="B601" s="64" t="s">
        <v>5269</v>
      </c>
      <c r="C601" s="62" t="s">
        <v>5270</v>
      </c>
      <c r="D601" s="62" t="s">
        <v>5271</v>
      </c>
      <c r="E601" s="65">
        <v>43041</v>
      </c>
      <c r="F601" s="65">
        <v>43283</v>
      </c>
      <c r="G601" s="78">
        <v>392857.98</v>
      </c>
      <c r="H601" s="66">
        <v>0.763634736400162</v>
      </c>
      <c r="I601" s="62" t="s">
        <v>8303</v>
      </c>
      <c r="J601" s="62" t="s">
        <v>1749</v>
      </c>
      <c r="K601" s="62" t="s">
        <v>0</v>
      </c>
      <c r="L601" s="64" t="s">
        <v>11063</v>
      </c>
    </row>
    <row r="602" spans="1:12" s="27" customFormat="1" ht="76.5" x14ac:dyDescent="0.25">
      <c r="A602" s="62" t="s">
        <v>5272</v>
      </c>
      <c r="B602" s="64" t="s">
        <v>5273</v>
      </c>
      <c r="C602" s="62" t="s">
        <v>5274</v>
      </c>
      <c r="D602" s="62" t="s">
        <v>5275</v>
      </c>
      <c r="E602" s="65">
        <v>43031</v>
      </c>
      <c r="F602" s="65">
        <v>43304</v>
      </c>
      <c r="G602" s="78">
        <v>6774404</v>
      </c>
      <c r="H602" s="66">
        <v>0.35311466514249801</v>
      </c>
      <c r="I602" s="62" t="s">
        <v>1606</v>
      </c>
      <c r="J602" s="62" t="s">
        <v>1755</v>
      </c>
      <c r="K602" s="62" t="s">
        <v>0</v>
      </c>
      <c r="L602" s="64" t="s">
        <v>11063</v>
      </c>
    </row>
    <row r="603" spans="1:12" s="27" customFormat="1" ht="89.25" x14ac:dyDescent="0.25">
      <c r="A603" s="62" t="s">
        <v>5276</v>
      </c>
      <c r="B603" s="64" t="s">
        <v>5277</v>
      </c>
      <c r="C603" s="62" t="s">
        <v>5278</v>
      </c>
      <c r="D603" s="62" t="s">
        <v>5279</v>
      </c>
      <c r="E603" s="65">
        <v>43041</v>
      </c>
      <c r="F603" s="65">
        <v>43587</v>
      </c>
      <c r="G603" s="78">
        <v>3162533</v>
      </c>
      <c r="H603" s="66">
        <v>0.45849323943813403</v>
      </c>
      <c r="I603" s="62" t="s">
        <v>1563</v>
      </c>
      <c r="J603" s="62" t="s">
        <v>1750</v>
      </c>
      <c r="K603" s="62" t="s">
        <v>0</v>
      </c>
      <c r="L603" s="64" t="s">
        <v>11063</v>
      </c>
    </row>
    <row r="604" spans="1:12" s="27" customFormat="1" ht="51" x14ac:dyDescent="0.25">
      <c r="A604" s="62" t="s">
        <v>5280</v>
      </c>
      <c r="B604" s="64" t="s">
        <v>5281</v>
      </c>
      <c r="C604" s="62" t="s">
        <v>5282</v>
      </c>
      <c r="D604" s="62" t="s">
        <v>5283</v>
      </c>
      <c r="E604" s="65">
        <v>43035</v>
      </c>
      <c r="F604" s="65">
        <v>43400</v>
      </c>
      <c r="G604" s="78">
        <v>551457.94999999995</v>
      </c>
      <c r="H604" s="66">
        <v>0.54399999129580101</v>
      </c>
      <c r="I604" s="62" t="s">
        <v>8311</v>
      </c>
      <c r="J604" s="62" t="s">
        <v>1759</v>
      </c>
      <c r="K604" s="62" t="s">
        <v>0</v>
      </c>
      <c r="L604" s="64" t="s">
        <v>11063</v>
      </c>
    </row>
    <row r="605" spans="1:12" s="27" customFormat="1" ht="51" x14ac:dyDescent="0.25">
      <c r="A605" s="62" t="s">
        <v>5284</v>
      </c>
      <c r="B605" s="64" t="s">
        <v>88</v>
      </c>
      <c r="C605" s="62" t="s">
        <v>5285</v>
      </c>
      <c r="D605" s="62" t="s">
        <v>5286</v>
      </c>
      <c r="E605" s="65">
        <v>43038</v>
      </c>
      <c r="F605" s="65">
        <v>43403</v>
      </c>
      <c r="G605" s="78">
        <v>418573.1</v>
      </c>
      <c r="H605" s="66">
        <v>0.71672068749759599</v>
      </c>
      <c r="I605" s="62" t="s">
        <v>1566</v>
      </c>
      <c r="J605" s="62" t="s">
        <v>1752</v>
      </c>
      <c r="K605" s="62" t="s">
        <v>0</v>
      </c>
      <c r="L605" s="64" t="s">
        <v>11063</v>
      </c>
    </row>
    <row r="606" spans="1:12" s="27" customFormat="1" ht="51" x14ac:dyDescent="0.25">
      <c r="A606" s="62" t="s">
        <v>5287</v>
      </c>
      <c r="B606" s="64" t="s">
        <v>5288</v>
      </c>
      <c r="C606" s="62" t="s">
        <v>5288</v>
      </c>
      <c r="D606" s="62" t="s">
        <v>5289</v>
      </c>
      <c r="E606" s="65">
        <v>43038</v>
      </c>
      <c r="F606" s="65">
        <v>43585</v>
      </c>
      <c r="G606" s="78">
        <v>359200</v>
      </c>
      <c r="H606" s="66">
        <v>0.82827165924276203</v>
      </c>
      <c r="I606" s="62" t="s">
        <v>1563</v>
      </c>
      <c r="J606" s="62" t="s">
        <v>1750</v>
      </c>
      <c r="K606" s="62" t="s">
        <v>0</v>
      </c>
      <c r="L606" s="64" t="s">
        <v>11063</v>
      </c>
    </row>
    <row r="607" spans="1:12" s="27" customFormat="1" ht="51" x14ac:dyDescent="0.25">
      <c r="A607" s="62" t="s">
        <v>5294</v>
      </c>
      <c r="B607" s="64" t="s">
        <v>5295</v>
      </c>
      <c r="C607" s="62" t="s">
        <v>5296</v>
      </c>
      <c r="D607" s="62" t="s">
        <v>5297</v>
      </c>
      <c r="E607" s="65">
        <v>43038</v>
      </c>
      <c r="F607" s="65">
        <v>43585</v>
      </c>
      <c r="G607" s="78">
        <v>295000</v>
      </c>
      <c r="H607" s="66">
        <v>0.85</v>
      </c>
      <c r="I607" s="62" t="s">
        <v>8223</v>
      </c>
      <c r="J607" s="62" t="s">
        <v>1752</v>
      </c>
      <c r="K607" s="62" t="s">
        <v>0</v>
      </c>
      <c r="L607" s="64" t="s">
        <v>11063</v>
      </c>
    </row>
    <row r="608" spans="1:12" s="27" customFormat="1" ht="63.75" x14ac:dyDescent="0.25">
      <c r="A608" s="62" t="s">
        <v>2229</v>
      </c>
      <c r="B608" s="64" t="s">
        <v>600</v>
      </c>
      <c r="C608" s="62" t="s">
        <v>1050</v>
      </c>
      <c r="D608" s="62" t="s">
        <v>168</v>
      </c>
      <c r="E608" s="65">
        <v>42564</v>
      </c>
      <c r="F608" s="65">
        <v>43294</v>
      </c>
      <c r="G608" s="78">
        <v>1073675</v>
      </c>
      <c r="H608" s="66">
        <v>0.7</v>
      </c>
      <c r="I608" s="62" t="s">
        <v>1606</v>
      </c>
      <c r="J608" s="62" t="s">
        <v>1755</v>
      </c>
      <c r="K608" s="62" t="s">
        <v>0</v>
      </c>
      <c r="L608" s="64" t="s">
        <v>1738</v>
      </c>
    </row>
    <row r="609" spans="1:12" s="27" customFormat="1" ht="114.75" x14ac:dyDescent="0.25">
      <c r="A609" s="62" t="s">
        <v>5298</v>
      </c>
      <c r="B609" s="64" t="s">
        <v>5299</v>
      </c>
      <c r="C609" s="62" t="s">
        <v>5300</v>
      </c>
      <c r="D609" s="62" t="s">
        <v>5301</v>
      </c>
      <c r="E609" s="65">
        <v>43036</v>
      </c>
      <c r="F609" s="65">
        <v>43432</v>
      </c>
      <c r="G609" s="78">
        <v>468159.44</v>
      </c>
      <c r="H609" s="66">
        <v>0.64080732837513599</v>
      </c>
      <c r="I609" s="62" t="s">
        <v>1566</v>
      </c>
      <c r="J609" s="62" t="s">
        <v>1752</v>
      </c>
      <c r="K609" s="62" t="s">
        <v>0</v>
      </c>
      <c r="L609" s="64" t="s">
        <v>11063</v>
      </c>
    </row>
    <row r="610" spans="1:12" s="27" customFormat="1" ht="63.75" x14ac:dyDescent="0.25">
      <c r="A610" s="62" t="s">
        <v>5302</v>
      </c>
      <c r="B610" s="64" t="s">
        <v>5303</v>
      </c>
      <c r="C610" s="62" t="s">
        <v>5304</v>
      </c>
      <c r="D610" s="62" t="s">
        <v>5305</v>
      </c>
      <c r="E610" s="65">
        <v>43039</v>
      </c>
      <c r="F610" s="65">
        <v>43586</v>
      </c>
      <c r="G610" s="78">
        <v>383982.6</v>
      </c>
      <c r="H610" s="66">
        <v>0.78128540199477803</v>
      </c>
      <c r="I610" s="62" t="s">
        <v>1583</v>
      </c>
      <c r="J610" s="62" t="s">
        <v>1759</v>
      </c>
      <c r="K610" s="62" t="s">
        <v>0</v>
      </c>
      <c r="L610" s="64" t="s">
        <v>11063</v>
      </c>
    </row>
    <row r="611" spans="1:12" s="27" customFormat="1" ht="89.25" x14ac:dyDescent="0.25">
      <c r="A611" s="62" t="s">
        <v>5306</v>
      </c>
      <c r="B611" s="64" t="s">
        <v>5307</v>
      </c>
      <c r="C611" s="62" t="s">
        <v>5308</v>
      </c>
      <c r="D611" s="62" t="s">
        <v>5309</v>
      </c>
      <c r="E611" s="65">
        <v>43042</v>
      </c>
      <c r="F611" s="65">
        <v>43407</v>
      </c>
      <c r="G611" s="78">
        <v>434552.5</v>
      </c>
      <c r="H611" s="66">
        <v>0.69036537587518199</v>
      </c>
      <c r="I611" s="62" t="s">
        <v>1563</v>
      </c>
      <c r="J611" s="62" t="s">
        <v>1750</v>
      </c>
      <c r="K611" s="62" t="s">
        <v>0</v>
      </c>
      <c r="L611" s="64" t="s">
        <v>11063</v>
      </c>
    </row>
    <row r="612" spans="1:12" s="27" customFormat="1" ht="51" x14ac:dyDescent="0.25">
      <c r="A612" s="62" t="s">
        <v>5310</v>
      </c>
      <c r="B612" s="64" t="s">
        <v>5311</v>
      </c>
      <c r="C612" s="62" t="s">
        <v>5312</v>
      </c>
      <c r="D612" s="62" t="s">
        <v>5313</v>
      </c>
      <c r="E612" s="65">
        <v>43039</v>
      </c>
      <c r="F612" s="65">
        <v>43282</v>
      </c>
      <c r="G612" s="78">
        <v>266545</v>
      </c>
      <c r="H612" s="66">
        <v>0.63999699863062498</v>
      </c>
      <c r="I612" s="62" t="s">
        <v>1632</v>
      </c>
      <c r="J612" s="62" t="s">
        <v>1765</v>
      </c>
      <c r="K612" s="62" t="s">
        <v>0</v>
      </c>
      <c r="L612" s="64" t="s">
        <v>11063</v>
      </c>
    </row>
    <row r="613" spans="1:12" s="27" customFormat="1" ht="51" x14ac:dyDescent="0.25">
      <c r="A613" s="62" t="s">
        <v>5314</v>
      </c>
      <c r="B613" s="64" t="s">
        <v>5315</v>
      </c>
      <c r="C613" s="62" t="s">
        <v>5316</v>
      </c>
      <c r="D613" s="62" t="s">
        <v>5317</v>
      </c>
      <c r="E613" s="65">
        <v>43039</v>
      </c>
      <c r="F613" s="65">
        <v>43282</v>
      </c>
      <c r="G613" s="78">
        <v>151250</v>
      </c>
      <c r="H613" s="66">
        <v>0.84495867768595001</v>
      </c>
      <c r="I613" s="62" t="s">
        <v>1684</v>
      </c>
      <c r="J613" s="62" t="s">
        <v>1748</v>
      </c>
      <c r="K613" s="62" t="s">
        <v>0</v>
      </c>
      <c r="L613" s="64" t="s">
        <v>11063</v>
      </c>
    </row>
    <row r="614" spans="1:12" s="27" customFormat="1" ht="51" x14ac:dyDescent="0.25">
      <c r="A614" s="62" t="s">
        <v>5318</v>
      </c>
      <c r="B614" s="64" t="s">
        <v>5319</v>
      </c>
      <c r="C614" s="62" t="s">
        <v>11200</v>
      </c>
      <c r="D614" s="62" t="s">
        <v>5321</v>
      </c>
      <c r="E614" s="65">
        <v>43042</v>
      </c>
      <c r="F614" s="65">
        <v>43315</v>
      </c>
      <c r="G614" s="78">
        <v>132591.63</v>
      </c>
      <c r="H614" s="66">
        <v>0.84000000603356395</v>
      </c>
      <c r="I614" s="62" t="s">
        <v>1565</v>
      </c>
      <c r="J614" s="62" t="s">
        <v>1752</v>
      </c>
      <c r="K614" s="62" t="s">
        <v>0</v>
      </c>
      <c r="L614" s="64" t="s">
        <v>11063</v>
      </c>
    </row>
    <row r="615" spans="1:12" s="27" customFormat="1" ht="51" x14ac:dyDescent="0.25">
      <c r="A615" s="62" t="s">
        <v>5322</v>
      </c>
      <c r="B615" s="64" t="s">
        <v>5323</v>
      </c>
      <c r="C615" s="62" t="s">
        <v>5324</v>
      </c>
      <c r="D615" s="62" t="s">
        <v>5325</v>
      </c>
      <c r="E615" s="65">
        <v>43034</v>
      </c>
      <c r="F615" s="65">
        <v>43399</v>
      </c>
      <c r="G615" s="78">
        <v>392201.81</v>
      </c>
      <c r="H615" s="66">
        <v>0.49000000790409398</v>
      </c>
      <c r="I615" s="62" t="s">
        <v>1563</v>
      </c>
      <c r="J615" s="62" t="s">
        <v>1750</v>
      </c>
      <c r="K615" s="62" t="s">
        <v>0</v>
      </c>
      <c r="L615" s="64" t="s">
        <v>11063</v>
      </c>
    </row>
    <row r="616" spans="1:12" s="27" customFormat="1" ht="51" x14ac:dyDescent="0.25">
      <c r="A616" s="62" t="s">
        <v>5326</v>
      </c>
      <c r="B616" s="64" t="s">
        <v>5327</v>
      </c>
      <c r="C616" s="62" t="s">
        <v>5328</v>
      </c>
      <c r="D616" s="62" t="s">
        <v>5329</v>
      </c>
      <c r="E616" s="65">
        <v>43039</v>
      </c>
      <c r="F616" s="65">
        <v>43496</v>
      </c>
      <c r="G616" s="78">
        <v>328356.25</v>
      </c>
      <c r="H616" s="66">
        <v>0.63954927003825901</v>
      </c>
      <c r="I616" s="62" t="s">
        <v>1563</v>
      </c>
      <c r="J616" s="62" t="s">
        <v>1750</v>
      </c>
      <c r="K616" s="62" t="s">
        <v>0</v>
      </c>
      <c r="L616" s="64" t="s">
        <v>11063</v>
      </c>
    </row>
    <row r="617" spans="1:12" s="27" customFormat="1" ht="51" x14ac:dyDescent="0.25">
      <c r="A617" s="62" t="s">
        <v>5330</v>
      </c>
      <c r="B617" s="64" t="s">
        <v>5331</v>
      </c>
      <c r="C617" s="62" t="s">
        <v>5332</v>
      </c>
      <c r="D617" s="62" t="s">
        <v>257</v>
      </c>
      <c r="E617" s="65">
        <v>43041</v>
      </c>
      <c r="F617" s="65">
        <v>43345</v>
      </c>
      <c r="G617" s="78">
        <v>369300</v>
      </c>
      <c r="H617" s="66">
        <v>0.62279989168697503</v>
      </c>
      <c r="I617" s="62" t="s">
        <v>8223</v>
      </c>
      <c r="J617" s="62" t="s">
        <v>1752</v>
      </c>
      <c r="K617" s="62" t="s">
        <v>0</v>
      </c>
      <c r="L617" s="64" t="s">
        <v>11063</v>
      </c>
    </row>
    <row r="618" spans="1:12" s="27" customFormat="1" ht="51" x14ac:dyDescent="0.25">
      <c r="A618" s="62" t="s">
        <v>5333</v>
      </c>
      <c r="B618" s="64" t="s">
        <v>5334</v>
      </c>
      <c r="C618" s="62" t="s">
        <v>5335</v>
      </c>
      <c r="D618" s="62" t="s">
        <v>5336</v>
      </c>
      <c r="E618" s="65">
        <v>43020</v>
      </c>
      <c r="F618" s="65">
        <v>43202</v>
      </c>
      <c r="G618" s="78">
        <v>101025</v>
      </c>
      <c r="H618" s="66">
        <v>0.84998762682504303</v>
      </c>
      <c r="I618" s="62" t="s">
        <v>1563</v>
      </c>
      <c r="J618" s="62" t="s">
        <v>1750</v>
      </c>
      <c r="K618" s="62" t="s">
        <v>0</v>
      </c>
      <c r="L618" s="64" t="s">
        <v>11063</v>
      </c>
    </row>
    <row r="619" spans="1:12" s="27" customFormat="1" ht="153" x14ac:dyDescent="0.25">
      <c r="A619" s="62" t="s">
        <v>2322</v>
      </c>
      <c r="B619" s="64" t="s">
        <v>677</v>
      </c>
      <c r="C619" s="62" t="s">
        <v>1143</v>
      </c>
      <c r="D619" s="62">
        <v>0</v>
      </c>
      <c r="E619" s="65">
        <v>42566</v>
      </c>
      <c r="F619" s="65">
        <v>44941</v>
      </c>
      <c r="G619" s="78">
        <v>227869094.52000001</v>
      </c>
      <c r="H619" s="66">
        <v>1</v>
      </c>
      <c r="I619" s="62" t="s">
        <v>1563</v>
      </c>
      <c r="J619" s="62" t="s">
        <v>1750</v>
      </c>
      <c r="K619" s="62" t="s">
        <v>0</v>
      </c>
      <c r="L619" s="64" t="s">
        <v>11096</v>
      </c>
    </row>
    <row r="620" spans="1:12" s="27" customFormat="1" ht="51" x14ac:dyDescent="0.25">
      <c r="A620" s="62" t="s">
        <v>5337</v>
      </c>
      <c r="B620" s="64" t="s">
        <v>5338</v>
      </c>
      <c r="C620" s="62" t="s">
        <v>5339</v>
      </c>
      <c r="D620" s="62" t="s">
        <v>5339</v>
      </c>
      <c r="E620" s="65">
        <v>43038</v>
      </c>
      <c r="F620" s="65">
        <v>43403</v>
      </c>
      <c r="G620" s="78">
        <v>288030</v>
      </c>
      <c r="H620" s="66">
        <v>0.83324653681908101</v>
      </c>
      <c r="I620" s="62" t="s">
        <v>1563</v>
      </c>
      <c r="J620" s="62" t="s">
        <v>1750</v>
      </c>
      <c r="K620" s="62" t="s">
        <v>0</v>
      </c>
      <c r="L620" s="64" t="s">
        <v>11063</v>
      </c>
    </row>
    <row r="621" spans="1:12" s="27" customFormat="1" ht="51" x14ac:dyDescent="0.25">
      <c r="A621" s="62" t="s">
        <v>5342</v>
      </c>
      <c r="B621" s="64" t="s">
        <v>2589</v>
      </c>
      <c r="C621" s="62" t="s">
        <v>5343</v>
      </c>
      <c r="D621" s="62" t="s">
        <v>2836</v>
      </c>
      <c r="E621" s="65">
        <v>43033</v>
      </c>
      <c r="F621" s="65">
        <v>44190</v>
      </c>
      <c r="G621" s="78">
        <v>541558.1</v>
      </c>
      <c r="H621" s="66">
        <v>0.61341497800513001</v>
      </c>
      <c r="I621" s="62" t="s">
        <v>1563</v>
      </c>
      <c r="J621" s="62" t="s">
        <v>1750</v>
      </c>
      <c r="K621" s="62" t="s">
        <v>0</v>
      </c>
      <c r="L621" s="64" t="s">
        <v>8370</v>
      </c>
    </row>
    <row r="622" spans="1:12" s="27" customFormat="1" ht="51" x14ac:dyDescent="0.25">
      <c r="A622" s="62" t="s">
        <v>5344</v>
      </c>
      <c r="B622" s="64" t="s">
        <v>5345</v>
      </c>
      <c r="C622" s="62" t="s">
        <v>5346</v>
      </c>
      <c r="D622" s="62" t="s">
        <v>2836</v>
      </c>
      <c r="E622" s="65">
        <v>43033</v>
      </c>
      <c r="F622" s="65">
        <v>43855</v>
      </c>
      <c r="G622" s="78">
        <v>918895.6</v>
      </c>
      <c r="H622" s="66">
        <v>0.60502641431736104</v>
      </c>
      <c r="I622" s="62" t="s">
        <v>1583</v>
      </c>
      <c r="J622" s="62" t="s">
        <v>1759</v>
      </c>
      <c r="K622" s="62" t="s">
        <v>0</v>
      </c>
      <c r="L622" s="64" t="s">
        <v>8370</v>
      </c>
    </row>
    <row r="623" spans="1:12" s="27" customFormat="1" ht="51" x14ac:dyDescent="0.25">
      <c r="A623" s="62" t="s">
        <v>5347</v>
      </c>
      <c r="B623" s="64" t="s">
        <v>4237</v>
      </c>
      <c r="C623" s="62" t="s">
        <v>5348</v>
      </c>
      <c r="D623" s="62" t="s">
        <v>2836</v>
      </c>
      <c r="E623" s="65">
        <v>43033</v>
      </c>
      <c r="F623" s="65">
        <v>43794</v>
      </c>
      <c r="G623" s="78">
        <v>1262609.8999999999</v>
      </c>
      <c r="H623" s="66">
        <v>0.60284133682145202</v>
      </c>
      <c r="I623" s="62" t="s">
        <v>11170</v>
      </c>
      <c r="J623" s="62" t="s">
        <v>1763</v>
      </c>
      <c r="K623" s="62" t="s">
        <v>0</v>
      </c>
      <c r="L623" s="64" t="s">
        <v>8370</v>
      </c>
    </row>
    <row r="624" spans="1:12" s="27" customFormat="1" ht="51" x14ac:dyDescent="0.25">
      <c r="A624" s="62" t="s">
        <v>5349</v>
      </c>
      <c r="B624" s="64" t="s">
        <v>5350</v>
      </c>
      <c r="C624" s="62" t="s">
        <v>5351</v>
      </c>
      <c r="D624" s="62" t="s">
        <v>2836</v>
      </c>
      <c r="E624" s="65">
        <v>43033</v>
      </c>
      <c r="F624" s="65">
        <v>43915</v>
      </c>
      <c r="G624" s="78">
        <v>923100.2</v>
      </c>
      <c r="H624" s="66">
        <v>0.61218042201702505</v>
      </c>
      <c r="I624" s="62" t="s">
        <v>11170</v>
      </c>
      <c r="J624" s="62" t="s">
        <v>1763</v>
      </c>
      <c r="K624" s="62" t="s">
        <v>0</v>
      </c>
      <c r="L624" s="64" t="s">
        <v>8370</v>
      </c>
    </row>
    <row r="625" spans="1:12" s="27" customFormat="1" ht="51" x14ac:dyDescent="0.25">
      <c r="A625" s="62" t="s">
        <v>5352</v>
      </c>
      <c r="B625" s="64" t="s">
        <v>5353</v>
      </c>
      <c r="C625" s="62" t="s">
        <v>5354</v>
      </c>
      <c r="D625" s="62" t="s">
        <v>5355</v>
      </c>
      <c r="E625" s="65">
        <v>43032</v>
      </c>
      <c r="F625" s="65">
        <v>43854</v>
      </c>
      <c r="G625" s="78">
        <v>3658119.58</v>
      </c>
      <c r="H625" s="66">
        <v>0.60402528995511995</v>
      </c>
      <c r="I625" s="62" t="s">
        <v>11170</v>
      </c>
      <c r="J625" s="62" t="s">
        <v>1763</v>
      </c>
      <c r="K625" s="62" t="s">
        <v>0</v>
      </c>
      <c r="L625" s="64" t="s">
        <v>8370</v>
      </c>
    </row>
    <row r="626" spans="1:12" s="27" customFormat="1" ht="51" x14ac:dyDescent="0.25">
      <c r="A626" s="62" t="s">
        <v>5359</v>
      </c>
      <c r="B626" s="64" t="s">
        <v>5360</v>
      </c>
      <c r="C626" s="62" t="s">
        <v>5361</v>
      </c>
      <c r="D626" s="62" t="s">
        <v>5362</v>
      </c>
      <c r="E626" s="65">
        <v>43042</v>
      </c>
      <c r="F626" s="65">
        <v>43223</v>
      </c>
      <c r="G626" s="78">
        <v>115629.65</v>
      </c>
      <c r="H626" s="66">
        <v>0.83999994811019496</v>
      </c>
      <c r="I626" s="62" t="s">
        <v>1563</v>
      </c>
      <c r="J626" s="62" t="s">
        <v>1750</v>
      </c>
      <c r="K626" s="62" t="s">
        <v>0</v>
      </c>
      <c r="L626" s="64" t="s">
        <v>11063</v>
      </c>
    </row>
    <row r="627" spans="1:12" s="27" customFormat="1" ht="76.5" x14ac:dyDescent="0.25">
      <c r="A627" s="62" t="s">
        <v>5363</v>
      </c>
      <c r="B627" s="64" t="s">
        <v>5364</v>
      </c>
      <c r="C627" s="62" t="s">
        <v>5365</v>
      </c>
      <c r="D627" s="62" t="s">
        <v>5366</v>
      </c>
      <c r="E627" s="65">
        <v>43041</v>
      </c>
      <c r="F627" s="65">
        <v>43161</v>
      </c>
      <c r="G627" s="78">
        <v>217700</v>
      </c>
      <c r="H627" s="66">
        <v>0.82682590721175897</v>
      </c>
      <c r="I627" s="62" t="s">
        <v>1563</v>
      </c>
      <c r="J627" s="62" t="s">
        <v>1750</v>
      </c>
      <c r="K627" s="62" t="s">
        <v>0</v>
      </c>
      <c r="L627" s="64" t="s">
        <v>11063</v>
      </c>
    </row>
    <row r="628" spans="1:12" s="27" customFormat="1" ht="76.5" x14ac:dyDescent="0.25">
      <c r="A628" s="62" t="s">
        <v>2148</v>
      </c>
      <c r="B628" s="64" t="s">
        <v>79</v>
      </c>
      <c r="C628" s="62" t="s">
        <v>61</v>
      </c>
      <c r="D628" s="62" t="s">
        <v>120</v>
      </c>
      <c r="E628" s="65">
        <v>42383</v>
      </c>
      <c r="F628" s="65">
        <v>42749</v>
      </c>
      <c r="G628" s="78">
        <v>41200</v>
      </c>
      <c r="H628" s="66">
        <v>1</v>
      </c>
      <c r="I628" s="62" t="s">
        <v>1583</v>
      </c>
      <c r="J628" s="62" t="s">
        <v>1759</v>
      </c>
      <c r="K628" s="62" t="s">
        <v>0</v>
      </c>
      <c r="L628" s="64" t="s">
        <v>1738</v>
      </c>
    </row>
    <row r="629" spans="1:12" s="27" customFormat="1" ht="63.75" x14ac:dyDescent="0.25">
      <c r="A629" s="62" t="s">
        <v>2189</v>
      </c>
      <c r="B629" s="64" t="s">
        <v>579</v>
      </c>
      <c r="C629" s="62" t="s">
        <v>1024</v>
      </c>
      <c r="D629" s="62" t="s">
        <v>173</v>
      </c>
      <c r="E629" s="65">
        <v>42571</v>
      </c>
      <c r="F629" s="65">
        <v>42936</v>
      </c>
      <c r="G629" s="78">
        <v>41273.660000000003</v>
      </c>
      <c r="H629" s="66">
        <v>1</v>
      </c>
      <c r="I629" s="62" t="s">
        <v>1624</v>
      </c>
      <c r="J629" s="62" t="s">
        <v>1762</v>
      </c>
      <c r="K629" s="62" t="s">
        <v>0</v>
      </c>
      <c r="L629" s="64" t="s">
        <v>1738</v>
      </c>
    </row>
    <row r="630" spans="1:12" s="27" customFormat="1" ht="63.75" x14ac:dyDescent="0.25">
      <c r="A630" s="62" t="s">
        <v>5367</v>
      </c>
      <c r="B630" s="64" t="s">
        <v>5368</v>
      </c>
      <c r="C630" s="62" t="s">
        <v>5369</v>
      </c>
      <c r="D630" s="62" t="s">
        <v>2860</v>
      </c>
      <c r="E630" s="65">
        <v>43042</v>
      </c>
      <c r="F630" s="65">
        <v>43649</v>
      </c>
      <c r="G630" s="78">
        <v>2247045.37</v>
      </c>
      <c r="H630" s="66">
        <v>0.84999999799737003</v>
      </c>
      <c r="I630" s="62" t="s">
        <v>8312</v>
      </c>
      <c r="J630" s="62" t="s">
        <v>1767</v>
      </c>
      <c r="K630" s="62" t="s">
        <v>0</v>
      </c>
      <c r="L630" s="64" t="s">
        <v>8372</v>
      </c>
    </row>
    <row r="631" spans="1:12" s="27" customFormat="1" ht="51" x14ac:dyDescent="0.25">
      <c r="A631" s="62" t="s">
        <v>5370</v>
      </c>
      <c r="B631" s="64" t="s">
        <v>5371</v>
      </c>
      <c r="C631" s="62" t="s">
        <v>5372</v>
      </c>
      <c r="D631" s="62" t="s">
        <v>5373</v>
      </c>
      <c r="E631" s="65">
        <v>43042</v>
      </c>
      <c r="F631" s="65">
        <v>43223</v>
      </c>
      <c r="G631" s="78">
        <v>420922</v>
      </c>
      <c r="H631" s="66">
        <v>0.59393426810668004</v>
      </c>
      <c r="I631" s="62" t="s">
        <v>1563</v>
      </c>
      <c r="J631" s="62" t="s">
        <v>1750</v>
      </c>
      <c r="K631" s="62" t="s">
        <v>0</v>
      </c>
      <c r="L631" s="64" t="s">
        <v>11063</v>
      </c>
    </row>
    <row r="632" spans="1:12" s="27" customFormat="1" ht="63.75" x14ac:dyDescent="0.25">
      <c r="A632" s="62" t="s">
        <v>5374</v>
      </c>
      <c r="B632" s="64" t="s">
        <v>5375</v>
      </c>
      <c r="C632" s="62" t="s">
        <v>5376</v>
      </c>
      <c r="D632" s="62" t="s">
        <v>5377</v>
      </c>
      <c r="E632" s="65">
        <v>43039</v>
      </c>
      <c r="F632" s="65">
        <v>43404</v>
      </c>
      <c r="G632" s="78">
        <v>218741.54</v>
      </c>
      <c r="H632" s="66">
        <v>0.83999998354222105</v>
      </c>
      <c r="I632" s="62" t="s">
        <v>1684</v>
      </c>
      <c r="J632" s="62" t="s">
        <v>1748</v>
      </c>
      <c r="K632" s="62" t="s">
        <v>0</v>
      </c>
      <c r="L632" s="64" t="s">
        <v>11063</v>
      </c>
    </row>
    <row r="633" spans="1:12" s="27" customFormat="1" ht="76.5" x14ac:dyDescent="0.25">
      <c r="A633" s="62" t="s">
        <v>5378</v>
      </c>
      <c r="B633" s="64" t="s">
        <v>5379</v>
      </c>
      <c r="C633" s="62" t="s">
        <v>5380</v>
      </c>
      <c r="D633" s="62" t="s">
        <v>5381</v>
      </c>
      <c r="E633" s="65">
        <v>43038</v>
      </c>
      <c r="F633" s="65">
        <v>43342</v>
      </c>
      <c r="G633" s="78">
        <v>206142</v>
      </c>
      <c r="H633" s="66">
        <v>0.49965557722346698</v>
      </c>
      <c r="I633" s="62" t="s">
        <v>1563</v>
      </c>
      <c r="J633" s="62" t="s">
        <v>1750</v>
      </c>
      <c r="K633" s="62" t="s">
        <v>0</v>
      </c>
      <c r="L633" s="64" t="s">
        <v>11063</v>
      </c>
    </row>
    <row r="634" spans="1:12" s="27" customFormat="1" ht="51" x14ac:dyDescent="0.25">
      <c r="A634" s="62" t="s">
        <v>5382</v>
      </c>
      <c r="B634" s="64" t="s">
        <v>5383</v>
      </c>
      <c r="C634" s="62" t="s">
        <v>5384</v>
      </c>
      <c r="D634" s="62" t="s">
        <v>5385</v>
      </c>
      <c r="E634" s="65">
        <v>43040</v>
      </c>
      <c r="F634" s="65">
        <v>43405</v>
      </c>
      <c r="G634" s="78">
        <v>387868</v>
      </c>
      <c r="H634" s="66">
        <v>0.77345901182876697</v>
      </c>
      <c r="I634" s="62" t="s">
        <v>8296</v>
      </c>
      <c r="J634" s="62" t="s">
        <v>1762</v>
      </c>
      <c r="K634" s="62" t="s">
        <v>0</v>
      </c>
      <c r="L634" s="64" t="s">
        <v>11063</v>
      </c>
    </row>
    <row r="635" spans="1:12" s="27" customFormat="1" ht="51" x14ac:dyDescent="0.25">
      <c r="A635" s="62" t="s">
        <v>5386</v>
      </c>
      <c r="B635" s="64" t="s">
        <v>5387</v>
      </c>
      <c r="C635" s="62" t="s">
        <v>5388</v>
      </c>
      <c r="D635" s="62" t="s">
        <v>5389</v>
      </c>
      <c r="E635" s="65">
        <v>43031</v>
      </c>
      <c r="F635" s="65">
        <v>43396</v>
      </c>
      <c r="G635" s="78">
        <v>197141.6</v>
      </c>
      <c r="H635" s="66">
        <v>0.85</v>
      </c>
      <c r="I635" s="62" t="s">
        <v>1577</v>
      </c>
      <c r="J635" s="62" t="s">
        <v>1758</v>
      </c>
      <c r="K635" s="62" t="s">
        <v>0</v>
      </c>
      <c r="L635" s="64" t="s">
        <v>11063</v>
      </c>
    </row>
    <row r="636" spans="1:12" s="27" customFormat="1" ht="63.75" x14ac:dyDescent="0.25">
      <c r="A636" s="62" t="s">
        <v>5390</v>
      </c>
      <c r="B636" s="64" t="s">
        <v>5391</v>
      </c>
      <c r="C636" s="62" t="s">
        <v>5392</v>
      </c>
      <c r="D636" s="62" t="s">
        <v>5393</v>
      </c>
      <c r="E636" s="65">
        <v>43041</v>
      </c>
      <c r="F636" s="65">
        <v>43222</v>
      </c>
      <c r="G636" s="78">
        <v>462630</v>
      </c>
      <c r="H636" s="66">
        <v>0.64846637701835197</v>
      </c>
      <c r="I636" s="62" t="s">
        <v>8313</v>
      </c>
      <c r="J636" s="62" t="s">
        <v>1764</v>
      </c>
      <c r="K636" s="62" t="s">
        <v>0</v>
      </c>
      <c r="L636" s="64" t="s">
        <v>11063</v>
      </c>
    </row>
    <row r="637" spans="1:12" s="27" customFormat="1" ht="51" x14ac:dyDescent="0.25">
      <c r="A637" s="62" t="s">
        <v>5394</v>
      </c>
      <c r="B637" s="64" t="s">
        <v>5395</v>
      </c>
      <c r="C637" s="62" t="s">
        <v>5396</v>
      </c>
      <c r="D637" s="62" t="s">
        <v>5397</v>
      </c>
      <c r="E637" s="65">
        <v>43039</v>
      </c>
      <c r="F637" s="65">
        <v>43404</v>
      </c>
      <c r="G637" s="78">
        <v>499279.37</v>
      </c>
      <c r="H637" s="66">
        <v>0.60086600413712299</v>
      </c>
      <c r="I637" s="62" t="s">
        <v>1572</v>
      </c>
      <c r="J637" s="62" t="s">
        <v>1755</v>
      </c>
      <c r="K637" s="62" t="s">
        <v>0</v>
      </c>
      <c r="L637" s="64" t="s">
        <v>11063</v>
      </c>
    </row>
    <row r="638" spans="1:12" s="27" customFormat="1" ht="51" x14ac:dyDescent="0.25">
      <c r="A638" s="62" t="s">
        <v>5398</v>
      </c>
      <c r="B638" s="64" t="s">
        <v>5399</v>
      </c>
      <c r="C638" s="62" t="s">
        <v>5400</v>
      </c>
      <c r="D638" s="62" t="s">
        <v>257</v>
      </c>
      <c r="E638" s="65">
        <v>43043</v>
      </c>
      <c r="F638" s="65">
        <v>43255</v>
      </c>
      <c r="G638" s="78">
        <v>222475.6</v>
      </c>
      <c r="H638" s="66">
        <v>0.85</v>
      </c>
      <c r="I638" s="62" t="s">
        <v>8308</v>
      </c>
      <c r="J638" s="62" t="s">
        <v>1756</v>
      </c>
      <c r="K638" s="62" t="s">
        <v>0</v>
      </c>
      <c r="L638" s="64" t="s">
        <v>11063</v>
      </c>
    </row>
    <row r="639" spans="1:12" s="27" customFormat="1" ht="63.75" x14ac:dyDescent="0.25">
      <c r="A639" s="62" t="s">
        <v>5401</v>
      </c>
      <c r="B639" s="64" t="s">
        <v>5402</v>
      </c>
      <c r="C639" s="62" t="s">
        <v>5403</v>
      </c>
      <c r="D639" s="62" t="s">
        <v>5404</v>
      </c>
      <c r="E639" s="65">
        <v>43045</v>
      </c>
      <c r="F639" s="65">
        <v>43165</v>
      </c>
      <c r="G639" s="78">
        <v>483570</v>
      </c>
      <c r="H639" s="66">
        <v>0.59</v>
      </c>
      <c r="I639" s="62" t="s">
        <v>1678</v>
      </c>
      <c r="J639" s="62" t="s">
        <v>1761</v>
      </c>
      <c r="K639" s="62" t="s">
        <v>0</v>
      </c>
      <c r="L639" s="64" t="s">
        <v>11063</v>
      </c>
    </row>
    <row r="640" spans="1:12" s="27" customFormat="1" ht="63.75" x14ac:dyDescent="0.25">
      <c r="A640" s="62" t="s">
        <v>2190</v>
      </c>
      <c r="B640" s="64" t="s">
        <v>579</v>
      </c>
      <c r="C640" s="62" t="s">
        <v>1025</v>
      </c>
      <c r="D640" s="62" t="s">
        <v>173</v>
      </c>
      <c r="E640" s="65">
        <v>42571</v>
      </c>
      <c r="F640" s="65">
        <v>42936</v>
      </c>
      <c r="G640" s="78">
        <v>9590</v>
      </c>
      <c r="H640" s="66">
        <v>1</v>
      </c>
      <c r="I640" s="62" t="s">
        <v>1624</v>
      </c>
      <c r="J640" s="62" t="s">
        <v>1762</v>
      </c>
      <c r="K640" s="62" t="s">
        <v>0</v>
      </c>
      <c r="L640" s="64" t="s">
        <v>1738</v>
      </c>
    </row>
    <row r="641" spans="1:12" s="27" customFormat="1" ht="51" x14ac:dyDescent="0.25">
      <c r="A641" s="62" t="s">
        <v>5405</v>
      </c>
      <c r="B641" s="64" t="s">
        <v>5406</v>
      </c>
      <c r="C641" s="62" t="s">
        <v>5407</v>
      </c>
      <c r="D641" s="62">
        <v>0</v>
      </c>
      <c r="E641" s="65">
        <v>43038</v>
      </c>
      <c r="F641" s="65">
        <v>43281</v>
      </c>
      <c r="G641" s="78">
        <v>419029.5</v>
      </c>
      <c r="H641" s="66">
        <v>0.70400771306077503</v>
      </c>
      <c r="I641" s="62" t="s">
        <v>1563</v>
      </c>
      <c r="J641" s="62" t="s">
        <v>1750</v>
      </c>
      <c r="K641" s="62" t="s">
        <v>0</v>
      </c>
      <c r="L641" s="64" t="s">
        <v>11063</v>
      </c>
    </row>
    <row r="642" spans="1:12" s="27" customFormat="1" ht="51" x14ac:dyDescent="0.25">
      <c r="A642" s="62" t="s">
        <v>5408</v>
      </c>
      <c r="B642" s="64" t="s">
        <v>5409</v>
      </c>
      <c r="C642" s="62" t="s">
        <v>5410</v>
      </c>
      <c r="D642" s="62">
        <v>0</v>
      </c>
      <c r="E642" s="65">
        <v>43042</v>
      </c>
      <c r="F642" s="65">
        <v>43193</v>
      </c>
      <c r="G642" s="78">
        <v>321466.65999999997</v>
      </c>
      <c r="H642" s="66">
        <v>0.83990047366031695</v>
      </c>
      <c r="I642" s="62" t="s">
        <v>1563</v>
      </c>
      <c r="J642" s="62" t="s">
        <v>1750</v>
      </c>
      <c r="K642" s="62" t="s">
        <v>0</v>
      </c>
      <c r="L642" s="64" t="s">
        <v>11063</v>
      </c>
    </row>
    <row r="643" spans="1:12" s="27" customFormat="1" ht="51" x14ac:dyDescent="0.25">
      <c r="A643" s="62" t="s">
        <v>5411</v>
      </c>
      <c r="B643" s="64" t="s">
        <v>5412</v>
      </c>
      <c r="C643" s="62" t="s">
        <v>5413</v>
      </c>
      <c r="D643" s="62">
        <v>0</v>
      </c>
      <c r="E643" s="65">
        <v>43042</v>
      </c>
      <c r="F643" s="65">
        <v>43407</v>
      </c>
      <c r="G643" s="78">
        <v>182055</v>
      </c>
      <c r="H643" s="66">
        <v>0.85</v>
      </c>
      <c r="I643" s="62" t="s">
        <v>1563</v>
      </c>
      <c r="J643" s="62" t="s">
        <v>1750</v>
      </c>
      <c r="K643" s="62" t="s">
        <v>0</v>
      </c>
      <c r="L643" s="64" t="s">
        <v>11063</v>
      </c>
    </row>
    <row r="644" spans="1:12" s="27" customFormat="1" ht="51" x14ac:dyDescent="0.25">
      <c r="A644" s="62" t="s">
        <v>5414</v>
      </c>
      <c r="B644" s="64" t="s">
        <v>5415</v>
      </c>
      <c r="C644" s="62" t="s">
        <v>5416</v>
      </c>
      <c r="D644" s="62" t="s">
        <v>5417</v>
      </c>
      <c r="E644" s="65">
        <v>43034</v>
      </c>
      <c r="F644" s="65">
        <v>43277</v>
      </c>
      <c r="G644" s="78">
        <v>293345</v>
      </c>
      <c r="H644" s="66">
        <v>0.84</v>
      </c>
      <c r="I644" s="62" t="s">
        <v>1563</v>
      </c>
      <c r="J644" s="62" t="s">
        <v>1750</v>
      </c>
      <c r="K644" s="62" t="s">
        <v>0</v>
      </c>
      <c r="L644" s="64" t="s">
        <v>11063</v>
      </c>
    </row>
    <row r="645" spans="1:12" s="27" customFormat="1" ht="63.75" x14ac:dyDescent="0.25">
      <c r="A645" s="62" t="s">
        <v>5418</v>
      </c>
      <c r="B645" s="64" t="s">
        <v>5419</v>
      </c>
      <c r="C645" s="62" t="s">
        <v>5420</v>
      </c>
      <c r="D645" s="62" t="s">
        <v>5421</v>
      </c>
      <c r="E645" s="65">
        <v>43041</v>
      </c>
      <c r="F645" s="65">
        <v>43222</v>
      </c>
      <c r="G645" s="78">
        <v>138353.79</v>
      </c>
      <c r="H645" s="66">
        <v>0.84000004625822</v>
      </c>
      <c r="I645" s="62" t="s">
        <v>8314</v>
      </c>
      <c r="J645" s="62" t="s">
        <v>1753</v>
      </c>
      <c r="K645" s="62" t="s">
        <v>0</v>
      </c>
      <c r="L645" s="64" t="s">
        <v>11063</v>
      </c>
    </row>
    <row r="646" spans="1:12" s="27" customFormat="1" ht="51" x14ac:dyDescent="0.25">
      <c r="A646" s="62" t="s">
        <v>5422</v>
      </c>
      <c r="B646" s="64" t="s">
        <v>5423</v>
      </c>
      <c r="C646" s="62" t="s">
        <v>5424</v>
      </c>
      <c r="D646" s="62" t="s">
        <v>5425</v>
      </c>
      <c r="E646" s="65">
        <v>43038</v>
      </c>
      <c r="F646" s="65">
        <v>43220</v>
      </c>
      <c r="G646" s="78">
        <v>96647.77</v>
      </c>
      <c r="H646" s="66">
        <v>0.84643587741341597</v>
      </c>
      <c r="I646" s="62" t="s">
        <v>1563</v>
      </c>
      <c r="J646" s="62" t="s">
        <v>1750</v>
      </c>
      <c r="K646" s="62" t="s">
        <v>0</v>
      </c>
      <c r="L646" s="64" t="s">
        <v>11063</v>
      </c>
    </row>
    <row r="647" spans="1:12" s="27" customFormat="1" ht="51" x14ac:dyDescent="0.25">
      <c r="A647" s="62" t="s">
        <v>5426</v>
      </c>
      <c r="B647" s="64" t="s">
        <v>5427</v>
      </c>
      <c r="C647" s="62" t="s">
        <v>5428</v>
      </c>
      <c r="D647" s="62" t="s">
        <v>5429</v>
      </c>
      <c r="E647" s="65">
        <v>43042</v>
      </c>
      <c r="F647" s="65">
        <v>43315</v>
      </c>
      <c r="G647" s="78">
        <v>395900</v>
      </c>
      <c r="H647" s="66">
        <v>0.73250820914372305</v>
      </c>
      <c r="I647" s="62" t="s">
        <v>8315</v>
      </c>
      <c r="J647" s="62" t="s">
        <v>1756</v>
      </c>
      <c r="K647" s="62" t="s">
        <v>0</v>
      </c>
      <c r="L647" s="64" t="s">
        <v>11063</v>
      </c>
    </row>
    <row r="648" spans="1:12" s="27" customFormat="1" ht="51" x14ac:dyDescent="0.25">
      <c r="A648" s="62" t="s">
        <v>5430</v>
      </c>
      <c r="B648" s="64" t="s">
        <v>5431</v>
      </c>
      <c r="C648" s="62" t="s">
        <v>5432</v>
      </c>
      <c r="D648" s="62" t="s">
        <v>5433</v>
      </c>
      <c r="E648" s="65">
        <v>43041</v>
      </c>
      <c r="F648" s="65">
        <v>43406</v>
      </c>
      <c r="G648" s="78">
        <v>865300</v>
      </c>
      <c r="H648" s="66">
        <v>0.34670056627759199</v>
      </c>
      <c r="I648" s="62" t="s">
        <v>1684</v>
      </c>
      <c r="J648" s="62" t="s">
        <v>1748</v>
      </c>
      <c r="K648" s="62" t="s">
        <v>0</v>
      </c>
      <c r="L648" s="64" t="s">
        <v>11063</v>
      </c>
    </row>
    <row r="649" spans="1:12" s="27" customFormat="1" ht="51" x14ac:dyDescent="0.25">
      <c r="A649" s="62" t="s">
        <v>5434</v>
      </c>
      <c r="B649" s="64" t="s">
        <v>5435</v>
      </c>
      <c r="C649" s="62" t="s">
        <v>5436</v>
      </c>
      <c r="D649" s="62" t="s">
        <v>5437</v>
      </c>
      <c r="E649" s="65">
        <v>43042</v>
      </c>
      <c r="F649" s="65">
        <v>43223</v>
      </c>
      <c r="G649" s="78">
        <v>200910</v>
      </c>
      <c r="H649" s="66">
        <v>0.589995520382261</v>
      </c>
      <c r="I649" s="62" t="s">
        <v>1700</v>
      </c>
      <c r="J649" s="62" t="s">
        <v>1768</v>
      </c>
      <c r="K649" s="62" t="s">
        <v>0</v>
      </c>
      <c r="L649" s="64" t="s">
        <v>11063</v>
      </c>
    </row>
    <row r="650" spans="1:12" s="27" customFormat="1" ht="63.75" x14ac:dyDescent="0.25">
      <c r="A650" s="62" t="s">
        <v>5438</v>
      </c>
      <c r="B650" s="64" t="s">
        <v>5439</v>
      </c>
      <c r="C650" s="62" t="s">
        <v>5440</v>
      </c>
      <c r="D650" s="62" t="s">
        <v>5441</v>
      </c>
      <c r="E650" s="65">
        <v>43039</v>
      </c>
      <c r="F650" s="65">
        <v>43404</v>
      </c>
      <c r="G650" s="78">
        <v>103281.96</v>
      </c>
      <c r="H650" s="66">
        <v>0.84999936097262296</v>
      </c>
      <c r="I650" s="62" t="s">
        <v>11170</v>
      </c>
      <c r="J650" s="62" t="s">
        <v>1763</v>
      </c>
      <c r="K650" s="62" t="s">
        <v>0</v>
      </c>
      <c r="L650" s="64" t="s">
        <v>11063</v>
      </c>
    </row>
    <row r="651" spans="1:12" s="27" customFormat="1" ht="63.75" x14ac:dyDescent="0.25">
      <c r="A651" s="62" t="s">
        <v>2191</v>
      </c>
      <c r="B651" s="64" t="s">
        <v>580</v>
      </c>
      <c r="C651" s="62" t="s">
        <v>1026</v>
      </c>
      <c r="D651" s="62" t="s">
        <v>173</v>
      </c>
      <c r="E651" s="65">
        <v>42571</v>
      </c>
      <c r="F651" s="65">
        <v>42936</v>
      </c>
      <c r="G651" s="78">
        <v>164840</v>
      </c>
      <c r="H651" s="66">
        <v>1</v>
      </c>
      <c r="I651" s="62" t="s">
        <v>1624</v>
      </c>
      <c r="J651" s="62" t="s">
        <v>1762</v>
      </c>
      <c r="K651" s="62" t="s">
        <v>0</v>
      </c>
      <c r="L651" s="64" t="s">
        <v>1738</v>
      </c>
    </row>
    <row r="652" spans="1:12" s="27" customFormat="1" ht="102" x14ac:dyDescent="0.25">
      <c r="A652" s="62" t="s">
        <v>5442</v>
      </c>
      <c r="B652" s="64" t="s">
        <v>5443</v>
      </c>
      <c r="C652" s="62" t="s">
        <v>5444</v>
      </c>
      <c r="D652" s="62" t="s">
        <v>5445</v>
      </c>
      <c r="E652" s="65">
        <v>43041</v>
      </c>
      <c r="F652" s="65">
        <v>43161</v>
      </c>
      <c r="G652" s="78">
        <v>318648.25</v>
      </c>
      <c r="H652" s="66">
        <v>0.84999999215435795</v>
      </c>
      <c r="I652" s="62" t="s">
        <v>1638</v>
      </c>
      <c r="J652" s="62" t="s">
        <v>1753</v>
      </c>
      <c r="K652" s="62" t="s">
        <v>0</v>
      </c>
      <c r="L652" s="64" t="s">
        <v>11063</v>
      </c>
    </row>
    <row r="653" spans="1:12" s="27" customFormat="1" ht="89.25" x14ac:dyDescent="0.25">
      <c r="A653" s="62" t="s">
        <v>5449</v>
      </c>
      <c r="B653" s="64" t="s">
        <v>5450</v>
      </c>
      <c r="C653" s="62" t="s">
        <v>5451</v>
      </c>
      <c r="D653" s="62" t="s">
        <v>5452</v>
      </c>
      <c r="E653" s="65">
        <v>43041</v>
      </c>
      <c r="F653" s="65">
        <v>43222</v>
      </c>
      <c r="G653" s="78">
        <v>496900.2</v>
      </c>
      <c r="H653" s="66">
        <v>0.60374296488510204</v>
      </c>
      <c r="I653" s="62" t="s">
        <v>1585</v>
      </c>
      <c r="J653" s="62" t="s">
        <v>1760</v>
      </c>
      <c r="K653" s="62" t="s">
        <v>0</v>
      </c>
      <c r="L653" s="64" t="s">
        <v>11063</v>
      </c>
    </row>
    <row r="654" spans="1:12" s="27" customFormat="1" ht="76.5" x14ac:dyDescent="0.25">
      <c r="A654" s="62" t="s">
        <v>5453</v>
      </c>
      <c r="B654" s="64" t="s">
        <v>5454</v>
      </c>
      <c r="C654" s="62" t="s">
        <v>5455</v>
      </c>
      <c r="D654" s="62" t="s">
        <v>5456</v>
      </c>
      <c r="E654" s="65">
        <v>43045</v>
      </c>
      <c r="F654" s="65">
        <v>43287</v>
      </c>
      <c r="G654" s="78">
        <v>354060</v>
      </c>
      <c r="H654" s="66">
        <v>0.84160913404507698</v>
      </c>
      <c r="I654" s="62" t="s">
        <v>1603</v>
      </c>
      <c r="J654" s="62" t="s">
        <v>1758</v>
      </c>
      <c r="K654" s="62" t="s">
        <v>0</v>
      </c>
      <c r="L654" s="64" t="s">
        <v>11063</v>
      </c>
    </row>
    <row r="655" spans="1:12" s="27" customFormat="1" ht="63.75" x14ac:dyDescent="0.25">
      <c r="A655" s="62" t="s">
        <v>5457</v>
      </c>
      <c r="B655" s="64" t="s">
        <v>5458</v>
      </c>
      <c r="C655" s="62" t="s">
        <v>5459</v>
      </c>
      <c r="D655" s="62" t="s">
        <v>5460</v>
      </c>
      <c r="E655" s="65">
        <v>43041</v>
      </c>
      <c r="F655" s="65">
        <v>43406</v>
      </c>
      <c r="G655" s="78">
        <v>377000</v>
      </c>
      <c r="H655" s="66">
        <v>0.79575596816976102</v>
      </c>
      <c r="I655" s="62" t="s">
        <v>1563</v>
      </c>
      <c r="J655" s="62" t="s">
        <v>1750</v>
      </c>
      <c r="K655" s="62" t="s">
        <v>0</v>
      </c>
      <c r="L655" s="64" t="s">
        <v>11063</v>
      </c>
    </row>
    <row r="656" spans="1:12" s="27" customFormat="1" ht="51" x14ac:dyDescent="0.25">
      <c r="A656" s="62" t="s">
        <v>5461</v>
      </c>
      <c r="B656" s="64" t="s">
        <v>5462</v>
      </c>
      <c r="C656" s="62" t="s">
        <v>5463</v>
      </c>
      <c r="D656" s="62" t="s">
        <v>5464</v>
      </c>
      <c r="E656" s="65">
        <v>43045</v>
      </c>
      <c r="F656" s="65">
        <v>43257</v>
      </c>
      <c r="G656" s="78">
        <v>350000</v>
      </c>
      <c r="H656" s="66">
        <v>0.85</v>
      </c>
      <c r="I656" s="62" t="s">
        <v>1563</v>
      </c>
      <c r="J656" s="62" t="s">
        <v>1750</v>
      </c>
      <c r="K656" s="62" t="s">
        <v>0</v>
      </c>
      <c r="L656" s="64" t="s">
        <v>11063</v>
      </c>
    </row>
    <row r="657" spans="1:12" s="27" customFormat="1" ht="51" x14ac:dyDescent="0.25">
      <c r="A657" s="62" t="s">
        <v>5465</v>
      </c>
      <c r="B657" s="64" t="s">
        <v>5466</v>
      </c>
      <c r="C657" s="62" t="s">
        <v>5466</v>
      </c>
      <c r="D657" s="62" t="s">
        <v>5467</v>
      </c>
      <c r="E657" s="65">
        <v>43039</v>
      </c>
      <c r="F657" s="65">
        <v>43221</v>
      </c>
      <c r="G657" s="78">
        <v>464400</v>
      </c>
      <c r="H657" s="66">
        <v>0.645994832041344</v>
      </c>
      <c r="I657" s="62" t="s">
        <v>1575</v>
      </c>
      <c r="J657" s="62" t="s">
        <v>1752</v>
      </c>
      <c r="K657" s="62" t="s">
        <v>0</v>
      </c>
      <c r="L657" s="64" t="s">
        <v>11063</v>
      </c>
    </row>
    <row r="658" spans="1:12" s="27" customFormat="1" ht="51" x14ac:dyDescent="0.25">
      <c r="A658" s="62" t="s">
        <v>5468</v>
      </c>
      <c r="B658" s="64" t="s">
        <v>5469</v>
      </c>
      <c r="C658" s="62" t="s">
        <v>5470</v>
      </c>
      <c r="D658" s="62" t="s">
        <v>5471</v>
      </c>
      <c r="E658" s="65">
        <v>43042</v>
      </c>
      <c r="F658" s="65">
        <v>43193</v>
      </c>
      <c r="G658" s="78">
        <v>202618.66</v>
      </c>
      <c r="H658" s="66">
        <v>0.83999997828433004</v>
      </c>
      <c r="I658" s="62" t="s">
        <v>8316</v>
      </c>
      <c r="J658" s="62" t="s">
        <v>1767</v>
      </c>
      <c r="K658" s="62" t="s">
        <v>0</v>
      </c>
      <c r="L658" s="64" t="s">
        <v>11063</v>
      </c>
    </row>
    <row r="659" spans="1:12" s="27" customFormat="1" ht="63.75" x14ac:dyDescent="0.25">
      <c r="A659" s="62" t="s">
        <v>5472</v>
      </c>
      <c r="B659" s="64" t="s">
        <v>5473</v>
      </c>
      <c r="C659" s="62" t="s">
        <v>5474</v>
      </c>
      <c r="D659" s="62" t="s">
        <v>5475</v>
      </c>
      <c r="E659" s="65">
        <v>43039</v>
      </c>
      <c r="F659" s="65">
        <v>43404</v>
      </c>
      <c r="G659" s="78">
        <v>547500</v>
      </c>
      <c r="H659" s="66">
        <v>0.54794520547945202</v>
      </c>
      <c r="I659" s="62" t="s">
        <v>1563</v>
      </c>
      <c r="J659" s="62" t="s">
        <v>1750</v>
      </c>
      <c r="K659" s="62" t="s">
        <v>0</v>
      </c>
      <c r="L659" s="64" t="s">
        <v>11063</v>
      </c>
    </row>
    <row r="660" spans="1:12" s="27" customFormat="1" ht="63.75" x14ac:dyDescent="0.25">
      <c r="A660" s="62" t="s">
        <v>2193</v>
      </c>
      <c r="B660" s="64" t="s">
        <v>582</v>
      </c>
      <c r="C660" s="62" t="s">
        <v>1028</v>
      </c>
      <c r="D660" s="62" t="s">
        <v>173</v>
      </c>
      <c r="E660" s="65">
        <v>42571</v>
      </c>
      <c r="F660" s="65">
        <v>42936</v>
      </c>
      <c r="G660" s="78">
        <v>138025</v>
      </c>
      <c r="H660" s="66">
        <v>1</v>
      </c>
      <c r="I660" s="62" t="s">
        <v>1720</v>
      </c>
      <c r="J660" s="62" t="s">
        <v>1755</v>
      </c>
      <c r="K660" s="62" t="s">
        <v>0</v>
      </c>
      <c r="L660" s="64" t="s">
        <v>1738</v>
      </c>
    </row>
    <row r="661" spans="1:12" s="27" customFormat="1" ht="102" x14ac:dyDescent="0.25">
      <c r="A661" s="62" t="s">
        <v>5479</v>
      </c>
      <c r="B661" s="64" t="s">
        <v>5480</v>
      </c>
      <c r="C661" s="62" t="s">
        <v>5481</v>
      </c>
      <c r="D661" s="62" t="s">
        <v>5482</v>
      </c>
      <c r="E661" s="65">
        <v>43041</v>
      </c>
      <c r="F661" s="65">
        <v>43222</v>
      </c>
      <c r="G661" s="78">
        <v>202142.29</v>
      </c>
      <c r="H661" s="66">
        <v>0.83999998219076299</v>
      </c>
      <c r="I661" s="62" t="s">
        <v>1563</v>
      </c>
      <c r="J661" s="62" t="s">
        <v>1750</v>
      </c>
      <c r="K661" s="62" t="s">
        <v>0</v>
      </c>
      <c r="L661" s="64" t="s">
        <v>11063</v>
      </c>
    </row>
    <row r="662" spans="1:12" s="27" customFormat="1" ht="76.5" x14ac:dyDescent="0.25">
      <c r="A662" s="62" t="s">
        <v>5483</v>
      </c>
      <c r="B662" s="64" t="s">
        <v>5484</v>
      </c>
      <c r="C662" s="62" t="s">
        <v>5485</v>
      </c>
      <c r="D662" s="62" t="s">
        <v>5486</v>
      </c>
      <c r="E662" s="65">
        <v>43039</v>
      </c>
      <c r="F662" s="65">
        <v>43221</v>
      </c>
      <c r="G662" s="78">
        <v>525037.5</v>
      </c>
      <c r="H662" s="66">
        <v>0.57138775801728403</v>
      </c>
      <c r="I662" s="62" t="s">
        <v>1585</v>
      </c>
      <c r="J662" s="62" t="s">
        <v>1760</v>
      </c>
      <c r="K662" s="62" t="s">
        <v>0</v>
      </c>
      <c r="L662" s="64" t="s">
        <v>11063</v>
      </c>
    </row>
    <row r="663" spans="1:12" s="27" customFormat="1" ht="76.5" x14ac:dyDescent="0.25">
      <c r="A663" s="62" t="s">
        <v>5487</v>
      </c>
      <c r="B663" s="64" t="s">
        <v>5488</v>
      </c>
      <c r="C663" s="62" t="s">
        <v>5489</v>
      </c>
      <c r="D663" s="62" t="s">
        <v>5490</v>
      </c>
      <c r="E663" s="65">
        <v>43038</v>
      </c>
      <c r="F663" s="65">
        <v>43403</v>
      </c>
      <c r="G663" s="78">
        <v>508645</v>
      </c>
      <c r="H663" s="66">
        <v>0.55695308122560905</v>
      </c>
      <c r="I663" s="62" t="s">
        <v>8222</v>
      </c>
      <c r="J663" s="62" t="s">
        <v>1757</v>
      </c>
      <c r="K663" s="62" t="s">
        <v>0</v>
      </c>
      <c r="L663" s="64" t="s">
        <v>11063</v>
      </c>
    </row>
    <row r="664" spans="1:12" s="27" customFormat="1" ht="51" x14ac:dyDescent="0.25">
      <c r="A664" s="62" t="s">
        <v>5491</v>
      </c>
      <c r="B664" s="64" t="s">
        <v>5492</v>
      </c>
      <c r="C664" s="62" t="s">
        <v>5493</v>
      </c>
      <c r="D664" s="62" t="s">
        <v>5494</v>
      </c>
      <c r="E664" s="65">
        <v>43043</v>
      </c>
      <c r="F664" s="65">
        <v>43377</v>
      </c>
      <c r="G664" s="78">
        <v>425000</v>
      </c>
      <c r="H664" s="66">
        <v>0.70588235294117696</v>
      </c>
      <c r="I664" s="62" t="s">
        <v>11170</v>
      </c>
      <c r="J664" s="62" t="s">
        <v>1763</v>
      </c>
      <c r="K664" s="62" t="s">
        <v>0</v>
      </c>
      <c r="L664" s="64" t="s">
        <v>11063</v>
      </c>
    </row>
    <row r="665" spans="1:12" s="27" customFormat="1" ht="51" x14ac:dyDescent="0.25">
      <c r="A665" s="62" t="s">
        <v>5495</v>
      </c>
      <c r="B665" s="64" t="s">
        <v>2589</v>
      </c>
      <c r="C665" s="62" t="s">
        <v>5496</v>
      </c>
      <c r="D665" s="62" t="s">
        <v>2836</v>
      </c>
      <c r="E665" s="65">
        <v>43032</v>
      </c>
      <c r="F665" s="65">
        <v>43854</v>
      </c>
      <c r="G665" s="78">
        <v>680880.61</v>
      </c>
      <c r="H665" s="66">
        <v>0.56186725599367604</v>
      </c>
      <c r="I665" s="62" t="s">
        <v>1563</v>
      </c>
      <c r="J665" s="62" t="s">
        <v>1750</v>
      </c>
      <c r="K665" s="62" t="s">
        <v>0</v>
      </c>
      <c r="L665" s="64" t="s">
        <v>8370</v>
      </c>
    </row>
    <row r="666" spans="1:12" s="27" customFormat="1" ht="51" x14ac:dyDescent="0.25">
      <c r="A666" s="62" t="s">
        <v>5497</v>
      </c>
      <c r="B666" s="64" t="s">
        <v>5498</v>
      </c>
      <c r="C666" s="62" t="s">
        <v>5499</v>
      </c>
      <c r="D666" s="62" t="s">
        <v>2836</v>
      </c>
      <c r="E666" s="65">
        <v>43032</v>
      </c>
      <c r="F666" s="65">
        <v>43823</v>
      </c>
      <c r="G666" s="78">
        <v>650841.87</v>
      </c>
      <c r="H666" s="66">
        <v>0.61754464260266495</v>
      </c>
      <c r="I666" s="62" t="s">
        <v>1617</v>
      </c>
      <c r="J666" s="62" t="s">
        <v>1756</v>
      </c>
      <c r="K666" s="62" t="s">
        <v>0</v>
      </c>
      <c r="L666" s="64" t="s">
        <v>8370</v>
      </c>
    </row>
    <row r="667" spans="1:12" s="27" customFormat="1" ht="51" x14ac:dyDescent="0.25">
      <c r="A667" s="62" t="s">
        <v>5500</v>
      </c>
      <c r="B667" s="64" t="s">
        <v>5501</v>
      </c>
      <c r="C667" s="62" t="s">
        <v>5502</v>
      </c>
      <c r="D667" s="62" t="s">
        <v>5503</v>
      </c>
      <c r="E667" s="65">
        <v>43035</v>
      </c>
      <c r="F667" s="65">
        <v>43278</v>
      </c>
      <c r="G667" s="78">
        <v>697400</v>
      </c>
      <c r="H667" s="66">
        <v>0.42918454258675098</v>
      </c>
      <c r="I667" s="62" t="s">
        <v>1726</v>
      </c>
      <c r="J667" s="62" t="s">
        <v>1748</v>
      </c>
      <c r="K667" s="62" t="s">
        <v>0</v>
      </c>
      <c r="L667" s="64" t="s">
        <v>11063</v>
      </c>
    </row>
    <row r="668" spans="1:12" s="27" customFormat="1" ht="63.75" x14ac:dyDescent="0.25">
      <c r="A668" s="62" t="s">
        <v>5504</v>
      </c>
      <c r="B668" s="64" t="s">
        <v>5505</v>
      </c>
      <c r="C668" s="62" t="s">
        <v>5506</v>
      </c>
      <c r="D668" s="62" t="s">
        <v>2836</v>
      </c>
      <c r="E668" s="65">
        <v>43032</v>
      </c>
      <c r="F668" s="65">
        <v>43823</v>
      </c>
      <c r="G668" s="78">
        <v>1256006.29</v>
      </c>
      <c r="H668" s="66">
        <v>0.62292145845862001</v>
      </c>
      <c r="I668" s="62" t="s">
        <v>1617</v>
      </c>
      <c r="J668" s="62" t="s">
        <v>1756</v>
      </c>
      <c r="K668" s="62" t="s">
        <v>0</v>
      </c>
      <c r="L668" s="64" t="s">
        <v>8370</v>
      </c>
    </row>
    <row r="669" spans="1:12" s="27" customFormat="1" ht="51" x14ac:dyDescent="0.25">
      <c r="A669" s="62" t="s">
        <v>5507</v>
      </c>
      <c r="B669" s="64" t="s">
        <v>5498</v>
      </c>
      <c r="C669" s="62" t="s">
        <v>5508</v>
      </c>
      <c r="D669" s="62" t="s">
        <v>2836</v>
      </c>
      <c r="E669" s="65">
        <v>43032</v>
      </c>
      <c r="F669" s="65">
        <v>43823</v>
      </c>
      <c r="G669" s="78">
        <v>719714.04</v>
      </c>
      <c r="H669" s="66">
        <v>0.62792509925191997</v>
      </c>
      <c r="I669" s="62" t="s">
        <v>1617</v>
      </c>
      <c r="J669" s="62" t="s">
        <v>1756</v>
      </c>
      <c r="K669" s="62" t="s">
        <v>0</v>
      </c>
      <c r="L669" s="64" t="s">
        <v>8370</v>
      </c>
    </row>
    <row r="670" spans="1:12" s="27" customFormat="1" ht="89.25" x14ac:dyDescent="0.25">
      <c r="A670" s="62" t="s">
        <v>5509</v>
      </c>
      <c r="B670" s="64" t="s">
        <v>5510</v>
      </c>
      <c r="C670" s="62" t="s">
        <v>5511</v>
      </c>
      <c r="D670" s="62" t="s">
        <v>5512</v>
      </c>
      <c r="E670" s="65">
        <v>43045</v>
      </c>
      <c r="F670" s="65">
        <v>43775</v>
      </c>
      <c r="G670" s="78">
        <v>109000</v>
      </c>
      <c r="H670" s="66">
        <v>0.83</v>
      </c>
      <c r="I670" s="62" t="s">
        <v>1603</v>
      </c>
      <c r="J670" s="62" t="s">
        <v>1758</v>
      </c>
      <c r="K670" s="62" t="s">
        <v>0</v>
      </c>
      <c r="L670" s="64" t="s">
        <v>11063</v>
      </c>
    </row>
    <row r="671" spans="1:12" s="27" customFormat="1" ht="63.75" x14ac:dyDescent="0.25">
      <c r="A671" s="62" t="s">
        <v>2194</v>
      </c>
      <c r="B671" s="64" t="s">
        <v>583</v>
      </c>
      <c r="C671" s="62" t="s">
        <v>1029</v>
      </c>
      <c r="D671" s="62" t="s">
        <v>173</v>
      </c>
      <c r="E671" s="65">
        <v>42571</v>
      </c>
      <c r="F671" s="65">
        <v>42936</v>
      </c>
      <c r="G671" s="78">
        <v>102250</v>
      </c>
      <c r="H671" s="66">
        <v>1</v>
      </c>
      <c r="I671" s="62" t="s">
        <v>1707</v>
      </c>
      <c r="J671" s="62" t="s">
        <v>1760</v>
      </c>
      <c r="K671" s="62" t="s">
        <v>0</v>
      </c>
      <c r="L671" s="64" t="s">
        <v>1738</v>
      </c>
    </row>
    <row r="672" spans="1:12" s="27" customFormat="1" ht="51" x14ac:dyDescent="0.25">
      <c r="A672" s="62" t="s">
        <v>5513</v>
      </c>
      <c r="B672" s="64" t="s">
        <v>5514</v>
      </c>
      <c r="C672" s="62" t="s">
        <v>5515</v>
      </c>
      <c r="D672" s="62" t="s">
        <v>5516</v>
      </c>
      <c r="E672" s="65">
        <v>43039</v>
      </c>
      <c r="F672" s="65">
        <v>43404</v>
      </c>
      <c r="G672" s="78">
        <v>677650</v>
      </c>
      <c r="H672" s="66">
        <v>0.436458850439017</v>
      </c>
      <c r="I672" s="62" t="s">
        <v>1678</v>
      </c>
      <c r="J672" s="62" t="s">
        <v>1761</v>
      </c>
      <c r="K672" s="62" t="s">
        <v>0</v>
      </c>
      <c r="L672" s="64" t="s">
        <v>11063</v>
      </c>
    </row>
    <row r="673" spans="1:12" s="27" customFormat="1" ht="51" x14ac:dyDescent="0.25">
      <c r="A673" s="62" t="s">
        <v>5517</v>
      </c>
      <c r="B673" s="64" t="s">
        <v>5518</v>
      </c>
      <c r="C673" s="62" t="s">
        <v>5519</v>
      </c>
      <c r="D673" s="62" t="s">
        <v>5520</v>
      </c>
      <c r="E673" s="65">
        <v>43033</v>
      </c>
      <c r="F673" s="65">
        <v>43215</v>
      </c>
      <c r="G673" s="78">
        <v>464014.8</v>
      </c>
      <c r="H673" s="66">
        <v>0.58834330284292702</v>
      </c>
      <c r="I673" s="62" t="s">
        <v>8291</v>
      </c>
      <c r="J673" s="62" t="s">
        <v>1761</v>
      </c>
      <c r="K673" s="62" t="s">
        <v>0</v>
      </c>
      <c r="L673" s="64" t="s">
        <v>11063</v>
      </c>
    </row>
    <row r="674" spans="1:12" s="27" customFormat="1" ht="51" x14ac:dyDescent="0.25">
      <c r="A674" s="62" t="s">
        <v>5521</v>
      </c>
      <c r="B674" s="64" t="s">
        <v>5522</v>
      </c>
      <c r="C674" s="62" t="s">
        <v>5523</v>
      </c>
      <c r="D674" s="62" t="s">
        <v>5524</v>
      </c>
      <c r="E674" s="65">
        <v>43041</v>
      </c>
      <c r="F674" s="65">
        <v>43587</v>
      </c>
      <c r="G674" s="78">
        <v>423004.6</v>
      </c>
      <c r="H674" s="66">
        <v>0.70921214568352198</v>
      </c>
      <c r="I674" s="62" t="s">
        <v>8317</v>
      </c>
      <c r="J674" s="62" t="s">
        <v>1763</v>
      </c>
      <c r="K674" s="62" t="s">
        <v>0</v>
      </c>
      <c r="L674" s="64" t="s">
        <v>11063</v>
      </c>
    </row>
    <row r="675" spans="1:12" s="27" customFormat="1" ht="51" x14ac:dyDescent="0.25">
      <c r="A675" s="62" t="s">
        <v>5529</v>
      </c>
      <c r="B675" s="64" t="s">
        <v>5530</v>
      </c>
      <c r="C675" s="62" t="s">
        <v>5531</v>
      </c>
      <c r="D675" s="62" t="s">
        <v>5532</v>
      </c>
      <c r="E675" s="65">
        <v>43042</v>
      </c>
      <c r="F675" s="65">
        <v>43680</v>
      </c>
      <c r="G675" s="78">
        <v>300300.5</v>
      </c>
      <c r="H675" s="66">
        <v>0.83915944195897096</v>
      </c>
      <c r="I675" s="62" t="s">
        <v>1563</v>
      </c>
      <c r="J675" s="62" t="s">
        <v>1750</v>
      </c>
      <c r="K675" s="62" t="s">
        <v>0</v>
      </c>
      <c r="L675" s="64" t="s">
        <v>11063</v>
      </c>
    </row>
    <row r="676" spans="1:12" s="27" customFormat="1" ht="51" x14ac:dyDescent="0.25">
      <c r="A676" s="62" t="s">
        <v>5533</v>
      </c>
      <c r="B676" s="64" t="s">
        <v>5534</v>
      </c>
      <c r="C676" s="62" t="s">
        <v>5535</v>
      </c>
      <c r="D676" s="62" t="s">
        <v>5494</v>
      </c>
      <c r="E676" s="65">
        <v>43045</v>
      </c>
      <c r="F676" s="65">
        <v>43137</v>
      </c>
      <c r="G676" s="78">
        <v>145676.07999999999</v>
      </c>
      <c r="H676" s="66">
        <v>0.82374539457678997</v>
      </c>
      <c r="I676" s="62" t="s">
        <v>11170</v>
      </c>
      <c r="J676" s="62" t="s">
        <v>1763</v>
      </c>
      <c r="K676" s="62" t="s">
        <v>0</v>
      </c>
      <c r="L676" s="64" t="s">
        <v>11063</v>
      </c>
    </row>
    <row r="677" spans="1:12" s="27" customFormat="1" ht="51" x14ac:dyDescent="0.25">
      <c r="A677" s="62" t="s">
        <v>5536</v>
      </c>
      <c r="B677" s="64" t="s">
        <v>5537</v>
      </c>
      <c r="C677" s="62" t="s">
        <v>5538</v>
      </c>
      <c r="D677" s="62" t="s">
        <v>14679</v>
      </c>
      <c r="E677" s="65">
        <v>43026</v>
      </c>
      <c r="F677" s="65">
        <v>43208</v>
      </c>
      <c r="G677" s="78">
        <v>356033.95</v>
      </c>
      <c r="H677" s="66">
        <v>0.84000000561744204</v>
      </c>
      <c r="I677" s="62" t="s">
        <v>1563</v>
      </c>
      <c r="J677" s="62" t="s">
        <v>1750</v>
      </c>
      <c r="K677" s="62" t="s">
        <v>0</v>
      </c>
      <c r="L677" s="64" t="s">
        <v>11063</v>
      </c>
    </row>
    <row r="678" spans="1:12" s="27" customFormat="1" ht="76.5" x14ac:dyDescent="0.25">
      <c r="A678" s="62" t="s">
        <v>5540</v>
      </c>
      <c r="B678" s="64" t="s">
        <v>5541</v>
      </c>
      <c r="C678" s="62" t="s">
        <v>5542</v>
      </c>
      <c r="D678" s="62" t="s">
        <v>5543</v>
      </c>
      <c r="E678" s="65">
        <v>43041</v>
      </c>
      <c r="F678" s="65">
        <v>43587</v>
      </c>
      <c r="G678" s="78">
        <v>707103.52</v>
      </c>
      <c r="H678" s="66">
        <v>0.42426594057967598</v>
      </c>
      <c r="I678" s="62" t="s">
        <v>1647</v>
      </c>
      <c r="J678" s="62" t="s">
        <v>1749</v>
      </c>
      <c r="K678" s="62" t="s">
        <v>0</v>
      </c>
      <c r="L678" s="64" t="s">
        <v>8390</v>
      </c>
    </row>
    <row r="679" spans="1:12" s="27" customFormat="1" ht="63.75" x14ac:dyDescent="0.25">
      <c r="A679" s="62" t="s">
        <v>5548</v>
      </c>
      <c r="B679" s="64" t="s">
        <v>5549</v>
      </c>
      <c r="C679" s="62" t="s">
        <v>5550</v>
      </c>
      <c r="D679" s="62" t="s">
        <v>14680</v>
      </c>
      <c r="E679" s="65">
        <v>43045</v>
      </c>
      <c r="F679" s="65">
        <v>43410</v>
      </c>
      <c r="G679" s="78">
        <v>198849.03</v>
      </c>
      <c r="H679" s="66">
        <v>0.80000390245806097</v>
      </c>
      <c r="I679" s="62" t="s">
        <v>1563</v>
      </c>
      <c r="J679" s="62" t="s">
        <v>1750</v>
      </c>
      <c r="K679" s="62" t="s">
        <v>0</v>
      </c>
      <c r="L679" s="64" t="s">
        <v>11063</v>
      </c>
    </row>
    <row r="680" spans="1:12" s="27" customFormat="1" ht="63.75" x14ac:dyDescent="0.25">
      <c r="A680" s="62" t="s">
        <v>2222</v>
      </c>
      <c r="B680" s="64" t="s">
        <v>597</v>
      </c>
      <c r="C680" s="62" t="s">
        <v>1046</v>
      </c>
      <c r="D680" s="62" t="s">
        <v>1454</v>
      </c>
      <c r="E680" s="65">
        <v>42571</v>
      </c>
      <c r="F680" s="65">
        <v>43301</v>
      </c>
      <c r="G680" s="78">
        <v>1565398.94</v>
      </c>
      <c r="H680" s="66">
        <v>0.89999999616711102</v>
      </c>
      <c r="I680" s="62" t="s">
        <v>1725</v>
      </c>
      <c r="J680" s="62" t="s">
        <v>1765</v>
      </c>
      <c r="K680" s="62" t="s">
        <v>0</v>
      </c>
      <c r="L680" s="64" t="s">
        <v>1738</v>
      </c>
    </row>
    <row r="681" spans="1:12" s="27" customFormat="1" ht="76.5" x14ac:dyDescent="0.25">
      <c r="A681" s="62" t="s">
        <v>5552</v>
      </c>
      <c r="B681" s="64" t="s">
        <v>5553</v>
      </c>
      <c r="C681" s="62" t="s">
        <v>5554</v>
      </c>
      <c r="D681" s="62" t="s">
        <v>5555</v>
      </c>
      <c r="E681" s="65">
        <v>43038</v>
      </c>
      <c r="F681" s="65">
        <v>43434</v>
      </c>
      <c r="G681" s="78">
        <v>319788</v>
      </c>
      <c r="H681" s="66">
        <v>0.64</v>
      </c>
      <c r="I681" s="62" t="s">
        <v>1583</v>
      </c>
      <c r="J681" s="62" t="s">
        <v>1759</v>
      </c>
      <c r="K681" s="62" t="s">
        <v>0</v>
      </c>
      <c r="L681" s="64" t="s">
        <v>11063</v>
      </c>
    </row>
    <row r="682" spans="1:12" s="27" customFormat="1" ht="89.25" x14ac:dyDescent="0.25">
      <c r="A682" s="62" t="s">
        <v>5556</v>
      </c>
      <c r="B682" s="64" t="s">
        <v>5557</v>
      </c>
      <c r="C682" s="62" t="s">
        <v>5558</v>
      </c>
      <c r="D682" s="62" t="s">
        <v>5559</v>
      </c>
      <c r="E682" s="65">
        <v>43045</v>
      </c>
      <c r="F682" s="65">
        <v>43349</v>
      </c>
      <c r="G682" s="78">
        <v>282256.69</v>
      </c>
      <c r="H682" s="66">
        <v>0.84958128007523903</v>
      </c>
      <c r="I682" s="62" t="s">
        <v>1563</v>
      </c>
      <c r="J682" s="62" t="s">
        <v>1750</v>
      </c>
      <c r="K682" s="62" t="s">
        <v>0</v>
      </c>
      <c r="L682" s="64" t="s">
        <v>11063</v>
      </c>
    </row>
    <row r="683" spans="1:12" s="27" customFormat="1" ht="76.5" x14ac:dyDescent="0.25">
      <c r="A683" s="62" t="s">
        <v>5560</v>
      </c>
      <c r="B683" s="64" t="s">
        <v>5561</v>
      </c>
      <c r="C683" s="62" t="s">
        <v>5562</v>
      </c>
      <c r="D683" s="62" t="s">
        <v>5563</v>
      </c>
      <c r="E683" s="65">
        <v>43042</v>
      </c>
      <c r="F683" s="65">
        <v>43223</v>
      </c>
      <c r="G683" s="78">
        <v>662300</v>
      </c>
      <c r="H683" s="66">
        <v>0.45296693341386102</v>
      </c>
      <c r="I683" s="62" t="s">
        <v>1730</v>
      </c>
      <c r="J683" s="62" t="s">
        <v>1763</v>
      </c>
      <c r="K683" s="62" t="s">
        <v>0</v>
      </c>
      <c r="L683" s="64" t="s">
        <v>11063</v>
      </c>
    </row>
    <row r="684" spans="1:12" s="27" customFormat="1" ht="51" x14ac:dyDescent="0.25">
      <c r="A684" s="62" t="s">
        <v>5564</v>
      </c>
      <c r="B684" s="64" t="s">
        <v>5565</v>
      </c>
      <c r="C684" s="62" t="s">
        <v>5566</v>
      </c>
      <c r="D684" s="62" t="s">
        <v>5567</v>
      </c>
      <c r="E684" s="65">
        <v>43041</v>
      </c>
      <c r="F684" s="65">
        <v>43498</v>
      </c>
      <c r="G684" s="78">
        <v>299963.7</v>
      </c>
      <c r="H684" s="66">
        <v>0.84976948877480896</v>
      </c>
      <c r="I684" s="62" t="s">
        <v>8301</v>
      </c>
      <c r="J684" s="62" t="s">
        <v>1764</v>
      </c>
      <c r="K684" s="62" t="s">
        <v>0</v>
      </c>
      <c r="L684" s="64" t="s">
        <v>11063</v>
      </c>
    </row>
    <row r="685" spans="1:12" s="27" customFormat="1" ht="51" x14ac:dyDescent="0.25">
      <c r="A685" s="62" t="s">
        <v>5568</v>
      </c>
      <c r="B685" s="64" t="s">
        <v>5569</v>
      </c>
      <c r="C685" s="62" t="s">
        <v>5570</v>
      </c>
      <c r="D685" s="62" t="s">
        <v>5571</v>
      </c>
      <c r="E685" s="65">
        <v>43041</v>
      </c>
      <c r="F685" s="65">
        <v>43406</v>
      </c>
      <c r="G685" s="78">
        <v>613629</v>
      </c>
      <c r="H685" s="66">
        <v>0.48889475562595602</v>
      </c>
      <c r="I685" s="62" t="s">
        <v>1563</v>
      </c>
      <c r="J685" s="62" t="s">
        <v>1750</v>
      </c>
      <c r="K685" s="62" t="s">
        <v>0</v>
      </c>
      <c r="L685" s="64" t="s">
        <v>11063</v>
      </c>
    </row>
    <row r="686" spans="1:12" s="27" customFormat="1" ht="51" x14ac:dyDescent="0.25">
      <c r="A686" s="62" t="s">
        <v>5572</v>
      </c>
      <c r="B686" s="64" t="s">
        <v>5573</v>
      </c>
      <c r="C686" s="62" t="s">
        <v>5574</v>
      </c>
      <c r="D686" s="62" t="s">
        <v>5575</v>
      </c>
      <c r="E686" s="65">
        <v>43042</v>
      </c>
      <c r="F686" s="65">
        <v>43193</v>
      </c>
      <c r="G686" s="78">
        <v>370150</v>
      </c>
      <c r="H686" s="66">
        <v>0.64997973794407704</v>
      </c>
      <c r="I686" s="62" t="s">
        <v>1631</v>
      </c>
      <c r="J686" s="62" t="s">
        <v>1764</v>
      </c>
      <c r="K686" s="62" t="s">
        <v>0</v>
      </c>
      <c r="L686" s="64" t="s">
        <v>11063</v>
      </c>
    </row>
    <row r="687" spans="1:12" s="27" customFormat="1" ht="51" x14ac:dyDescent="0.25">
      <c r="A687" s="62" t="s">
        <v>5576</v>
      </c>
      <c r="B687" s="64" t="s">
        <v>5577</v>
      </c>
      <c r="C687" s="62" t="s">
        <v>5578</v>
      </c>
      <c r="D687" s="62" t="s">
        <v>5579</v>
      </c>
      <c r="E687" s="65">
        <v>43041</v>
      </c>
      <c r="F687" s="65">
        <v>43253</v>
      </c>
      <c r="G687" s="78">
        <v>392725</v>
      </c>
      <c r="H687" s="66">
        <v>0.63657775797313598</v>
      </c>
      <c r="I687" s="62" t="s">
        <v>8319</v>
      </c>
      <c r="J687" s="62" t="s">
        <v>1760</v>
      </c>
      <c r="K687" s="62" t="s">
        <v>0</v>
      </c>
      <c r="L687" s="64" t="s">
        <v>11063</v>
      </c>
    </row>
    <row r="688" spans="1:12" s="27" customFormat="1" ht="63.75" x14ac:dyDescent="0.25">
      <c r="A688" s="62" t="s">
        <v>5580</v>
      </c>
      <c r="B688" s="64" t="s">
        <v>5581</v>
      </c>
      <c r="C688" s="62" t="s">
        <v>5582</v>
      </c>
      <c r="D688" s="62" t="s">
        <v>5583</v>
      </c>
      <c r="E688" s="65">
        <v>43041</v>
      </c>
      <c r="F688" s="65">
        <v>43222</v>
      </c>
      <c r="G688" s="78">
        <v>357060</v>
      </c>
      <c r="H688" s="66">
        <v>0.84019492522265204</v>
      </c>
      <c r="I688" s="62" t="s">
        <v>8219</v>
      </c>
      <c r="J688" s="62" t="s">
        <v>1752</v>
      </c>
      <c r="K688" s="62" t="s">
        <v>0</v>
      </c>
      <c r="L688" s="64" t="s">
        <v>11063</v>
      </c>
    </row>
    <row r="689" spans="1:12" s="27" customFormat="1" ht="51" x14ac:dyDescent="0.25">
      <c r="A689" s="62" t="s">
        <v>5584</v>
      </c>
      <c r="B689" s="64" t="s">
        <v>5585</v>
      </c>
      <c r="C689" s="62" t="s">
        <v>5586</v>
      </c>
      <c r="D689" s="62" t="s">
        <v>5587</v>
      </c>
      <c r="E689" s="65">
        <v>43041</v>
      </c>
      <c r="F689" s="65">
        <v>43192</v>
      </c>
      <c r="G689" s="78">
        <v>267749</v>
      </c>
      <c r="H689" s="66">
        <v>0.55000000000000004</v>
      </c>
      <c r="I689" s="62" t="s">
        <v>1562</v>
      </c>
      <c r="J689" s="62" t="s">
        <v>1749</v>
      </c>
      <c r="K689" s="62" t="s">
        <v>0</v>
      </c>
      <c r="L689" s="64" t="s">
        <v>11063</v>
      </c>
    </row>
    <row r="690" spans="1:12" s="27" customFormat="1" ht="51" x14ac:dyDescent="0.25">
      <c r="A690" s="62" t="s">
        <v>5588</v>
      </c>
      <c r="B690" s="64" t="s">
        <v>5589</v>
      </c>
      <c r="C690" s="62" t="s">
        <v>5590</v>
      </c>
      <c r="D690" s="62" t="s">
        <v>5591</v>
      </c>
      <c r="E690" s="65">
        <v>43045</v>
      </c>
      <c r="F690" s="65">
        <v>43226</v>
      </c>
      <c r="G690" s="78">
        <v>445100</v>
      </c>
      <c r="H690" s="66">
        <v>0.65</v>
      </c>
      <c r="I690" s="62" t="s">
        <v>11191</v>
      </c>
      <c r="J690" s="62" t="s">
        <v>1763</v>
      </c>
      <c r="K690" s="62" t="s">
        <v>0</v>
      </c>
      <c r="L690" s="64" t="s">
        <v>11063</v>
      </c>
    </row>
    <row r="691" spans="1:12" s="27" customFormat="1" ht="63.75" x14ac:dyDescent="0.25">
      <c r="A691" s="62" t="s">
        <v>2230</v>
      </c>
      <c r="B691" s="64" t="s">
        <v>225</v>
      </c>
      <c r="C691" s="62" t="s">
        <v>1051</v>
      </c>
      <c r="D691" s="62" t="s">
        <v>176</v>
      </c>
      <c r="E691" s="65">
        <v>42571</v>
      </c>
      <c r="F691" s="65">
        <v>43301</v>
      </c>
      <c r="G691" s="78">
        <v>959682.5</v>
      </c>
      <c r="H691" s="66">
        <v>0.9</v>
      </c>
      <c r="I691" s="62" t="s">
        <v>1713</v>
      </c>
      <c r="J691" s="62" t="s">
        <v>1755</v>
      </c>
      <c r="K691" s="62" t="s">
        <v>0</v>
      </c>
      <c r="L691" s="64" t="s">
        <v>1738</v>
      </c>
    </row>
    <row r="692" spans="1:12" s="27" customFormat="1" ht="63.75" x14ac:dyDescent="0.25">
      <c r="A692" s="62" t="s">
        <v>5592</v>
      </c>
      <c r="B692" s="64" t="s">
        <v>5593</v>
      </c>
      <c r="C692" s="62" t="s">
        <v>5594</v>
      </c>
      <c r="D692" s="62" t="s">
        <v>5595</v>
      </c>
      <c r="E692" s="65">
        <v>43039</v>
      </c>
      <c r="F692" s="65">
        <v>43527</v>
      </c>
      <c r="G692" s="78">
        <v>473469.49</v>
      </c>
      <c r="H692" s="66">
        <v>0.63362055282590601</v>
      </c>
      <c r="I692" s="62" t="s">
        <v>1566</v>
      </c>
      <c r="J692" s="62" t="s">
        <v>1752</v>
      </c>
      <c r="K692" s="62" t="s">
        <v>0</v>
      </c>
      <c r="L692" s="64" t="s">
        <v>11063</v>
      </c>
    </row>
    <row r="693" spans="1:12" s="27" customFormat="1" ht="76.5" x14ac:dyDescent="0.25">
      <c r="A693" s="62" t="s">
        <v>5596</v>
      </c>
      <c r="B693" s="64" t="s">
        <v>5597</v>
      </c>
      <c r="C693" s="62" t="s">
        <v>5598</v>
      </c>
      <c r="D693" s="62" t="s">
        <v>5598</v>
      </c>
      <c r="E693" s="65">
        <v>43045</v>
      </c>
      <c r="F693" s="65">
        <v>43318</v>
      </c>
      <c r="G693" s="78">
        <v>139575.53</v>
      </c>
      <c r="H693" s="66">
        <v>0.84900268693230097</v>
      </c>
      <c r="I693" s="62" t="s">
        <v>1585</v>
      </c>
      <c r="J693" s="62" t="s">
        <v>1760</v>
      </c>
      <c r="K693" s="62" t="s">
        <v>0</v>
      </c>
      <c r="L693" s="64" t="s">
        <v>11063</v>
      </c>
    </row>
    <row r="694" spans="1:12" s="27" customFormat="1" ht="51" x14ac:dyDescent="0.25">
      <c r="A694" s="62" t="s">
        <v>5599</v>
      </c>
      <c r="B694" s="64" t="s">
        <v>5600</v>
      </c>
      <c r="C694" s="62" t="s">
        <v>5601</v>
      </c>
      <c r="D694" s="62" t="s">
        <v>5602</v>
      </c>
      <c r="E694" s="65">
        <v>43042</v>
      </c>
      <c r="F694" s="65">
        <v>43223</v>
      </c>
      <c r="G694" s="78">
        <v>108420.86</v>
      </c>
      <c r="H694" s="66">
        <v>0.80242861014015199</v>
      </c>
      <c r="I694" s="62" t="s">
        <v>1583</v>
      </c>
      <c r="J694" s="62" t="s">
        <v>1759</v>
      </c>
      <c r="K694" s="62" t="s">
        <v>0</v>
      </c>
      <c r="L694" s="64" t="s">
        <v>11063</v>
      </c>
    </row>
    <row r="695" spans="1:12" s="27" customFormat="1" ht="51" x14ac:dyDescent="0.25">
      <c r="A695" s="62" t="s">
        <v>5603</v>
      </c>
      <c r="B695" s="64" t="s">
        <v>5604</v>
      </c>
      <c r="C695" s="62" t="s">
        <v>5605</v>
      </c>
      <c r="D695" s="62" t="s">
        <v>5606</v>
      </c>
      <c r="E695" s="65">
        <v>43042</v>
      </c>
      <c r="F695" s="65">
        <v>43223</v>
      </c>
      <c r="G695" s="78">
        <v>324737.34999999998</v>
      </c>
      <c r="H695" s="66">
        <v>0.83999989530000196</v>
      </c>
      <c r="I695" s="62" t="s">
        <v>8320</v>
      </c>
      <c r="J695" s="62" t="s">
        <v>1749</v>
      </c>
      <c r="K695" s="62" t="s">
        <v>0</v>
      </c>
      <c r="L695" s="64" t="s">
        <v>11063</v>
      </c>
    </row>
    <row r="696" spans="1:12" s="27" customFormat="1" ht="51" x14ac:dyDescent="0.25">
      <c r="A696" s="62" t="s">
        <v>5607</v>
      </c>
      <c r="B696" s="64" t="s">
        <v>5608</v>
      </c>
      <c r="C696" s="62" t="s">
        <v>5609</v>
      </c>
      <c r="D696" s="62" t="s">
        <v>5609</v>
      </c>
      <c r="E696" s="65">
        <v>43045</v>
      </c>
      <c r="F696" s="65">
        <v>43226</v>
      </c>
      <c r="G696" s="78">
        <v>247070</v>
      </c>
      <c r="H696" s="66">
        <v>0.84498320314080999</v>
      </c>
      <c r="I696" s="62" t="s">
        <v>1572</v>
      </c>
      <c r="J696" s="62" t="s">
        <v>1755</v>
      </c>
      <c r="K696" s="62" t="s">
        <v>0</v>
      </c>
      <c r="L696" s="64" t="s">
        <v>11063</v>
      </c>
    </row>
    <row r="697" spans="1:12" s="27" customFormat="1" ht="89.25" x14ac:dyDescent="0.25">
      <c r="A697" s="62" t="s">
        <v>5610</v>
      </c>
      <c r="B697" s="64" t="s">
        <v>5611</v>
      </c>
      <c r="C697" s="62" t="s">
        <v>5612</v>
      </c>
      <c r="D697" s="62" t="s">
        <v>2811</v>
      </c>
      <c r="E697" s="65">
        <v>43033</v>
      </c>
      <c r="F697" s="65">
        <v>43702</v>
      </c>
      <c r="G697" s="78">
        <v>329984.19</v>
      </c>
      <c r="H697" s="66">
        <v>0.65099391579942101</v>
      </c>
      <c r="I697" s="62" t="s">
        <v>8321</v>
      </c>
      <c r="J697" s="62" t="s">
        <v>1755</v>
      </c>
      <c r="K697" s="62" t="s">
        <v>0</v>
      </c>
      <c r="L697" s="64" t="s">
        <v>1738</v>
      </c>
    </row>
    <row r="698" spans="1:12" s="27" customFormat="1" ht="63.75" x14ac:dyDescent="0.25">
      <c r="A698" s="62" t="s">
        <v>5613</v>
      </c>
      <c r="B698" s="64" t="s">
        <v>118</v>
      </c>
      <c r="C698" s="62" t="s">
        <v>5614</v>
      </c>
      <c r="D698" s="62" t="s">
        <v>2811</v>
      </c>
      <c r="E698" s="65">
        <v>43033</v>
      </c>
      <c r="F698" s="65">
        <v>43580</v>
      </c>
      <c r="G698" s="78">
        <v>4689734.82</v>
      </c>
      <c r="H698" s="66">
        <v>0.60425710381637299</v>
      </c>
      <c r="I698" s="62" t="s">
        <v>1618</v>
      </c>
      <c r="J698" s="62" t="s">
        <v>1754</v>
      </c>
      <c r="K698" s="62" t="s">
        <v>0</v>
      </c>
      <c r="L698" s="64" t="s">
        <v>1738</v>
      </c>
    </row>
    <row r="699" spans="1:12" s="27" customFormat="1" ht="63.75" x14ac:dyDescent="0.25">
      <c r="A699" s="62" t="s">
        <v>5615</v>
      </c>
      <c r="B699" s="64" t="s">
        <v>118</v>
      </c>
      <c r="C699" s="62" t="s">
        <v>5616</v>
      </c>
      <c r="D699" s="62" t="s">
        <v>2811</v>
      </c>
      <c r="E699" s="65">
        <v>43033</v>
      </c>
      <c r="F699" s="65">
        <v>43580</v>
      </c>
      <c r="G699" s="78">
        <v>5256704.83</v>
      </c>
      <c r="H699" s="66">
        <v>0.60379794997924596</v>
      </c>
      <c r="I699" s="62" t="s">
        <v>1618</v>
      </c>
      <c r="J699" s="62" t="s">
        <v>1754</v>
      </c>
      <c r="K699" s="62" t="s">
        <v>0</v>
      </c>
      <c r="L699" s="64" t="s">
        <v>1738</v>
      </c>
    </row>
    <row r="700" spans="1:12" s="27" customFormat="1" ht="51" x14ac:dyDescent="0.25">
      <c r="A700" s="62" t="s">
        <v>5617</v>
      </c>
      <c r="B700" s="64" t="s">
        <v>5618</v>
      </c>
      <c r="C700" s="62" t="s">
        <v>5619</v>
      </c>
      <c r="D700" s="62" t="s">
        <v>5620</v>
      </c>
      <c r="E700" s="65">
        <v>43038</v>
      </c>
      <c r="F700" s="65">
        <v>43526</v>
      </c>
      <c r="G700" s="78">
        <v>65804.800000000003</v>
      </c>
      <c r="H700" s="66">
        <v>0.68999662638591697</v>
      </c>
      <c r="I700" s="62" t="s">
        <v>1589</v>
      </c>
      <c r="J700" s="62" t="s">
        <v>1761</v>
      </c>
      <c r="K700" s="62" t="s">
        <v>0</v>
      </c>
      <c r="L700" s="64" t="s">
        <v>11063</v>
      </c>
    </row>
    <row r="701" spans="1:12" s="27" customFormat="1" ht="76.5" x14ac:dyDescent="0.25">
      <c r="A701" s="62" t="s">
        <v>5621</v>
      </c>
      <c r="B701" s="64" t="s">
        <v>5622</v>
      </c>
      <c r="C701" s="62" t="s">
        <v>5623</v>
      </c>
      <c r="D701" s="62" t="s">
        <v>2811</v>
      </c>
      <c r="E701" s="65">
        <v>43033</v>
      </c>
      <c r="F701" s="65">
        <v>43702</v>
      </c>
      <c r="G701" s="78">
        <v>404778.11</v>
      </c>
      <c r="H701" s="66">
        <v>0.64313351826263498</v>
      </c>
      <c r="I701" s="62" t="s">
        <v>1721</v>
      </c>
      <c r="J701" s="62" t="s">
        <v>1755</v>
      </c>
      <c r="K701" s="62" t="s">
        <v>0</v>
      </c>
      <c r="L701" s="64" t="s">
        <v>1738</v>
      </c>
    </row>
    <row r="702" spans="1:12" s="27" customFormat="1" ht="63.75" x14ac:dyDescent="0.25">
      <c r="A702" s="62" t="s">
        <v>1840</v>
      </c>
      <c r="B702" s="64" t="s">
        <v>290</v>
      </c>
      <c r="C702" s="62" t="s">
        <v>739</v>
      </c>
      <c r="D702" s="62" t="s">
        <v>1204</v>
      </c>
      <c r="E702" s="65">
        <v>42572</v>
      </c>
      <c r="F702" s="65">
        <v>43211</v>
      </c>
      <c r="G702" s="78">
        <v>1135934.9099999999</v>
      </c>
      <c r="H702" s="66">
        <v>0.452503444937703</v>
      </c>
      <c r="I702" s="62" t="s">
        <v>1563</v>
      </c>
      <c r="J702" s="62" t="s">
        <v>1750</v>
      </c>
      <c r="K702" s="62" t="s">
        <v>0</v>
      </c>
      <c r="L702" s="64" t="s">
        <v>11063</v>
      </c>
    </row>
    <row r="703" spans="1:12" s="27" customFormat="1" ht="63.75" x14ac:dyDescent="0.25">
      <c r="A703" s="62" t="s">
        <v>5624</v>
      </c>
      <c r="B703" s="64" t="s">
        <v>4884</v>
      </c>
      <c r="C703" s="62" t="s">
        <v>5625</v>
      </c>
      <c r="D703" s="62" t="s">
        <v>2811</v>
      </c>
      <c r="E703" s="65">
        <v>43033</v>
      </c>
      <c r="F703" s="65">
        <v>43580</v>
      </c>
      <c r="G703" s="78">
        <v>3140949.43</v>
      </c>
      <c r="H703" s="66">
        <v>0.56505510501008005</v>
      </c>
      <c r="I703" s="62" t="s">
        <v>1582</v>
      </c>
      <c r="J703" s="62" t="s">
        <v>1758</v>
      </c>
      <c r="K703" s="62" t="s">
        <v>0</v>
      </c>
      <c r="L703" s="64" t="s">
        <v>1738</v>
      </c>
    </row>
    <row r="704" spans="1:12" s="27" customFormat="1" ht="63.75" x14ac:dyDescent="0.25">
      <c r="A704" s="62" t="s">
        <v>5626</v>
      </c>
      <c r="B704" s="64" t="s">
        <v>79</v>
      </c>
      <c r="C704" s="62" t="s">
        <v>5627</v>
      </c>
      <c r="D704" s="62" t="s">
        <v>2811</v>
      </c>
      <c r="E704" s="65">
        <v>43024</v>
      </c>
      <c r="F704" s="65">
        <v>43571</v>
      </c>
      <c r="G704" s="78">
        <v>1782238.12</v>
      </c>
      <c r="H704" s="66">
        <v>0.38520169235298402</v>
      </c>
      <c r="I704" s="62" t="s">
        <v>1583</v>
      </c>
      <c r="J704" s="62" t="s">
        <v>1759</v>
      </c>
      <c r="K704" s="62" t="s">
        <v>0</v>
      </c>
      <c r="L704" s="64" t="s">
        <v>1738</v>
      </c>
    </row>
    <row r="705" spans="1:12" s="27" customFormat="1" ht="63.75" x14ac:dyDescent="0.25">
      <c r="A705" s="62" t="s">
        <v>5628</v>
      </c>
      <c r="B705" s="64" t="s">
        <v>79</v>
      </c>
      <c r="C705" s="62" t="s">
        <v>5629</v>
      </c>
      <c r="D705" s="62" t="s">
        <v>2811</v>
      </c>
      <c r="E705" s="65">
        <v>43024</v>
      </c>
      <c r="F705" s="65">
        <v>43571</v>
      </c>
      <c r="G705" s="78">
        <v>1423139.75</v>
      </c>
      <c r="H705" s="66">
        <v>0.37568789010355402</v>
      </c>
      <c r="I705" s="62" t="s">
        <v>1583</v>
      </c>
      <c r="J705" s="62" t="s">
        <v>1759</v>
      </c>
      <c r="K705" s="62" t="s">
        <v>0</v>
      </c>
      <c r="L705" s="64" t="s">
        <v>1738</v>
      </c>
    </row>
    <row r="706" spans="1:12" s="27" customFormat="1" ht="63.75" x14ac:dyDescent="0.25">
      <c r="A706" s="62" t="s">
        <v>5630</v>
      </c>
      <c r="B706" s="64" t="s">
        <v>79</v>
      </c>
      <c r="C706" s="62" t="s">
        <v>5631</v>
      </c>
      <c r="D706" s="62" t="s">
        <v>2811</v>
      </c>
      <c r="E706" s="65">
        <v>43024</v>
      </c>
      <c r="F706" s="65">
        <v>43571</v>
      </c>
      <c r="G706" s="78">
        <v>2560983.83</v>
      </c>
      <c r="H706" s="66">
        <v>0.365044764847266</v>
      </c>
      <c r="I706" s="62" t="s">
        <v>1583</v>
      </c>
      <c r="J706" s="62" t="s">
        <v>1759</v>
      </c>
      <c r="K706" s="62" t="s">
        <v>0</v>
      </c>
      <c r="L706" s="64" t="s">
        <v>1738</v>
      </c>
    </row>
    <row r="707" spans="1:12" s="27" customFormat="1" ht="63.75" x14ac:dyDescent="0.25">
      <c r="A707" s="62" t="s">
        <v>5632</v>
      </c>
      <c r="B707" s="64" t="s">
        <v>79</v>
      </c>
      <c r="C707" s="62" t="s">
        <v>5633</v>
      </c>
      <c r="D707" s="62" t="s">
        <v>2811</v>
      </c>
      <c r="E707" s="65">
        <v>43024</v>
      </c>
      <c r="F707" s="65">
        <v>43571</v>
      </c>
      <c r="G707" s="78">
        <v>6731388.8200000003</v>
      </c>
      <c r="H707" s="66">
        <v>0.35609523593082199</v>
      </c>
      <c r="I707" s="62" t="s">
        <v>1583</v>
      </c>
      <c r="J707" s="62" t="s">
        <v>1759</v>
      </c>
      <c r="K707" s="62" t="s">
        <v>0</v>
      </c>
      <c r="L707" s="64" t="s">
        <v>1738</v>
      </c>
    </row>
    <row r="708" spans="1:12" s="27" customFormat="1" ht="63.75" x14ac:dyDescent="0.25">
      <c r="A708" s="62" t="s">
        <v>5634</v>
      </c>
      <c r="B708" s="64" t="s">
        <v>79</v>
      </c>
      <c r="C708" s="62" t="s">
        <v>5635</v>
      </c>
      <c r="D708" s="62" t="s">
        <v>2811</v>
      </c>
      <c r="E708" s="65">
        <v>43024</v>
      </c>
      <c r="F708" s="65">
        <v>43571</v>
      </c>
      <c r="G708" s="78">
        <v>1755327.91</v>
      </c>
      <c r="H708" s="66">
        <v>0.37319627077541301</v>
      </c>
      <c r="I708" s="62" t="s">
        <v>1583</v>
      </c>
      <c r="J708" s="62" t="s">
        <v>1759</v>
      </c>
      <c r="K708" s="62" t="s">
        <v>0</v>
      </c>
      <c r="L708" s="64" t="s">
        <v>1738</v>
      </c>
    </row>
    <row r="709" spans="1:12" s="27" customFormat="1" ht="63.75" x14ac:dyDescent="0.25">
      <c r="A709" s="62" t="s">
        <v>5636</v>
      </c>
      <c r="B709" s="64" t="s">
        <v>5637</v>
      </c>
      <c r="C709" s="62" t="s">
        <v>5638</v>
      </c>
      <c r="D709" s="62" t="s">
        <v>5639</v>
      </c>
      <c r="E709" s="65">
        <v>43042</v>
      </c>
      <c r="F709" s="65">
        <v>43346</v>
      </c>
      <c r="G709" s="78">
        <v>506607</v>
      </c>
      <c r="H709" s="66">
        <v>0.59217499955586905</v>
      </c>
      <c r="I709" s="62" t="s">
        <v>1563</v>
      </c>
      <c r="J709" s="62" t="s">
        <v>1750</v>
      </c>
      <c r="K709" s="62" t="s">
        <v>0</v>
      </c>
      <c r="L709" s="64" t="s">
        <v>8390</v>
      </c>
    </row>
    <row r="710" spans="1:12" s="27" customFormat="1" ht="51" x14ac:dyDescent="0.25">
      <c r="A710" s="62" t="s">
        <v>5640</v>
      </c>
      <c r="B710" s="64" t="s">
        <v>5641</v>
      </c>
      <c r="C710" s="62" t="s">
        <v>5642</v>
      </c>
      <c r="D710" s="62" t="s">
        <v>5643</v>
      </c>
      <c r="E710" s="65">
        <v>43045</v>
      </c>
      <c r="F710" s="65">
        <v>43410</v>
      </c>
      <c r="G710" s="78">
        <v>192850.67</v>
      </c>
      <c r="H710" s="66">
        <v>0.84999995073908696</v>
      </c>
      <c r="I710" s="62" t="s">
        <v>1643</v>
      </c>
      <c r="J710" s="62" t="s">
        <v>1763</v>
      </c>
      <c r="K710" s="62" t="s">
        <v>0</v>
      </c>
      <c r="L710" s="64" t="s">
        <v>11063</v>
      </c>
    </row>
    <row r="711" spans="1:12" s="27" customFormat="1" ht="51" x14ac:dyDescent="0.25">
      <c r="A711" s="62" t="s">
        <v>5644</v>
      </c>
      <c r="B711" s="64" t="s">
        <v>5645</v>
      </c>
      <c r="C711" s="62" t="s">
        <v>5646</v>
      </c>
      <c r="D711" s="62" t="s">
        <v>5646</v>
      </c>
      <c r="E711" s="65">
        <v>43045</v>
      </c>
      <c r="F711" s="65">
        <v>43591</v>
      </c>
      <c r="G711" s="78">
        <v>356920</v>
      </c>
      <c r="H711" s="66">
        <v>0.84052448728006302</v>
      </c>
      <c r="I711" s="62" t="s">
        <v>1563</v>
      </c>
      <c r="J711" s="62" t="s">
        <v>1750</v>
      </c>
      <c r="K711" s="62" t="s">
        <v>0</v>
      </c>
      <c r="L711" s="64" t="s">
        <v>11063</v>
      </c>
    </row>
    <row r="712" spans="1:12" s="27" customFormat="1" ht="63.75" x14ac:dyDescent="0.25">
      <c r="A712" s="62" t="s">
        <v>5647</v>
      </c>
      <c r="B712" s="64" t="s">
        <v>5648</v>
      </c>
      <c r="C712" s="62" t="s">
        <v>5649</v>
      </c>
      <c r="D712" s="62" t="s">
        <v>257</v>
      </c>
      <c r="E712" s="65">
        <v>43035</v>
      </c>
      <c r="F712" s="65">
        <v>43400</v>
      </c>
      <c r="G712" s="78">
        <v>573459.19999999995</v>
      </c>
      <c r="H712" s="66">
        <v>0.52314096626229001</v>
      </c>
      <c r="I712" s="62" t="s">
        <v>1563</v>
      </c>
      <c r="J712" s="62" t="s">
        <v>1750</v>
      </c>
      <c r="K712" s="62" t="s">
        <v>0</v>
      </c>
      <c r="L712" s="64" t="s">
        <v>11063</v>
      </c>
    </row>
    <row r="713" spans="1:12" s="27" customFormat="1" ht="63.75" x14ac:dyDescent="0.25">
      <c r="A713" s="62" t="s">
        <v>2199</v>
      </c>
      <c r="B713" s="64" t="s">
        <v>587</v>
      </c>
      <c r="C713" s="62" t="s">
        <v>1034</v>
      </c>
      <c r="D713" s="62" t="s">
        <v>173</v>
      </c>
      <c r="E713" s="65">
        <v>42578</v>
      </c>
      <c r="F713" s="65">
        <v>42943</v>
      </c>
      <c r="G713" s="78">
        <v>70327.16</v>
      </c>
      <c r="H713" s="66">
        <v>1</v>
      </c>
      <c r="I713" s="62" t="s">
        <v>1603</v>
      </c>
      <c r="J713" s="62" t="s">
        <v>1758</v>
      </c>
      <c r="K713" s="62" t="s">
        <v>0</v>
      </c>
      <c r="L713" s="64" t="s">
        <v>1738</v>
      </c>
    </row>
    <row r="714" spans="1:12" s="27" customFormat="1" ht="51" x14ac:dyDescent="0.25">
      <c r="A714" s="62" t="s">
        <v>5650</v>
      </c>
      <c r="B714" s="64" t="s">
        <v>3102</v>
      </c>
      <c r="C714" s="62" t="s">
        <v>5651</v>
      </c>
      <c r="D714" s="62" t="s">
        <v>5651</v>
      </c>
      <c r="E714" s="65">
        <v>43024</v>
      </c>
      <c r="F714" s="65">
        <v>43754</v>
      </c>
      <c r="G714" s="78">
        <v>2190899.33</v>
      </c>
      <c r="H714" s="66">
        <v>0.60182018039140095</v>
      </c>
      <c r="I714" s="62" t="s">
        <v>1639</v>
      </c>
      <c r="J714" s="62" t="s">
        <v>1756</v>
      </c>
      <c r="K714" s="62" t="s">
        <v>0</v>
      </c>
      <c r="L714" s="64" t="s">
        <v>8370</v>
      </c>
    </row>
    <row r="715" spans="1:12" s="27" customFormat="1" ht="51" x14ac:dyDescent="0.25">
      <c r="A715" s="62" t="s">
        <v>5652</v>
      </c>
      <c r="B715" s="64" t="s">
        <v>5653</v>
      </c>
      <c r="C715" s="62" t="s">
        <v>5654</v>
      </c>
      <c r="D715" s="62" t="s">
        <v>5655</v>
      </c>
      <c r="E715" s="65">
        <v>43038</v>
      </c>
      <c r="F715" s="65">
        <v>43403</v>
      </c>
      <c r="G715" s="78">
        <v>220220</v>
      </c>
      <c r="H715" s="66">
        <v>0.84</v>
      </c>
      <c r="I715" s="62" t="s">
        <v>1610</v>
      </c>
      <c r="J715" s="62" t="s">
        <v>1765</v>
      </c>
      <c r="K715" s="62" t="s">
        <v>0</v>
      </c>
      <c r="L715" s="64" t="s">
        <v>11063</v>
      </c>
    </row>
    <row r="716" spans="1:12" s="27" customFormat="1" ht="51" x14ac:dyDescent="0.25">
      <c r="A716" s="62" t="s">
        <v>5656</v>
      </c>
      <c r="B716" s="64" t="s">
        <v>5657</v>
      </c>
      <c r="C716" s="62" t="s">
        <v>5658</v>
      </c>
      <c r="D716" s="62" t="s">
        <v>5658</v>
      </c>
      <c r="E716" s="65">
        <v>43024</v>
      </c>
      <c r="F716" s="65">
        <v>43754</v>
      </c>
      <c r="G716" s="78">
        <v>2705512.5</v>
      </c>
      <c r="H716" s="66">
        <v>0.40029924090167801</v>
      </c>
      <c r="I716" s="62" t="s">
        <v>8298</v>
      </c>
      <c r="J716" s="62" t="s">
        <v>1759</v>
      </c>
      <c r="K716" s="62" t="s">
        <v>0</v>
      </c>
      <c r="L716" s="64" t="s">
        <v>8370</v>
      </c>
    </row>
    <row r="717" spans="1:12" s="27" customFormat="1" ht="51" x14ac:dyDescent="0.25">
      <c r="A717" s="62" t="s">
        <v>5659</v>
      </c>
      <c r="B717" s="64" t="s">
        <v>3108</v>
      </c>
      <c r="C717" s="62" t="s">
        <v>5660</v>
      </c>
      <c r="D717" s="62" t="s">
        <v>5660</v>
      </c>
      <c r="E717" s="65">
        <v>43024</v>
      </c>
      <c r="F717" s="65">
        <v>43632</v>
      </c>
      <c r="G717" s="78">
        <v>1020544.38</v>
      </c>
      <c r="H717" s="66">
        <v>0.61102352060377796</v>
      </c>
      <c r="I717" s="62" t="s">
        <v>1583</v>
      </c>
      <c r="J717" s="62" t="s">
        <v>1759</v>
      </c>
      <c r="K717" s="62" t="s">
        <v>0</v>
      </c>
      <c r="L717" s="64" t="s">
        <v>8370</v>
      </c>
    </row>
    <row r="718" spans="1:12" s="27" customFormat="1" ht="51" x14ac:dyDescent="0.25">
      <c r="A718" s="62" t="s">
        <v>5664</v>
      </c>
      <c r="B718" s="64" t="s">
        <v>4331</v>
      </c>
      <c r="C718" s="62" t="s">
        <v>5665</v>
      </c>
      <c r="D718" s="62" t="s">
        <v>5665</v>
      </c>
      <c r="E718" s="65">
        <v>43024</v>
      </c>
      <c r="F718" s="65">
        <v>43846</v>
      </c>
      <c r="G718" s="78">
        <v>1530570.18</v>
      </c>
      <c r="H718" s="66">
        <v>0.605128802391799</v>
      </c>
      <c r="I718" s="62" t="s">
        <v>1583</v>
      </c>
      <c r="J718" s="62" t="s">
        <v>1759</v>
      </c>
      <c r="K718" s="62" t="s">
        <v>0</v>
      </c>
      <c r="L718" s="64" t="s">
        <v>8370</v>
      </c>
    </row>
    <row r="719" spans="1:12" s="27" customFormat="1" ht="51" x14ac:dyDescent="0.25">
      <c r="A719" s="62" t="s">
        <v>5669</v>
      </c>
      <c r="B719" s="64" t="s">
        <v>5670</v>
      </c>
      <c r="C719" s="62" t="s">
        <v>5671</v>
      </c>
      <c r="D719" s="62" t="s">
        <v>257</v>
      </c>
      <c r="E719" s="65">
        <v>43039</v>
      </c>
      <c r="F719" s="65">
        <v>43586</v>
      </c>
      <c r="G719" s="78">
        <v>352299.91</v>
      </c>
      <c r="H719" s="66">
        <v>0.83300001410729896</v>
      </c>
      <c r="I719" s="62" t="s">
        <v>8258</v>
      </c>
      <c r="J719" s="62" t="s">
        <v>1748</v>
      </c>
      <c r="K719" s="62" t="s">
        <v>0</v>
      </c>
      <c r="L719" s="64" t="s">
        <v>11063</v>
      </c>
    </row>
    <row r="720" spans="1:12" s="27" customFormat="1" ht="76.5" x14ac:dyDescent="0.25">
      <c r="A720" s="62" t="s">
        <v>2196</v>
      </c>
      <c r="B720" s="64" t="s">
        <v>585</v>
      </c>
      <c r="C720" s="62" t="s">
        <v>1031</v>
      </c>
      <c r="D720" s="62" t="s">
        <v>173</v>
      </c>
      <c r="E720" s="65">
        <v>42578</v>
      </c>
      <c r="F720" s="65">
        <v>42943</v>
      </c>
      <c r="G720" s="78">
        <v>50700</v>
      </c>
      <c r="H720" s="66">
        <v>1</v>
      </c>
      <c r="I720" s="62" t="s">
        <v>1721</v>
      </c>
      <c r="J720" s="62" t="s">
        <v>1755</v>
      </c>
      <c r="K720" s="62" t="s">
        <v>0</v>
      </c>
      <c r="L720" s="64" t="s">
        <v>1738</v>
      </c>
    </row>
    <row r="721" spans="1:12" s="27" customFormat="1" ht="63.75" x14ac:dyDescent="0.25">
      <c r="A721" s="62" t="s">
        <v>5672</v>
      </c>
      <c r="B721" s="64" t="s">
        <v>572</v>
      </c>
      <c r="C721" s="62" t="s">
        <v>5673</v>
      </c>
      <c r="D721" s="62" t="s">
        <v>2811</v>
      </c>
      <c r="E721" s="65">
        <v>43025</v>
      </c>
      <c r="F721" s="65">
        <v>43390</v>
      </c>
      <c r="G721" s="78">
        <v>4537457.6500000004</v>
      </c>
      <c r="H721" s="66">
        <v>0.51041422502312495</v>
      </c>
      <c r="I721" s="62" t="s">
        <v>1595</v>
      </c>
      <c r="J721" s="62" t="s">
        <v>1751</v>
      </c>
      <c r="K721" s="62" t="s">
        <v>0</v>
      </c>
      <c r="L721" s="64" t="s">
        <v>1738</v>
      </c>
    </row>
    <row r="722" spans="1:12" s="27" customFormat="1" ht="51" x14ac:dyDescent="0.25">
      <c r="A722" s="62" t="s">
        <v>5674</v>
      </c>
      <c r="B722" s="64" t="s">
        <v>5675</v>
      </c>
      <c r="C722" s="62" t="s">
        <v>5676</v>
      </c>
      <c r="D722" s="62" t="s">
        <v>5677</v>
      </c>
      <c r="E722" s="65">
        <v>43038</v>
      </c>
      <c r="F722" s="65">
        <v>43161</v>
      </c>
      <c r="G722" s="78">
        <v>164995</v>
      </c>
      <c r="H722" s="66">
        <v>0.65</v>
      </c>
      <c r="I722" s="62" t="s">
        <v>1563</v>
      </c>
      <c r="J722" s="62" t="s">
        <v>1750</v>
      </c>
      <c r="K722" s="62" t="s">
        <v>0</v>
      </c>
      <c r="L722" s="64" t="s">
        <v>11063</v>
      </c>
    </row>
    <row r="723" spans="1:12" s="27" customFormat="1" ht="63.75" x14ac:dyDescent="0.25">
      <c r="A723" s="62" t="s">
        <v>5678</v>
      </c>
      <c r="B723" s="64" t="s">
        <v>5679</v>
      </c>
      <c r="C723" s="62" t="s">
        <v>5680</v>
      </c>
      <c r="D723" s="62" t="s">
        <v>2811</v>
      </c>
      <c r="E723" s="65">
        <v>43024</v>
      </c>
      <c r="F723" s="65">
        <v>43267</v>
      </c>
      <c r="G723" s="78">
        <v>749299.54</v>
      </c>
      <c r="H723" s="66">
        <v>0.621498139449011</v>
      </c>
      <c r="I723" s="62" t="s">
        <v>1564</v>
      </c>
      <c r="J723" s="62" t="s">
        <v>1751</v>
      </c>
      <c r="K723" s="62" t="s">
        <v>0</v>
      </c>
      <c r="L723" s="64" t="s">
        <v>1738</v>
      </c>
    </row>
    <row r="724" spans="1:12" s="27" customFormat="1" ht="51" x14ac:dyDescent="0.25">
      <c r="A724" s="62" t="s">
        <v>5681</v>
      </c>
      <c r="B724" s="64" t="s">
        <v>5682</v>
      </c>
      <c r="C724" s="62" t="s">
        <v>5683</v>
      </c>
      <c r="D724" s="62" t="s">
        <v>2836</v>
      </c>
      <c r="E724" s="65">
        <v>43024</v>
      </c>
      <c r="F724" s="65">
        <v>44271</v>
      </c>
      <c r="G724" s="78">
        <v>1733742.75</v>
      </c>
      <c r="H724" s="66">
        <v>0.60703319451516102</v>
      </c>
      <c r="I724" s="62" t="s">
        <v>1684</v>
      </c>
      <c r="J724" s="62" t="s">
        <v>1748</v>
      </c>
      <c r="K724" s="62" t="s">
        <v>0</v>
      </c>
      <c r="L724" s="64" t="s">
        <v>8370</v>
      </c>
    </row>
    <row r="725" spans="1:12" s="27" customFormat="1" ht="51" x14ac:dyDescent="0.25">
      <c r="A725" s="62" t="s">
        <v>5684</v>
      </c>
      <c r="B725" s="64" t="s">
        <v>5685</v>
      </c>
      <c r="C725" s="62" t="s">
        <v>5686</v>
      </c>
      <c r="D725" s="62" t="s">
        <v>5325</v>
      </c>
      <c r="E725" s="65">
        <v>43041</v>
      </c>
      <c r="F725" s="65">
        <v>43406</v>
      </c>
      <c r="G725" s="78">
        <v>374140.3</v>
      </c>
      <c r="H725" s="66">
        <v>0.80183824089519395</v>
      </c>
      <c r="I725" s="62" t="s">
        <v>1563</v>
      </c>
      <c r="J725" s="62" t="s">
        <v>1750</v>
      </c>
      <c r="K725" s="62" t="s">
        <v>0</v>
      </c>
      <c r="L725" s="64" t="s">
        <v>11063</v>
      </c>
    </row>
    <row r="726" spans="1:12" s="27" customFormat="1" ht="51" x14ac:dyDescent="0.25">
      <c r="A726" s="62" t="s">
        <v>5687</v>
      </c>
      <c r="B726" s="64" t="s">
        <v>5682</v>
      </c>
      <c r="C726" s="62" t="s">
        <v>5688</v>
      </c>
      <c r="D726" s="62" t="s">
        <v>2836</v>
      </c>
      <c r="E726" s="65">
        <v>43024</v>
      </c>
      <c r="F726" s="65">
        <v>43632</v>
      </c>
      <c r="G726" s="78">
        <v>4901708.82</v>
      </c>
      <c r="H726" s="66">
        <v>0.60227471651406705</v>
      </c>
      <c r="I726" s="62" t="s">
        <v>1684</v>
      </c>
      <c r="J726" s="62" t="s">
        <v>1748</v>
      </c>
      <c r="K726" s="62" t="s">
        <v>0</v>
      </c>
      <c r="L726" s="64" t="s">
        <v>8370</v>
      </c>
    </row>
    <row r="727" spans="1:12" s="27" customFormat="1" ht="51" x14ac:dyDescent="0.25">
      <c r="A727" s="62" t="s">
        <v>5689</v>
      </c>
      <c r="B727" s="64" t="s">
        <v>5682</v>
      </c>
      <c r="C727" s="62" t="s">
        <v>5690</v>
      </c>
      <c r="D727" s="62" t="s">
        <v>2836</v>
      </c>
      <c r="E727" s="65">
        <v>43033</v>
      </c>
      <c r="F727" s="65">
        <v>44190</v>
      </c>
      <c r="G727" s="78">
        <v>1179104.5</v>
      </c>
      <c r="H727" s="66">
        <v>0.60736787960693905</v>
      </c>
      <c r="I727" s="62" t="s">
        <v>1684</v>
      </c>
      <c r="J727" s="62" t="s">
        <v>1748</v>
      </c>
      <c r="K727" s="62" t="s">
        <v>0</v>
      </c>
      <c r="L727" s="64" t="s">
        <v>8370</v>
      </c>
    </row>
    <row r="728" spans="1:12" s="27" customFormat="1" ht="51" x14ac:dyDescent="0.25">
      <c r="A728" s="62" t="s">
        <v>5691</v>
      </c>
      <c r="B728" s="64" t="s">
        <v>5692</v>
      </c>
      <c r="C728" s="62" t="s">
        <v>5693</v>
      </c>
      <c r="D728" s="62" t="s">
        <v>5694</v>
      </c>
      <c r="E728" s="65">
        <v>43032</v>
      </c>
      <c r="F728" s="65">
        <v>43640</v>
      </c>
      <c r="G728" s="78">
        <v>349966.74</v>
      </c>
      <c r="H728" s="66">
        <v>0.80869782082720199</v>
      </c>
      <c r="I728" s="62" t="s">
        <v>1563</v>
      </c>
      <c r="J728" s="62" t="s">
        <v>1750</v>
      </c>
      <c r="K728" s="62" t="s">
        <v>0</v>
      </c>
      <c r="L728" s="64" t="s">
        <v>11063</v>
      </c>
    </row>
    <row r="729" spans="1:12" s="27" customFormat="1" ht="51" x14ac:dyDescent="0.25">
      <c r="A729" s="62" t="s">
        <v>5695</v>
      </c>
      <c r="B729" s="64" t="s">
        <v>5682</v>
      </c>
      <c r="C729" s="62" t="s">
        <v>5696</v>
      </c>
      <c r="D729" s="62" t="s">
        <v>2836</v>
      </c>
      <c r="E729" s="65">
        <v>43024</v>
      </c>
      <c r="F729" s="65">
        <v>44608</v>
      </c>
      <c r="G729" s="78">
        <v>1069394.6299999999</v>
      </c>
      <c r="H729" s="66">
        <v>0.60838090238025599</v>
      </c>
      <c r="I729" s="62" t="s">
        <v>1684</v>
      </c>
      <c r="J729" s="62" t="s">
        <v>1748</v>
      </c>
      <c r="K729" s="62" t="s">
        <v>0</v>
      </c>
      <c r="L729" s="64" t="s">
        <v>8370</v>
      </c>
    </row>
    <row r="730" spans="1:12" s="27" customFormat="1" ht="51" x14ac:dyDescent="0.25">
      <c r="A730" s="62" t="s">
        <v>5697</v>
      </c>
      <c r="B730" s="64" t="s">
        <v>5682</v>
      </c>
      <c r="C730" s="62" t="s">
        <v>5698</v>
      </c>
      <c r="D730" s="62" t="s">
        <v>2836</v>
      </c>
      <c r="E730" s="65">
        <v>43024</v>
      </c>
      <c r="F730" s="65">
        <v>44667</v>
      </c>
      <c r="G730" s="78">
        <v>1433281.62</v>
      </c>
      <c r="H730" s="66">
        <v>0.60586938943653001</v>
      </c>
      <c r="I730" s="62" t="s">
        <v>1684</v>
      </c>
      <c r="J730" s="62" t="s">
        <v>1748</v>
      </c>
      <c r="K730" s="62" t="s">
        <v>0</v>
      </c>
      <c r="L730" s="64" t="s">
        <v>8370</v>
      </c>
    </row>
    <row r="731" spans="1:12" s="27" customFormat="1" ht="63.75" x14ac:dyDescent="0.25">
      <c r="A731" s="62" t="s">
        <v>2150</v>
      </c>
      <c r="B731" s="64" t="s">
        <v>573</v>
      </c>
      <c r="C731" s="62" t="s">
        <v>63</v>
      </c>
      <c r="D731" s="62" t="s">
        <v>120</v>
      </c>
      <c r="E731" s="65">
        <v>42387</v>
      </c>
      <c r="F731" s="65">
        <v>42753</v>
      </c>
      <c r="G731" s="78">
        <v>187460</v>
      </c>
      <c r="H731" s="66">
        <v>1</v>
      </c>
      <c r="I731" s="62" t="s">
        <v>1707</v>
      </c>
      <c r="J731" s="62" t="s">
        <v>1760</v>
      </c>
      <c r="K731" s="62" t="s">
        <v>0</v>
      </c>
      <c r="L731" s="64" t="s">
        <v>1738</v>
      </c>
    </row>
    <row r="732" spans="1:12" s="27" customFormat="1" ht="76.5" x14ac:dyDescent="0.25">
      <c r="A732" s="62" t="s">
        <v>2192</v>
      </c>
      <c r="B732" s="64" t="s">
        <v>581</v>
      </c>
      <c r="C732" s="62" t="s">
        <v>1027</v>
      </c>
      <c r="D732" s="62" t="s">
        <v>173</v>
      </c>
      <c r="E732" s="65">
        <v>42578</v>
      </c>
      <c r="F732" s="65">
        <v>42943</v>
      </c>
      <c r="G732" s="78">
        <v>61800</v>
      </c>
      <c r="H732" s="66">
        <v>1</v>
      </c>
      <c r="I732" s="62" t="s">
        <v>1719</v>
      </c>
      <c r="J732" s="62" t="s">
        <v>1755</v>
      </c>
      <c r="K732" s="62" t="s">
        <v>0</v>
      </c>
      <c r="L732" s="64" t="s">
        <v>1738</v>
      </c>
    </row>
    <row r="733" spans="1:12" s="27" customFormat="1" ht="76.5" x14ac:dyDescent="0.25">
      <c r="A733" s="62" t="s">
        <v>5699</v>
      </c>
      <c r="B733" s="64" t="s">
        <v>5700</v>
      </c>
      <c r="C733" s="62" t="s">
        <v>5701</v>
      </c>
      <c r="D733" s="62" t="s">
        <v>5702</v>
      </c>
      <c r="E733" s="65">
        <v>43046</v>
      </c>
      <c r="F733" s="65">
        <v>43288</v>
      </c>
      <c r="G733" s="78">
        <v>127152.15</v>
      </c>
      <c r="H733" s="66">
        <v>0.83757923086632802</v>
      </c>
      <c r="I733" s="62" t="s">
        <v>1632</v>
      </c>
      <c r="J733" s="62" t="s">
        <v>1765</v>
      </c>
      <c r="K733" s="62" t="s">
        <v>0</v>
      </c>
      <c r="L733" s="64" t="s">
        <v>11063</v>
      </c>
    </row>
    <row r="734" spans="1:12" s="27" customFormat="1" ht="89.25" x14ac:dyDescent="0.25">
      <c r="A734" s="62" t="s">
        <v>5703</v>
      </c>
      <c r="B734" s="64" t="s">
        <v>5704</v>
      </c>
      <c r="C734" s="62" t="s">
        <v>5705</v>
      </c>
      <c r="D734" s="62" t="s">
        <v>5706</v>
      </c>
      <c r="E734" s="65">
        <v>43045</v>
      </c>
      <c r="F734" s="65">
        <v>43257</v>
      </c>
      <c r="G734" s="78">
        <v>72111.41</v>
      </c>
      <c r="H734" s="66">
        <v>0.81817842696460996</v>
      </c>
      <c r="I734" s="62" t="s">
        <v>1729</v>
      </c>
      <c r="J734" s="62" t="s">
        <v>1758</v>
      </c>
      <c r="K734" s="62" t="s">
        <v>0</v>
      </c>
      <c r="L734" s="64" t="s">
        <v>11063</v>
      </c>
    </row>
    <row r="735" spans="1:12" s="27" customFormat="1" ht="63.75" x14ac:dyDescent="0.25">
      <c r="A735" s="62" t="s">
        <v>5707</v>
      </c>
      <c r="B735" s="64" t="s">
        <v>5708</v>
      </c>
      <c r="C735" s="62" t="s">
        <v>5709</v>
      </c>
      <c r="D735" s="62">
        <v>0</v>
      </c>
      <c r="E735" s="65">
        <v>43046</v>
      </c>
      <c r="F735" s="65">
        <v>43411</v>
      </c>
      <c r="G735" s="78">
        <v>189960</v>
      </c>
      <c r="H735" s="66">
        <v>0.63171193935565395</v>
      </c>
      <c r="I735" s="62" t="s">
        <v>1563</v>
      </c>
      <c r="J735" s="62" t="s">
        <v>1750</v>
      </c>
      <c r="K735" s="62" t="s">
        <v>0</v>
      </c>
      <c r="L735" s="64" t="s">
        <v>11063</v>
      </c>
    </row>
    <row r="736" spans="1:12" s="27" customFormat="1" ht="140.25" x14ac:dyDescent="0.25">
      <c r="A736" s="62" t="s">
        <v>5710</v>
      </c>
      <c r="B736" s="64" t="s">
        <v>5711</v>
      </c>
      <c r="C736" s="62" t="s">
        <v>5712</v>
      </c>
      <c r="D736" s="62" t="s">
        <v>5713</v>
      </c>
      <c r="E736" s="65">
        <v>43042</v>
      </c>
      <c r="F736" s="65">
        <v>43223</v>
      </c>
      <c r="G736" s="78">
        <v>371030</v>
      </c>
      <c r="H736" s="66">
        <v>0.64</v>
      </c>
      <c r="I736" s="62" t="s">
        <v>1610</v>
      </c>
      <c r="J736" s="62" t="s">
        <v>1765</v>
      </c>
      <c r="K736" s="62" t="s">
        <v>0</v>
      </c>
      <c r="L736" s="64" t="s">
        <v>11063</v>
      </c>
    </row>
    <row r="737" spans="1:12" s="27" customFormat="1" ht="51" x14ac:dyDescent="0.25">
      <c r="A737" s="62" t="s">
        <v>5714</v>
      </c>
      <c r="B737" s="64" t="s">
        <v>5715</v>
      </c>
      <c r="C737" s="62" t="s">
        <v>5716</v>
      </c>
      <c r="D737" s="62" t="s">
        <v>5717</v>
      </c>
      <c r="E737" s="65">
        <v>43045</v>
      </c>
      <c r="F737" s="65">
        <v>43622</v>
      </c>
      <c r="G737" s="78">
        <v>470300.12</v>
      </c>
      <c r="H737" s="66">
        <v>0.63682739438807701</v>
      </c>
      <c r="I737" s="62" t="s">
        <v>1684</v>
      </c>
      <c r="J737" s="62" t="s">
        <v>1748</v>
      </c>
      <c r="K737" s="62" t="s">
        <v>0</v>
      </c>
      <c r="L737" s="64" t="s">
        <v>11063</v>
      </c>
    </row>
    <row r="738" spans="1:12" s="27" customFormat="1" ht="51" x14ac:dyDescent="0.25">
      <c r="A738" s="62" t="s">
        <v>5718</v>
      </c>
      <c r="B738" s="64" t="s">
        <v>4237</v>
      </c>
      <c r="C738" s="62" t="s">
        <v>5719</v>
      </c>
      <c r="D738" s="62" t="s">
        <v>2836</v>
      </c>
      <c r="E738" s="65">
        <v>43024</v>
      </c>
      <c r="F738" s="65">
        <v>44090</v>
      </c>
      <c r="G738" s="78">
        <v>508370</v>
      </c>
      <c r="H738" s="66">
        <v>0.60069596947105497</v>
      </c>
      <c r="I738" s="62" t="s">
        <v>11170</v>
      </c>
      <c r="J738" s="62" t="s">
        <v>1763</v>
      </c>
      <c r="K738" s="62" t="s">
        <v>0</v>
      </c>
      <c r="L738" s="64" t="s">
        <v>8370</v>
      </c>
    </row>
    <row r="739" spans="1:12" s="27" customFormat="1" ht="63.75" x14ac:dyDescent="0.25">
      <c r="A739" s="62" t="s">
        <v>5720</v>
      </c>
      <c r="B739" s="64" t="s">
        <v>5721</v>
      </c>
      <c r="C739" s="62" t="s">
        <v>5722</v>
      </c>
      <c r="D739" s="62" t="s">
        <v>5723</v>
      </c>
      <c r="E739" s="65">
        <v>43045</v>
      </c>
      <c r="F739" s="65">
        <v>43530</v>
      </c>
      <c r="G739" s="78">
        <v>127587.9</v>
      </c>
      <c r="H739" s="66">
        <v>0.84000003135093504</v>
      </c>
      <c r="I739" s="62" t="s">
        <v>1605</v>
      </c>
      <c r="J739" s="62" t="s">
        <v>1752</v>
      </c>
      <c r="K739" s="62" t="s">
        <v>0</v>
      </c>
      <c r="L739" s="64" t="s">
        <v>11063</v>
      </c>
    </row>
    <row r="740" spans="1:12" s="27" customFormat="1" ht="89.25" x14ac:dyDescent="0.25">
      <c r="A740" s="62" t="s">
        <v>5724</v>
      </c>
      <c r="B740" s="64" t="s">
        <v>5725</v>
      </c>
      <c r="C740" s="62" t="s">
        <v>5726</v>
      </c>
      <c r="D740" s="62">
        <v>0</v>
      </c>
      <c r="E740" s="65">
        <v>43042</v>
      </c>
      <c r="F740" s="65">
        <v>43223</v>
      </c>
      <c r="G740" s="78">
        <v>439540</v>
      </c>
      <c r="H740" s="66">
        <v>0.66734884197115196</v>
      </c>
      <c r="I740" s="62" t="s">
        <v>1563</v>
      </c>
      <c r="J740" s="62" t="s">
        <v>1750</v>
      </c>
      <c r="K740" s="62" t="s">
        <v>0</v>
      </c>
      <c r="L740" s="64" t="s">
        <v>11063</v>
      </c>
    </row>
    <row r="741" spans="1:12" s="27" customFormat="1" ht="51" x14ac:dyDescent="0.25">
      <c r="A741" s="62" t="s">
        <v>5727</v>
      </c>
      <c r="B741" s="64" t="s">
        <v>5728</v>
      </c>
      <c r="C741" s="62" t="s">
        <v>5729</v>
      </c>
      <c r="D741" s="62">
        <v>0</v>
      </c>
      <c r="E741" s="65">
        <v>43045</v>
      </c>
      <c r="F741" s="65">
        <v>43165</v>
      </c>
      <c r="G741" s="78">
        <v>358100</v>
      </c>
      <c r="H741" s="66">
        <v>0.83402834403797799</v>
      </c>
      <c r="I741" s="62" t="s">
        <v>8222</v>
      </c>
      <c r="J741" s="62" t="s">
        <v>1757</v>
      </c>
      <c r="K741" s="62" t="s">
        <v>0</v>
      </c>
      <c r="L741" s="64" t="s">
        <v>11063</v>
      </c>
    </row>
    <row r="742" spans="1:12" s="27" customFormat="1" ht="51" x14ac:dyDescent="0.25">
      <c r="A742" s="62" t="s">
        <v>5730</v>
      </c>
      <c r="B742" s="64" t="s">
        <v>5731</v>
      </c>
      <c r="C742" s="62" t="s">
        <v>5732</v>
      </c>
      <c r="D742" s="62" t="s">
        <v>2836</v>
      </c>
      <c r="E742" s="65">
        <v>43039</v>
      </c>
      <c r="F742" s="65">
        <v>43952</v>
      </c>
      <c r="G742" s="78">
        <v>1237576.1299999999</v>
      </c>
      <c r="H742" s="66">
        <v>0.60502998712491296</v>
      </c>
      <c r="I742" s="62" t="s">
        <v>1589</v>
      </c>
      <c r="J742" s="62" t="s">
        <v>1761</v>
      </c>
      <c r="K742" s="62" t="s">
        <v>0</v>
      </c>
      <c r="L742" s="64" t="s">
        <v>8370</v>
      </c>
    </row>
    <row r="743" spans="1:12" s="27" customFormat="1" ht="76.5" x14ac:dyDescent="0.25">
      <c r="A743" s="62" t="s">
        <v>2198</v>
      </c>
      <c r="B743" s="64" t="s">
        <v>586</v>
      </c>
      <c r="C743" s="62" t="s">
        <v>1033</v>
      </c>
      <c r="D743" s="62" t="s">
        <v>173</v>
      </c>
      <c r="E743" s="65">
        <v>42578</v>
      </c>
      <c r="F743" s="65">
        <v>42943</v>
      </c>
      <c r="G743" s="78">
        <v>128676.31</v>
      </c>
      <c r="H743" s="66">
        <v>1</v>
      </c>
      <c r="I743" s="62" t="s">
        <v>1603</v>
      </c>
      <c r="J743" s="62" t="s">
        <v>1758</v>
      </c>
      <c r="K743" s="62" t="s">
        <v>0</v>
      </c>
      <c r="L743" s="64" t="s">
        <v>1738</v>
      </c>
    </row>
    <row r="744" spans="1:12" s="27" customFormat="1" ht="51" x14ac:dyDescent="0.25">
      <c r="A744" s="62" t="s">
        <v>5737</v>
      </c>
      <c r="B744" s="64" t="s">
        <v>5738</v>
      </c>
      <c r="C744" s="62" t="s">
        <v>5739</v>
      </c>
      <c r="D744" s="62" t="s">
        <v>5739</v>
      </c>
      <c r="E744" s="65">
        <v>43047</v>
      </c>
      <c r="F744" s="65">
        <v>43228</v>
      </c>
      <c r="G744" s="78">
        <v>367754.92</v>
      </c>
      <c r="H744" s="66">
        <v>0.81576067017675802</v>
      </c>
      <c r="I744" s="62" t="s">
        <v>1563</v>
      </c>
      <c r="J744" s="62" t="s">
        <v>1750</v>
      </c>
      <c r="K744" s="62" t="s">
        <v>0</v>
      </c>
      <c r="L744" s="64" t="s">
        <v>11063</v>
      </c>
    </row>
    <row r="745" spans="1:12" s="27" customFormat="1" ht="51" x14ac:dyDescent="0.25">
      <c r="A745" s="62" t="s">
        <v>5740</v>
      </c>
      <c r="B745" s="64" t="s">
        <v>5741</v>
      </c>
      <c r="C745" s="62" t="s">
        <v>5742</v>
      </c>
      <c r="D745" s="62" t="s">
        <v>5743</v>
      </c>
      <c r="E745" s="65">
        <v>43045</v>
      </c>
      <c r="F745" s="65">
        <v>43318</v>
      </c>
      <c r="G745" s="78">
        <v>350788</v>
      </c>
      <c r="H745" s="66">
        <v>0.73833768543963896</v>
      </c>
      <c r="I745" s="62" t="s">
        <v>1590</v>
      </c>
      <c r="J745" s="62" t="s">
        <v>1762</v>
      </c>
      <c r="K745" s="62" t="s">
        <v>0</v>
      </c>
      <c r="L745" s="64" t="s">
        <v>11063</v>
      </c>
    </row>
    <row r="746" spans="1:12" s="27" customFormat="1" ht="63.75" x14ac:dyDescent="0.25">
      <c r="A746" s="62" t="s">
        <v>5744</v>
      </c>
      <c r="B746" s="64" t="s">
        <v>5745</v>
      </c>
      <c r="C746" s="62" t="s">
        <v>5146</v>
      </c>
      <c r="D746" s="62" t="s">
        <v>5746</v>
      </c>
      <c r="E746" s="65">
        <v>43045</v>
      </c>
      <c r="F746" s="65">
        <v>43318</v>
      </c>
      <c r="G746" s="78">
        <v>300000</v>
      </c>
      <c r="H746" s="66">
        <v>0.83333333333333304</v>
      </c>
      <c r="I746" s="62" t="s">
        <v>8308</v>
      </c>
      <c r="J746" s="62" t="s">
        <v>1756</v>
      </c>
      <c r="K746" s="62" t="s">
        <v>0</v>
      </c>
      <c r="L746" s="64" t="s">
        <v>11063</v>
      </c>
    </row>
    <row r="747" spans="1:12" s="27" customFormat="1" ht="89.25" x14ac:dyDescent="0.25">
      <c r="A747" s="62" t="s">
        <v>5747</v>
      </c>
      <c r="B747" s="64" t="s">
        <v>5748</v>
      </c>
      <c r="C747" s="62" t="s">
        <v>5749</v>
      </c>
      <c r="D747" s="62" t="s">
        <v>5750</v>
      </c>
      <c r="E747" s="65">
        <v>43046</v>
      </c>
      <c r="F747" s="65">
        <v>43227</v>
      </c>
      <c r="G747" s="78">
        <v>260510</v>
      </c>
      <c r="H747" s="66">
        <v>0.59</v>
      </c>
      <c r="I747" s="62" t="s">
        <v>1568</v>
      </c>
      <c r="J747" s="62" t="s">
        <v>1753</v>
      </c>
      <c r="K747" s="62" t="s">
        <v>0</v>
      </c>
      <c r="L747" s="64" t="s">
        <v>11063</v>
      </c>
    </row>
    <row r="748" spans="1:12" s="27" customFormat="1" ht="76.5" x14ac:dyDescent="0.25">
      <c r="A748" s="62" t="s">
        <v>5755</v>
      </c>
      <c r="B748" s="64" t="s">
        <v>5756</v>
      </c>
      <c r="C748" s="62" t="s">
        <v>5757</v>
      </c>
      <c r="D748" s="62" t="s">
        <v>5758</v>
      </c>
      <c r="E748" s="65">
        <v>43024</v>
      </c>
      <c r="F748" s="65">
        <v>43450</v>
      </c>
      <c r="G748" s="78">
        <v>463082.21</v>
      </c>
      <c r="H748" s="66">
        <v>0.64783313528714503</v>
      </c>
      <c r="I748" s="62" t="s">
        <v>1707</v>
      </c>
      <c r="J748" s="62" t="s">
        <v>1760</v>
      </c>
      <c r="K748" s="62" t="s">
        <v>0</v>
      </c>
      <c r="L748" s="64" t="s">
        <v>11063</v>
      </c>
    </row>
    <row r="749" spans="1:12" s="27" customFormat="1" ht="63.75" x14ac:dyDescent="0.25">
      <c r="A749" s="62" t="s">
        <v>5759</v>
      </c>
      <c r="B749" s="64" t="s">
        <v>5760</v>
      </c>
      <c r="C749" s="62" t="s">
        <v>5761</v>
      </c>
      <c r="D749" s="62" t="s">
        <v>5762</v>
      </c>
      <c r="E749" s="65">
        <v>43039</v>
      </c>
      <c r="F749" s="65">
        <v>43221</v>
      </c>
      <c r="G749" s="78">
        <v>392962</v>
      </c>
      <c r="H749" s="66">
        <v>0.75908624752520604</v>
      </c>
      <c r="I749" s="62" t="s">
        <v>1565</v>
      </c>
      <c r="J749" s="62" t="s">
        <v>1752</v>
      </c>
      <c r="K749" s="62" t="s">
        <v>0</v>
      </c>
      <c r="L749" s="64" t="s">
        <v>11063</v>
      </c>
    </row>
    <row r="750" spans="1:12" s="27" customFormat="1" ht="51" x14ac:dyDescent="0.25">
      <c r="A750" s="62" t="s">
        <v>5763</v>
      </c>
      <c r="B750" s="64" t="s">
        <v>5764</v>
      </c>
      <c r="C750" s="62" t="s">
        <v>5765</v>
      </c>
      <c r="D750" s="62" t="s">
        <v>5765</v>
      </c>
      <c r="E750" s="65">
        <v>43045</v>
      </c>
      <c r="F750" s="65">
        <v>43349</v>
      </c>
      <c r="G750" s="78">
        <v>350350</v>
      </c>
      <c r="H750" s="66">
        <v>0.79920079920079901</v>
      </c>
      <c r="I750" s="62" t="s">
        <v>8322</v>
      </c>
      <c r="J750" s="62" t="s">
        <v>1760</v>
      </c>
      <c r="K750" s="62" t="s">
        <v>0</v>
      </c>
      <c r="L750" s="64" t="s">
        <v>11063</v>
      </c>
    </row>
    <row r="751" spans="1:12" s="27" customFormat="1" ht="63.75" x14ac:dyDescent="0.25">
      <c r="A751" s="62" t="s">
        <v>5766</v>
      </c>
      <c r="B751" s="64" t="s">
        <v>5767</v>
      </c>
      <c r="C751" s="62" t="s">
        <v>5768</v>
      </c>
      <c r="D751" s="62" t="s">
        <v>14681</v>
      </c>
      <c r="E751" s="65">
        <v>43039</v>
      </c>
      <c r="F751" s="65">
        <v>43343</v>
      </c>
      <c r="G751" s="78">
        <v>317786</v>
      </c>
      <c r="H751" s="66">
        <v>0.83</v>
      </c>
      <c r="I751" s="62" t="s">
        <v>1596</v>
      </c>
      <c r="J751" s="62" t="s">
        <v>1761</v>
      </c>
      <c r="K751" s="62" t="s">
        <v>0</v>
      </c>
      <c r="L751" s="64" t="s">
        <v>11063</v>
      </c>
    </row>
    <row r="752" spans="1:12" s="27" customFormat="1" ht="63.75" x14ac:dyDescent="0.25">
      <c r="A752" s="62" t="s">
        <v>2200</v>
      </c>
      <c r="B752" s="64" t="s">
        <v>587</v>
      </c>
      <c r="C752" s="62" t="s">
        <v>1035</v>
      </c>
      <c r="D752" s="62" t="s">
        <v>173</v>
      </c>
      <c r="E752" s="65">
        <v>42578</v>
      </c>
      <c r="F752" s="65">
        <v>42943</v>
      </c>
      <c r="G752" s="78">
        <v>92348.63</v>
      </c>
      <c r="H752" s="66">
        <v>1</v>
      </c>
      <c r="I752" s="62" t="s">
        <v>1603</v>
      </c>
      <c r="J752" s="62" t="s">
        <v>1758</v>
      </c>
      <c r="K752" s="62" t="s">
        <v>0</v>
      </c>
      <c r="L752" s="64" t="s">
        <v>1738</v>
      </c>
    </row>
    <row r="753" spans="1:12" s="27" customFormat="1" ht="51" x14ac:dyDescent="0.25">
      <c r="A753" s="62" t="s">
        <v>5770</v>
      </c>
      <c r="B753" s="64" t="s">
        <v>5771</v>
      </c>
      <c r="C753" s="62" t="s">
        <v>5772</v>
      </c>
      <c r="D753" s="62" t="s">
        <v>5772</v>
      </c>
      <c r="E753" s="65">
        <v>43045</v>
      </c>
      <c r="F753" s="65">
        <v>43226</v>
      </c>
      <c r="G753" s="78">
        <v>372526.55</v>
      </c>
      <c r="H753" s="66">
        <v>0.79994298392960195</v>
      </c>
      <c r="I753" s="62" t="s">
        <v>1585</v>
      </c>
      <c r="J753" s="62" t="s">
        <v>1760</v>
      </c>
      <c r="K753" s="62" t="s">
        <v>0</v>
      </c>
      <c r="L753" s="64" t="s">
        <v>11063</v>
      </c>
    </row>
    <row r="754" spans="1:12" s="27" customFormat="1" ht="89.25" x14ac:dyDescent="0.25">
      <c r="A754" s="62" t="s">
        <v>5773</v>
      </c>
      <c r="B754" s="64" t="s">
        <v>5774</v>
      </c>
      <c r="C754" s="62" t="s">
        <v>5775</v>
      </c>
      <c r="D754" s="62" t="s">
        <v>8213</v>
      </c>
      <c r="E754" s="65">
        <v>43032</v>
      </c>
      <c r="F754" s="65">
        <v>43214</v>
      </c>
      <c r="G754" s="78">
        <v>490308.4</v>
      </c>
      <c r="H754" s="66">
        <v>0.61185980089266301</v>
      </c>
      <c r="I754" s="62" t="s">
        <v>1698</v>
      </c>
      <c r="J754" s="62" t="s">
        <v>1759</v>
      </c>
      <c r="K754" s="62" t="s">
        <v>0</v>
      </c>
      <c r="L754" s="64" t="s">
        <v>11063</v>
      </c>
    </row>
    <row r="755" spans="1:12" s="27" customFormat="1" ht="51" x14ac:dyDescent="0.25">
      <c r="A755" s="62" t="s">
        <v>5776</v>
      </c>
      <c r="B755" s="64" t="s">
        <v>5777</v>
      </c>
      <c r="C755" s="62" t="s">
        <v>5778</v>
      </c>
      <c r="D755" s="62" t="s">
        <v>5778</v>
      </c>
      <c r="E755" s="65">
        <v>43045</v>
      </c>
      <c r="F755" s="65">
        <v>43349</v>
      </c>
      <c r="G755" s="78">
        <v>380931</v>
      </c>
      <c r="H755" s="66">
        <v>0.64841139208938103</v>
      </c>
      <c r="I755" s="62" t="s">
        <v>1563</v>
      </c>
      <c r="J755" s="62" t="s">
        <v>1750</v>
      </c>
      <c r="K755" s="62" t="s">
        <v>0</v>
      </c>
      <c r="L755" s="64" t="s">
        <v>11063</v>
      </c>
    </row>
    <row r="756" spans="1:12" s="27" customFormat="1" ht="51" x14ac:dyDescent="0.25">
      <c r="A756" s="62" t="s">
        <v>5779</v>
      </c>
      <c r="B756" s="64" t="s">
        <v>5780</v>
      </c>
      <c r="C756" s="62" t="s">
        <v>5781</v>
      </c>
      <c r="D756" s="62" t="s">
        <v>5782</v>
      </c>
      <c r="E756" s="65">
        <v>43042</v>
      </c>
      <c r="F756" s="65">
        <v>43193</v>
      </c>
      <c r="G756" s="78">
        <v>300000</v>
      </c>
      <c r="H756" s="66">
        <v>0.85</v>
      </c>
      <c r="I756" s="62" t="s">
        <v>1566</v>
      </c>
      <c r="J756" s="62" t="s">
        <v>1752</v>
      </c>
      <c r="K756" s="62" t="s">
        <v>0</v>
      </c>
      <c r="L756" s="64" t="s">
        <v>11063</v>
      </c>
    </row>
    <row r="757" spans="1:12" s="27" customFormat="1" ht="89.25" x14ac:dyDescent="0.25">
      <c r="A757" s="62" t="s">
        <v>5783</v>
      </c>
      <c r="B757" s="64" t="s">
        <v>5784</v>
      </c>
      <c r="C757" s="62" t="s">
        <v>5785</v>
      </c>
      <c r="D757" s="62" t="s">
        <v>5786</v>
      </c>
      <c r="E757" s="65">
        <v>43032</v>
      </c>
      <c r="F757" s="65">
        <v>43183</v>
      </c>
      <c r="G757" s="78">
        <v>562222.29</v>
      </c>
      <c r="H757" s="66">
        <v>0.53359677361778002</v>
      </c>
      <c r="I757" s="62" t="s">
        <v>1661</v>
      </c>
      <c r="J757" s="62" t="s">
        <v>1764</v>
      </c>
      <c r="K757" s="62" t="s">
        <v>0</v>
      </c>
      <c r="L757" s="64" t="s">
        <v>11063</v>
      </c>
    </row>
    <row r="758" spans="1:12" s="27" customFormat="1" ht="89.25" x14ac:dyDescent="0.25">
      <c r="A758" s="62" t="s">
        <v>5787</v>
      </c>
      <c r="B758" s="64" t="s">
        <v>5788</v>
      </c>
      <c r="C758" s="62" t="s">
        <v>5789</v>
      </c>
      <c r="D758" s="62" t="s">
        <v>5790</v>
      </c>
      <c r="E758" s="65">
        <v>43032</v>
      </c>
      <c r="F758" s="65">
        <v>43275</v>
      </c>
      <c r="G758" s="78">
        <v>357030</v>
      </c>
      <c r="H758" s="66">
        <v>0.84026552390555398</v>
      </c>
      <c r="I758" s="62" t="s">
        <v>1699</v>
      </c>
      <c r="J758" s="62" t="s">
        <v>1760</v>
      </c>
      <c r="K758" s="62" t="s">
        <v>0</v>
      </c>
      <c r="L758" s="64" t="s">
        <v>11063</v>
      </c>
    </row>
    <row r="759" spans="1:12" s="27" customFormat="1" ht="114.75" x14ac:dyDescent="0.25">
      <c r="A759" s="62" t="s">
        <v>5791</v>
      </c>
      <c r="B759" s="64" t="s">
        <v>5792</v>
      </c>
      <c r="C759" s="62" t="s">
        <v>5793</v>
      </c>
      <c r="D759" s="62" t="s">
        <v>5794</v>
      </c>
      <c r="E759" s="65">
        <v>43046</v>
      </c>
      <c r="F759" s="65">
        <v>43592</v>
      </c>
      <c r="G759" s="78">
        <v>804177.34</v>
      </c>
      <c r="H759" s="66">
        <v>0.37305204347090898</v>
      </c>
      <c r="I759" s="62" t="s">
        <v>1563</v>
      </c>
      <c r="J759" s="62" t="s">
        <v>1750</v>
      </c>
      <c r="K759" s="62" t="s">
        <v>0</v>
      </c>
      <c r="L759" s="64" t="s">
        <v>11063</v>
      </c>
    </row>
    <row r="760" spans="1:12" s="27" customFormat="1" ht="51" x14ac:dyDescent="0.25">
      <c r="A760" s="62" t="s">
        <v>5795</v>
      </c>
      <c r="B760" s="64" t="s">
        <v>5796</v>
      </c>
      <c r="C760" s="62" t="s">
        <v>5797</v>
      </c>
      <c r="D760" s="62" t="s">
        <v>5798</v>
      </c>
      <c r="E760" s="65">
        <v>43047</v>
      </c>
      <c r="F760" s="65">
        <v>43228</v>
      </c>
      <c r="G760" s="78">
        <v>261820</v>
      </c>
      <c r="H760" s="66">
        <v>0.84792605606905502</v>
      </c>
      <c r="I760" s="62" t="s">
        <v>1641</v>
      </c>
      <c r="J760" s="62" t="s">
        <v>1764</v>
      </c>
      <c r="K760" s="62" t="s">
        <v>0</v>
      </c>
      <c r="L760" s="64" t="s">
        <v>11063</v>
      </c>
    </row>
    <row r="761" spans="1:12" s="27" customFormat="1" ht="76.5" x14ac:dyDescent="0.25">
      <c r="A761" s="62" t="s">
        <v>2197</v>
      </c>
      <c r="B761" s="64" t="s">
        <v>585</v>
      </c>
      <c r="C761" s="62" t="s">
        <v>1032</v>
      </c>
      <c r="D761" s="62" t="s">
        <v>173</v>
      </c>
      <c r="E761" s="65">
        <v>42578</v>
      </c>
      <c r="F761" s="65">
        <v>42943</v>
      </c>
      <c r="G761" s="78">
        <v>50700</v>
      </c>
      <c r="H761" s="66">
        <v>1</v>
      </c>
      <c r="I761" s="62" t="s">
        <v>1721</v>
      </c>
      <c r="J761" s="62" t="s">
        <v>1755</v>
      </c>
      <c r="K761" s="62" t="s">
        <v>0</v>
      </c>
      <c r="L761" s="64" t="s">
        <v>1738</v>
      </c>
    </row>
    <row r="762" spans="1:12" s="27" customFormat="1" ht="51" x14ac:dyDescent="0.25">
      <c r="A762" s="62" t="s">
        <v>5799</v>
      </c>
      <c r="B762" s="64" t="s">
        <v>5800</v>
      </c>
      <c r="C762" s="62" t="s">
        <v>5801</v>
      </c>
      <c r="D762" s="62" t="s">
        <v>5802</v>
      </c>
      <c r="E762" s="65">
        <v>43046</v>
      </c>
      <c r="F762" s="65">
        <v>43319</v>
      </c>
      <c r="G762" s="78">
        <v>113200</v>
      </c>
      <c r="H762" s="66">
        <v>0.83922261484098903</v>
      </c>
      <c r="I762" s="62" t="s">
        <v>1723</v>
      </c>
      <c r="J762" s="62" t="s">
        <v>1763</v>
      </c>
      <c r="K762" s="62" t="s">
        <v>0</v>
      </c>
      <c r="L762" s="64" t="s">
        <v>11063</v>
      </c>
    </row>
    <row r="763" spans="1:12" s="27" customFormat="1" ht="63.75" x14ac:dyDescent="0.25">
      <c r="A763" s="62" t="s">
        <v>5803</v>
      </c>
      <c r="B763" s="64" t="s">
        <v>5804</v>
      </c>
      <c r="C763" s="62" t="s">
        <v>5805</v>
      </c>
      <c r="D763" s="62" t="s">
        <v>2811</v>
      </c>
      <c r="E763" s="65">
        <v>43025</v>
      </c>
      <c r="F763" s="65">
        <v>43572</v>
      </c>
      <c r="G763" s="78">
        <v>2969070.7</v>
      </c>
      <c r="H763" s="66">
        <v>0.60669896139556401</v>
      </c>
      <c r="I763" s="62" t="s">
        <v>1564</v>
      </c>
      <c r="J763" s="62" t="s">
        <v>1751</v>
      </c>
      <c r="K763" s="62" t="s">
        <v>0</v>
      </c>
      <c r="L763" s="64" t="s">
        <v>1738</v>
      </c>
    </row>
    <row r="764" spans="1:12" s="27" customFormat="1" ht="63.75" x14ac:dyDescent="0.25">
      <c r="A764" s="62" t="s">
        <v>5806</v>
      </c>
      <c r="B764" s="64" t="s">
        <v>5807</v>
      </c>
      <c r="C764" s="62" t="s">
        <v>5808</v>
      </c>
      <c r="D764" s="62" t="s">
        <v>2811</v>
      </c>
      <c r="E764" s="65">
        <v>43024</v>
      </c>
      <c r="F764" s="65">
        <v>43754</v>
      </c>
      <c r="G764" s="78">
        <v>2888674.86</v>
      </c>
      <c r="H764" s="66">
        <v>0.37544484324552901</v>
      </c>
      <c r="I764" s="62" t="s">
        <v>8235</v>
      </c>
      <c r="J764" s="62" t="s">
        <v>1759</v>
      </c>
      <c r="K764" s="62" t="s">
        <v>0</v>
      </c>
      <c r="L764" s="64" t="s">
        <v>1738</v>
      </c>
    </row>
    <row r="765" spans="1:12" s="27" customFormat="1" ht="76.5" x14ac:dyDescent="0.25">
      <c r="A765" s="62" t="s">
        <v>5809</v>
      </c>
      <c r="B765" s="64" t="s">
        <v>5810</v>
      </c>
      <c r="C765" s="62" t="s">
        <v>5811</v>
      </c>
      <c r="D765" s="62" t="s">
        <v>2811</v>
      </c>
      <c r="E765" s="65">
        <v>43026</v>
      </c>
      <c r="F765" s="65">
        <v>43391</v>
      </c>
      <c r="G765" s="78">
        <v>910506.49</v>
      </c>
      <c r="H765" s="66">
        <v>0.52973016150604302</v>
      </c>
      <c r="I765" s="62" t="s">
        <v>8323</v>
      </c>
      <c r="J765" s="62" t="s">
        <v>1751</v>
      </c>
      <c r="K765" s="62" t="s">
        <v>0</v>
      </c>
      <c r="L765" s="64" t="s">
        <v>1738</v>
      </c>
    </row>
    <row r="766" spans="1:12" s="27" customFormat="1" ht="51" x14ac:dyDescent="0.25">
      <c r="A766" s="62" t="s">
        <v>5812</v>
      </c>
      <c r="B766" s="64" t="s">
        <v>5813</v>
      </c>
      <c r="C766" s="62" t="s">
        <v>5814</v>
      </c>
      <c r="D766" s="62" t="s">
        <v>5815</v>
      </c>
      <c r="E766" s="65">
        <v>43046</v>
      </c>
      <c r="F766" s="65">
        <v>43319</v>
      </c>
      <c r="G766" s="78">
        <v>303125</v>
      </c>
      <c r="H766" s="66">
        <v>0.84123711340206198</v>
      </c>
      <c r="I766" s="62" t="s">
        <v>1563</v>
      </c>
      <c r="J766" s="62" t="s">
        <v>1750</v>
      </c>
      <c r="K766" s="62" t="s">
        <v>0</v>
      </c>
      <c r="L766" s="64" t="s">
        <v>11063</v>
      </c>
    </row>
    <row r="767" spans="1:12" s="27" customFormat="1" ht="51" x14ac:dyDescent="0.25">
      <c r="A767" s="62" t="s">
        <v>5816</v>
      </c>
      <c r="B767" s="64" t="s">
        <v>5817</v>
      </c>
      <c r="C767" s="62" t="s">
        <v>5818</v>
      </c>
      <c r="D767" s="62" t="s">
        <v>5819</v>
      </c>
      <c r="E767" s="65">
        <v>43045</v>
      </c>
      <c r="F767" s="65">
        <v>43226</v>
      </c>
      <c r="G767" s="78">
        <v>337500</v>
      </c>
      <c r="H767" s="66">
        <v>0.81481481481481499</v>
      </c>
      <c r="I767" s="62" t="s">
        <v>1700</v>
      </c>
      <c r="J767" s="62" t="s">
        <v>1768</v>
      </c>
      <c r="K767" s="62" t="s">
        <v>0</v>
      </c>
      <c r="L767" s="64" t="s">
        <v>11063</v>
      </c>
    </row>
    <row r="768" spans="1:12" s="27" customFormat="1" ht="51" x14ac:dyDescent="0.25">
      <c r="A768" s="62" t="s">
        <v>5820</v>
      </c>
      <c r="B768" s="64" t="s">
        <v>5821</v>
      </c>
      <c r="C768" s="62" t="s">
        <v>5822</v>
      </c>
      <c r="D768" s="62" t="s">
        <v>5823</v>
      </c>
      <c r="E768" s="65">
        <v>43046</v>
      </c>
      <c r="F768" s="65">
        <v>43411</v>
      </c>
      <c r="G768" s="78">
        <v>313260</v>
      </c>
      <c r="H768" s="66">
        <v>0.65</v>
      </c>
      <c r="I768" s="62" t="s">
        <v>1617</v>
      </c>
      <c r="J768" s="62" t="s">
        <v>1756</v>
      </c>
      <c r="K768" s="62" t="s">
        <v>0</v>
      </c>
      <c r="L768" s="64" t="s">
        <v>11063</v>
      </c>
    </row>
    <row r="769" spans="1:12" s="27" customFormat="1" ht="51" x14ac:dyDescent="0.25">
      <c r="A769" s="62" t="s">
        <v>5824</v>
      </c>
      <c r="B769" s="64" t="s">
        <v>5825</v>
      </c>
      <c r="C769" s="62" t="s">
        <v>5826</v>
      </c>
      <c r="D769" s="62" t="s">
        <v>5827</v>
      </c>
      <c r="E769" s="65">
        <v>43041</v>
      </c>
      <c r="F769" s="65">
        <v>43406</v>
      </c>
      <c r="G769" s="78">
        <v>430000</v>
      </c>
      <c r="H769" s="66">
        <v>0.63953488372093004</v>
      </c>
      <c r="I769" s="62" t="s">
        <v>1578</v>
      </c>
      <c r="J769" s="62" t="s">
        <v>1754</v>
      </c>
      <c r="K769" s="62" t="s">
        <v>0</v>
      </c>
      <c r="L769" s="64" t="s">
        <v>11063</v>
      </c>
    </row>
    <row r="770" spans="1:12" s="27" customFormat="1" ht="51" x14ac:dyDescent="0.25">
      <c r="A770" s="62" t="s">
        <v>5828</v>
      </c>
      <c r="B770" s="64" t="s">
        <v>5829</v>
      </c>
      <c r="C770" s="62" t="s">
        <v>5830</v>
      </c>
      <c r="D770" s="62" t="s">
        <v>5831</v>
      </c>
      <c r="E770" s="65">
        <v>43046</v>
      </c>
      <c r="F770" s="65">
        <v>43380</v>
      </c>
      <c r="G770" s="78">
        <v>188760</v>
      </c>
      <c r="H770" s="66">
        <v>0.844998940453486</v>
      </c>
      <c r="I770" s="62" t="s">
        <v>1700</v>
      </c>
      <c r="J770" s="62" t="s">
        <v>1768</v>
      </c>
      <c r="K770" s="62" t="s">
        <v>0</v>
      </c>
      <c r="L770" s="64" t="s">
        <v>11063</v>
      </c>
    </row>
    <row r="771" spans="1:12" s="27" customFormat="1" ht="51" x14ac:dyDescent="0.25">
      <c r="A771" s="62" t="s">
        <v>5832</v>
      </c>
      <c r="B771" s="64" t="s">
        <v>5833</v>
      </c>
      <c r="C771" s="62" t="s">
        <v>5834</v>
      </c>
      <c r="D771" s="62" t="s">
        <v>5835</v>
      </c>
      <c r="E771" s="65">
        <v>43047</v>
      </c>
      <c r="F771" s="65">
        <v>43593</v>
      </c>
      <c r="G771" s="78">
        <v>315242</v>
      </c>
      <c r="H771" s="66">
        <v>0.63916610096370396</v>
      </c>
      <c r="I771" s="62" t="s">
        <v>1673</v>
      </c>
      <c r="J771" s="62" t="s">
        <v>1766</v>
      </c>
      <c r="K771" s="62" t="s">
        <v>0</v>
      </c>
      <c r="L771" s="64" t="s">
        <v>11063</v>
      </c>
    </row>
    <row r="772" spans="1:12" s="27" customFormat="1" ht="89.25" x14ac:dyDescent="0.25">
      <c r="A772" s="62" t="s">
        <v>1841</v>
      </c>
      <c r="B772" s="64" t="s">
        <v>291</v>
      </c>
      <c r="C772" s="62" t="s">
        <v>740</v>
      </c>
      <c r="D772" s="62" t="s">
        <v>1205</v>
      </c>
      <c r="E772" s="65">
        <v>42578</v>
      </c>
      <c r="F772" s="65">
        <v>43127</v>
      </c>
      <c r="G772" s="78">
        <v>3569566.79</v>
      </c>
      <c r="H772" s="66">
        <v>0.452161924668736</v>
      </c>
      <c r="I772" s="62" t="s">
        <v>1563</v>
      </c>
      <c r="J772" s="62" t="s">
        <v>1750</v>
      </c>
      <c r="K772" s="62" t="s">
        <v>0</v>
      </c>
      <c r="L772" s="64" t="s">
        <v>11063</v>
      </c>
    </row>
    <row r="773" spans="1:12" s="27" customFormat="1" ht="51" x14ac:dyDescent="0.25">
      <c r="A773" s="62" t="s">
        <v>5840</v>
      </c>
      <c r="B773" s="64" t="s">
        <v>5841</v>
      </c>
      <c r="C773" s="62" t="s">
        <v>5842</v>
      </c>
      <c r="D773" s="62" t="s">
        <v>5842</v>
      </c>
      <c r="E773" s="65">
        <v>43033</v>
      </c>
      <c r="F773" s="65">
        <v>43763</v>
      </c>
      <c r="G773" s="78">
        <v>1242297.55</v>
      </c>
      <c r="H773" s="66">
        <v>0.62167731877117505</v>
      </c>
      <c r="I773" s="62" t="s">
        <v>1598</v>
      </c>
      <c r="J773" s="62" t="s">
        <v>1756</v>
      </c>
      <c r="K773" s="62" t="s">
        <v>0</v>
      </c>
      <c r="L773" s="64" t="s">
        <v>8370</v>
      </c>
    </row>
    <row r="774" spans="1:12" s="27" customFormat="1" ht="51" x14ac:dyDescent="0.25">
      <c r="A774" s="62" t="s">
        <v>5843</v>
      </c>
      <c r="B774" s="64" t="s">
        <v>5844</v>
      </c>
      <c r="C774" s="62" t="s">
        <v>5845</v>
      </c>
      <c r="D774" s="62" t="s">
        <v>5845</v>
      </c>
      <c r="E774" s="65">
        <v>43024</v>
      </c>
      <c r="F774" s="65">
        <v>43754</v>
      </c>
      <c r="G774" s="78">
        <v>1630528.84</v>
      </c>
      <c r="H774" s="66">
        <v>0.61174465334817396</v>
      </c>
      <c r="I774" s="62" t="s">
        <v>1603</v>
      </c>
      <c r="J774" s="62" t="s">
        <v>1758</v>
      </c>
      <c r="K774" s="62" t="s">
        <v>0</v>
      </c>
      <c r="L774" s="64" t="s">
        <v>8370</v>
      </c>
    </row>
    <row r="775" spans="1:12" s="27" customFormat="1" ht="51" x14ac:dyDescent="0.25">
      <c r="A775" s="62" t="s">
        <v>5846</v>
      </c>
      <c r="B775" s="64" t="s">
        <v>5841</v>
      </c>
      <c r="C775" s="62" t="s">
        <v>5847</v>
      </c>
      <c r="D775" s="62" t="s">
        <v>5847</v>
      </c>
      <c r="E775" s="65">
        <v>43033</v>
      </c>
      <c r="F775" s="65">
        <v>43763</v>
      </c>
      <c r="G775" s="78">
        <v>637987.77</v>
      </c>
      <c r="H775" s="66">
        <v>0.62105395844813804</v>
      </c>
      <c r="I775" s="62" t="s">
        <v>1598</v>
      </c>
      <c r="J775" s="62" t="s">
        <v>1756</v>
      </c>
      <c r="K775" s="62" t="s">
        <v>0</v>
      </c>
      <c r="L775" s="64" t="s">
        <v>8370</v>
      </c>
    </row>
    <row r="776" spans="1:12" s="27" customFormat="1" ht="51" x14ac:dyDescent="0.25">
      <c r="A776" s="62" t="s">
        <v>5848</v>
      </c>
      <c r="B776" s="64" t="s">
        <v>3374</v>
      </c>
      <c r="C776" s="62" t="s">
        <v>5849</v>
      </c>
      <c r="D776" s="62" t="s">
        <v>5849</v>
      </c>
      <c r="E776" s="65">
        <v>43039</v>
      </c>
      <c r="F776" s="65">
        <v>43769</v>
      </c>
      <c r="G776" s="78">
        <v>2459653.5499999998</v>
      </c>
      <c r="H776" s="66">
        <v>0.604777095538516</v>
      </c>
      <c r="I776" s="62" t="s">
        <v>1684</v>
      </c>
      <c r="J776" s="62" t="s">
        <v>1748</v>
      </c>
      <c r="K776" s="62" t="s">
        <v>0</v>
      </c>
      <c r="L776" s="64" t="s">
        <v>8370</v>
      </c>
    </row>
    <row r="777" spans="1:12" s="27" customFormat="1" ht="51" x14ac:dyDescent="0.25">
      <c r="A777" s="62" t="s">
        <v>5850</v>
      </c>
      <c r="B777" s="64" t="s">
        <v>3108</v>
      </c>
      <c r="C777" s="62" t="s">
        <v>5851</v>
      </c>
      <c r="D777" s="62" t="s">
        <v>5851</v>
      </c>
      <c r="E777" s="65">
        <v>43024</v>
      </c>
      <c r="F777" s="65">
        <v>43846</v>
      </c>
      <c r="G777" s="78">
        <v>4539795</v>
      </c>
      <c r="H777" s="66">
        <v>0.61003899955834995</v>
      </c>
      <c r="I777" s="62" t="s">
        <v>1583</v>
      </c>
      <c r="J777" s="62" t="s">
        <v>1759</v>
      </c>
      <c r="K777" s="62" t="s">
        <v>0</v>
      </c>
      <c r="L777" s="64" t="s">
        <v>8370</v>
      </c>
    </row>
    <row r="778" spans="1:12" s="27" customFormat="1" ht="76.5" x14ac:dyDescent="0.25">
      <c r="A778" s="62" t="s">
        <v>5852</v>
      </c>
      <c r="B778" s="64" t="s">
        <v>5853</v>
      </c>
      <c r="C778" s="62" t="s">
        <v>5854</v>
      </c>
      <c r="D778" s="62" t="s">
        <v>5855</v>
      </c>
      <c r="E778" s="65">
        <v>43046</v>
      </c>
      <c r="F778" s="65">
        <v>43441</v>
      </c>
      <c r="G778" s="78">
        <v>540480</v>
      </c>
      <c r="H778" s="66">
        <v>0.55506216696270005</v>
      </c>
      <c r="I778" s="62" t="s">
        <v>1566</v>
      </c>
      <c r="J778" s="62" t="s">
        <v>1752</v>
      </c>
      <c r="K778" s="62" t="s">
        <v>0</v>
      </c>
      <c r="L778" s="64" t="s">
        <v>11063</v>
      </c>
    </row>
    <row r="779" spans="1:12" s="27" customFormat="1" ht="76.5" x14ac:dyDescent="0.25">
      <c r="A779" s="62" t="s">
        <v>5856</v>
      </c>
      <c r="B779" s="64" t="s">
        <v>5857</v>
      </c>
      <c r="C779" s="62" t="s">
        <v>5858</v>
      </c>
      <c r="D779" s="62" t="s">
        <v>5859</v>
      </c>
      <c r="E779" s="65">
        <v>43045</v>
      </c>
      <c r="F779" s="65">
        <v>43226</v>
      </c>
      <c r="G779" s="78">
        <v>461752</v>
      </c>
      <c r="H779" s="66">
        <v>0.63861397460108504</v>
      </c>
      <c r="I779" s="62" t="s">
        <v>1563</v>
      </c>
      <c r="J779" s="62" t="s">
        <v>1750</v>
      </c>
      <c r="K779" s="62" t="s">
        <v>0</v>
      </c>
      <c r="L779" s="64" t="s">
        <v>11063</v>
      </c>
    </row>
    <row r="780" spans="1:12" s="27" customFormat="1" ht="51" x14ac:dyDescent="0.25">
      <c r="A780" s="62" t="s">
        <v>5864</v>
      </c>
      <c r="B780" s="64" t="s">
        <v>5865</v>
      </c>
      <c r="C780" s="62" t="s">
        <v>5866</v>
      </c>
      <c r="D780" s="62" t="s">
        <v>5867</v>
      </c>
      <c r="E780" s="65">
        <v>43031</v>
      </c>
      <c r="F780" s="65">
        <v>43213</v>
      </c>
      <c r="G780" s="78">
        <v>418120.4</v>
      </c>
      <c r="H780" s="66">
        <v>0.71749668277366996</v>
      </c>
      <c r="I780" s="62" t="s">
        <v>1563</v>
      </c>
      <c r="J780" s="62" t="s">
        <v>1750</v>
      </c>
      <c r="K780" s="62" t="s">
        <v>0</v>
      </c>
      <c r="L780" s="64" t="s">
        <v>11063</v>
      </c>
    </row>
    <row r="781" spans="1:12" s="27" customFormat="1" ht="63.75" x14ac:dyDescent="0.25">
      <c r="A781" s="62" t="s">
        <v>2330</v>
      </c>
      <c r="B781" s="64" t="s">
        <v>678</v>
      </c>
      <c r="C781" s="62" t="s">
        <v>1144</v>
      </c>
      <c r="D781" s="62" t="s">
        <v>1536</v>
      </c>
      <c r="E781" s="65">
        <v>42563</v>
      </c>
      <c r="F781" s="65">
        <v>43658</v>
      </c>
      <c r="G781" s="78">
        <v>174300000</v>
      </c>
      <c r="H781" s="66">
        <v>1</v>
      </c>
      <c r="I781" s="62" t="s">
        <v>1603</v>
      </c>
      <c r="J781" s="62" t="s">
        <v>1758</v>
      </c>
      <c r="K781" s="62" t="s">
        <v>0</v>
      </c>
      <c r="L781" s="64" t="s">
        <v>8369</v>
      </c>
    </row>
    <row r="782" spans="1:12" s="27" customFormat="1" ht="63.75" x14ac:dyDescent="0.25">
      <c r="A782" s="62" t="s">
        <v>5868</v>
      </c>
      <c r="B782" s="64" t="s">
        <v>5869</v>
      </c>
      <c r="C782" s="62" t="s">
        <v>5870</v>
      </c>
      <c r="D782" s="62" t="s">
        <v>5871</v>
      </c>
      <c r="E782" s="65">
        <v>43042</v>
      </c>
      <c r="F782" s="65">
        <v>43284</v>
      </c>
      <c r="G782" s="78">
        <v>468985.1</v>
      </c>
      <c r="H782" s="66">
        <v>0.63967917104402705</v>
      </c>
      <c r="I782" s="62" t="s">
        <v>1563</v>
      </c>
      <c r="J782" s="62" t="s">
        <v>1750</v>
      </c>
      <c r="K782" s="62" t="s">
        <v>0</v>
      </c>
      <c r="L782" s="64" t="s">
        <v>11063</v>
      </c>
    </row>
    <row r="783" spans="1:12" s="27" customFormat="1" ht="51" x14ac:dyDescent="0.25">
      <c r="A783" s="62" t="s">
        <v>5872</v>
      </c>
      <c r="B783" s="64" t="s">
        <v>5873</v>
      </c>
      <c r="C783" s="62" t="s">
        <v>5874</v>
      </c>
      <c r="D783" s="62" t="s">
        <v>5874</v>
      </c>
      <c r="E783" s="65">
        <v>43048</v>
      </c>
      <c r="F783" s="65">
        <v>43413</v>
      </c>
      <c r="G783" s="78">
        <v>467400</v>
      </c>
      <c r="H783" s="66">
        <v>0.64184852374839496</v>
      </c>
      <c r="I783" s="62" t="s">
        <v>1563</v>
      </c>
      <c r="J783" s="62" t="s">
        <v>1750</v>
      </c>
      <c r="K783" s="62" t="s">
        <v>0</v>
      </c>
      <c r="L783" s="64" t="s">
        <v>11063</v>
      </c>
    </row>
    <row r="784" spans="1:12" s="27" customFormat="1" ht="51" x14ac:dyDescent="0.25">
      <c r="A784" s="62" t="s">
        <v>5875</v>
      </c>
      <c r="B784" s="64" t="s">
        <v>5876</v>
      </c>
      <c r="C784" s="62" t="s">
        <v>5877</v>
      </c>
      <c r="D784" s="62" t="s">
        <v>5877</v>
      </c>
      <c r="E784" s="65">
        <v>43047</v>
      </c>
      <c r="F784" s="65">
        <v>43228</v>
      </c>
      <c r="G784" s="78">
        <v>540700</v>
      </c>
      <c r="H784" s="66">
        <v>0.55483632328463095</v>
      </c>
      <c r="I784" s="62" t="s">
        <v>1631</v>
      </c>
      <c r="J784" s="62" t="s">
        <v>1764</v>
      </c>
      <c r="K784" s="62" t="s">
        <v>0</v>
      </c>
      <c r="L784" s="64" t="s">
        <v>11063</v>
      </c>
    </row>
    <row r="785" spans="1:12" s="27" customFormat="1" ht="51" x14ac:dyDescent="0.25">
      <c r="A785" s="62" t="s">
        <v>5878</v>
      </c>
      <c r="B785" s="64" t="s">
        <v>5879</v>
      </c>
      <c r="C785" s="62" t="s">
        <v>5880</v>
      </c>
      <c r="D785" s="62" t="s">
        <v>5881</v>
      </c>
      <c r="E785" s="65">
        <v>43041</v>
      </c>
      <c r="F785" s="65">
        <v>43283</v>
      </c>
      <c r="G785" s="78">
        <v>703022</v>
      </c>
      <c r="H785" s="66">
        <v>0.42672917774977198</v>
      </c>
      <c r="I785" s="62" t="s">
        <v>1684</v>
      </c>
      <c r="J785" s="62" t="s">
        <v>1748</v>
      </c>
      <c r="K785" s="62" t="s">
        <v>0</v>
      </c>
      <c r="L785" s="64" t="s">
        <v>11063</v>
      </c>
    </row>
    <row r="786" spans="1:12" s="27" customFormat="1" ht="51" x14ac:dyDescent="0.25">
      <c r="A786" s="62" t="s">
        <v>5882</v>
      </c>
      <c r="B786" s="64" t="s">
        <v>5883</v>
      </c>
      <c r="C786" s="62" t="s">
        <v>5884</v>
      </c>
      <c r="D786" s="62" t="s">
        <v>5885</v>
      </c>
      <c r="E786" s="65">
        <v>43038</v>
      </c>
      <c r="F786" s="65">
        <v>43189</v>
      </c>
      <c r="G786" s="78">
        <v>252652</v>
      </c>
      <c r="H786" s="66">
        <v>0.83909883951047304</v>
      </c>
      <c r="I786" s="62" t="s">
        <v>1645</v>
      </c>
      <c r="J786" s="62" t="s">
        <v>1748</v>
      </c>
      <c r="K786" s="62" t="s">
        <v>0</v>
      </c>
      <c r="L786" s="64" t="s">
        <v>11063</v>
      </c>
    </row>
    <row r="787" spans="1:12" s="27" customFormat="1" ht="51" x14ac:dyDescent="0.25">
      <c r="A787" s="62" t="s">
        <v>5886</v>
      </c>
      <c r="B787" s="64" t="s">
        <v>5887</v>
      </c>
      <c r="C787" s="62" t="s">
        <v>5888</v>
      </c>
      <c r="D787" s="62" t="s">
        <v>5889</v>
      </c>
      <c r="E787" s="65">
        <v>43039</v>
      </c>
      <c r="F787" s="65">
        <v>43312</v>
      </c>
      <c r="G787" s="78">
        <v>573210</v>
      </c>
      <c r="H787" s="66">
        <v>0.52336839901606702</v>
      </c>
      <c r="I787" s="62" t="s">
        <v>1590</v>
      </c>
      <c r="J787" s="62" t="s">
        <v>1762</v>
      </c>
      <c r="K787" s="62" t="s">
        <v>0</v>
      </c>
      <c r="L787" s="64" t="s">
        <v>11063</v>
      </c>
    </row>
    <row r="788" spans="1:12" s="27" customFormat="1" ht="51" x14ac:dyDescent="0.25">
      <c r="A788" s="62" t="s">
        <v>5890</v>
      </c>
      <c r="B788" s="64" t="s">
        <v>5891</v>
      </c>
      <c r="C788" s="62" t="s">
        <v>5892</v>
      </c>
      <c r="D788" s="62" t="s">
        <v>5893</v>
      </c>
      <c r="E788" s="65">
        <v>43037</v>
      </c>
      <c r="F788" s="65">
        <v>43463</v>
      </c>
      <c r="G788" s="78">
        <v>603000</v>
      </c>
      <c r="H788" s="66">
        <v>0.46434494195688197</v>
      </c>
      <c r="I788" s="62" t="s">
        <v>1688</v>
      </c>
      <c r="J788" s="62" t="s">
        <v>1767</v>
      </c>
      <c r="K788" s="62" t="s">
        <v>0</v>
      </c>
      <c r="L788" s="64" t="s">
        <v>11063</v>
      </c>
    </row>
    <row r="789" spans="1:12" s="27" customFormat="1" ht="51" x14ac:dyDescent="0.25">
      <c r="A789" s="62" t="s">
        <v>5894</v>
      </c>
      <c r="B789" s="64" t="s">
        <v>14682</v>
      </c>
      <c r="C789" s="62" t="s">
        <v>5896</v>
      </c>
      <c r="D789" s="62" t="s">
        <v>5897</v>
      </c>
      <c r="E789" s="65">
        <v>43041</v>
      </c>
      <c r="F789" s="65">
        <v>43283</v>
      </c>
      <c r="G789" s="78">
        <v>210641</v>
      </c>
      <c r="H789" s="66">
        <v>0.78332328464069201</v>
      </c>
      <c r="I789" s="62" t="s">
        <v>1563</v>
      </c>
      <c r="J789" s="62" t="s">
        <v>1750</v>
      </c>
      <c r="K789" s="62" t="s">
        <v>0</v>
      </c>
      <c r="L789" s="64" t="s">
        <v>11063</v>
      </c>
    </row>
    <row r="790" spans="1:12" s="27" customFormat="1" ht="51" x14ac:dyDescent="0.25">
      <c r="A790" s="62" t="s">
        <v>5898</v>
      </c>
      <c r="B790" s="64" t="s">
        <v>5899</v>
      </c>
      <c r="C790" s="62" t="s">
        <v>5900</v>
      </c>
      <c r="D790" s="62" t="s">
        <v>5901</v>
      </c>
      <c r="E790" s="65">
        <v>43049</v>
      </c>
      <c r="F790" s="65">
        <v>43141</v>
      </c>
      <c r="G790" s="78">
        <v>330947.20000000001</v>
      </c>
      <c r="H790" s="66">
        <v>0.85</v>
      </c>
      <c r="I790" s="62" t="s">
        <v>1631</v>
      </c>
      <c r="J790" s="62" t="s">
        <v>1764</v>
      </c>
      <c r="K790" s="62" t="s">
        <v>0</v>
      </c>
      <c r="L790" s="64" t="s">
        <v>11063</v>
      </c>
    </row>
    <row r="791" spans="1:12" s="27" customFormat="1" ht="51" x14ac:dyDescent="0.25">
      <c r="A791" s="62" t="s">
        <v>5902</v>
      </c>
      <c r="B791" s="64" t="s">
        <v>5903</v>
      </c>
      <c r="C791" s="62" t="s">
        <v>5904</v>
      </c>
      <c r="D791" s="62" t="s">
        <v>5905</v>
      </c>
      <c r="E791" s="65">
        <v>43032</v>
      </c>
      <c r="F791" s="65">
        <v>43214</v>
      </c>
      <c r="G791" s="78">
        <v>167612</v>
      </c>
      <c r="H791" s="66">
        <v>0.85</v>
      </c>
      <c r="I791" s="62" t="s">
        <v>1716</v>
      </c>
      <c r="J791" s="62" t="s">
        <v>1759</v>
      </c>
      <c r="K791" s="62" t="s">
        <v>0</v>
      </c>
      <c r="L791" s="64" t="s">
        <v>11063</v>
      </c>
    </row>
    <row r="792" spans="1:12" s="27" customFormat="1" ht="51" x14ac:dyDescent="0.25">
      <c r="A792" s="62" t="s">
        <v>1787</v>
      </c>
      <c r="B792" s="64" t="s">
        <v>263</v>
      </c>
      <c r="C792" s="62" t="s">
        <v>708</v>
      </c>
      <c r="D792" s="62" t="s">
        <v>1173</v>
      </c>
      <c r="E792" s="65">
        <v>42551</v>
      </c>
      <c r="F792" s="65">
        <v>45290</v>
      </c>
      <c r="G792" s="78">
        <v>440800000</v>
      </c>
      <c r="H792" s="66">
        <v>1</v>
      </c>
      <c r="I792" s="62" t="s">
        <v>1563</v>
      </c>
      <c r="J792" s="62" t="s">
        <v>1750</v>
      </c>
      <c r="K792" s="62" t="s">
        <v>0</v>
      </c>
      <c r="L792" s="64" t="s">
        <v>11063</v>
      </c>
    </row>
    <row r="793" spans="1:12" s="27" customFormat="1" ht="89.25" x14ac:dyDescent="0.25">
      <c r="A793" s="62" t="s">
        <v>5906</v>
      </c>
      <c r="B793" s="64" t="s">
        <v>5907</v>
      </c>
      <c r="C793" s="62" t="s">
        <v>5908</v>
      </c>
      <c r="D793" s="62" t="s">
        <v>5909</v>
      </c>
      <c r="E793" s="65">
        <v>43031</v>
      </c>
      <c r="F793" s="65">
        <v>43366</v>
      </c>
      <c r="G793" s="78">
        <v>104500</v>
      </c>
      <c r="H793" s="66">
        <v>0.83</v>
      </c>
      <c r="I793" s="62" t="s">
        <v>1631</v>
      </c>
      <c r="J793" s="62" t="s">
        <v>1764</v>
      </c>
      <c r="K793" s="62" t="s">
        <v>0</v>
      </c>
      <c r="L793" s="64" t="s">
        <v>11063</v>
      </c>
    </row>
    <row r="794" spans="1:12" s="27" customFormat="1" ht="76.5" x14ac:dyDescent="0.25">
      <c r="A794" s="62" t="s">
        <v>5910</v>
      </c>
      <c r="B794" s="64" t="s">
        <v>5911</v>
      </c>
      <c r="C794" s="62" t="s">
        <v>5912</v>
      </c>
      <c r="D794" s="62" t="s">
        <v>257</v>
      </c>
      <c r="E794" s="65">
        <v>43041</v>
      </c>
      <c r="F794" s="65">
        <v>43283</v>
      </c>
      <c r="G794" s="78">
        <v>537079.30000000005</v>
      </c>
      <c r="H794" s="66">
        <v>0.55857673159252297</v>
      </c>
      <c r="I794" s="62" t="s">
        <v>8325</v>
      </c>
      <c r="J794" s="62" t="s">
        <v>1754</v>
      </c>
      <c r="K794" s="62" t="s">
        <v>0</v>
      </c>
      <c r="L794" s="64" t="s">
        <v>11063</v>
      </c>
    </row>
    <row r="795" spans="1:12" s="27" customFormat="1" ht="51" x14ac:dyDescent="0.25">
      <c r="A795" s="62" t="s">
        <v>5913</v>
      </c>
      <c r="B795" s="64" t="s">
        <v>5914</v>
      </c>
      <c r="C795" s="62" t="s">
        <v>5915</v>
      </c>
      <c r="D795" s="62" t="s">
        <v>257</v>
      </c>
      <c r="E795" s="65">
        <v>43041</v>
      </c>
      <c r="F795" s="65">
        <v>43133</v>
      </c>
      <c r="G795" s="78">
        <v>41883.800000000003</v>
      </c>
      <c r="H795" s="66">
        <v>0.84999976124420396</v>
      </c>
      <c r="I795" s="62" t="s">
        <v>1585</v>
      </c>
      <c r="J795" s="62" t="s">
        <v>1760</v>
      </c>
      <c r="K795" s="62" t="s">
        <v>0</v>
      </c>
      <c r="L795" s="64" t="s">
        <v>11063</v>
      </c>
    </row>
    <row r="796" spans="1:12" s="27" customFormat="1" ht="51" x14ac:dyDescent="0.25">
      <c r="A796" s="62" t="s">
        <v>5916</v>
      </c>
      <c r="B796" s="64" t="s">
        <v>5917</v>
      </c>
      <c r="C796" s="62" t="s">
        <v>5918</v>
      </c>
      <c r="D796" s="62" t="s">
        <v>257</v>
      </c>
      <c r="E796" s="65">
        <v>43042</v>
      </c>
      <c r="F796" s="65">
        <v>43193</v>
      </c>
      <c r="G796" s="78">
        <v>146700</v>
      </c>
      <c r="H796" s="66">
        <v>0.49</v>
      </c>
      <c r="I796" s="62" t="s">
        <v>1678</v>
      </c>
      <c r="J796" s="62" t="s">
        <v>1761</v>
      </c>
      <c r="K796" s="62" t="s">
        <v>0</v>
      </c>
      <c r="L796" s="64" t="s">
        <v>11063</v>
      </c>
    </row>
    <row r="797" spans="1:12" s="27" customFormat="1" ht="51" x14ac:dyDescent="0.25">
      <c r="A797" s="62" t="s">
        <v>5919</v>
      </c>
      <c r="B797" s="64" t="s">
        <v>5920</v>
      </c>
      <c r="C797" s="62" t="s">
        <v>5921</v>
      </c>
      <c r="D797" s="62" t="s">
        <v>257</v>
      </c>
      <c r="E797" s="65">
        <v>43043</v>
      </c>
      <c r="F797" s="65">
        <v>43255</v>
      </c>
      <c r="G797" s="78">
        <v>425627.4</v>
      </c>
      <c r="H797" s="66">
        <v>0.70484184053940102</v>
      </c>
      <c r="I797" s="62" t="s">
        <v>8326</v>
      </c>
      <c r="J797" s="62" t="s">
        <v>1765</v>
      </c>
      <c r="K797" s="62" t="s">
        <v>0</v>
      </c>
      <c r="L797" s="64" t="s">
        <v>11063</v>
      </c>
    </row>
    <row r="798" spans="1:12" s="27" customFormat="1" ht="51" x14ac:dyDescent="0.25">
      <c r="A798" s="62" t="s">
        <v>5922</v>
      </c>
      <c r="B798" s="64" t="s">
        <v>5923</v>
      </c>
      <c r="C798" s="62" t="s">
        <v>5924</v>
      </c>
      <c r="D798" s="62" t="s">
        <v>257</v>
      </c>
      <c r="E798" s="65">
        <v>43046</v>
      </c>
      <c r="F798" s="65">
        <v>43138</v>
      </c>
      <c r="G798" s="78">
        <v>112807.7</v>
      </c>
      <c r="H798" s="66">
        <v>0.84998852028717897</v>
      </c>
      <c r="I798" s="62" t="s">
        <v>11201</v>
      </c>
      <c r="J798" s="62" t="s">
        <v>1756</v>
      </c>
      <c r="K798" s="62" t="s">
        <v>0</v>
      </c>
      <c r="L798" s="64" t="s">
        <v>11063</v>
      </c>
    </row>
    <row r="799" spans="1:12" s="27" customFormat="1" ht="51" x14ac:dyDescent="0.25">
      <c r="A799" s="62" t="s">
        <v>5925</v>
      </c>
      <c r="B799" s="64" t="s">
        <v>5926</v>
      </c>
      <c r="C799" s="62" t="s">
        <v>5927</v>
      </c>
      <c r="D799" s="62" t="s">
        <v>257</v>
      </c>
      <c r="E799" s="65">
        <v>43047</v>
      </c>
      <c r="F799" s="65">
        <v>43228</v>
      </c>
      <c r="G799" s="78">
        <v>411600</v>
      </c>
      <c r="H799" s="66">
        <v>0.72886297376093301</v>
      </c>
      <c r="I799" s="62" t="s">
        <v>1714</v>
      </c>
      <c r="J799" s="62" t="s">
        <v>1756</v>
      </c>
      <c r="K799" s="62" t="s">
        <v>0</v>
      </c>
      <c r="L799" s="64" t="s">
        <v>11063</v>
      </c>
    </row>
    <row r="800" spans="1:12" s="27" customFormat="1" ht="51" x14ac:dyDescent="0.25">
      <c r="A800" s="62" t="s">
        <v>5928</v>
      </c>
      <c r="B800" s="64" t="s">
        <v>5929</v>
      </c>
      <c r="C800" s="62" t="s">
        <v>5929</v>
      </c>
      <c r="D800" s="62" t="s">
        <v>257</v>
      </c>
      <c r="E800" s="65">
        <v>43047</v>
      </c>
      <c r="F800" s="65">
        <v>43532</v>
      </c>
      <c r="G800" s="78">
        <v>371290.37</v>
      </c>
      <c r="H800" s="66">
        <v>0.80799294632931096</v>
      </c>
      <c r="I800" s="62" t="s">
        <v>1563</v>
      </c>
      <c r="J800" s="62" t="s">
        <v>1750</v>
      </c>
      <c r="K800" s="62" t="s">
        <v>0</v>
      </c>
      <c r="L800" s="64" t="s">
        <v>11063</v>
      </c>
    </row>
    <row r="801" spans="1:12" s="27" customFormat="1" ht="89.25" x14ac:dyDescent="0.25">
      <c r="A801" s="62" t="s">
        <v>5930</v>
      </c>
      <c r="B801" s="64" t="s">
        <v>5931</v>
      </c>
      <c r="C801" s="62" t="s">
        <v>5932</v>
      </c>
      <c r="D801" s="62" t="s">
        <v>5933</v>
      </c>
      <c r="E801" s="65">
        <v>43026</v>
      </c>
      <c r="F801" s="65">
        <v>43483</v>
      </c>
      <c r="G801" s="78">
        <v>475075</v>
      </c>
      <c r="H801" s="66">
        <v>0.63147924011998102</v>
      </c>
      <c r="I801" s="62" t="s">
        <v>1614</v>
      </c>
      <c r="J801" s="62" t="s">
        <v>1764</v>
      </c>
      <c r="K801" s="62" t="s">
        <v>0</v>
      </c>
      <c r="L801" s="64" t="s">
        <v>11063</v>
      </c>
    </row>
    <row r="802" spans="1:12" s="27" customFormat="1" ht="51" x14ac:dyDescent="0.25">
      <c r="A802" s="62" t="s">
        <v>5934</v>
      </c>
      <c r="B802" s="64" t="s">
        <v>5935</v>
      </c>
      <c r="C802" s="62" t="s">
        <v>5936</v>
      </c>
      <c r="D802" s="62" t="s">
        <v>5936</v>
      </c>
      <c r="E802" s="65">
        <v>43041</v>
      </c>
      <c r="F802" s="65">
        <v>43618</v>
      </c>
      <c r="G802" s="78">
        <v>158056.79999999999</v>
      </c>
      <c r="H802" s="66">
        <v>0.83999998734632098</v>
      </c>
      <c r="I802" s="62" t="s">
        <v>1563</v>
      </c>
      <c r="J802" s="62" t="s">
        <v>1750</v>
      </c>
      <c r="K802" s="62" t="s">
        <v>0</v>
      </c>
      <c r="L802" s="64" t="s">
        <v>11063</v>
      </c>
    </row>
    <row r="803" spans="1:12" s="27" customFormat="1" ht="51" x14ac:dyDescent="0.25">
      <c r="A803" s="62" t="s">
        <v>1788</v>
      </c>
      <c r="B803" s="64" t="s">
        <v>263</v>
      </c>
      <c r="C803" s="62" t="s">
        <v>709</v>
      </c>
      <c r="D803" s="62" t="s">
        <v>1174</v>
      </c>
      <c r="E803" s="65">
        <v>42551</v>
      </c>
      <c r="F803" s="65">
        <v>45290</v>
      </c>
      <c r="G803" s="78">
        <v>220400000</v>
      </c>
      <c r="H803" s="66">
        <v>1</v>
      </c>
      <c r="I803" s="62" t="s">
        <v>1563</v>
      </c>
      <c r="J803" s="62" t="s">
        <v>1750</v>
      </c>
      <c r="K803" s="62" t="s">
        <v>0</v>
      </c>
      <c r="L803" s="64" t="s">
        <v>11063</v>
      </c>
    </row>
    <row r="804" spans="1:12" s="27" customFormat="1" ht="51" x14ac:dyDescent="0.25">
      <c r="A804" s="62" t="s">
        <v>5937</v>
      </c>
      <c r="B804" s="64" t="s">
        <v>5938</v>
      </c>
      <c r="C804" s="62" t="s">
        <v>5939</v>
      </c>
      <c r="D804" s="62" t="s">
        <v>5940</v>
      </c>
      <c r="E804" s="65">
        <v>43041</v>
      </c>
      <c r="F804" s="65">
        <v>43526</v>
      </c>
      <c r="G804" s="78">
        <v>426660.01</v>
      </c>
      <c r="H804" s="66">
        <v>0.70313597001978201</v>
      </c>
      <c r="I804" s="62" t="s">
        <v>1581</v>
      </c>
      <c r="J804" s="62" t="s">
        <v>1754</v>
      </c>
      <c r="K804" s="62" t="s">
        <v>0</v>
      </c>
      <c r="L804" s="64" t="s">
        <v>11063</v>
      </c>
    </row>
    <row r="805" spans="1:12" s="27" customFormat="1" ht="51" x14ac:dyDescent="0.25">
      <c r="A805" s="62" t="s">
        <v>5941</v>
      </c>
      <c r="B805" s="64" t="s">
        <v>5942</v>
      </c>
      <c r="C805" s="62" t="s">
        <v>5943</v>
      </c>
      <c r="D805" s="62" t="s">
        <v>5944</v>
      </c>
      <c r="E805" s="65">
        <v>43048</v>
      </c>
      <c r="F805" s="65">
        <v>43260</v>
      </c>
      <c r="G805" s="78">
        <v>330400</v>
      </c>
      <c r="H805" s="66">
        <v>0.64769975786924905</v>
      </c>
      <c r="I805" s="62" t="s">
        <v>8328</v>
      </c>
      <c r="J805" s="62" t="s">
        <v>1768</v>
      </c>
      <c r="K805" s="62" t="s">
        <v>0</v>
      </c>
      <c r="L805" s="64" t="s">
        <v>11063</v>
      </c>
    </row>
    <row r="806" spans="1:12" s="27" customFormat="1" ht="63.75" x14ac:dyDescent="0.25">
      <c r="A806" s="62" t="s">
        <v>5945</v>
      </c>
      <c r="B806" s="64" t="s">
        <v>5946</v>
      </c>
      <c r="C806" s="62" t="s">
        <v>5947</v>
      </c>
      <c r="D806" s="62" t="s">
        <v>5059</v>
      </c>
      <c r="E806" s="65">
        <v>43046</v>
      </c>
      <c r="F806" s="65">
        <v>43319</v>
      </c>
      <c r="G806" s="78">
        <v>161593.9</v>
      </c>
      <c r="H806" s="66">
        <v>0.8</v>
      </c>
      <c r="I806" s="62" t="s">
        <v>1565</v>
      </c>
      <c r="J806" s="62" t="s">
        <v>1752</v>
      </c>
      <c r="K806" s="62" t="s">
        <v>0</v>
      </c>
      <c r="L806" s="64" t="s">
        <v>11063</v>
      </c>
    </row>
    <row r="807" spans="1:12" s="27" customFormat="1" ht="51" x14ac:dyDescent="0.25">
      <c r="A807" s="62" t="s">
        <v>5948</v>
      </c>
      <c r="B807" s="64" t="s">
        <v>5949</v>
      </c>
      <c r="C807" s="62" t="s">
        <v>5950</v>
      </c>
      <c r="D807" s="62" t="s">
        <v>5951</v>
      </c>
      <c r="E807" s="65">
        <v>43046</v>
      </c>
      <c r="F807" s="65">
        <v>43258</v>
      </c>
      <c r="G807" s="78">
        <v>226984.4</v>
      </c>
      <c r="H807" s="66">
        <v>0.793006039181547</v>
      </c>
      <c r="I807" s="62" t="s">
        <v>1684</v>
      </c>
      <c r="J807" s="62" t="s">
        <v>1748</v>
      </c>
      <c r="K807" s="62" t="s">
        <v>0</v>
      </c>
      <c r="L807" s="64" t="s">
        <v>11063</v>
      </c>
    </row>
    <row r="808" spans="1:12" s="27" customFormat="1" ht="102" x14ac:dyDescent="0.25">
      <c r="A808" s="62" t="s">
        <v>5952</v>
      </c>
      <c r="B808" s="64" t="s">
        <v>5953</v>
      </c>
      <c r="C808" s="62" t="s">
        <v>5954</v>
      </c>
      <c r="D808" s="62" t="s">
        <v>5955</v>
      </c>
      <c r="E808" s="65">
        <v>43048</v>
      </c>
      <c r="F808" s="65">
        <v>43229</v>
      </c>
      <c r="G808" s="78">
        <v>511826.1</v>
      </c>
      <c r="H808" s="66">
        <v>0.58613658037368599</v>
      </c>
      <c r="I808" s="62" t="s">
        <v>1563</v>
      </c>
      <c r="J808" s="62" t="s">
        <v>1750</v>
      </c>
      <c r="K808" s="62" t="s">
        <v>0</v>
      </c>
      <c r="L808" s="64" t="s">
        <v>11063</v>
      </c>
    </row>
    <row r="809" spans="1:12" s="27" customFormat="1" ht="51" x14ac:dyDescent="0.25">
      <c r="A809" s="62" t="s">
        <v>5956</v>
      </c>
      <c r="B809" s="64" t="s">
        <v>5957</v>
      </c>
      <c r="C809" s="62" t="s">
        <v>5958</v>
      </c>
      <c r="D809" s="62" t="s">
        <v>5958</v>
      </c>
      <c r="E809" s="65">
        <v>43032</v>
      </c>
      <c r="F809" s="65">
        <v>43823</v>
      </c>
      <c r="G809" s="78">
        <v>573937.25</v>
      </c>
      <c r="H809" s="66">
        <v>0.61303975303920399</v>
      </c>
      <c r="I809" s="62" t="s">
        <v>1723</v>
      </c>
      <c r="J809" s="62" t="s">
        <v>1763</v>
      </c>
      <c r="K809" s="62" t="s">
        <v>0</v>
      </c>
      <c r="L809" s="64" t="s">
        <v>8370</v>
      </c>
    </row>
    <row r="810" spans="1:12" s="27" customFormat="1" ht="51" x14ac:dyDescent="0.25">
      <c r="A810" s="62" t="s">
        <v>5959</v>
      </c>
      <c r="B810" s="64" t="s">
        <v>5960</v>
      </c>
      <c r="C810" s="62" t="s">
        <v>5961</v>
      </c>
      <c r="D810" s="62" t="s">
        <v>5962</v>
      </c>
      <c r="E810" s="65">
        <v>43048</v>
      </c>
      <c r="F810" s="65">
        <v>43199</v>
      </c>
      <c r="G810" s="78">
        <v>148724</v>
      </c>
      <c r="H810" s="66">
        <v>0.8</v>
      </c>
      <c r="I810" s="62" t="s">
        <v>1678</v>
      </c>
      <c r="J810" s="62" t="s">
        <v>1761</v>
      </c>
      <c r="K810" s="62" t="s">
        <v>0</v>
      </c>
      <c r="L810" s="64" t="s">
        <v>11063</v>
      </c>
    </row>
    <row r="811" spans="1:12" s="27" customFormat="1" ht="51" x14ac:dyDescent="0.25">
      <c r="A811" s="62" t="s">
        <v>5963</v>
      </c>
      <c r="B811" s="64" t="s">
        <v>5957</v>
      </c>
      <c r="C811" s="62" t="s">
        <v>5964</v>
      </c>
      <c r="D811" s="62" t="s">
        <v>5964</v>
      </c>
      <c r="E811" s="65">
        <v>43032</v>
      </c>
      <c r="F811" s="65">
        <v>43854</v>
      </c>
      <c r="G811" s="78">
        <v>353638.13</v>
      </c>
      <c r="H811" s="66">
        <v>0.615199130252159</v>
      </c>
      <c r="I811" s="62" t="s">
        <v>1723</v>
      </c>
      <c r="J811" s="62" t="s">
        <v>1763</v>
      </c>
      <c r="K811" s="62" t="s">
        <v>0</v>
      </c>
      <c r="L811" s="64" t="s">
        <v>8370</v>
      </c>
    </row>
    <row r="812" spans="1:12" s="27" customFormat="1" ht="76.5" x14ac:dyDescent="0.25">
      <c r="A812" s="62" t="s">
        <v>5965</v>
      </c>
      <c r="B812" s="64" t="s">
        <v>5966</v>
      </c>
      <c r="C812" s="62" t="s">
        <v>5967</v>
      </c>
      <c r="D812" s="62" t="s">
        <v>5968</v>
      </c>
      <c r="E812" s="65">
        <v>43047</v>
      </c>
      <c r="F812" s="65">
        <v>43289</v>
      </c>
      <c r="G812" s="78">
        <v>341515.97</v>
      </c>
      <c r="H812" s="66">
        <v>0.69252316370446798</v>
      </c>
      <c r="I812" s="62" t="s">
        <v>8266</v>
      </c>
      <c r="J812" s="62" t="s">
        <v>1756</v>
      </c>
      <c r="K812" s="62" t="s">
        <v>0</v>
      </c>
      <c r="L812" s="64" t="s">
        <v>11063</v>
      </c>
    </row>
    <row r="813" spans="1:12" s="27" customFormat="1" ht="76.5" x14ac:dyDescent="0.25">
      <c r="A813" s="62" t="s">
        <v>5969</v>
      </c>
      <c r="B813" s="64" t="s">
        <v>5970</v>
      </c>
      <c r="C813" s="62" t="s">
        <v>5971</v>
      </c>
      <c r="D813" s="62" t="s">
        <v>5972</v>
      </c>
      <c r="E813" s="65">
        <v>43045</v>
      </c>
      <c r="F813" s="65">
        <v>43410</v>
      </c>
      <c r="G813" s="78">
        <v>93904.8</v>
      </c>
      <c r="H813" s="66">
        <v>0.83999997870183396</v>
      </c>
      <c r="I813" s="62" t="s">
        <v>1562</v>
      </c>
      <c r="J813" s="62" t="s">
        <v>1749</v>
      </c>
      <c r="K813" s="62" t="s">
        <v>0</v>
      </c>
      <c r="L813" s="64" t="s">
        <v>11063</v>
      </c>
    </row>
    <row r="814" spans="1:12" s="27" customFormat="1" ht="51" x14ac:dyDescent="0.25">
      <c r="A814" s="62" t="s">
        <v>1790</v>
      </c>
      <c r="B814" s="64" t="s">
        <v>263</v>
      </c>
      <c r="C814" s="62" t="s">
        <v>711</v>
      </c>
      <c r="D814" s="62" t="s">
        <v>1176</v>
      </c>
      <c r="E814" s="65">
        <v>42551</v>
      </c>
      <c r="F814" s="65">
        <v>45290</v>
      </c>
      <c r="G814" s="78">
        <v>95000000</v>
      </c>
      <c r="H814" s="66">
        <v>1</v>
      </c>
      <c r="I814" s="62" t="s">
        <v>1563</v>
      </c>
      <c r="J814" s="62" t="s">
        <v>1750</v>
      </c>
      <c r="K814" s="62" t="s">
        <v>0</v>
      </c>
      <c r="L814" s="64" t="s">
        <v>11063</v>
      </c>
    </row>
    <row r="815" spans="1:12" s="27" customFormat="1" ht="63.75" x14ac:dyDescent="0.25">
      <c r="A815" s="62" t="s">
        <v>5973</v>
      </c>
      <c r="B815" s="64" t="s">
        <v>5957</v>
      </c>
      <c r="C815" s="62" t="s">
        <v>5974</v>
      </c>
      <c r="D815" s="62" t="s">
        <v>5974</v>
      </c>
      <c r="E815" s="65">
        <v>43024</v>
      </c>
      <c r="F815" s="65">
        <v>43846</v>
      </c>
      <c r="G815" s="78">
        <v>2076249.38</v>
      </c>
      <c r="H815" s="66">
        <v>0.60433473555089001</v>
      </c>
      <c r="I815" s="62" t="s">
        <v>1723</v>
      </c>
      <c r="J815" s="62" t="s">
        <v>1763</v>
      </c>
      <c r="K815" s="62" t="s">
        <v>0</v>
      </c>
      <c r="L815" s="64" t="s">
        <v>8370</v>
      </c>
    </row>
    <row r="816" spans="1:12" s="27" customFormat="1" ht="51" x14ac:dyDescent="0.25">
      <c r="A816" s="62" t="s">
        <v>5975</v>
      </c>
      <c r="B816" s="64" t="s">
        <v>5957</v>
      </c>
      <c r="C816" s="62" t="s">
        <v>5976</v>
      </c>
      <c r="D816" s="62" t="s">
        <v>5976</v>
      </c>
      <c r="E816" s="65">
        <v>43032</v>
      </c>
      <c r="F816" s="65">
        <v>43854</v>
      </c>
      <c r="G816" s="78">
        <v>284459.38</v>
      </c>
      <c r="H816" s="66">
        <v>0.62038952626557797</v>
      </c>
      <c r="I816" s="62" t="s">
        <v>1723</v>
      </c>
      <c r="J816" s="62" t="s">
        <v>1763</v>
      </c>
      <c r="K816" s="62" t="s">
        <v>0</v>
      </c>
      <c r="L816" s="64" t="s">
        <v>8370</v>
      </c>
    </row>
    <row r="817" spans="1:12" s="27" customFormat="1" ht="51" x14ac:dyDescent="0.25">
      <c r="A817" s="62" t="s">
        <v>5977</v>
      </c>
      <c r="B817" s="64" t="s">
        <v>2777</v>
      </c>
      <c r="C817" s="62" t="s">
        <v>5978</v>
      </c>
      <c r="D817" s="62" t="s">
        <v>5978</v>
      </c>
      <c r="E817" s="65">
        <v>43032</v>
      </c>
      <c r="F817" s="65">
        <v>43854</v>
      </c>
      <c r="G817" s="78">
        <v>370245</v>
      </c>
      <c r="H817" s="66">
        <v>0.61853502410565997</v>
      </c>
      <c r="I817" s="62" t="s">
        <v>1723</v>
      </c>
      <c r="J817" s="62" t="s">
        <v>1763</v>
      </c>
      <c r="K817" s="62" t="s">
        <v>0</v>
      </c>
      <c r="L817" s="64" t="s">
        <v>8370</v>
      </c>
    </row>
    <row r="818" spans="1:12" s="27" customFormat="1" ht="76.5" x14ac:dyDescent="0.25">
      <c r="A818" s="62" t="s">
        <v>5979</v>
      </c>
      <c r="B818" s="64" t="s">
        <v>5980</v>
      </c>
      <c r="C818" s="62" t="s">
        <v>5981</v>
      </c>
      <c r="D818" s="62" t="s">
        <v>5982</v>
      </c>
      <c r="E818" s="65">
        <v>43049</v>
      </c>
      <c r="F818" s="65">
        <v>43414</v>
      </c>
      <c r="G818" s="78">
        <v>466108.75</v>
      </c>
      <c r="H818" s="66">
        <v>0.64362662146977501</v>
      </c>
      <c r="I818" s="62" t="s">
        <v>1583</v>
      </c>
      <c r="J818" s="62" t="s">
        <v>1759</v>
      </c>
      <c r="K818" s="62" t="s">
        <v>0</v>
      </c>
      <c r="L818" s="64" t="s">
        <v>11063</v>
      </c>
    </row>
    <row r="819" spans="1:12" s="27" customFormat="1" ht="51" x14ac:dyDescent="0.25">
      <c r="A819" s="62" t="s">
        <v>5983</v>
      </c>
      <c r="B819" s="64" t="s">
        <v>5984</v>
      </c>
      <c r="C819" s="62" t="s">
        <v>5985</v>
      </c>
      <c r="D819" s="62" t="s">
        <v>5986</v>
      </c>
      <c r="E819" s="65">
        <v>43041</v>
      </c>
      <c r="F819" s="65">
        <v>43222</v>
      </c>
      <c r="G819" s="78">
        <v>362120</v>
      </c>
      <c r="H819" s="66">
        <v>0.82845465591516598</v>
      </c>
      <c r="I819" s="62" t="s">
        <v>1654</v>
      </c>
      <c r="J819" s="62" t="s">
        <v>1753</v>
      </c>
      <c r="K819" s="62" t="s">
        <v>0</v>
      </c>
      <c r="L819" s="64" t="s">
        <v>11063</v>
      </c>
    </row>
    <row r="820" spans="1:12" s="27" customFormat="1" ht="51" x14ac:dyDescent="0.25">
      <c r="A820" s="62" t="s">
        <v>5987</v>
      </c>
      <c r="B820" s="64" t="s">
        <v>5988</v>
      </c>
      <c r="C820" s="62" t="s">
        <v>5989</v>
      </c>
      <c r="D820" s="62" t="s">
        <v>5990</v>
      </c>
      <c r="E820" s="65">
        <v>43048</v>
      </c>
      <c r="F820" s="65">
        <v>43686</v>
      </c>
      <c r="G820" s="78">
        <v>90896</v>
      </c>
      <c r="H820" s="66">
        <v>0.8</v>
      </c>
      <c r="I820" s="62" t="s">
        <v>1566</v>
      </c>
      <c r="J820" s="62" t="s">
        <v>1752</v>
      </c>
      <c r="K820" s="62" t="s">
        <v>0</v>
      </c>
      <c r="L820" s="64" t="s">
        <v>11063</v>
      </c>
    </row>
    <row r="821" spans="1:12" s="27" customFormat="1" ht="51" x14ac:dyDescent="0.25">
      <c r="A821" s="62" t="s">
        <v>5991</v>
      </c>
      <c r="B821" s="64" t="s">
        <v>5992</v>
      </c>
      <c r="C821" s="62" t="s">
        <v>5993</v>
      </c>
      <c r="D821" s="62" t="s">
        <v>2836</v>
      </c>
      <c r="E821" s="65">
        <v>43033</v>
      </c>
      <c r="F821" s="65">
        <v>43824</v>
      </c>
      <c r="G821" s="78">
        <v>1022215</v>
      </c>
      <c r="H821" s="66">
        <v>0.60534378775502196</v>
      </c>
      <c r="I821" s="62" t="s">
        <v>1583</v>
      </c>
      <c r="J821" s="62" t="s">
        <v>1759</v>
      </c>
      <c r="K821" s="62" t="s">
        <v>0</v>
      </c>
      <c r="L821" s="64" t="s">
        <v>8370</v>
      </c>
    </row>
    <row r="822" spans="1:12" s="27" customFormat="1" ht="51" x14ac:dyDescent="0.25">
      <c r="A822" s="62" t="s">
        <v>5994</v>
      </c>
      <c r="B822" s="64" t="s">
        <v>5992</v>
      </c>
      <c r="C822" s="62" t="s">
        <v>5995</v>
      </c>
      <c r="D822" s="62" t="s">
        <v>2836</v>
      </c>
      <c r="E822" s="65">
        <v>43032</v>
      </c>
      <c r="F822" s="65">
        <v>43823</v>
      </c>
      <c r="G822" s="78">
        <v>864363.28</v>
      </c>
      <c r="H822" s="66">
        <v>0.60335507311231495</v>
      </c>
      <c r="I822" s="62" t="s">
        <v>1583</v>
      </c>
      <c r="J822" s="62" t="s">
        <v>1759</v>
      </c>
      <c r="K822" s="62" t="s">
        <v>0</v>
      </c>
      <c r="L822" s="64" t="s">
        <v>8370</v>
      </c>
    </row>
    <row r="823" spans="1:12" s="27" customFormat="1" ht="51" x14ac:dyDescent="0.25">
      <c r="A823" s="62" t="s">
        <v>5996</v>
      </c>
      <c r="B823" s="64" t="s">
        <v>5997</v>
      </c>
      <c r="C823" s="62" t="s">
        <v>5998</v>
      </c>
      <c r="D823" s="62" t="s">
        <v>2836</v>
      </c>
      <c r="E823" s="65">
        <v>43024</v>
      </c>
      <c r="F823" s="65">
        <v>43785</v>
      </c>
      <c r="G823" s="78">
        <v>1346275</v>
      </c>
      <c r="H823" s="66">
        <v>0.60336112607008197</v>
      </c>
      <c r="I823" s="62" t="s">
        <v>11170</v>
      </c>
      <c r="J823" s="62" t="s">
        <v>1763</v>
      </c>
      <c r="K823" s="62" t="s">
        <v>0</v>
      </c>
      <c r="L823" s="64" t="s">
        <v>8370</v>
      </c>
    </row>
    <row r="824" spans="1:12" s="27" customFormat="1" ht="51" x14ac:dyDescent="0.25">
      <c r="A824" s="62" t="s">
        <v>5999</v>
      </c>
      <c r="B824" s="64" t="s">
        <v>3508</v>
      </c>
      <c r="C824" s="62" t="s">
        <v>6000</v>
      </c>
      <c r="D824" s="62" t="s">
        <v>2836</v>
      </c>
      <c r="E824" s="65">
        <v>43024</v>
      </c>
      <c r="F824" s="65">
        <v>43815</v>
      </c>
      <c r="G824" s="78">
        <v>1271977.25</v>
      </c>
      <c r="H824" s="66">
        <v>0.59807386492171899</v>
      </c>
      <c r="I824" s="62" t="s">
        <v>1583</v>
      </c>
      <c r="J824" s="62" t="s">
        <v>1759</v>
      </c>
      <c r="K824" s="62" t="s">
        <v>0</v>
      </c>
      <c r="L824" s="64" t="s">
        <v>8370</v>
      </c>
    </row>
    <row r="825" spans="1:12" s="27" customFormat="1" ht="51" x14ac:dyDescent="0.25">
      <c r="A825" s="62" t="s">
        <v>1791</v>
      </c>
      <c r="B825" s="64" t="s">
        <v>263</v>
      </c>
      <c r="C825" s="62" t="s">
        <v>712</v>
      </c>
      <c r="D825" s="62" t="s">
        <v>1177</v>
      </c>
      <c r="E825" s="65">
        <v>42551</v>
      </c>
      <c r="F825" s="65">
        <v>45290</v>
      </c>
      <c r="G825" s="78">
        <v>323000000</v>
      </c>
      <c r="H825" s="66">
        <v>1</v>
      </c>
      <c r="I825" s="62" t="s">
        <v>1563</v>
      </c>
      <c r="J825" s="62" t="s">
        <v>1750</v>
      </c>
      <c r="K825" s="62" t="s">
        <v>0</v>
      </c>
      <c r="L825" s="64" t="s">
        <v>11063</v>
      </c>
    </row>
    <row r="826" spans="1:12" s="27" customFormat="1" ht="51" x14ac:dyDescent="0.25">
      <c r="A826" s="62" t="s">
        <v>6001</v>
      </c>
      <c r="B826" s="64" t="s">
        <v>3508</v>
      </c>
      <c r="C826" s="62" t="s">
        <v>6002</v>
      </c>
      <c r="D826" s="62" t="s">
        <v>2836</v>
      </c>
      <c r="E826" s="65">
        <v>43024</v>
      </c>
      <c r="F826" s="65">
        <v>43815</v>
      </c>
      <c r="G826" s="78">
        <v>1588848.5</v>
      </c>
      <c r="H826" s="66">
        <v>0.60418542107696205</v>
      </c>
      <c r="I826" s="62" t="s">
        <v>1583</v>
      </c>
      <c r="J826" s="62" t="s">
        <v>1759</v>
      </c>
      <c r="K826" s="62" t="s">
        <v>0</v>
      </c>
      <c r="L826" s="64" t="s">
        <v>8370</v>
      </c>
    </row>
    <row r="827" spans="1:12" s="27" customFormat="1" ht="51" x14ac:dyDescent="0.25">
      <c r="A827" s="62" t="s">
        <v>6003</v>
      </c>
      <c r="B827" s="64" t="s">
        <v>3508</v>
      </c>
      <c r="C827" s="62" t="s">
        <v>6004</v>
      </c>
      <c r="D827" s="62" t="s">
        <v>2836</v>
      </c>
      <c r="E827" s="65">
        <v>43024</v>
      </c>
      <c r="F827" s="65">
        <v>43815</v>
      </c>
      <c r="G827" s="78">
        <v>868765.06</v>
      </c>
      <c r="H827" s="66">
        <v>0.60361769153101097</v>
      </c>
      <c r="I827" s="62" t="s">
        <v>1583</v>
      </c>
      <c r="J827" s="62" t="s">
        <v>1759</v>
      </c>
      <c r="K827" s="62" t="s">
        <v>0</v>
      </c>
      <c r="L827" s="64" t="s">
        <v>8370</v>
      </c>
    </row>
    <row r="828" spans="1:12" s="27" customFormat="1" ht="51" x14ac:dyDescent="0.25">
      <c r="A828" s="62" t="s">
        <v>6005</v>
      </c>
      <c r="B828" s="64" t="s">
        <v>3508</v>
      </c>
      <c r="C828" s="62" t="s">
        <v>6006</v>
      </c>
      <c r="D828" s="62" t="s">
        <v>2836</v>
      </c>
      <c r="E828" s="65">
        <v>43024</v>
      </c>
      <c r="F828" s="65">
        <v>43815</v>
      </c>
      <c r="G828" s="78">
        <v>897372.8</v>
      </c>
      <c r="H828" s="66">
        <v>0.59793842648228301</v>
      </c>
      <c r="I828" s="62" t="s">
        <v>1583</v>
      </c>
      <c r="J828" s="62" t="s">
        <v>1759</v>
      </c>
      <c r="K828" s="62" t="s">
        <v>0</v>
      </c>
      <c r="L828" s="64" t="s">
        <v>8370</v>
      </c>
    </row>
    <row r="829" spans="1:12" s="27" customFormat="1" ht="51" x14ac:dyDescent="0.25">
      <c r="A829" s="62" t="s">
        <v>6007</v>
      </c>
      <c r="B829" s="64" t="s">
        <v>3508</v>
      </c>
      <c r="C829" s="62" t="s">
        <v>6008</v>
      </c>
      <c r="D829" s="62" t="s">
        <v>2836</v>
      </c>
      <c r="E829" s="65">
        <v>43024</v>
      </c>
      <c r="F829" s="65">
        <v>43815</v>
      </c>
      <c r="G829" s="78">
        <v>1234733.32</v>
      </c>
      <c r="H829" s="66">
        <v>0.60293079318536602</v>
      </c>
      <c r="I829" s="62" t="s">
        <v>1583</v>
      </c>
      <c r="J829" s="62" t="s">
        <v>1759</v>
      </c>
      <c r="K829" s="62" t="s">
        <v>0</v>
      </c>
      <c r="L829" s="64" t="s">
        <v>8370</v>
      </c>
    </row>
    <row r="830" spans="1:12" s="27" customFormat="1" ht="51" x14ac:dyDescent="0.25">
      <c r="A830" s="62" t="s">
        <v>6009</v>
      </c>
      <c r="B830" s="64" t="s">
        <v>2853</v>
      </c>
      <c r="C830" s="62" t="s">
        <v>6010</v>
      </c>
      <c r="D830" s="62" t="s">
        <v>2836</v>
      </c>
      <c r="E830" s="65">
        <v>43039</v>
      </c>
      <c r="F830" s="65">
        <v>43861</v>
      </c>
      <c r="G830" s="78">
        <v>2319717.1</v>
      </c>
      <c r="H830" s="66">
        <v>0.60359957686219601</v>
      </c>
      <c r="I830" s="62" t="s">
        <v>1583</v>
      </c>
      <c r="J830" s="62" t="s">
        <v>1759</v>
      </c>
      <c r="K830" s="62" t="s">
        <v>0</v>
      </c>
      <c r="L830" s="64" t="s">
        <v>8370</v>
      </c>
    </row>
    <row r="831" spans="1:12" s="27" customFormat="1" ht="51" x14ac:dyDescent="0.25">
      <c r="A831" s="62" t="s">
        <v>6011</v>
      </c>
      <c r="B831" s="64" t="s">
        <v>2853</v>
      </c>
      <c r="C831" s="62" t="s">
        <v>6012</v>
      </c>
      <c r="D831" s="62" t="s">
        <v>2836</v>
      </c>
      <c r="E831" s="65">
        <v>43032</v>
      </c>
      <c r="F831" s="65">
        <v>43854</v>
      </c>
      <c r="G831" s="78">
        <v>1150530.3400000001</v>
      </c>
      <c r="H831" s="66">
        <v>0.60497053037297599</v>
      </c>
      <c r="I831" s="62" t="s">
        <v>1583</v>
      </c>
      <c r="J831" s="62" t="s">
        <v>1759</v>
      </c>
      <c r="K831" s="62" t="s">
        <v>0</v>
      </c>
      <c r="L831" s="64" t="s">
        <v>8370</v>
      </c>
    </row>
    <row r="832" spans="1:12" s="27" customFormat="1" ht="51" x14ac:dyDescent="0.25">
      <c r="A832" s="62" t="s">
        <v>6013</v>
      </c>
      <c r="B832" s="64" t="s">
        <v>6014</v>
      </c>
      <c r="C832" s="62" t="s">
        <v>6015</v>
      </c>
      <c r="D832" s="62" t="s">
        <v>6015</v>
      </c>
      <c r="E832" s="65">
        <v>43052</v>
      </c>
      <c r="F832" s="65">
        <v>43568</v>
      </c>
      <c r="G832" s="78">
        <v>207700</v>
      </c>
      <c r="H832" s="66">
        <v>0.63</v>
      </c>
      <c r="I832" s="62" t="s">
        <v>1575</v>
      </c>
      <c r="J832" s="62" t="s">
        <v>1752</v>
      </c>
      <c r="K832" s="62" t="s">
        <v>0</v>
      </c>
      <c r="L832" s="64" t="s">
        <v>11063</v>
      </c>
    </row>
    <row r="833" spans="1:12" s="27" customFormat="1" ht="114.75" x14ac:dyDescent="0.25">
      <c r="A833" s="62" t="s">
        <v>6016</v>
      </c>
      <c r="B833" s="64" t="s">
        <v>6017</v>
      </c>
      <c r="C833" s="62" t="s">
        <v>6018</v>
      </c>
      <c r="D833" s="62" t="s">
        <v>6019</v>
      </c>
      <c r="E833" s="65">
        <v>43052</v>
      </c>
      <c r="F833" s="65">
        <v>44513</v>
      </c>
      <c r="G833" s="78">
        <v>27785798.199999999</v>
      </c>
      <c r="H833" s="66">
        <v>0.57532404665632397</v>
      </c>
      <c r="I833" s="62" t="s">
        <v>1648</v>
      </c>
      <c r="J833" s="62" t="s">
        <v>1753</v>
      </c>
      <c r="K833" s="62" t="s">
        <v>0</v>
      </c>
      <c r="L833" s="64" t="s">
        <v>8384</v>
      </c>
    </row>
    <row r="834" spans="1:12" s="27" customFormat="1" ht="76.5" x14ac:dyDescent="0.25">
      <c r="A834" s="62" t="s">
        <v>6020</v>
      </c>
      <c r="B834" s="64" t="s">
        <v>6021</v>
      </c>
      <c r="C834" s="62" t="s">
        <v>6022</v>
      </c>
      <c r="D834" s="62" t="s">
        <v>6023</v>
      </c>
      <c r="E834" s="65">
        <v>43032</v>
      </c>
      <c r="F834" s="65">
        <v>43305</v>
      </c>
      <c r="G834" s="78">
        <v>873050.26</v>
      </c>
      <c r="H834" s="66">
        <v>0.34362282877047701</v>
      </c>
      <c r="I834" s="62" t="s">
        <v>11169</v>
      </c>
      <c r="J834" s="62" t="s">
        <v>1752</v>
      </c>
      <c r="K834" s="62" t="s">
        <v>0</v>
      </c>
      <c r="L834" s="64" t="s">
        <v>11063</v>
      </c>
    </row>
    <row r="835" spans="1:12" s="27" customFormat="1" ht="89.25" x14ac:dyDescent="0.25">
      <c r="A835" s="62" t="s">
        <v>6024</v>
      </c>
      <c r="B835" s="64" t="s">
        <v>6025</v>
      </c>
      <c r="C835" s="62" t="s">
        <v>6026</v>
      </c>
      <c r="D835" s="62" t="s">
        <v>6027</v>
      </c>
      <c r="E835" s="65">
        <v>43052</v>
      </c>
      <c r="F835" s="65">
        <v>43203</v>
      </c>
      <c r="G835" s="78">
        <v>100808</v>
      </c>
      <c r="H835" s="66">
        <v>0.51881795095627303</v>
      </c>
      <c r="I835" s="62" t="s">
        <v>1569</v>
      </c>
      <c r="J835" s="62" t="s">
        <v>1754</v>
      </c>
      <c r="K835" s="62" t="s">
        <v>0</v>
      </c>
      <c r="L835" s="64" t="s">
        <v>11063</v>
      </c>
    </row>
    <row r="836" spans="1:12" s="27" customFormat="1" ht="63.75" x14ac:dyDescent="0.25">
      <c r="A836" s="62" t="s">
        <v>2211</v>
      </c>
      <c r="B836" s="64" t="s">
        <v>79</v>
      </c>
      <c r="C836" s="62" t="s">
        <v>73</v>
      </c>
      <c r="D836" s="62" t="s">
        <v>168</v>
      </c>
      <c r="E836" s="65">
        <v>42387</v>
      </c>
      <c r="F836" s="65">
        <v>43118</v>
      </c>
      <c r="G836" s="78">
        <v>1526606.75</v>
      </c>
      <c r="H836" s="66">
        <v>0.70000000327523804</v>
      </c>
      <c r="I836" s="62" t="s">
        <v>1583</v>
      </c>
      <c r="J836" s="62" t="s">
        <v>1759</v>
      </c>
      <c r="K836" s="62" t="s">
        <v>0</v>
      </c>
      <c r="L836" s="64" t="s">
        <v>1738</v>
      </c>
    </row>
    <row r="837" spans="1:12" s="27" customFormat="1" ht="51" x14ac:dyDescent="0.25">
      <c r="A837" s="62" t="s">
        <v>1789</v>
      </c>
      <c r="B837" s="64" t="s">
        <v>263</v>
      </c>
      <c r="C837" s="62" t="s">
        <v>710</v>
      </c>
      <c r="D837" s="62" t="s">
        <v>1175</v>
      </c>
      <c r="E837" s="65">
        <v>42551</v>
      </c>
      <c r="F837" s="65">
        <v>45290</v>
      </c>
      <c r="G837" s="78">
        <v>288800000</v>
      </c>
      <c r="H837" s="66">
        <v>1</v>
      </c>
      <c r="I837" s="62" t="s">
        <v>1563</v>
      </c>
      <c r="J837" s="62" t="s">
        <v>1750</v>
      </c>
      <c r="K837" s="62" t="s">
        <v>0</v>
      </c>
      <c r="L837" s="64" t="s">
        <v>11063</v>
      </c>
    </row>
    <row r="838" spans="1:12" s="27" customFormat="1" ht="51" x14ac:dyDescent="0.25">
      <c r="A838" s="62" t="s">
        <v>6028</v>
      </c>
      <c r="B838" s="64" t="s">
        <v>6029</v>
      </c>
      <c r="C838" s="62" t="s">
        <v>6030</v>
      </c>
      <c r="D838" s="62" t="s">
        <v>6031</v>
      </c>
      <c r="E838" s="65">
        <v>43049</v>
      </c>
      <c r="F838" s="65">
        <v>43506</v>
      </c>
      <c r="G838" s="78">
        <v>241670</v>
      </c>
      <c r="H838" s="66">
        <v>0.84826416187362896</v>
      </c>
      <c r="I838" s="62" t="s">
        <v>1563</v>
      </c>
      <c r="J838" s="62" t="s">
        <v>1750</v>
      </c>
      <c r="K838" s="62" t="s">
        <v>0</v>
      </c>
      <c r="L838" s="64" t="s">
        <v>11063</v>
      </c>
    </row>
    <row r="839" spans="1:12" s="27" customFormat="1" ht="114.75" x14ac:dyDescent="0.25">
      <c r="A839" s="62" t="s">
        <v>6032</v>
      </c>
      <c r="B839" s="64" t="s">
        <v>6033</v>
      </c>
      <c r="C839" s="62" t="s">
        <v>6034</v>
      </c>
      <c r="D839" s="62" t="s">
        <v>6035</v>
      </c>
      <c r="E839" s="65">
        <v>43052</v>
      </c>
      <c r="F839" s="65">
        <v>43233</v>
      </c>
      <c r="G839" s="78">
        <v>252519.97</v>
      </c>
      <c r="H839" s="66">
        <v>0.58999995129098104</v>
      </c>
      <c r="I839" s="62" t="s">
        <v>11169</v>
      </c>
      <c r="J839" s="62" t="s">
        <v>1752</v>
      </c>
      <c r="K839" s="62" t="s">
        <v>0</v>
      </c>
      <c r="L839" s="64" t="s">
        <v>11063</v>
      </c>
    </row>
    <row r="840" spans="1:12" s="27" customFormat="1" ht="51" x14ac:dyDescent="0.25">
      <c r="A840" s="62" t="s">
        <v>6036</v>
      </c>
      <c r="B840" s="64" t="s">
        <v>6037</v>
      </c>
      <c r="C840" s="62" t="s">
        <v>6038</v>
      </c>
      <c r="D840" s="62" t="s">
        <v>6039</v>
      </c>
      <c r="E840" s="65">
        <v>43053</v>
      </c>
      <c r="F840" s="65">
        <v>43145</v>
      </c>
      <c r="G840" s="78">
        <v>316500</v>
      </c>
      <c r="H840" s="66">
        <v>0.85</v>
      </c>
      <c r="I840" s="62" t="s">
        <v>1692</v>
      </c>
      <c r="J840" s="62" t="s">
        <v>1768</v>
      </c>
      <c r="K840" s="62" t="s">
        <v>0</v>
      </c>
      <c r="L840" s="64" t="s">
        <v>11063</v>
      </c>
    </row>
    <row r="841" spans="1:12" s="27" customFormat="1" ht="51" x14ac:dyDescent="0.25">
      <c r="A841" s="62" t="s">
        <v>6040</v>
      </c>
      <c r="B841" s="64" t="s">
        <v>6041</v>
      </c>
      <c r="C841" s="62" t="s">
        <v>6042</v>
      </c>
      <c r="D841" s="62" t="s">
        <v>6043</v>
      </c>
      <c r="E841" s="65">
        <v>43052</v>
      </c>
      <c r="F841" s="65">
        <v>43356</v>
      </c>
      <c r="G841" s="78">
        <v>181702</v>
      </c>
      <c r="H841" s="66">
        <v>0.64</v>
      </c>
      <c r="I841" s="62" t="s">
        <v>8329</v>
      </c>
      <c r="J841" s="62" t="s">
        <v>1752</v>
      </c>
      <c r="K841" s="62" t="s">
        <v>0</v>
      </c>
      <c r="L841" s="64" t="s">
        <v>8390</v>
      </c>
    </row>
    <row r="842" spans="1:12" s="27" customFormat="1" ht="51" x14ac:dyDescent="0.25">
      <c r="A842" s="62" t="s">
        <v>6044</v>
      </c>
      <c r="B842" s="64" t="s">
        <v>6045</v>
      </c>
      <c r="C842" s="62" t="s">
        <v>6046</v>
      </c>
      <c r="D842" s="62" t="s">
        <v>6047</v>
      </c>
      <c r="E842" s="65">
        <v>43052</v>
      </c>
      <c r="F842" s="65">
        <v>43172</v>
      </c>
      <c r="G842" s="78">
        <v>470500</v>
      </c>
      <c r="H842" s="66">
        <v>0.63761955366631196</v>
      </c>
      <c r="I842" s="62" t="s">
        <v>1661</v>
      </c>
      <c r="J842" s="62" t="s">
        <v>1764</v>
      </c>
      <c r="K842" s="62" t="s">
        <v>0</v>
      </c>
      <c r="L842" s="64" t="s">
        <v>11063</v>
      </c>
    </row>
    <row r="843" spans="1:12" s="27" customFormat="1" ht="51" x14ac:dyDescent="0.25">
      <c r="A843" s="62" t="s">
        <v>6048</v>
      </c>
      <c r="B843" s="64" t="s">
        <v>6049</v>
      </c>
      <c r="C843" s="62" t="s">
        <v>6050</v>
      </c>
      <c r="D843" s="62" t="s">
        <v>6051</v>
      </c>
      <c r="E843" s="65">
        <v>43032</v>
      </c>
      <c r="F843" s="65">
        <v>43854</v>
      </c>
      <c r="G843" s="78">
        <v>297041.75</v>
      </c>
      <c r="H843" s="66">
        <v>0.61830550755912295</v>
      </c>
      <c r="I843" s="62" t="s">
        <v>1723</v>
      </c>
      <c r="J843" s="62" t="s">
        <v>1763</v>
      </c>
      <c r="K843" s="62" t="s">
        <v>0</v>
      </c>
      <c r="L843" s="64" t="s">
        <v>8370</v>
      </c>
    </row>
    <row r="844" spans="1:12" s="27" customFormat="1" ht="51" x14ac:dyDescent="0.25">
      <c r="A844" s="62" t="s">
        <v>6052</v>
      </c>
      <c r="B844" s="64" t="s">
        <v>5957</v>
      </c>
      <c r="C844" s="62" t="s">
        <v>6053</v>
      </c>
      <c r="D844" s="62" t="s">
        <v>2836</v>
      </c>
      <c r="E844" s="65">
        <v>43032</v>
      </c>
      <c r="F844" s="65">
        <v>43854</v>
      </c>
      <c r="G844" s="78">
        <v>351263.13</v>
      </c>
      <c r="H844" s="66">
        <v>0.61455459330445505</v>
      </c>
      <c r="I844" s="62" t="s">
        <v>1723</v>
      </c>
      <c r="J844" s="62" t="s">
        <v>1763</v>
      </c>
      <c r="K844" s="62" t="s">
        <v>0</v>
      </c>
      <c r="L844" s="64" t="s">
        <v>8370</v>
      </c>
    </row>
    <row r="845" spans="1:12" s="27" customFormat="1" ht="51" x14ac:dyDescent="0.25">
      <c r="A845" s="62" t="s">
        <v>6054</v>
      </c>
      <c r="B845" s="64" t="s">
        <v>5957</v>
      </c>
      <c r="C845" s="62" t="s">
        <v>6055</v>
      </c>
      <c r="D845" s="62" t="s">
        <v>2836</v>
      </c>
      <c r="E845" s="65">
        <v>43032</v>
      </c>
      <c r="F845" s="65">
        <v>43854</v>
      </c>
      <c r="G845" s="78">
        <v>429688.75</v>
      </c>
      <c r="H845" s="66">
        <v>0.61517563585269597</v>
      </c>
      <c r="I845" s="62" t="s">
        <v>1723</v>
      </c>
      <c r="J845" s="62" t="s">
        <v>1763</v>
      </c>
      <c r="K845" s="62" t="s">
        <v>0</v>
      </c>
      <c r="L845" s="64" t="s">
        <v>8370</v>
      </c>
    </row>
    <row r="846" spans="1:12" s="27" customFormat="1" ht="51" x14ac:dyDescent="0.25">
      <c r="A846" s="62" t="s">
        <v>6056</v>
      </c>
      <c r="B846" s="64" t="s">
        <v>5957</v>
      </c>
      <c r="C846" s="62" t="s">
        <v>6057</v>
      </c>
      <c r="D846" s="62" t="s">
        <v>6051</v>
      </c>
      <c r="E846" s="65">
        <v>43024</v>
      </c>
      <c r="F846" s="65">
        <v>43846</v>
      </c>
      <c r="G846" s="78">
        <v>531243.75</v>
      </c>
      <c r="H846" s="66">
        <v>0.611647195849363</v>
      </c>
      <c r="I846" s="62" t="s">
        <v>1723</v>
      </c>
      <c r="J846" s="62" t="s">
        <v>1763</v>
      </c>
      <c r="K846" s="62" t="s">
        <v>0</v>
      </c>
      <c r="L846" s="64" t="s">
        <v>8370</v>
      </c>
    </row>
    <row r="847" spans="1:12" s="27" customFormat="1" ht="51" x14ac:dyDescent="0.25">
      <c r="A847" s="62" t="s">
        <v>6058</v>
      </c>
      <c r="B847" s="64" t="s">
        <v>5957</v>
      </c>
      <c r="C847" s="62" t="s">
        <v>6059</v>
      </c>
      <c r="D847" s="62" t="s">
        <v>6051</v>
      </c>
      <c r="E847" s="65">
        <v>43032</v>
      </c>
      <c r="F847" s="65">
        <v>43854</v>
      </c>
      <c r="G847" s="78">
        <v>489976.88</v>
      </c>
      <c r="H847" s="66">
        <v>0.560978305751896</v>
      </c>
      <c r="I847" s="62" t="s">
        <v>1723</v>
      </c>
      <c r="J847" s="62" t="s">
        <v>1763</v>
      </c>
      <c r="K847" s="62" t="s">
        <v>0</v>
      </c>
      <c r="L847" s="64" t="s">
        <v>8370</v>
      </c>
    </row>
    <row r="848" spans="1:12" s="27" customFormat="1" ht="51" x14ac:dyDescent="0.25">
      <c r="A848" s="62" t="s">
        <v>1809</v>
      </c>
      <c r="B848" s="64" t="s">
        <v>268</v>
      </c>
      <c r="C848" s="62" t="s">
        <v>717</v>
      </c>
      <c r="D848" s="62" t="s">
        <v>1185</v>
      </c>
      <c r="E848" s="65">
        <v>42590</v>
      </c>
      <c r="F848" s="65">
        <v>43228</v>
      </c>
      <c r="G848" s="78">
        <v>13671469.699999999</v>
      </c>
      <c r="H848" s="66">
        <v>0.36000148469772802</v>
      </c>
      <c r="I848" s="62" t="s">
        <v>1578</v>
      </c>
      <c r="J848" s="62" t="s">
        <v>1754</v>
      </c>
      <c r="K848" s="62" t="s">
        <v>0</v>
      </c>
      <c r="L848" s="64" t="s">
        <v>11063</v>
      </c>
    </row>
    <row r="849" spans="1:12" s="27" customFormat="1" ht="51" x14ac:dyDescent="0.25">
      <c r="A849" s="62" t="s">
        <v>6060</v>
      </c>
      <c r="B849" s="64" t="s">
        <v>5957</v>
      </c>
      <c r="C849" s="62" t="s">
        <v>6061</v>
      </c>
      <c r="D849" s="62" t="s">
        <v>6051</v>
      </c>
      <c r="E849" s="65">
        <v>43032</v>
      </c>
      <c r="F849" s="65">
        <v>43854</v>
      </c>
      <c r="G849" s="78">
        <v>230006.25</v>
      </c>
      <c r="H849" s="66">
        <v>0.61934730034509899</v>
      </c>
      <c r="I849" s="62" t="s">
        <v>1723</v>
      </c>
      <c r="J849" s="62" t="s">
        <v>1763</v>
      </c>
      <c r="K849" s="62" t="s">
        <v>0</v>
      </c>
      <c r="L849" s="64" t="s">
        <v>8370</v>
      </c>
    </row>
    <row r="850" spans="1:12" s="27" customFormat="1" ht="51" x14ac:dyDescent="0.25">
      <c r="A850" s="62" t="s">
        <v>6062</v>
      </c>
      <c r="B850" s="64" t="s">
        <v>5957</v>
      </c>
      <c r="C850" s="62" t="s">
        <v>6063</v>
      </c>
      <c r="D850" s="62" t="s">
        <v>6051</v>
      </c>
      <c r="E850" s="65">
        <v>43032</v>
      </c>
      <c r="F850" s="65">
        <v>43854</v>
      </c>
      <c r="G850" s="78">
        <v>345456.25</v>
      </c>
      <c r="H850" s="66">
        <v>0.51515206339442399</v>
      </c>
      <c r="I850" s="62" t="s">
        <v>1723</v>
      </c>
      <c r="J850" s="62" t="s">
        <v>1763</v>
      </c>
      <c r="K850" s="62" t="s">
        <v>0</v>
      </c>
      <c r="L850" s="64" t="s">
        <v>8370</v>
      </c>
    </row>
    <row r="851" spans="1:12" s="27" customFormat="1" ht="51" x14ac:dyDescent="0.25">
      <c r="A851" s="62" t="s">
        <v>6064</v>
      </c>
      <c r="B851" s="64" t="s">
        <v>2735</v>
      </c>
      <c r="C851" s="62" t="s">
        <v>6065</v>
      </c>
      <c r="D851" s="62" t="s">
        <v>6051</v>
      </c>
      <c r="E851" s="65">
        <v>43032</v>
      </c>
      <c r="F851" s="65">
        <v>43762</v>
      </c>
      <c r="G851" s="78">
        <v>553194.89</v>
      </c>
      <c r="H851" s="66">
        <v>0.60014514956925902</v>
      </c>
      <c r="I851" s="62" t="s">
        <v>1572</v>
      </c>
      <c r="J851" s="62" t="s">
        <v>1755</v>
      </c>
      <c r="K851" s="62" t="s">
        <v>0</v>
      </c>
      <c r="L851" s="64" t="s">
        <v>8370</v>
      </c>
    </row>
    <row r="852" spans="1:12" s="27" customFormat="1" ht="51" x14ac:dyDescent="0.25">
      <c r="A852" s="62" t="s">
        <v>6066</v>
      </c>
      <c r="B852" s="64" t="s">
        <v>2735</v>
      </c>
      <c r="C852" s="62" t="s">
        <v>6067</v>
      </c>
      <c r="D852" s="62" t="s">
        <v>2836</v>
      </c>
      <c r="E852" s="65">
        <v>43032</v>
      </c>
      <c r="F852" s="65">
        <v>43762</v>
      </c>
      <c r="G852" s="78">
        <v>1079127.83</v>
      </c>
      <c r="H852" s="66">
        <v>0.610942718435869</v>
      </c>
      <c r="I852" s="62" t="s">
        <v>1572</v>
      </c>
      <c r="J852" s="62" t="s">
        <v>1755</v>
      </c>
      <c r="K852" s="62" t="s">
        <v>0</v>
      </c>
      <c r="L852" s="64" t="s">
        <v>8370</v>
      </c>
    </row>
    <row r="853" spans="1:12" s="27" customFormat="1" ht="51" x14ac:dyDescent="0.25">
      <c r="A853" s="62" t="s">
        <v>6068</v>
      </c>
      <c r="B853" s="64" t="s">
        <v>2735</v>
      </c>
      <c r="C853" s="62" t="s">
        <v>6069</v>
      </c>
      <c r="D853" s="62" t="s">
        <v>6051</v>
      </c>
      <c r="E853" s="65">
        <v>43045</v>
      </c>
      <c r="F853" s="65">
        <v>43775</v>
      </c>
      <c r="G853" s="78">
        <v>2796949.25</v>
      </c>
      <c r="H853" s="66">
        <v>0.51536140314308498</v>
      </c>
      <c r="I853" s="62" t="s">
        <v>1572</v>
      </c>
      <c r="J853" s="62" t="s">
        <v>1755</v>
      </c>
      <c r="K853" s="62" t="s">
        <v>0</v>
      </c>
      <c r="L853" s="64" t="s">
        <v>8370</v>
      </c>
    </row>
    <row r="854" spans="1:12" s="27" customFormat="1" ht="63.75" x14ac:dyDescent="0.25">
      <c r="A854" s="62" t="s">
        <v>6070</v>
      </c>
      <c r="B854" s="64" t="s">
        <v>6071</v>
      </c>
      <c r="C854" s="62" t="s">
        <v>6072</v>
      </c>
      <c r="D854" s="62" t="s">
        <v>6073</v>
      </c>
      <c r="E854" s="65">
        <v>43041</v>
      </c>
      <c r="F854" s="65">
        <v>43345</v>
      </c>
      <c r="G854" s="78">
        <v>361268.83</v>
      </c>
      <c r="H854" s="66">
        <v>0.83040654240776901</v>
      </c>
      <c r="I854" s="62" t="s">
        <v>1639</v>
      </c>
      <c r="J854" s="62" t="s">
        <v>1756</v>
      </c>
      <c r="K854" s="62" t="s">
        <v>0</v>
      </c>
      <c r="L854" s="64" t="s">
        <v>11063</v>
      </c>
    </row>
    <row r="855" spans="1:12" s="27" customFormat="1" ht="51" x14ac:dyDescent="0.25">
      <c r="A855" s="62" t="s">
        <v>6074</v>
      </c>
      <c r="B855" s="64" t="s">
        <v>6075</v>
      </c>
      <c r="C855" s="62" t="s">
        <v>6076</v>
      </c>
      <c r="D855" s="62" t="s">
        <v>6077</v>
      </c>
      <c r="E855" s="65">
        <v>43047</v>
      </c>
      <c r="F855" s="65">
        <v>43351</v>
      </c>
      <c r="G855" s="78">
        <v>201670</v>
      </c>
      <c r="H855" s="66">
        <v>0.84296127336738202</v>
      </c>
      <c r="I855" s="62" t="s">
        <v>8330</v>
      </c>
      <c r="J855" s="62" t="s">
        <v>1751</v>
      </c>
      <c r="K855" s="62" t="s">
        <v>0</v>
      </c>
      <c r="L855" s="64" t="s">
        <v>11063</v>
      </c>
    </row>
    <row r="856" spans="1:12" s="27" customFormat="1" ht="51" x14ac:dyDescent="0.25">
      <c r="A856" s="62" t="s">
        <v>6078</v>
      </c>
      <c r="B856" s="64" t="s">
        <v>6079</v>
      </c>
      <c r="C856" s="62" t="s">
        <v>6080</v>
      </c>
      <c r="D856" s="62" t="s">
        <v>6081</v>
      </c>
      <c r="E856" s="65">
        <v>43053</v>
      </c>
      <c r="F856" s="65">
        <v>43234</v>
      </c>
      <c r="G856" s="78">
        <v>120562.64</v>
      </c>
      <c r="H856" s="66">
        <v>0.63867214586541898</v>
      </c>
      <c r="I856" s="62" t="s">
        <v>1617</v>
      </c>
      <c r="J856" s="62" t="s">
        <v>1756</v>
      </c>
      <c r="K856" s="62" t="s">
        <v>0</v>
      </c>
      <c r="L856" s="64" t="s">
        <v>11063</v>
      </c>
    </row>
    <row r="857" spans="1:12" s="27" customFormat="1" ht="51" x14ac:dyDescent="0.25">
      <c r="A857" s="62" t="s">
        <v>6082</v>
      </c>
      <c r="B857" s="64" t="s">
        <v>6083</v>
      </c>
      <c r="C857" s="62" t="s">
        <v>6084</v>
      </c>
      <c r="D857" s="62">
        <v>0</v>
      </c>
      <c r="E857" s="65">
        <v>43053</v>
      </c>
      <c r="F857" s="65">
        <v>43234</v>
      </c>
      <c r="G857" s="78">
        <v>214695</v>
      </c>
      <c r="H857" s="66">
        <v>0.85</v>
      </c>
      <c r="I857" s="62" t="s">
        <v>1563</v>
      </c>
      <c r="J857" s="62" t="s">
        <v>1750</v>
      </c>
      <c r="K857" s="62" t="s">
        <v>0</v>
      </c>
      <c r="L857" s="64" t="s">
        <v>11063</v>
      </c>
    </row>
    <row r="858" spans="1:12" s="27" customFormat="1" ht="51" x14ac:dyDescent="0.25">
      <c r="A858" s="62" t="s">
        <v>6085</v>
      </c>
      <c r="B858" s="64" t="s">
        <v>6086</v>
      </c>
      <c r="C858" s="62" t="s">
        <v>6087</v>
      </c>
      <c r="D858" s="62" t="s">
        <v>6087</v>
      </c>
      <c r="E858" s="65">
        <v>43048</v>
      </c>
      <c r="F858" s="65">
        <v>43260</v>
      </c>
      <c r="G858" s="78">
        <v>356620</v>
      </c>
      <c r="H858" s="66">
        <v>0.84123156300824398</v>
      </c>
      <c r="I858" s="62" t="s">
        <v>1566</v>
      </c>
      <c r="J858" s="62" t="s">
        <v>1752</v>
      </c>
      <c r="K858" s="62" t="s">
        <v>0</v>
      </c>
      <c r="L858" s="64" t="s">
        <v>11063</v>
      </c>
    </row>
    <row r="859" spans="1:12" s="27" customFormat="1" ht="63.75" x14ac:dyDescent="0.25">
      <c r="A859" s="62" t="s">
        <v>1808</v>
      </c>
      <c r="B859" s="64" t="s">
        <v>267</v>
      </c>
      <c r="C859" s="62" t="s">
        <v>716</v>
      </c>
      <c r="D859" s="62" t="s">
        <v>1184</v>
      </c>
      <c r="E859" s="65">
        <v>42586</v>
      </c>
      <c r="F859" s="65">
        <v>43316</v>
      </c>
      <c r="G859" s="78">
        <v>24855557.199999999</v>
      </c>
      <c r="H859" s="66">
        <v>0.45314482750762902</v>
      </c>
      <c r="I859" s="62" t="s">
        <v>1577</v>
      </c>
      <c r="J859" s="62" t="s">
        <v>1758</v>
      </c>
      <c r="K859" s="62" t="s">
        <v>0</v>
      </c>
      <c r="L859" s="64" t="s">
        <v>11063</v>
      </c>
    </row>
    <row r="860" spans="1:12" s="27" customFormat="1" ht="76.5" x14ac:dyDescent="0.25">
      <c r="A860" s="62" t="s">
        <v>6088</v>
      </c>
      <c r="B860" s="64" t="s">
        <v>6089</v>
      </c>
      <c r="C860" s="62" t="s">
        <v>6090</v>
      </c>
      <c r="D860" s="62" t="s">
        <v>6091</v>
      </c>
      <c r="E860" s="65">
        <v>43042</v>
      </c>
      <c r="F860" s="65">
        <v>44138</v>
      </c>
      <c r="G860" s="78">
        <v>6058265.4500000002</v>
      </c>
      <c r="H860" s="66">
        <v>0.66004464198576795</v>
      </c>
      <c r="I860" s="62" t="s">
        <v>1684</v>
      </c>
      <c r="J860" s="62" t="s">
        <v>1748</v>
      </c>
      <c r="K860" s="62" t="s">
        <v>0</v>
      </c>
      <c r="L860" s="64" t="s">
        <v>8384</v>
      </c>
    </row>
    <row r="861" spans="1:12" s="27" customFormat="1" ht="89.25" x14ac:dyDescent="0.25">
      <c r="A861" s="62" t="s">
        <v>6092</v>
      </c>
      <c r="B861" s="64" t="s">
        <v>6093</v>
      </c>
      <c r="C861" s="62" t="s">
        <v>6094</v>
      </c>
      <c r="D861" s="62" t="s">
        <v>6095</v>
      </c>
      <c r="E861" s="65">
        <v>43035</v>
      </c>
      <c r="F861" s="65">
        <v>43400</v>
      </c>
      <c r="G861" s="78">
        <v>2105550</v>
      </c>
      <c r="H861" s="66">
        <v>0.70160366650043904</v>
      </c>
      <c r="I861" s="62" t="s">
        <v>1563</v>
      </c>
      <c r="J861" s="62" t="s">
        <v>1750</v>
      </c>
      <c r="K861" s="62" t="s">
        <v>0</v>
      </c>
      <c r="L861" s="64" t="s">
        <v>11063</v>
      </c>
    </row>
    <row r="862" spans="1:12" s="27" customFormat="1" ht="76.5" x14ac:dyDescent="0.25">
      <c r="A862" s="62" t="s">
        <v>6096</v>
      </c>
      <c r="B862" s="64" t="s">
        <v>6097</v>
      </c>
      <c r="C862" s="62" t="s">
        <v>6098</v>
      </c>
      <c r="D862" s="62" t="s">
        <v>6099</v>
      </c>
      <c r="E862" s="65">
        <v>43054</v>
      </c>
      <c r="F862" s="65">
        <v>43358</v>
      </c>
      <c r="G862" s="78">
        <v>42000</v>
      </c>
      <c r="H862" s="66">
        <v>0.85</v>
      </c>
      <c r="I862" s="62" t="s">
        <v>1563</v>
      </c>
      <c r="J862" s="62" t="s">
        <v>1750</v>
      </c>
      <c r="K862" s="62" t="s">
        <v>0</v>
      </c>
      <c r="L862" s="64" t="s">
        <v>11063</v>
      </c>
    </row>
    <row r="863" spans="1:12" s="27" customFormat="1" ht="51" x14ac:dyDescent="0.25">
      <c r="A863" s="62" t="s">
        <v>6100</v>
      </c>
      <c r="B863" s="64" t="s">
        <v>6101</v>
      </c>
      <c r="C863" s="62" t="s">
        <v>6102</v>
      </c>
      <c r="D863" s="62" t="s">
        <v>6103</v>
      </c>
      <c r="E863" s="65">
        <v>43054</v>
      </c>
      <c r="F863" s="65">
        <v>43296</v>
      </c>
      <c r="G863" s="78">
        <v>355471.76</v>
      </c>
      <c r="H863" s="66">
        <v>0.84394889765645498</v>
      </c>
      <c r="I863" s="62" t="s">
        <v>1563</v>
      </c>
      <c r="J863" s="62" t="s">
        <v>1750</v>
      </c>
      <c r="K863" s="62" t="s">
        <v>0</v>
      </c>
      <c r="L863" s="64" t="s">
        <v>11063</v>
      </c>
    </row>
    <row r="864" spans="1:12" s="27" customFormat="1" ht="102" x14ac:dyDescent="0.25">
      <c r="A864" s="62" t="s">
        <v>6104</v>
      </c>
      <c r="B864" s="64" t="s">
        <v>6105</v>
      </c>
      <c r="C864" s="62" t="s">
        <v>6106</v>
      </c>
      <c r="D864" s="62" t="s">
        <v>6107</v>
      </c>
      <c r="E864" s="65">
        <v>43054</v>
      </c>
      <c r="F864" s="65">
        <v>43235</v>
      </c>
      <c r="G864" s="78">
        <v>419910</v>
      </c>
      <c r="H864" s="66">
        <v>0.71443880831606799</v>
      </c>
      <c r="I864" s="62" t="s">
        <v>8331</v>
      </c>
      <c r="J864" s="62" t="s">
        <v>1764</v>
      </c>
      <c r="K864" s="62" t="s">
        <v>0</v>
      </c>
      <c r="L864" s="64" t="s">
        <v>11063</v>
      </c>
    </row>
    <row r="865" spans="1:12" s="27" customFormat="1" ht="114.75" x14ac:dyDescent="0.25">
      <c r="A865" s="62" t="s">
        <v>6108</v>
      </c>
      <c r="B865" s="64" t="s">
        <v>6109</v>
      </c>
      <c r="C865" s="62" t="s">
        <v>6110</v>
      </c>
      <c r="D865" s="62" t="s">
        <v>6111</v>
      </c>
      <c r="E865" s="65">
        <v>43053</v>
      </c>
      <c r="F865" s="65">
        <v>43418</v>
      </c>
      <c r="G865" s="78">
        <v>605699.22</v>
      </c>
      <c r="H865" s="66">
        <v>0.49529533817131199</v>
      </c>
      <c r="I865" s="62" t="s">
        <v>1605</v>
      </c>
      <c r="J865" s="62" t="s">
        <v>1752</v>
      </c>
      <c r="K865" s="62" t="s">
        <v>0</v>
      </c>
      <c r="L865" s="64" t="s">
        <v>11063</v>
      </c>
    </row>
    <row r="866" spans="1:12" s="27" customFormat="1" ht="178.5" x14ac:dyDescent="0.25">
      <c r="A866" s="62" t="s">
        <v>6112</v>
      </c>
      <c r="B866" s="64" t="s">
        <v>6113</v>
      </c>
      <c r="C866" s="62" t="s">
        <v>6114</v>
      </c>
      <c r="D866" s="62" t="s">
        <v>6115</v>
      </c>
      <c r="E866" s="65">
        <v>43047</v>
      </c>
      <c r="F866" s="65">
        <v>43593</v>
      </c>
      <c r="G866" s="78">
        <v>936900</v>
      </c>
      <c r="H866" s="66">
        <v>0.9</v>
      </c>
      <c r="I866" s="62" t="s">
        <v>1583</v>
      </c>
      <c r="J866" s="62" t="s">
        <v>1759</v>
      </c>
      <c r="K866" s="62" t="s">
        <v>0</v>
      </c>
      <c r="L866" s="64" t="s">
        <v>11063</v>
      </c>
    </row>
    <row r="867" spans="1:12" s="27" customFormat="1" ht="51" x14ac:dyDescent="0.25">
      <c r="A867" s="62" t="s">
        <v>6116</v>
      </c>
      <c r="B867" s="64" t="s">
        <v>6117</v>
      </c>
      <c r="C867" s="62" t="s">
        <v>6118</v>
      </c>
      <c r="D867" s="62" t="s">
        <v>257</v>
      </c>
      <c r="E867" s="65">
        <v>43045</v>
      </c>
      <c r="F867" s="65">
        <v>43349</v>
      </c>
      <c r="G867" s="78">
        <v>472780</v>
      </c>
      <c r="H867" s="66">
        <v>0.63454460848597705</v>
      </c>
      <c r="I867" s="62" t="s">
        <v>1563</v>
      </c>
      <c r="J867" s="62" t="s">
        <v>1750</v>
      </c>
      <c r="K867" s="62" t="s">
        <v>0</v>
      </c>
      <c r="L867" s="64" t="s">
        <v>11063</v>
      </c>
    </row>
    <row r="868" spans="1:12" s="27" customFormat="1" ht="76.5" x14ac:dyDescent="0.25">
      <c r="A868" s="62" t="s">
        <v>6119</v>
      </c>
      <c r="B868" s="64" t="s">
        <v>6120</v>
      </c>
      <c r="C868" s="62" t="s">
        <v>6121</v>
      </c>
      <c r="D868" s="62" t="s">
        <v>6122</v>
      </c>
      <c r="E868" s="65">
        <v>43027</v>
      </c>
      <c r="F868" s="65">
        <v>43178</v>
      </c>
      <c r="G868" s="78">
        <v>153716</v>
      </c>
      <c r="H868" s="66">
        <v>0.85</v>
      </c>
      <c r="I868" s="62" t="s">
        <v>1694</v>
      </c>
      <c r="J868" s="62" t="s">
        <v>1748</v>
      </c>
      <c r="K868" s="62" t="s">
        <v>0</v>
      </c>
      <c r="L868" s="64" t="s">
        <v>11063</v>
      </c>
    </row>
    <row r="869" spans="1:12" s="27" customFormat="1" ht="51" x14ac:dyDescent="0.25">
      <c r="A869" s="62" t="s">
        <v>6123</v>
      </c>
      <c r="B869" s="64" t="s">
        <v>6124</v>
      </c>
      <c r="C869" s="62" t="s">
        <v>6125</v>
      </c>
      <c r="D869" s="62" t="s">
        <v>257</v>
      </c>
      <c r="E869" s="65">
        <v>43035</v>
      </c>
      <c r="F869" s="65">
        <v>43127</v>
      </c>
      <c r="G869" s="78">
        <v>299595.17</v>
      </c>
      <c r="H869" s="66">
        <v>0.84999998497973095</v>
      </c>
      <c r="I869" s="62" t="s">
        <v>1617</v>
      </c>
      <c r="J869" s="62" t="s">
        <v>1756</v>
      </c>
      <c r="K869" s="62" t="s">
        <v>0</v>
      </c>
      <c r="L869" s="64" t="s">
        <v>11063</v>
      </c>
    </row>
    <row r="870" spans="1:12" s="27" customFormat="1" ht="51" x14ac:dyDescent="0.25">
      <c r="A870" s="62" t="s">
        <v>6126</v>
      </c>
      <c r="B870" s="64" t="s">
        <v>6127</v>
      </c>
      <c r="C870" s="62" t="s">
        <v>6128</v>
      </c>
      <c r="D870" s="62" t="s">
        <v>6129</v>
      </c>
      <c r="E870" s="65">
        <v>43034</v>
      </c>
      <c r="F870" s="65">
        <v>43491</v>
      </c>
      <c r="G870" s="78">
        <v>251481.60000000001</v>
      </c>
      <c r="H870" s="66">
        <v>0.85</v>
      </c>
      <c r="I870" s="62" t="s">
        <v>1684</v>
      </c>
      <c r="J870" s="62" t="s">
        <v>1748</v>
      </c>
      <c r="K870" s="62" t="s">
        <v>0</v>
      </c>
      <c r="L870" s="64" t="s">
        <v>11063</v>
      </c>
    </row>
    <row r="871" spans="1:12" s="27" customFormat="1" ht="51" x14ac:dyDescent="0.25">
      <c r="A871" s="62" t="s">
        <v>6130</v>
      </c>
      <c r="B871" s="64" t="s">
        <v>6131</v>
      </c>
      <c r="C871" s="62" t="s">
        <v>6132</v>
      </c>
      <c r="D871" s="62" t="s">
        <v>257</v>
      </c>
      <c r="E871" s="65">
        <v>43035</v>
      </c>
      <c r="F871" s="65">
        <v>43217</v>
      </c>
      <c r="G871" s="78">
        <v>355570</v>
      </c>
      <c r="H871" s="66">
        <v>0.84371572404871098</v>
      </c>
      <c r="I871" s="62" t="s">
        <v>1631</v>
      </c>
      <c r="J871" s="62" t="s">
        <v>1764</v>
      </c>
      <c r="K871" s="62" t="s">
        <v>0</v>
      </c>
      <c r="L871" s="64" t="s">
        <v>11063</v>
      </c>
    </row>
    <row r="872" spans="1:12" s="27" customFormat="1" ht="89.25" x14ac:dyDescent="0.25">
      <c r="A872" s="62" t="s">
        <v>6133</v>
      </c>
      <c r="B872" s="64" t="s">
        <v>650</v>
      </c>
      <c r="C872" s="62" t="s">
        <v>6134</v>
      </c>
      <c r="D872" s="62" t="s">
        <v>6135</v>
      </c>
      <c r="E872" s="65">
        <v>43048</v>
      </c>
      <c r="F872" s="65">
        <v>45970</v>
      </c>
      <c r="G872" s="78">
        <v>614390259.71000004</v>
      </c>
      <c r="H872" s="66">
        <v>1</v>
      </c>
      <c r="I872" s="62" t="s">
        <v>17263</v>
      </c>
      <c r="J872" s="62" t="s">
        <v>17264</v>
      </c>
      <c r="K872" s="62" t="s">
        <v>0</v>
      </c>
      <c r="L872" s="64" t="s">
        <v>8379</v>
      </c>
    </row>
    <row r="873" spans="1:12" s="27" customFormat="1" ht="102" x14ac:dyDescent="0.25">
      <c r="A873" s="62" t="s">
        <v>6136</v>
      </c>
      <c r="B873" s="64" t="s">
        <v>6137</v>
      </c>
      <c r="C873" s="62" t="s">
        <v>6138</v>
      </c>
      <c r="D873" s="62" t="s">
        <v>6139</v>
      </c>
      <c r="E873" s="65">
        <v>43039</v>
      </c>
      <c r="F873" s="65">
        <v>43221</v>
      </c>
      <c r="G873" s="78">
        <v>392990</v>
      </c>
      <c r="H873" s="66">
        <v>0.76337820300770998</v>
      </c>
      <c r="I873" s="62" t="s">
        <v>1688</v>
      </c>
      <c r="J873" s="62" t="s">
        <v>1767</v>
      </c>
      <c r="K873" s="62" t="s">
        <v>0</v>
      </c>
      <c r="L873" s="64" t="s">
        <v>11063</v>
      </c>
    </row>
    <row r="874" spans="1:12" s="27" customFormat="1" ht="89.25" x14ac:dyDescent="0.25">
      <c r="A874" s="62" t="s">
        <v>6140</v>
      </c>
      <c r="B874" s="64" t="s">
        <v>6141</v>
      </c>
      <c r="C874" s="62" t="s">
        <v>6142</v>
      </c>
      <c r="D874" s="62" t="s">
        <v>6143</v>
      </c>
      <c r="E874" s="65">
        <v>43048</v>
      </c>
      <c r="F874" s="65">
        <v>43321</v>
      </c>
      <c r="G874" s="78">
        <v>512222.7</v>
      </c>
      <c r="H874" s="66">
        <v>0.49978261408563102</v>
      </c>
      <c r="I874" s="62" t="s">
        <v>1690</v>
      </c>
      <c r="J874" s="62" t="s">
        <v>1748</v>
      </c>
      <c r="K874" s="62" t="s">
        <v>0</v>
      </c>
      <c r="L874" s="64" t="s">
        <v>11063</v>
      </c>
    </row>
    <row r="875" spans="1:12" s="27" customFormat="1" ht="76.5" x14ac:dyDescent="0.25">
      <c r="A875" s="62" t="s">
        <v>6144</v>
      </c>
      <c r="B875" s="64" t="s">
        <v>6145</v>
      </c>
      <c r="C875" s="62" t="s">
        <v>6146</v>
      </c>
      <c r="D875" s="62" t="s">
        <v>6147</v>
      </c>
      <c r="E875" s="65">
        <v>43037</v>
      </c>
      <c r="F875" s="65">
        <v>43219</v>
      </c>
      <c r="G875" s="78">
        <v>160413.23000000001</v>
      </c>
      <c r="H875" s="66">
        <v>0.64000001745491997</v>
      </c>
      <c r="I875" s="62" t="s">
        <v>1562</v>
      </c>
      <c r="J875" s="62" t="s">
        <v>1749</v>
      </c>
      <c r="K875" s="62" t="s">
        <v>0</v>
      </c>
      <c r="L875" s="64" t="s">
        <v>11063</v>
      </c>
    </row>
    <row r="876" spans="1:12" s="27" customFormat="1" ht="51" x14ac:dyDescent="0.25">
      <c r="A876" s="62" t="s">
        <v>6148</v>
      </c>
      <c r="B876" s="64" t="s">
        <v>6149</v>
      </c>
      <c r="C876" s="62" t="s">
        <v>6129</v>
      </c>
      <c r="D876" s="62" t="s">
        <v>6150</v>
      </c>
      <c r="E876" s="65">
        <v>43056</v>
      </c>
      <c r="F876" s="65">
        <v>43268</v>
      </c>
      <c r="G876" s="78">
        <v>696326</v>
      </c>
      <c r="H876" s="66">
        <v>0.430832684690791</v>
      </c>
      <c r="I876" s="62" t="s">
        <v>8272</v>
      </c>
      <c r="J876" s="62" t="s">
        <v>1759</v>
      </c>
      <c r="K876" s="62" t="s">
        <v>0</v>
      </c>
      <c r="L876" s="64" t="s">
        <v>11063</v>
      </c>
    </row>
    <row r="877" spans="1:12" s="27" customFormat="1" ht="76.5" x14ac:dyDescent="0.25">
      <c r="A877" s="62" t="s">
        <v>2201</v>
      </c>
      <c r="B877" s="64" t="s">
        <v>588</v>
      </c>
      <c r="C877" s="62" t="s">
        <v>1036</v>
      </c>
      <c r="D877" s="62" t="s">
        <v>120</v>
      </c>
      <c r="E877" s="65">
        <v>42592</v>
      </c>
      <c r="F877" s="65">
        <v>42957</v>
      </c>
      <c r="G877" s="78">
        <v>36093.75</v>
      </c>
      <c r="H877" s="66">
        <v>1</v>
      </c>
      <c r="I877" s="62" t="s">
        <v>1652</v>
      </c>
      <c r="J877" s="62" t="s">
        <v>1754</v>
      </c>
      <c r="K877" s="62" t="s">
        <v>0</v>
      </c>
      <c r="L877" s="64" t="s">
        <v>1738</v>
      </c>
    </row>
    <row r="878" spans="1:12" s="27" customFormat="1" ht="89.25" x14ac:dyDescent="0.25">
      <c r="A878" s="62" t="s">
        <v>6151</v>
      </c>
      <c r="B878" s="64" t="s">
        <v>6152</v>
      </c>
      <c r="C878" s="62" t="s">
        <v>6153</v>
      </c>
      <c r="D878" s="62" t="s">
        <v>6154</v>
      </c>
      <c r="E878" s="65">
        <v>43039</v>
      </c>
      <c r="F878" s="65">
        <v>43221</v>
      </c>
      <c r="G878" s="78">
        <v>196614.24</v>
      </c>
      <c r="H878" s="66">
        <v>0.84499998575891599</v>
      </c>
      <c r="I878" s="62" t="s">
        <v>1631</v>
      </c>
      <c r="J878" s="62" t="s">
        <v>1764</v>
      </c>
      <c r="K878" s="62" t="s">
        <v>0</v>
      </c>
      <c r="L878" s="64" t="s">
        <v>11063</v>
      </c>
    </row>
    <row r="879" spans="1:12" s="27" customFormat="1" ht="89.25" x14ac:dyDescent="0.25">
      <c r="A879" s="62" t="s">
        <v>6155</v>
      </c>
      <c r="B879" s="64" t="s">
        <v>6156</v>
      </c>
      <c r="C879" s="62" t="s">
        <v>6157</v>
      </c>
      <c r="D879" s="62" t="s">
        <v>6158</v>
      </c>
      <c r="E879" s="65">
        <v>43035</v>
      </c>
      <c r="F879" s="65">
        <v>43217</v>
      </c>
      <c r="G879" s="78">
        <v>326399</v>
      </c>
      <c r="H879" s="66">
        <v>0.84</v>
      </c>
      <c r="I879" s="62" t="s">
        <v>1563</v>
      </c>
      <c r="J879" s="62" t="s">
        <v>1750</v>
      </c>
      <c r="K879" s="62" t="s">
        <v>0</v>
      </c>
      <c r="L879" s="64" t="s">
        <v>11063</v>
      </c>
    </row>
    <row r="880" spans="1:12" s="27" customFormat="1" ht="76.5" x14ac:dyDescent="0.25">
      <c r="A880" s="62" t="s">
        <v>6159</v>
      </c>
      <c r="B880" s="64" t="s">
        <v>6160</v>
      </c>
      <c r="C880" s="62" t="s">
        <v>6161</v>
      </c>
      <c r="D880" s="62" t="s">
        <v>6162</v>
      </c>
      <c r="E880" s="65">
        <v>43042</v>
      </c>
      <c r="F880" s="65">
        <v>43223</v>
      </c>
      <c r="G880" s="78">
        <v>629650</v>
      </c>
      <c r="H880" s="66">
        <v>0.476455173509092</v>
      </c>
      <c r="I880" s="62" t="s">
        <v>1590</v>
      </c>
      <c r="J880" s="62" t="s">
        <v>1762</v>
      </c>
      <c r="K880" s="62" t="s">
        <v>0</v>
      </c>
      <c r="L880" s="64" t="s">
        <v>11063</v>
      </c>
    </row>
    <row r="881" spans="1:12" s="27" customFormat="1" ht="51" x14ac:dyDescent="0.25">
      <c r="A881" s="62" t="s">
        <v>6163</v>
      </c>
      <c r="B881" s="64" t="s">
        <v>6164</v>
      </c>
      <c r="C881" s="62" t="s">
        <v>6165</v>
      </c>
      <c r="D881" s="62" t="s">
        <v>2836</v>
      </c>
      <c r="E881" s="65">
        <v>43045</v>
      </c>
      <c r="F881" s="65">
        <v>43775</v>
      </c>
      <c r="G881" s="78">
        <v>770265.5</v>
      </c>
      <c r="H881" s="66">
        <v>0.61126754346390999</v>
      </c>
      <c r="I881" s="62" t="s">
        <v>11191</v>
      </c>
      <c r="J881" s="62" t="s">
        <v>1763</v>
      </c>
      <c r="K881" s="62" t="s">
        <v>0</v>
      </c>
      <c r="L881" s="64" t="s">
        <v>8370</v>
      </c>
    </row>
    <row r="882" spans="1:12" s="27" customFormat="1" ht="63.75" x14ac:dyDescent="0.25">
      <c r="A882" s="62" t="s">
        <v>6166</v>
      </c>
      <c r="B882" s="64" t="s">
        <v>6167</v>
      </c>
      <c r="C882" s="62" t="s">
        <v>6168</v>
      </c>
      <c r="D882" s="62" t="s">
        <v>6169</v>
      </c>
      <c r="E882" s="65">
        <v>43055</v>
      </c>
      <c r="F882" s="65">
        <v>43420</v>
      </c>
      <c r="G882" s="78">
        <v>141547.79</v>
      </c>
      <c r="H882" s="66">
        <v>0.83999997456689401</v>
      </c>
      <c r="I882" s="62" t="s">
        <v>1563</v>
      </c>
      <c r="J882" s="62" t="s">
        <v>1750</v>
      </c>
      <c r="K882" s="62" t="s">
        <v>0</v>
      </c>
      <c r="L882" s="64" t="s">
        <v>11063</v>
      </c>
    </row>
    <row r="883" spans="1:12" s="27" customFormat="1" ht="51" x14ac:dyDescent="0.25">
      <c r="A883" s="62" t="s">
        <v>6170</v>
      </c>
      <c r="B883" s="64" t="s">
        <v>6164</v>
      </c>
      <c r="C883" s="62" t="s">
        <v>6171</v>
      </c>
      <c r="D883" s="62" t="s">
        <v>2836</v>
      </c>
      <c r="E883" s="65">
        <v>43045</v>
      </c>
      <c r="F883" s="65">
        <v>43775</v>
      </c>
      <c r="G883" s="78">
        <v>704686</v>
      </c>
      <c r="H883" s="66">
        <v>0.61133412612142102</v>
      </c>
      <c r="I883" s="62" t="s">
        <v>11191</v>
      </c>
      <c r="J883" s="62" t="s">
        <v>1763</v>
      </c>
      <c r="K883" s="62" t="s">
        <v>0</v>
      </c>
      <c r="L883" s="64" t="s">
        <v>8370</v>
      </c>
    </row>
    <row r="884" spans="1:12" s="27" customFormat="1" ht="51" x14ac:dyDescent="0.25">
      <c r="A884" s="62" t="s">
        <v>6172</v>
      </c>
      <c r="B884" s="64" t="s">
        <v>6164</v>
      </c>
      <c r="C884" s="62" t="s">
        <v>6173</v>
      </c>
      <c r="D884" s="62" t="s">
        <v>2836</v>
      </c>
      <c r="E884" s="65">
        <v>43045</v>
      </c>
      <c r="F884" s="65">
        <v>43775</v>
      </c>
      <c r="G884" s="78">
        <v>1009638.5</v>
      </c>
      <c r="H884" s="66">
        <v>0.484972046925707</v>
      </c>
      <c r="I884" s="62" t="s">
        <v>11191</v>
      </c>
      <c r="J884" s="62" t="s">
        <v>1763</v>
      </c>
      <c r="K884" s="62" t="s">
        <v>0</v>
      </c>
      <c r="L884" s="64" t="s">
        <v>8370</v>
      </c>
    </row>
    <row r="885" spans="1:12" s="27" customFormat="1" ht="51" x14ac:dyDescent="0.25">
      <c r="A885" s="62" t="s">
        <v>6174</v>
      </c>
      <c r="B885" s="64" t="s">
        <v>6164</v>
      </c>
      <c r="C885" s="62" t="s">
        <v>6175</v>
      </c>
      <c r="D885" s="62" t="s">
        <v>2836</v>
      </c>
      <c r="E885" s="65">
        <v>43045</v>
      </c>
      <c r="F885" s="65">
        <v>43775</v>
      </c>
      <c r="G885" s="78">
        <v>747458.5</v>
      </c>
      <c r="H885" s="66">
        <v>0.61075444322326899</v>
      </c>
      <c r="I885" s="62" t="s">
        <v>11191</v>
      </c>
      <c r="J885" s="62" t="s">
        <v>1763</v>
      </c>
      <c r="K885" s="62" t="s">
        <v>0</v>
      </c>
      <c r="L885" s="64" t="s">
        <v>8370</v>
      </c>
    </row>
    <row r="886" spans="1:12" s="27" customFormat="1" ht="63.75" x14ac:dyDescent="0.25">
      <c r="A886" s="62" t="s">
        <v>6176</v>
      </c>
      <c r="B886" s="64" t="s">
        <v>6177</v>
      </c>
      <c r="C886" s="62" t="s">
        <v>6178</v>
      </c>
      <c r="D886" s="62" t="s">
        <v>257</v>
      </c>
      <c r="E886" s="65">
        <v>43032</v>
      </c>
      <c r="F886" s="65">
        <v>43397</v>
      </c>
      <c r="G886" s="78">
        <v>862000</v>
      </c>
      <c r="H886" s="66">
        <v>0.34802784222737798</v>
      </c>
      <c r="I886" s="62" t="s">
        <v>1625</v>
      </c>
      <c r="J886" s="62" t="s">
        <v>1762</v>
      </c>
      <c r="K886" s="62" t="s">
        <v>0</v>
      </c>
      <c r="L886" s="64" t="s">
        <v>11063</v>
      </c>
    </row>
    <row r="887" spans="1:12" s="27" customFormat="1" ht="51" x14ac:dyDescent="0.25">
      <c r="A887" s="62" t="s">
        <v>6179</v>
      </c>
      <c r="B887" s="64" t="s">
        <v>6180</v>
      </c>
      <c r="C887" s="62" t="s">
        <v>6181</v>
      </c>
      <c r="D887" s="62" t="s">
        <v>6182</v>
      </c>
      <c r="E887" s="65">
        <v>43056</v>
      </c>
      <c r="F887" s="65">
        <v>43360</v>
      </c>
      <c r="G887" s="78">
        <v>474392.04</v>
      </c>
      <c r="H887" s="66">
        <v>0.43999895107852099</v>
      </c>
      <c r="I887" s="62" t="s">
        <v>1563</v>
      </c>
      <c r="J887" s="62" t="s">
        <v>1750</v>
      </c>
      <c r="K887" s="62" t="s">
        <v>0</v>
      </c>
      <c r="L887" s="64" t="s">
        <v>11063</v>
      </c>
    </row>
    <row r="888" spans="1:12" s="27" customFormat="1" ht="76.5" x14ac:dyDescent="0.25">
      <c r="A888" s="62" t="s">
        <v>2195</v>
      </c>
      <c r="B888" s="64" t="s">
        <v>584</v>
      </c>
      <c r="C888" s="62" t="s">
        <v>1030</v>
      </c>
      <c r="D888" s="62" t="s">
        <v>173</v>
      </c>
      <c r="E888" s="65">
        <v>42592</v>
      </c>
      <c r="F888" s="65">
        <v>42957</v>
      </c>
      <c r="G888" s="78">
        <v>63500</v>
      </c>
      <c r="H888" s="66">
        <v>1</v>
      </c>
      <c r="I888" s="62" t="s">
        <v>1707</v>
      </c>
      <c r="J888" s="62" t="s">
        <v>1760</v>
      </c>
      <c r="K888" s="62" t="s">
        <v>0</v>
      </c>
      <c r="L888" s="64" t="s">
        <v>1738</v>
      </c>
    </row>
    <row r="889" spans="1:12" s="27" customFormat="1" ht="51" x14ac:dyDescent="0.25">
      <c r="A889" s="62" t="s">
        <v>6183</v>
      </c>
      <c r="B889" s="64" t="s">
        <v>6184</v>
      </c>
      <c r="C889" s="62" t="s">
        <v>6185</v>
      </c>
      <c r="D889" s="62" t="s">
        <v>257</v>
      </c>
      <c r="E889" s="65">
        <v>43035</v>
      </c>
      <c r="F889" s="65">
        <v>43217</v>
      </c>
      <c r="G889" s="78">
        <v>146111</v>
      </c>
      <c r="H889" s="66">
        <v>0.85</v>
      </c>
      <c r="I889" s="62" t="s">
        <v>1653</v>
      </c>
      <c r="J889" s="62" t="s">
        <v>1754</v>
      </c>
      <c r="K889" s="62" t="s">
        <v>0</v>
      </c>
      <c r="L889" s="64" t="s">
        <v>11063</v>
      </c>
    </row>
    <row r="890" spans="1:12" s="27" customFormat="1" ht="51" x14ac:dyDescent="0.25">
      <c r="A890" s="62" t="s">
        <v>6186</v>
      </c>
      <c r="B890" s="64" t="s">
        <v>6187</v>
      </c>
      <c r="C890" s="62" t="s">
        <v>6038</v>
      </c>
      <c r="D890" s="62" t="s">
        <v>6188</v>
      </c>
      <c r="E890" s="65">
        <v>43032</v>
      </c>
      <c r="F890" s="65">
        <v>43124</v>
      </c>
      <c r="G890" s="78">
        <v>307125</v>
      </c>
      <c r="H890" s="66">
        <v>0.65</v>
      </c>
      <c r="I890" s="62" t="s">
        <v>1617</v>
      </c>
      <c r="J890" s="62" t="s">
        <v>1756</v>
      </c>
      <c r="K890" s="62" t="s">
        <v>0</v>
      </c>
      <c r="L890" s="64" t="s">
        <v>11063</v>
      </c>
    </row>
    <row r="891" spans="1:12" s="27" customFormat="1" ht="51" x14ac:dyDescent="0.25">
      <c r="A891" s="62" t="s">
        <v>6189</v>
      </c>
      <c r="B891" s="64" t="s">
        <v>6190</v>
      </c>
      <c r="C891" s="62" t="s">
        <v>6191</v>
      </c>
      <c r="D891" s="62" t="s">
        <v>6192</v>
      </c>
      <c r="E891" s="65">
        <v>43054</v>
      </c>
      <c r="F891" s="65">
        <v>43449</v>
      </c>
      <c r="G891" s="78">
        <v>284990</v>
      </c>
      <c r="H891" s="66">
        <v>0.81511631987087296</v>
      </c>
      <c r="I891" s="62" t="s">
        <v>1563</v>
      </c>
      <c r="J891" s="62" t="s">
        <v>1750</v>
      </c>
      <c r="K891" s="62" t="s">
        <v>0</v>
      </c>
      <c r="L891" s="64" t="s">
        <v>11063</v>
      </c>
    </row>
    <row r="892" spans="1:12" s="27" customFormat="1" ht="51" x14ac:dyDescent="0.25">
      <c r="A892" s="62" t="s">
        <v>6193</v>
      </c>
      <c r="B892" s="64" t="s">
        <v>6194</v>
      </c>
      <c r="C892" s="62" t="s">
        <v>6195</v>
      </c>
      <c r="D892" s="62" t="s">
        <v>6195</v>
      </c>
      <c r="E892" s="65">
        <v>43052</v>
      </c>
      <c r="F892" s="65">
        <v>43172</v>
      </c>
      <c r="G892" s="78">
        <v>383000</v>
      </c>
      <c r="H892" s="66">
        <v>0.65</v>
      </c>
      <c r="I892" s="62" t="s">
        <v>1617</v>
      </c>
      <c r="J892" s="62" t="s">
        <v>1756</v>
      </c>
      <c r="K892" s="62" t="s">
        <v>0</v>
      </c>
      <c r="L892" s="64" t="s">
        <v>11063</v>
      </c>
    </row>
    <row r="893" spans="1:12" s="27" customFormat="1" ht="51" x14ac:dyDescent="0.25">
      <c r="A893" s="62" t="s">
        <v>6196</v>
      </c>
      <c r="B893" s="64" t="s">
        <v>6197</v>
      </c>
      <c r="C893" s="62" t="s">
        <v>6198</v>
      </c>
      <c r="D893" s="62" t="s">
        <v>6199</v>
      </c>
      <c r="E893" s="65">
        <v>43056</v>
      </c>
      <c r="F893" s="65">
        <v>43451</v>
      </c>
      <c r="G893" s="78">
        <v>238199.25</v>
      </c>
      <c r="H893" s="66">
        <v>0.849999989504585</v>
      </c>
      <c r="I893" s="62" t="s">
        <v>1563</v>
      </c>
      <c r="J893" s="62" t="s">
        <v>1750</v>
      </c>
      <c r="K893" s="62" t="s">
        <v>0</v>
      </c>
      <c r="L893" s="64" t="s">
        <v>11063</v>
      </c>
    </row>
    <row r="894" spans="1:12" s="27" customFormat="1" ht="51" x14ac:dyDescent="0.25">
      <c r="A894" s="62" t="s">
        <v>6200</v>
      </c>
      <c r="B894" s="64" t="s">
        <v>6201</v>
      </c>
      <c r="C894" s="62" t="s">
        <v>6202</v>
      </c>
      <c r="D894" s="62">
        <v>0</v>
      </c>
      <c r="E894" s="65">
        <v>43055</v>
      </c>
      <c r="F894" s="65">
        <v>43420</v>
      </c>
      <c r="G894" s="78">
        <v>370000.14</v>
      </c>
      <c r="H894" s="66">
        <v>0.81081050401764698</v>
      </c>
      <c r="I894" s="62" t="s">
        <v>1722</v>
      </c>
      <c r="J894" s="62" t="s">
        <v>1748</v>
      </c>
      <c r="K894" s="62" t="s">
        <v>0</v>
      </c>
      <c r="L894" s="64" t="s">
        <v>11063</v>
      </c>
    </row>
    <row r="895" spans="1:12" s="27" customFormat="1" ht="63.75" x14ac:dyDescent="0.25">
      <c r="A895" s="62" t="s">
        <v>6203</v>
      </c>
      <c r="B895" s="64" t="s">
        <v>6204</v>
      </c>
      <c r="C895" s="62" t="s">
        <v>6205</v>
      </c>
      <c r="D895" s="62" t="s">
        <v>2811</v>
      </c>
      <c r="E895" s="65">
        <v>43025</v>
      </c>
      <c r="F895" s="65">
        <v>43390</v>
      </c>
      <c r="G895" s="78">
        <v>1250744.54</v>
      </c>
      <c r="H895" s="66">
        <v>0.57356023317119598</v>
      </c>
      <c r="I895" s="62" t="s">
        <v>1584</v>
      </c>
      <c r="J895" s="62" t="s">
        <v>1751</v>
      </c>
      <c r="K895" s="62" t="s">
        <v>0</v>
      </c>
      <c r="L895" s="64" t="s">
        <v>1738</v>
      </c>
    </row>
    <row r="896" spans="1:12" s="27" customFormat="1" ht="63.75" x14ac:dyDescent="0.25">
      <c r="A896" s="62" t="s">
        <v>6206</v>
      </c>
      <c r="B896" s="64" t="s">
        <v>6207</v>
      </c>
      <c r="C896" s="62" t="s">
        <v>6208</v>
      </c>
      <c r="D896" s="62" t="s">
        <v>2811</v>
      </c>
      <c r="E896" s="65">
        <v>43033</v>
      </c>
      <c r="F896" s="65">
        <v>43580</v>
      </c>
      <c r="G896" s="78">
        <v>556147.64</v>
      </c>
      <c r="H896" s="66">
        <v>0.62789672181293399</v>
      </c>
      <c r="I896" s="62" t="s">
        <v>1624</v>
      </c>
      <c r="J896" s="62" t="s">
        <v>1762</v>
      </c>
      <c r="K896" s="62" t="s">
        <v>0</v>
      </c>
      <c r="L896" s="64" t="s">
        <v>1738</v>
      </c>
    </row>
    <row r="897" spans="1:12" s="27" customFormat="1" ht="102" x14ac:dyDescent="0.25">
      <c r="A897" s="62" t="s">
        <v>6209</v>
      </c>
      <c r="B897" s="64" t="s">
        <v>6210</v>
      </c>
      <c r="C897" s="62" t="s">
        <v>6211</v>
      </c>
      <c r="D897" s="62" t="s">
        <v>6212</v>
      </c>
      <c r="E897" s="65">
        <v>43039</v>
      </c>
      <c r="F897" s="65">
        <v>43404</v>
      </c>
      <c r="G897" s="78">
        <v>139966</v>
      </c>
      <c r="H897" s="66">
        <v>0.84</v>
      </c>
      <c r="I897" s="62" t="s">
        <v>1563</v>
      </c>
      <c r="J897" s="62" t="s">
        <v>1750</v>
      </c>
      <c r="K897" s="62" t="s">
        <v>0</v>
      </c>
      <c r="L897" s="64" t="s">
        <v>11063</v>
      </c>
    </row>
    <row r="898" spans="1:12" s="27" customFormat="1" ht="51" x14ac:dyDescent="0.25">
      <c r="A898" s="62" t="s">
        <v>6213</v>
      </c>
      <c r="B898" s="64" t="s">
        <v>6214</v>
      </c>
      <c r="C898" s="62" t="s">
        <v>6215</v>
      </c>
      <c r="D898" s="62" t="s">
        <v>6216</v>
      </c>
      <c r="E898" s="65">
        <v>43056</v>
      </c>
      <c r="F898" s="65">
        <v>43329</v>
      </c>
      <c r="G898" s="78">
        <v>385453.62</v>
      </c>
      <c r="H898" s="66">
        <v>0.77830375545571495</v>
      </c>
      <c r="I898" s="62" t="s">
        <v>1643</v>
      </c>
      <c r="J898" s="62" t="s">
        <v>1763</v>
      </c>
      <c r="K898" s="62" t="s">
        <v>0</v>
      </c>
      <c r="L898" s="64" t="s">
        <v>11063</v>
      </c>
    </row>
    <row r="899" spans="1:12" s="27" customFormat="1" ht="76.5" x14ac:dyDescent="0.25">
      <c r="A899" s="62" t="s">
        <v>2203</v>
      </c>
      <c r="B899" s="64" t="s">
        <v>590</v>
      </c>
      <c r="C899" s="62" t="s">
        <v>1038</v>
      </c>
      <c r="D899" s="62" t="s">
        <v>173</v>
      </c>
      <c r="E899" s="65">
        <v>42592</v>
      </c>
      <c r="F899" s="65">
        <v>42957</v>
      </c>
      <c r="G899" s="78">
        <v>158650</v>
      </c>
      <c r="H899" s="66">
        <v>1</v>
      </c>
      <c r="I899" s="62" t="s">
        <v>1707</v>
      </c>
      <c r="J899" s="62" t="s">
        <v>1760</v>
      </c>
      <c r="K899" s="62" t="s">
        <v>0</v>
      </c>
      <c r="L899" s="64" t="s">
        <v>1738</v>
      </c>
    </row>
    <row r="900" spans="1:12" s="27" customFormat="1" ht="51" x14ac:dyDescent="0.25">
      <c r="A900" s="62" t="s">
        <v>6217</v>
      </c>
      <c r="B900" s="64" t="s">
        <v>6218</v>
      </c>
      <c r="C900" s="62" t="s">
        <v>6219</v>
      </c>
      <c r="D900" s="62" t="s">
        <v>257</v>
      </c>
      <c r="E900" s="65">
        <v>43038</v>
      </c>
      <c r="F900" s="65">
        <v>43281</v>
      </c>
      <c r="G900" s="78">
        <v>467012</v>
      </c>
      <c r="H900" s="66">
        <v>0.64238178033969195</v>
      </c>
      <c r="I900" s="62" t="s">
        <v>1589</v>
      </c>
      <c r="J900" s="62" t="s">
        <v>1761</v>
      </c>
      <c r="K900" s="62" t="s">
        <v>0</v>
      </c>
      <c r="L900" s="64" t="s">
        <v>11063</v>
      </c>
    </row>
    <row r="901" spans="1:12" s="27" customFormat="1" ht="63.75" x14ac:dyDescent="0.25">
      <c r="A901" s="62" t="s">
        <v>6220</v>
      </c>
      <c r="B901" s="64" t="s">
        <v>6221</v>
      </c>
      <c r="C901" s="62" t="s">
        <v>6222</v>
      </c>
      <c r="D901" s="62" t="s">
        <v>257</v>
      </c>
      <c r="E901" s="65">
        <v>43038</v>
      </c>
      <c r="F901" s="65">
        <v>43403</v>
      </c>
      <c r="G901" s="78">
        <v>106160</v>
      </c>
      <c r="H901" s="66">
        <v>0.84888705727204194</v>
      </c>
      <c r="I901" s="62" t="s">
        <v>1562</v>
      </c>
      <c r="J901" s="62" t="s">
        <v>1749</v>
      </c>
      <c r="K901" s="62" t="s">
        <v>0</v>
      </c>
      <c r="L901" s="64" t="s">
        <v>11063</v>
      </c>
    </row>
    <row r="902" spans="1:12" s="27" customFormat="1" ht="63.75" x14ac:dyDescent="0.25">
      <c r="A902" s="62" t="s">
        <v>6223</v>
      </c>
      <c r="B902" s="64" t="s">
        <v>572</v>
      </c>
      <c r="C902" s="62" t="s">
        <v>6224</v>
      </c>
      <c r="D902" s="62" t="s">
        <v>2811</v>
      </c>
      <c r="E902" s="65">
        <v>43045</v>
      </c>
      <c r="F902" s="65">
        <v>43318</v>
      </c>
      <c r="G902" s="78">
        <v>1581051.31</v>
      </c>
      <c r="H902" s="66">
        <v>0.61129166642921895</v>
      </c>
      <c r="I902" s="62" t="s">
        <v>1719</v>
      </c>
      <c r="J902" s="62" t="s">
        <v>1755</v>
      </c>
      <c r="K902" s="62" t="s">
        <v>0</v>
      </c>
      <c r="L902" s="64" t="s">
        <v>1738</v>
      </c>
    </row>
    <row r="903" spans="1:12" s="27" customFormat="1" ht="51" x14ac:dyDescent="0.25">
      <c r="A903" s="62" t="s">
        <v>6225</v>
      </c>
      <c r="B903" s="64" t="s">
        <v>6226</v>
      </c>
      <c r="C903" s="62" t="s">
        <v>6227</v>
      </c>
      <c r="D903" s="62" t="s">
        <v>6228</v>
      </c>
      <c r="E903" s="65">
        <v>43052</v>
      </c>
      <c r="F903" s="65">
        <v>43356</v>
      </c>
      <c r="G903" s="78">
        <v>130500</v>
      </c>
      <c r="H903" s="66">
        <v>0.84</v>
      </c>
      <c r="I903" s="62" t="s">
        <v>1563</v>
      </c>
      <c r="J903" s="62" t="s">
        <v>1750</v>
      </c>
      <c r="K903" s="62" t="s">
        <v>0</v>
      </c>
      <c r="L903" s="64" t="s">
        <v>11063</v>
      </c>
    </row>
    <row r="904" spans="1:12" s="27" customFormat="1" ht="63.75" x14ac:dyDescent="0.25">
      <c r="A904" s="62" t="s">
        <v>6229</v>
      </c>
      <c r="B904" s="64" t="s">
        <v>6230</v>
      </c>
      <c r="C904" s="62" t="s">
        <v>6231</v>
      </c>
      <c r="D904" s="62" t="s">
        <v>6232</v>
      </c>
      <c r="E904" s="65">
        <v>43039</v>
      </c>
      <c r="F904" s="65">
        <v>43131</v>
      </c>
      <c r="G904" s="78">
        <v>143810.9</v>
      </c>
      <c r="H904" s="66">
        <v>0.84833625267625801</v>
      </c>
      <c r="I904" s="62" t="s">
        <v>1563</v>
      </c>
      <c r="J904" s="62" t="s">
        <v>1750</v>
      </c>
      <c r="K904" s="62" t="s">
        <v>0</v>
      </c>
      <c r="L904" s="64" t="s">
        <v>11063</v>
      </c>
    </row>
    <row r="905" spans="1:12" s="27" customFormat="1" ht="51" x14ac:dyDescent="0.25">
      <c r="A905" s="62" t="s">
        <v>6233</v>
      </c>
      <c r="B905" s="64" t="s">
        <v>6234</v>
      </c>
      <c r="C905" s="62" t="s">
        <v>6235</v>
      </c>
      <c r="D905" s="62" t="s">
        <v>6236</v>
      </c>
      <c r="E905" s="65">
        <v>43054</v>
      </c>
      <c r="F905" s="65">
        <v>43600</v>
      </c>
      <c r="G905" s="78">
        <v>367100</v>
      </c>
      <c r="H905" s="66">
        <v>0.81721601743394201</v>
      </c>
      <c r="I905" s="62" t="s">
        <v>1603</v>
      </c>
      <c r="J905" s="62" t="s">
        <v>1758</v>
      </c>
      <c r="K905" s="62" t="s">
        <v>0</v>
      </c>
      <c r="L905" s="64" t="s">
        <v>11063</v>
      </c>
    </row>
    <row r="906" spans="1:12" s="27" customFormat="1" ht="51" x14ac:dyDescent="0.25">
      <c r="A906" s="62" t="s">
        <v>6237</v>
      </c>
      <c r="B906" s="64" t="s">
        <v>6238</v>
      </c>
      <c r="C906" s="62" t="s">
        <v>6239</v>
      </c>
      <c r="D906" s="62" t="s">
        <v>6240</v>
      </c>
      <c r="E906" s="65">
        <v>43034</v>
      </c>
      <c r="F906" s="65">
        <v>43157</v>
      </c>
      <c r="G906" s="78">
        <v>290000</v>
      </c>
      <c r="H906" s="66">
        <v>0.85</v>
      </c>
      <c r="I906" s="62" t="s">
        <v>1563</v>
      </c>
      <c r="J906" s="62" t="s">
        <v>1750</v>
      </c>
      <c r="K906" s="62" t="s">
        <v>0</v>
      </c>
      <c r="L906" s="64" t="s">
        <v>11063</v>
      </c>
    </row>
    <row r="907" spans="1:12" s="27" customFormat="1" ht="63.75" x14ac:dyDescent="0.25">
      <c r="A907" s="62" t="s">
        <v>6243</v>
      </c>
      <c r="B907" s="64" t="s">
        <v>6244</v>
      </c>
      <c r="C907" s="62" t="s">
        <v>6245</v>
      </c>
      <c r="D907" s="62" t="s">
        <v>6246</v>
      </c>
      <c r="E907" s="65">
        <v>43027</v>
      </c>
      <c r="F907" s="65">
        <v>43119</v>
      </c>
      <c r="G907" s="78">
        <v>319300</v>
      </c>
      <c r="H907" s="66">
        <v>0.84</v>
      </c>
      <c r="I907" s="62" t="s">
        <v>1589</v>
      </c>
      <c r="J907" s="62" t="s">
        <v>1761</v>
      </c>
      <c r="K907" s="62" t="s">
        <v>0</v>
      </c>
      <c r="L907" s="64" t="s">
        <v>11063</v>
      </c>
    </row>
    <row r="908" spans="1:12" s="27" customFormat="1" ht="63.75" x14ac:dyDescent="0.25">
      <c r="A908" s="62" t="s">
        <v>6247</v>
      </c>
      <c r="B908" s="64" t="s">
        <v>6248</v>
      </c>
      <c r="C908" s="62" t="s">
        <v>6249</v>
      </c>
      <c r="D908" s="62" t="s">
        <v>2811</v>
      </c>
      <c r="E908" s="65">
        <v>43045</v>
      </c>
      <c r="F908" s="65">
        <v>43775</v>
      </c>
      <c r="G908" s="78">
        <v>1759610.77</v>
      </c>
      <c r="H908" s="66">
        <v>0.52300481202442295</v>
      </c>
      <c r="I908" s="62" t="s">
        <v>1605</v>
      </c>
      <c r="J908" s="62" t="s">
        <v>1752</v>
      </c>
      <c r="K908" s="62" t="s">
        <v>0</v>
      </c>
      <c r="L908" s="64" t="s">
        <v>1738</v>
      </c>
    </row>
    <row r="909" spans="1:12" s="27" customFormat="1" ht="63.75" x14ac:dyDescent="0.25">
      <c r="A909" s="62" t="s">
        <v>2202</v>
      </c>
      <c r="B909" s="64" t="s">
        <v>589</v>
      </c>
      <c r="C909" s="62" t="s">
        <v>1037</v>
      </c>
      <c r="D909" s="62" t="s">
        <v>120</v>
      </c>
      <c r="E909" s="65">
        <v>42592</v>
      </c>
      <c r="F909" s="65">
        <v>42957</v>
      </c>
      <c r="G909" s="78">
        <v>41237</v>
      </c>
      <c r="H909" s="66">
        <v>1</v>
      </c>
      <c r="I909" s="62" t="s">
        <v>1722</v>
      </c>
      <c r="J909" s="62" t="s">
        <v>1748</v>
      </c>
      <c r="K909" s="62" t="s">
        <v>0</v>
      </c>
      <c r="L909" s="64" t="s">
        <v>1738</v>
      </c>
    </row>
    <row r="910" spans="1:12" s="27" customFormat="1" ht="51" x14ac:dyDescent="0.25">
      <c r="A910" s="62" t="s">
        <v>6250</v>
      </c>
      <c r="B910" s="64" t="s">
        <v>6251</v>
      </c>
      <c r="C910" s="62" t="s">
        <v>6252</v>
      </c>
      <c r="D910" s="62" t="s">
        <v>6253</v>
      </c>
      <c r="E910" s="65">
        <v>43038</v>
      </c>
      <c r="F910" s="65">
        <v>43464</v>
      </c>
      <c r="G910" s="78">
        <v>809720</v>
      </c>
      <c r="H910" s="66">
        <v>0.37049844390653602</v>
      </c>
      <c r="I910" s="62" t="s">
        <v>8272</v>
      </c>
      <c r="J910" s="62" t="s">
        <v>1759</v>
      </c>
      <c r="K910" s="62" t="s">
        <v>0</v>
      </c>
      <c r="L910" s="64" t="s">
        <v>11063</v>
      </c>
    </row>
    <row r="911" spans="1:12" s="27" customFormat="1" ht="51" x14ac:dyDescent="0.25">
      <c r="A911" s="62" t="s">
        <v>6254</v>
      </c>
      <c r="B911" s="64" t="s">
        <v>6255</v>
      </c>
      <c r="C911" s="62" t="s">
        <v>6256</v>
      </c>
      <c r="D911" s="62" t="s">
        <v>257</v>
      </c>
      <c r="E911" s="65">
        <v>43038</v>
      </c>
      <c r="F911" s="65">
        <v>43220</v>
      </c>
      <c r="G911" s="78">
        <v>158260</v>
      </c>
      <c r="H911" s="66">
        <v>0.59014811070390505</v>
      </c>
      <c r="I911" s="62" t="s">
        <v>1563</v>
      </c>
      <c r="J911" s="62" t="s">
        <v>1750</v>
      </c>
      <c r="K911" s="62" t="s">
        <v>0</v>
      </c>
      <c r="L911" s="64" t="s">
        <v>11063</v>
      </c>
    </row>
    <row r="912" spans="1:12" s="27" customFormat="1" ht="63.75" x14ac:dyDescent="0.25">
      <c r="A912" s="62" t="s">
        <v>6257</v>
      </c>
      <c r="B912" s="64" t="s">
        <v>5003</v>
      </c>
      <c r="C912" s="62" t="s">
        <v>6258</v>
      </c>
      <c r="D912" s="62" t="s">
        <v>2811</v>
      </c>
      <c r="E912" s="65">
        <v>43045</v>
      </c>
      <c r="F912" s="65">
        <v>43591</v>
      </c>
      <c r="G912" s="78">
        <v>860650.42</v>
      </c>
      <c r="H912" s="66">
        <v>0.58675764080844806</v>
      </c>
      <c r="I912" s="62" t="s">
        <v>8299</v>
      </c>
      <c r="J912" s="62" t="s">
        <v>1760</v>
      </c>
      <c r="K912" s="62" t="s">
        <v>0</v>
      </c>
      <c r="L912" s="64" t="s">
        <v>1738</v>
      </c>
    </row>
    <row r="913" spans="1:12" s="27" customFormat="1" ht="51" x14ac:dyDescent="0.25">
      <c r="A913" s="62" t="s">
        <v>6259</v>
      </c>
      <c r="B913" s="64" t="s">
        <v>6260</v>
      </c>
      <c r="C913" s="62" t="s">
        <v>6261</v>
      </c>
      <c r="D913" s="62" t="s">
        <v>257</v>
      </c>
      <c r="E913" s="65">
        <v>43038</v>
      </c>
      <c r="F913" s="65">
        <v>43342</v>
      </c>
      <c r="G913" s="78">
        <v>356530</v>
      </c>
      <c r="H913" s="66">
        <v>0.84144391776288097</v>
      </c>
      <c r="I913" s="62" t="s">
        <v>8313</v>
      </c>
      <c r="J913" s="62" t="s">
        <v>1764</v>
      </c>
      <c r="K913" s="62" t="s">
        <v>0</v>
      </c>
      <c r="L913" s="64" t="s">
        <v>11063</v>
      </c>
    </row>
    <row r="914" spans="1:12" s="27" customFormat="1" ht="51" x14ac:dyDescent="0.25">
      <c r="A914" s="62" t="s">
        <v>6262</v>
      </c>
      <c r="B914" s="64" t="s">
        <v>6263</v>
      </c>
      <c r="C914" s="62" t="s">
        <v>6264</v>
      </c>
      <c r="D914" s="62" t="s">
        <v>257</v>
      </c>
      <c r="E914" s="65">
        <v>43054</v>
      </c>
      <c r="F914" s="65">
        <v>43235</v>
      </c>
      <c r="G914" s="78">
        <v>110467</v>
      </c>
      <c r="H914" s="66">
        <v>0.84912236233445304</v>
      </c>
      <c r="I914" s="62" t="s">
        <v>1729</v>
      </c>
      <c r="J914" s="62" t="s">
        <v>1758</v>
      </c>
      <c r="K914" s="62" t="s">
        <v>0</v>
      </c>
      <c r="L914" s="64" t="s">
        <v>11063</v>
      </c>
    </row>
    <row r="915" spans="1:12" s="27" customFormat="1" ht="63.75" x14ac:dyDescent="0.25">
      <c r="A915" s="62" t="s">
        <v>6265</v>
      </c>
      <c r="B915" s="64" t="s">
        <v>3796</v>
      </c>
      <c r="C915" s="62" t="s">
        <v>6266</v>
      </c>
      <c r="D915" s="62" t="s">
        <v>2811</v>
      </c>
      <c r="E915" s="65">
        <v>43045</v>
      </c>
      <c r="F915" s="65">
        <v>43410</v>
      </c>
      <c r="G915" s="78">
        <v>779080.58</v>
      </c>
      <c r="H915" s="66">
        <v>0.62350083222456898</v>
      </c>
      <c r="I915" s="62" t="s">
        <v>1617</v>
      </c>
      <c r="J915" s="62" t="s">
        <v>1756</v>
      </c>
      <c r="K915" s="62" t="s">
        <v>0</v>
      </c>
      <c r="L915" s="64" t="s">
        <v>1738</v>
      </c>
    </row>
    <row r="916" spans="1:12" s="27" customFormat="1" ht="76.5" x14ac:dyDescent="0.25">
      <c r="A916" s="62" t="s">
        <v>6267</v>
      </c>
      <c r="B916" s="64" t="s">
        <v>602</v>
      </c>
      <c r="C916" s="62" t="s">
        <v>6268</v>
      </c>
      <c r="D916" s="62" t="s">
        <v>2811</v>
      </c>
      <c r="E916" s="65">
        <v>43042</v>
      </c>
      <c r="F916" s="65">
        <v>43588</v>
      </c>
      <c r="G916" s="78">
        <v>4070744.34</v>
      </c>
      <c r="H916" s="66">
        <v>0.61385815990596004</v>
      </c>
      <c r="I916" s="62" t="s">
        <v>1631</v>
      </c>
      <c r="J916" s="62" t="s">
        <v>1764</v>
      </c>
      <c r="K916" s="62" t="s">
        <v>0</v>
      </c>
      <c r="L916" s="64" t="s">
        <v>1738</v>
      </c>
    </row>
    <row r="917" spans="1:12" s="27" customFormat="1" ht="63.75" x14ac:dyDescent="0.25">
      <c r="A917" s="62" t="s">
        <v>6269</v>
      </c>
      <c r="B917" s="64" t="s">
        <v>6270</v>
      </c>
      <c r="C917" s="62" t="s">
        <v>6271</v>
      </c>
      <c r="D917" s="62" t="s">
        <v>2811</v>
      </c>
      <c r="E917" s="65">
        <v>43045</v>
      </c>
      <c r="F917" s="65">
        <v>43714</v>
      </c>
      <c r="G917" s="78">
        <v>3867891.1</v>
      </c>
      <c r="H917" s="66">
        <v>0.61534142468488795</v>
      </c>
      <c r="I917" s="62" t="s">
        <v>1719</v>
      </c>
      <c r="J917" s="62" t="s">
        <v>1755</v>
      </c>
      <c r="K917" s="62" t="s">
        <v>0</v>
      </c>
      <c r="L917" s="64" t="s">
        <v>1738</v>
      </c>
    </row>
    <row r="918" spans="1:12" s="27" customFormat="1" ht="63.75" x14ac:dyDescent="0.25">
      <c r="A918" s="62" t="s">
        <v>6272</v>
      </c>
      <c r="B918" s="64" t="s">
        <v>6273</v>
      </c>
      <c r="C918" s="62" t="s">
        <v>6274</v>
      </c>
      <c r="D918" s="62" t="s">
        <v>2811</v>
      </c>
      <c r="E918" s="65">
        <v>43045</v>
      </c>
      <c r="F918" s="65">
        <v>43591</v>
      </c>
      <c r="G918" s="78">
        <v>4197029.8899999997</v>
      </c>
      <c r="H918" s="66">
        <v>0.51297558664753795</v>
      </c>
      <c r="I918" s="62" t="s">
        <v>8332</v>
      </c>
      <c r="J918" s="62" t="s">
        <v>1752</v>
      </c>
      <c r="K918" s="62" t="s">
        <v>0</v>
      </c>
      <c r="L918" s="64" t="s">
        <v>1738</v>
      </c>
    </row>
    <row r="919" spans="1:12" s="27" customFormat="1" ht="51" x14ac:dyDescent="0.25">
      <c r="A919" s="62" t="s">
        <v>6275</v>
      </c>
      <c r="B919" s="64" t="s">
        <v>6276</v>
      </c>
      <c r="C919" s="62" t="s">
        <v>6277</v>
      </c>
      <c r="D919" s="62" t="s">
        <v>6278</v>
      </c>
      <c r="E919" s="65">
        <v>43035</v>
      </c>
      <c r="F919" s="65">
        <v>43492</v>
      </c>
      <c r="G919" s="78">
        <v>175790</v>
      </c>
      <c r="H919" s="66">
        <v>0.84959326469082397</v>
      </c>
      <c r="I919" s="62" t="s">
        <v>1572</v>
      </c>
      <c r="J919" s="62" t="s">
        <v>1755</v>
      </c>
      <c r="K919" s="62" t="s">
        <v>0</v>
      </c>
      <c r="L919" s="64" t="s">
        <v>11063</v>
      </c>
    </row>
    <row r="920" spans="1:12" s="27" customFormat="1" ht="51" x14ac:dyDescent="0.25">
      <c r="A920" s="62" t="s">
        <v>2070</v>
      </c>
      <c r="B920" s="64" t="s">
        <v>510</v>
      </c>
      <c r="C920" s="62" t="s">
        <v>953</v>
      </c>
      <c r="D920" s="62" t="s">
        <v>1397</v>
      </c>
      <c r="E920" s="65">
        <v>42590</v>
      </c>
      <c r="F920" s="65">
        <v>42955</v>
      </c>
      <c r="G920" s="78">
        <v>76890000</v>
      </c>
      <c r="H920" s="66">
        <v>0.13005592404734001</v>
      </c>
      <c r="I920" s="62" t="s">
        <v>1689</v>
      </c>
      <c r="J920" s="62" t="s">
        <v>1748</v>
      </c>
      <c r="K920" s="62" t="s">
        <v>0</v>
      </c>
      <c r="L920" s="64" t="s">
        <v>11063</v>
      </c>
    </row>
    <row r="921" spans="1:12" s="27" customFormat="1" ht="76.5" x14ac:dyDescent="0.25">
      <c r="A921" s="62" t="s">
        <v>6279</v>
      </c>
      <c r="B921" s="64" t="s">
        <v>6280</v>
      </c>
      <c r="C921" s="62" t="s">
        <v>6281</v>
      </c>
      <c r="D921" s="62" t="s">
        <v>2811</v>
      </c>
      <c r="E921" s="65">
        <v>43033</v>
      </c>
      <c r="F921" s="65">
        <v>43580</v>
      </c>
      <c r="G921" s="78">
        <v>1092606.01</v>
      </c>
      <c r="H921" s="66">
        <v>0.39670071922815098</v>
      </c>
      <c r="I921" s="62" t="s">
        <v>8333</v>
      </c>
      <c r="J921" s="62" t="s">
        <v>1759</v>
      </c>
      <c r="K921" s="62" t="s">
        <v>0</v>
      </c>
      <c r="L921" s="64" t="s">
        <v>1738</v>
      </c>
    </row>
    <row r="922" spans="1:12" s="27" customFormat="1" ht="63.75" x14ac:dyDescent="0.25">
      <c r="A922" s="62" t="s">
        <v>6282</v>
      </c>
      <c r="B922" s="64" t="s">
        <v>6280</v>
      </c>
      <c r="C922" s="62" t="s">
        <v>6283</v>
      </c>
      <c r="D922" s="62" t="s">
        <v>2811</v>
      </c>
      <c r="E922" s="65">
        <v>43033</v>
      </c>
      <c r="F922" s="65">
        <v>43580</v>
      </c>
      <c r="G922" s="78">
        <v>1109654.24</v>
      </c>
      <c r="H922" s="66">
        <v>0.39457434957397203</v>
      </c>
      <c r="I922" s="62" t="s">
        <v>8333</v>
      </c>
      <c r="J922" s="62" t="s">
        <v>1759</v>
      </c>
      <c r="K922" s="62" t="s">
        <v>0</v>
      </c>
      <c r="L922" s="64" t="s">
        <v>1738</v>
      </c>
    </row>
    <row r="923" spans="1:12" s="27" customFormat="1" ht="89.25" x14ac:dyDescent="0.25">
      <c r="A923" s="62" t="s">
        <v>6284</v>
      </c>
      <c r="B923" s="64" t="s">
        <v>6285</v>
      </c>
      <c r="C923" s="62" t="s">
        <v>6286</v>
      </c>
      <c r="D923" s="62" t="s">
        <v>6287</v>
      </c>
      <c r="E923" s="65">
        <v>43052</v>
      </c>
      <c r="F923" s="65">
        <v>43233</v>
      </c>
      <c r="G923" s="78">
        <v>437040</v>
      </c>
      <c r="H923" s="66">
        <v>0.63523247300018304</v>
      </c>
      <c r="I923" s="62" t="s">
        <v>1698</v>
      </c>
      <c r="J923" s="62" t="s">
        <v>1759</v>
      </c>
      <c r="K923" s="62" t="s">
        <v>0</v>
      </c>
      <c r="L923" s="64" t="s">
        <v>11063</v>
      </c>
    </row>
    <row r="924" spans="1:12" s="27" customFormat="1" ht="51" x14ac:dyDescent="0.25">
      <c r="A924" s="62" t="s">
        <v>6288</v>
      </c>
      <c r="B924" s="64" t="s">
        <v>6289</v>
      </c>
      <c r="C924" s="62" t="s">
        <v>6290</v>
      </c>
      <c r="D924" s="62" t="s">
        <v>6291</v>
      </c>
      <c r="E924" s="65">
        <v>43041</v>
      </c>
      <c r="F924" s="65">
        <v>43283</v>
      </c>
      <c r="G924" s="78">
        <v>334800</v>
      </c>
      <c r="H924" s="66">
        <v>0.64814814814814803</v>
      </c>
      <c r="I924" s="62" t="s">
        <v>1617</v>
      </c>
      <c r="J924" s="62" t="s">
        <v>1756</v>
      </c>
      <c r="K924" s="62" t="s">
        <v>0</v>
      </c>
      <c r="L924" s="64" t="s">
        <v>11063</v>
      </c>
    </row>
    <row r="925" spans="1:12" s="27" customFormat="1" ht="51" x14ac:dyDescent="0.25">
      <c r="A925" s="62" t="s">
        <v>6292</v>
      </c>
      <c r="B925" s="64" t="s">
        <v>6293</v>
      </c>
      <c r="C925" s="62" t="s">
        <v>6294</v>
      </c>
      <c r="D925" s="62" t="s">
        <v>257</v>
      </c>
      <c r="E925" s="65">
        <v>43032</v>
      </c>
      <c r="F925" s="65">
        <v>43428</v>
      </c>
      <c r="G925" s="78">
        <v>670230</v>
      </c>
      <c r="H925" s="66">
        <v>0.44760753771093498</v>
      </c>
      <c r="I925" s="62" t="s">
        <v>1733</v>
      </c>
      <c r="J925" s="62" t="s">
        <v>1763</v>
      </c>
      <c r="K925" s="62" t="s">
        <v>0</v>
      </c>
      <c r="L925" s="64" t="s">
        <v>11063</v>
      </c>
    </row>
    <row r="926" spans="1:12" s="27" customFormat="1" ht="51" x14ac:dyDescent="0.25">
      <c r="A926" s="62" t="s">
        <v>6295</v>
      </c>
      <c r="B926" s="64" t="s">
        <v>6296</v>
      </c>
      <c r="C926" s="62" t="s">
        <v>6297</v>
      </c>
      <c r="D926" s="62" t="s">
        <v>6298</v>
      </c>
      <c r="E926" s="65">
        <v>43035</v>
      </c>
      <c r="F926" s="65">
        <v>43247</v>
      </c>
      <c r="G926" s="78">
        <v>139965</v>
      </c>
      <c r="H926" s="66">
        <v>0.69</v>
      </c>
      <c r="I926" s="62" t="s">
        <v>8334</v>
      </c>
      <c r="J926" s="62" t="s">
        <v>1761</v>
      </c>
      <c r="K926" s="62" t="s">
        <v>0</v>
      </c>
      <c r="L926" s="64" t="s">
        <v>11063</v>
      </c>
    </row>
    <row r="927" spans="1:12" s="27" customFormat="1" ht="76.5" x14ac:dyDescent="0.25">
      <c r="A927" s="62" t="s">
        <v>6299</v>
      </c>
      <c r="B927" s="64" t="s">
        <v>6300</v>
      </c>
      <c r="C927" s="62" t="s">
        <v>6301</v>
      </c>
      <c r="D927" s="62" t="s">
        <v>257</v>
      </c>
      <c r="E927" s="65">
        <v>43053</v>
      </c>
      <c r="F927" s="65">
        <v>43387</v>
      </c>
      <c r="G927" s="78">
        <v>282435</v>
      </c>
      <c r="H927" s="66">
        <v>0.84</v>
      </c>
      <c r="I927" s="62" t="s">
        <v>1631</v>
      </c>
      <c r="J927" s="62" t="s">
        <v>1764</v>
      </c>
      <c r="K927" s="62" t="s">
        <v>0</v>
      </c>
      <c r="L927" s="64" t="s">
        <v>11063</v>
      </c>
    </row>
    <row r="928" spans="1:12" s="27" customFormat="1" ht="51" x14ac:dyDescent="0.25">
      <c r="A928" s="62" t="s">
        <v>6302</v>
      </c>
      <c r="B928" s="64" t="s">
        <v>6303</v>
      </c>
      <c r="C928" s="62" t="s">
        <v>6304</v>
      </c>
      <c r="D928" s="62" t="s">
        <v>5325</v>
      </c>
      <c r="E928" s="65">
        <v>43035</v>
      </c>
      <c r="F928" s="65">
        <v>43400</v>
      </c>
      <c r="G928" s="78">
        <v>73265</v>
      </c>
      <c r="H928" s="66">
        <v>0.83838012693646402</v>
      </c>
      <c r="I928" s="62" t="s">
        <v>1563</v>
      </c>
      <c r="J928" s="62" t="s">
        <v>1750</v>
      </c>
      <c r="K928" s="62" t="s">
        <v>0</v>
      </c>
      <c r="L928" s="64" t="s">
        <v>11063</v>
      </c>
    </row>
    <row r="929" spans="1:12" s="27" customFormat="1" ht="102" x14ac:dyDescent="0.25">
      <c r="A929" s="62" t="s">
        <v>6305</v>
      </c>
      <c r="B929" s="64" t="s">
        <v>6306</v>
      </c>
      <c r="C929" s="62" t="s">
        <v>6307</v>
      </c>
      <c r="D929" s="62" t="s">
        <v>6308</v>
      </c>
      <c r="E929" s="65">
        <v>43028</v>
      </c>
      <c r="F929" s="65">
        <v>43210</v>
      </c>
      <c r="G929" s="78">
        <v>347835</v>
      </c>
      <c r="H929" s="66">
        <v>0.64973335058289095</v>
      </c>
      <c r="I929" s="62" t="s">
        <v>1583</v>
      </c>
      <c r="J929" s="62" t="s">
        <v>1759</v>
      </c>
      <c r="K929" s="62" t="s">
        <v>0</v>
      </c>
      <c r="L929" s="64" t="s">
        <v>11063</v>
      </c>
    </row>
    <row r="930" spans="1:12" s="27" customFormat="1" ht="63.75" x14ac:dyDescent="0.25">
      <c r="A930" s="62" t="s">
        <v>6309</v>
      </c>
      <c r="B930" s="64" t="s">
        <v>6310</v>
      </c>
      <c r="C930" s="62" t="s">
        <v>6311</v>
      </c>
      <c r="D930" s="62" t="s">
        <v>6312</v>
      </c>
      <c r="E930" s="65">
        <v>43033</v>
      </c>
      <c r="F930" s="65">
        <v>43215</v>
      </c>
      <c r="G930" s="78">
        <v>303532.09999999998</v>
      </c>
      <c r="H930" s="66">
        <v>0.84999998352727801</v>
      </c>
      <c r="I930" s="62" t="s">
        <v>8272</v>
      </c>
      <c r="J930" s="62" t="s">
        <v>1759</v>
      </c>
      <c r="K930" s="62" t="s">
        <v>0</v>
      </c>
      <c r="L930" s="64" t="s">
        <v>11063</v>
      </c>
    </row>
    <row r="931" spans="1:12" s="27" customFormat="1" ht="63.75" x14ac:dyDescent="0.25">
      <c r="A931" s="62" t="s">
        <v>2221</v>
      </c>
      <c r="B931" s="64" t="s">
        <v>164</v>
      </c>
      <c r="C931" s="62" t="s">
        <v>1045</v>
      </c>
      <c r="D931" s="62" t="s">
        <v>176</v>
      </c>
      <c r="E931" s="65">
        <v>42592</v>
      </c>
      <c r="F931" s="65">
        <v>43322</v>
      </c>
      <c r="G931" s="78">
        <v>907475</v>
      </c>
      <c r="H931" s="66">
        <v>0.9</v>
      </c>
      <c r="I931" s="62" t="s">
        <v>1658</v>
      </c>
      <c r="J931" s="62" t="s">
        <v>1755</v>
      </c>
      <c r="K931" s="62" t="s">
        <v>0</v>
      </c>
      <c r="L931" s="64" t="s">
        <v>1738</v>
      </c>
    </row>
    <row r="932" spans="1:12" s="27" customFormat="1" ht="63.75" x14ac:dyDescent="0.25">
      <c r="A932" s="62" t="s">
        <v>6313</v>
      </c>
      <c r="B932" s="64" t="s">
        <v>6314</v>
      </c>
      <c r="C932" s="62" t="s">
        <v>6315</v>
      </c>
      <c r="D932" s="62" t="s">
        <v>257</v>
      </c>
      <c r="E932" s="65">
        <v>43052</v>
      </c>
      <c r="F932" s="65">
        <v>43233</v>
      </c>
      <c r="G932" s="78">
        <v>309862.40999999997</v>
      </c>
      <c r="H932" s="66">
        <v>0.83908209453350602</v>
      </c>
      <c r="I932" s="62" t="s">
        <v>1563</v>
      </c>
      <c r="J932" s="62" t="s">
        <v>1750</v>
      </c>
      <c r="K932" s="62" t="s">
        <v>0</v>
      </c>
      <c r="L932" s="64" t="s">
        <v>11063</v>
      </c>
    </row>
    <row r="933" spans="1:12" s="27" customFormat="1" ht="63.75" x14ac:dyDescent="0.25">
      <c r="A933" s="62" t="s">
        <v>6316</v>
      </c>
      <c r="B933" s="64" t="s">
        <v>6317</v>
      </c>
      <c r="C933" s="62" t="s">
        <v>6318</v>
      </c>
      <c r="D933" s="62" t="s">
        <v>6253</v>
      </c>
      <c r="E933" s="65">
        <v>43032</v>
      </c>
      <c r="F933" s="65">
        <v>43428</v>
      </c>
      <c r="G933" s="78">
        <v>99063.17</v>
      </c>
      <c r="H933" s="66">
        <v>0.84000017362658597</v>
      </c>
      <c r="I933" s="62" t="s">
        <v>8258</v>
      </c>
      <c r="J933" s="62" t="s">
        <v>1748</v>
      </c>
      <c r="K933" s="62" t="s">
        <v>0</v>
      </c>
      <c r="L933" s="64" t="s">
        <v>11063</v>
      </c>
    </row>
    <row r="934" spans="1:12" s="27" customFormat="1" ht="51" x14ac:dyDescent="0.25">
      <c r="A934" s="62" t="s">
        <v>6319</v>
      </c>
      <c r="B934" s="64" t="s">
        <v>6320</v>
      </c>
      <c r="C934" s="62" t="s">
        <v>6321</v>
      </c>
      <c r="D934" s="62" t="s">
        <v>6253</v>
      </c>
      <c r="E934" s="65">
        <v>43034</v>
      </c>
      <c r="F934" s="65">
        <v>43399</v>
      </c>
      <c r="G934" s="78">
        <v>716712.35</v>
      </c>
      <c r="H934" s="66">
        <v>0.41857796925084401</v>
      </c>
      <c r="I934" s="62" t="s">
        <v>8272</v>
      </c>
      <c r="J934" s="62" t="s">
        <v>1759</v>
      </c>
      <c r="K934" s="62" t="s">
        <v>0</v>
      </c>
      <c r="L934" s="64" t="s">
        <v>11063</v>
      </c>
    </row>
    <row r="935" spans="1:12" s="27" customFormat="1" ht="51" x14ac:dyDescent="0.25">
      <c r="A935" s="62" t="s">
        <v>6322</v>
      </c>
      <c r="B935" s="64" t="s">
        <v>6323</v>
      </c>
      <c r="C935" s="62" t="s">
        <v>6324</v>
      </c>
      <c r="D935" s="62" t="s">
        <v>6325</v>
      </c>
      <c r="E935" s="65">
        <v>43056</v>
      </c>
      <c r="F935" s="65">
        <v>43421</v>
      </c>
      <c r="G935" s="78">
        <v>342921.84</v>
      </c>
      <c r="H935" s="66">
        <v>0.83999998366974804</v>
      </c>
      <c r="I935" s="62" t="s">
        <v>1610</v>
      </c>
      <c r="J935" s="62" t="s">
        <v>1765</v>
      </c>
      <c r="K935" s="62" t="s">
        <v>0</v>
      </c>
      <c r="L935" s="64" t="s">
        <v>11063</v>
      </c>
    </row>
    <row r="936" spans="1:12" s="27" customFormat="1" ht="51" x14ac:dyDescent="0.25">
      <c r="A936" s="62" t="s">
        <v>6326</v>
      </c>
      <c r="B936" s="64" t="s">
        <v>6327</v>
      </c>
      <c r="C936" s="62" t="s">
        <v>6328</v>
      </c>
      <c r="D936" s="62" t="s">
        <v>257</v>
      </c>
      <c r="E936" s="65">
        <v>43041</v>
      </c>
      <c r="F936" s="65">
        <v>43345</v>
      </c>
      <c r="G936" s="78">
        <v>236195.7</v>
      </c>
      <c r="H936" s="66">
        <v>0.82929536820526395</v>
      </c>
      <c r="I936" s="62" t="s">
        <v>1563</v>
      </c>
      <c r="J936" s="62" t="s">
        <v>1750</v>
      </c>
      <c r="K936" s="62" t="s">
        <v>0</v>
      </c>
      <c r="L936" s="64" t="s">
        <v>11063</v>
      </c>
    </row>
    <row r="937" spans="1:12" s="27" customFormat="1" ht="51" x14ac:dyDescent="0.25">
      <c r="A937" s="62" t="s">
        <v>6329</v>
      </c>
      <c r="B937" s="64" t="s">
        <v>6330</v>
      </c>
      <c r="C937" s="62" t="s">
        <v>6331</v>
      </c>
      <c r="D937" s="62" t="s">
        <v>257</v>
      </c>
      <c r="E937" s="65">
        <v>43041</v>
      </c>
      <c r="F937" s="65">
        <v>43283</v>
      </c>
      <c r="G937" s="78">
        <v>258683.21</v>
      </c>
      <c r="H937" s="66">
        <v>0.84999996714127701</v>
      </c>
      <c r="I937" s="62" t="s">
        <v>1588</v>
      </c>
      <c r="J937" s="62" t="s">
        <v>1757</v>
      </c>
      <c r="K937" s="62" t="s">
        <v>0</v>
      </c>
      <c r="L937" s="64" t="s">
        <v>11063</v>
      </c>
    </row>
    <row r="938" spans="1:12" s="27" customFormat="1" ht="63.75" x14ac:dyDescent="0.25">
      <c r="A938" s="62" t="s">
        <v>6332</v>
      </c>
      <c r="B938" s="64" t="s">
        <v>6333</v>
      </c>
      <c r="C938" s="62" t="s">
        <v>6334</v>
      </c>
      <c r="D938" s="62" t="s">
        <v>6335</v>
      </c>
      <c r="E938" s="65">
        <v>43059</v>
      </c>
      <c r="F938" s="65">
        <v>43271</v>
      </c>
      <c r="G938" s="78">
        <v>712382.96</v>
      </c>
      <c r="H938" s="66">
        <v>0.42112180785458397</v>
      </c>
      <c r="I938" s="62" t="s">
        <v>1567</v>
      </c>
      <c r="J938" s="62" t="s">
        <v>1749</v>
      </c>
      <c r="K938" s="62" t="s">
        <v>0</v>
      </c>
      <c r="L938" s="64" t="s">
        <v>11063</v>
      </c>
    </row>
    <row r="939" spans="1:12" s="27" customFormat="1" ht="89.25" x14ac:dyDescent="0.25">
      <c r="A939" s="62" t="s">
        <v>6336</v>
      </c>
      <c r="B939" s="64" t="s">
        <v>6337</v>
      </c>
      <c r="C939" s="62" t="s">
        <v>6338</v>
      </c>
      <c r="D939" s="62" t="s">
        <v>6339</v>
      </c>
      <c r="E939" s="65">
        <v>43058</v>
      </c>
      <c r="F939" s="65">
        <v>43209</v>
      </c>
      <c r="G939" s="78">
        <v>121898.03</v>
      </c>
      <c r="H939" s="66">
        <v>0.84999995488032098</v>
      </c>
      <c r="I939" s="62" t="s">
        <v>1669</v>
      </c>
      <c r="J939" s="62" t="s">
        <v>1759</v>
      </c>
      <c r="K939" s="62" t="s">
        <v>0</v>
      </c>
      <c r="L939" s="64" t="s">
        <v>11063</v>
      </c>
    </row>
    <row r="940" spans="1:12" s="27" customFormat="1" ht="51" x14ac:dyDescent="0.25">
      <c r="A940" s="62" t="s">
        <v>6340</v>
      </c>
      <c r="B940" s="64" t="s">
        <v>6341</v>
      </c>
      <c r="C940" s="62" t="s">
        <v>6342</v>
      </c>
      <c r="D940" s="62" t="s">
        <v>6343</v>
      </c>
      <c r="E940" s="65">
        <v>43049</v>
      </c>
      <c r="F940" s="65">
        <v>43322</v>
      </c>
      <c r="G940" s="78">
        <v>358300</v>
      </c>
      <c r="H940" s="66">
        <v>0.65</v>
      </c>
      <c r="I940" s="62" t="s">
        <v>1631</v>
      </c>
      <c r="J940" s="62" t="s">
        <v>1764</v>
      </c>
      <c r="K940" s="62" t="s">
        <v>0</v>
      </c>
      <c r="L940" s="64" t="s">
        <v>11063</v>
      </c>
    </row>
    <row r="941" spans="1:12" s="27" customFormat="1" ht="51" x14ac:dyDescent="0.25">
      <c r="A941" s="62" t="s">
        <v>6344</v>
      </c>
      <c r="B941" s="64" t="s">
        <v>6345</v>
      </c>
      <c r="C941" s="62" t="s">
        <v>6346</v>
      </c>
      <c r="D941" s="62" t="s">
        <v>5325</v>
      </c>
      <c r="E941" s="65">
        <v>43059</v>
      </c>
      <c r="F941" s="65">
        <v>43363</v>
      </c>
      <c r="G941" s="78">
        <v>353089</v>
      </c>
      <c r="H941" s="66">
        <v>0.80716193367677802</v>
      </c>
      <c r="I941" s="62" t="s">
        <v>1565</v>
      </c>
      <c r="J941" s="62" t="s">
        <v>1752</v>
      </c>
      <c r="K941" s="62" t="s">
        <v>0</v>
      </c>
      <c r="L941" s="64" t="s">
        <v>11063</v>
      </c>
    </row>
    <row r="942" spans="1:12" s="27" customFormat="1" ht="63.75" x14ac:dyDescent="0.25">
      <c r="A942" s="62" t="s">
        <v>2212</v>
      </c>
      <c r="B942" s="64" t="s">
        <v>79</v>
      </c>
      <c r="C942" s="62" t="s">
        <v>1042</v>
      </c>
      <c r="D942" s="62" t="s">
        <v>168</v>
      </c>
      <c r="E942" s="65">
        <v>42387</v>
      </c>
      <c r="F942" s="65">
        <v>43118</v>
      </c>
      <c r="G942" s="78">
        <v>1167643.75</v>
      </c>
      <c r="H942" s="66">
        <v>0.70000000428212805</v>
      </c>
      <c r="I942" s="62" t="s">
        <v>1583</v>
      </c>
      <c r="J942" s="62" t="s">
        <v>1759</v>
      </c>
      <c r="K942" s="62" t="s">
        <v>0</v>
      </c>
      <c r="L942" s="64" t="s">
        <v>1738</v>
      </c>
    </row>
    <row r="943" spans="1:12" s="27" customFormat="1" ht="63.75" x14ac:dyDescent="0.25">
      <c r="A943" s="62" t="s">
        <v>2225</v>
      </c>
      <c r="B943" s="64" t="s">
        <v>598</v>
      </c>
      <c r="C943" s="62" t="s">
        <v>1047</v>
      </c>
      <c r="D943" s="62" t="s">
        <v>176</v>
      </c>
      <c r="E943" s="65">
        <v>42592</v>
      </c>
      <c r="F943" s="65">
        <v>43322</v>
      </c>
      <c r="G943" s="78">
        <v>2321488.25</v>
      </c>
      <c r="H943" s="66">
        <v>0.70000000215379099</v>
      </c>
      <c r="I943" s="62" t="s">
        <v>1690</v>
      </c>
      <c r="J943" s="62" t="s">
        <v>1748</v>
      </c>
      <c r="K943" s="62" t="s">
        <v>0</v>
      </c>
      <c r="L943" s="64" t="s">
        <v>1738</v>
      </c>
    </row>
    <row r="944" spans="1:12" s="27" customFormat="1" ht="51" x14ac:dyDescent="0.25">
      <c r="A944" s="62" t="s">
        <v>6347</v>
      </c>
      <c r="B944" s="64" t="s">
        <v>6348</v>
      </c>
      <c r="C944" s="62" t="s">
        <v>6349</v>
      </c>
      <c r="D944" s="62" t="s">
        <v>6350</v>
      </c>
      <c r="E944" s="65">
        <v>43046</v>
      </c>
      <c r="F944" s="65">
        <v>43411</v>
      </c>
      <c r="G944" s="78">
        <v>429165.54</v>
      </c>
      <c r="H944" s="66">
        <v>0.50097218895999895</v>
      </c>
      <c r="I944" s="62" t="s">
        <v>1589</v>
      </c>
      <c r="J944" s="62" t="s">
        <v>1761</v>
      </c>
      <c r="K944" s="62" t="s">
        <v>0</v>
      </c>
      <c r="L944" s="64" t="s">
        <v>11063</v>
      </c>
    </row>
    <row r="945" spans="1:12" s="27" customFormat="1" ht="51" x14ac:dyDescent="0.25">
      <c r="A945" s="62" t="s">
        <v>6351</v>
      </c>
      <c r="B945" s="64" t="s">
        <v>6352</v>
      </c>
      <c r="C945" s="62" t="s">
        <v>6353</v>
      </c>
      <c r="D945" s="62" t="s">
        <v>257</v>
      </c>
      <c r="E945" s="65">
        <v>43041</v>
      </c>
      <c r="F945" s="65">
        <v>43345</v>
      </c>
      <c r="G945" s="78">
        <v>343560</v>
      </c>
      <c r="H945" s="66">
        <v>0.68999883572010701</v>
      </c>
      <c r="I945" s="62" t="s">
        <v>1563</v>
      </c>
      <c r="J945" s="62" t="s">
        <v>1750</v>
      </c>
      <c r="K945" s="62" t="s">
        <v>0</v>
      </c>
      <c r="L945" s="64" t="s">
        <v>11063</v>
      </c>
    </row>
    <row r="946" spans="1:12" s="27" customFormat="1" ht="51" x14ac:dyDescent="0.25">
      <c r="A946" s="62" t="s">
        <v>6354</v>
      </c>
      <c r="B946" s="64" t="s">
        <v>6355</v>
      </c>
      <c r="C946" s="62" t="s">
        <v>6356</v>
      </c>
      <c r="D946" s="62" t="s">
        <v>6357</v>
      </c>
      <c r="E946" s="65">
        <v>43048</v>
      </c>
      <c r="F946" s="65">
        <v>43229</v>
      </c>
      <c r="G946" s="78">
        <v>254900.08</v>
      </c>
      <c r="H946" s="66">
        <v>0.84032927726032902</v>
      </c>
      <c r="I946" s="62" t="s">
        <v>1577</v>
      </c>
      <c r="J946" s="62" t="s">
        <v>1758</v>
      </c>
      <c r="K946" s="62" t="s">
        <v>0</v>
      </c>
      <c r="L946" s="64" t="s">
        <v>11063</v>
      </c>
    </row>
    <row r="947" spans="1:12" s="27" customFormat="1" ht="89.25" x14ac:dyDescent="0.25">
      <c r="A947" s="62" t="s">
        <v>6358</v>
      </c>
      <c r="B947" s="64" t="s">
        <v>6359</v>
      </c>
      <c r="C947" s="62" t="s">
        <v>5325</v>
      </c>
      <c r="D947" s="62" t="s">
        <v>6360</v>
      </c>
      <c r="E947" s="65">
        <v>43059</v>
      </c>
      <c r="F947" s="65">
        <v>43271</v>
      </c>
      <c r="G947" s="78">
        <v>353544.8</v>
      </c>
      <c r="H947" s="66">
        <v>0.84854875534868601</v>
      </c>
      <c r="I947" s="62" t="s">
        <v>1567</v>
      </c>
      <c r="J947" s="62" t="s">
        <v>1749</v>
      </c>
      <c r="K947" s="62" t="s">
        <v>0</v>
      </c>
      <c r="L947" s="64" t="s">
        <v>11063</v>
      </c>
    </row>
    <row r="948" spans="1:12" s="27" customFormat="1" ht="51" x14ac:dyDescent="0.25">
      <c r="A948" s="62" t="s">
        <v>6361</v>
      </c>
      <c r="B948" s="64" t="s">
        <v>6362</v>
      </c>
      <c r="C948" s="62" t="s">
        <v>6363</v>
      </c>
      <c r="D948" s="62" t="s">
        <v>257</v>
      </c>
      <c r="E948" s="65">
        <v>43045</v>
      </c>
      <c r="F948" s="65">
        <v>43318</v>
      </c>
      <c r="G948" s="78">
        <v>461750</v>
      </c>
      <c r="H948" s="66">
        <v>0.64970221981591803</v>
      </c>
      <c r="I948" s="62" t="s">
        <v>1617</v>
      </c>
      <c r="J948" s="62" t="s">
        <v>1756</v>
      </c>
      <c r="K948" s="62" t="s">
        <v>0</v>
      </c>
      <c r="L948" s="64" t="s">
        <v>11063</v>
      </c>
    </row>
    <row r="949" spans="1:12" s="27" customFormat="1" ht="127.5" x14ac:dyDescent="0.25">
      <c r="A949" s="62" t="s">
        <v>6364</v>
      </c>
      <c r="B949" s="64" t="s">
        <v>6365</v>
      </c>
      <c r="C949" s="62" t="s">
        <v>6366</v>
      </c>
      <c r="D949" s="62" t="s">
        <v>6367</v>
      </c>
      <c r="E949" s="65">
        <v>43039</v>
      </c>
      <c r="F949" s="65">
        <v>43251</v>
      </c>
      <c r="G949" s="78">
        <v>163346</v>
      </c>
      <c r="H949" s="66">
        <v>0.85</v>
      </c>
      <c r="I949" s="62" t="s">
        <v>1563</v>
      </c>
      <c r="J949" s="62" t="s">
        <v>1750</v>
      </c>
      <c r="K949" s="62" t="s">
        <v>0</v>
      </c>
      <c r="L949" s="64" t="s">
        <v>11063</v>
      </c>
    </row>
    <row r="950" spans="1:12" s="27" customFormat="1" ht="63.75" x14ac:dyDescent="0.25">
      <c r="A950" s="62" t="s">
        <v>6368</v>
      </c>
      <c r="B950" s="64" t="s">
        <v>6369</v>
      </c>
      <c r="C950" s="62" t="s">
        <v>6370</v>
      </c>
      <c r="D950" s="62" t="s">
        <v>257</v>
      </c>
      <c r="E950" s="65">
        <v>43034</v>
      </c>
      <c r="F950" s="65">
        <v>43399</v>
      </c>
      <c r="G950" s="78">
        <v>353000.26</v>
      </c>
      <c r="H950" s="66">
        <v>0.84985773098297401</v>
      </c>
      <c r="I950" s="62" t="s">
        <v>1563</v>
      </c>
      <c r="J950" s="62" t="s">
        <v>1750</v>
      </c>
      <c r="K950" s="62" t="s">
        <v>0</v>
      </c>
      <c r="L950" s="64" t="s">
        <v>11063</v>
      </c>
    </row>
    <row r="951" spans="1:12" s="27" customFormat="1" ht="89.25" x14ac:dyDescent="0.25">
      <c r="A951" s="62" t="s">
        <v>6371</v>
      </c>
      <c r="B951" s="64" t="s">
        <v>6372</v>
      </c>
      <c r="C951" s="62" t="s">
        <v>6373</v>
      </c>
      <c r="D951" s="62" t="s">
        <v>6374</v>
      </c>
      <c r="E951" s="65">
        <v>43055</v>
      </c>
      <c r="F951" s="65">
        <v>43967</v>
      </c>
      <c r="G951" s="78">
        <v>27964655.329999998</v>
      </c>
      <c r="H951" s="66">
        <v>0.75607230950984905</v>
      </c>
      <c r="I951" s="62" t="s">
        <v>1563</v>
      </c>
      <c r="J951" s="62" t="s">
        <v>1750</v>
      </c>
      <c r="K951" s="62" t="s">
        <v>0</v>
      </c>
      <c r="L951" s="64" t="s">
        <v>8384</v>
      </c>
    </row>
    <row r="952" spans="1:12" s="27" customFormat="1" ht="51" x14ac:dyDescent="0.25">
      <c r="A952" s="62" t="s">
        <v>6375</v>
      </c>
      <c r="B952" s="64" t="s">
        <v>6376</v>
      </c>
      <c r="C952" s="62" t="s">
        <v>6377</v>
      </c>
      <c r="D952" s="62" t="s">
        <v>6378</v>
      </c>
      <c r="E952" s="65">
        <v>43046</v>
      </c>
      <c r="F952" s="65">
        <v>43411</v>
      </c>
      <c r="G952" s="78">
        <v>351457</v>
      </c>
      <c r="H952" s="66">
        <v>0.85</v>
      </c>
      <c r="I952" s="62" t="s">
        <v>1583</v>
      </c>
      <c r="J952" s="62" t="s">
        <v>1759</v>
      </c>
      <c r="K952" s="62" t="s">
        <v>0</v>
      </c>
      <c r="L952" s="64" t="s">
        <v>11063</v>
      </c>
    </row>
    <row r="953" spans="1:12" s="27" customFormat="1" ht="51" x14ac:dyDescent="0.25">
      <c r="A953" s="62" t="s">
        <v>6379</v>
      </c>
      <c r="B953" s="64" t="s">
        <v>6380</v>
      </c>
      <c r="C953" s="62" t="s">
        <v>6381</v>
      </c>
      <c r="D953" s="62" t="s">
        <v>257</v>
      </c>
      <c r="E953" s="65">
        <v>43047</v>
      </c>
      <c r="F953" s="65">
        <v>43259</v>
      </c>
      <c r="G953" s="78">
        <v>113520</v>
      </c>
      <c r="H953" s="66">
        <v>0.84566596194503196</v>
      </c>
      <c r="I953" s="62" t="s">
        <v>1629</v>
      </c>
      <c r="J953" s="62" t="s">
        <v>1758</v>
      </c>
      <c r="K953" s="62" t="s">
        <v>0</v>
      </c>
      <c r="L953" s="64" t="s">
        <v>11063</v>
      </c>
    </row>
    <row r="954" spans="1:12" s="27" customFormat="1" ht="89.25" x14ac:dyDescent="0.25">
      <c r="A954" s="62" t="s">
        <v>2245</v>
      </c>
      <c r="B954" s="64" t="s">
        <v>610</v>
      </c>
      <c r="C954" s="62" t="s">
        <v>1066</v>
      </c>
      <c r="D954" s="62" t="s">
        <v>1462</v>
      </c>
      <c r="E954" s="65">
        <v>42593</v>
      </c>
      <c r="F954" s="65">
        <v>43688</v>
      </c>
      <c r="G954" s="78">
        <v>39767716.5</v>
      </c>
      <c r="H954" s="66">
        <v>0.84035744597002404</v>
      </c>
      <c r="I954" s="62" t="s">
        <v>1707</v>
      </c>
      <c r="J954" s="62" t="s">
        <v>1760</v>
      </c>
      <c r="K954" s="62" t="s">
        <v>0</v>
      </c>
      <c r="L954" s="64" t="s">
        <v>14683</v>
      </c>
    </row>
    <row r="955" spans="1:12" s="27" customFormat="1" ht="51" x14ac:dyDescent="0.25">
      <c r="A955" s="62" t="s">
        <v>6382</v>
      </c>
      <c r="B955" s="64" t="s">
        <v>6383</v>
      </c>
      <c r="C955" s="62" t="s">
        <v>6384</v>
      </c>
      <c r="D955" s="62" t="s">
        <v>257</v>
      </c>
      <c r="E955" s="65">
        <v>43045</v>
      </c>
      <c r="F955" s="65">
        <v>43226</v>
      </c>
      <c r="G955" s="78">
        <v>593950</v>
      </c>
      <c r="H955" s="66">
        <v>0.50509302129808897</v>
      </c>
      <c r="I955" s="62" t="s">
        <v>8335</v>
      </c>
      <c r="J955" s="62" t="s">
        <v>1764</v>
      </c>
      <c r="K955" s="62" t="s">
        <v>0</v>
      </c>
      <c r="L955" s="64" t="s">
        <v>11063</v>
      </c>
    </row>
    <row r="956" spans="1:12" s="27" customFormat="1" ht="51" x14ac:dyDescent="0.25">
      <c r="A956" s="62" t="s">
        <v>6385</v>
      </c>
      <c r="B956" s="64" t="s">
        <v>6386</v>
      </c>
      <c r="C956" s="62" t="s">
        <v>6387</v>
      </c>
      <c r="D956" s="62" t="s">
        <v>6388</v>
      </c>
      <c r="E956" s="65">
        <v>43047</v>
      </c>
      <c r="F956" s="65">
        <v>43198</v>
      </c>
      <c r="G956" s="78">
        <v>232934.87</v>
      </c>
      <c r="H956" s="66">
        <v>0.84999995921606797</v>
      </c>
      <c r="I956" s="62" t="s">
        <v>11193</v>
      </c>
      <c r="J956" s="62" t="s">
        <v>1768</v>
      </c>
      <c r="K956" s="62" t="s">
        <v>0</v>
      </c>
      <c r="L956" s="64" t="s">
        <v>11063</v>
      </c>
    </row>
    <row r="957" spans="1:12" s="27" customFormat="1" ht="51" x14ac:dyDescent="0.25">
      <c r="A957" s="62" t="s">
        <v>6392</v>
      </c>
      <c r="B957" s="64" t="s">
        <v>6393</v>
      </c>
      <c r="C957" s="62" t="s">
        <v>6394</v>
      </c>
      <c r="D957" s="62" t="s">
        <v>14684</v>
      </c>
      <c r="E957" s="65">
        <v>43042</v>
      </c>
      <c r="F957" s="65">
        <v>43499</v>
      </c>
      <c r="G957" s="78">
        <v>321041.8</v>
      </c>
      <c r="H957" s="66">
        <v>0.84013278021740501</v>
      </c>
      <c r="I957" s="62" t="s">
        <v>1563</v>
      </c>
      <c r="J957" s="62" t="s">
        <v>1750</v>
      </c>
      <c r="K957" s="62" t="s">
        <v>0</v>
      </c>
      <c r="L957" s="64" t="s">
        <v>11063</v>
      </c>
    </row>
    <row r="958" spans="1:12" s="27" customFormat="1" ht="51" x14ac:dyDescent="0.25">
      <c r="A958" s="62" t="s">
        <v>6396</v>
      </c>
      <c r="B958" s="64" t="s">
        <v>6397</v>
      </c>
      <c r="C958" s="62" t="s">
        <v>6398</v>
      </c>
      <c r="D958" s="62" t="s">
        <v>6398</v>
      </c>
      <c r="E958" s="65">
        <v>43059</v>
      </c>
      <c r="F958" s="65">
        <v>43605</v>
      </c>
      <c r="G958" s="78">
        <v>86814.75</v>
      </c>
      <c r="H958" s="66">
        <v>0.84</v>
      </c>
      <c r="I958" s="62" t="s">
        <v>1563</v>
      </c>
      <c r="J958" s="62" t="s">
        <v>1750</v>
      </c>
      <c r="K958" s="62" t="s">
        <v>0</v>
      </c>
      <c r="L958" s="64" t="s">
        <v>11063</v>
      </c>
    </row>
    <row r="959" spans="1:12" s="27" customFormat="1" ht="51" x14ac:dyDescent="0.25">
      <c r="A959" s="62" t="s">
        <v>6399</v>
      </c>
      <c r="B959" s="64" t="s">
        <v>6400</v>
      </c>
      <c r="C959" s="62" t="s">
        <v>4980</v>
      </c>
      <c r="D959" s="62" t="s">
        <v>6401</v>
      </c>
      <c r="E959" s="65">
        <v>43060</v>
      </c>
      <c r="F959" s="65">
        <v>43425</v>
      </c>
      <c r="G959" s="78">
        <v>488250</v>
      </c>
      <c r="H959" s="66">
        <v>0.61443932411674396</v>
      </c>
      <c r="I959" s="62" t="s">
        <v>8336</v>
      </c>
      <c r="J959" s="62" t="s">
        <v>1749</v>
      </c>
      <c r="K959" s="62" t="s">
        <v>0</v>
      </c>
      <c r="L959" s="64" t="s">
        <v>11063</v>
      </c>
    </row>
    <row r="960" spans="1:12" s="27" customFormat="1" ht="51" x14ac:dyDescent="0.25">
      <c r="A960" s="62" t="s">
        <v>6402</v>
      </c>
      <c r="B960" s="64" t="s">
        <v>6403</v>
      </c>
      <c r="C960" s="62" t="s">
        <v>6404</v>
      </c>
      <c r="D960" s="62" t="s">
        <v>6405</v>
      </c>
      <c r="E960" s="65">
        <v>43060</v>
      </c>
      <c r="F960" s="65">
        <v>43241</v>
      </c>
      <c r="G960" s="78">
        <v>246782.4</v>
      </c>
      <c r="H960" s="66">
        <v>0.83879563534514601</v>
      </c>
      <c r="I960" s="62" t="s">
        <v>1563</v>
      </c>
      <c r="J960" s="62" t="s">
        <v>1750</v>
      </c>
      <c r="K960" s="62" t="s">
        <v>0</v>
      </c>
      <c r="L960" s="64" t="s">
        <v>11063</v>
      </c>
    </row>
    <row r="961" spans="1:12" s="27" customFormat="1" ht="51" x14ac:dyDescent="0.25">
      <c r="A961" s="62" t="s">
        <v>6406</v>
      </c>
      <c r="B961" s="64" t="s">
        <v>6407</v>
      </c>
      <c r="C961" s="62" t="s">
        <v>6408</v>
      </c>
      <c r="D961" s="62" t="s">
        <v>6408</v>
      </c>
      <c r="E961" s="65">
        <v>43061</v>
      </c>
      <c r="F961" s="65">
        <v>43181</v>
      </c>
      <c r="G961" s="78">
        <v>432624.3</v>
      </c>
      <c r="H961" s="66">
        <v>0.67032757984237101</v>
      </c>
      <c r="I961" s="62" t="s">
        <v>1631</v>
      </c>
      <c r="J961" s="62" t="s">
        <v>1764</v>
      </c>
      <c r="K961" s="62" t="s">
        <v>0</v>
      </c>
      <c r="L961" s="64" t="s">
        <v>11063</v>
      </c>
    </row>
    <row r="962" spans="1:12" s="27" customFormat="1" ht="51" x14ac:dyDescent="0.25">
      <c r="A962" s="62" t="s">
        <v>6409</v>
      </c>
      <c r="B962" s="64" t="s">
        <v>6410</v>
      </c>
      <c r="C962" s="62" t="s">
        <v>6411</v>
      </c>
      <c r="D962" s="62" t="s">
        <v>6412</v>
      </c>
      <c r="E962" s="65">
        <v>43056</v>
      </c>
      <c r="F962" s="65">
        <v>43237</v>
      </c>
      <c r="G962" s="78">
        <v>270382.38</v>
      </c>
      <c r="H962" s="66">
        <v>0.647231524480256</v>
      </c>
      <c r="I962" s="62" t="s">
        <v>1589</v>
      </c>
      <c r="J962" s="62" t="s">
        <v>1761</v>
      </c>
      <c r="K962" s="62" t="s">
        <v>0</v>
      </c>
      <c r="L962" s="64" t="s">
        <v>11063</v>
      </c>
    </row>
    <row r="963" spans="1:12" s="27" customFormat="1" ht="51" x14ac:dyDescent="0.25">
      <c r="A963" s="62" t="s">
        <v>6413</v>
      </c>
      <c r="B963" s="64" t="s">
        <v>6414</v>
      </c>
      <c r="C963" s="62" t="s">
        <v>6415</v>
      </c>
      <c r="D963" s="62" t="s">
        <v>257</v>
      </c>
      <c r="E963" s="65">
        <v>43027</v>
      </c>
      <c r="F963" s="65">
        <v>43209</v>
      </c>
      <c r="G963" s="78">
        <v>353050</v>
      </c>
      <c r="H963" s="66">
        <v>0.84973799745078604</v>
      </c>
      <c r="I963" s="62" t="s">
        <v>8236</v>
      </c>
      <c r="J963" s="62" t="s">
        <v>1751</v>
      </c>
      <c r="K963" s="62" t="s">
        <v>0</v>
      </c>
      <c r="L963" s="64" t="s">
        <v>11063</v>
      </c>
    </row>
    <row r="964" spans="1:12" s="27" customFormat="1" ht="89.25" x14ac:dyDescent="0.25">
      <c r="A964" s="62" t="s">
        <v>2250</v>
      </c>
      <c r="B964" s="64" t="s">
        <v>615</v>
      </c>
      <c r="C964" s="62" t="s">
        <v>1071</v>
      </c>
      <c r="D964" s="62" t="s">
        <v>1467</v>
      </c>
      <c r="E964" s="65">
        <v>42583</v>
      </c>
      <c r="F964" s="65">
        <v>43678</v>
      </c>
      <c r="G964" s="78">
        <v>49143692.950000003</v>
      </c>
      <c r="H964" s="66">
        <v>0.84419064908714803</v>
      </c>
      <c r="I964" s="62" t="s">
        <v>1700</v>
      </c>
      <c r="J964" s="62" t="s">
        <v>1768</v>
      </c>
      <c r="K964" s="62" t="s">
        <v>0</v>
      </c>
      <c r="L964" s="64" t="s">
        <v>14685</v>
      </c>
    </row>
    <row r="965" spans="1:12" s="27" customFormat="1" ht="63.75" x14ac:dyDescent="0.25">
      <c r="A965" s="62" t="s">
        <v>6416</v>
      </c>
      <c r="B965" s="64" t="s">
        <v>6417</v>
      </c>
      <c r="C965" s="62" t="s">
        <v>6418</v>
      </c>
      <c r="D965" s="62" t="s">
        <v>6419</v>
      </c>
      <c r="E965" s="65">
        <v>43059</v>
      </c>
      <c r="F965" s="65">
        <v>43210</v>
      </c>
      <c r="G965" s="78">
        <v>501000</v>
      </c>
      <c r="H965" s="66">
        <v>0.59880239520958101</v>
      </c>
      <c r="I965" s="62" t="s">
        <v>1563</v>
      </c>
      <c r="J965" s="62" t="s">
        <v>1750</v>
      </c>
      <c r="K965" s="62" t="s">
        <v>0</v>
      </c>
      <c r="L965" s="64" t="s">
        <v>11063</v>
      </c>
    </row>
    <row r="966" spans="1:12" s="27" customFormat="1" ht="51" x14ac:dyDescent="0.25">
      <c r="A966" s="62" t="s">
        <v>6420</v>
      </c>
      <c r="B966" s="64" t="s">
        <v>6421</v>
      </c>
      <c r="C966" s="62" t="s">
        <v>6422</v>
      </c>
      <c r="D966" s="62" t="s">
        <v>6422</v>
      </c>
      <c r="E966" s="65">
        <v>43056</v>
      </c>
      <c r="F966" s="65">
        <v>43482</v>
      </c>
      <c r="G966" s="78">
        <v>651104.44999999995</v>
      </c>
      <c r="H966" s="66">
        <v>0.460755566944751</v>
      </c>
      <c r="I966" s="62" t="s">
        <v>1629</v>
      </c>
      <c r="J966" s="62" t="s">
        <v>1758</v>
      </c>
      <c r="K966" s="62" t="s">
        <v>0</v>
      </c>
      <c r="L966" s="64" t="s">
        <v>11063</v>
      </c>
    </row>
    <row r="967" spans="1:12" s="27" customFormat="1" ht="51" x14ac:dyDescent="0.25">
      <c r="A967" s="62" t="s">
        <v>6423</v>
      </c>
      <c r="B967" s="64" t="s">
        <v>6424</v>
      </c>
      <c r="C967" s="62" t="s">
        <v>6425</v>
      </c>
      <c r="D967" s="62" t="s">
        <v>6426</v>
      </c>
      <c r="E967" s="65">
        <v>43060</v>
      </c>
      <c r="F967" s="65">
        <v>43425</v>
      </c>
      <c r="G967" s="78">
        <v>397169.01</v>
      </c>
      <c r="H967" s="66">
        <v>0.75534594202100502</v>
      </c>
      <c r="I967" s="62" t="s">
        <v>1562</v>
      </c>
      <c r="J967" s="62" t="s">
        <v>1749</v>
      </c>
      <c r="K967" s="62" t="s">
        <v>0</v>
      </c>
      <c r="L967" s="64" t="s">
        <v>11063</v>
      </c>
    </row>
    <row r="968" spans="1:12" s="27" customFormat="1" ht="51" x14ac:dyDescent="0.25">
      <c r="A968" s="62" t="s">
        <v>6427</v>
      </c>
      <c r="B968" s="64" t="s">
        <v>6428</v>
      </c>
      <c r="C968" s="62" t="s">
        <v>6429</v>
      </c>
      <c r="D968" s="62" t="s">
        <v>6430</v>
      </c>
      <c r="E968" s="65">
        <v>43060</v>
      </c>
      <c r="F968" s="65">
        <v>43152</v>
      </c>
      <c r="G968" s="78">
        <v>41360</v>
      </c>
      <c r="H968" s="66">
        <v>0.84</v>
      </c>
      <c r="I968" s="62" t="s">
        <v>1585</v>
      </c>
      <c r="J968" s="62" t="s">
        <v>1760</v>
      </c>
      <c r="K968" s="62" t="s">
        <v>0</v>
      </c>
      <c r="L968" s="64" t="s">
        <v>11063</v>
      </c>
    </row>
    <row r="969" spans="1:12" s="27" customFormat="1" ht="76.5" x14ac:dyDescent="0.25">
      <c r="A969" s="62" t="s">
        <v>6431</v>
      </c>
      <c r="B969" s="64" t="s">
        <v>6432</v>
      </c>
      <c r="C969" s="62" t="s">
        <v>6433</v>
      </c>
      <c r="D969" s="62" t="s">
        <v>6434</v>
      </c>
      <c r="E969" s="65">
        <v>43061</v>
      </c>
      <c r="F969" s="65">
        <v>43395</v>
      </c>
      <c r="G969" s="78">
        <v>499080</v>
      </c>
      <c r="H969" s="66">
        <v>0.59</v>
      </c>
      <c r="I969" s="62" t="s">
        <v>11184</v>
      </c>
      <c r="J969" s="62" t="s">
        <v>1763</v>
      </c>
      <c r="K969" s="62" t="s">
        <v>0</v>
      </c>
      <c r="L969" s="64" t="s">
        <v>11063</v>
      </c>
    </row>
    <row r="970" spans="1:12" s="27" customFormat="1" ht="51" x14ac:dyDescent="0.25">
      <c r="A970" s="62" t="s">
        <v>6435</v>
      </c>
      <c r="B970" s="64" t="s">
        <v>6436</v>
      </c>
      <c r="C970" s="62" t="s">
        <v>6437</v>
      </c>
      <c r="D970" s="62" t="s">
        <v>6438</v>
      </c>
      <c r="E970" s="65">
        <v>43054</v>
      </c>
      <c r="F970" s="65">
        <v>43419</v>
      </c>
      <c r="G970" s="78">
        <v>222100</v>
      </c>
      <c r="H970" s="66">
        <v>0.84081494822152203</v>
      </c>
      <c r="I970" s="62" t="s">
        <v>1631</v>
      </c>
      <c r="J970" s="62" t="s">
        <v>1764</v>
      </c>
      <c r="K970" s="62" t="s">
        <v>0</v>
      </c>
      <c r="L970" s="64" t="s">
        <v>11063</v>
      </c>
    </row>
    <row r="971" spans="1:12" s="27" customFormat="1" ht="63.75" x14ac:dyDescent="0.25">
      <c r="A971" s="62" t="s">
        <v>6439</v>
      </c>
      <c r="B971" s="64" t="s">
        <v>6440</v>
      </c>
      <c r="C971" s="62" t="s">
        <v>6441</v>
      </c>
      <c r="D971" s="62" t="s">
        <v>257</v>
      </c>
      <c r="E971" s="65">
        <v>43049</v>
      </c>
      <c r="F971" s="65">
        <v>43230</v>
      </c>
      <c r="G971" s="78">
        <v>404518.2</v>
      </c>
      <c r="H971" s="66">
        <v>0.74162299743250104</v>
      </c>
      <c r="I971" s="62" t="s">
        <v>1562</v>
      </c>
      <c r="J971" s="62" t="s">
        <v>1749</v>
      </c>
      <c r="K971" s="62" t="s">
        <v>0</v>
      </c>
      <c r="L971" s="64" t="s">
        <v>11063</v>
      </c>
    </row>
    <row r="972" spans="1:12" s="27" customFormat="1" ht="51" x14ac:dyDescent="0.25">
      <c r="A972" s="62" t="s">
        <v>6442</v>
      </c>
      <c r="B972" s="64" t="s">
        <v>6443</v>
      </c>
      <c r="C972" s="62" t="s">
        <v>6444</v>
      </c>
      <c r="D972" s="62" t="s">
        <v>6445</v>
      </c>
      <c r="E972" s="65">
        <v>43060</v>
      </c>
      <c r="F972" s="65">
        <v>43425</v>
      </c>
      <c r="G972" s="78">
        <v>174428</v>
      </c>
      <c r="H972" s="66">
        <v>0.84999541358038799</v>
      </c>
      <c r="I972" s="62" t="s">
        <v>1563</v>
      </c>
      <c r="J972" s="62" t="s">
        <v>1750</v>
      </c>
      <c r="K972" s="62" t="s">
        <v>0</v>
      </c>
      <c r="L972" s="64" t="s">
        <v>11063</v>
      </c>
    </row>
    <row r="973" spans="1:12" s="27" customFormat="1" ht="89.25" x14ac:dyDescent="0.25">
      <c r="A973" s="62" t="s">
        <v>6446</v>
      </c>
      <c r="B973" s="64" t="s">
        <v>6447</v>
      </c>
      <c r="C973" s="62" t="s">
        <v>6448</v>
      </c>
      <c r="D973" s="62" t="s">
        <v>6449</v>
      </c>
      <c r="E973" s="65">
        <v>43060</v>
      </c>
      <c r="F973" s="65">
        <v>43364</v>
      </c>
      <c r="G973" s="78">
        <v>255587.68</v>
      </c>
      <c r="H973" s="66">
        <v>0.83109933154837501</v>
      </c>
      <c r="I973" s="62" t="s">
        <v>1583</v>
      </c>
      <c r="J973" s="62" t="s">
        <v>1759</v>
      </c>
      <c r="K973" s="62" t="s">
        <v>0</v>
      </c>
      <c r="L973" s="64" t="s">
        <v>11063</v>
      </c>
    </row>
    <row r="974" spans="1:12" s="27" customFormat="1" ht="51" x14ac:dyDescent="0.25">
      <c r="A974" s="62" t="s">
        <v>6450</v>
      </c>
      <c r="B974" s="64" t="s">
        <v>6451</v>
      </c>
      <c r="C974" s="62" t="s">
        <v>6452</v>
      </c>
      <c r="D974" s="62" t="s">
        <v>6453</v>
      </c>
      <c r="E974" s="65">
        <v>43055</v>
      </c>
      <c r="F974" s="65">
        <v>43175</v>
      </c>
      <c r="G974" s="78">
        <v>498900</v>
      </c>
      <c r="H974" s="66">
        <v>0.60132291040288599</v>
      </c>
      <c r="I974" s="62" t="s">
        <v>1563</v>
      </c>
      <c r="J974" s="62" t="s">
        <v>1750</v>
      </c>
      <c r="K974" s="62" t="s">
        <v>0</v>
      </c>
      <c r="L974" s="64" t="s">
        <v>11063</v>
      </c>
    </row>
    <row r="975" spans="1:12" s="27" customFormat="1" ht="114.75" x14ac:dyDescent="0.25">
      <c r="A975" s="62" t="s">
        <v>2246</v>
      </c>
      <c r="B975" s="64" t="s">
        <v>611</v>
      </c>
      <c r="C975" s="62" t="s">
        <v>1067</v>
      </c>
      <c r="D975" s="62" t="s">
        <v>1463</v>
      </c>
      <c r="E975" s="65">
        <v>42593</v>
      </c>
      <c r="F975" s="65">
        <v>43688</v>
      </c>
      <c r="G975" s="78">
        <v>78422470.640000001</v>
      </c>
      <c r="H975" s="66">
        <v>0.849999999948994</v>
      </c>
      <c r="I975" s="62" t="s">
        <v>1707</v>
      </c>
      <c r="J975" s="62" t="s">
        <v>1760</v>
      </c>
      <c r="K975" s="62" t="s">
        <v>0</v>
      </c>
      <c r="L975" s="64" t="s">
        <v>14686</v>
      </c>
    </row>
    <row r="976" spans="1:12" s="27" customFormat="1" ht="51" x14ac:dyDescent="0.25">
      <c r="A976" s="62" t="s">
        <v>6454</v>
      </c>
      <c r="B976" s="64" t="s">
        <v>6455</v>
      </c>
      <c r="C976" s="62" t="s">
        <v>6456</v>
      </c>
      <c r="D976" s="62" t="s">
        <v>6457</v>
      </c>
      <c r="E976" s="65">
        <v>43056</v>
      </c>
      <c r="F976" s="65">
        <v>43421</v>
      </c>
      <c r="G976" s="78">
        <v>502950</v>
      </c>
      <c r="H976" s="66">
        <v>0.59648076349537704</v>
      </c>
      <c r="I976" s="62" t="s">
        <v>8223</v>
      </c>
      <c r="J976" s="62" t="s">
        <v>1752</v>
      </c>
      <c r="K976" s="62" t="s">
        <v>0</v>
      </c>
      <c r="L976" s="64" t="s">
        <v>11063</v>
      </c>
    </row>
    <row r="977" spans="1:12" s="27" customFormat="1" ht="51" x14ac:dyDescent="0.25">
      <c r="A977" s="62" t="s">
        <v>6458</v>
      </c>
      <c r="B977" s="64" t="s">
        <v>6459</v>
      </c>
      <c r="C977" s="62" t="s">
        <v>6460</v>
      </c>
      <c r="D977" s="62" t="s">
        <v>257</v>
      </c>
      <c r="E977" s="65">
        <v>43038</v>
      </c>
      <c r="F977" s="65">
        <v>43342</v>
      </c>
      <c r="G977" s="78">
        <v>565034.41</v>
      </c>
      <c r="H977" s="66">
        <v>0.53094111560391499</v>
      </c>
      <c r="I977" s="62" t="s">
        <v>8337</v>
      </c>
      <c r="J977" s="62" t="s">
        <v>1752</v>
      </c>
      <c r="K977" s="62" t="s">
        <v>0</v>
      </c>
      <c r="L977" s="64" t="s">
        <v>11063</v>
      </c>
    </row>
    <row r="978" spans="1:12" s="27" customFormat="1" ht="51" x14ac:dyDescent="0.25">
      <c r="A978" s="62" t="s">
        <v>6461</v>
      </c>
      <c r="B978" s="64" t="s">
        <v>6462</v>
      </c>
      <c r="C978" s="62" t="s">
        <v>6463</v>
      </c>
      <c r="D978" s="62" t="s">
        <v>14687</v>
      </c>
      <c r="E978" s="65">
        <v>43054</v>
      </c>
      <c r="F978" s="65">
        <v>43266</v>
      </c>
      <c r="G978" s="78">
        <v>136226.64000000001</v>
      </c>
      <c r="H978" s="66">
        <v>0.84000001761770005</v>
      </c>
      <c r="I978" s="62" t="s">
        <v>1563</v>
      </c>
      <c r="J978" s="62" t="s">
        <v>1750</v>
      </c>
      <c r="K978" s="62" t="s">
        <v>0</v>
      </c>
      <c r="L978" s="64" t="s">
        <v>11063</v>
      </c>
    </row>
    <row r="979" spans="1:12" s="27" customFormat="1" ht="51" x14ac:dyDescent="0.25">
      <c r="A979" s="62" t="s">
        <v>6465</v>
      </c>
      <c r="B979" s="64" t="s">
        <v>6466</v>
      </c>
      <c r="C979" s="62" t="s">
        <v>6467</v>
      </c>
      <c r="D979" s="62" t="s">
        <v>6468</v>
      </c>
      <c r="E979" s="65">
        <v>43055</v>
      </c>
      <c r="F979" s="65">
        <v>43420</v>
      </c>
      <c r="G979" s="78">
        <v>204330</v>
      </c>
      <c r="H979" s="66">
        <v>0.64</v>
      </c>
      <c r="I979" s="62" t="s">
        <v>1682</v>
      </c>
      <c r="J979" s="62" t="s">
        <v>1755</v>
      </c>
      <c r="K979" s="62" t="s">
        <v>0</v>
      </c>
      <c r="L979" s="64" t="s">
        <v>11063</v>
      </c>
    </row>
    <row r="980" spans="1:12" s="27" customFormat="1" ht="51" x14ac:dyDescent="0.25">
      <c r="A980" s="62" t="s">
        <v>6473</v>
      </c>
      <c r="B980" s="64" t="s">
        <v>6474</v>
      </c>
      <c r="C980" s="62" t="s">
        <v>6475</v>
      </c>
      <c r="D980" s="62" t="s">
        <v>6476</v>
      </c>
      <c r="E980" s="65">
        <v>43060</v>
      </c>
      <c r="F980" s="65">
        <v>43241</v>
      </c>
      <c r="G980" s="78">
        <v>315899</v>
      </c>
      <c r="H980" s="66">
        <v>0.83887571660562399</v>
      </c>
      <c r="I980" s="62" t="s">
        <v>1617</v>
      </c>
      <c r="J980" s="62" t="s">
        <v>1756</v>
      </c>
      <c r="K980" s="62" t="s">
        <v>0</v>
      </c>
      <c r="L980" s="64" t="s">
        <v>11063</v>
      </c>
    </row>
    <row r="981" spans="1:12" s="27" customFormat="1" ht="76.5" x14ac:dyDescent="0.25">
      <c r="A981" s="62" t="s">
        <v>6477</v>
      </c>
      <c r="B981" s="64" t="s">
        <v>6478</v>
      </c>
      <c r="C981" s="62" t="s">
        <v>6479</v>
      </c>
      <c r="D981" s="62" t="s">
        <v>257</v>
      </c>
      <c r="E981" s="65">
        <v>43038</v>
      </c>
      <c r="F981" s="65">
        <v>43403</v>
      </c>
      <c r="G981" s="78">
        <v>499611.81</v>
      </c>
      <c r="H981" s="66">
        <v>0.60046618994054601</v>
      </c>
      <c r="I981" s="62" t="s">
        <v>1563</v>
      </c>
      <c r="J981" s="62" t="s">
        <v>1750</v>
      </c>
      <c r="K981" s="62" t="s">
        <v>0</v>
      </c>
      <c r="L981" s="64" t="s">
        <v>11063</v>
      </c>
    </row>
    <row r="982" spans="1:12" s="27" customFormat="1" ht="63.75" x14ac:dyDescent="0.25">
      <c r="A982" s="62" t="s">
        <v>6480</v>
      </c>
      <c r="B982" s="64" t="s">
        <v>6481</v>
      </c>
      <c r="C982" s="62" t="s">
        <v>6482</v>
      </c>
      <c r="D982" s="62" t="s">
        <v>6483</v>
      </c>
      <c r="E982" s="65">
        <v>43052</v>
      </c>
      <c r="F982" s="65">
        <v>43294</v>
      </c>
      <c r="G982" s="78">
        <v>364680.93</v>
      </c>
      <c r="H982" s="66">
        <v>0.82263692812234501</v>
      </c>
      <c r="I982" s="62" t="s">
        <v>1563</v>
      </c>
      <c r="J982" s="62" t="s">
        <v>1750</v>
      </c>
      <c r="K982" s="62" t="s">
        <v>0</v>
      </c>
      <c r="L982" s="64" t="s">
        <v>11063</v>
      </c>
    </row>
    <row r="983" spans="1:12" s="27" customFormat="1" ht="51" x14ac:dyDescent="0.25">
      <c r="A983" s="62" t="s">
        <v>6484</v>
      </c>
      <c r="B983" s="64" t="s">
        <v>6485</v>
      </c>
      <c r="C983" s="62" t="s">
        <v>6486</v>
      </c>
      <c r="D983" s="62" t="s">
        <v>6487</v>
      </c>
      <c r="E983" s="65">
        <v>43056</v>
      </c>
      <c r="F983" s="65">
        <v>43360</v>
      </c>
      <c r="G983" s="78">
        <v>280140.77</v>
      </c>
      <c r="H983" s="66">
        <v>0.84000001142282898</v>
      </c>
      <c r="I983" s="62" t="s">
        <v>1563</v>
      </c>
      <c r="J983" s="62" t="s">
        <v>1750</v>
      </c>
      <c r="K983" s="62" t="s">
        <v>0</v>
      </c>
      <c r="L983" s="64" t="s">
        <v>11063</v>
      </c>
    </row>
    <row r="984" spans="1:12" s="27" customFormat="1" ht="76.5" x14ac:dyDescent="0.25">
      <c r="A984" s="62" t="s">
        <v>6488</v>
      </c>
      <c r="B984" s="64" t="s">
        <v>6489</v>
      </c>
      <c r="C984" s="62" t="s">
        <v>6490</v>
      </c>
      <c r="D984" s="62" t="s">
        <v>6491</v>
      </c>
      <c r="E984" s="65">
        <v>43013</v>
      </c>
      <c r="F984" s="65">
        <v>43470</v>
      </c>
      <c r="G984" s="78">
        <v>2796155.61</v>
      </c>
      <c r="H984" s="66">
        <v>0.82136862189869297</v>
      </c>
      <c r="I984" s="62" t="s">
        <v>1618</v>
      </c>
      <c r="J984" s="62" t="s">
        <v>1754</v>
      </c>
      <c r="K984" s="62" t="s">
        <v>0</v>
      </c>
      <c r="L984" s="64" t="s">
        <v>8399</v>
      </c>
    </row>
    <row r="985" spans="1:12" s="27" customFormat="1" ht="63.75" x14ac:dyDescent="0.25">
      <c r="A985" s="62" t="s">
        <v>6492</v>
      </c>
      <c r="B985" s="64" t="s">
        <v>6493</v>
      </c>
      <c r="C985" s="62" t="s">
        <v>6494</v>
      </c>
      <c r="D985" s="62" t="s">
        <v>6495</v>
      </c>
      <c r="E985" s="65">
        <v>43055</v>
      </c>
      <c r="F985" s="65">
        <v>43175</v>
      </c>
      <c r="G985" s="78">
        <v>133676.68</v>
      </c>
      <c r="H985" s="66">
        <v>0.75000014961472705</v>
      </c>
      <c r="I985" s="62" t="s">
        <v>1563</v>
      </c>
      <c r="J985" s="62" t="s">
        <v>1750</v>
      </c>
      <c r="K985" s="62" t="s">
        <v>0</v>
      </c>
      <c r="L985" s="64" t="s">
        <v>11063</v>
      </c>
    </row>
    <row r="986" spans="1:12" s="27" customFormat="1" ht="51" x14ac:dyDescent="0.25">
      <c r="A986" s="62" t="s">
        <v>6496</v>
      </c>
      <c r="B986" s="64" t="s">
        <v>2834</v>
      </c>
      <c r="C986" s="62" t="s">
        <v>6497</v>
      </c>
      <c r="D986" s="62" t="s">
        <v>6498</v>
      </c>
      <c r="E986" s="65">
        <v>43039</v>
      </c>
      <c r="F986" s="65">
        <v>43952</v>
      </c>
      <c r="G986" s="78">
        <v>544576.47</v>
      </c>
      <c r="H986" s="66">
        <v>0.39205237787816999</v>
      </c>
      <c r="I986" s="62" t="s">
        <v>1723</v>
      </c>
      <c r="J986" s="62" t="s">
        <v>1763</v>
      </c>
      <c r="K986" s="62" t="s">
        <v>0</v>
      </c>
      <c r="L986" s="64" t="s">
        <v>8370</v>
      </c>
    </row>
    <row r="987" spans="1:12" s="27" customFormat="1" ht="114.75" x14ac:dyDescent="0.25">
      <c r="A987" s="62" t="s">
        <v>6499</v>
      </c>
      <c r="B987" s="64" t="s">
        <v>6500</v>
      </c>
      <c r="C987" s="62" t="s">
        <v>6501</v>
      </c>
      <c r="D987" s="62" t="s">
        <v>6395</v>
      </c>
      <c r="E987" s="65">
        <v>43035</v>
      </c>
      <c r="F987" s="65">
        <v>43308</v>
      </c>
      <c r="G987" s="78">
        <v>249278</v>
      </c>
      <c r="H987" s="66">
        <v>0.61250090260672796</v>
      </c>
      <c r="I987" s="62" t="s">
        <v>1605</v>
      </c>
      <c r="J987" s="62" t="s">
        <v>1752</v>
      </c>
      <c r="K987" s="62" t="s">
        <v>0</v>
      </c>
      <c r="L987" s="64" t="s">
        <v>11063</v>
      </c>
    </row>
    <row r="988" spans="1:12" s="27" customFormat="1" ht="76.5" x14ac:dyDescent="0.25">
      <c r="A988" s="62" t="s">
        <v>6502</v>
      </c>
      <c r="B988" s="64" t="s">
        <v>6503</v>
      </c>
      <c r="C988" s="62" t="s">
        <v>6504</v>
      </c>
      <c r="D988" s="62" t="s">
        <v>6505</v>
      </c>
      <c r="E988" s="65">
        <v>43042</v>
      </c>
      <c r="F988" s="65">
        <v>43223</v>
      </c>
      <c r="G988" s="78">
        <v>375000</v>
      </c>
      <c r="H988" s="66">
        <v>0.8</v>
      </c>
      <c r="I988" s="62" t="s">
        <v>8338</v>
      </c>
      <c r="J988" s="62" t="s">
        <v>1758</v>
      </c>
      <c r="K988" s="62" t="s">
        <v>0</v>
      </c>
      <c r="L988" s="64" t="s">
        <v>11063</v>
      </c>
    </row>
    <row r="989" spans="1:12" s="27" customFormat="1" ht="51" x14ac:dyDescent="0.25">
      <c r="A989" s="62" t="s">
        <v>6506</v>
      </c>
      <c r="B989" s="64" t="s">
        <v>6507</v>
      </c>
      <c r="C989" s="62" t="s">
        <v>6508</v>
      </c>
      <c r="D989" s="62" t="s">
        <v>6508</v>
      </c>
      <c r="E989" s="65">
        <v>43032</v>
      </c>
      <c r="F989" s="65">
        <v>43762</v>
      </c>
      <c r="G989" s="78">
        <v>2593071</v>
      </c>
      <c r="H989" s="66">
        <v>0.60566895391603204</v>
      </c>
      <c r="I989" s="62" t="s">
        <v>1563</v>
      </c>
      <c r="J989" s="62" t="s">
        <v>1750</v>
      </c>
      <c r="K989" s="62" t="s">
        <v>0</v>
      </c>
      <c r="L989" s="64" t="s">
        <v>8370</v>
      </c>
    </row>
    <row r="990" spans="1:12" s="27" customFormat="1" ht="51" x14ac:dyDescent="0.25">
      <c r="A990" s="62" t="s">
        <v>6509</v>
      </c>
      <c r="B990" s="64" t="s">
        <v>6510</v>
      </c>
      <c r="C990" s="62" t="s">
        <v>6511</v>
      </c>
      <c r="D990" s="62">
        <v>0</v>
      </c>
      <c r="E990" s="65">
        <v>43059</v>
      </c>
      <c r="F990" s="65">
        <v>43332</v>
      </c>
      <c r="G990" s="78">
        <v>313950</v>
      </c>
      <c r="H990" s="66">
        <v>0.80888676540850502</v>
      </c>
      <c r="I990" s="62" t="s">
        <v>8234</v>
      </c>
      <c r="J990" s="62" t="s">
        <v>1766</v>
      </c>
      <c r="K990" s="62" t="s">
        <v>0</v>
      </c>
      <c r="L990" s="64" t="s">
        <v>11063</v>
      </c>
    </row>
    <row r="991" spans="1:12" s="27" customFormat="1" ht="51" x14ac:dyDescent="0.25">
      <c r="A991" s="62" t="s">
        <v>6512</v>
      </c>
      <c r="B991" s="64" t="s">
        <v>2834</v>
      </c>
      <c r="C991" s="62" t="s">
        <v>6513</v>
      </c>
      <c r="D991" s="62" t="s">
        <v>6514</v>
      </c>
      <c r="E991" s="65">
        <v>43024</v>
      </c>
      <c r="F991" s="65">
        <v>43846</v>
      </c>
      <c r="G991" s="78">
        <v>592423.39</v>
      </c>
      <c r="H991" s="66">
        <v>0.61154156995725595</v>
      </c>
      <c r="I991" s="62" t="s">
        <v>1723</v>
      </c>
      <c r="J991" s="62" t="s">
        <v>1763</v>
      </c>
      <c r="K991" s="62" t="s">
        <v>0</v>
      </c>
      <c r="L991" s="64" t="s">
        <v>8370</v>
      </c>
    </row>
    <row r="992" spans="1:12" s="27" customFormat="1" ht="51" x14ac:dyDescent="0.25">
      <c r="A992" s="62" t="s">
        <v>6515</v>
      </c>
      <c r="B992" s="64" t="s">
        <v>6516</v>
      </c>
      <c r="C992" s="62" t="s">
        <v>6517</v>
      </c>
      <c r="D992" s="62">
        <v>0</v>
      </c>
      <c r="E992" s="65">
        <v>43059</v>
      </c>
      <c r="F992" s="65">
        <v>43301</v>
      </c>
      <c r="G992" s="78">
        <v>333500</v>
      </c>
      <c r="H992" s="66">
        <v>0.85</v>
      </c>
      <c r="I992" s="62" t="s">
        <v>8224</v>
      </c>
      <c r="J992" s="62" t="s">
        <v>1761</v>
      </c>
      <c r="K992" s="62" t="s">
        <v>0</v>
      </c>
      <c r="L992" s="64" t="s">
        <v>11063</v>
      </c>
    </row>
    <row r="993" spans="1:12" s="27" customFormat="1" ht="76.5" x14ac:dyDescent="0.25">
      <c r="A993" s="62" t="s">
        <v>6518</v>
      </c>
      <c r="B993" s="64" t="s">
        <v>6519</v>
      </c>
      <c r="C993" s="62" t="s">
        <v>6520</v>
      </c>
      <c r="D993" s="62" t="s">
        <v>6521</v>
      </c>
      <c r="E993" s="65">
        <v>43041</v>
      </c>
      <c r="F993" s="65">
        <v>43314</v>
      </c>
      <c r="G993" s="78">
        <v>906000</v>
      </c>
      <c r="H993" s="66">
        <v>0.33112582781457001</v>
      </c>
      <c r="I993" s="62" t="s">
        <v>1563</v>
      </c>
      <c r="J993" s="62" t="s">
        <v>1750</v>
      </c>
      <c r="K993" s="62" t="s">
        <v>0</v>
      </c>
      <c r="L993" s="64" t="s">
        <v>11063</v>
      </c>
    </row>
    <row r="994" spans="1:12" s="27" customFormat="1" ht="51" x14ac:dyDescent="0.25">
      <c r="A994" s="62" t="s">
        <v>6525</v>
      </c>
      <c r="B994" s="64" t="s">
        <v>6526</v>
      </c>
      <c r="C994" s="62" t="s">
        <v>6527</v>
      </c>
      <c r="D994" s="62" t="s">
        <v>6528</v>
      </c>
      <c r="E994" s="65">
        <v>43059</v>
      </c>
      <c r="F994" s="65">
        <v>43363</v>
      </c>
      <c r="G994" s="78">
        <v>68700</v>
      </c>
      <c r="H994" s="66">
        <v>0.64774381368267797</v>
      </c>
      <c r="I994" s="62" t="s">
        <v>1634</v>
      </c>
      <c r="J994" s="62" t="s">
        <v>1759</v>
      </c>
      <c r="K994" s="62" t="s">
        <v>0</v>
      </c>
      <c r="L994" s="64" t="s">
        <v>11063</v>
      </c>
    </row>
    <row r="995" spans="1:12" s="27" customFormat="1" ht="63.75" x14ac:dyDescent="0.25">
      <c r="A995" s="62" t="s">
        <v>6529</v>
      </c>
      <c r="B995" s="64" t="s">
        <v>6530</v>
      </c>
      <c r="C995" s="62" t="s">
        <v>6531</v>
      </c>
      <c r="D995" s="62" t="s">
        <v>6532</v>
      </c>
      <c r="E995" s="65">
        <v>43034</v>
      </c>
      <c r="F995" s="65">
        <v>43338</v>
      </c>
      <c r="G995" s="78">
        <v>472700</v>
      </c>
      <c r="H995" s="66">
        <v>0.634651999153797</v>
      </c>
      <c r="I995" s="62" t="s">
        <v>1563</v>
      </c>
      <c r="J995" s="62" t="s">
        <v>1750</v>
      </c>
      <c r="K995" s="62" t="s">
        <v>0</v>
      </c>
      <c r="L995" s="64" t="s">
        <v>11063</v>
      </c>
    </row>
    <row r="996" spans="1:12" s="27" customFormat="1" ht="51" x14ac:dyDescent="0.25">
      <c r="A996" s="62" t="s">
        <v>6533</v>
      </c>
      <c r="B996" s="64" t="s">
        <v>6534</v>
      </c>
      <c r="C996" s="62" t="s">
        <v>6535</v>
      </c>
      <c r="D996" s="62" t="s">
        <v>6536</v>
      </c>
      <c r="E996" s="65">
        <v>43060</v>
      </c>
      <c r="F996" s="65">
        <v>43425</v>
      </c>
      <c r="G996" s="78">
        <v>241250</v>
      </c>
      <c r="H996" s="66">
        <v>0.85</v>
      </c>
      <c r="I996" s="62" t="s">
        <v>1632</v>
      </c>
      <c r="J996" s="62" t="s">
        <v>1765</v>
      </c>
      <c r="K996" s="62" t="s">
        <v>0</v>
      </c>
      <c r="L996" s="64" t="s">
        <v>11063</v>
      </c>
    </row>
    <row r="997" spans="1:12" s="27" customFormat="1" ht="51" x14ac:dyDescent="0.25">
      <c r="A997" s="62" t="s">
        <v>6537</v>
      </c>
      <c r="B997" s="64" t="s">
        <v>2834</v>
      </c>
      <c r="C997" s="62" t="s">
        <v>11202</v>
      </c>
      <c r="D997" s="62" t="s">
        <v>11202</v>
      </c>
      <c r="E997" s="65">
        <v>43032</v>
      </c>
      <c r="F997" s="65">
        <v>43854</v>
      </c>
      <c r="G997" s="78">
        <v>512137.5</v>
      </c>
      <c r="H997" s="66">
        <v>0.61138610236508795</v>
      </c>
      <c r="I997" s="62" t="s">
        <v>1723</v>
      </c>
      <c r="J997" s="62" t="s">
        <v>1763</v>
      </c>
      <c r="K997" s="62" t="s">
        <v>0</v>
      </c>
      <c r="L997" s="64" t="s">
        <v>8370</v>
      </c>
    </row>
    <row r="998" spans="1:12" s="27" customFormat="1" ht="89.25" x14ac:dyDescent="0.25">
      <c r="A998" s="62" t="s">
        <v>6539</v>
      </c>
      <c r="B998" s="64" t="s">
        <v>6540</v>
      </c>
      <c r="C998" s="62" t="s">
        <v>6541</v>
      </c>
      <c r="D998" s="62" t="s">
        <v>6542</v>
      </c>
      <c r="E998" s="65">
        <v>43055</v>
      </c>
      <c r="F998" s="65">
        <v>43236</v>
      </c>
      <c r="G998" s="78">
        <v>287801.15000000002</v>
      </c>
      <c r="H998" s="66">
        <v>0.84999997394034099</v>
      </c>
      <c r="I998" s="62" t="s">
        <v>1585</v>
      </c>
      <c r="J998" s="62" t="s">
        <v>1760</v>
      </c>
      <c r="K998" s="62" t="s">
        <v>0</v>
      </c>
      <c r="L998" s="64" t="s">
        <v>11063</v>
      </c>
    </row>
    <row r="999" spans="1:12" s="27" customFormat="1" ht="51" x14ac:dyDescent="0.25">
      <c r="A999" s="62" t="s">
        <v>6543</v>
      </c>
      <c r="B999" s="64" t="s">
        <v>6544</v>
      </c>
      <c r="C999" s="62" t="s">
        <v>6545</v>
      </c>
      <c r="D999" s="62" t="s">
        <v>6546</v>
      </c>
      <c r="E999" s="65">
        <v>43053</v>
      </c>
      <c r="F999" s="65">
        <v>43387</v>
      </c>
      <c r="G999" s="78">
        <v>352695</v>
      </c>
      <c r="H999" s="66">
        <v>0.80806362437800405</v>
      </c>
      <c r="I999" s="62" t="s">
        <v>1563</v>
      </c>
      <c r="J999" s="62" t="s">
        <v>1750</v>
      </c>
      <c r="K999" s="62" t="s">
        <v>0</v>
      </c>
      <c r="L999" s="64" t="s">
        <v>11063</v>
      </c>
    </row>
    <row r="1000" spans="1:12" s="27" customFormat="1" ht="51" x14ac:dyDescent="0.25">
      <c r="A1000" s="62" t="s">
        <v>6547</v>
      </c>
      <c r="B1000" s="64" t="s">
        <v>6548</v>
      </c>
      <c r="C1000" s="62" t="s">
        <v>6549</v>
      </c>
      <c r="D1000" s="62" t="s">
        <v>6550</v>
      </c>
      <c r="E1000" s="65">
        <v>43059</v>
      </c>
      <c r="F1000" s="65">
        <v>43240</v>
      </c>
      <c r="G1000" s="78">
        <v>360005.99</v>
      </c>
      <c r="H1000" s="66">
        <v>0.83331946782329902</v>
      </c>
      <c r="I1000" s="62" t="s">
        <v>8272</v>
      </c>
      <c r="J1000" s="62" t="s">
        <v>1759</v>
      </c>
      <c r="K1000" s="62" t="s">
        <v>0</v>
      </c>
      <c r="L1000" s="64" t="s">
        <v>11063</v>
      </c>
    </row>
    <row r="1001" spans="1:12" s="27" customFormat="1" ht="51" x14ac:dyDescent="0.25">
      <c r="A1001" s="62" t="s">
        <v>6555</v>
      </c>
      <c r="B1001" s="64" t="s">
        <v>3406</v>
      </c>
      <c r="C1001" s="62" t="s">
        <v>6556</v>
      </c>
      <c r="D1001" s="62" t="s">
        <v>6557</v>
      </c>
      <c r="E1001" s="65">
        <v>43039</v>
      </c>
      <c r="F1001" s="65">
        <v>43952</v>
      </c>
      <c r="G1001" s="78">
        <v>684478.15</v>
      </c>
      <c r="H1001" s="66">
        <v>0.62100138623855305</v>
      </c>
      <c r="I1001" s="62" t="s">
        <v>1563</v>
      </c>
      <c r="J1001" s="62" t="s">
        <v>1750</v>
      </c>
      <c r="K1001" s="62" t="s">
        <v>0</v>
      </c>
      <c r="L1001" s="64" t="s">
        <v>8370</v>
      </c>
    </row>
    <row r="1002" spans="1:12" s="27" customFormat="1" ht="76.5" x14ac:dyDescent="0.25">
      <c r="A1002" s="62" t="s">
        <v>6558</v>
      </c>
      <c r="B1002" s="64" t="s">
        <v>6559</v>
      </c>
      <c r="C1002" s="62" t="s">
        <v>6560</v>
      </c>
      <c r="D1002" s="62" t="s">
        <v>257</v>
      </c>
      <c r="E1002" s="65">
        <v>43054</v>
      </c>
      <c r="F1002" s="65">
        <v>43235</v>
      </c>
      <c r="G1002" s="78">
        <v>656793</v>
      </c>
      <c r="H1002" s="66">
        <v>0.45676491680026998</v>
      </c>
      <c r="I1002" s="62" t="s">
        <v>1638</v>
      </c>
      <c r="J1002" s="62" t="s">
        <v>1753</v>
      </c>
      <c r="K1002" s="62" t="s">
        <v>0</v>
      </c>
      <c r="L1002" s="64" t="s">
        <v>11063</v>
      </c>
    </row>
    <row r="1003" spans="1:12" s="27" customFormat="1" ht="51" x14ac:dyDescent="0.25">
      <c r="A1003" s="62" t="s">
        <v>6561</v>
      </c>
      <c r="B1003" s="64" t="s">
        <v>2661</v>
      </c>
      <c r="C1003" s="62" t="s">
        <v>6562</v>
      </c>
      <c r="D1003" s="62" t="s">
        <v>257</v>
      </c>
      <c r="E1003" s="65">
        <v>43049</v>
      </c>
      <c r="F1003" s="65">
        <v>43261</v>
      </c>
      <c r="G1003" s="78">
        <v>537872</v>
      </c>
      <c r="H1003" s="66">
        <v>0.55775351756551705</v>
      </c>
      <c r="I1003" s="62" t="s">
        <v>1563</v>
      </c>
      <c r="J1003" s="62" t="s">
        <v>1750</v>
      </c>
      <c r="K1003" s="62" t="s">
        <v>0</v>
      </c>
      <c r="L1003" s="64" t="s">
        <v>11063</v>
      </c>
    </row>
    <row r="1004" spans="1:12" s="27" customFormat="1" ht="51" x14ac:dyDescent="0.25">
      <c r="A1004" s="62" t="s">
        <v>6563</v>
      </c>
      <c r="B1004" s="64" t="s">
        <v>6564</v>
      </c>
      <c r="C1004" s="62" t="s">
        <v>6565</v>
      </c>
      <c r="D1004" s="62" t="s">
        <v>257</v>
      </c>
      <c r="E1004" s="65">
        <v>43053</v>
      </c>
      <c r="F1004" s="65">
        <v>43114</v>
      </c>
      <c r="G1004" s="78">
        <v>107829.37</v>
      </c>
      <c r="H1004" s="66">
        <v>0.84999995826740005</v>
      </c>
      <c r="I1004" s="62" t="s">
        <v>1568</v>
      </c>
      <c r="J1004" s="62" t="s">
        <v>1753</v>
      </c>
      <c r="K1004" s="62" t="s">
        <v>0</v>
      </c>
      <c r="L1004" s="64" t="s">
        <v>11063</v>
      </c>
    </row>
    <row r="1005" spans="1:12" s="27" customFormat="1" ht="51" x14ac:dyDescent="0.25">
      <c r="A1005" s="62" t="s">
        <v>6566</v>
      </c>
      <c r="B1005" s="64" t="s">
        <v>533</v>
      </c>
      <c r="C1005" s="62" t="s">
        <v>6567</v>
      </c>
      <c r="D1005" s="62" t="s">
        <v>257</v>
      </c>
      <c r="E1005" s="65">
        <v>43033</v>
      </c>
      <c r="F1005" s="65">
        <v>43580</v>
      </c>
      <c r="G1005" s="78">
        <v>460500</v>
      </c>
      <c r="H1005" s="66">
        <v>0.64446829533116201</v>
      </c>
      <c r="I1005" s="62" t="s">
        <v>1563</v>
      </c>
      <c r="J1005" s="62" t="s">
        <v>1750</v>
      </c>
      <c r="K1005" s="62" t="s">
        <v>0</v>
      </c>
      <c r="L1005" s="64" t="s">
        <v>11063</v>
      </c>
    </row>
    <row r="1006" spans="1:12" s="27" customFormat="1" ht="51" x14ac:dyDescent="0.25">
      <c r="A1006" s="62" t="s">
        <v>6568</v>
      </c>
      <c r="B1006" s="64" t="s">
        <v>6569</v>
      </c>
      <c r="C1006" s="62" t="s">
        <v>6570</v>
      </c>
      <c r="D1006" s="62" t="s">
        <v>6051</v>
      </c>
      <c r="E1006" s="65">
        <v>43045</v>
      </c>
      <c r="F1006" s="65">
        <v>43775</v>
      </c>
      <c r="G1006" s="78">
        <v>3872400.24</v>
      </c>
      <c r="H1006" s="66">
        <v>0.58951712078191598</v>
      </c>
      <c r="I1006" s="62" t="s">
        <v>1563</v>
      </c>
      <c r="J1006" s="62" t="s">
        <v>1750</v>
      </c>
      <c r="K1006" s="62" t="s">
        <v>0</v>
      </c>
      <c r="L1006" s="64" t="s">
        <v>8370</v>
      </c>
    </row>
    <row r="1007" spans="1:12" s="27" customFormat="1" ht="51" x14ac:dyDescent="0.25">
      <c r="A1007" s="62" t="s">
        <v>6572</v>
      </c>
      <c r="B1007" s="64" t="s">
        <v>6573</v>
      </c>
      <c r="C1007" s="62" t="s">
        <v>6574</v>
      </c>
      <c r="D1007" s="62" t="s">
        <v>6575</v>
      </c>
      <c r="E1007" s="65">
        <v>43034</v>
      </c>
      <c r="F1007" s="65">
        <v>43185</v>
      </c>
      <c r="G1007" s="78">
        <v>285831.59000000003</v>
      </c>
      <c r="H1007" s="66">
        <v>0.83965526693533099</v>
      </c>
      <c r="I1007" s="62" t="s">
        <v>1606</v>
      </c>
      <c r="J1007" s="62" t="s">
        <v>1755</v>
      </c>
      <c r="K1007" s="62" t="s">
        <v>0</v>
      </c>
      <c r="L1007" s="64" t="s">
        <v>11063</v>
      </c>
    </row>
    <row r="1008" spans="1:12" s="27" customFormat="1" ht="89.25" x14ac:dyDescent="0.25">
      <c r="A1008" s="62" t="s">
        <v>6576</v>
      </c>
      <c r="B1008" s="64" t="s">
        <v>6577</v>
      </c>
      <c r="C1008" s="62" t="s">
        <v>6578</v>
      </c>
      <c r="D1008" s="62" t="s">
        <v>6579</v>
      </c>
      <c r="E1008" s="65">
        <v>43048</v>
      </c>
      <c r="F1008" s="65">
        <v>43352</v>
      </c>
      <c r="G1008" s="78">
        <v>434015.7</v>
      </c>
      <c r="H1008" s="66">
        <v>0.63476966386238998</v>
      </c>
      <c r="I1008" s="62" t="s">
        <v>1603</v>
      </c>
      <c r="J1008" s="62" t="s">
        <v>1758</v>
      </c>
      <c r="K1008" s="62" t="s">
        <v>0</v>
      </c>
      <c r="L1008" s="64" t="s">
        <v>11063</v>
      </c>
    </row>
    <row r="1009" spans="1:12" s="27" customFormat="1" ht="114.75" x14ac:dyDescent="0.25">
      <c r="A1009" s="62" t="s">
        <v>6580</v>
      </c>
      <c r="B1009" s="64" t="s">
        <v>6581</v>
      </c>
      <c r="C1009" s="62" t="s">
        <v>6582</v>
      </c>
      <c r="D1009" s="62" t="s">
        <v>6583</v>
      </c>
      <c r="E1009" s="65">
        <v>43039</v>
      </c>
      <c r="F1009" s="65">
        <v>43190</v>
      </c>
      <c r="G1009" s="78">
        <v>532098.57999999996</v>
      </c>
      <c r="H1009" s="66">
        <v>0.56098717647395302</v>
      </c>
      <c r="I1009" s="62" t="s">
        <v>1587</v>
      </c>
      <c r="J1009" s="62" t="s">
        <v>1761</v>
      </c>
      <c r="K1009" s="62" t="s">
        <v>0</v>
      </c>
      <c r="L1009" s="64" t="s">
        <v>11063</v>
      </c>
    </row>
    <row r="1010" spans="1:12" s="27" customFormat="1" ht="114.75" x14ac:dyDescent="0.25">
      <c r="A1010" s="62" t="s">
        <v>6588</v>
      </c>
      <c r="B1010" s="64" t="s">
        <v>6589</v>
      </c>
      <c r="C1010" s="62" t="s">
        <v>6590</v>
      </c>
      <c r="D1010" s="62" t="s">
        <v>6591</v>
      </c>
      <c r="E1010" s="65">
        <v>43033</v>
      </c>
      <c r="F1010" s="65">
        <v>43125</v>
      </c>
      <c r="G1010" s="78">
        <v>273662</v>
      </c>
      <c r="H1010" s="66">
        <v>0.84999013381470601</v>
      </c>
      <c r="I1010" s="62" t="s">
        <v>8244</v>
      </c>
      <c r="J1010" s="62" t="s">
        <v>1749</v>
      </c>
      <c r="K1010" s="62" t="s">
        <v>0</v>
      </c>
      <c r="L1010" s="64" t="s">
        <v>11063</v>
      </c>
    </row>
    <row r="1011" spans="1:12" s="27" customFormat="1" ht="89.25" x14ac:dyDescent="0.25">
      <c r="A1011" s="62" t="s">
        <v>6592</v>
      </c>
      <c r="B1011" s="64" t="s">
        <v>6593</v>
      </c>
      <c r="C1011" s="62" t="s">
        <v>6594</v>
      </c>
      <c r="D1011" s="62" t="s">
        <v>6595</v>
      </c>
      <c r="E1011" s="65">
        <v>43031</v>
      </c>
      <c r="F1011" s="65">
        <v>43578</v>
      </c>
      <c r="G1011" s="78">
        <v>282374.03000000003</v>
      </c>
      <c r="H1011" s="66">
        <v>0.84999998052228798</v>
      </c>
      <c r="I1011" s="62" t="s">
        <v>1566</v>
      </c>
      <c r="J1011" s="62" t="s">
        <v>1752</v>
      </c>
      <c r="K1011" s="62" t="s">
        <v>0</v>
      </c>
      <c r="L1011" s="64" t="s">
        <v>11063</v>
      </c>
    </row>
    <row r="1012" spans="1:12" s="27" customFormat="1" ht="89.25" x14ac:dyDescent="0.25">
      <c r="A1012" s="62" t="s">
        <v>6596</v>
      </c>
      <c r="B1012" s="64" t="s">
        <v>6597</v>
      </c>
      <c r="C1012" s="62" t="s">
        <v>6598</v>
      </c>
      <c r="D1012" s="62" t="s">
        <v>6599</v>
      </c>
      <c r="E1012" s="65">
        <v>43041</v>
      </c>
      <c r="F1012" s="65">
        <v>43283</v>
      </c>
      <c r="G1012" s="78">
        <v>465550</v>
      </c>
      <c r="H1012" s="66">
        <v>0.59000103103855694</v>
      </c>
      <c r="I1012" s="62" t="s">
        <v>1653</v>
      </c>
      <c r="J1012" s="62" t="s">
        <v>1754</v>
      </c>
      <c r="K1012" s="62" t="s">
        <v>0</v>
      </c>
      <c r="L1012" s="64" t="s">
        <v>11063</v>
      </c>
    </row>
    <row r="1013" spans="1:12" s="27" customFormat="1" ht="76.5" x14ac:dyDescent="0.25">
      <c r="A1013" s="62" t="s">
        <v>6600</v>
      </c>
      <c r="B1013" s="64" t="s">
        <v>6601</v>
      </c>
      <c r="C1013" s="62" t="s">
        <v>5944</v>
      </c>
      <c r="D1013" s="62" t="s">
        <v>6602</v>
      </c>
      <c r="E1013" s="65">
        <v>43039</v>
      </c>
      <c r="F1013" s="65">
        <v>43131</v>
      </c>
      <c r="G1013" s="78">
        <v>99200.01</v>
      </c>
      <c r="H1013" s="66">
        <v>0.84072572170103599</v>
      </c>
      <c r="I1013" s="62" t="s">
        <v>8339</v>
      </c>
      <c r="J1013" s="62" t="s">
        <v>1749</v>
      </c>
      <c r="K1013" s="62" t="s">
        <v>0</v>
      </c>
      <c r="L1013" s="64" t="s">
        <v>11063</v>
      </c>
    </row>
    <row r="1014" spans="1:12" s="27" customFormat="1" ht="89.25" x14ac:dyDescent="0.25">
      <c r="A1014" s="62" t="s">
        <v>6603</v>
      </c>
      <c r="B1014" s="64" t="s">
        <v>6604</v>
      </c>
      <c r="C1014" s="62" t="s">
        <v>6605</v>
      </c>
      <c r="D1014" s="62" t="s">
        <v>6606</v>
      </c>
      <c r="E1014" s="65">
        <v>43056</v>
      </c>
      <c r="F1014" s="65">
        <v>43298</v>
      </c>
      <c r="G1014" s="78">
        <v>345000</v>
      </c>
      <c r="H1014" s="66">
        <v>0.84927536231884104</v>
      </c>
      <c r="I1014" s="62" t="s">
        <v>1684</v>
      </c>
      <c r="J1014" s="62" t="s">
        <v>1748</v>
      </c>
      <c r="K1014" s="62" t="s">
        <v>0</v>
      </c>
      <c r="L1014" s="64" t="s">
        <v>11063</v>
      </c>
    </row>
    <row r="1015" spans="1:12" s="27" customFormat="1" ht="63.75" x14ac:dyDescent="0.25">
      <c r="A1015" s="62" t="s">
        <v>6607</v>
      </c>
      <c r="B1015" s="64" t="s">
        <v>6608</v>
      </c>
      <c r="C1015" s="62" t="s">
        <v>6609</v>
      </c>
      <c r="D1015" s="62" t="s">
        <v>6610</v>
      </c>
      <c r="E1015" s="65">
        <v>43055</v>
      </c>
      <c r="F1015" s="65">
        <v>43236</v>
      </c>
      <c r="G1015" s="78">
        <v>227650</v>
      </c>
      <c r="H1015" s="66">
        <v>0.85</v>
      </c>
      <c r="I1015" s="62" t="s">
        <v>1563</v>
      </c>
      <c r="J1015" s="62" t="s">
        <v>1750</v>
      </c>
      <c r="K1015" s="62" t="s">
        <v>0</v>
      </c>
      <c r="L1015" s="64" t="s">
        <v>11063</v>
      </c>
    </row>
    <row r="1016" spans="1:12" s="27" customFormat="1" ht="51" x14ac:dyDescent="0.25">
      <c r="A1016" s="62" t="s">
        <v>6611</v>
      </c>
      <c r="B1016" s="64" t="s">
        <v>6612</v>
      </c>
      <c r="C1016" s="62" t="s">
        <v>6613</v>
      </c>
      <c r="D1016" s="62" t="s">
        <v>6614</v>
      </c>
      <c r="E1016" s="65">
        <v>43047</v>
      </c>
      <c r="F1016" s="65">
        <v>43228</v>
      </c>
      <c r="G1016" s="78">
        <v>367790</v>
      </c>
      <c r="H1016" s="66">
        <v>0.72500543788575</v>
      </c>
      <c r="I1016" s="62" t="s">
        <v>11169</v>
      </c>
      <c r="J1016" s="62" t="s">
        <v>1752</v>
      </c>
      <c r="K1016" s="62" t="s">
        <v>0</v>
      </c>
      <c r="L1016" s="64" t="s">
        <v>11063</v>
      </c>
    </row>
    <row r="1017" spans="1:12" s="27" customFormat="1" ht="63.75" x14ac:dyDescent="0.25">
      <c r="A1017" s="62" t="s">
        <v>6615</v>
      </c>
      <c r="B1017" s="64" t="s">
        <v>6616</v>
      </c>
      <c r="C1017" s="62" t="s">
        <v>6617</v>
      </c>
      <c r="D1017" s="62" t="s">
        <v>257</v>
      </c>
      <c r="E1017" s="65">
        <v>43049</v>
      </c>
      <c r="F1017" s="65">
        <v>43291</v>
      </c>
      <c r="G1017" s="78">
        <v>356000</v>
      </c>
      <c r="H1017" s="66">
        <v>0.84269662921348298</v>
      </c>
      <c r="I1017" s="62" t="s">
        <v>1575</v>
      </c>
      <c r="J1017" s="62" t="s">
        <v>1752</v>
      </c>
      <c r="K1017" s="62" t="s">
        <v>0</v>
      </c>
      <c r="L1017" s="64" t="s">
        <v>11063</v>
      </c>
    </row>
    <row r="1018" spans="1:12" s="27" customFormat="1" ht="51" x14ac:dyDescent="0.25">
      <c r="A1018" s="62" t="s">
        <v>6618</v>
      </c>
      <c r="B1018" s="64" t="s">
        <v>545</v>
      </c>
      <c r="C1018" s="62" t="s">
        <v>6619</v>
      </c>
      <c r="D1018" s="62" t="s">
        <v>257</v>
      </c>
      <c r="E1018" s="65">
        <v>43028</v>
      </c>
      <c r="F1018" s="65">
        <v>43240</v>
      </c>
      <c r="G1018" s="78">
        <v>539600</v>
      </c>
      <c r="H1018" s="66">
        <v>0.55596738324684902</v>
      </c>
      <c r="I1018" s="62" t="s">
        <v>1604</v>
      </c>
      <c r="J1018" s="62" t="s">
        <v>1764</v>
      </c>
      <c r="K1018" s="62" t="s">
        <v>0</v>
      </c>
      <c r="L1018" s="64" t="s">
        <v>11063</v>
      </c>
    </row>
    <row r="1019" spans="1:12" s="27" customFormat="1" ht="51" x14ac:dyDescent="0.25">
      <c r="A1019" s="62" t="s">
        <v>6620</v>
      </c>
      <c r="B1019" s="64" t="s">
        <v>6621</v>
      </c>
      <c r="C1019" s="62" t="s">
        <v>6622</v>
      </c>
      <c r="D1019" s="62" t="s">
        <v>257</v>
      </c>
      <c r="E1019" s="65">
        <v>43033</v>
      </c>
      <c r="F1019" s="65">
        <v>43368</v>
      </c>
      <c r="G1019" s="78">
        <v>218237</v>
      </c>
      <c r="H1019" s="66">
        <v>0.85</v>
      </c>
      <c r="I1019" s="62" t="s">
        <v>1563</v>
      </c>
      <c r="J1019" s="62" t="s">
        <v>1750</v>
      </c>
      <c r="K1019" s="62" t="s">
        <v>0</v>
      </c>
      <c r="L1019" s="64" t="s">
        <v>11063</v>
      </c>
    </row>
    <row r="1020" spans="1:12" s="27" customFormat="1" ht="51" x14ac:dyDescent="0.25">
      <c r="A1020" s="62" t="s">
        <v>6623</v>
      </c>
      <c r="B1020" s="64" t="s">
        <v>6624</v>
      </c>
      <c r="C1020" s="62" t="s">
        <v>6625</v>
      </c>
      <c r="D1020" s="62" t="s">
        <v>257</v>
      </c>
      <c r="E1020" s="65">
        <v>43024</v>
      </c>
      <c r="F1020" s="65">
        <v>43116</v>
      </c>
      <c r="G1020" s="78">
        <v>284478.84000000003</v>
      </c>
      <c r="H1020" s="66">
        <v>0.63999979752448399</v>
      </c>
      <c r="I1020" s="62" t="s">
        <v>1563</v>
      </c>
      <c r="J1020" s="62" t="s">
        <v>1750</v>
      </c>
      <c r="K1020" s="62" t="s">
        <v>0</v>
      </c>
      <c r="L1020" s="64" t="s">
        <v>11063</v>
      </c>
    </row>
    <row r="1021" spans="1:12" s="27" customFormat="1" ht="51" x14ac:dyDescent="0.25">
      <c r="A1021" s="62" t="s">
        <v>6626</v>
      </c>
      <c r="B1021" s="64" t="s">
        <v>6627</v>
      </c>
      <c r="C1021" s="62" t="s">
        <v>6628</v>
      </c>
      <c r="D1021" s="62" t="s">
        <v>6629</v>
      </c>
      <c r="E1021" s="65">
        <v>43060</v>
      </c>
      <c r="F1021" s="65">
        <v>43333</v>
      </c>
      <c r="G1021" s="78">
        <v>267201</v>
      </c>
      <c r="H1021" s="66">
        <v>0.84999996257499</v>
      </c>
      <c r="I1021" s="62" t="s">
        <v>1563</v>
      </c>
      <c r="J1021" s="62" t="s">
        <v>1750</v>
      </c>
      <c r="K1021" s="62" t="s">
        <v>0</v>
      </c>
      <c r="L1021" s="64" t="s">
        <v>11063</v>
      </c>
    </row>
    <row r="1022" spans="1:12" s="27" customFormat="1" ht="51" x14ac:dyDescent="0.25">
      <c r="A1022" s="62" t="s">
        <v>6630</v>
      </c>
      <c r="B1022" s="64" t="s">
        <v>6631</v>
      </c>
      <c r="C1022" s="62" t="s">
        <v>6632</v>
      </c>
      <c r="D1022" s="62" t="s">
        <v>257</v>
      </c>
      <c r="E1022" s="65">
        <v>43046</v>
      </c>
      <c r="F1022" s="65">
        <v>43227</v>
      </c>
      <c r="G1022" s="78">
        <v>209098</v>
      </c>
      <c r="H1022" s="66">
        <v>0.68</v>
      </c>
      <c r="I1022" s="62" t="s">
        <v>1563</v>
      </c>
      <c r="J1022" s="62" t="s">
        <v>1750</v>
      </c>
      <c r="K1022" s="62" t="s">
        <v>0</v>
      </c>
      <c r="L1022" s="64" t="s">
        <v>11063</v>
      </c>
    </row>
    <row r="1023" spans="1:12" s="27" customFormat="1" ht="63.75" x14ac:dyDescent="0.25">
      <c r="A1023" s="62" t="s">
        <v>6633</v>
      </c>
      <c r="B1023" s="64" t="s">
        <v>6634</v>
      </c>
      <c r="C1023" s="62" t="s">
        <v>6418</v>
      </c>
      <c r="D1023" s="62" t="s">
        <v>6635</v>
      </c>
      <c r="E1023" s="65">
        <v>43056</v>
      </c>
      <c r="F1023" s="65">
        <v>43421</v>
      </c>
      <c r="G1023" s="78">
        <v>417500</v>
      </c>
      <c r="H1023" s="66">
        <v>0.71856287425149701</v>
      </c>
      <c r="I1023" s="62" t="s">
        <v>1621</v>
      </c>
      <c r="J1023" s="62" t="s">
        <v>1752</v>
      </c>
      <c r="K1023" s="62" t="s">
        <v>0</v>
      </c>
      <c r="L1023" s="64" t="s">
        <v>11063</v>
      </c>
    </row>
    <row r="1024" spans="1:12" s="27" customFormat="1" ht="63.75" x14ac:dyDescent="0.25">
      <c r="A1024" s="62" t="s">
        <v>6636</v>
      </c>
      <c r="B1024" s="64" t="s">
        <v>6637</v>
      </c>
      <c r="C1024" s="62" t="s">
        <v>6418</v>
      </c>
      <c r="D1024" s="62" t="s">
        <v>257</v>
      </c>
      <c r="E1024" s="65">
        <v>43027</v>
      </c>
      <c r="F1024" s="65">
        <v>43150</v>
      </c>
      <c r="G1024" s="78">
        <v>246000</v>
      </c>
      <c r="H1024" s="66">
        <v>0.60975609756097604</v>
      </c>
      <c r="I1024" s="62" t="s">
        <v>1605</v>
      </c>
      <c r="J1024" s="62" t="s">
        <v>1752</v>
      </c>
      <c r="K1024" s="62" t="s">
        <v>0</v>
      </c>
      <c r="L1024" s="64" t="s">
        <v>11063</v>
      </c>
    </row>
    <row r="1025" spans="1:12" s="27" customFormat="1" ht="89.25" x14ac:dyDescent="0.25">
      <c r="A1025" s="62" t="s">
        <v>2256</v>
      </c>
      <c r="B1025" s="64" t="s">
        <v>621</v>
      </c>
      <c r="C1025" s="62" t="s">
        <v>1077</v>
      </c>
      <c r="D1025" s="62" t="s">
        <v>1473</v>
      </c>
      <c r="E1025" s="65">
        <v>42594</v>
      </c>
      <c r="F1025" s="65">
        <v>44298</v>
      </c>
      <c r="G1025" s="78">
        <v>66594231.170000002</v>
      </c>
      <c r="H1025" s="66">
        <v>0.83487401661070904</v>
      </c>
      <c r="I1025" s="62" t="s">
        <v>1642</v>
      </c>
      <c r="J1025" s="62" t="s">
        <v>1748</v>
      </c>
      <c r="K1025" s="62" t="s">
        <v>0</v>
      </c>
      <c r="L1025" s="64" t="s">
        <v>14688</v>
      </c>
    </row>
    <row r="1026" spans="1:12" s="27" customFormat="1" ht="51" x14ac:dyDescent="0.25">
      <c r="A1026" s="62" t="s">
        <v>6638</v>
      </c>
      <c r="B1026" s="64" t="s">
        <v>2589</v>
      </c>
      <c r="C1026" s="62" t="s">
        <v>6639</v>
      </c>
      <c r="D1026" s="62" t="s">
        <v>6639</v>
      </c>
      <c r="E1026" s="65">
        <v>43033</v>
      </c>
      <c r="F1026" s="65">
        <v>43855</v>
      </c>
      <c r="G1026" s="78">
        <v>9750485.1799999997</v>
      </c>
      <c r="H1026" s="66">
        <v>0.60074355294799797</v>
      </c>
      <c r="I1026" s="62" t="s">
        <v>1563</v>
      </c>
      <c r="J1026" s="62" t="s">
        <v>1750</v>
      </c>
      <c r="K1026" s="62" t="s">
        <v>0</v>
      </c>
      <c r="L1026" s="64" t="s">
        <v>8370</v>
      </c>
    </row>
    <row r="1027" spans="1:12" s="27" customFormat="1" ht="76.5" x14ac:dyDescent="0.25">
      <c r="A1027" s="62" t="s">
        <v>6640</v>
      </c>
      <c r="B1027" s="64" t="s">
        <v>6641</v>
      </c>
      <c r="C1027" s="62" t="s">
        <v>6642</v>
      </c>
      <c r="D1027" s="62" t="s">
        <v>6643</v>
      </c>
      <c r="E1027" s="65">
        <v>43059</v>
      </c>
      <c r="F1027" s="65">
        <v>43271</v>
      </c>
      <c r="G1027" s="78">
        <v>183900</v>
      </c>
      <c r="H1027" s="66">
        <v>0.84</v>
      </c>
      <c r="I1027" s="62" t="s">
        <v>1624</v>
      </c>
      <c r="J1027" s="62" t="s">
        <v>1762</v>
      </c>
      <c r="K1027" s="62" t="s">
        <v>0</v>
      </c>
      <c r="L1027" s="64" t="s">
        <v>11063</v>
      </c>
    </row>
    <row r="1028" spans="1:12" s="27" customFormat="1" ht="51" x14ac:dyDescent="0.25">
      <c r="A1028" s="62" t="s">
        <v>6644</v>
      </c>
      <c r="B1028" s="64" t="s">
        <v>6645</v>
      </c>
      <c r="C1028" s="62" t="s">
        <v>6646</v>
      </c>
      <c r="D1028" s="62" t="s">
        <v>257</v>
      </c>
      <c r="E1028" s="65">
        <v>43056</v>
      </c>
      <c r="F1028" s="65">
        <v>43482</v>
      </c>
      <c r="G1028" s="78">
        <v>353492.94</v>
      </c>
      <c r="H1028" s="66">
        <v>0.84867324365799202</v>
      </c>
      <c r="I1028" s="62" t="s">
        <v>1563</v>
      </c>
      <c r="J1028" s="62" t="s">
        <v>1750</v>
      </c>
      <c r="K1028" s="62" t="s">
        <v>0</v>
      </c>
      <c r="L1028" s="64" t="s">
        <v>11063</v>
      </c>
    </row>
    <row r="1029" spans="1:12" s="27" customFormat="1" ht="51" x14ac:dyDescent="0.25">
      <c r="A1029" s="62" t="s">
        <v>6647</v>
      </c>
      <c r="B1029" s="64" t="s">
        <v>6648</v>
      </c>
      <c r="C1029" s="62" t="s">
        <v>6649</v>
      </c>
      <c r="D1029" s="62" t="s">
        <v>6649</v>
      </c>
      <c r="E1029" s="65">
        <v>43042</v>
      </c>
      <c r="F1029" s="65">
        <v>43864</v>
      </c>
      <c r="G1029" s="78">
        <v>563488</v>
      </c>
      <c r="H1029" s="66">
        <v>0.61428601851326003</v>
      </c>
      <c r="I1029" s="62" t="s">
        <v>1674</v>
      </c>
      <c r="J1029" s="62" t="s">
        <v>1765</v>
      </c>
      <c r="K1029" s="62" t="s">
        <v>0</v>
      </c>
      <c r="L1029" s="64" t="s">
        <v>8370</v>
      </c>
    </row>
    <row r="1030" spans="1:12" s="27" customFormat="1" ht="51" x14ac:dyDescent="0.25">
      <c r="A1030" s="62" t="s">
        <v>6650</v>
      </c>
      <c r="B1030" s="64" t="s">
        <v>6651</v>
      </c>
      <c r="C1030" s="62" t="s">
        <v>6652</v>
      </c>
      <c r="D1030" s="62" t="s">
        <v>6652</v>
      </c>
      <c r="E1030" s="65">
        <v>43039</v>
      </c>
      <c r="F1030" s="65">
        <v>43982</v>
      </c>
      <c r="G1030" s="78">
        <v>1261967.5</v>
      </c>
      <c r="H1030" s="66">
        <v>0.61208830655306101</v>
      </c>
      <c r="I1030" s="62" t="s">
        <v>1562</v>
      </c>
      <c r="J1030" s="62" t="s">
        <v>1749</v>
      </c>
      <c r="K1030" s="62" t="s">
        <v>0</v>
      </c>
      <c r="L1030" s="64" t="s">
        <v>8370</v>
      </c>
    </row>
    <row r="1031" spans="1:12" s="27" customFormat="1" ht="51" x14ac:dyDescent="0.25">
      <c r="A1031" s="62" t="s">
        <v>6653</v>
      </c>
      <c r="B1031" s="64" t="s">
        <v>3227</v>
      </c>
      <c r="C1031" s="62" t="s">
        <v>6654</v>
      </c>
      <c r="D1031" s="62" t="s">
        <v>6654</v>
      </c>
      <c r="E1031" s="65">
        <v>43039</v>
      </c>
      <c r="F1031" s="65">
        <v>43769</v>
      </c>
      <c r="G1031" s="78">
        <v>1871784.13</v>
      </c>
      <c r="H1031" s="66">
        <v>0.61083190720288905</v>
      </c>
      <c r="I1031" s="62" t="s">
        <v>1603</v>
      </c>
      <c r="J1031" s="62" t="s">
        <v>1758</v>
      </c>
      <c r="K1031" s="62" t="s">
        <v>0</v>
      </c>
      <c r="L1031" s="64" t="s">
        <v>8370</v>
      </c>
    </row>
    <row r="1032" spans="1:12" s="27" customFormat="1" ht="51" x14ac:dyDescent="0.25">
      <c r="A1032" s="62" t="s">
        <v>6655</v>
      </c>
      <c r="B1032" s="64" t="s">
        <v>6656</v>
      </c>
      <c r="C1032" s="62" t="s">
        <v>6657</v>
      </c>
      <c r="D1032" s="62" t="s">
        <v>6658</v>
      </c>
      <c r="E1032" s="65">
        <v>43038</v>
      </c>
      <c r="F1032" s="65">
        <v>43161</v>
      </c>
      <c r="G1032" s="78">
        <v>226635</v>
      </c>
      <c r="H1032" s="66">
        <v>0.59500002206190605</v>
      </c>
      <c r="I1032" s="62" t="s">
        <v>1565</v>
      </c>
      <c r="J1032" s="62" t="s">
        <v>1752</v>
      </c>
      <c r="K1032" s="62" t="s">
        <v>0</v>
      </c>
      <c r="L1032" s="64" t="s">
        <v>11063</v>
      </c>
    </row>
    <row r="1033" spans="1:12" s="27" customFormat="1" ht="51" x14ac:dyDescent="0.25">
      <c r="A1033" s="62" t="s">
        <v>6659</v>
      </c>
      <c r="B1033" s="64" t="s">
        <v>6660</v>
      </c>
      <c r="C1033" s="62" t="s">
        <v>6661</v>
      </c>
      <c r="D1033" s="62" t="s">
        <v>6662</v>
      </c>
      <c r="E1033" s="65">
        <v>43045</v>
      </c>
      <c r="F1033" s="65">
        <v>44261</v>
      </c>
      <c r="G1033" s="78">
        <v>510070.5</v>
      </c>
      <c r="H1033" s="66">
        <v>0.62156564631751898</v>
      </c>
      <c r="I1033" s="62" t="s">
        <v>8332</v>
      </c>
      <c r="J1033" s="62" t="s">
        <v>1752</v>
      </c>
      <c r="K1033" s="62" t="s">
        <v>0</v>
      </c>
      <c r="L1033" s="64" t="s">
        <v>8370</v>
      </c>
    </row>
    <row r="1034" spans="1:12" s="27" customFormat="1" ht="63.75" x14ac:dyDescent="0.25">
      <c r="A1034" s="62" t="s">
        <v>6663</v>
      </c>
      <c r="B1034" s="64" t="s">
        <v>14689</v>
      </c>
      <c r="C1034" s="62" t="s">
        <v>6665</v>
      </c>
      <c r="D1034" s="62" t="s">
        <v>14690</v>
      </c>
      <c r="E1034" s="65">
        <v>43054</v>
      </c>
      <c r="F1034" s="65">
        <v>43235</v>
      </c>
      <c r="G1034" s="78">
        <v>277299</v>
      </c>
      <c r="H1034" s="66">
        <v>0.85</v>
      </c>
      <c r="I1034" s="62" t="s">
        <v>1618</v>
      </c>
      <c r="J1034" s="62" t="s">
        <v>1754</v>
      </c>
      <c r="K1034" s="62" t="s">
        <v>0</v>
      </c>
      <c r="L1034" s="64" t="s">
        <v>11063</v>
      </c>
    </row>
    <row r="1035" spans="1:12" s="27" customFormat="1" ht="51" x14ac:dyDescent="0.25">
      <c r="A1035" s="62" t="s">
        <v>6667</v>
      </c>
      <c r="B1035" s="64" t="s">
        <v>6668</v>
      </c>
      <c r="C1035" s="62" t="s">
        <v>6669</v>
      </c>
      <c r="D1035" s="62" t="s">
        <v>257</v>
      </c>
      <c r="E1035" s="65">
        <v>43028</v>
      </c>
      <c r="F1035" s="65">
        <v>43544</v>
      </c>
      <c r="G1035" s="78">
        <v>243569.29</v>
      </c>
      <c r="H1035" s="66">
        <v>0.82112157899709004</v>
      </c>
      <c r="I1035" s="62" t="s">
        <v>1563</v>
      </c>
      <c r="J1035" s="62" t="s">
        <v>1750</v>
      </c>
      <c r="K1035" s="62" t="s">
        <v>0</v>
      </c>
      <c r="L1035" s="64" t="s">
        <v>11063</v>
      </c>
    </row>
    <row r="1036" spans="1:12" s="27" customFormat="1" ht="63.75" x14ac:dyDescent="0.25">
      <c r="A1036" s="62" t="s">
        <v>2205</v>
      </c>
      <c r="B1036" s="64" t="s">
        <v>79</v>
      </c>
      <c r="C1036" s="62" t="s">
        <v>1040</v>
      </c>
      <c r="D1036" s="62" t="s">
        <v>176</v>
      </c>
      <c r="E1036" s="65">
        <v>42387</v>
      </c>
      <c r="F1036" s="65">
        <v>43118</v>
      </c>
      <c r="G1036" s="78">
        <v>5274500</v>
      </c>
      <c r="H1036" s="66">
        <v>0.7</v>
      </c>
      <c r="I1036" s="62" t="s">
        <v>1583</v>
      </c>
      <c r="J1036" s="62" t="s">
        <v>1759</v>
      </c>
      <c r="K1036" s="62" t="s">
        <v>0</v>
      </c>
      <c r="L1036" s="64" t="s">
        <v>1738</v>
      </c>
    </row>
    <row r="1037" spans="1:12" s="27" customFormat="1" ht="63.75" x14ac:dyDescent="0.25">
      <c r="A1037" s="62" t="s">
        <v>2213</v>
      </c>
      <c r="B1037" s="64" t="s">
        <v>80</v>
      </c>
      <c r="C1037" s="62" t="s">
        <v>74</v>
      </c>
      <c r="D1037" s="62" t="s">
        <v>168</v>
      </c>
      <c r="E1037" s="65">
        <v>42359</v>
      </c>
      <c r="F1037" s="65">
        <v>43090</v>
      </c>
      <c r="G1037" s="78">
        <v>1425252.08</v>
      </c>
      <c r="H1037" s="66">
        <v>0.70000000280652097</v>
      </c>
      <c r="I1037" s="62" t="s">
        <v>1678</v>
      </c>
      <c r="J1037" s="62" t="s">
        <v>1761</v>
      </c>
      <c r="K1037" s="62" t="s">
        <v>0</v>
      </c>
      <c r="L1037" s="64" t="s">
        <v>1738</v>
      </c>
    </row>
    <row r="1038" spans="1:12" s="27" customFormat="1" ht="51" x14ac:dyDescent="0.25">
      <c r="A1038" s="62" t="s">
        <v>2071</v>
      </c>
      <c r="B1038" s="64" t="s">
        <v>511</v>
      </c>
      <c r="C1038" s="62" t="s">
        <v>954</v>
      </c>
      <c r="D1038" s="62" t="s">
        <v>954</v>
      </c>
      <c r="E1038" s="65">
        <v>42599</v>
      </c>
      <c r="F1038" s="65">
        <v>42964</v>
      </c>
      <c r="G1038" s="78">
        <v>7459173.7599999998</v>
      </c>
      <c r="H1038" s="66">
        <v>0.45125684134753302</v>
      </c>
      <c r="I1038" s="62" t="s">
        <v>1690</v>
      </c>
      <c r="J1038" s="62" t="s">
        <v>1748</v>
      </c>
      <c r="K1038" s="62" t="s">
        <v>0</v>
      </c>
      <c r="L1038" s="64" t="s">
        <v>11063</v>
      </c>
    </row>
    <row r="1039" spans="1:12" s="27" customFormat="1" ht="51" x14ac:dyDescent="0.25">
      <c r="A1039" s="62" t="s">
        <v>6670</v>
      </c>
      <c r="B1039" s="64" t="s">
        <v>6671</v>
      </c>
      <c r="C1039" s="62" t="s">
        <v>6672</v>
      </c>
      <c r="D1039" s="62" t="s">
        <v>257</v>
      </c>
      <c r="E1039" s="65">
        <v>43052</v>
      </c>
      <c r="F1039" s="65">
        <v>43233</v>
      </c>
      <c r="G1039" s="78">
        <v>387953.05</v>
      </c>
      <c r="H1039" s="66">
        <v>0.77000000386644696</v>
      </c>
      <c r="I1039" s="62" t="s">
        <v>8230</v>
      </c>
      <c r="J1039" s="62" t="s">
        <v>1759</v>
      </c>
      <c r="K1039" s="62" t="s">
        <v>0</v>
      </c>
      <c r="L1039" s="64" t="s">
        <v>11063</v>
      </c>
    </row>
    <row r="1040" spans="1:12" s="27" customFormat="1" ht="102" x14ac:dyDescent="0.25">
      <c r="A1040" s="62" t="s">
        <v>6673</v>
      </c>
      <c r="B1040" s="64" t="s">
        <v>6674</v>
      </c>
      <c r="C1040" s="62" t="s">
        <v>6675</v>
      </c>
      <c r="D1040" s="62" t="s">
        <v>6676</v>
      </c>
      <c r="E1040" s="65">
        <v>43046</v>
      </c>
      <c r="F1040" s="65">
        <v>43319</v>
      </c>
      <c r="G1040" s="78">
        <v>493214.34</v>
      </c>
      <c r="H1040" s="66">
        <v>0.60825482081482096</v>
      </c>
      <c r="I1040" s="62" t="s">
        <v>1563</v>
      </c>
      <c r="J1040" s="62" t="s">
        <v>1750</v>
      </c>
      <c r="K1040" s="62" t="s">
        <v>0</v>
      </c>
      <c r="L1040" s="64" t="s">
        <v>11063</v>
      </c>
    </row>
    <row r="1041" spans="1:12" s="27" customFormat="1" ht="63.75" x14ac:dyDescent="0.25">
      <c r="A1041" s="62" t="s">
        <v>6677</v>
      </c>
      <c r="B1041" s="64" t="s">
        <v>6678</v>
      </c>
      <c r="C1041" s="62" t="s">
        <v>6679</v>
      </c>
      <c r="D1041" s="62" t="s">
        <v>6680</v>
      </c>
      <c r="E1041" s="65">
        <v>43054</v>
      </c>
      <c r="F1041" s="65">
        <v>43235</v>
      </c>
      <c r="G1041" s="78">
        <v>286042</v>
      </c>
      <c r="H1041" s="66">
        <v>0.84</v>
      </c>
      <c r="I1041" s="62" t="s">
        <v>1563</v>
      </c>
      <c r="J1041" s="62" t="s">
        <v>1750</v>
      </c>
      <c r="K1041" s="62" t="s">
        <v>0</v>
      </c>
      <c r="L1041" s="64" t="s">
        <v>11063</v>
      </c>
    </row>
    <row r="1042" spans="1:12" s="27" customFormat="1" ht="51" x14ac:dyDescent="0.25">
      <c r="A1042" s="62" t="s">
        <v>6681</v>
      </c>
      <c r="B1042" s="64" t="s">
        <v>6682</v>
      </c>
      <c r="C1042" s="62" t="s">
        <v>6683</v>
      </c>
      <c r="D1042" s="62" t="s">
        <v>257</v>
      </c>
      <c r="E1042" s="65">
        <v>43053</v>
      </c>
      <c r="F1042" s="65">
        <v>43234</v>
      </c>
      <c r="G1042" s="78">
        <v>349782.5</v>
      </c>
      <c r="H1042" s="66">
        <v>0.84999998570540303</v>
      </c>
      <c r="I1042" s="62" t="s">
        <v>1606</v>
      </c>
      <c r="J1042" s="62" t="s">
        <v>1755</v>
      </c>
      <c r="K1042" s="62" t="s">
        <v>0</v>
      </c>
      <c r="L1042" s="64" t="s">
        <v>11063</v>
      </c>
    </row>
    <row r="1043" spans="1:12" s="27" customFormat="1" ht="51" x14ac:dyDescent="0.25">
      <c r="A1043" s="62" t="s">
        <v>6684</v>
      </c>
      <c r="B1043" s="64" t="s">
        <v>6685</v>
      </c>
      <c r="C1043" s="62" t="s">
        <v>6686</v>
      </c>
      <c r="D1043" s="62" t="s">
        <v>257</v>
      </c>
      <c r="E1043" s="65">
        <v>43056</v>
      </c>
      <c r="F1043" s="65">
        <v>43421</v>
      </c>
      <c r="G1043" s="78">
        <v>122240</v>
      </c>
      <c r="H1043" s="66">
        <v>0.84914921465968596</v>
      </c>
      <c r="I1043" s="62" t="s">
        <v>1563</v>
      </c>
      <c r="J1043" s="62" t="s">
        <v>1750</v>
      </c>
      <c r="K1043" s="62" t="s">
        <v>0</v>
      </c>
      <c r="L1043" s="64" t="s">
        <v>11063</v>
      </c>
    </row>
    <row r="1044" spans="1:12" s="27" customFormat="1" ht="51" x14ac:dyDescent="0.25">
      <c r="A1044" s="62" t="s">
        <v>6687</v>
      </c>
      <c r="B1044" s="64" t="s">
        <v>6688</v>
      </c>
      <c r="C1044" s="62" t="s">
        <v>6689</v>
      </c>
      <c r="D1044" s="62" t="s">
        <v>257</v>
      </c>
      <c r="E1044" s="65">
        <v>43056</v>
      </c>
      <c r="F1044" s="65">
        <v>43237</v>
      </c>
      <c r="G1044" s="78">
        <v>475388</v>
      </c>
      <c r="H1044" s="66">
        <v>0.63106346815653702</v>
      </c>
      <c r="I1044" s="62" t="s">
        <v>8186</v>
      </c>
      <c r="J1044" s="62" t="s">
        <v>1757</v>
      </c>
      <c r="K1044" s="62" t="s">
        <v>0</v>
      </c>
      <c r="L1044" s="64" t="s">
        <v>11063</v>
      </c>
    </row>
    <row r="1045" spans="1:12" s="27" customFormat="1" ht="51" x14ac:dyDescent="0.25">
      <c r="A1045" s="62" t="s">
        <v>6690</v>
      </c>
      <c r="B1045" s="64" t="s">
        <v>6691</v>
      </c>
      <c r="C1045" s="62" t="s">
        <v>6692</v>
      </c>
      <c r="D1045" s="62" t="s">
        <v>6693</v>
      </c>
      <c r="E1045" s="65">
        <v>43062</v>
      </c>
      <c r="F1045" s="65">
        <v>43274</v>
      </c>
      <c r="G1045" s="78">
        <v>666465.1</v>
      </c>
      <c r="H1045" s="66">
        <v>0.45006856323009298</v>
      </c>
      <c r="I1045" s="62" t="s">
        <v>1723</v>
      </c>
      <c r="J1045" s="62" t="s">
        <v>1763</v>
      </c>
      <c r="K1045" s="62" t="s">
        <v>0</v>
      </c>
      <c r="L1045" s="64" t="s">
        <v>11063</v>
      </c>
    </row>
    <row r="1046" spans="1:12" s="27" customFormat="1" ht="51" x14ac:dyDescent="0.25">
      <c r="A1046" s="62" t="s">
        <v>6694</v>
      </c>
      <c r="B1046" s="64" t="s">
        <v>6695</v>
      </c>
      <c r="C1046" s="62" t="s">
        <v>6696</v>
      </c>
      <c r="D1046" s="62" t="s">
        <v>257</v>
      </c>
      <c r="E1046" s="65">
        <v>43053</v>
      </c>
      <c r="F1046" s="65">
        <v>43599</v>
      </c>
      <c r="G1046" s="78">
        <v>912464.78</v>
      </c>
      <c r="H1046" s="66">
        <v>0.32877981328769801</v>
      </c>
      <c r="I1046" s="62" t="s">
        <v>1563</v>
      </c>
      <c r="J1046" s="62" t="s">
        <v>1750</v>
      </c>
      <c r="K1046" s="62" t="s">
        <v>0</v>
      </c>
      <c r="L1046" s="64" t="s">
        <v>11063</v>
      </c>
    </row>
    <row r="1047" spans="1:12" s="27" customFormat="1" ht="76.5" x14ac:dyDescent="0.25">
      <c r="A1047" s="62" t="s">
        <v>6701</v>
      </c>
      <c r="B1047" s="64" t="s">
        <v>6702</v>
      </c>
      <c r="C1047" s="62" t="s">
        <v>6703</v>
      </c>
      <c r="D1047" s="62" t="s">
        <v>6704</v>
      </c>
      <c r="E1047" s="65">
        <v>43061</v>
      </c>
      <c r="F1047" s="65">
        <v>43242</v>
      </c>
      <c r="G1047" s="78">
        <v>328185</v>
      </c>
      <c r="H1047" s="66">
        <v>0.84999923823453205</v>
      </c>
      <c r="I1047" s="62" t="s">
        <v>1563</v>
      </c>
      <c r="J1047" s="62" t="s">
        <v>1750</v>
      </c>
      <c r="K1047" s="62" t="s">
        <v>0</v>
      </c>
      <c r="L1047" s="64" t="s">
        <v>11063</v>
      </c>
    </row>
    <row r="1048" spans="1:12" s="27" customFormat="1" ht="89.25" x14ac:dyDescent="0.25">
      <c r="A1048" s="62" t="s">
        <v>6705</v>
      </c>
      <c r="B1048" s="64" t="s">
        <v>6706</v>
      </c>
      <c r="C1048" s="62" t="s">
        <v>6707</v>
      </c>
      <c r="D1048" s="62" t="s">
        <v>6708</v>
      </c>
      <c r="E1048" s="65">
        <v>43027</v>
      </c>
      <c r="F1048" s="65">
        <v>43150</v>
      </c>
      <c r="G1048" s="78">
        <v>543000</v>
      </c>
      <c r="H1048" s="66">
        <v>0.55248618784530401</v>
      </c>
      <c r="I1048" s="62" t="s">
        <v>1563</v>
      </c>
      <c r="J1048" s="62" t="s">
        <v>1750</v>
      </c>
      <c r="K1048" s="62" t="s">
        <v>0</v>
      </c>
      <c r="L1048" s="64" t="s">
        <v>11063</v>
      </c>
    </row>
    <row r="1049" spans="1:12" s="27" customFormat="1" ht="51" x14ac:dyDescent="0.25">
      <c r="A1049" s="62" t="s">
        <v>6709</v>
      </c>
      <c r="B1049" s="64" t="s">
        <v>6710</v>
      </c>
      <c r="C1049" s="62" t="s">
        <v>6711</v>
      </c>
      <c r="D1049" s="62" t="s">
        <v>6711</v>
      </c>
      <c r="E1049" s="65">
        <v>43052</v>
      </c>
      <c r="F1049" s="65">
        <v>43233</v>
      </c>
      <c r="G1049" s="78">
        <v>351766</v>
      </c>
      <c r="H1049" s="66">
        <v>0.84999687292120296</v>
      </c>
      <c r="I1049" s="62" t="s">
        <v>1563</v>
      </c>
      <c r="J1049" s="62" t="s">
        <v>1750</v>
      </c>
      <c r="K1049" s="62" t="s">
        <v>0</v>
      </c>
      <c r="L1049" s="64" t="s">
        <v>11063</v>
      </c>
    </row>
    <row r="1050" spans="1:12" s="27" customFormat="1" ht="63.75" x14ac:dyDescent="0.25">
      <c r="A1050" s="62" t="s">
        <v>6712</v>
      </c>
      <c r="B1050" s="64" t="s">
        <v>6713</v>
      </c>
      <c r="C1050" s="62" t="s">
        <v>6714</v>
      </c>
      <c r="D1050" s="62" t="s">
        <v>6715</v>
      </c>
      <c r="E1050" s="65">
        <v>43060</v>
      </c>
      <c r="F1050" s="65">
        <v>43302</v>
      </c>
      <c r="G1050" s="78">
        <v>145526.89000000001</v>
      </c>
      <c r="H1050" s="66">
        <v>0.83999994777597498</v>
      </c>
      <c r="I1050" s="62" t="s">
        <v>1563</v>
      </c>
      <c r="J1050" s="62" t="s">
        <v>1750</v>
      </c>
      <c r="K1050" s="62" t="s">
        <v>0</v>
      </c>
      <c r="L1050" s="64" t="s">
        <v>11063</v>
      </c>
    </row>
    <row r="1051" spans="1:12" s="27" customFormat="1" ht="89.25" x14ac:dyDescent="0.25">
      <c r="A1051" s="62" t="s">
        <v>6716</v>
      </c>
      <c r="B1051" s="64" t="s">
        <v>6717</v>
      </c>
      <c r="C1051" s="62" t="s">
        <v>6718</v>
      </c>
      <c r="D1051" s="62" t="s">
        <v>6719</v>
      </c>
      <c r="E1051" s="65">
        <v>43060</v>
      </c>
      <c r="F1051" s="65">
        <v>43211</v>
      </c>
      <c r="G1051" s="78">
        <v>468276</v>
      </c>
      <c r="H1051" s="66">
        <v>0.64064782307869705</v>
      </c>
      <c r="I1051" s="62" t="s">
        <v>1568</v>
      </c>
      <c r="J1051" s="62" t="s">
        <v>1753</v>
      </c>
      <c r="K1051" s="62" t="s">
        <v>0</v>
      </c>
      <c r="L1051" s="64" t="s">
        <v>11063</v>
      </c>
    </row>
    <row r="1052" spans="1:12" s="27" customFormat="1" ht="51" x14ac:dyDescent="0.25">
      <c r="A1052" s="62" t="s">
        <v>6720</v>
      </c>
      <c r="B1052" s="64" t="s">
        <v>6721</v>
      </c>
      <c r="C1052" s="62" t="s">
        <v>6722</v>
      </c>
      <c r="D1052" s="62" t="s">
        <v>6253</v>
      </c>
      <c r="E1052" s="65">
        <v>43028</v>
      </c>
      <c r="F1052" s="65">
        <v>43151</v>
      </c>
      <c r="G1052" s="78">
        <v>293308.5</v>
      </c>
      <c r="H1052" s="66">
        <v>0.58999998295310196</v>
      </c>
      <c r="I1052" s="62" t="s">
        <v>1565</v>
      </c>
      <c r="J1052" s="62" t="s">
        <v>1752</v>
      </c>
      <c r="K1052" s="62" t="s">
        <v>0</v>
      </c>
      <c r="L1052" s="64" t="s">
        <v>11063</v>
      </c>
    </row>
    <row r="1053" spans="1:12" s="27" customFormat="1" ht="51" x14ac:dyDescent="0.25">
      <c r="A1053" s="62" t="s">
        <v>6723</v>
      </c>
      <c r="B1053" s="64" t="s">
        <v>6724</v>
      </c>
      <c r="C1053" s="62" t="s">
        <v>6725</v>
      </c>
      <c r="D1053" s="62" t="s">
        <v>257</v>
      </c>
      <c r="E1053" s="65">
        <v>43059</v>
      </c>
      <c r="F1053" s="65">
        <v>43151</v>
      </c>
      <c r="G1053" s="78">
        <v>144506.25</v>
      </c>
      <c r="H1053" s="66">
        <v>0.84999783746377799</v>
      </c>
      <c r="I1053" s="62" t="s">
        <v>1617</v>
      </c>
      <c r="J1053" s="62" t="s">
        <v>1756</v>
      </c>
      <c r="K1053" s="62" t="s">
        <v>0</v>
      </c>
      <c r="L1053" s="64" t="s">
        <v>11063</v>
      </c>
    </row>
    <row r="1054" spans="1:12" s="27" customFormat="1" ht="63.75" x14ac:dyDescent="0.25">
      <c r="A1054" s="62" t="s">
        <v>6726</v>
      </c>
      <c r="B1054" s="64" t="s">
        <v>6727</v>
      </c>
      <c r="C1054" s="62" t="s">
        <v>6418</v>
      </c>
      <c r="D1054" s="62" t="s">
        <v>6728</v>
      </c>
      <c r="E1054" s="65">
        <v>43063</v>
      </c>
      <c r="F1054" s="65">
        <v>43336</v>
      </c>
      <c r="G1054" s="78">
        <v>173302</v>
      </c>
      <c r="H1054" s="66">
        <v>0.84</v>
      </c>
      <c r="I1054" s="62" t="s">
        <v>1563</v>
      </c>
      <c r="J1054" s="62" t="s">
        <v>1750</v>
      </c>
      <c r="K1054" s="62" t="s">
        <v>0</v>
      </c>
      <c r="L1054" s="64" t="s">
        <v>11063</v>
      </c>
    </row>
    <row r="1055" spans="1:12" s="27" customFormat="1" ht="76.5" x14ac:dyDescent="0.25">
      <c r="A1055" s="62" t="s">
        <v>6729</v>
      </c>
      <c r="B1055" s="64" t="s">
        <v>6730</v>
      </c>
      <c r="C1055" s="62" t="s">
        <v>6731</v>
      </c>
      <c r="D1055" s="62" t="s">
        <v>6732</v>
      </c>
      <c r="E1055" s="65">
        <v>43060</v>
      </c>
      <c r="F1055" s="65">
        <v>43425</v>
      </c>
      <c r="G1055" s="78">
        <v>617868.5</v>
      </c>
      <c r="H1055" s="66">
        <v>0.43765688006428599</v>
      </c>
      <c r="I1055" s="62" t="s">
        <v>1590</v>
      </c>
      <c r="J1055" s="62" t="s">
        <v>1762</v>
      </c>
      <c r="K1055" s="62" t="s">
        <v>0</v>
      </c>
      <c r="L1055" s="64" t="s">
        <v>11063</v>
      </c>
    </row>
    <row r="1056" spans="1:12" s="27" customFormat="1" ht="51" x14ac:dyDescent="0.25">
      <c r="A1056" s="62" t="s">
        <v>6733</v>
      </c>
      <c r="B1056" s="64" t="s">
        <v>6734</v>
      </c>
      <c r="C1056" s="62" t="s">
        <v>6735</v>
      </c>
      <c r="D1056" s="62" t="s">
        <v>6736</v>
      </c>
      <c r="E1056" s="65">
        <v>43062</v>
      </c>
      <c r="F1056" s="65">
        <v>43274</v>
      </c>
      <c r="G1056" s="78">
        <v>182500</v>
      </c>
      <c r="H1056" s="66">
        <v>0.73195342465753399</v>
      </c>
      <c r="I1056" s="62" t="s">
        <v>1639</v>
      </c>
      <c r="J1056" s="62" t="s">
        <v>1756</v>
      </c>
      <c r="K1056" s="62" t="s">
        <v>0</v>
      </c>
      <c r="L1056" s="64" t="s">
        <v>11063</v>
      </c>
    </row>
    <row r="1057" spans="1:12" s="27" customFormat="1" ht="51" x14ac:dyDescent="0.25">
      <c r="A1057" s="62" t="s">
        <v>6737</v>
      </c>
      <c r="B1057" s="64" t="s">
        <v>6738</v>
      </c>
      <c r="C1057" s="62" t="s">
        <v>6739</v>
      </c>
      <c r="D1057" s="62" t="s">
        <v>257</v>
      </c>
      <c r="E1057" s="65">
        <v>43059</v>
      </c>
      <c r="F1057" s="65">
        <v>43424</v>
      </c>
      <c r="G1057" s="78">
        <v>352000</v>
      </c>
      <c r="H1057" s="66">
        <v>0.84659090909090895</v>
      </c>
      <c r="I1057" s="62" t="s">
        <v>1684</v>
      </c>
      <c r="J1057" s="62" t="s">
        <v>1748</v>
      </c>
      <c r="K1057" s="62" t="s">
        <v>0</v>
      </c>
      <c r="L1057" s="64" t="s">
        <v>11063</v>
      </c>
    </row>
    <row r="1058" spans="1:12" s="27" customFormat="1" ht="89.25" x14ac:dyDescent="0.25">
      <c r="A1058" s="62" t="s">
        <v>2204</v>
      </c>
      <c r="B1058" s="64" t="s">
        <v>591</v>
      </c>
      <c r="C1058" s="62" t="s">
        <v>1039</v>
      </c>
      <c r="D1058" s="62" t="s">
        <v>120</v>
      </c>
      <c r="E1058" s="65">
        <v>42600</v>
      </c>
      <c r="F1058" s="65">
        <v>42965</v>
      </c>
      <c r="G1058" s="78">
        <v>102250</v>
      </c>
      <c r="H1058" s="66">
        <v>1</v>
      </c>
      <c r="I1058" s="62" t="s">
        <v>1707</v>
      </c>
      <c r="J1058" s="62" t="s">
        <v>1760</v>
      </c>
      <c r="K1058" s="62" t="s">
        <v>0</v>
      </c>
      <c r="L1058" s="64" t="s">
        <v>1738</v>
      </c>
    </row>
    <row r="1059" spans="1:12" s="27" customFormat="1" ht="102" x14ac:dyDescent="0.25">
      <c r="A1059" s="62" t="s">
        <v>6744</v>
      </c>
      <c r="B1059" s="64" t="s">
        <v>6745</v>
      </c>
      <c r="C1059" s="62" t="s">
        <v>6746</v>
      </c>
      <c r="D1059" s="62" t="s">
        <v>6747</v>
      </c>
      <c r="E1059" s="65">
        <v>43053</v>
      </c>
      <c r="F1059" s="65">
        <v>43234</v>
      </c>
      <c r="G1059" s="78">
        <v>353400</v>
      </c>
      <c r="H1059" s="66">
        <v>0.84889643463497499</v>
      </c>
      <c r="I1059" s="62" t="s">
        <v>1563</v>
      </c>
      <c r="J1059" s="62" t="s">
        <v>1750</v>
      </c>
      <c r="K1059" s="62" t="s">
        <v>0</v>
      </c>
      <c r="L1059" s="64" t="s">
        <v>11063</v>
      </c>
    </row>
    <row r="1060" spans="1:12" s="27" customFormat="1" ht="51" x14ac:dyDescent="0.25">
      <c r="A1060" s="62" t="s">
        <v>6748</v>
      </c>
      <c r="B1060" s="64" t="s">
        <v>6749</v>
      </c>
      <c r="C1060" s="62" t="s">
        <v>6750</v>
      </c>
      <c r="D1060" s="62" t="s">
        <v>6751</v>
      </c>
      <c r="E1060" s="65">
        <v>43059</v>
      </c>
      <c r="F1060" s="65">
        <v>43393</v>
      </c>
      <c r="G1060" s="78">
        <v>478693.24</v>
      </c>
      <c r="H1060" s="66">
        <v>0.62670615528224305</v>
      </c>
      <c r="I1060" s="62" t="s">
        <v>8299</v>
      </c>
      <c r="J1060" s="62" t="s">
        <v>1760</v>
      </c>
      <c r="K1060" s="62" t="s">
        <v>0</v>
      </c>
      <c r="L1060" s="64" t="s">
        <v>11063</v>
      </c>
    </row>
    <row r="1061" spans="1:12" s="27" customFormat="1" ht="63.75" x14ac:dyDescent="0.25">
      <c r="A1061" s="62" t="s">
        <v>6752</v>
      </c>
      <c r="B1061" s="64" t="s">
        <v>6753</v>
      </c>
      <c r="C1061" s="62" t="s">
        <v>6754</v>
      </c>
      <c r="D1061" s="62" t="s">
        <v>6755</v>
      </c>
      <c r="E1061" s="65">
        <v>43039</v>
      </c>
      <c r="F1061" s="65">
        <v>43527</v>
      </c>
      <c r="G1061" s="78">
        <v>488103.65</v>
      </c>
      <c r="H1061" s="66">
        <v>0.61462355382919198</v>
      </c>
      <c r="I1061" s="62" t="s">
        <v>1565</v>
      </c>
      <c r="J1061" s="62" t="s">
        <v>1752</v>
      </c>
      <c r="K1061" s="62" t="s">
        <v>0</v>
      </c>
      <c r="L1061" s="64" t="s">
        <v>11063</v>
      </c>
    </row>
    <row r="1062" spans="1:12" s="27" customFormat="1" ht="51" x14ac:dyDescent="0.25">
      <c r="A1062" s="62" t="s">
        <v>6756</v>
      </c>
      <c r="B1062" s="64" t="s">
        <v>6757</v>
      </c>
      <c r="C1062" s="62" t="s">
        <v>6758</v>
      </c>
      <c r="D1062" s="62" t="s">
        <v>6759</v>
      </c>
      <c r="E1062" s="65">
        <v>43059</v>
      </c>
      <c r="F1062" s="65">
        <v>43485</v>
      </c>
      <c r="G1062" s="78">
        <v>474900</v>
      </c>
      <c r="H1062" s="66">
        <v>0.63171193935565395</v>
      </c>
      <c r="I1062" s="62" t="s">
        <v>1566</v>
      </c>
      <c r="J1062" s="62" t="s">
        <v>1752</v>
      </c>
      <c r="K1062" s="62" t="s">
        <v>0</v>
      </c>
      <c r="L1062" s="64" t="s">
        <v>11063</v>
      </c>
    </row>
    <row r="1063" spans="1:12" s="27" customFormat="1" ht="63.75" x14ac:dyDescent="0.25">
      <c r="A1063" s="62" t="s">
        <v>6760</v>
      </c>
      <c r="B1063" s="64" t="s">
        <v>6761</v>
      </c>
      <c r="C1063" s="62" t="s">
        <v>6762</v>
      </c>
      <c r="D1063" s="62" t="s">
        <v>14691</v>
      </c>
      <c r="E1063" s="65">
        <v>43026</v>
      </c>
      <c r="F1063" s="65">
        <v>43330</v>
      </c>
      <c r="G1063" s="78">
        <v>210950</v>
      </c>
      <c r="H1063" s="66">
        <v>0.84</v>
      </c>
      <c r="I1063" s="62" t="s">
        <v>1566</v>
      </c>
      <c r="J1063" s="62" t="s">
        <v>1752</v>
      </c>
      <c r="K1063" s="62" t="s">
        <v>0</v>
      </c>
      <c r="L1063" s="64" t="s">
        <v>11063</v>
      </c>
    </row>
    <row r="1064" spans="1:12" s="27" customFormat="1" ht="102" x14ac:dyDescent="0.25">
      <c r="A1064" s="62" t="s">
        <v>6763</v>
      </c>
      <c r="B1064" s="64" t="s">
        <v>6764</v>
      </c>
      <c r="C1064" s="62" t="s">
        <v>6765</v>
      </c>
      <c r="D1064" s="62" t="s">
        <v>6766</v>
      </c>
      <c r="E1064" s="65">
        <v>43053</v>
      </c>
      <c r="F1064" s="65">
        <v>45152</v>
      </c>
      <c r="G1064" s="78">
        <v>24200863.449999999</v>
      </c>
      <c r="H1064" s="66">
        <v>0.84999999989669806</v>
      </c>
      <c r="I1064" s="62" t="s">
        <v>8220</v>
      </c>
      <c r="J1064" s="62" t="s">
        <v>1758</v>
      </c>
      <c r="K1064" s="62" t="s">
        <v>0</v>
      </c>
      <c r="L1064" s="64" t="s">
        <v>8383</v>
      </c>
    </row>
    <row r="1065" spans="1:12" s="27" customFormat="1" ht="51" x14ac:dyDescent="0.25">
      <c r="A1065" s="62" t="s">
        <v>6767</v>
      </c>
      <c r="B1065" s="64" t="s">
        <v>6768</v>
      </c>
      <c r="C1065" s="62" t="s">
        <v>6769</v>
      </c>
      <c r="D1065" s="62" t="s">
        <v>6770</v>
      </c>
      <c r="E1065" s="65">
        <v>43056</v>
      </c>
      <c r="F1065" s="65">
        <v>43237</v>
      </c>
      <c r="G1065" s="78">
        <v>393531.36</v>
      </c>
      <c r="H1065" s="66">
        <v>0.75999999085206305</v>
      </c>
      <c r="I1065" s="62" t="s">
        <v>1640</v>
      </c>
      <c r="J1065" s="62" t="s">
        <v>1752</v>
      </c>
      <c r="K1065" s="62" t="s">
        <v>0</v>
      </c>
      <c r="L1065" s="64" t="s">
        <v>11063</v>
      </c>
    </row>
    <row r="1066" spans="1:12" s="27" customFormat="1" ht="89.25" x14ac:dyDescent="0.25">
      <c r="A1066" s="62" t="s">
        <v>6771</v>
      </c>
      <c r="B1066" s="64" t="s">
        <v>6772</v>
      </c>
      <c r="C1066" s="62" t="s">
        <v>6773</v>
      </c>
      <c r="D1066" s="62" t="s">
        <v>6774</v>
      </c>
      <c r="E1066" s="65">
        <v>43062</v>
      </c>
      <c r="F1066" s="65">
        <v>43366</v>
      </c>
      <c r="G1066" s="78">
        <v>502299.46</v>
      </c>
      <c r="H1066" s="66">
        <v>0.59725327994579203</v>
      </c>
      <c r="I1066" s="62" t="s">
        <v>1563</v>
      </c>
      <c r="J1066" s="62" t="s">
        <v>1750</v>
      </c>
      <c r="K1066" s="62" t="s">
        <v>0</v>
      </c>
      <c r="L1066" s="64" t="s">
        <v>11063</v>
      </c>
    </row>
    <row r="1067" spans="1:12" s="27" customFormat="1" ht="63.75" x14ac:dyDescent="0.25">
      <c r="A1067" s="62" t="s">
        <v>6775</v>
      </c>
      <c r="B1067" s="64" t="s">
        <v>6776</v>
      </c>
      <c r="C1067" s="62" t="s">
        <v>6777</v>
      </c>
      <c r="D1067" s="62" t="s">
        <v>6778</v>
      </c>
      <c r="E1067" s="65">
        <v>43063</v>
      </c>
      <c r="F1067" s="65">
        <v>43305</v>
      </c>
      <c r="G1067" s="78">
        <v>84151.71</v>
      </c>
      <c r="H1067" s="66">
        <v>0.84371428697051998</v>
      </c>
      <c r="I1067" s="62" t="s">
        <v>1595</v>
      </c>
      <c r="J1067" s="62" t="s">
        <v>1751</v>
      </c>
      <c r="K1067" s="62" t="s">
        <v>0</v>
      </c>
      <c r="L1067" s="64" t="s">
        <v>11063</v>
      </c>
    </row>
    <row r="1068" spans="1:12" s="27" customFormat="1" ht="89.25" x14ac:dyDescent="0.25">
      <c r="A1068" s="62" t="s">
        <v>2350</v>
      </c>
      <c r="B1068" s="64" t="s">
        <v>14692</v>
      </c>
      <c r="C1068" s="62" t="s">
        <v>1150</v>
      </c>
      <c r="D1068" s="62" t="s">
        <v>1541</v>
      </c>
      <c r="E1068" s="65">
        <v>42604</v>
      </c>
      <c r="F1068" s="65">
        <v>43546</v>
      </c>
      <c r="G1068" s="78">
        <v>1475452.75</v>
      </c>
      <c r="H1068" s="66">
        <v>0.84999999491681499</v>
      </c>
      <c r="I1068" s="62" t="s">
        <v>1617</v>
      </c>
      <c r="J1068" s="62" t="s">
        <v>1756</v>
      </c>
      <c r="K1068" s="62" t="s">
        <v>0</v>
      </c>
      <c r="L1068" s="64" t="s">
        <v>14693</v>
      </c>
    </row>
    <row r="1069" spans="1:12" s="27" customFormat="1" ht="51" x14ac:dyDescent="0.25">
      <c r="A1069" s="62" t="s">
        <v>6779</v>
      </c>
      <c r="B1069" s="64" t="s">
        <v>6780</v>
      </c>
      <c r="C1069" s="62" t="s">
        <v>6781</v>
      </c>
      <c r="D1069" s="62" t="s">
        <v>6782</v>
      </c>
      <c r="E1069" s="65">
        <v>43062</v>
      </c>
      <c r="F1069" s="65">
        <v>43243</v>
      </c>
      <c r="G1069" s="78">
        <v>327600</v>
      </c>
      <c r="H1069" s="66">
        <v>0.84818159340659305</v>
      </c>
      <c r="I1069" s="62" t="s">
        <v>1566</v>
      </c>
      <c r="J1069" s="62" t="s">
        <v>1752</v>
      </c>
      <c r="K1069" s="62" t="s">
        <v>0</v>
      </c>
      <c r="L1069" s="64" t="s">
        <v>11063</v>
      </c>
    </row>
    <row r="1070" spans="1:12" s="27" customFormat="1" ht="51" x14ac:dyDescent="0.25">
      <c r="A1070" s="62" t="s">
        <v>6783</v>
      </c>
      <c r="B1070" s="64" t="s">
        <v>6784</v>
      </c>
      <c r="C1070" s="62" t="s">
        <v>6785</v>
      </c>
      <c r="D1070" s="62" t="s">
        <v>6786</v>
      </c>
      <c r="E1070" s="65">
        <v>43062</v>
      </c>
      <c r="F1070" s="65">
        <v>43304</v>
      </c>
      <c r="G1070" s="78">
        <v>185120</v>
      </c>
      <c r="H1070" s="66">
        <v>0.83999567847882495</v>
      </c>
      <c r="I1070" s="62" t="s">
        <v>1563</v>
      </c>
      <c r="J1070" s="62" t="s">
        <v>1750</v>
      </c>
      <c r="K1070" s="62" t="s">
        <v>0</v>
      </c>
      <c r="L1070" s="64" t="s">
        <v>11063</v>
      </c>
    </row>
    <row r="1071" spans="1:12" s="27" customFormat="1" ht="51" x14ac:dyDescent="0.25">
      <c r="A1071" s="62" t="s">
        <v>6787</v>
      </c>
      <c r="B1071" s="64" t="s">
        <v>6788</v>
      </c>
      <c r="C1071" s="62" t="s">
        <v>6789</v>
      </c>
      <c r="D1071" s="62" t="s">
        <v>6790</v>
      </c>
      <c r="E1071" s="65">
        <v>43061</v>
      </c>
      <c r="F1071" s="65">
        <v>43334</v>
      </c>
      <c r="G1071" s="78">
        <v>332169</v>
      </c>
      <c r="H1071" s="66">
        <v>0.62256763876219601</v>
      </c>
      <c r="I1071" s="62" t="s">
        <v>1563</v>
      </c>
      <c r="J1071" s="62" t="s">
        <v>1750</v>
      </c>
      <c r="K1071" s="62" t="s">
        <v>0</v>
      </c>
      <c r="L1071" s="64" t="s">
        <v>11063</v>
      </c>
    </row>
    <row r="1072" spans="1:12" s="27" customFormat="1" ht="51" x14ac:dyDescent="0.25">
      <c r="A1072" s="62" t="s">
        <v>6791</v>
      </c>
      <c r="B1072" s="64" t="s">
        <v>6792</v>
      </c>
      <c r="C1072" s="62" t="s">
        <v>6793</v>
      </c>
      <c r="D1072" s="62" t="s">
        <v>6794</v>
      </c>
      <c r="E1072" s="65">
        <v>43066</v>
      </c>
      <c r="F1072" s="65">
        <v>43308</v>
      </c>
      <c r="G1072" s="78">
        <v>328361.01</v>
      </c>
      <c r="H1072" s="66">
        <v>0.837492855805262</v>
      </c>
      <c r="I1072" s="62" t="s">
        <v>1563</v>
      </c>
      <c r="J1072" s="62" t="s">
        <v>1750</v>
      </c>
      <c r="K1072" s="62" t="s">
        <v>0</v>
      </c>
      <c r="L1072" s="64" t="s">
        <v>11063</v>
      </c>
    </row>
    <row r="1073" spans="1:12" s="27" customFormat="1" ht="63.75" x14ac:dyDescent="0.25">
      <c r="A1073" s="62" t="s">
        <v>6795</v>
      </c>
      <c r="B1073" s="64" t="s">
        <v>6796</v>
      </c>
      <c r="C1073" s="62" t="s">
        <v>6797</v>
      </c>
      <c r="D1073" s="62" t="s">
        <v>6798</v>
      </c>
      <c r="E1073" s="65">
        <v>43066</v>
      </c>
      <c r="F1073" s="65">
        <v>43339</v>
      </c>
      <c r="G1073" s="78">
        <v>362950</v>
      </c>
      <c r="H1073" s="66">
        <v>0.82656013224962099</v>
      </c>
      <c r="I1073" s="62" t="s">
        <v>8290</v>
      </c>
      <c r="J1073" s="62" t="s">
        <v>1758</v>
      </c>
      <c r="K1073" s="62" t="s">
        <v>0</v>
      </c>
      <c r="L1073" s="64" t="s">
        <v>11063</v>
      </c>
    </row>
    <row r="1074" spans="1:12" s="27" customFormat="1" ht="51" x14ac:dyDescent="0.25">
      <c r="A1074" s="62" t="s">
        <v>6799</v>
      </c>
      <c r="B1074" s="64" t="s">
        <v>6800</v>
      </c>
      <c r="C1074" s="62" t="s">
        <v>6801</v>
      </c>
      <c r="D1074" s="62" t="s">
        <v>6802</v>
      </c>
      <c r="E1074" s="65">
        <v>43063</v>
      </c>
      <c r="F1074" s="65">
        <v>43548</v>
      </c>
      <c r="G1074" s="78">
        <v>360560.6</v>
      </c>
      <c r="H1074" s="66">
        <v>0.83203766579043903</v>
      </c>
      <c r="I1074" s="62" t="s">
        <v>1563</v>
      </c>
      <c r="J1074" s="62" t="s">
        <v>1750</v>
      </c>
      <c r="K1074" s="62" t="s">
        <v>0</v>
      </c>
      <c r="L1074" s="64" t="s">
        <v>11063</v>
      </c>
    </row>
    <row r="1075" spans="1:12" s="27" customFormat="1" ht="51" x14ac:dyDescent="0.25">
      <c r="A1075" s="62" t="s">
        <v>6803</v>
      </c>
      <c r="B1075" s="64" t="s">
        <v>6804</v>
      </c>
      <c r="C1075" s="62" t="s">
        <v>6805</v>
      </c>
      <c r="D1075" s="62" t="s">
        <v>6806</v>
      </c>
      <c r="E1075" s="65">
        <v>43061</v>
      </c>
      <c r="F1075" s="65">
        <v>43181</v>
      </c>
      <c r="G1075" s="78">
        <v>121140.01</v>
      </c>
      <c r="H1075" s="66">
        <v>0.84034993888476694</v>
      </c>
      <c r="I1075" s="62" t="s">
        <v>1563</v>
      </c>
      <c r="J1075" s="62" t="s">
        <v>1750</v>
      </c>
      <c r="K1075" s="62" t="s">
        <v>0</v>
      </c>
      <c r="L1075" s="64" t="s">
        <v>11063</v>
      </c>
    </row>
    <row r="1076" spans="1:12" s="27" customFormat="1" ht="63.75" x14ac:dyDescent="0.25">
      <c r="A1076" s="62" t="s">
        <v>6807</v>
      </c>
      <c r="B1076" s="64" t="s">
        <v>6808</v>
      </c>
      <c r="C1076" s="62" t="s">
        <v>6809</v>
      </c>
      <c r="D1076" s="62" t="s">
        <v>4043</v>
      </c>
      <c r="E1076" s="65">
        <v>43066</v>
      </c>
      <c r="F1076" s="65">
        <v>43400</v>
      </c>
      <c r="G1076" s="78">
        <v>109918.53</v>
      </c>
      <c r="H1076" s="66">
        <v>0.83999485800983698</v>
      </c>
      <c r="I1076" s="62" t="s">
        <v>1562</v>
      </c>
      <c r="J1076" s="62" t="s">
        <v>1749</v>
      </c>
      <c r="K1076" s="62" t="s">
        <v>0</v>
      </c>
      <c r="L1076" s="64" t="s">
        <v>11063</v>
      </c>
    </row>
    <row r="1077" spans="1:12" s="27" customFormat="1" ht="63.75" x14ac:dyDescent="0.25">
      <c r="A1077" s="62" t="s">
        <v>6810</v>
      </c>
      <c r="B1077" s="64" t="s">
        <v>6811</v>
      </c>
      <c r="C1077" s="62" t="s">
        <v>6812</v>
      </c>
      <c r="D1077" s="62" t="s">
        <v>6813</v>
      </c>
      <c r="E1077" s="65">
        <v>43063</v>
      </c>
      <c r="F1077" s="65">
        <v>43609</v>
      </c>
      <c r="G1077" s="78">
        <v>307200</v>
      </c>
      <c r="H1077" s="66">
        <v>0.81002265625000003</v>
      </c>
      <c r="I1077" s="62" t="s">
        <v>1563</v>
      </c>
      <c r="J1077" s="62" t="s">
        <v>1750</v>
      </c>
      <c r="K1077" s="62" t="s">
        <v>0</v>
      </c>
      <c r="L1077" s="64" t="s">
        <v>11063</v>
      </c>
    </row>
    <row r="1078" spans="1:12" s="27" customFormat="1" ht="51" x14ac:dyDescent="0.25">
      <c r="A1078" s="62" t="s">
        <v>6814</v>
      </c>
      <c r="B1078" s="64" t="s">
        <v>6815</v>
      </c>
      <c r="C1078" s="62" t="s">
        <v>6816</v>
      </c>
      <c r="D1078" s="62" t="s">
        <v>6817</v>
      </c>
      <c r="E1078" s="65">
        <v>43059</v>
      </c>
      <c r="F1078" s="65">
        <v>43605</v>
      </c>
      <c r="G1078" s="78">
        <v>287220</v>
      </c>
      <c r="H1078" s="66">
        <v>0.85</v>
      </c>
      <c r="I1078" s="62" t="s">
        <v>1618</v>
      </c>
      <c r="J1078" s="62" t="s">
        <v>1754</v>
      </c>
      <c r="K1078" s="62" t="s">
        <v>0</v>
      </c>
      <c r="L1078" s="64" t="s">
        <v>11063</v>
      </c>
    </row>
    <row r="1079" spans="1:12" s="27" customFormat="1" ht="76.5" x14ac:dyDescent="0.25">
      <c r="A1079" s="62" t="s">
        <v>2353</v>
      </c>
      <c r="B1079" s="64" t="s">
        <v>688</v>
      </c>
      <c r="C1079" s="62" t="s">
        <v>1153</v>
      </c>
      <c r="D1079" s="62" t="s">
        <v>1544</v>
      </c>
      <c r="E1079" s="65">
        <v>42604</v>
      </c>
      <c r="F1079" s="65">
        <v>43426</v>
      </c>
      <c r="G1079" s="78">
        <v>1499344.5</v>
      </c>
      <c r="H1079" s="66">
        <v>0.84977376446840602</v>
      </c>
      <c r="I1079" s="62" t="s">
        <v>1563</v>
      </c>
      <c r="J1079" s="62" t="s">
        <v>1750</v>
      </c>
      <c r="K1079" s="62" t="s">
        <v>0</v>
      </c>
      <c r="L1079" s="64" t="s">
        <v>14694</v>
      </c>
    </row>
    <row r="1080" spans="1:12" s="27" customFormat="1" ht="102" x14ac:dyDescent="0.25">
      <c r="A1080" s="62" t="s">
        <v>6818</v>
      </c>
      <c r="B1080" s="64" t="s">
        <v>6819</v>
      </c>
      <c r="C1080" s="62" t="s">
        <v>6820</v>
      </c>
      <c r="D1080" s="62" t="s">
        <v>6821</v>
      </c>
      <c r="E1080" s="65">
        <v>43052</v>
      </c>
      <c r="F1080" s="65">
        <v>43233</v>
      </c>
      <c r="G1080" s="78">
        <v>194830</v>
      </c>
      <c r="H1080" s="66">
        <v>0.84175948262587896</v>
      </c>
      <c r="I1080" s="62" t="s">
        <v>1563</v>
      </c>
      <c r="J1080" s="62" t="s">
        <v>1750</v>
      </c>
      <c r="K1080" s="62" t="s">
        <v>0</v>
      </c>
      <c r="L1080" s="64" t="s">
        <v>11063</v>
      </c>
    </row>
    <row r="1081" spans="1:12" s="27" customFormat="1" ht="51" x14ac:dyDescent="0.25">
      <c r="A1081" s="62" t="s">
        <v>6826</v>
      </c>
      <c r="B1081" s="64" t="s">
        <v>6660</v>
      </c>
      <c r="C1081" s="62" t="s">
        <v>6827</v>
      </c>
      <c r="D1081" s="62" t="s">
        <v>6828</v>
      </c>
      <c r="E1081" s="65">
        <v>43045</v>
      </c>
      <c r="F1081" s="65">
        <v>43896</v>
      </c>
      <c r="G1081" s="78">
        <v>548582.5</v>
      </c>
      <c r="H1081" s="66">
        <v>0.59130424320863295</v>
      </c>
      <c r="I1081" s="62" t="s">
        <v>8332</v>
      </c>
      <c r="J1081" s="62" t="s">
        <v>1752</v>
      </c>
      <c r="K1081" s="62" t="s">
        <v>0</v>
      </c>
      <c r="L1081" s="64" t="s">
        <v>8370</v>
      </c>
    </row>
    <row r="1082" spans="1:12" s="27" customFormat="1" ht="51" x14ac:dyDescent="0.25">
      <c r="A1082" s="62" t="s">
        <v>6829</v>
      </c>
      <c r="B1082" s="64" t="s">
        <v>3374</v>
      </c>
      <c r="C1082" s="62" t="s">
        <v>6830</v>
      </c>
      <c r="D1082" s="62" t="s">
        <v>6831</v>
      </c>
      <c r="E1082" s="65">
        <v>43039</v>
      </c>
      <c r="F1082" s="65">
        <v>43861</v>
      </c>
      <c r="G1082" s="78">
        <v>458033.75</v>
      </c>
      <c r="H1082" s="66">
        <v>0.61018492632911903</v>
      </c>
      <c r="I1082" s="62" t="s">
        <v>1696</v>
      </c>
      <c r="J1082" s="62" t="s">
        <v>1748</v>
      </c>
      <c r="K1082" s="62" t="s">
        <v>0</v>
      </c>
      <c r="L1082" s="64" t="s">
        <v>8370</v>
      </c>
    </row>
    <row r="1083" spans="1:12" s="27" customFormat="1" ht="51" x14ac:dyDescent="0.25">
      <c r="A1083" s="62" t="s">
        <v>6832</v>
      </c>
      <c r="B1083" s="64" t="s">
        <v>3374</v>
      </c>
      <c r="C1083" s="62" t="s">
        <v>6833</v>
      </c>
      <c r="D1083" s="62" t="s">
        <v>6834</v>
      </c>
      <c r="E1083" s="65">
        <v>43039</v>
      </c>
      <c r="F1083" s="65">
        <v>43952</v>
      </c>
      <c r="G1083" s="78">
        <v>883096.25</v>
      </c>
      <c r="H1083" s="66">
        <v>0.60897410672958896</v>
      </c>
      <c r="I1083" s="62" t="s">
        <v>1684</v>
      </c>
      <c r="J1083" s="62" t="s">
        <v>1748</v>
      </c>
      <c r="K1083" s="62" t="s">
        <v>0</v>
      </c>
      <c r="L1083" s="64" t="s">
        <v>8370</v>
      </c>
    </row>
    <row r="1084" spans="1:12" s="27" customFormat="1" ht="51" x14ac:dyDescent="0.25">
      <c r="A1084" s="62" t="s">
        <v>6835</v>
      </c>
      <c r="B1084" s="64" t="s">
        <v>3374</v>
      </c>
      <c r="C1084" s="62" t="s">
        <v>6836</v>
      </c>
      <c r="D1084" s="62" t="s">
        <v>6837</v>
      </c>
      <c r="E1084" s="65">
        <v>43039</v>
      </c>
      <c r="F1084" s="65">
        <v>44561</v>
      </c>
      <c r="G1084" s="78">
        <v>903508.75</v>
      </c>
      <c r="H1084" s="66">
        <v>0.60982281577239805</v>
      </c>
      <c r="I1084" s="62" t="s">
        <v>1684</v>
      </c>
      <c r="J1084" s="62" t="s">
        <v>1748</v>
      </c>
      <c r="K1084" s="62" t="s">
        <v>0</v>
      </c>
      <c r="L1084" s="64" t="s">
        <v>8370</v>
      </c>
    </row>
    <row r="1085" spans="1:12" s="27" customFormat="1" ht="51" x14ac:dyDescent="0.25">
      <c r="A1085" s="62" t="s">
        <v>6838</v>
      </c>
      <c r="B1085" s="64" t="s">
        <v>5992</v>
      </c>
      <c r="C1085" s="62" t="s">
        <v>6839</v>
      </c>
      <c r="D1085" s="62" t="s">
        <v>6840</v>
      </c>
      <c r="E1085" s="65">
        <v>43032</v>
      </c>
      <c r="F1085" s="65">
        <v>43823</v>
      </c>
      <c r="G1085" s="78">
        <v>1280815.3799999999</v>
      </c>
      <c r="H1085" s="66">
        <v>0.59937539163528797</v>
      </c>
      <c r="I1085" s="62" t="s">
        <v>1583</v>
      </c>
      <c r="J1085" s="62" t="s">
        <v>1759</v>
      </c>
      <c r="K1085" s="62" t="s">
        <v>0</v>
      </c>
      <c r="L1085" s="64" t="s">
        <v>8370</v>
      </c>
    </row>
    <row r="1086" spans="1:12" s="27" customFormat="1" ht="51" x14ac:dyDescent="0.25">
      <c r="A1086" s="62" t="s">
        <v>6841</v>
      </c>
      <c r="B1086" s="64" t="s">
        <v>6842</v>
      </c>
      <c r="C1086" s="62" t="s">
        <v>6843</v>
      </c>
      <c r="D1086" s="62" t="s">
        <v>6844</v>
      </c>
      <c r="E1086" s="65">
        <v>43020</v>
      </c>
      <c r="F1086" s="65">
        <v>43355</v>
      </c>
      <c r="G1086" s="78">
        <v>374770</v>
      </c>
      <c r="H1086" s="66">
        <v>0.794139979187235</v>
      </c>
      <c r="I1086" s="62" t="s">
        <v>1608</v>
      </c>
      <c r="J1086" s="62" t="s">
        <v>1762</v>
      </c>
      <c r="K1086" s="62" t="s">
        <v>0</v>
      </c>
      <c r="L1086" s="64" t="s">
        <v>11063</v>
      </c>
    </row>
    <row r="1087" spans="1:12" s="27" customFormat="1" ht="51" x14ac:dyDescent="0.25">
      <c r="A1087" s="62" t="s">
        <v>6845</v>
      </c>
      <c r="B1087" s="64" t="s">
        <v>6846</v>
      </c>
      <c r="C1087" s="62" t="s">
        <v>6847</v>
      </c>
      <c r="D1087" s="62" t="s">
        <v>6848</v>
      </c>
      <c r="E1087" s="65">
        <v>43060</v>
      </c>
      <c r="F1087" s="65">
        <v>43333</v>
      </c>
      <c r="G1087" s="78">
        <v>593758</v>
      </c>
      <c r="H1087" s="66">
        <v>0.50525635023022897</v>
      </c>
      <c r="I1087" s="62" t="s">
        <v>1621</v>
      </c>
      <c r="J1087" s="62" t="s">
        <v>1752</v>
      </c>
      <c r="K1087" s="62" t="s">
        <v>0</v>
      </c>
      <c r="L1087" s="64" t="s">
        <v>11063</v>
      </c>
    </row>
    <row r="1088" spans="1:12" s="27" customFormat="1" ht="102" x14ac:dyDescent="0.25">
      <c r="A1088" s="62" t="s">
        <v>6849</v>
      </c>
      <c r="B1088" s="64" t="s">
        <v>6850</v>
      </c>
      <c r="C1088" s="62" t="s">
        <v>6851</v>
      </c>
      <c r="D1088" s="62" t="s">
        <v>6852</v>
      </c>
      <c r="E1088" s="65">
        <v>43020</v>
      </c>
      <c r="F1088" s="65">
        <v>43232</v>
      </c>
      <c r="G1088" s="78">
        <v>546083.83999999997</v>
      </c>
      <c r="H1088" s="66">
        <v>0.54936619256120101</v>
      </c>
      <c r="I1088" s="62" t="s">
        <v>1563</v>
      </c>
      <c r="J1088" s="62" t="s">
        <v>1750</v>
      </c>
      <c r="K1088" s="62" t="s">
        <v>0</v>
      </c>
      <c r="L1088" s="64" t="s">
        <v>11063</v>
      </c>
    </row>
    <row r="1089" spans="1:12" s="27" customFormat="1" ht="51" x14ac:dyDescent="0.25">
      <c r="A1089" s="62" t="s">
        <v>2073</v>
      </c>
      <c r="B1089" s="64" t="s">
        <v>513</v>
      </c>
      <c r="C1089" s="62" t="s">
        <v>956</v>
      </c>
      <c r="D1089" s="62" t="s">
        <v>1399</v>
      </c>
      <c r="E1089" s="65">
        <v>42598</v>
      </c>
      <c r="F1089" s="65">
        <v>42994</v>
      </c>
      <c r="G1089" s="78">
        <v>19683152</v>
      </c>
      <c r="H1089" s="66">
        <v>0.45352309426864201</v>
      </c>
      <c r="I1089" s="62" t="s">
        <v>1692</v>
      </c>
      <c r="J1089" s="62" t="s">
        <v>1768</v>
      </c>
      <c r="K1089" s="62" t="s">
        <v>0</v>
      </c>
      <c r="L1089" s="64" t="s">
        <v>11063</v>
      </c>
    </row>
    <row r="1090" spans="1:12" s="27" customFormat="1" ht="63.75" x14ac:dyDescent="0.25">
      <c r="A1090" s="62" t="s">
        <v>6853</v>
      </c>
      <c r="B1090" s="64" t="s">
        <v>274</v>
      </c>
      <c r="C1090" s="62" t="s">
        <v>6854</v>
      </c>
      <c r="D1090" s="62" t="s">
        <v>257</v>
      </c>
      <c r="E1090" s="65">
        <v>43060</v>
      </c>
      <c r="F1090" s="65">
        <v>43486</v>
      </c>
      <c r="G1090" s="78">
        <v>497660</v>
      </c>
      <c r="H1090" s="66">
        <v>0.60282120323112198</v>
      </c>
      <c r="I1090" s="62" t="s">
        <v>1584</v>
      </c>
      <c r="J1090" s="62" t="s">
        <v>1751</v>
      </c>
      <c r="K1090" s="62" t="s">
        <v>0</v>
      </c>
      <c r="L1090" s="64" t="s">
        <v>11063</v>
      </c>
    </row>
    <row r="1091" spans="1:12" s="27" customFormat="1" ht="51" x14ac:dyDescent="0.25">
      <c r="A1091" s="62" t="s">
        <v>6855</v>
      </c>
      <c r="B1091" s="64" t="s">
        <v>6856</v>
      </c>
      <c r="C1091" s="62" t="s">
        <v>6857</v>
      </c>
      <c r="D1091" s="62" t="s">
        <v>6858</v>
      </c>
      <c r="E1091" s="65">
        <v>43063</v>
      </c>
      <c r="F1091" s="65">
        <v>43214</v>
      </c>
      <c r="G1091" s="78">
        <v>657427.84</v>
      </c>
      <c r="H1091" s="66">
        <v>0.45617173741836098</v>
      </c>
      <c r="I1091" s="62" t="s">
        <v>1563</v>
      </c>
      <c r="J1091" s="62" t="s">
        <v>1750</v>
      </c>
      <c r="K1091" s="62" t="s">
        <v>0</v>
      </c>
      <c r="L1091" s="64" t="s">
        <v>11063</v>
      </c>
    </row>
    <row r="1092" spans="1:12" s="27" customFormat="1" ht="51" x14ac:dyDescent="0.25">
      <c r="A1092" s="62" t="s">
        <v>6859</v>
      </c>
      <c r="B1092" s="64" t="s">
        <v>6860</v>
      </c>
      <c r="C1092" s="62" t="s">
        <v>6861</v>
      </c>
      <c r="D1092" s="62" t="s">
        <v>6862</v>
      </c>
      <c r="E1092" s="65">
        <v>43062</v>
      </c>
      <c r="F1092" s="65">
        <v>43182</v>
      </c>
      <c r="G1092" s="78">
        <v>55010.3</v>
      </c>
      <c r="H1092" s="66">
        <v>0.83999996364317198</v>
      </c>
      <c r="I1092" s="62" t="s">
        <v>1688</v>
      </c>
      <c r="J1092" s="62" t="s">
        <v>1767</v>
      </c>
      <c r="K1092" s="62" t="s">
        <v>0</v>
      </c>
      <c r="L1092" s="64" t="s">
        <v>11063</v>
      </c>
    </row>
    <row r="1093" spans="1:12" s="27" customFormat="1" ht="76.5" x14ac:dyDescent="0.25">
      <c r="A1093" s="62" t="s">
        <v>6863</v>
      </c>
      <c r="B1093" s="64" t="s">
        <v>6864</v>
      </c>
      <c r="C1093" s="62" t="s">
        <v>6865</v>
      </c>
      <c r="D1093" s="62" t="s">
        <v>257</v>
      </c>
      <c r="E1093" s="65">
        <v>43052</v>
      </c>
      <c r="F1093" s="65">
        <v>43233</v>
      </c>
      <c r="G1093" s="78">
        <v>497000</v>
      </c>
      <c r="H1093" s="66">
        <v>0.60362173038229405</v>
      </c>
      <c r="I1093" s="62" t="s">
        <v>1563</v>
      </c>
      <c r="J1093" s="62" t="s">
        <v>1750</v>
      </c>
      <c r="K1093" s="62" t="s">
        <v>0</v>
      </c>
      <c r="L1093" s="64" t="s">
        <v>11063</v>
      </c>
    </row>
    <row r="1094" spans="1:12" s="27" customFormat="1" ht="51" x14ac:dyDescent="0.25">
      <c r="A1094" s="62" t="s">
        <v>6866</v>
      </c>
      <c r="B1094" s="64" t="s">
        <v>6867</v>
      </c>
      <c r="C1094" s="62" t="s">
        <v>6868</v>
      </c>
      <c r="D1094" s="62" t="s">
        <v>6869</v>
      </c>
      <c r="E1094" s="65">
        <v>43021</v>
      </c>
      <c r="F1094" s="65">
        <v>43233</v>
      </c>
      <c r="G1094" s="78">
        <v>425455</v>
      </c>
      <c r="H1094" s="66">
        <v>0.70512745178691005</v>
      </c>
      <c r="I1094" s="62" t="s">
        <v>1696</v>
      </c>
      <c r="J1094" s="62" t="s">
        <v>1748</v>
      </c>
      <c r="K1094" s="62" t="s">
        <v>0</v>
      </c>
      <c r="L1094" s="64" t="s">
        <v>11063</v>
      </c>
    </row>
    <row r="1095" spans="1:12" s="27" customFormat="1" ht="51" x14ac:dyDescent="0.25">
      <c r="A1095" s="62" t="s">
        <v>6870</v>
      </c>
      <c r="B1095" s="64" t="s">
        <v>6871</v>
      </c>
      <c r="C1095" s="62" t="s">
        <v>6872</v>
      </c>
      <c r="D1095" s="62" t="s">
        <v>6873</v>
      </c>
      <c r="E1095" s="65">
        <v>43061</v>
      </c>
      <c r="F1095" s="65">
        <v>43607</v>
      </c>
      <c r="G1095" s="78">
        <v>412400</v>
      </c>
      <c r="H1095" s="66">
        <v>0.68</v>
      </c>
      <c r="I1095" s="62" t="s">
        <v>11184</v>
      </c>
      <c r="J1095" s="62" t="s">
        <v>1763</v>
      </c>
      <c r="K1095" s="62" t="s">
        <v>0</v>
      </c>
      <c r="L1095" s="64" t="s">
        <v>11063</v>
      </c>
    </row>
    <row r="1096" spans="1:12" s="27" customFormat="1" ht="51" x14ac:dyDescent="0.25">
      <c r="A1096" s="62" t="s">
        <v>6874</v>
      </c>
      <c r="B1096" s="64" t="s">
        <v>6875</v>
      </c>
      <c r="C1096" s="62" t="s">
        <v>6876</v>
      </c>
      <c r="D1096" s="62" t="s">
        <v>6877</v>
      </c>
      <c r="E1096" s="65">
        <v>43054</v>
      </c>
      <c r="F1096" s="65">
        <v>43174</v>
      </c>
      <c r="G1096" s="78">
        <v>95275.5</v>
      </c>
      <c r="H1096" s="66">
        <v>0.83967021952128296</v>
      </c>
      <c r="I1096" s="62" t="s">
        <v>1572</v>
      </c>
      <c r="J1096" s="62" t="s">
        <v>1755</v>
      </c>
      <c r="K1096" s="62" t="s">
        <v>0</v>
      </c>
      <c r="L1096" s="64" t="s">
        <v>11063</v>
      </c>
    </row>
    <row r="1097" spans="1:12" s="27" customFormat="1" ht="102" x14ac:dyDescent="0.25">
      <c r="A1097" s="62" t="s">
        <v>2360</v>
      </c>
      <c r="B1097" s="64" t="s">
        <v>14695</v>
      </c>
      <c r="C1097" s="62" t="s">
        <v>1160</v>
      </c>
      <c r="D1097" s="62" t="s">
        <v>1551</v>
      </c>
      <c r="E1097" s="65">
        <v>42604</v>
      </c>
      <c r="F1097" s="65">
        <v>43426</v>
      </c>
      <c r="G1097" s="78">
        <v>1421576.59</v>
      </c>
      <c r="H1097" s="66">
        <v>0.84999999894483302</v>
      </c>
      <c r="I1097" s="62" t="s">
        <v>1589</v>
      </c>
      <c r="J1097" s="62" t="s">
        <v>1761</v>
      </c>
      <c r="K1097" s="62" t="s">
        <v>0</v>
      </c>
      <c r="L1097" s="64" t="s">
        <v>14696</v>
      </c>
    </row>
    <row r="1098" spans="1:12" s="27" customFormat="1" ht="63.75" x14ac:dyDescent="0.25">
      <c r="A1098" s="62" t="s">
        <v>6878</v>
      </c>
      <c r="B1098" s="64" t="s">
        <v>6879</v>
      </c>
      <c r="C1098" s="62" t="s">
        <v>6880</v>
      </c>
      <c r="D1098" s="62" t="s">
        <v>6880</v>
      </c>
      <c r="E1098" s="65">
        <v>43062</v>
      </c>
      <c r="F1098" s="65">
        <v>43366</v>
      </c>
      <c r="G1098" s="78">
        <v>419100</v>
      </c>
      <c r="H1098" s="66">
        <v>0.59</v>
      </c>
      <c r="I1098" s="62" t="s">
        <v>11184</v>
      </c>
      <c r="J1098" s="62" t="s">
        <v>1763</v>
      </c>
      <c r="K1098" s="62" t="s">
        <v>0</v>
      </c>
      <c r="L1098" s="64" t="s">
        <v>11063</v>
      </c>
    </row>
    <row r="1099" spans="1:12" s="27" customFormat="1" ht="51" x14ac:dyDescent="0.25">
      <c r="A1099" s="62" t="s">
        <v>6881</v>
      </c>
      <c r="B1099" s="64" t="s">
        <v>6882</v>
      </c>
      <c r="C1099" s="62" t="s">
        <v>6883</v>
      </c>
      <c r="D1099" s="62" t="s">
        <v>6883</v>
      </c>
      <c r="E1099" s="65">
        <v>43066</v>
      </c>
      <c r="F1099" s="65">
        <v>43523</v>
      </c>
      <c r="G1099" s="78">
        <v>667000</v>
      </c>
      <c r="H1099" s="66">
        <v>0.44977511244377799</v>
      </c>
      <c r="I1099" s="62" t="s">
        <v>1619</v>
      </c>
      <c r="J1099" s="62" t="s">
        <v>1762</v>
      </c>
      <c r="K1099" s="62" t="s">
        <v>0</v>
      </c>
      <c r="L1099" s="64" t="s">
        <v>11063</v>
      </c>
    </row>
    <row r="1100" spans="1:12" s="27" customFormat="1" ht="51" x14ac:dyDescent="0.25">
      <c r="A1100" s="62" t="s">
        <v>6884</v>
      </c>
      <c r="B1100" s="64" t="s">
        <v>6885</v>
      </c>
      <c r="C1100" s="62" t="s">
        <v>6886</v>
      </c>
      <c r="D1100" s="62" t="s">
        <v>6887</v>
      </c>
      <c r="E1100" s="65">
        <v>43055</v>
      </c>
      <c r="F1100" s="65">
        <v>43450</v>
      </c>
      <c r="G1100" s="78">
        <v>354200.13</v>
      </c>
      <c r="H1100" s="66">
        <v>0.84000000225861005</v>
      </c>
      <c r="I1100" s="62" t="s">
        <v>1684</v>
      </c>
      <c r="J1100" s="62" t="s">
        <v>1748</v>
      </c>
      <c r="K1100" s="62" t="s">
        <v>0</v>
      </c>
      <c r="L1100" s="64" t="s">
        <v>11063</v>
      </c>
    </row>
    <row r="1101" spans="1:12" s="27" customFormat="1" ht="51" x14ac:dyDescent="0.25">
      <c r="A1101" s="62" t="s">
        <v>6888</v>
      </c>
      <c r="B1101" s="64" t="s">
        <v>6889</v>
      </c>
      <c r="C1101" s="62" t="s">
        <v>6890</v>
      </c>
      <c r="D1101" s="62" t="s">
        <v>6891</v>
      </c>
      <c r="E1101" s="65">
        <v>43061</v>
      </c>
      <c r="F1101" s="65">
        <v>43212</v>
      </c>
      <c r="G1101" s="78">
        <v>193233.25</v>
      </c>
      <c r="H1101" s="66">
        <v>0.84999998706226798</v>
      </c>
      <c r="I1101" s="62" t="s">
        <v>1642</v>
      </c>
      <c r="J1101" s="62" t="s">
        <v>1748</v>
      </c>
      <c r="K1101" s="62" t="s">
        <v>0</v>
      </c>
      <c r="L1101" s="64" t="s">
        <v>11063</v>
      </c>
    </row>
    <row r="1102" spans="1:12" s="27" customFormat="1" ht="51" x14ac:dyDescent="0.25">
      <c r="A1102" s="62" t="s">
        <v>6892</v>
      </c>
      <c r="B1102" s="64" t="s">
        <v>6893</v>
      </c>
      <c r="C1102" s="62" t="s">
        <v>6894</v>
      </c>
      <c r="D1102" s="62" t="s">
        <v>6895</v>
      </c>
      <c r="E1102" s="65">
        <v>43060</v>
      </c>
      <c r="F1102" s="65">
        <v>43211</v>
      </c>
      <c r="G1102" s="78">
        <v>321060</v>
      </c>
      <c r="H1102" s="66">
        <v>0.85</v>
      </c>
      <c r="I1102" s="62" t="s">
        <v>1561</v>
      </c>
      <c r="J1102" s="62" t="s">
        <v>1748</v>
      </c>
      <c r="K1102" s="62" t="s">
        <v>0</v>
      </c>
      <c r="L1102" s="64" t="s">
        <v>11063</v>
      </c>
    </row>
    <row r="1103" spans="1:12" s="27" customFormat="1" ht="51" x14ac:dyDescent="0.25">
      <c r="A1103" s="62" t="s">
        <v>6896</v>
      </c>
      <c r="B1103" s="64" t="s">
        <v>6897</v>
      </c>
      <c r="C1103" s="62" t="s">
        <v>6898</v>
      </c>
      <c r="D1103" s="62" t="s">
        <v>6898</v>
      </c>
      <c r="E1103" s="65">
        <v>43059</v>
      </c>
      <c r="F1103" s="65">
        <v>43363</v>
      </c>
      <c r="G1103" s="78">
        <v>146982.1</v>
      </c>
      <c r="H1103" s="66">
        <v>0.83999997278580196</v>
      </c>
      <c r="I1103" s="62" t="s">
        <v>8340</v>
      </c>
      <c r="J1103" s="62" t="s">
        <v>1762</v>
      </c>
      <c r="K1103" s="62" t="s">
        <v>0</v>
      </c>
      <c r="L1103" s="64" t="s">
        <v>11063</v>
      </c>
    </row>
    <row r="1104" spans="1:12" s="27" customFormat="1" ht="51" x14ac:dyDescent="0.25">
      <c r="A1104" s="62" t="s">
        <v>6899</v>
      </c>
      <c r="B1104" s="64" t="s">
        <v>6900</v>
      </c>
      <c r="C1104" s="62" t="s">
        <v>6901</v>
      </c>
      <c r="D1104" s="62" t="s">
        <v>6902</v>
      </c>
      <c r="E1104" s="65">
        <v>43054</v>
      </c>
      <c r="F1104" s="65">
        <v>43266</v>
      </c>
      <c r="G1104" s="78">
        <v>141500</v>
      </c>
      <c r="H1104" s="66">
        <v>0.57999999999999996</v>
      </c>
      <c r="I1104" s="62" t="s">
        <v>1563</v>
      </c>
      <c r="J1104" s="62" t="s">
        <v>1750</v>
      </c>
      <c r="K1104" s="62" t="s">
        <v>0</v>
      </c>
      <c r="L1104" s="64" t="s">
        <v>11063</v>
      </c>
    </row>
    <row r="1105" spans="1:12" s="27" customFormat="1" ht="51" x14ac:dyDescent="0.25">
      <c r="A1105" s="62" t="s">
        <v>6903</v>
      </c>
      <c r="B1105" s="64" t="s">
        <v>6904</v>
      </c>
      <c r="C1105" s="62" t="s">
        <v>6905</v>
      </c>
      <c r="D1105" s="62" t="s">
        <v>14697</v>
      </c>
      <c r="E1105" s="65">
        <v>43055</v>
      </c>
      <c r="F1105" s="65">
        <v>43359</v>
      </c>
      <c r="G1105" s="78">
        <v>286850</v>
      </c>
      <c r="H1105" s="66">
        <v>0.84</v>
      </c>
      <c r="I1105" s="62" t="s">
        <v>1603</v>
      </c>
      <c r="J1105" s="62" t="s">
        <v>1758</v>
      </c>
      <c r="K1105" s="62" t="s">
        <v>0</v>
      </c>
      <c r="L1105" s="64" t="s">
        <v>11063</v>
      </c>
    </row>
    <row r="1106" spans="1:12" s="27" customFormat="1" ht="51" x14ac:dyDescent="0.25">
      <c r="A1106" s="62" t="s">
        <v>6907</v>
      </c>
      <c r="B1106" s="64" t="s">
        <v>6908</v>
      </c>
      <c r="C1106" s="62" t="s">
        <v>6909</v>
      </c>
      <c r="D1106" s="62" t="s">
        <v>257</v>
      </c>
      <c r="E1106" s="65">
        <v>43055</v>
      </c>
      <c r="F1106" s="65">
        <v>43236</v>
      </c>
      <c r="G1106" s="78">
        <v>355708</v>
      </c>
      <c r="H1106" s="66">
        <v>0.63254129791851699</v>
      </c>
      <c r="I1106" s="62" t="s">
        <v>1684</v>
      </c>
      <c r="J1106" s="62" t="s">
        <v>1748</v>
      </c>
      <c r="K1106" s="62" t="s">
        <v>0</v>
      </c>
      <c r="L1106" s="64" t="s">
        <v>11063</v>
      </c>
    </row>
    <row r="1107" spans="1:12" s="27" customFormat="1" ht="51" x14ac:dyDescent="0.25">
      <c r="A1107" s="62" t="s">
        <v>6910</v>
      </c>
      <c r="B1107" s="64" t="s">
        <v>6911</v>
      </c>
      <c r="C1107" s="62" t="s">
        <v>6912</v>
      </c>
      <c r="D1107" s="62" t="s">
        <v>6913</v>
      </c>
      <c r="E1107" s="65">
        <v>43055</v>
      </c>
      <c r="F1107" s="65">
        <v>43236</v>
      </c>
      <c r="G1107" s="78">
        <v>574581.6</v>
      </c>
      <c r="H1107" s="66">
        <v>0.52211905149764604</v>
      </c>
      <c r="I1107" s="62" t="s">
        <v>1589</v>
      </c>
      <c r="J1107" s="62" t="s">
        <v>1761</v>
      </c>
      <c r="K1107" s="62" t="s">
        <v>0</v>
      </c>
      <c r="L1107" s="64" t="s">
        <v>11063</v>
      </c>
    </row>
    <row r="1108" spans="1:12" s="27" customFormat="1" ht="102" x14ac:dyDescent="0.25">
      <c r="A1108" s="62" t="s">
        <v>2361</v>
      </c>
      <c r="B1108" s="64" t="s">
        <v>696</v>
      </c>
      <c r="C1108" s="62" t="s">
        <v>1161</v>
      </c>
      <c r="D1108" s="62" t="s">
        <v>1552</v>
      </c>
      <c r="E1108" s="65">
        <v>42604</v>
      </c>
      <c r="F1108" s="65">
        <v>43518</v>
      </c>
      <c r="G1108" s="78">
        <v>1499968.18</v>
      </c>
      <c r="H1108" s="66">
        <v>0.84999999799995796</v>
      </c>
      <c r="I1108" s="62" t="s">
        <v>1588</v>
      </c>
      <c r="J1108" s="62" t="s">
        <v>1757</v>
      </c>
      <c r="K1108" s="62" t="s">
        <v>0</v>
      </c>
      <c r="L1108" s="64" t="s">
        <v>14698</v>
      </c>
    </row>
    <row r="1109" spans="1:12" s="27" customFormat="1" ht="51" x14ac:dyDescent="0.25">
      <c r="A1109" s="62" t="s">
        <v>6914</v>
      </c>
      <c r="B1109" s="64" t="s">
        <v>6915</v>
      </c>
      <c r="C1109" s="62" t="s">
        <v>6916</v>
      </c>
      <c r="D1109" s="62">
        <v>0</v>
      </c>
      <c r="E1109" s="65">
        <v>43061</v>
      </c>
      <c r="F1109" s="65">
        <v>43487</v>
      </c>
      <c r="G1109" s="78">
        <v>230892.5</v>
      </c>
      <c r="H1109" s="66">
        <v>0.84454887014519697</v>
      </c>
      <c r="I1109" s="62" t="s">
        <v>1563</v>
      </c>
      <c r="J1109" s="62" t="s">
        <v>1750</v>
      </c>
      <c r="K1109" s="62" t="s">
        <v>0</v>
      </c>
      <c r="L1109" s="64" t="s">
        <v>11063</v>
      </c>
    </row>
    <row r="1110" spans="1:12" s="27" customFormat="1" ht="51" x14ac:dyDescent="0.25">
      <c r="A1110" s="62" t="s">
        <v>6917</v>
      </c>
      <c r="B1110" s="64" t="s">
        <v>6918</v>
      </c>
      <c r="C1110" s="62" t="s">
        <v>6919</v>
      </c>
      <c r="D1110" s="62" t="s">
        <v>6395</v>
      </c>
      <c r="E1110" s="65">
        <v>43055</v>
      </c>
      <c r="F1110" s="65">
        <v>43359</v>
      </c>
      <c r="G1110" s="78">
        <v>284543.28999999998</v>
      </c>
      <c r="H1110" s="66">
        <v>0.83822872786773495</v>
      </c>
      <c r="I1110" s="62" t="s">
        <v>8280</v>
      </c>
      <c r="J1110" s="62" t="s">
        <v>1757</v>
      </c>
      <c r="K1110" s="62" t="s">
        <v>0</v>
      </c>
      <c r="L1110" s="64" t="s">
        <v>11063</v>
      </c>
    </row>
    <row r="1111" spans="1:12" s="27" customFormat="1" ht="76.5" x14ac:dyDescent="0.25">
      <c r="A1111" s="62" t="s">
        <v>6920</v>
      </c>
      <c r="B1111" s="64" t="s">
        <v>6921</v>
      </c>
      <c r="C1111" s="62" t="s">
        <v>6922</v>
      </c>
      <c r="D1111" s="62">
        <v>0</v>
      </c>
      <c r="E1111" s="65">
        <v>43061</v>
      </c>
      <c r="F1111" s="65">
        <v>43242</v>
      </c>
      <c r="G1111" s="78">
        <v>153873</v>
      </c>
      <c r="H1111" s="66">
        <v>0.85</v>
      </c>
      <c r="I1111" s="62" t="s">
        <v>8341</v>
      </c>
      <c r="J1111" s="62" t="s">
        <v>1767</v>
      </c>
      <c r="K1111" s="62" t="s">
        <v>0</v>
      </c>
      <c r="L1111" s="64" t="s">
        <v>11063</v>
      </c>
    </row>
    <row r="1112" spans="1:12" s="27" customFormat="1" ht="89.25" x14ac:dyDescent="0.25">
      <c r="A1112" s="62" t="s">
        <v>6923</v>
      </c>
      <c r="B1112" s="64" t="s">
        <v>6924</v>
      </c>
      <c r="C1112" s="62" t="s">
        <v>6925</v>
      </c>
      <c r="D1112" s="62">
        <v>0</v>
      </c>
      <c r="E1112" s="65">
        <v>43063</v>
      </c>
      <c r="F1112" s="65">
        <v>43640</v>
      </c>
      <c r="G1112" s="78">
        <v>277451.68</v>
      </c>
      <c r="H1112" s="66">
        <v>0.83999999567492301</v>
      </c>
      <c r="I1112" s="62" t="s">
        <v>1563</v>
      </c>
      <c r="J1112" s="62" t="s">
        <v>1750</v>
      </c>
      <c r="K1112" s="62" t="s">
        <v>0</v>
      </c>
      <c r="L1112" s="64" t="s">
        <v>11063</v>
      </c>
    </row>
    <row r="1113" spans="1:12" s="27" customFormat="1" ht="63.75" x14ac:dyDescent="0.25">
      <c r="A1113" s="62" t="s">
        <v>6926</v>
      </c>
      <c r="B1113" s="64" t="s">
        <v>6927</v>
      </c>
      <c r="C1113" s="62" t="s">
        <v>6928</v>
      </c>
      <c r="D1113" s="62">
        <v>0</v>
      </c>
      <c r="E1113" s="65">
        <v>43062</v>
      </c>
      <c r="F1113" s="65">
        <v>43427</v>
      </c>
      <c r="G1113" s="78">
        <v>183850</v>
      </c>
      <c r="H1113" s="66">
        <v>0.84</v>
      </c>
      <c r="I1113" s="62" t="s">
        <v>1565</v>
      </c>
      <c r="J1113" s="62" t="s">
        <v>1752</v>
      </c>
      <c r="K1113" s="62" t="s">
        <v>0</v>
      </c>
      <c r="L1113" s="64" t="s">
        <v>11063</v>
      </c>
    </row>
    <row r="1114" spans="1:12" s="27" customFormat="1" ht="51" x14ac:dyDescent="0.25">
      <c r="A1114" s="62" t="s">
        <v>6929</v>
      </c>
      <c r="B1114" s="64" t="s">
        <v>6569</v>
      </c>
      <c r="C1114" s="62" t="s">
        <v>6930</v>
      </c>
      <c r="D1114" s="62" t="s">
        <v>6051</v>
      </c>
      <c r="E1114" s="65">
        <v>43045</v>
      </c>
      <c r="F1114" s="65">
        <v>43775</v>
      </c>
      <c r="G1114" s="78">
        <v>830911.68</v>
      </c>
      <c r="H1114" s="66">
        <v>0.59243059382677099</v>
      </c>
      <c r="I1114" s="62" t="s">
        <v>1563</v>
      </c>
      <c r="J1114" s="62" t="s">
        <v>1750</v>
      </c>
      <c r="K1114" s="62" t="s">
        <v>0</v>
      </c>
      <c r="L1114" s="64" t="s">
        <v>8370</v>
      </c>
    </row>
    <row r="1115" spans="1:12" s="27" customFormat="1" ht="76.5" x14ac:dyDescent="0.25">
      <c r="A1115" s="62" t="s">
        <v>6931</v>
      </c>
      <c r="B1115" s="64" t="s">
        <v>6932</v>
      </c>
      <c r="C1115" s="62" t="s">
        <v>6933</v>
      </c>
      <c r="D1115" s="62" t="s">
        <v>6934</v>
      </c>
      <c r="E1115" s="65">
        <v>43061</v>
      </c>
      <c r="F1115" s="65">
        <v>43273</v>
      </c>
      <c r="G1115" s="78">
        <v>299620</v>
      </c>
      <c r="H1115" s="66">
        <v>0.84</v>
      </c>
      <c r="I1115" s="62" t="s">
        <v>1563</v>
      </c>
      <c r="J1115" s="62" t="s">
        <v>1750</v>
      </c>
      <c r="K1115" s="62" t="s">
        <v>0</v>
      </c>
      <c r="L1115" s="64" t="s">
        <v>11063</v>
      </c>
    </row>
    <row r="1116" spans="1:12" s="27" customFormat="1" ht="51" x14ac:dyDescent="0.25">
      <c r="A1116" s="62" t="s">
        <v>6935</v>
      </c>
      <c r="B1116" s="64" t="s">
        <v>6936</v>
      </c>
      <c r="C1116" s="62" t="s">
        <v>6937</v>
      </c>
      <c r="D1116" s="62" t="s">
        <v>2836</v>
      </c>
      <c r="E1116" s="65">
        <v>43045</v>
      </c>
      <c r="F1116" s="65">
        <v>43775</v>
      </c>
      <c r="G1116" s="78">
        <v>1128768.6000000001</v>
      </c>
      <c r="H1116" s="66">
        <v>0.58872894763373096</v>
      </c>
      <c r="I1116" s="62" t="s">
        <v>1563</v>
      </c>
      <c r="J1116" s="62" t="s">
        <v>1750</v>
      </c>
      <c r="K1116" s="62" t="s">
        <v>0</v>
      </c>
      <c r="L1116" s="64" t="s">
        <v>8370</v>
      </c>
    </row>
    <row r="1117" spans="1:12" s="27" customFormat="1" ht="51" x14ac:dyDescent="0.25">
      <c r="A1117" s="62" t="s">
        <v>6938</v>
      </c>
      <c r="B1117" s="64" t="s">
        <v>2589</v>
      </c>
      <c r="C1117" s="62" t="s">
        <v>6939</v>
      </c>
      <c r="D1117" s="62" t="s">
        <v>6051</v>
      </c>
      <c r="E1117" s="65">
        <v>43039</v>
      </c>
      <c r="F1117" s="65">
        <v>43861</v>
      </c>
      <c r="G1117" s="78">
        <v>1405110.23</v>
      </c>
      <c r="H1117" s="66">
        <v>0.57354941469609799</v>
      </c>
      <c r="I1117" s="62" t="s">
        <v>1563</v>
      </c>
      <c r="J1117" s="62" t="s">
        <v>1750</v>
      </c>
      <c r="K1117" s="62" t="s">
        <v>0</v>
      </c>
      <c r="L1117" s="64" t="s">
        <v>8370</v>
      </c>
    </row>
    <row r="1118" spans="1:12" s="27" customFormat="1" ht="51" x14ac:dyDescent="0.25">
      <c r="A1118" s="62" t="s">
        <v>6940</v>
      </c>
      <c r="B1118" s="64" t="s">
        <v>2589</v>
      </c>
      <c r="C1118" s="62" t="s">
        <v>11203</v>
      </c>
      <c r="D1118" s="62" t="s">
        <v>6051</v>
      </c>
      <c r="E1118" s="65">
        <v>43033</v>
      </c>
      <c r="F1118" s="65">
        <v>43855</v>
      </c>
      <c r="G1118" s="78">
        <v>1473286.38</v>
      </c>
      <c r="H1118" s="66">
        <v>0.60054160685310898</v>
      </c>
      <c r="I1118" s="62" t="s">
        <v>1563</v>
      </c>
      <c r="J1118" s="62" t="s">
        <v>1750</v>
      </c>
      <c r="K1118" s="62" t="s">
        <v>0</v>
      </c>
      <c r="L1118" s="64" t="s">
        <v>8370</v>
      </c>
    </row>
    <row r="1119" spans="1:12" s="27" customFormat="1" ht="89.25" x14ac:dyDescent="0.25">
      <c r="A1119" s="62" t="s">
        <v>2367</v>
      </c>
      <c r="B1119" s="64" t="s">
        <v>702</v>
      </c>
      <c r="C1119" s="62" t="s">
        <v>1167</v>
      </c>
      <c r="D1119" s="62" t="s">
        <v>1558</v>
      </c>
      <c r="E1119" s="65">
        <v>42604</v>
      </c>
      <c r="F1119" s="65">
        <v>43518</v>
      </c>
      <c r="G1119" s="78">
        <v>1461479.19</v>
      </c>
      <c r="H1119" s="66">
        <v>0.84999999897364298</v>
      </c>
      <c r="I1119" s="62" t="s">
        <v>1590</v>
      </c>
      <c r="J1119" s="62" t="s">
        <v>1762</v>
      </c>
      <c r="K1119" s="62" t="s">
        <v>0</v>
      </c>
      <c r="L1119" s="64" t="s">
        <v>14699</v>
      </c>
    </row>
    <row r="1120" spans="1:12" s="27" customFormat="1" ht="51" x14ac:dyDescent="0.25">
      <c r="A1120" s="62" t="s">
        <v>6942</v>
      </c>
      <c r="B1120" s="64" t="s">
        <v>6943</v>
      </c>
      <c r="C1120" s="62" t="s">
        <v>6944</v>
      </c>
      <c r="D1120" s="62" t="s">
        <v>257</v>
      </c>
      <c r="E1120" s="65">
        <v>43056</v>
      </c>
      <c r="F1120" s="65">
        <v>43237</v>
      </c>
      <c r="G1120" s="78">
        <v>212740</v>
      </c>
      <c r="H1120" s="66">
        <v>0.64971486321331196</v>
      </c>
      <c r="I1120" s="62" t="s">
        <v>1661</v>
      </c>
      <c r="J1120" s="62" t="s">
        <v>1764</v>
      </c>
      <c r="K1120" s="62" t="s">
        <v>0</v>
      </c>
      <c r="L1120" s="64" t="s">
        <v>11063</v>
      </c>
    </row>
    <row r="1121" spans="1:12" s="27" customFormat="1" ht="63.75" x14ac:dyDescent="0.25">
      <c r="A1121" s="62" t="s">
        <v>6945</v>
      </c>
      <c r="B1121" s="64" t="s">
        <v>6946</v>
      </c>
      <c r="C1121" s="62" t="s">
        <v>6947</v>
      </c>
      <c r="D1121" s="62" t="s">
        <v>257</v>
      </c>
      <c r="E1121" s="65">
        <v>43063</v>
      </c>
      <c r="F1121" s="65">
        <v>43367</v>
      </c>
      <c r="G1121" s="78">
        <v>367533.9</v>
      </c>
      <c r="H1121" s="66">
        <v>0.81625123560030799</v>
      </c>
      <c r="I1121" s="62" t="s">
        <v>1707</v>
      </c>
      <c r="J1121" s="62" t="s">
        <v>1760</v>
      </c>
      <c r="K1121" s="62" t="s">
        <v>0</v>
      </c>
      <c r="L1121" s="64" t="s">
        <v>11063</v>
      </c>
    </row>
    <row r="1122" spans="1:12" s="27" customFormat="1" ht="63.75" x14ac:dyDescent="0.25">
      <c r="A1122" s="62" t="s">
        <v>6948</v>
      </c>
      <c r="B1122" s="64" t="s">
        <v>6949</v>
      </c>
      <c r="C1122" s="62" t="s">
        <v>6950</v>
      </c>
      <c r="D1122" s="62" t="s">
        <v>257</v>
      </c>
      <c r="E1122" s="65">
        <v>43035</v>
      </c>
      <c r="F1122" s="65">
        <v>43158</v>
      </c>
      <c r="G1122" s="78">
        <v>360135.02</v>
      </c>
      <c r="H1122" s="66">
        <v>0.83302090421531405</v>
      </c>
      <c r="I1122" s="62" t="s">
        <v>1563</v>
      </c>
      <c r="J1122" s="62" t="s">
        <v>1750</v>
      </c>
      <c r="K1122" s="62" t="s">
        <v>0</v>
      </c>
      <c r="L1122" s="64" t="s">
        <v>11063</v>
      </c>
    </row>
    <row r="1123" spans="1:12" s="27" customFormat="1" ht="76.5" x14ac:dyDescent="0.25">
      <c r="A1123" s="62" t="s">
        <v>6951</v>
      </c>
      <c r="B1123" s="64" t="s">
        <v>6952</v>
      </c>
      <c r="C1123" s="62" t="s">
        <v>6953</v>
      </c>
      <c r="D1123" s="62" t="s">
        <v>6954</v>
      </c>
      <c r="E1123" s="65">
        <v>43049</v>
      </c>
      <c r="F1123" s="65">
        <v>43261</v>
      </c>
      <c r="G1123" s="78">
        <v>403130</v>
      </c>
      <c r="H1123" s="66">
        <v>0.74417681641157896</v>
      </c>
      <c r="I1123" s="62" t="s">
        <v>1563</v>
      </c>
      <c r="J1123" s="62" t="s">
        <v>1750</v>
      </c>
      <c r="K1123" s="62" t="s">
        <v>0</v>
      </c>
      <c r="L1123" s="64" t="s">
        <v>11063</v>
      </c>
    </row>
    <row r="1124" spans="1:12" s="27" customFormat="1" ht="51" x14ac:dyDescent="0.25">
      <c r="A1124" s="62" t="s">
        <v>6955</v>
      </c>
      <c r="B1124" s="64" t="s">
        <v>6956</v>
      </c>
      <c r="C1124" s="62" t="s">
        <v>6957</v>
      </c>
      <c r="D1124" s="62" t="s">
        <v>257</v>
      </c>
      <c r="E1124" s="65">
        <v>43035</v>
      </c>
      <c r="F1124" s="65">
        <v>43370</v>
      </c>
      <c r="G1124" s="78">
        <v>355298.69</v>
      </c>
      <c r="H1124" s="66">
        <v>0.84435999468503498</v>
      </c>
      <c r="I1124" s="62" t="s">
        <v>1563</v>
      </c>
      <c r="J1124" s="62" t="s">
        <v>1750</v>
      </c>
      <c r="K1124" s="62" t="s">
        <v>0</v>
      </c>
      <c r="L1124" s="64" t="s">
        <v>11063</v>
      </c>
    </row>
    <row r="1125" spans="1:12" s="27" customFormat="1" ht="51" x14ac:dyDescent="0.25">
      <c r="A1125" s="62" t="s">
        <v>6958</v>
      </c>
      <c r="B1125" s="64" t="s">
        <v>6959</v>
      </c>
      <c r="C1125" s="62" t="s">
        <v>6960</v>
      </c>
      <c r="D1125" s="62" t="s">
        <v>257</v>
      </c>
      <c r="E1125" s="65">
        <v>43024</v>
      </c>
      <c r="F1125" s="65">
        <v>43085</v>
      </c>
      <c r="G1125" s="78">
        <v>211855.28</v>
      </c>
      <c r="H1125" s="66">
        <v>0.84999533643910097</v>
      </c>
      <c r="I1125" s="62" t="s">
        <v>1563</v>
      </c>
      <c r="J1125" s="62" t="s">
        <v>1750</v>
      </c>
      <c r="K1125" s="62" t="s">
        <v>0</v>
      </c>
      <c r="L1125" s="64" t="s">
        <v>11063</v>
      </c>
    </row>
    <row r="1126" spans="1:12" s="27" customFormat="1" ht="102" x14ac:dyDescent="0.25">
      <c r="A1126" s="62" t="s">
        <v>6961</v>
      </c>
      <c r="B1126" s="64" t="s">
        <v>6962</v>
      </c>
      <c r="C1126" s="62" t="s">
        <v>6963</v>
      </c>
      <c r="D1126" s="62" t="s">
        <v>6964</v>
      </c>
      <c r="E1126" s="65">
        <v>43055</v>
      </c>
      <c r="F1126" s="65">
        <v>43540</v>
      </c>
      <c r="G1126" s="78">
        <v>114275.08</v>
      </c>
      <c r="H1126" s="66">
        <v>0.84999992999348595</v>
      </c>
      <c r="I1126" s="62" t="s">
        <v>1606</v>
      </c>
      <c r="J1126" s="62" t="s">
        <v>1755</v>
      </c>
      <c r="K1126" s="62" t="s">
        <v>0</v>
      </c>
      <c r="L1126" s="64" t="s">
        <v>11063</v>
      </c>
    </row>
    <row r="1127" spans="1:12" s="27" customFormat="1" ht="76.5" x14ac:dyDescent="0.25">
      <c r="A1127" s="62" t="s">
        <v>6965</v>
      </c>
      <c r="B1127" s="64" t="s">
        <v>6966</v>
      </c>
      <c r="C1127" s="62" t="s">
        <v>6967</v>
      </c>
      <c r="D1127" s="62" t="s">
        <v>257</v>
      </c>
      <c r="E1127" s="65">
        <v>43038</v>
      </c>
      <c r="F1127" s="65">
        <v>43434</v>
      </c>
      <c r="G1127" s="78">
        <v>348633</v>
      </c>
      <c r="H1127" s="66">
        <v>0.849030355703562</v>
      </c>
      <c r="I1127" s="62" t="s">
        <v>1563</v>
      </c>
      <c r="J1127" s="62" t="s">
        <v>1750</v>
      </c>
      <c r="K1127" s="62" t="s">
        <v>0</v>
      </c>
      <c r="L1127" s="64" t="s">
        <v>11063</v>
      </c>
    </row>
    <row r="1128" spans="1:12" s="27" customFormat="1" ht="51" x14ac:dyDescent="0.25">
      <c r="A1128" s="62" t="s">
        <v>6968</v>
      </c>
      <c r="B1128" s="64" t="s">
        <v>6969</v>
      </c>
      <c r="C1128" s="62" t="s">
        <v>6970</v>
      </c>
      <c r="D1128" s="62" t="s">
        <v>257</v>
      </c>
      <c r="E1128" s="65">
        <v>43045</v>
      </c>
      <c r="F1128" s="65">
        <v>43287</v>
      </c>
      <c r="G1128" s="78">
        <v>236085</v>
      </c>
      <c r="H1128" s="66">
        <v>0.84</v>
      </c>
      <c r="I1128" s="62" t="s">
        <v>1563</v>
      </c>
      <c r="J1128" s="62" t="s">
        <v>1750</v>
      </c>
      <c r="K1128" s="62" t="s">
        <v>0</v>
      </c>
      <c r="L1128" s="64" t="s">
        <v>11063</v>
      </c>
    </row>
    <row r="1129" spans="1:12" s="27" customFormat="1" ht="89.25" x14ac:dyDescent="0.25">
      <c r="A1129" s="62" t="s">
        <v>6971</v>
      </c>
      <c r="B1129" s="64" t="s">
        <v>6972</v>
      </c>
      <c r="C1129" s="62" t="s">
        <v>6973</v>
      </c>
      <c r="D1129" s="62" t="s">
        <v>6974</v>
      </c>
      <c r="E1129" s="65">
        <v>43053</v>
      </c>
      <c r="F1129" s="65">
        <v>43418</v>
      </c>
      <c r="G1129" s="78">
        <v>59717.64</v>
      </c>
      <c r="H1129" s="66">
        <v>0.83727354262492604</v>
      </c>
      <c r="I1129" s="62" t="s">
        <v>1638</v>
      </c>
      <c r="J1129" s="62" t="s">
        <v>1753</v>
      </c>
      <c r="K1129" s="62" t="s">
        <v>0</v>
      </c>
      <c r="L1129" s="64" t="s">
        <v>11063</v>
      </c>
    </row>
    <row r="1130" spans="1:12" s="27" customFormat="1" ht="63.75" x14ac:dyDescent="0.25">
      <c r="A1130" s="62" t="s">
        <v>6975</v>
      </c>
      <c r="B1130" s="64" t="s">
        <v>6976</v>
      </c>
      <c r="C1130" s="62" t="s">
        <v>6977</v>
      </c>
      <c r="D1130" s="62" t="s">
        <v>257</v>
      </c>
      <c r="E1130" s="65">
        <v>43045</v>
      </c>
      <c r="F1130" s="65">
        <v>43410</v>
      </c>
      <c r="G1130" s="78">
        <v>222493.2</v>
      </c>
      <c r="H1130" s="66">
        <v>0.84047512463302299</v>
      </c>
      <c r="I1130" s="62" t="s">
        <v>8342</v>
      </c>
      <c r="J1130" s="62" t="s">
        <v>1758</v>
      </c>
      <c r="K1130" s="62" t="s">
        <v>0</v>
      </c>
      <c r="L1130" s="64" t="s">
        <v>11063</v>
      </c>
    </row>
    <row r="1131" spans="1:12" s="27" customFormat="1" ht="51" x14ac:dyDescent="0.25">
      <c r="A1131" s="62" t="s">
        <v>6978</v>
      </c>
      <c r="B1131" s="64" t="s">
        <v>6979</v>
      </c>
      <c r="C1131" s="62" t="s">
        <v>6980</v>
      </c>
      <c r="D1131" s="62" t="s">
        <v>257</v>
      </c>
      <c r="E1131" s="65">
        <v>43054</v>
      </c>
      <c r="F1131" s="65">
        <v>43235</v>
      </c>
      <c r="G1131" s="78">
        <v>373000</v>
      </c>
      <c r="H1131" s="66">
        <v>0.80428954423592502</v>
      </c>
      <c r="I1131" s="62" t="s">
        <v>1563</v>
      </c>
      <c r="J1131" s="62" t="s">
        <v>1750</v>
      </c>
      <c r="K1131" s="62" t="s">
        <v>0</v>
      </c>
      <c r="L1131" s="64" t="s">
        <v>11063</v>
      </c>
    </row>
    <row r="1132" spans="1:12" s="27" customFormat="1" ht="76.5" x14ac:dyDescent="0.25">
      <c r="A1132" s="62" t="s">
        <v>6981</v>
      </c>
      <c r="B1132" s="64" t="s">
        <v>6982</v>
      </c>
      <c r="C1132" s="62" t="s">
        <v>6983</v>
      </c>
      <c r="D1132" s="62" t="s">
        <v>6984</v>
      </c>
      <c r="E1132" s="65">
        <v>43052</v>
      </c>
      <c r="F1132" s="65">
        <v>43233</v>
      </c>
      <c r="G1132" s="78">
        <v>957496.4</v>
      </c>
      <c r="H1132" s="66">
        <v>0.31331710489982001</v>
      </c>
      <c r="I1132" s="62" t="s">
        <v>1610</v>
      </c>
      <c r="J1132" s="62" t="s">
        <v>1765</v>
      </c>
      <c r="K1132" s="62" t="s">
        <v>0</v>
      </c>
      <c r="L1132" s="64" t="s">
        <v>11063</v>
      </c>
    </row>
    <row r="1133" spans="1:12" s="27" customFormat="1" ht="63.75" x14ac:dyDescent="0.25">
      <c r="A1133" s="62" t="s">
        <v>6985</v>
      </c>
      <c r="B1133" s="64" t="s">
        <v>6986</v>
      </c>
      <c r="C1133" s="62" t="s">
        <v>6987</v>
      </c>
      <c r="D1133" s="62" t="s">
        <v>257</v>
      </c>
      <c r="E1133" s="65">
        <v>43032</v>
      </c>
      <c r="F1133" s="65">
        <v>43579</v>
      </c>
      <c r="G1133" s="78">
        <v>465200</v>
      </c>
      <c r="H1133" s="66">
        <v>0.64488392089423896</v>
      </c>
      <c r="I1133" s="62" t="s">
        <v>1566</v>
      </c>
      <c r="J1133" s="62" t="s">
        <v>1752</v>
      </c>
      <c r="K1133" s="62" t="s">
        <v>0</v>
      </c>
      <c r="L1133" s="64" t="s">
        <v>11063</v>
      </c>
    </row>
    <row r="1134" spans="1:12" s="27" customFormat="1" ht="51" x14ac:dyDescent="0.25">
      <c r="A1134" s="62" t="s">
        <v>6988</v>
      </c>
      <c r="B1134" s="64" t="s">
        <v>6989</v>
      </c>
      <c r="C1134" s="62" t="s">
        <v>6990</v>
      </c>
      <c r="D1134" s="62" t="s">
        <v>257</v>
      </c>
      <c r="E1134" s="65">
        <v>43045</v>
      </c>
      <c r="F1134" s="65">
        <v>43287</v>
      </c>
      <c r="G1134" s="78">
        <v>333229.83</v>
      </c>
      <c r="H1134" s="66">
        <v>0.84547568865608502</v>
      </c>
      <c r="I1134" s="62" t="s">
        <v>1636</v>
      </c>
      <c r="J1134" s="62" t="s">
        <v>1758</v>
      </c>
      <c r="K1134" s="62" t="s">
        <v>0</v>
      </c>
      <c r="L1134" s="64" t="s">
        <v>11063</v>
      </c>
    </row>
    <row r="1135" spans="1:12" s="27" customFormat="1" ht="51" x14ac:dyDescent="0.25">
      <c r="A1135" s="62" t="s">
        <v>6991</v>
      </c>
      <c r="B1135" s="64" t="s">
        <v>6992</v>
      </c>
      <c r="C1135" s="62" t="s">
        <v>6993</v>
      </c>
      <c r="D1135" s="62" t="s">
        <v>257</v>
      </c>
      <c r="E1135" s="65">
        <v>43060</v>
      </c>
      <c r="F1135" s="65">
        <v>43241</v>
      </c>
      <c r="G1135" s="78">
        <v>91104.25</v>
      </c>
      <c r="H1135" s="66">
        <v>0.839916908376942</v>
      </c>
      <c r="I1135" s="62" t="s">
        <v>8267</v>
      </c>
      <c r="J1135" s="62" t="s">
        <v>1758</v>
      </c>
      <c r="K1135" s="62" t="s">
        <v>0</v>
      </c>
      <c r="L1135" s="64" t="s">
        <v>11063</v>
      </c>
    </row>
    <row r="1136" spans="1:12" s="27" customFormat="1" ht="76.5" x14ac:dyDescent="0.25">
      <c r="A1136" s="62" t="s">
        <v>6994</v>
      </c>
      <c r="B1136" s="64" t="s">
        <v>6995</v>
      </c>
      <c r="C1136" s="62" t="s">
        <v>6996</v>
      </c>
      <c r="D1136" s="62" t="s">
        <v>257</v>
      </c>
      <c r="E1136" s="65">
        <v>43059</v>
      </c>
      <c r="F1136" s="65">
        <v>43240</v>
      </c>
      <c r="G1136" s="78">
        <v>669016</v>
      </c>
      <c r="H1136" s="66">
        <v>0.44841976873497802</v>
      </c>
      <c r="I1136" s="62" t="s">
        <v>1571</v>
      </c>
      <c r="J1136" s="62" t="s">
        <v>1752</v>
      </c>
      <c r="K1136" s="62" t="s">
        <v>0</v>
      </c>
      <c r="L1136" s="64" t="s">
        <v>11063</v>
      </c>
    </row>
    <row r="1137" spans="1:12" s="27" customFormat="1" ht="63.75" x14ac:dyDescent="0.25">
      <c r="A1137" s="62" t="s">
        <v>6997</v>
      </c>
      <c r="B1137" s="64" t="s">
        <v>6998</v>
      </c>
      <c r="C1137" s="62" t="s">
        <v>6999</v>
      </c>
      <c r="D1137" s="62" t="s">
        <v>257</v>
      </c>
      <c r="E1137" s="65">
        <v>43025</v>
      </c>
      <c r="F1137" s="65">
        <v>43482</v>
      </c>
      <c r="G1137" s="78">
        <v>567687.5</v>
      </c>
      <c r="H1137" s="66">
        <v>0.52845975999119199</v>
      </c>
      <c r="I1137" s="62" t="s">
        <v>1565</v>
      </c>
      <c r="J1137" s="62" t="s">
        <v>1752</v>
      </c>
      <c r="K1137" s="62" t="s">
        <v>0</v>
      </c>
      <c r="L1137" s="64" t="s">
        <v>11063</v>
      </c>
    </row>
    <row r="1138" spans="1:12" s="27" customFormat="1" ht="51" x14ac:dyDescent="0.25">
      <c r="A1138" s="62" t="s">
        <v>7000</v>
      </c>
      <c r="B1138" s="64" t="s">
        <v>7001</v>
      </c>
      <c r="C1138" s="62" t="s">
        <v>7002</v>
      </c>
      <c r="D1138" s="62" t="s">
        <v>257</v>
      </c>
      <c r="E1138" s="65">
        <v>43054</v>
      </c>
      <c r="F1138" s="65">
        <v>43296</v>
      </c>
      <c r="G1138" s="78">
        <v>457243</v>
      </c>
      <c r="H1138" s="66">
        <v>0.65</v>
      </c>
      <c r="I1138" s="62" t="s">
        <v>1613</v>
      </c>
      <c r="J1138" s="62" t="s">
        <v>1754</v>
      </c>
      <c r="K1138" s="62" t="s">
        <v>0</v>
      </c>
      <c r="L1138" s="64" t="s">
        <v>11063</v>
      </c>
    </row>
    <row r="1139" spans="1:12" s="27" customFormat="1" ht="63.75" x14ac:dyDescent="0.25">
      <c r="A1139" s="62" t="s">
        <v>2214</v>
      </c>
      <c r="B1139" s="64" t="s">
        <v>595</v>
      </c>
      <c r="C1139" s="62" t="s">
        <v>75</v>
      </c>
      <c r="D1139" s="62" t="s">
        <v>168</v>
      </c>
      <c r="E1139" s="65">
        <v>42359</v>
      </c>
      <c r="F1139" s="65">
        <v>43090</v>
      </c>
      <c r="G1139" s="78">
        <v>1432216.21</v>
      </c>
      <c r="H1139" s="66">
        <v>0.90000000069821895</v>
      </c>
      <c r="I1139" s="62" t="s">
        <v>1682</v>
      </c>
      <c r="J1139" s="62" t="s">
        <v>1755</v>
      </c>
      <c r="K1139" s="62" t="s">
        <v>0</v>
      </c>
      <c r="L1139" s="64" t="s">
        <v>1738</v>
      </c>
    </row>
    <row r="1140" spans="1:12" s="27" customFormat="1" ht="51" x14ac:dyDescent="0.25">
      <c r="A1140" s="62" t="s">
        <v>7003</v>
      </c>
      <c r="B1140" s="64" t="s">
        <v>7004</v>
      </c>
      <c r="C1140" s="62" t="s">
        <v>7005</v>
      </c>
      <c r="D1140" s="62" t="s">
        <v>257</v>
      </c>
      <c r="E1140" s="65">
        <v>43056</v>
      </c>
      <c r="F1140" s="65">
        <v>43421</v>
      </c>
      <c r="G1140" s="78">
        <v>299865.87</v>
      </c>
      <c r="H1140" s="66">
        <v>0.83370608332318696</v>
      </c>
      <c r="I1140" s="62" t="s">
        <v>1563</v>
      </c>
      <c r="J1140" s="62" t="s">
        <v>1750</v>
      </c>
      <c r="K1140" s="62" t="s">
        <v>0</v>
      </c>
      <c r="L1140" s="64" t="s">
        <v>11063</v>
      </c>
    </row>
    <row r="1141" spans="1:12" s="27" customFormat="1" ht="51" x14ac:dyDescent="0.25">
      <c r="A1141" s="62" t="s">
        <v>7006</v>
      </c>
      <c r="B1141" s="64" t="s">
        <v>7007</v>
      </c>
      <c r="C1141" s="62" t="s">
        <v>7008</v>
      </c>
      <c r="D1141" s="62" t="s">
        <v>257</v>
      </c>
      <c r="E1141" s="65">
        <v>43031</v>
      </c>
      <c r="F1141" s="65">
        <v>43182</v>
      </c>
      <c r="G1141" s="78">
        <v>353595.63</v>
      </c>
      <c r="H1141" s="66">
        <v>0.495000008908481</v>
      </c>
      <c r="I1141" s="62" t="s">
        <v>1563</v>
      </c>
      <c r="J1141" s="62" t="s">
        <v>1750</v>
      </c>
      <c r="K1141" s="62" t="s">
        <v>0</v>
      </c>
      <c r="L1141" s="64" t="s">
        <v>11063</v>
      </c>
    </row>
    <row r="1142" spans="1:12" s="27" customFormat="1" ht="89.25" x14ac:dyDescent="0.25">
      <c r="A1142" s="62" t="s">
        <v>7009</v>
      </c>
      <c r="B1142" s="64" t="s">
        <v>7010</v>
      </c>
      <c r="C1142" s="62" t="s">
        <v>7011</v>
      </c>
      <c r="D1142" s="62" t="s">
        <v>257</v>
      </c>
      <c r="E1142" s="65">
        <v>43035</v>
      </c>
      <c r="F1142" s="65">
        <v>43523</v>
      </c>
      <c r="G1142" s="78">
        <v>109696</v>
      </c>
      <c r="H1142" s="66">
        <v>0.84000328179696604</v>
      </c>
      <c r="I1142" s="62" t="s">
        <v>1563</v>
      </c>
      <c r="J1142" s="62" t="s">
        <v>1750</v>
      </c>
      <c r="K1142" s="62" t="s">
        <v>0</v>
      </c>
      <c r="L1142" s="64" t="s">
        <v>11063</v>
      </c>
    </row>
    <row r="1143" spans="1:12" s="27" customFormat="1" ht="51" x14ac:dyDescent="0.25">
      <c r="A1143" s="62" t="s">
        <v>7012</v>
      </c>
      <c r="B1143" s="64" t="s">
        <v>7013</v>
      </c>
      <c r="C1143" s="62" t="s">
        <v>7014</v>
      </c>
      <c r="D1143" s="62" t="s">
        <v>257</v>
      </c>
      <c r="E1143" s="65">
        <v>43066</v>
      </c>
      <c r="F1143" s="65">
        <v>43370</v>
      </c>
      <c r="G1143" s="78">
        <v>113183.42</v>
      </c>
      <c r="H1143" s="66">
        <v>0.75000013252824504</v>
      </c>
      <c r="I1143" s="62" t="s">
        <v>1632</v>
      </c>
      <c r="J1143" s="62" t="s">
        <v>1765</v>
      </c>
      <c r="K1143" s="62" t="s">
        <v>0</v>
      </c>
      <c r="L1143" s="64" t="s">
        <v>11063</v>
      </c>
    </row>
    <row r="1144" spans="1:12" s="27" customFormat="1" ht="51" x14ac:dyDescent="0.25">
      <c r="A1144" s="62" t="s">
        <v>7015</v>
      </c>
      <c r="B1144" s="64" t="s">
        <v>7016</v>
      </c>
      <c r="C1144" s="62" t="s">
        <v>7017</v>
      </c>
      <c r="D1144" s="62" t="s">
        <v>7018</v>
      </c>
      <c r="E1144" s="65">
        <v>43066</v>
      </c>
      <c r="F1144" s="65">
        <v>43158</v>
      </c>
      <c r="G1144" s="78">
        <v>324939</v>
      </c>
      <c r="H1144" s="66">
        <v>0.85</v>
      </c>
      <c r="I1144" s="62" t="s">
        <v>1617</v>
      </c>
      <c r="J1144" s="62" t="s">
        <v>1756</v>
      </c>
      <c r="K1144" s="62" t="s">
        <v>0</v>
      </c>
      <c r="L1144" s="64" t="s">
        <v>11063</v>
      </c>
    </row>
    <row r="1145" spans="1:12" s="27" customFormat="1" ht="51" x14ac:dyDescent="0.25">
      <c r="A1145" s="62" t="s">
        <v>7019</v>
      </c>
      <c r="B1145" s="64" t="s">
        <v>7020</v>
      </c>
      <c r="C1145" s="62" t="s">
        <v>7021</v>
      </c>
      <c r="D1145" s="62" t="s">
        <v>7022</v>
      </c>
      <c r="E1145" s="65">
        <v>43039</v>
      </c>
      <c r="F1145" s="65">
        <v>43404</v>
      </c>
      <c r="G1145" s="78">
        <v>921600</v>
      </c>
      <c r="H1145" s="66">
        <v>0.84993489583333304</v>
      </c>
      <c r="I1145" s="62" t="s">
        <v>1563</v>
      </c>
      <c r="J1145" s="62" t="s">
        <v>1750</v>
      </c>
      <c r="K1145" s="62" t="s">
        <v>0</v>
      </c>
      <c r="L1145" s="64" t="s">
        <v>11063</v>
      </c>
    </row>
    <row r="1146" spans="1:12" s="27" customFormat="1" ht="51" x14ac:dyDescent="0.25">
      <c r="A1146" s="62" t="s">
        <v>7027</v>
      </c>
      <c r="B1146" s="64" t="s">
        <v>7028</v>
      </c>
      <c r="C1146" s="62" t="s">
        <v>7029</v>
      </c>
      <c r="D1146" s="62" t="s">
        <v>7030</v>
      </c>
      <c r="E1146" s="65">
        <v>43067</v>
      </c>
      <c r="F1146" s="65">
        <v>43248</v>
      </c>
      <c r="G1146" s="78">
        <v>290400</v>
      </c>
      <c r="H1146" s="66">
        <v>0.83987603305785097</v>
      </c>
      <c r="I1146" s="62" t="s">
        <v>1563</v>
      </c>
      <c r="J1146" s="62" t="s">
        <v>1750</v>
      </c>
      <c r="K1146" s="62" t="s">
        <v>0</v>
      </c>
      <c r="L1146" s="64" t="s">
        <v>11063</v>
      </c>
    </row>
    <row r="1147" spans="1:12" s="27" customFormat="1" ht="63.75" x14ac:dyDescent="0.25">
      <c r="A1147" s="62" t="s">
        <v>7031</v>
      </c>
      <c r="B1147" s="64" t="s">
        <v>7032</v>
      </c>
      <c r="C1147" s="62" t="s">
        <v>7033</v>
      </c>
      <c r="D1147" s="62" t="s">
        <v>7034</v>
      </c>
      <c r="E1147" s="65">
        <v>43066</v>
      </c>
      <c r="F1147" s="65">
        <v>43247</v>
      </c>
      <c r="G1147" s="78">
        <v>115088</v>
      </c>
      <c r="H1147" s="66">
        <v>0.63</v>
      </c>
      <c r="I1147" s="62" t="s">
        <v>1617</v>
      </c>
      <c r="J1147" s="62" t="s">
        <v>1756</v>
      </c>
      <c r="K1147" s="62" t="s">
        <v>0</v>
      </c>
      <c r="L1147" s="64" t="s">
        <v>11063</v>
      </c>
    </row>
    <row r="1148" spans="1:12" s="27" customFormat="1" ht="51" x14ac:dyDescent="0.25">
      <c r="A1148" s="62" t="s">
        <v>7035</v>
      </c>
      <c r="B1148" s="64" t="s">
        <v>7036</v>
      </c>
      <c r="C1148" s="62" t="s">
        <v>7037</v>
      </c>
      <c r="D1148" s="62" t="s">
        <v>7038</v>
      </c>
      <c r="E1148" s="65">
        <v>43061</v>
      </c>
      <c r="F1148" s="65">
        <v>43334</v>
      </c>
      <c r="G1148" s="78">
        <v>474000</v>
      </c>
      <c r="H1148" s="66">
        <v>0.632911392405063</v>
      </c>
      <c r="I1148" s="62" t="s">
        <v>1712</v>
      </c>
      <c r="J1148" s="62" t="s">
        <v>1756</v>
      </c>
      <c r="K1148" s="62" t="s">
        <v>0</v>
      </c>
      <c r="L1148" s="64" t="s">
        <v>11063</v>
      </c>
    </row>
    <row r="1149" spans="1:12" s="27" customFormat="1" ht="153" x14ac:dyDescent="0.25">
      <c r="A1149" s="62" t="s">
        <v>2281</v>
      </c>
      <c r="B1149" s="64" t="s">
        <v>644</v>
      </c>
      <c r="C1149" s="62" t="s">
        <v>1102</v>
      </c>
      <c r="D1149" s="62" t="s">
        <v>1497</v>
      </c>
      <c r="E1149" s="65">
        <v>42558</v>
      </c>
      <c r="F1149" s="65">
        <v>44019</v>
      </c>
      <c r="G1149" s="78">
        <v>344922279.51999998</v>
      </c>
      <c r="H1149" s="66">
        <v>0.70999995781890302</v>
      </c>
      <c r="I1149" s="62" t="s">
        <v>1677</v>
      </c>
      <c r="J1149" s="62" t="s">
        <v>1762</v>
      </c>
      <c r="K1149" s="62" t="s">
        <v>0</v>
      </c>
      <c r="L1149" s="64" t="s">
        <v>11077</v>
      </c>
    </row>
    <row r="1150" spans="1:12" s="27" customFormat="1" ht="51" x14ac:dyDescent="0.25">
      <c r="A1150" s="62" t="s">
        <v>7039</v>
      </c>
      <c r="B1150" s="64" t="s">
        <v>7040</v>
      </c>
      <c r="C1150" s="62" t="s">
        <v>7041</v>
      </c>
      <c r="D1150" s="62" t="s">
        <v>7042</v>
      </c>
      <c r="E1150" s="65">
        <v>43067</v>
      </c>
      <c r="F1150" s="65">
        <v>43248</v>
      </c>
      <c r="G1150" s="78">
        <v>195715</v>
      </c>
      <c r="H1150" s="66">
        <v>0.85</v>
      </c>
      <c r="I1150" s="62" t="s">
        <v>1573</v>
      </c>
      <c r="J1150" s="62" t="s">
        <v>1756</v>
      </c>
      <c r="K1150" s="62" t="s">
        <v>0</v>
      </c>
      <c r="L1150" s="64" t="s">
        <v>11063</v>
      </c>
    </row>
    <row r="1151" spans="1:12" s="27" customFormat="1" ht="51" x14ac:dyDescent="0.25">
      <c r="A1151" s="62" t="s">
        <v>7043</v>
      </c>
      <c r="B1151" s="64" t="s">
        <v>7044</v>
      </c>
      <c r="C1151" s="62" t="s">
        <v>7045</v>
      </c>
      <c r="D1151" s="62" t="s">
        <v>257</v>
      </c>
      <c r="E1151" s="65">
        <v>43061</v>
      </c>
      <c r="F1151" s="65">
        <v>43242</v>
      </c>
      <c r="G1151" s="78">
        <v>322922.3</v>
      </c>
      <c r="H1151" s="66">
        <v>0.64706856726834905</v>
      </c>
      <c r="I1151" s="62" t="s">
        <v>11184</v>
      </c>
      <c r="J1151" s="62" t="s">
        <v>1763</v>
      </c>
      <c r="K1151" s="62" t="s">
        <v>0</v>
      </c>
      <c r="L1151" s="64" t="s">
        <v>11063</v>
      </c>
    </row>
    <row r="1152" spans="1:12" s="27" customFormat="1" ht="51" x14ac:dyDescent="0.25">
      <c r="A1152" s="62" t="s">
        <v>7046</v>
      </c>
      <c r="B1152" s="64" t="s">
        <v>7047</v>
      </c>
      <c r="C1152" s="62" t="s">
        <v>7048</v>
      </c>
      <c r="D1152" s="62" t="s">
        <v>257</v>
      </c>
      <c r="E1152" s="65">
        <v>43059</v>
      </c>
      <c r="F1152" s="65">
        <v>43240</v>
      </c>
      <c r="G1152" s="78">
        <v>449310</v>
      </c>
      <c r="H1152" s="66">
        <v>0.66</v>
      </c>
      <c r="I1152" s="62" t="s">
        <v>1565</v>
      </c>
      <c r="J1152" s="62" t="s">
        <v>1752</v>
      </c>
      <c r="K1152" s="62" t="s">
        <v>0</v>
      </c>
      <c r="L1152" s="64" t="s">
        <v>11063</v>
      </c>
    </row>
    <row r="1153" spans="1:12" s="27" customFormat="1" ht="51" x14ac:dyDescent="0.25">
      <c r="A1153" s="62" t="s">
        <v>7049</v>
      </c>
      <c r="B1153" s="64" t="s">
        <v>7050</v>
      </c>
      <c r="C1153" s="62" t="s">
        <v>7051</v>
      </c>
      <c r="D1153" s="62" t="s">
        <v>7052</v>
      </c>
      <c r="E1153" s="65">
        <v>43067</v>
      </c>
      <c r="F1153" s="65">
        <v>43218</v>
      </c>
      <c r="G1153" s="78">
        <v>386488</v>
      </c>
      <c r="H1153" s="66">
        <v>0.63</v>
      </c>
      <c r="I1153" s="62" t="s">
        <v>1563</v>
      </c>
      <c r="J1153" s="62" t="s">
        <v>1750</v>
      </c>
      <c r="K1153" s="62" t="s">
        <v>0</v>
      </c>
      <c r="L1153" s="64" t="s">
        <v>11063</v>
      </c>
    </row>
    <row r="1154" spans="1:12" s="27" customFormat="1" ht="51" x14ac:dyDescent="0.25">
      <c r="A1154" s="62" t="s">
        <v>7053</v>
      </c>
      <c r="B1154" s="64" t="s">
        <v>7054</v>
      </c>
      <c r="C1154" s="62" t="s">
        <v>7055</v>
      </c>
      <c r="D1154" s="62" t="s">
        <v>7056</v>
      </c>
      <c r="E1154" s="65">
        <v>43052</v>
      </c>
      <c r="F1154" s="65">
        <v>43264</v>
      </c>
      <c r="G1154" s="78">
        <v>347589.81</v>
      </c>
      <c r="H1154" s="66">
        <v>0.82971528998505495</v>
      </c>
      <c r="I1154" s="62" t="s">
        <v>1658</v>
      </c>
      <c r="J1154" s="62" t="s">
        <v>1755</v>
      </c>
      <c r="K1154" s="62" t="s">
        <v>0</v>
      </c>
      <c r="L1154" s="64" t="s">
        <v>11063</v>
      </c>
    </row>
    <row r="1155" spans="1:12" s="27" customFormat="1" ht="76.5" x14ac:dyDescent="0.25">
      <c r="A1155" s="62" t="s">
        <v>7057</v>
      </c>
      <c r="B1155" s="64" t="s">
        <v>7058</v>
      </c>
      <c r="C1155" s="62" t="s">
        <v>7059</v>
      </c>
      <c r="D1155" s="62" t="s">
        <v>257</v>
      </c>
      <c r="E1155" s="65">
        <v>43056</v>
      </c>
      <c r="F1155" s="65">
        <v>43602</v>
      </c>
      <c r="G1155" s="78">
        <v>162195.03</v>
      </c>
      <c r="H1155" s="66">
        <v>0.840000029594002</v>
      </c>
      <c r="I1155" s="62" t="s">
        <v>1563</v>
      </c>
      <c r="J1155" s="62" t="s">
        <v>1750</v>
      </c>
      <c r="K1155" s="62" t="s">
        <v>0</v>
      </c>
      <c r="L1155" s="64" t="s">
        <v>11063</v>
      </c>
    </row>
    <row r="1156" spans="1:12" s="27" customFormat="1" ht="63.75" x14ac:dyDescent="0.25">
      <c r="A1156" s="62" t="s">
        <v>7060</v>
      </c>
      <c r="B1156" s="64" t="s">
        <v>7061</v>
      </c>
      <c r="C1156" s="62" t="s">
        <v>7062</v>
      </c>
      <c r="D1156" s="62" t="s">
        <v>2811</v>
      </c>
      <c r="E1156" s="65">
        <v>43045</v>
      </c>
      <c r="F1156" s="65">
        <v>43591</v>
      </c>
      <c r="G1156" s="78">
        <v>3222037.53</v>
      </c>
      <c r="H1156" s="66">
        <v>0.51849291774078099</v>
      </c>
      <c r="I1156" s="62" t="s">
        <v>1566</v>
      </c>
      <c r="J1156" s="62" t="s">
        <v>1752</v>
      </c>
      <c r="K1156" s="62" t="s">
        <v>0</v>
      </c>
      <c r="L1156" s="64" t="s">
        <v>1738</v>
      </c>
    </row>
    <row r="1157" spans="1:12" s="27" customFormat="1" ht="63.75" x14ac:dyDescent="0.25">
      <c r="A1157" s="62" t="s">
        <v>7063</v>
      </c>
      <c r="B1157" s="64" t="s">
        <v>602</v>
      </c>
      <c r="C1157" s="62" t="s">
        <v>7064</v>
      </c>
      <c r="D1157" s="62" t="s">
        <v>2811</v>
      </c>
      <c r="E1157" s="65">
        <v>43042</v>
      </c>
      <c r="F1157" s="65">
        <v>43588</v>
      </c>
      <c r="G1157" s="78">
        <v>2587998.59</v>
      </c>
      <c r="H1157" s="66">
        <v>0.615833283742245</v>
      </c>
      <c r="I1157" s="62" t="s">
        <v>1631</v>
      </c>
      <c r="J1157" s="62" t="s">
        <v>1764</v>
      </c>
      <c r="K1157" s="62" t="s">
        <v>0</v>
      </c>
      <c r="L1157" s="64" t="s">
        <v>1738</v>
      </c>
    </row>
    <row r="1158" spans="1:12" s="27" customFormat="1" ht="63.75" x14ac:dyDescent="0.25">
      <c r="A1158" s="62" t="s">
        <v>7065</v>
      </c>
      <c r="B1158" s="64" t="s">
        <v>602</v>
      </c>
      <c r="C1158" s="62" t="s">
        <v>7066</v>
      </c>
      <c r="D1158" s="62" t="s">
        <v>2811</v>
      </c>
      <c r="E1158" s="65">
        <v>43042</v>
      </c>
      <c r="F1158" s="65">
        <v>43588</v>
      </c>
      <c r="G1158" s="78">
        <v>3282094.68</v>
      </c>
      <c r="H1158" s="66">
        <v>0.61732822710647695</v>
      </c>
      <c r="I1158" s="62" t="s">
        <v>1631</v>
      </c>
      <c r="J1158" s="62" t="s">
        <v>1764</v>
      </c>
      <c r="K1158" s="62" t="s">
        <v>0</v>
      </c>
      <c r="L1158" s="64" t="s">
        <v>1738</v>
      </c>
    </row>
    <row r="1159" spans="1:12" s="27" customFormat="1" ht="63.75" x14ac:dyDescent="0.25">
      <c r="A1159" s="62" t="s">
        <v>7067</v>
      </c>
      <c r="B1159" s="64" t="s">
        <v>602</v>
      </c>
      <c r="C1159" s="62" t="s">
        <v>7068</v>
      </c>
      <c r="D1159" s="62" t="s">
        <v>2811</v>
      </c>
      <c r="E1159" s="65">
        <v>43042</v>
      </c>
      <c r="F1159" s="65">
        <v>43588</v>
      </c>
      <c r="G1159" s="78">
        <v>2110924.52</v>
      </c>
      <c r="H1159" s="66">
        <v>0.61739757516294302</v>
      </c>
      <c r="I1159" s="62" t="s">
        <v>1631</v>
      </c>
      <c r="J1159" s="62" t="s">
        <v>1764</v>
      </c>
      <c r="K1159" s="62" t="s">
        <v>0</v>
      </c>
      <c r="L1159" s="64" t="s">
        <v>1738</v>
      </c>
    </row>
    <row r="1160" spans="1:12" s="27" customFormat="1" ht="63.75" x14ac:dyDescent="0.25">
      <c r="A1160" s="62" t="s">
        <v>7069</v>
      </c>
      <c r="B1160" s="64" t="s">
        <v>602</v>
      </c>
      <c r="C1160" s="62" t="s">
        <v>7070</v>
      </c>
      <c r="D1160" s="62" t="s">
        <v>2811</v>
      </c>
      <c r="E1160" s="65">
        <v>43042</v>
      </c>
      <c r="F1160" s="65">
        <v>43588</v>
      </c>
      <c r="G1160" s="78">
        <v>2586923.41</v>
      </c>
      <c r="H1160" s="66">
        <v>0.61417940471612198</v>
      </c>
      <c r="I1160" s="62" t="s">
        <v>1631</v>
      </c>
      <c r="J1160" s="62" t="s">
        <v>1764</v>
      </c>
      <c r="K1160" s="62" t="s">
        <v>0</v>
      </c>
      <c r="L1160" s="64" t="s">
        <v>1738</v>
      </c>
    </row>
    <row r="1161" spans="1:12" s="27" customFormat="1" ht="76.5" x14ac:dyDescent="0.25">
      <c r="A1161" s="62" t="s">
        <v>7071</v>
      </c>
      <c r="B1161" s="64" t="s">
        <v>602</v>
      </c>
      <c r="C1161" s="62" t="s">
        <v>7072</v>
      </c>
      <c r="D1161" s="62" t="s">
        <v>2811</v>
      </c>
      <c r="E1161" s="65">
        <v>43042</v>
      </c>
      <c r="F1161" s="65">
        <v>43588</v>
      </c>
      <c r="G1161" s="78">
        <v>974987.97</v>
      </c>
      <c r="H1161" s="66">
        <v>0.63473653936468599</v>
      </c>
      <c r="I1161" s="62" t="s">
        <v>1631</v>
      </c>
      <c r="J1161" s="62" t="s">
        <v>1764</v>
      </c>
      <c r="K1161" s="62" t="s">
        <v>0</v>
      </c>
      <c r="L1161" s="64" t="s">
        <v>1738</v>
      </c>
    </row>
    <row r="1162" spans="1:12" s="27" customFormat="1" ht="63.75" x14ac:dyDescent="0.25">
      <c r="A1162" s="62" t="s">
        <v>7073</v>
      </c>
      <c r="B1162" s="64" t="s">
        <v>602</v>
      </c>
      <c r="C1162" s="62" t="s">
        <v>7074</v>
      </c>
      <c r="D1162" s="62" t="s">
        <v>2811</v>
      </c>
      <c r="E1162" s="65">
        <v>43042</v>
      </c>
      <c r="F1162" s="65">
        <v>43588</v>
      </c>
      <c r="G1162" s="78">
        <v>5244678.99</v>
      </c>
      <c r="H1162" s="66">
        <v>0.61303244986591598</v>
      </c>
      <c r="I1162" s="62" t="s">
        <v>1631</v>
      </c>
      <c r="J1162" s="62" t="s">
        <v>1764</v>
      </c>
      <c r="K1162" s="62" t="s">
        <v>0</v>
      </c>
      <c r="L1162" s="64" t="s">
        <v>1738</v>
      </c>
    </row>
    <row r="1163" spans="1:12" s="27" customFormat="1" ht="63.75" x14ac:dyDescent="0.25">
      <c r="A1163" s="62" t="s">
        <v>7075</v>
      </c>
      <c r="B1163" s="64" t="s">
        <v>7076</v>
      </c>
      <c r="C1163" s="62" t="s">
        <v>7077</v>
      </c>
      <c r="D1163" s="62" t="s">
        <v>2811</v>
      </c>
      <c r="E1163" s="65">
        <v>43045</v>
      </c>
      <c r="F1163" s="65">
        <v>43591</v>
      </c>
      <c r="G1163" s="78">
        <v>2075565.77</v>
      </c>
      <c r="H1163" s="66">
        <v>0.37350340866336401</v>
      </c>
      <c r="I1163" s="62" t="s">
        <v>1723</v>
      </c>
      <c r="J1163" s="62" t="s">
        <v>1763</v>
      </c>
      <c r="K1163" s="62" t="s">
        <v>0</v>
      </c>
      <c r="L1163" s="64" t="s">
        <v>1738</v>
      </c>
    </row>
    <row r="1164" spans="1:12" s="27" customFormat="1" ht="63.75" x14ac:dyDescent="0.25">
      <c r="A1164" s="62" t="s">
        <v>7078</v>
      </c>
      <c r="B1164" s="64" t="s">
        <v>7079</v>
      </c>
      <c r="C1164" s="62" t="s">
        <v>7080</v>
      </c>
      <c r="D1164" s="62" t="s">
        <v>2811</v>
      </c>
      <c r="E1164" s="65">
        <v>43045</v>
      </c>
      <c r="F1164" s="65">
        <v>43744</v>
      </c>
      <c r="G1164" s="78">
        <v>1189511.04</v>
      </c>
      <c r="H1164" s="66">
        <v>0.61556782188419201</v>
      </c>
      <c r="I1164" s="62" t="s">
        <v>1572</v>
      </c>
      <c r="J1164" s="62" t="s">
        <v>1755</v>
      </c>
      <c r="K1164" s="62" t="s">
        <v>0</v>
      </c>
      <c r="L1164" s="64" t="s">
        <v>1738</v>
      </c>
    </row>
    <row r="1165" spans="1:12" s="27" customFormat="1" ht="76.5" x14ac:dyDescent="0.25">
      <c r="A1165" s="62" t="s">
        <v>7081</v>
      </c>
      <c r="B1165" s="64" t="s">
        <v>7082</v>
      </c>
      <c r="C1165" s="62" t="s">
        <v>7083</v>
      </c>
      <c r="D1165" s="62" t="s">
        <v>2811</v>
      </c>
      <c r="E1165" s="65">
        <v>43045</v>
      </c>
      <c r="F1165" s="65">
        <v>43652</v>
      </c>
      <c r="G1165" s="78">
        <v>801989.41</v>
      </c>
      <c r="H1165" s="66">
        <v>0.61631106824714799</v>
      </c>
      <c r="I1165" s="62" t="s">
        <v>1720</v>
      </c>
      <c r="J1165" s="62" t="s">
        <v>1755</v>
      </c>
      <c r="K1165" s="62" t="s">
        <v>0</v>
      </c>
      <c r="L1165" s="64" t="s">
        <v>1738</v>
      </c>
    </row>
    <row r="1166" spans="1:12" s="27" customFormat="1" ht="63.75" x14ac:dyDescent="0.25">
      <c r="A1166" s="62" t="s">
        <v>7084</v>
      </c>
      <c r="B1166" s="64" t="s">
        <v>7082</v>
      </c>
      <c r="C1166" s="62" t="s">
        <v>7085</v>
      </c>
      <c r="D1166" s="62" t="s">
        <v>2811</v>
      </c>
      <c r="E1166" s="65">
        <v>43045</v>
      </c>
      <c r="F1166" s="65">
        <v>43591</v>
      </c>
      <c r="G1166" s="78">
        <v>4920716.83</v>
      </c>
      <c r="H1166" s="66">
        <v>0.60323945322413497</v>
      </c>
      <c r="I1166" s="62" t="s">
        <v>1720</v>
      </c>
      <c r="J1166" s="62" t="s">
        <v>1755</v>
      </c>
      <c r="K1166" s="62" t="s">
        <v>0</v>
      </c>
      <c r="L1166" s="64" t="s">
        <v>1738</v>
      </c>
    </row>
    <row r="1167" spans="1:12" s="27" customFormat="1" ht="63.75" x14ac:dyDescent="0.25">
      <c r="A1167" s="62" t="s">
        <v>7086</v>
      </c>
      <c r="B1167" s="64" t="s">
        <v>7087</v>
      </c>
      <c r="C1167" s="62" t="s">
        <v>7088</v>
      </c>
      <c r="D1167" s="62" t="s">
        <v>2811</v>
      </c>
      <c r="E1167" s="65">
        <v>43039</v>
      </c>
      <c r="F1167" s="65">
        <v>43708</v>
      </c>
      <c r="G1167" s="78">
        <v>3004112.03</v>
      </c>
      <c r="H1167" s="66">
        <v>0.37894953271766002</v>
      </c>
      <c r="I1167" s="62" t="s">
        <v>1688</v>
      </c>
      <c r="J1167" s="62" t="s">
        <v>1767</v>
      </c>
      <c r="K1167" s="62" t="s">
        <v>0</v>
      </c>
      <c r="L1167" s="64" t="s">
        <v>1738</v>
      </c>
    </row>
    <row r="1168" spans="1:12" s="27" customFormat="1" ht="63.75" x14ac:dyDescent="0.25">
      <c r="A1168" s="62" t="s">
        <v>7089</v>
      </c>
      <c r="B1168" s="64" t="s">
        <v>2939</v>
      </c>
      <c r="C1168" s="62" t="s">
        <v>7090</v>
      </c>
      <c r="D1168" s="62" t="s">
        <v>2811</v>
      </c>
      <c r="E1168" s="65">
        <v>43039</v>
      </c>
      <c r="F1168" s="65">
        <v>43586</v>
      </c>
      <c r="G1168" s="78">
        <v>5322379.33</v>
      </c>
      <c r="H1168" s="66">
        <v>0.60404230902497502</v>
      </c>
      <c r="I1168" s="62" t="s">
        <v>1590</v>
      </c>
      <c r="J1168" s="62" t="s">
        <v>1762</v>
      </c>
      <c r="K1168" s="62" t="s">
        <v>0</v>
      </c>
      <c r="L1168" s="64" t="s">
        <v>1738</v>
      </c>
    </row>
    <row r="1169" spans="1:12" s="27" customFormat="1" ht="76.5" x14ac:dyDescent="0.25">
      <c r="A1169" s="62" t="s">
        <v>7091</v>
      </c>
      <c r="B1169" s="64" t="s">
        <v>7092</v>
      </c>
      <c r="C1169" s="62" t="s">
        <v>7093</v>
      </c>
      <c r="D1169" s="62" t="s">
        <v>2811</v>
      </c>
      <c r="E1169" s="65">
        <v>43045</v>
      </c>
      <c r="F1169" s="65">
        <v>43440</v>
      </c>
      <c r="G1169" s="78">
        <v>465513.28</v>
      </c>
      <c r="H1169" s="66">
        <v>0.63884723116814202</v>
      </c>
      <c r="I1169" s="62" t="s">
        <v>1682</v>
      </c>
      <c r="J1169" s="62" t="s">
        <v>1755</v>
      </c>
      <c r="K1169" s="62" t="s">
        <v>0</v>
      </c>
      <c r="L1169" s="64" t="s">
        <v>1738</v>
      </c>
    </row>
    <row r="1170" spans="1:12" s="27" customFormat="1" ht="89.25" x14ac:dyDescent="0.25">
      <c r="A1170" s="62" t="s">
        <v>2355</v>
      </c>
      <c r="B1170" s="64" t="s">
        <v>14700</v>
      </c>
      <c r="C1170" s="62" t="s">
        <v>1155</v>
      </c>
      <c r="D1170" s="62" t="s">
        <v>1546</v>
      </c>
      <c r="E1170" s="65">
        <v>42604</v>
      </c>
      <c r="F1170" s="65">
        <v>43518</v>
      </c>
      <c r="G1170" s="78">
        <v>1499687.72</v>
      </c>
      <c r="H1170" s="66">
        <v>0.84999999866638898</v>
      </c>
      <c r="I1170" s="62" t="s">
        <v>1568</v>
      </c>
      <c r="J1170" s="62" t="s">
        <v>1753</v>
      </c>
      <c r="K1170" s="62" t="s">
        <v>0</v>
      </c>
      <c r="L1170" s="64" t="s">
        <v>14701</v>
      </c>
    </row>
    <row r="1171" spans="1:12" s="27" customFormat="1" ht="76.5" x14ac:dyDescent="0.25">
      <c r="A1171" s="62" t="s">
        <v>7094</v>
      </c>
      <c r="B1171" s="64" t="s">
        <v>6207</v>
      </c>
      <c r="C1171" s="62" t="s">
        <v>7095</v>
      </c>
      <c r="D1171" s="62" t="s">
        <v>2811</v>
      </c>
      <c r="E1171" s="65">
        <v>43033</v>
      </c>
      <c r="F1171" s="65">
        <v>43580</v>
      </c>
      <c r="G1171" s="78">
        <v>2137649.34</v>
      </c>
      <c r="H1171" s="66">
        <v>0.60725783022953606</v>
      </c>
      <c r="I1171" s="62" t="s">
        <v>1624</v>
      </c>
      <c r="J1171" s="62" t="s">
        <v>1762</v>
      </c>
      <c r="K1171" s="62" t="s">
        <v>0</v>
      </c>
      <c r="L1171" s="64" t="s">
        <v>1738</v>
      </c>
    </row>
    <row r="1172" spans="1:12" s="27" customFormat="1" ht="63.75" x14ac:dyDescent="0.25">
      <c r="A1172" s="62" t="s">
        <v>7096</v>
      </c>
      <c r="B1172" s="64" t="s">
        <v>7097</v>
      </c>
      <c r="C1172" s="62" t="s">
        <v>7098</v>
      </c>
      <c r="D1172" s="62" t="s">
        <v>2811</v>
      </c>
      <c r="E1172" s="65">
        <v>43045</v>
      </c>
      <c r="F1172" s="65">
        <v>43591</v>
      </c>
      <c r="G1172" s="78">
        <v>1554808.26</v>
      </c>
      <c r="H1172" s="66">
        <v>0.52381548320305404</v>
      </c>
      <c r="I1172" s="62" t="s">
        <v>8332</v>
      </c>
      <c r="J1172" s="62" t="s">
        <v>1752</v>
      </c>
      <c r="K1172" s="62" t="s">
        <v>0</v>
      </c>
      <c r="L1172" s="64" t="s">
        <v>1738</v>
      </c>
    </row>
    <row r="1173" spans="1:12" s="27" customFormat="1" ht="63.75" x14ac:dyDescent="0.25">
      <c r="A1173" s="62" t="s">
        <v>7099</v>
      </c>
      <c r="B1173" s="64" t="s">
        <v>118</v>
      </c>
      <c r="C1173" s="62" t="s">
        <v>7100</v>
      </c>
      <c r="D1173" s="62" t="s">
        <v>2811</v>
      </c>
      <c r="E1173" s="65">
        <v>43039</v>
      </c>
      <c r="F1173" s="65">
        <v>43586</v>
      </c>
      <c r="G1173" s="78">
        <v>8075457.5700000003</v>
      </c>
      <c r="H1173" s="66">
        <v>0.60447998614151599</v>
      </c>
      <c r="I1173" s="62" t="s">
        <v>1618</v>
      </c>
      <c r="J1173" s="62" t="s">
        <v>1754</v>
      </c>
      <c r="K1173" s="62" t="s">
        <v>0</v>
      </c>
      <c r="L1173" s="64" t="s">
        <v>1738</v>
      </c>
    </row>
    <row r="1174" spans="1:12" s="27" customFormat="1" ht="63.75" x14ac:dyDescent="0.25">
      <c r="A1174" s="62" t="s">
        <v>7101</v>
      </c>
      <c r="B1174" s="64" t="s">
        <v>618</v>
      </c>
      <c r="C1174" s="62" t="s">
        <v>7102</v>
      </c>
      <c r="D1174" s="62" t="s">
        <v>2811</v>
      </c>
      <c r="E1174" s="65">
        <v>43045</v>
      </c>
      <c r="F1174" s="65">
        <v>43591</v>
      </c>
      <c r="G1174" s="78">
        <v>6818510.4199999999</v>
      </c>
      <c r="H1174" s="66">
        <v>0.50279300152481099</v>
      </c>
      <c r="I1174" s="62" t="s">
        <v>1575</v>
      </c>
      <c r="J1174" s="62" t="s">
        <v>1752</v>
      </c>
      <c r="K1174" s="62" t="s">
        <v>0</v>
      </c>
      <c r="L1174" s="64" t="s">
        <v>1738</v>
      </c>
    </row>
    <row r="1175" spans="1:12" s="27" customFormat="1" ht="51" x14ac:dyDescent="0.25">
      <c r="A1175" s="62" t="s">
        <v>7103</v>
      </c>
      <c r="B1175" s="64" t="s">
        <v>14702</v>
      </c>
      <c r="C1175" s="62" t="s">
        <v>7105</v>
      </c>
      <c r="D1175" s="62" t="s">
        <v>5317</v>
      </c>
      <c r="E1175" s="65">
        <v>43067</v>
      </c>
      <c r="F1175" s="65">
        <v>43279</v>
      </c>
      <c r="G1175" s="78">
        <v>146500</v>
      </c>
      <c r="H1175" s="66">
        <v>0.5</v>
      </c>
      <c r="I1175" s="62" t="s">
        <v>1583</v>
      </c>
      <c r="J1175" s="62" t="s">
        <v>1759</v>
      </c>
      <c r="K1175" s="62" t="s">
        <v>0</v>
      </c>
      <c r="L1175" s="64" t="s">
        <v>11063</v>
      </c>
    </row>
    <row r="1176" spans="1:12" s="27" customFormat="1" ht="51" x14ac:dyDescent="0.25">
      <c r="A1176" s="62" t="s">
        <v>7106</v>
      </c>
      <c r="B1176" s="64" t="s">
        <v>7107</v>
      </c>
      <c r="C1176" s="62" t="s">
        <v>7108</v>
      </c>
      <c r="D1176" s="62" t="s">
        <v>7109</v>
      </c>
      <c r="E1176" s="65">
        <v>43067</v>
      </c>
      <c r="F1176" s="65">
        <v>43248</v>
      </c>
      <c r="G1176" s="78">
        <v>389458.5</v>
      </c>
      <c r="H1176" s="66">
        <v>0.77030030157256801</v>
      </c>
      <c r="I1176" s="62" t="s">
        <v>11172</v>
      </c>
      <c r="J1176" s="62" t="s">
        <v>1763</v>
      </c>
      <c r="K1176" s="62" t="s">
        <v>0</v>
      </c>
      <c r="L1176" s="64" t="s">
        <v>11063</v>
      </c>
    </row>
    <row r="1177" spans="1:12" s="27" customFormat="1" ht="51" x14ac:dyDescent="0.25">
      <c r="A1177" s="62" t="s">
        <v>7110</v>
      </c>
      <c r="B1177" s="64" t="s">
        <v>7111</v>
      </c>
      <c r="C1177" s="62" t="s">
        <v>7112</v>
      </c>
      <c r="D1177" s="62" t="s">
        <v>7113</v>
      </c>
      <c r="E1177" s="65">
        <v>43063</v>
      </c>
      <c r="F1177" s="65">
        <v>43336</v>
      </c>
      <c r="G1177" s="78">
        <v>267900</v>
      </c>
      <c r="H1177" s="66">
        <v>0.84936543486375504</v>
      </c>
      <c r="I1177" s="62" t="s">
        <v>1606</v>
      </c>
      <c r="J1177" s="62" t="s">
        <v>1755</v>
      </c>
      <c r="K1177" s="62" t="s">
        <v>0</v>
      </c>
      <c r="L1177" s="64" t="s">
        <v>11063</v>
      </c>
    </row>
    <row r="1178" spans="1:12" s="27" customFormat="1" ht="51" x14ac:dyDescent="0.25">
      <c r="A1178" s="62" t="s">
        <v>7114</v>
      </c>
      <c r="B1178" s="64" t="s">
        <v>7115</v>
      </c>
      <c r="C1178" s="62" t="s">
        <v>7116</v>
      </c>
      <c r="D1178" s="62" t="s">
        <v>5325</v>
      </c>
      <c r="E1178" s="65">
        <v>43067</v>
      </c>
      <c r="F1178" s="65">
        <v>43159</v>
      </c>
      <c r="G1178" s="78">
        <v>149603.32</v>
      </c>
      <c r="H1178" s="66">
        <v>0.44785102362701601</v>
      </c>
      <c r="I1178" s="62" t="s">
        <v>1562</v>
      </c>
      <c r="J1178" s="62" t="s">
        <v>1749</v>
      </c>
      <c r="K1178" s="62" t="s">
        <v>0</v>
      </c>
      <c r="L1178" s="64" t="s">
        <v>11063</v>
      </c>
    </row>
    <row r="1179" spans="1:12" s="27" customFormat="1" ht="51" x14ac:dyDescent="0.25">
      <c r="A1179" s="62" t="s">
        <v>7117</v>
      </c>
      <c r="B1179" s="64" t="s">
        <v>7118</v>
      </c>
      <c r="C1179" s="62" t="s">
        <v>7119</v>
      </c>
      <c r="D1179" s="62" t="s">
        <v>257</v>
      </c>
      <c r="E1179" s="65">
        <v>43062</v>
      </c>
      <c r="F1179" s="65">
        <v>43608</v>
      </c>
      <c r="G1179" s="78">
        <v>588304.64000000001</v>
      </c>
      <c r="H1179" s="66">
        <v>0.50993988420693104</v>
      </c>
      <c r="I1179" s="62" t="s">
        <v>1721</v>
      </c>
      <c r="J1179" s="62" t="s">
        <v>1755</v>
      </c>
      <c r="K1179" s="62" t="s">
        <v>0</v>
      </c>
      <c r="L1179" s="64" t="s">
        <v>11063</v>
      </c>
    </row>
    <row r="1180" spans="1:12" s="27" customFormat="1" ht="51" x14ac:dyDescent="0.25">
      <c r="A1180" s="62" t="s">
        <v>7120</v>
      </c>
      <c r="B1180" s="64" t="s">
        <v>7121</v>
      </c>
      <c r="C1180" s="62" t="s">
        <v>7121</v>
      </c>
      <c r="D1180" s="62" t="s">
        <v>257</v>
      </c>
      <c r="E1180" s="65">
        <v>43066</v>
      </c>
      <c r="F1180" s="65">
        <v>43278</v>
      </c>
      <c r="G1180" s="78">
        <v>316811</v>
      </c>
      <c r="H1180" s="66">
        <v>0.85</v>
      </c>
      <c r="I1180" s="62" t="s">
        <v>1698</v>
      </c>
      <c r="J1180" s="62" t="s">
        <v>1759</v>
      </c>
      <c r="K1180" s="62" t="s">
        <v>0</v>
      </c>
      <c r="L1180" s="64" t="s">
        <v>11063</v>
      </c>
    </row>
    <row r="1181" spans="1:12" s="27" customFormat="1" ht="153" x14ac:dyDescent="0.25">
      <c r="A1181" s="62" t="s">
        <v>2349</v>
      </c>
      <c r="B1181" s="64" t="s">
        <v>14703</v>
      </c>
      <c r="C1181" s="62" t="s">
        <v>1149</v>
      </c>
      <c r="D1181" s="62" t="s">
        <v>1540</v>
      </c>
      <c r="E1181" s="65">
        <v>42604</v>
      </c>
      <c r="F1181" s="65">
        <v>43518</v>
      </c>
      <c r="G1181" s="78">
        <v>1500000</v>
      </c>
      <c r="H1181" s="66">
        <v>0.85</v>
      </c>
      <c r="I1181" s="62" t="s">
        <v>1603</v>
      </c>
      <c r="J1181" s="62" t="s">
        <v>1758</v>
      </c>
      <c r="K1181" s="62" t="s">
        <v>0</v>
      </c>
      <c r="L1181" s="64" t="s">
        <v>14704</v>
      </c>
    </row>
    <row r="1182" spans="1:12" s="27" customFormat="1" ht="51" x14ac:dyDescent="0.25">
      <c r="A1182" s="62" t="s">
        <v>7122</v>
      </c>
      <c r="B1182" s="64" t="s">
        <v>7123</v>
      </c>
      <c r="C1182" s="62" t="s">
        <v>7124</v>
      </c>
      <c r="D1182" s="62" t="s">
        <v>7125</v>
      </c>
      <c r="E1182" s="65">
        <v>43068</v>
      </c>
      <c r="F1182" s="65">
        <v>43341</v>
      </c>
      <c r="G1182" s="78">
        <v>315000</v>
      </c>
      <c r="H1182" s="66">
        <v>0.82539682539682502</v>
      </c>
      <c r="I1182" s="62" t="s">
        <v>1639</v>
      </c>
      <c r="J1182" s="62" t="s">
        <v>1756</v>
      </c>
      <c r="K1182" s="62" t="s">
        <v>0</v>
      </c>
      <c r="L1182" s="64" t="s">
        <v>11063</v>
      </c>
    </row>
    <row r="1183" spans="1:12" s="27" customFormat="1" ht="51" x14ac:dyDescent="0.25">
      <c r="A1183" s="62" t="s">
        <v>7126</v>
      </c>
      <c r="B1183" s="64" t="s">
        <v>7127</v>
      </c>
      <c r="C1183" s="62" t="s">
        <v>7128</v>
      </c>
      <c r="D1183" s="62" t="s">
        <v>6103</v>
      </c>
      <c r="E1183" s="65">
        <v>43067</v>
      </c>
      <c r="F1183" s="65">
        <v>43371</v>
      </c>
      <c r="G1183" s="78">
        <v>474000</v>
      </c>
      <c r="H1183" s="66">
        <v>0.632911392405063</v>
      </c>
      <c r="I1183" s="62" t="s">
        <v>1563</v>
      </c>
      <c r="J1183" s="62" t="s">
        <v>1750</v>
      </c>
      <c r="K1183" s="62" t="s">
        <v>0</v>
      </c>
      <c r="L1183" s="64" t="s">
        <v>11063</v>
      </c>
    </row>
    <row r="1184" spans="1:12" s="27" customFormat="1" ht="63.75" x14ac:dyDescent="0.25">
      <c r="A1184" s="62" t="s">
        <v>7129</v>
      </c>
      <c r="B1184" s="64" t="s">
        <v>7130</v>
      </c>
      <c r="C1184" s="62" t="s">
        <v>7131</v>
      </c>
      <c r="D1184" s="62" t="s">
        <v>7132</v>
      </c>
      <c r="E1184" s="65">
        <v>43066</v>
      </c>
      <c r="F1184" s="65">
        <v>43217</v>
      </c>
      <c r="G1184" s="78">
        <v>219700</v>
      </c>
      <c r="H1184" s="66">
        <v>0.65</v>
      </c>
      <c r="I1184" s="62" t="s">
        <v>8343</v>
      </c>
      <c r="J1184" s="62" t="s">
        <v>1758</v>
      </c>
      <c r="K1184" s="62" t="s">
        <v>0</v>
      </c>
      <c r="L1184" s="64" t="s">
        <v>11063</v>
      </c>
    </row>
    <row r="1185" spans="1:12" s="27" customFormat="1" ht="51" x14ac:dyDescent="0.25">
      <c r="A1185" s="62" t="s">
        <v>7133</v>
      </c>
      <c r="B1185" s="64" t="s">
        <v>5992</v>
      </c>
      <c r="C1185" s="62" t="s">
        <v>7134</v>
      </c>
      <c r="D1185" s="62" t="s">
        <v>7135</v>
      </c>
      <c r="E1185" s="65">
        <v>43032</v>
      </c>
      <c r="F1185" s="65">
        <v>43823</v>
      </c>
      <c r="G1185" s="78">
        <v>1543125</v>
      </c>
      <c r="H1185" s="66">
        <v>0.60399756338598598</v>
      </c>
      <c r="I1185" s="62" t="s">
        <v>1583</v>
      </c>
      <c r="J1185" s="62" t="s">
        <v>1759</v>
      </c>
      <c r="K1185" s="62" t="s">
        <v>0</v>
      </c>
      <c r="L1185" s="64" t="s">
        <v>8370</v>
      </c>
    </row>
    <row r="1186" spans="1:12" s="27" customFormat="1" ht="127.5" x14ac:dyDescent="0.25">
      <c r="A1186" s="62" t="s">
        <v>7136</v>
      </c>
      <c r="B1186" s="64" t="s">
        <v>7137</v>
      </c>
      <c r="C1186" s="62" t="s">
        <v>7138</v>
      </c>
      <c r="D1186" s="62" t="s">
        <v>257</v>
      </c>
      <c r="E1186" s="65">
        <v>43069</v>
      </c>
      <c r="F1186" s="65">
        <v>43585</v>
      </c>
      <c r="G1186" s="78">
        <v>481964.68</v>
      </c>
      <c r="H1186" s="66">
        <v>0.62245225106536906</v>
      </c>
      <c r="I1186" s="62" t="s">
        <v>1568</v>
      </c>
      <c r="J1186" s="62" t="s">
        <v>1753</v>
      </c>
      <c r="K1186" s="62" t="s">
        <v>0</v>
      </c>
      <c r="L1186" s="64" t="s">
        <v>11063</v>
      </c>
    </row>
    <row r="1187" spans="1:12" s="27" customFormat="1" ht="51" x14ac:dyDescent="0.25">
      <c r="A1187" s="62" t="s">
        <v>7139</v>
      </c>
      <c r="B1187" s="64" t="s">
        <v>5992</v>
      </c>
      <c r="C1187" s="62" t="s">
        <v>7140</v>
      </c>
      <c r="D1187" s="62" t="s">
        <v>7141</v>
      </c>
      <c r="E1187" s="65">
        <v>43033</v>
      </c>
      <c r="F1187" s="65">
        <v>43824</v>
      </c>
      <c r="G1187" s="78">
        <v>5040840.9400000004</v>
      </c>
      <c r="H1187" s="66">
        <v>0.601363858943742</v>
      </c>
      <c r="I1187" s="62" t="s">
        <v>1583</v>
      </c>
      <c r="J1187" s="62" t="s">
        <v>1759</v>
      </c>
      <c r="K1187" s="62" t="s">
        <v>0</v>
      </c>
      <c r="L1187" s="64" t="s">
        <v>8370</v>
      </c>
    </row>
    <row r="1188" spans="1:12" s="27" customFormat="1" ht="51" x14ac:dyDescent="0.25">
      <c r="A1188" s="62" t="s">
        <v>7142</v>
      </c>
      <c r="B1188" s="64" t="s">
        <v>14705</v>
      </c>
      <c r="C1188" s="62" t="s">
        <v>11204</v>
      </c>
      <c r="D1188" s="62" t="s">
        <v>11204</v>
      </c>
      <c r="E1188" s="65">
        <v>43033</v>
      </c>
      <c r="F1188" s="65">
        <v>43794</v>
      </c>
      <c r="G1188" s="78">
        <v>985347.5</v>
      </c>
      <c r="H1188" s="66">
        <v>0.61491225176904596</v>
      </c>
      <c r="I1188" s="62" t="s">
        <v>1563</v>
      </c>
      <c r="J1188" s="62" t="s">
        <v>1750</v>
      </c>
      <c r="K1188" s="62" t="s">
        <v>0</v>
      </c>
      <c r="L1188" s="64" t="s">
        <v>8370</v>
      </c>
    </row>
    <row r="1189" spans="1:12" s="27" customFormat="1" ht="63.75" x14ac:dyDescent="0.25">
      <c r="A1189" s="62" t="s">
        <v>7145</v>
      </c>
      <c r="B1189" s="64" t="s">
        <v>7146</v>
      </c>
      <c r="C1189" s="62" t="s">
        <v>7147</v>
      </c>
      <c r="D1189" s="62" t="s">
        <v>7147</v>
      </c>
      <c r="E1189" s="65">
        <v>43068</v>
      </c>
      <c r="F1189" s="65">
        <v>43433</v>
      </c>
      <c r="G1189" s="78">
        <v>463616</v>
      </c>
      <c r="H1189" s="66">
        <v>0.64708724461623401</v>
      </c>
      <c r="I1189" s="62" t="s">
        <v>1563</v>
      </c>
      <c r="J1189" s="62" t="s">
        <v>1750</v>
      </c>
      <c r="K1189" s="62" t="s">
        <v>0</v>
      </c>
      <c r="L1189" s="64" t="s">
        <v>11063</v>
      </c>
    </row>
    <row r="1190" spans="1:12" s="27" customFormat="1" ht="51" x14ac:dyDescent="0.25">
      <c r="A1190" s="62" t="s">
        <v>7151</v>
      </c>
      <c r="B1190" s="64" t="s">
        <v>7152</v>
      </c>
      <c r="C1190" s="62" t="s">
        <v>7153</v>
      </c>
      <c r="D1190" s="62" t="s">
        <v>7154</v>
      </c>
      <c r="E1190" s="65">
        <v>43039</v>
      </c>
      <c r="F1190" s="65">
        <v>43769</v>
      </c>
      <c r="G1190" s="78">
        <v>1101358.1299999999</v>
      </c>
      <c r="H1190" s="66">
        <v>0.48400468973702498</v>
      </c>
      <c r="I1190" s="62" t="s">
        <v>1563</v>
      </c>
      <c r="J1190" s="62" t="s">
        <v>1750</v>
      </c>
      <c r="K1190" s="62" t="s">
        <v>0</v>
      </c>
      <c r="L1190" s="64" t="s">
        <v>8370</v>
      </c>
    </row>
    <row r="1191" spans="1:12" s="27" customFormat="1" ht="51" x14ac:dyDescent="0.25">
      <c r="A1191" s="62" t="s">
        <v>1842</v>
      </c>
      <c r="B1191" s="64" t="s">
        <v>292</v>
      </c>
      <c r="C1191" s="62" t="s">
        <v>741</v>
      </c>
      <c r="D1191" s="62" t="s">
        <v>741</v>
      </c>
      <c r="E1191" s="65">
        <v>42611</v>
      </c>
      <c r="F1191" s="65">
        <v>42915</v>
      </c>
      <c r="G1191" s="78">
        <v>2451639.7599999998</v>
      </c>
      <c r="H1191" s="66">
        <v>0.452062190409247</v>
      </c>
      <c r="I1191" s="62" t="s">
        <v>1563</v>
      </c>
      <c r="J1191" s="62" t="s">
        <v>1750</v>
      </c>
      <c r="K1191" s="62" t="s">
        <v>0</v>
      </c>
      <c r="L1191" s="64" t="s">
        <v>11063</v>
      </c>
    </row>
    <row r="1192" spans="1:12" s="27" customFormat="1" ht="51" x14ac:dyDescent="0.25">
      <c r="A1192" s="62" t="s">
        <v>7155</v>
      </c>
      <c r="B1192" s="64" t="s">
        <v>7156</v>
      </c>
      <c r="C1192" s="62" t="s">
        <v>7157</v>
      </c>
      <c r="D1192" s="62" t="s">
        <v>257</v>
      </c>
      <c r="E1192" s="65">
        <v>43066</v>
      </c>
      <c r="F1192" s="65">
        <v>43370</v>
      </c>
      <c r="G1192" s="78">
        <v>469920</v>
      </c>
      <c r="H1192" s="66">
        <v>0.63840653728294205</v>
      </c>
      <c r="I1192" s="62" t="s">
        <v>1568</v>
      </c>
      <c r="J1192" s="62" t="s">
        <v>1753</v>
      </c>
      <c r="K1192" s="62" t="s">
        <v>0</v>
      </c>
      <c r="L1192" s="64" t="s">
        <v>11063</v>
      </c>
    </row>
    <row r="1193" spans="1:12" s="27" customFormat="1" ht="63.75" x14ac:dyDescent="0.25">
      <c r="A1193" s="62" t="s">
        <v>7158</v>
      </c>
      <c r="B1193" s="64" t="s">
        <v>7152</v>
      </c>
      <c r="C1193" s="62" t="s">
        <v>7159</v>
      </c>
      <c r="D1193" s="62" t="s">
        <v>7160</v>
      </c>
      <c r="E1193" s="65">
        <v>43033</v>
      </c>
      <c r="F1193" s="65">
        <v>43763</v>
      </c>
      <c r="G1193" s="78">
        <v>1603893.75</v>
      </c>
      <c r="H1193" s="66">
        <v>0.60993675547398296</v>
      </c>
      <c r="I1193" s="62" t="s">
        <v>1563</v>
      </c>
      <c r="J1193" s="62" t="s">
        <v>1750</v>
      </c>
      <c r="K1193" s="62" t="s">
        <v>0</v>
      </c>
      <c r="L1193" s="64" t="s">
        <v>8370</v>
      </c>
    </row>
    <row r="1194" spans="1:12" s="27" customFormat="1" ht="51" x14ac:dyDescent="0.25">
      <c r="A1194" s="62" t="s">
        <v>7161</v>
      </c>
      <c r="B1194" s="64" t="s">
        <v>7162</v>
      </c>
      <c r="C1194" s="62" t="s">
        <v>7163</v>
      </c>
      <c r="D1194" s="62" t="s">
        <v>7164</v>
      </c>
      <c r="E1194" s="65">
        <v>43069</v>
      </c>
      <c r="F1194" s="65">
        <v>43311</v>
      </c>
      <c r="G1194" s="78">
        <v>255000</v>
      </c>
      <c r="H1194" s="66">
        <v>0.85</v>
      </c>
      <c r="I1194" s="62" t="s">
        <v>1563</v>
      </c>
      <c r="J1194" s="62" t="s">
        <v>1750</v>
      </c>
      <c r="K1194" s="62" t="s">
        <v>0</v>
      </c>
      <c r="L1194" s="64" t="s">
        <v>11063</v>
      </c>
    </row>
    <row r="1195" spans="1:12" s="27" customFormat="1" ht="51" x14ac:dyDescent="0.25">
      <c r="A1195" s="62" t="s">
        <v>7165</v>
      </c>
      <c r="B1195" s="64" t="s">
        <v>2589</v>
      </c>
      <c r="C1195" s="62" t="s">
        <v>7166</v>
      </c>
      <c r="D1195" s="62" t="s">
        <v>5355</v>
      </c>
      <c r="E1195" s="65">
        <v>43059</v>
      </c>
      <c r="F1195" s="65">
        <v>43881</v>
      </c>
      <c r="G1195" s="78">
        <v>3775980.91</v>
      </c>
      <c r="H1195" s="66">
        <v>0.60192002930438504</v>
      </c>
      <c r="I1195" s="62" t="s">
        <v>1563</v>
      </c>
      <c r="J1195" s="62" t="s">
        <v>1750</v>
      </c>
      <c r="K1195" s="62" t="s">
        <v>0</v>
      </c>
      <c r="L1195" s="64" t="s">
        <v>8370</v>
      </c>
    </row>
    <row r="1196" spans="1:12" s="27" customFormat="1" ht="51" x14ac:dyDescent="0.25">
      <c r="A1196" s="62" t="s">
        <v>7167</v>
      </c>
      <c r="B1196" s="64" t="s">
        <v>7168</v>
      </c>
      <c r="C1196" s="62" t="s">
        <v>7169</v>
      </c>
      <c r="D1196" s="62">
        <v>0</v>
      </c>
      <c r="E1196" s="65">
        <v>43067</v>
      </c>
      <c r="F1196" s="65">
        <v>43401</v>
      </c>
      <c r="G1196" s="78">
        <v>370750</v>
      </c>
      <c r="H1196" s="66">
        <v>0.80917060013486197</v>
      </c>
      <c r="I1196" s="62" t="s">
        <v>11172</v>
      </c>
      <c r="J1196" s="62" t="s">
        <v>1763</v>
      </c>
      <c r="K1196" s="62" t="s">
        <v>0</v>
      </c>
      <c r="L1196" s="64" t="s">
        <v>11063</v>
      </c>
    </row>
    <row r="1197" spans="1:12" s="27" customFormat="1" ht="51" x14ac:dyDescent="0.25">
      <c r="A1197" s="62" t="s">
        <v>7170</v>
      </c>
      <c r="B1197" s="64" t="s">
        <v>7171</v>
      </c>
      <c r="C1197" s="62" t="s">
        <v>7172</v>
      </c>
      <c r="D1197" s="62" t="s">
        <v>6051</v>
      </c>
      <c r="E1197" s="65">
        <v>43059</v>
      </c>
      <c r="F1197" s="65">
        <v>44094</v>
      </c>
      <c r="G1197" s="78">
        <v>1288445.6299999999</v>
      </c>
      <c r="H1197" s="66">
        <v>0.60756725140198597</v>
      </c>
      <c r="I1197" s="62" t="s">
        <v>1589</v>
      </c>
      <c r="J1197" s="62" t="s">
        <v>1761</v>
      </c>
      <c r="K1197" s="62" t="s">
        <v>0</v>
      </c>
      <c r="L1197" s="64" t="s">
        <v>8370</v>
      </c>
    </row>
    <row r="1198" spans="1:12" s="27" customFormat="1" ht="51" x14ac:dyDescent="0.25">
      <c r="A1198" s="62" t="s">
        <v>7173</v>
      </c>
      <c r="B1198" s="64" t="s">
        <v>14706</v>
      </c>
      <c r="C1198" s="62" t="s">
        <v>7175</v>
      </c>
      <c r="D1198" s="62" t="s">
        <v>6848</v>
      </c>
      <c r="E1198" s="65">
        <v>43042</v>
      </c>
      <c r="F1198" s="65">
        <v>44015</v>
      </c>
      <c r="G1198" s="78">
        <v>521306.53</v>
      </c>
      <c r="H1198" s="66">
        <v>0.49468077831290502</v>
      </c>
      <c r="I1198" s="62" t="s">
        <v>1561</v>
      </c>
      <c r="J1198" s="62" t="s">
        <v>1748</v>
      </c>
      <c r="K1198" s="62" t="s">
        <v>0</v>
      </c>
      <c r="L1198" s="64" t="s">
        <v>11063</v>
      </c>
    </row>
    <row r="1199" spans="1:12" s="27" customFormat="1" ht="51" x14ac:dyDescent="0.25">
      <c r="A1199" s="62" t="s">
        <v>7176</v>
      </c>
      <c r="B1199" s="64" t="s">
        <v>2589</v>
      </c>
      <c r="C1199" s="62" t="s">
        <v>7177</v>
      </c>
      <c r="D1199" s="62" t="s">
        <v>2836</v>
      </c>
      <c r="E1199" s="65">
        <v>43059</v>
      </c>
      <c r="F1199" s="65">
        <v>43881</v>
      </c>
      <c r="G1199" s="78">
        <v>3501021.2</v>
      </c>
      <c r="H1199" s="66">
        <v>0.60207082436404602</v>
      </c>
      <c r="I1199" s="62" t="s">
        <v>1563</v>
      </c>
      <c r="J1199" s="62" t="s">
        <v>1750</v>
      </c>
      <c r="K1199" s="62" t="s">
        <v>0</v>
      </c>
      <c r="L1199" s="64" t="s">
        <v>8370</v>
      </c>
    </row>
    <row r="1200" spans="1:12" s="27" customFormat="1" ht="51" x14ac:dyDescent="0.25">
      <c r="A1200" s="62" t="s">
        <v>7178</v>
      </c>
      <c r="B1200" s="64" t="s">
        <v>7179</v>
      </c>
      <c r="C1200" s="62" t="s">
        <v>7180</v>
      </c>
      <c r="D1200" s="62" t="s">
        <v>2836</v>
      </c>
      <c r="E1200" s="65">
        <v>43059</v>
      </c>
      <c r="F1200" s="65">
        <v>43881</v>
      </c>
      <c r="G1200" s="78">
        <v>729315</v>
      </c>
      <c r="H1200" s="66">
        <v>0.59966073644447204</v>
      </c>
      <c r="I1200" s="62" t="s">
        <v>1562</v>
      </c>
      <c r="J1200" s="62" t="s">
        <v>1749</v>
      </c>
      <c r="K1200" s="62" t="s">
        <v>0</v>
      </c>
      <c r="L1200" s="64" t="s">
        <v>8370</v>
      </c>
    </row>
    <row r="1201" spans="1:12" s="27" customFormat="1" ht="51" x14ac:dyDescent="0.25">
      <c r="A1201" s="62" t="s">
        <v>7181</v>
      </c>
      <c r="B1201" s="64" t="s">
        <v>7182</v>
      </c>
      <c r="C1201" s="62" t="s">
        <v>7183</v>
      </c>
      <c r="D1201" s="62" t="s">
        <v>7184</v>
      </c>
      <c r="E1201" s="65">
        <v>43066</v>
      </c>
      <c r="F1201" s="65">
        <v>43612</v>
      </c>
      <c r="G1201" s="78">
        <v>336984.93</v>
      </c>
      <c r="H1201" s="66">
        <v>0.81040573535439697</v>
      </c>
      <c r="I1201" s="62" t="s">
        <v>1563</v>
      </c>
      <c r="J1201" s="62" t="s">
        <v>1750</v>
      </c>
      <c r="K1201" s="62" t="s">
        <v>0</v>
      </c>
      <c r="L1201" s="64" t="s">
        <v>11063</v>
      </c>
    </row>
    <row r="1202" spans="1:12" s="27" customFormat="1" ht="51" x14ac:dyDescent="0.25">
      <c r="A1202" s="62" t="s">
        <v>7185</v>
      </c>
      <c r="B1202" s="64" t="s">
        <v>7186</v>
      </c>
      <c r="C1202" s="62" t="s">
        <v>7187</v>
      </c>
      <c r="D1202" s="62" t="s">
        <v>257</v>
      </c>
      <c r="E1202" s="65">
        <v>43053</v>
      </c>
      <c r="F1202" s="65">
        <v>43599</v>
      </c>
      <c r="G1202" s="78">
        <v>685000</v>
      </c>
      <c r="H1202" s="66">
        <v>0.43795620437956201</v>
      </c>
      <c r="I1202" s="62" t="s">
        <v>1563</v>
      </c>
      <c r="J1202" s="62" t="s">
        <v>1750</v>
      </c>
      <c r="K1202" s="62" t="s">
        <v>0</v>
      </c>
      <c r="L1202" s="64" t="s">
        <v>11063</v>
      </c>
    </row>
    <row r="1203" spans="1:12" s="27" customFormat="1" ht="51" x14ac:dyDescent="0.25">
      <c r="A1203" s="62" t="s">
        <v>7188</v>
      </c>
      <c r="B1203" s="64" t="s">
        <v>2543</v>
      </c>
      <c r="C1203" s="62" t="s">
        <v>7189</v>
      </c>
      <c r="D1203" s="62" t="s">
        <v>4846</v>
      </c>
      <c r="E1203" s="65">
        <v>43045</v>
      </c>
      <c r="F1203" s="65">
        <v>43226</v>
      </c>
      <c r="G1203" s="78">
        <v>82491</v>
      </c>
      <c r="H1203" s="66">
        <v>0.84857742056709196</v>
      </c>
      <c r="I1203" s="62" t="s">
        <v>1589</v>
      </c>
      <c r="J1203" s="62" t="s">
        <v>1761</v>
      </c>
      <c r="K1203" s="62" t="s">
        <v>0</v>
      </c>
      <c r="L1203" s="64" t="s">
        <v>11063</v>
      </c>
    </row>
    <row r="1204" spans="1:12" s="27" customFormat="1" ht="51" x14ac:dyDescent="0.25">
      <c r="A1204" s="62" t="s">
        <v>7190</v>
      </c>
      <c r="B1204" s="64" t="s">
        <v>7191</v>
      </c>
      <c r="C1204" s="62" t="s">
        <v>7192</v>
      </c>
      <c r="D1204" s="62" t="s">
        <v>7193</v>
      </c>
      <c r="E1204" s="65">
        <v>43061</v>
      </c>
      <c r="F1204" s="65">
        <v>43365</v>
      </c>
      <c r="G1204" s="78">
        <v>42100</v>
      </c>
      <c r="H1204" s="66">
        <v>0.84899667458432304</v>
      </c>
      <c r="I1204" s="62" t="s">
        <v>1563</v>
      </c>
      <c r="J1204" s="62" t="s">
        <v>1750</v>
      </c>
      <c r="K1204" s="62" t="s">
        <v>0</v>
      </c>
      <c r="L1204" s="64" t="s">
        <v>11063</v>
      </c>
    </row>
    <row r="1205" spans="1:12" s="27" customFormat="1" ht="51" x14ac:dyDescent="0.25">
      <c r="A1205" s="62" t="s">
        <v>7194</v>
      </c>
      <c r="B1205" s="64" t="s">
        <v>7195</v>
      </c>
      <c r="C1205" s="62" t="s">
        <v>7196</v>
      </c>
      <c r="D1205" s="62" t="s">
        <v>2836</v>
      </c>
      <c r="E1205" s="65">
        <v>43032</v>
      </c>
      <c r="F1205" s="65">
        <v>44463</v>
      </c>
      <c r="G1205" s="78">
        <v>846070.85</v>
      </c>
      <c r="H1205" s="66">
        <v>0.61074821334407203</v>
      </c>
      <c r="I1205" s="62" t="s">
        <v>11196</v>
      </c>
      <c r="J1205" s="62" t="s">
        <v>1763</v>
      </c>
      <c r="K1205" s="62" t="s">
        <v>0</v>
      </c>
      <c r="L1205" s="64" t="s">
        <v>8370</v>
      </c>
    </row>
    <row r="1206" spans="1:12" s="27" customFormat="1" ht="51" x14ac:dyDescent="0.25">
      <c r="A1206" s="62" t="s">
        <v>7197</v>
      </c>
      <c r="B1206" s="64" t="s">
        <v>7198</v>
      </c>
      <c r="C1206" s="62" t="s">
        <v>7199</v>
      </c>
      <c r="D1206" s="62" t="s">
        <v>7200</v>
      </c>
      <c r="E1206" s="65">
        <v>43066</v>
      </c>
      <c r="F1206" s="65">
        <v>43492</v>
      </c>
      <c r="G1206" s="78">
        <v>290030</v>
      </c>
      <c r="H1206" s="66">
        <v>0.82760404096128004</v>
      </c>
      <c r="I1206" s="62" t="s">
        <v>11175</v>
      </c>
      <c r="J1206" s="62" t="s">
        <v>1763</v>
      </c>
      <c r="K1206" s="62" t="s">
        <v>0</v>
      </c>
      <c r="L1206" s="64" t="s">
        <v>11063</v>
      </c>
    </row>
    <row r="1207" spans="1:12" s="27" customFormat="1" ht="51" x14ac:dyDescent="0.25">
      <c r="A1207" s="62" t="s">
        <v>7201</v>
      </c>
      <c r="B1207" s="64" t="s">
        <v>7202</v>
      </c>
      <c r="C1207" s="62" t="s">
        <v>7203</v>
      </c>
      <c r="D1207" s="62" t="s">
        <v>5325</v>
      </c>
      <c r="E1207" s="65">
        <v>43054</v>
      </c>
      <c r="F1207" s="65">
        <v>43235</v>
      </c>
      <c r="G1207" s="78">
        <v>142331</v>
      </c>
      <c r="H1207" s="66">
        <v>0.843105156290618</v>
      </c>
      <c r="I1207" s="62" t="s">
        <v>1606</v>
      </c>
      <c r="J1207" s="62" t="s">
        <v>1755</v>
      </c>
      <c r="K1207" s="62" t="s">
        <v>0</v>
      </c>
      <c r="L1207" s="64" t="s">
        <v>11063</v>
      </c>
    </row>
    <row r="1208" spans="1:12" s="27" customFormat="1" ht="89.25" x14ac:dyDescent="0.25">
      <c r="A1208" s="62" t="s">
        <v>8496</v>
      </c>
      <c r="B1208" s="64" t="s">
        <v>10522</v>
      </c>
      <c r="C1208" s="62" t="s">
        <v>9299</v>
      </c>
      <c r="D1208" s="62" t="s">
        <v>10002</v>
      </c>
      <c r="E1208" s="65">
        <v>43070</v>
      </c>
      <c r="F1208" s="65">
        <v>45261</v>
      </c>
      <c r="G1208" s="78">
        <v>2546768.2400000002</v>
      </c>
      <c r="H1208" s="66">
        <v>0.84999999842938201</v>
      </c>
      <c r="I1208" s="62" t="s">
        <v>1615</v>
      </c>
      <c r="J1208" s="62" t="s">
        <v>1758</v>
      </c>
      <c r="K1208" s="62" t="s">
        <v>0</v>
      </c>
      <c r="L1208" s="64" t="s">
        <v>8383</v>
      </c>
    </row>
    <row r="1209" spans="1:12" s="27" customFormat="1" ht="127.5" x14ac:dyDescent="0.25">
      <c r="A1209" s="62" t="s">
        <v>7204</v>
      </c>
      <c r="B1209" s="64" t="s">
        <v>7205</v>
      </c>
      <c r="C1209" s="62" t="s">
        <v>7206</v>
      </c>
      <c r="D1209" s="62" t="s">
        <v>6378</v>
      </c>
      <c r="E1209" s="65">
        <v>43055</v>
      </c>
      <c r="F1209" s="65">
        <v>43450</v>
      </c>
      <c r="G1209" s="78">
        <v>247337.44</v>
      </c>
      <c r="H1209" s="66">
        <v>0.84838526670284897</v>
      </c>
      <c r="I1209" s="62" t="s">
        <v>1631</v>
      </c>
      <c r="J1209" s="62" t="s">
        <v>1764</v>
      </c>
      <c r="K1209" s="62" t="s">
        <v>0</v>
      </c>
      <c r="L1209" s="64" t="s">
        <v>11063</v>
      </c>
    </row>
    <row r="1210" spans="1:12" s="27" customFormat="1" ht="51" x14ac:dyDescent="0.25">
      <c r="A1210" s="62" t="s">
        <v>7207</v>
      </c>
      <c r="B1210" s="64" t="s">
        <v>7208</v>
      </c>
      <c r="C1210" s="62" t="s">
        <v>7209</v>
      </c>
      <c r="D1210" s="62" t="s">
        <v>6844</v>
      </c>
      <c r="E1210" s="65">
        <v>43055</v>
      </c>
      <c r="F1210" s="65">
        <v>43236</v>
      </c>
      <c r="G1210" s="78">
        <v>114010.39</v>
      </c>
      <c r="H1210" s="66">
        <v>0.72002551697261996</v>
      </c>
      <c r="I1210" s="62" t="s">
        <v>1684</v>
      </c>
      <c r="J1210" s="62" t="s">
        <v>1748</v>
      </c>
      <c r="K1210" s="62" t="s">
        <v>0</v>
      </c>
      <c r="L1210" s="64" t="s">
        <v>11063</v>
      </c>
    </row>
    <row r="1211" spans="1:12" s="27" customFormat="1" ht="51" x14ac:dyDescent="0.25">
      <c r="A1211" s="62" t="s">
        <v>7210</v>
      </c>
      <c r="B1211" s="64" t="s">
        <v>7211</v>
      </c>
      <c r="C1211" s="62" t="s">
        <v>7212</v>
      </c>
      <c r="D1211" s="62" t="s">
        <v>7213</v>
      </c>
      <c r="E1211" s="65">
        <v>43047</v>
      </c>
      <c r="F1211" s="65">
        <v>43259</v>
      </c>
      <c r="G1211" s="78">
        <v>230243</v>
      </c>
      <c r="H1211" s="66">
        <v>0.538561432920871</v>
      </c>
      <c r="I1211" s="62" t="s">
        <v>8236</v>
      </c>
      <c r="J1211" s="62" t="s">
        <v>1751</v>
      </c>
      <c r="K1211" s="62" t="s">
        <v>0</v>
      </c>
      <c r="L1211" s="64" t="s">
        <v>11063</v>
      </c>
    </row>
    <row r="1212" spans="1:12" s="27" customFormat="1" ht="51" x14ac:dyDescent="0.25">
      <c r="A1212" s="62" t="s">
        <v>7214</v>
      </c>
      <c r="B1212" s="64" t="s">
        <v>7215</v>
      </c>
      <c r="C1212" s="62" t="s">
        <v>7216</v>
      </c>
      <c r="D1212" s="62" t="s">
        <v>7217</v>
      </c>
      <c r="E1212" s="65">
        <v>43068</v>
      </c>
      <c r="F1212" s="65">
        <v>43433</v>
      </c>
      <c r="G1212" s="78">
        <v>348528.01</v>
      </c>
      <c r="H1212" s="66">
        <v>0.84999997561171603</v>
      </c>
      <c r="I1212" s="62" t="s">
        <v>1678</v>
      </c>
      <c r="J1212" s="62" t="s">
        <v>1761</v>
      </c>
      <c r="K1212" s="62" t="s">
        <v>0</v>
      </c>
      <c r="L1212" s="64" t="s">
        <v>11063</v>
      </c>
    </row>
    <row r="1213" spans="1:12" s="27" customFormat="1" ht="51" x14ac:dyDescent="0.25">
      <c r="A1213" s="62" t="s">
        <v>7222</v>
      </c>
      <c r="B1213" s="64" t="s">
        <v>7223</v>
      </c>
      <c r="C1213" s="62" t="s">
        <v>7224</v>
      </c>
      <c r="D1213" s="62" t="s">
        <v>7225</v>
      </c>
      <c r="E1213" s="65">
        <v>43068</v>
      </c>
      <c r="F1213" s="65">
        <v>43433</v>
      </c>
      <c r="G1213" s="78">
        <v>147189.25</v>
      </c>
      <c r="H1213" s="66">
        <v>0.84999862422017902</v>
      </c>
      <c r="I1213" s="62" t="s">
        <v>1563</v>
      </c>
      <c r="J1213" s="62" t="s">
        <v>1750</v>
      </c>
      <c r="K1213" s="62" t="s">
        <v>0</v>
      </c>
      <c r="L1213" s="64" t="s">
        <v>11063</v>
      </c>
    </row>
    <row r="1214" spans="1:12" s="27" customFormat="1" ht="76.5" x14ac:dyDescent="0.25">
      <c r="A1214" s="62" t="s">
        <v>7226</v>
      </c>
      <c r="B1214" s="64" t="s">
        <v>7227</v>
      </c>
      <c r="C1214" s="62" t="s">
        <v>7228</v>
      </c>
      <c r="D1214" s="62" t="s">
        <v>7229</v>
      </c>
      <c r="E1214" s="65">
        <v>43069</v>
      </c>
      <c r="F1214" s="65">
        <v>43250</v>
      </c>
      <c r="G1214" s="78">
        <v>476749</v>
      </c>
      <c r="H1214" s="66">
        <v>0.59</v>
      </c>
      <c r="I1214" s="62" t="s">
        <v>8320</v>
      </c>
      <c r="J1214" s="62" t="s">
        <v>1749</v>
      </c>
      <c r="K1214" s="62" t="s">
        <v>0</v>
      </c>
      <c r="L1214" s="64" t="s">
        <v>11063</v>
      </c>
    </row>
    <row r="1215" spans="1:12" s="27" customFormat="1" ht="102" x14ac:dyDescent="0.25">
      <c r="A1215" s="62" t="s">
        <v>2357</v>
      </c>
      <c r="B1215" s="64" t="s">
        <v>692</v>
      </c>
      <c r="C1215" s="62" t="s">
        <v>1157</v>
      </c>
      <c r="D1215" s="62" t="s">
        <v>1548</v>
      </c>
      <c r="E1215" s="65">
        <v>42604</v>
      </c>
      <c r="F1215" s="65">
        <v>43395</v>
      </c>
      <c r="G1215" s="78">
        <v>1361508.87</v>
      </c>
      <c r="H1215" s="66">
        <v>0.85000000036723999</v>
      </c>
      <c r="I1215" s="62" t="s">
        <v>1632</v>
      </c>
      <c r="J1215" s="62" t="s">
        <v>1765</v>
      </c>
      <c r="K1215" s="62" t="s">
        <v>0</v>
      </c>
      <c r="L1215" s="64" t="s">
        <v>14707</v>
      </c>
    </row>
    <row r="1216" spans="1:12" s="27" customFormat="1" ht="76.5" x14ac:dyDescent="0.25">
      <c r="A1216" s="62" t="s">
        <v>8497</v>
      </c>
      <c r="B1216" s="64" t="s">
        <v>10523</v>
      </c>
      <c r="C1216" s="62" t="s">
        <v>9300</v>
      </c>
      <c r="D1216" s="62" t="s">
        <v>10003</v>
      </c>
      <c r="E1216" s="65">
        <v>43070</v>
      </c>
      <c r="F1216" s="65">
        <v>43983</v>
      </c>
      <c r="G1216" s="78">
        <v>23563725.539999999</v>
      </c>
      <c r="H1216" s="66">
        <v>0.84999999961805695</v>
      </c>
      <c r="I1216" s="62" t="s">
        <v>1603</v>
      </c>
      <c r="J1216" s="62" t="s">
        <v>1758</v>
      </c>
      <c r="K1216" s="62" t="s">
        <v>0</v>
      </c>
      <c r="L1216" s="64" t="s">
        <v>1737</v>
      </c>
    </row>
    <row r="1217" spans="1:12" s="27" customFormat="1" ht="51" x14ac:dyDescent="0.25">
      <c r="A1217" s="62" t="s">
        <v>7230</v>
      </c>
      <c r="B1217" s="64" t="s">
        <v>7231</v>
      </c>
      <c r="C1217" s="62" t="s">
        <v>7232</v>
      </c>
      <c r="D1217" s="62" t="s">
        <v>7233</v>
      </c>
      <c r="E1217" s="65">
        <v>43055</v>
      </c>
      <c r="F1217" s="65">
        <v>43236</v>
      </c>
      <c r="G1217" s="78">
        <v>585175</v>
      </c>
      <c r="H1217" s="66">
        <v>0.51266715085230896</v>
      </c>
      <c r="I1217" s="62" t="s">
        <v>1613</v>
      </c>
      <c r="J1217" s="62" t="s">
        <v>1754</v>
      </c>
      <c r="K1217" s="62" t="s">
        <v>0</v>
      </c>
      <c r="L1217" s="64" t="s">
        <v>11063</v>
      </c>
    </row>
    <row r="1218" spans="1:12" s="27" customFormat="1" ht="51" x14ac:dyDescent="0.25">
      <c r="A1218" s="62" t="s">
        <v>7234</v>
      </c>
      <c r="B1218" s="64" t="s">
        <v>7235</v>
      </c>
      <c r="C1218" s="62" t="s">
        <v>7236</v>
      </c>
      <c r="D1218" s="62" t="s">
        <v>7237</v>
      </c>
      <c r="E1218" s="65">
        <v>43069</v>
      </c>
      <c r="F1218" s="65">
        <v>43281</v>
      </c>
      <c r="G1218" s="78">
        <v>439607.75</v>
      </c>
      <c r="H1218" s="66">
        <v>0.63693144627227305</v>
      </c>
      <c r="I1218" s="62" t="s">
        <v>1565</v>
      </c>
      <c r="J1218" s="62" t="s">
        <v>1752</v>
      </c>
      <c r="K1218" s="62" t="s">
        <v>0</v>
      </c>
      <c r="L1218" s="64" t="s">
        <v>11063</v>
      </c>
    </row>
    <row r="1219" spans="1:12" s="27" customFormat="1" ht="114.75" x14ac:dyDescent="0.25">
      <c r="A1219" s="62" t="s">
        <v>8502</v>
      </c>
      <c r="B1219" s="64" t="s">
        <v>10527</v>
      </c>
      <c r="C1219" s="62" t="s">
        <v>9305</v>
      </c>
      <c r="D1219" s="62" t="s">
        <v>14708</v>
      </c>
      <c r="E1219" s="65">
        <v>43070</v>
      </c>
      <c r="F1219" s="65">
        <v>43678</v>
      </c>
      <c r="G1219" s="78">
        <v>1571267.3</v>
      </c>
      <c r="H1219" s="66">
        <v>1</v>
      </c>
      <c r="I1219" s="62" t="s">
        <v>1661</v>
      </c>
      <c r="J1219" s="62" t="s">
        <v>1764</v>
      </c>
      <c r="K1219" s="62" t="s">
        <v>0</v>
      </c>
      <c r="L1219" s="64" t="s">
        <v>8383</v>
      </c>
    </row>
    <row r="1220" spans="1:12" s="27" customFormat="1" ht="102" x14ac:dyDescent="0.25">
      <c r="A1220" s="62" t="s">
        <v>2369</v>
      </c>
      <c r="B1220" s="64" t="s">
        <v>14709</v>
      </c>
      <c r="C1220" s="62" t="s">
        <v>1169</v>
      </c>
      <c r="D1220" s="62" t="s">
        <v>1560</v>
      </c>
      <c r="E1220" s="65">
        <v>42604</v>
      </c>
      <c r="F1220" s="65">
        <v>43518</v>
      </c>
      <c r="G1220" s="78">
        <v>1479090.61</v>
      </c>
      <c r="H1220" s="66">
        <v>0.84979999974443798</v>
      </c>
      <c r="I1220" s="62" t="s">
        <v>1606</v>
      </c>
      <c r="J1220" s="62" t="s">
        <v>1755</v>
      </c>
      <c r="K1220" s="62" t="s">
        <v>0</v>
      </c>
      <c r="L1220" s="64" t="s">
        <v>14710</v>
      </c>
    </row>
    <row r="1221" spans="1:12" s="27" customFormat="1" ht="191.25" x14ac:dyDescent="0.25">
      <c r="A1221" s="62" t="s">
        <v>7238</v>
      </c>
      <c r="B1221" s="64" t="s">
        <v>7239</v>
      </c>
      <c r="C1221" s="62" t="s">
        <v>7240</v>
      </c>
      <c r="D1221" s="62" t="s">
        <v>7241</v>
      </c>
      <c r="E1221" s="65">
        <v>43021</v>
      </c>
      <c r="F1221" s="65">
        <v>43144</v>
      </c>
      <c r="G1221" s="78">
        <v>92299.5</v>
      </c>
      <c r="H1221" s="66">
        <v>0.84999377028044598</v>
      </c>
      <c r="I1221" s="62" t="s">
        <v>1561</v>
      </c>
      <c r="J1221" s="62" t="s">
        <v>1748</v>
      </c>
      <c r="K1221" s="62" t="s">
        <v>0</v>
      </c>
      <c r="L1221" s="64" t="s">
        <v>11063</v>
      </c>
    </row>
    <row r="1222" spans="1:12" s="27" customFormat="1" ht="51" x14ac:dyDescent="0.25">
      <c r="A1222" s="62" t="s">
        <v>7242</v>
      </c>
      <c r="B1222" s="64" t="s">
        <v>7195</v>
      </c>
      <c r="C1222" s="62" t="s">
        <v>7243</v>
      </c>
      <c r="D1222" s="62" t="s">
        <v>6051</v>
      </c>
      <c r="E1222" s="65">
        <v>43032</v>
      </c>
      <c r="F1222" s="65">
        <v>43885</v>
      </c>
      <c r="G1222" s="78">
        <v>678596.87</v>
      </c>
      <c r="H1222" s="66">
        <v>0.61232579808391996</v>
      </c>
      <c r="I1222" s="62" t="s">
        <v>11196</v>
      </c>
      <c r="J1222" s="62" t="s">
        <v>1763</v>
      </c>
      <c r="K1222" s="62" t="s">
        <v>0</v>
      </c>
      <c r="L1222" s="64" t="s">
        <v>8370</v>
      </c>
    </row>
    <row r="1223" spans="1:12" s="27" customFormat="1" ht="51" x14ac:dyDescent="0.25">
      <c r="A1223" s="62" t="s">
        <v>7244</v>
      </c>
      <c r="B1223" s="64" t="s">
        <v>7245</v>
      </c>
      <c r="C1223" s="62" t="s">
        <v>7246</v>
      </c>
      <c r="D1223" s="62" t="s">
        <v>257</v>
      </c>
      <c r="E1223" s="65">
        <v>43034</v>
      </c>
      <c r="F1223" s="65">
        <v>43430</v>
      </c>
      <c r="G1223" s="78">
        <v>487768.37</v>
      </c>
      <c r="H1223" s="66">
        <v>0.59659465003850098</v>
      </c>
      <c r="I1223" s="62" t="s">
        <v>1565</v>
      </c>
      <c r="J1223" s="62" t="s">
        <v>1752</v>
      </c>
      <c r="K1223" s="62" t="s">
        <v>0</v>
      </c>
      <c r="L1223" s="64" t="s">
        <v>11063</v>
      </c>
    </row>
    <row r="1224" spans="1:12" s="27" customFormat="1" ht="63.75" x14ac:dyDescent="0.25">
      <c r="A1224" s="62" t="s">
        <v>7247</v>
      </c>
      <c r="B1224" s="64" t="s">
        <v>7248</v>
      </c>
      <c r="C1224" s="62" t="s">
        <v>7249</v>
      </c>
      <c r="D1224" s="62" t="s">
        <v>2836</v>
      </c>
      <c r="E1224" s="65">
        <v>43032</v>
      </c>
      <c r="F1224" s="65">
        <v>43885</v>
      </c>
      <c r="G1224" s="78">
        <v>3528850</v>
      </c>
      <c r="H1224" s="66">
        <v>0.60057384133641301</v>
      </c>
      <c r="I1224" s="62" t="s">
        <v>11196</v>
      </c>
      <c r="J1224" s="62" t="s">
        <v>1763</v>
      </c>
      <c r="K1224" s="62" t="s">
        <v>0</v>
      </c>
      <c r="L1224" s="64" t="s">
        <v>8370</v>
      </c>
    </row>
    <row r="1225" spans="1:12" s="27" customFormat="1" ht="76.5" x14ac:dyDescent="0.25">
      <c r="A1225" s="62" t="s">
        <v>7250</v>
      </c>
      <c r="B1225" s="64" t="s">
        <v>7251</v>
      </c>
      <c r="C1225" s="62" t="s">
        <v>7252</v>
      </c>
      <c r="D1225" s="62" t="s">
        <v>7253</v>
      </c>
      <c r="E1225" s="65">
        <v>43025</v>
      </c>
      <c r="F1225" s="65">
        <v>43148</v>
      </c>
      <c r="G1225" s="78">
        <v>297931.94</v>
      </c>
      <c r="H1225" s="66">
        <v>0.84985852809202</v>
      </c>
      <c r="I1225" s="62" t="s">
        <v>1589</v>
      </c>
      <c r="J1225" s="62" t="s">
        <v>1761</v>
      </c>
      <c r="K1225" s="62" t="s">
        <v>0</v>
      </c>
      <c r="L1225" s="64" t="s">
        <v>11063</v>
      </c>
    </row>
    <row r="1226" spans="1:12" s="27" customFormat="1" ht="63.75" x14ac:dyDescent="0.25">
      <c r="A1226" s="62" t="s">
        <v>7254</v>
      </c>
      <c r="B1226" s="64" t="s">
        <v>7255</v>
      </c>
      <c r="C1226" s="62" t="s">
        <v>7256</v>
      </c>
      <c r="D1226" s="62" t="s">
        <v>7257</v>
      </c>
      <c r="E1226" s="65">
        <v>43056</v>
      </c>
      <c r="F1226" s="65">
        <v>43298</v>
      </c>
      <c r="G1226" s="78">
        <v>354680</v>
      </c>
      <c r="H1226" s="66">
        <v>0.84583286342618702</v>
      </c>
      <c r="I1226" s="62" t="s">
        <v>1563</v>
      </c>
      <c r="J1226" s="62" t="s">
        <v>1750</v>
      </c>
      <c r="K1226" s="62" t="s">
        <v>0</v>
      </c>
      <c r="L1226" s="64" t="s">
        <v>11063</v>
      </c>
    </row>
    <row r="1227" spans="1:12" s="27" customFormat="1" ht="51" x14ac:dyDescent="0.25">
      <c r="A1227" s="62" t="s">
        <v>7258</v>
      </c>
      <c r="B1227" s="64" t="s">
        <v>7259</v>
      </c>
      <c r="C1227" s="62" t="s">
        <v>7260</v>
      </c>
      <c r="D1227" s="62" t="s">
        <v>2836</v>
      </c>
      <c r="E1227" s="65">
        <v>43059</v>
      </c>
      <c r="F1227" s="65">
        <v>43941</v>
      </c>
      <c r="G1227" s="78">
        <v>3397311.25</v>
      </c>
      <c r="H1227" s="66">
        <v>0.608591352941241</v>
      </c>
      <c r="I1227" s="62" t="s">
        <v>1563</v>
      </c>
      <c r="J1227" s="62" t="s">
        <v>1750</v>
      </c>
      <c r="K1227" s="62" t="s">
        <v>0</v>
      </c>
      <c r="L1227" s="64" t="s">
        <v>8370</v>
      </c>
    </row>
    <row r="1228" spans="1:12" s="27" customFormat="1" ht="76.5" x14ac:dyDescent="0.25">
      <c r="A1228" s="62" t="s">
        <v>7261</v>
      </c>
      <c r="B1228" s="64" t="s">
        <v>7262</v>
      </c>
      <c r="C1228" s="62" t="s">
        <v>7263</v>
      </c>
      <c r="D1228" s="62" t="s">
        <v>6906</v>
      </c>
      <c r="E1228" s="65">
        <v>43047</v>
      </c>
      <c r="F1228" s="65">
        <v>43504</v>
      </c>
      <c r="G1228" s="78">
        <v>450614.06</v>
      </c>
      <c r="H1228" s="66">
        <v>0.66575818783816898</v>
      </c>
      <c r="I1228" s="62" t="s">
        <v>1563</v>
      </c>
      <c r="J1228" s="62" t="s">
        <v>1750</v>
      </c>
      <c r="K1228" s="62" t="s">
        <v>0</v>
      </c>
      <c r="L1228" s="64" t="s">
        <v>11063</v>
      </c>
    </row>
    <row r="1229" spans="1:12" s="27" customFormat="1" ht="63.75" x14ac:dyDescent="0.25">
      <c r="A1229" s="62" t="s">
        <v>2215</v>
      </c>
      <c r="B1229" s="64" t="s">
        <v>596</v>
      </c>
      <c r="C1229" s="62" t="s">
        <v>76</v>
      </c>
      <c r="D1229" s="62" t="s">
        <v>168</v>
      </c>
      <c r="E1229" s="65">
        <v>42359</v>
      </c>
      <c r="F1229" s="65">
        <v>43090</v>
      </c>
      <c r="G1229" s="78">
        <v>319215.58</v>
      </c>
      <c r="H1229" s="66">
        <v>0.89999999373464201</v>
      </c>
      <c r="I1229" s="62" t="s">
        <v>1721</v>
      </c>
      <c r="J1229" s="62" t="s">
        <v>1755</v>
      </c>
      <c r="K1229" s="62" t="s">
        <v>0</v>
      </c>
      <c r="L1229" s="64" t="s">
        <v>1738</v>
      </c>
    </row>
    <row r="1230" spans="1:12" s="27" customFormat="1" ht="51" x14ac:dyDescent="0.25">
      <c r="A1230" s="62" t="s">
        <v>2074</v>
      </c>
      <c r="B1230" s="64" t="s">
        <v>514</v>
      </c>
      <c r="C1230" s="62" t="s">
        <v>957</v>
      </c>
      <c r="D1230" s="62" t="s">
        <v>957</v>
      </c>
      <c r="E1230" s="65">
        <v>42614</v>
      </c>
      <c r="F1230" s="65">
        <v>43070</v>
      </c>
      <c r="G1230" s="78">
        <v>15710433.550000001</v>
      </c>
      <c r="H1230" s="66">
        <v>0.45127924556862398</v>
      </c>
      <c r="I1230" s="62" t="s">
        <v>1693</v>
      </c>
      <c r="J1230" s="62" t="s">
        <v>1757</v>
      </c>
      <c r="K1230" s="62" t="s">
        <v>0</v>
      </c>
      <c r="L1230" s="64" t="s">
        <v>11063</v>
      </c>
    </row>
    <row r="1231" spans="1:12" s="27" customFormat="1" ht="51" x14ac:dyDescent="0.25">
      <c r="A1231" s="62" t="s">
        <v>7268</v>
      </c>
      <c r="B1231" s="64" t="s">
        <v>7269</v>
      </c>
      <c r="C1231" s="62" t="s">
        <v>7270</v>
      </c>
      <c r="D1231" s="62" t="s">
        <v>7271</v>
      </c>
      <c r="E1231" s="65">
        <v>43031</v>
      </c>
      <c r="F1231" s="65">
        <v>43154</v>
      </c>
      <c r="G1231" s="78">
        <v>496908.85</v>
      </c>
      <c r="H1231" s="66">
        <v>0.60373245515752005</v>
      </c>
      <c r="I1231" s="62" t="s">
        <v>1562</v>
      </c>
      <c r="J1231" s="62" t="s">
        <v>1749</v>
      </c>
      <c r="K1231" s="62" t="s">
        <v>0</v>
      </c>
      <c r="L1231" s="64" t="s">
        <v>11063</v>
      </c>
    </row>
    <row r="1232" spans="1:12" s="27" customFormat="1" ht="51" x14ac:dyDescent="0.25">
      <c r="A1232" s="62" t="s">
        <v>7272</v>
      </c>
      <c r="B1232" s="64" t="s">
        <v>7273</v>
      </c>
      <c r="C1232" s="62" t="s">
        <v>7274</v>
      </c>
      <c r="D1232" s="62" t="s">
        <v>7275</v>
      </c>
      <c r="E1232" s="65">
        <v>43068</v>
      </c>
      <c r="F1232" s="65">
        <v>43433</v>
      </c>
      <c r="G1232" s="78">
        <v>46985</v>
      </c>
      <c r="H1232" s="66">
        <v>0.84</v>
      </c>
      <c r="I1232" s="62" t="s">
        <v>1603</v>
      </c>
      <c r="J1232" s="62" t="s">
        <v>1758</v>
      </c>
      <c r="K1232" s="62" t="s">
        <v>0</v>
      </c>
      <c r="L1232" s="64" t="s">
        <v>11063</v>
      </c>
    </row>
    <row r="1233" spans="1:12" s="27" customFormat="1" ht="51" x14ac:dyDescent="0.25">
      <c r="A1233" s="62" t="s">
        <v>7276</v>
      </c>
      <c r="B1233" s="64" t="s">
        <v>7277</v>
      </c>
      <c r="C1233" s="62" t="s">
        <v>7278</v>
      </c>
      <c r="D1233" s="62" t="s">
        <v>7279</v>
      </c>
      <c r="E1233" s="65">
        <v>43045</v>
      </c>
      <c r="F1233" s="65">
        <v>43775</v>
      </c>
      <c r="G1233" s="78">
        <v>3008936.56</v>
      </c>
      <c r="H1233" s="66">
        <v>0.49737090169824</v>
      </c>
      <c r="I1233" s="62" t="s">
        <v>1572</v>
      </c>
      <c r="J1233" s="62" t="s">
        <v>1755</v>
      </c>
      <c r="K1233" s="62" t="s">
        <v>0</v>
      </c>
      <c r="L1233" s="64" t="s">
        <v>8370</v>
      </c>
    </row>
    <row r="1234" spans="1:12" s="27" customFormat="1" ht="51" x14ac:dyDescent="0.25">
      <c r="A1234" s="62" t="s">
        <v>7280</v>
      </c>
      <c r="B1234" s="64" t="s">
        <v>3406</v>
      </c>
      <c r="C1234" s="62" t="s">
        <v>7281</v>
      </c>
      <c r="D1234" s="62" t="s">
        <v>2836</v>
      </c>
      <c r="E1234" s="65">
        <v>43039</v>
      </c>
      <c r="F1234" s="65">
        <v>43739</v>
      </c>
      <c r="G1234" s="78">
        <v>784736.25</v>
      </c>
      <c r="H1234" s="66">
        <v>0.60605298914125605</v>
      </c>
      <c r="I1234" s="62" t="s">
        <v>1563</v>
      </c>
      <c r="J1234" s="62" t="s">
        <v>1750</v>
      </c>
      <c r="K1234" s="62" t="s">
        <v>0</v>
      </c>
      <c r="L1234" s="64" t="s">
        <v>8370</v>
      </c>
    </row>
    <row r="1235" spans="1:12" s="27" customFormat="1" ht="51" x14ac:dyDescent="0.25">
      <c r="A1235" s="62" t="s">
        <v>7282</v>
      </c>
      <c r="B1235" s="64" t="s">
        <v>7283</v>
      </c>
      <c r="C1235" s="62" t="s">
        <v>7284</v>
      </c>
      <c r="D1235" s="62" t="s">
        <v>2836</v>
      </c>
      <c r="E1235" s="65">
        <v>43024</v>
      </c>
      <c r="F1235" s="65">
        <v>43754</v>
      </c>
      <c r="G1235" s="78">
        <v>444637.51</v>
      </c>
      <c r="H1235" s="66">
        <v>0.610401718019697</v>
      </c>
      <c r="I1235" s="62" t="s">
        <v>1632</v>
      </c>
      <c r="J1235" s="62" t="s">
        <v>1765</v>
      </c>
      <c r="K1235" s="62" t="s">
        <v>0</v>
      </c>
      <c r="L1235" s="64" t="s">
        <v>8370</v>
      </c>
    </row>
    <row r="1236" spans="1:12" s="27" customFormat="1" ht="51" x14ac:dyDescent="0.25">
      <c r="A1236" s="62" t="s">
        <v>7285</v>
      </c>
      <c r="B1236" s="64" t="s">
        <v>7286</v>
      </c>
      <c r="C1236" s="62" t="s">
        <v>7287</v>
      </c>
      <c r="D1236" s="62" t="s">
        <v>7288</v>
      </c>
      <c r="E1236" s="65">
        <v>43047</v>
      </c>
      <c r="F1236" s="65">
        <v>43289</v>
      </c>
      <c r="G1236" s="78">
        <v>376200</v>
      </c>
      <c r="H1236" s="66">
        <v>0.78415736310473105</v>
      </c>
      <c r="I1236" s="62" t="s">
        <v>1570</v>
      </c>
      <c r="J1236" s="62" t="s">
        <v>1754</v>
      </c>
      <c r="K1236" s="62" t="s">
        <v>0</v>
      </c>
      <c r="L1236" s="64" t="s">
        <v>11063</v>
      </c>
    </row>
    <row r="1237" spans="1:12" s="27" customFormat="1" ht="51" x14ac:dyDescent="0.25">
      <c r="A1237" s="62" t="s">
        <v>7289</v>
      </c>
      <c r="B1237" s="64" t="s">
        <v>5957</v>
      </c>
      <c r="C1237" s="62" t="s">
        <v>7290</v>
      </c>
      <c r="D1237" s="62" t="s">
        <v>7291</v>
      </c>
      <c r="E1237" s="65">
        <v>43054</v>
      </c>
      <c r="F1237" s="65">
        <v>43876</v>
      </c>
      <c r="G1237" s="78">
        <v>380241.25</v>
      </c>
      <c r="H1237" s="66">
        <v>0.61574658193975496</v>
      </c>
      <c r="I1237" s="62" t="s">
        <v>1723</v>
      </c>
      <c r="J1237" s="62" t="s">
        <v>1763</v>
      </c>
      <c r="K1237" s="62" t="s">
        <v>0</v>
      </c>
      <c r="L1237" s="64" t="s">
        <v>8370</v>
      </c>
    </row>
    <row r="1238" spans="1:12" s="27" customFormat="1" ht="51" x14ac:dyDescent="0.25">
      <c r="A1238" s="62" t="s">
        <v>7296</v>
      </c>
      <c r="B1238" s="64" t="s">
        <v>5957</v>
      </c>
      <c r="C1238" s="62" t="s">
        <v>14711</v>
      </c>
      <c r="D1238" s="62" t="s">
        <v>14711</v>
      </c>
      <c r="E1238" s="65">
        <v>43054</v>
      </c>
      <c r="F1238" s="65">
        <v>43876</v>
      </c>
      <c r="G1238" s="78">
        <v>1132509.25</v>
      </c>
      <c r="H1238" s="66">
        <v>0.60848778939333203</v>
      </c>
      <c r="I1238" s="62" t="s">
        <v>1723</v>
      </c>
      <c r="J1238" s="62" t="s">
        <v>1763</v>
      </c>
      <c r="K1238" s="62" t="s">
        <v>0</v>
      </c>
      <c r="L1238" s="64" t="s">
        <v>8370</v>
      </c>
    </row>
    <row r="1239" spans="1:12" s="27" customFormat="1" ht="63.75" x14ac:dyDescent="0.25">
      <c r="A1239" s="62" t="s">
        <v>2366</v>
      </c>
      <c r="B1239" s="64" t="s">
        <v>701</v>
      </c>
      <c r="C1239" s="62" t="s">
        <v>1166</v>
      </c>
      <c r="D1239" s="62" t="s">
        <v>1557</v>
      </c>
      <c r="E1239" s="65">
        <v>42604</v>
      </c>
      <c r="F1239" s="65">
        <v>43518</v>
      </c>
      <c r="G1239" s="78">
        <v>1499973.48</v>
      </c>
      <c r="H1239" s="66">
        <v>0.84999149451628997</v>
      </c>
      <c r="I1239" s="62" t="s">
        <v>1631</v>
      </c>
      <c r="J1239" s="62" t="s">
        <v>1764</v>
      </c>
      <c r="K1239" s="62" t="s">
        <v>0</v>
      </c>
      <c r="L1239" s="64" t="s">
        <v>14712</v>
      </c>
    </row>
    <row r="1240" spans="1:12" s="27" customFormat="1" ht="51" x14ac:dyDescent="0.25">
      <c r="A1240" s="62" t="s">
        <v>7301</v>
      </c>
      <c r="B1240" s="64" t="s">
        <v>7302</v>
      </c>
      <c r="C1240" s="62" t="s">
        <v>7303</v>
      </c>
      <c r="D1240" s="62" t="s">
        <v>257</v>
      </c>
      <c r="E1240" s="65">
        <v>43068</v>
      </c>
      <c r="F1240" s="65">
        <v>43310</v>
      </c>
      <c r="G1240" s="78">
        <v>128000</v>
      </c>
      <c r="H1240" s="66">
        <v>0.84</v>
      </c>
      <c r="I1240" s="62" t="s">
        <v>1608</v>
      </c>
      <c r="J1240" s="62" t="s">
        <v>1762</v>
      </c>
      <c r="K1240" s="62" t="s">
        <v>0</v>
      </c>
      <c r="L1240" s="64" t="s">
        <v>11063</v>
      </c>
    </row>
    <row r="1241" spans="1:12" s="27" customFormat="1" ht="51" x14ac:dyDescent="0.25">
      <c r="A1241" s="62" t="s">
        <v>7304</v>
      </c>
      <c r="B1241" s="64" t="s">
        <v>3218</v>
      </c>
      <c r="C1241" s="62" t="s">
        <v>7305</v>
      </c>
      <c r="D1241" s="62" t="s">
        <v>7306</v>
      </c>
      <c r="E1241" s="65">
        <v>43054</v>
      </c>
      <c r="F1241" s="65">
        <v>43936</v>
      </c>
      <c r="G1241" s="78">
        <v>1036285.51</v>
      </c>
      <c r="H1241" s="66">
        <v>0.59056002819145903</v>
      </c>
      <c r="I1241" s="62" t="s">
        <v>11170</v>
      </c>
      <c r="J1241" s="62" t="s">
        <v>1763</v>
      </c>
      <c r="K1241" s="62" t="s">
        <v>0</v>
      </c>
      <c r="L1241" s="64" t="s">
        <v>8370</v>
      </c>
    </row>
    <row r="1242" spans="1:12" s="27" customFormat="1" ht="51" x14ac:dyDescent="0.25">
      <c r="A1242" s="62" t="s">
        <v>7307</v>
      </c>
      <c r="B1242" s="64" t="s">
        <v>7308</v>
      </c>
      <c r="C1242" s="62" t="s">
        <v>7309</v>
      </c>
      <c r="D1242" s="62" t="s">
        <v>257</v>
      </c>
      <c r="E1242" s="65">
        <v>43052</v>
      </c>
      <c r="F1242" s="65">
        <v>43417</v>
      </c>
      <c r="G1242" s="78">
        <v>79636.679999999993</v>
      </c>
      <c r="H1242" s="66">
        <v>0.83943730451847098</v>
      </c>
      <c r="I1242" s="62" t="s">
        <v>1586</v>
      </c>
      <c r="J1242" s="62" t="s">
        <v>1761</v>
      </c>
      <c r="K1242" s="62" t="s">
        <v>0</v>
      </c>
      <c r="L1242" s="64" t="s">
        <v>11063</v>
      </c>
    </row>
    <row r="1243" spans="1:12" s="27" customFormat="1" ht="89.25" x14ac:dyDescent="0.25">
      <c r="A1243" s="62" t="s">
        <v>7310</v>
      </c>
      <c r="B1243" s="64" t="s">
        <v>7311</v>
      </c>
      <c r="C1243" s="62" t="s">
        <v>7312</v>
      </c>
      <c r="D1243" s="62" t="s">
        <v>7313</v>
      </c>
      <c r="E1243" s="65">
        <v>43063</v>
      </c>
      <c r="F1243" s="65">
        <v>43428</v>
      </c>
      <c r="G1243" s="78">
        <v>1584443</v>
      </c>
      <c r="H1243" s="66">
        <v>0.77629804290845394</v>
      </c>
      <c r="I1243" s="62" t="s">
        <v>1563</v>
      </c>
      <c r="J1243" s="62" t="s">
        <v>1750</v>
      </c>
      <c r="K1243" s="62" t="s">
        <v>0</v>
      </c>
      <c r="L1243" s="64" t="s">
        <v>11063</v>
      </c>
    </row>
    <row r="1244" spans="1:12" s="27" customFormat="1" ht="76.5" x14ac:dyDescent="0.25">
      <c r="A1244" s="62" t="s">
        <v>7314</v>
      </c>
      <c r="B1244" s="64" t="s">
        <v>7315</v>
      </c>
      <c r="C1244" s="62" t="s">
        <v>7316</v>
      </c>
      <c r="D1244" s="62" t="s">
        <v>7317</v>
      </c>
      <c r="E1244" s="65">
        <v>43063</v>
      </c>
      <c r="F1244" s="65">
        <v>43885</v>
      </c>
      <c r="G1244" s="78">
        <v>8484744.3000000007</v>
      </c>
      <c r="H1244" s="66">
        <v>0.63050296990093202</v>
      </c>
      <c r="I1244" s="62" t="s">
        <v>1563</v>
      </c>
      <c r="J1244" s="62" t="s">
        <v>1750</v>
      </c>
      <c r="K1244" s="62" t="s">
        <v>0</v>
      </c>
      <c r="L1244" s="64" t="s">
        <v>8384</v>
      </c>
    </row>
    <row r="1245" spans="1:12" s="27" customFormat="1" ht="114.75" x14ac:dyDescent="0.25">
      <c r="A1245" s="62" t="s">
        <v>8506</v>
      </c>
      <c r="B1245" s="64" t="s">
        <v>10531</v>
      </c>
      <c r="C1245" s="62" t="s">
        <v>9309</v>
      </c>
      <c r="D1245" s="62" t="s">
        <v>10012</v>
      </c>
      <c r="E1245" s="65">
        <v>43070</v>
      </c>
      <c r="F1245" s="65">
        <v>43556</v>
      </c>
      <c r="G1245" s="78">
        <v>18000000</v>
      </c>
      <c r="H1245" s="66">
        <v>1</v>
      </c>
      <c r="I1245" s="62" t="s">
        <v>1603</v>
      </c>
      <c r="J1245" s="62" t="s">
        <v>1758</v>
      </c>
      <c r="K1245" s="62" t="s">
        <v>0</v>
      </c>
      <c r="L1245" s="64" t="s">
        <v>1743</v>
      </c>
    </row>
    <row r="1246" spans="1:12" s="27" customFormat="1" ht="51" x14ac:dyDescent="0.25">
      <c r="A1246" s="62" t="s">
        <v>8507</v>
      </c>
      <c r="B1246" s="64" t="s">
        <v>10532</v>
      </c>
      <c r="C1246" s="62" t="s">
        <v>9310</v>
      </c>
      <c r="D1246" s="62" t="s">
        <v>257</v>
      </c>
      <c r="E1246" s="65">
        <v>43070</v>
      </c>
      <c r="F1246" s="65">
        <v>43191</v>
      </c>
      <c r="G1246" s="78">
        <v>118000</v>
      </c>
      <c r="H1246" s="66">
        <v>0.84745762711864403</v>
      </c>
      <c r="I1246" s="62" t="s">
        <v>1700</v>
      </c>
      <c r="J1246" s="62" t="s">
        <v>1768</v>
      </c>
      <c r="K1246" s="62" t="s">
        <v>0</v>
      </c>
      <c r="L1246" s="64" t="s">
        <v>11063</v>
      </c>
    </row>
    <row r="1247" spans="1:12" s="27" customFormat="1" ht="51" x14ac:dyDescent="0.25">
      <c r="A1247" s="62" t="s">
        <v>7318</v>
      </c>
      <c r="B1247" s="64" t="s">
        <v>7319</v>
      </c>
      <c r="C1247" s="62" t="s">
        <v>7320</v>
      </c>
      <c r="D1247" s="62" t="s">
        <v>257</v>
      </c>
      <c r="E1247" s="65">
        <v>43062</v>
      </c>
      <c r="F1247" s="65">
        <v>43154</v>
      </c>
      <c r="G1247" s="78">
        <v>341430</v>
      </c>
      <c r="H1247" s="66">
        <v>0.82117535073074999</v>
      </c>
      <c r="I1247" s="62" t="s">
        <v>1563</v>
      </c>
      <c r="J1247" s="62" t="s">
        <v>1750</v>
      </c>
      <c r="K1247" s="62" t="s">
        <v>0</v>
      </c>
      <c r="L1247" s="64" t="s">
        <v>11063</v>
      </c>
    </row>
    <row r="1248" spans="1:12" s="27" customFormat="1" ht="114.75" x14ac:dyDescent="0.25">
      <c r="A1248" s="62" t="s">
        <v>8508</v>
      </c>
      <c r="B1248" s="64" t="s">
        <v>586</v>
      </c>
      <c r="C1248" s="62" t="s">
        <v>9311</v>
      </c>
      <c r="D1248" s="62" t="s">
        <v>10013</v>
      </c>
      <c r="E1248" s="65">
        <v>43070</v>
      </c>
      <c r="F1248" s="65">
        <v>43617</v>
      </c>
      <c r="G1248" s="78">
        <v>4976508.96</v>
      </c>
      <c r="H1248" s="66">
        <v>0.80532501643481402</v>
      </c>
      <c r="I1248" s="62" t="s">
        <v>1603</v>
      </c>
      <c r="J1248" s="62" t="s">
        <v>1758</v>
      </c>
      <c r="K1248" s="62" t="s">
        <v>0</v>
      </c>
      <c r="L1248" s="64" t="s">
        <v>8399</v>
      </c>
    </row>
    <row r="1249" spans="1:12" s="27" customFormat="1" ht="51" x14ac:dyDescent="0.25">
      <c r="A1249" s="62" t="s">
        <v>7321</v>
      </c>
      <c r="B1249" s="64" t="s">
        <v>7322</v>
      </c>
      <c r="C1249" s="62" t="s">
        <v>7323</v>
      </c>
      <c r="D1249" s="62" t="s">
        <v>257</v>
      </c>
      <c r="E1249" s="65">
        <v>43032</v>
      </c>
      <c r="F1249" s="65">
        <v>43275</v>
      </c>
      <c r="G1249" s="78">
        <v>509952</v>
      </c>
      <c r="H1249" s="66">
        <v>0.58829066265060204</v>
      </c>
      <c r="I1249" s="62" t="s">
        <v>1563</v>
      </c>
      <c r="J1249" s="62" t="s">
        <v>1750</v>
      </c>
      <c r="K1249" s="62" t="s">
        <v>0</v>
      </c>
      <c r="L1249" s="64" t="s">
        <v>11063</v>
      </c>
    </row>
    <row r="1250" spans="1:12" s="27" customFormat="1" ht="89.25" x14ac:dyDescent="0.25">
      <c r="A1250" s="62" t="s">
        <v>1810</v>
      </c>
      <c r="B1250" s="64" t="s">
        <v>269</v>
      </c>
      <c r="C1250" s="62" t="s">
        <v>718</v>
      </c>
      <c r="D1250" s="62" t="s">
        <v>1186</v>
      </c>
      <c r="E1250" s="65">
        <v>42618</v>
      </c>
      <c r="F1250" s="65">
        <v>43225</v>
      </c>
      <c r="G1250" s="78">
        <v>5350350</v>
      </c>
      <c r="H1250" s="66">
        <v>0.45156391637930199</v>
      </c>
      <c r="I1250" s="62" t="s">
        <v>1579</v>
      </c>
      <c r="J1250" s="62" t="s">
        <v>1752</v>
      </c>
      <c r="K1250" s="62" t="s">
        <v>0</v>
      </c>
      <c r="L1250" s="64" t="s">
        <v>11063</v>
      </c>
    </row>
    <row r="1251" spans="1:12" s="27" customFormat="1" ht="76.5" x14ac:dyDescent="0.25">
      <c r="A1251" s="62" t="s">
        <v>8509</v>
      </c>
      <c r="B1251" s="64" t="s">
        <v>10533</v>
      </c>
      <c r="C1251" s="62" t="s">
        <v>9312</v>
      </c>
      <c r="D1251" s="62" t="s">
        <v>9312</v>
      </c>
      <c r="E1251" s="65">
        <v>43070</v>
      </c>
      <c r="F1251" s="65">
        <v>43313</v>
      </c>
      <c r="G1251" s="78">
        <v>397300</v>
      </c>
      <c r="H1251" s="66">
        <v>0.64</v>
      </c>
      <c r="I1251" s="62" t="s">
        <v>1639</v>
      </c>
      <c r="J1251" s="62" t="s">
        <v>1756</v>
      </c>
      <c r="K1251" s="62" t="s">
        <v>0</v>
      </c>
      <c r="L1251" s="64" t="s">
        <v>11063</v>
      </c>
    </row>
    <row r="1252" spans="1:12" s="27" customFormat="1" ht="51" x14ac:dyDescent="0.25">
      <c r="A1252" s="62" t="s">
        <v>8510</v>
      </c>
      <c r="B1252" s="64" t="s">
        <v>10534</v>
      </c>
      <c r="C1252" s="62" t="s">
        <v>9313</v>
      </c>
      <c r="D1252" s="62" t="s">
        <v>9313</v>
      </c>
      <c r="E1252" s="65">
        <v>43070</v>
      </c>
      <c r="F1252" s="65">
        <v>43252</v>
      </c>
      <c r="G1252" s="78">
        <v>225714.45</v>
      </c>
      <c r="H1252" s="66">
        <v>0.82848040965033498</v>
      </c>
      <c r="I1252" s="62" t="s">
        <v>1617</v>
      </c>
      <c r="J1252" s="62" t="s">
        <v>1756</v>
      </c>
      <c r="K1252" s="62" t="s">
        <v>0</v>
      </c>
      <c r="L1252" s="64" t="s">
        <v>11063</v>
      </c>
    </row>
    <row r="1253" spans="1:12" s="27" customFormat="1" ht="51" x14ac:dyDescent="0.25">
      <c r="A1253" s="62" t="s">
        <v>7324</v>
      </c>
      <c r="B1253" s="64" t="s">
        <v>7325</v>
      </c>
      <c r="C1253" s="62" t="s">
        <v>7326</v>
      </c>
      <c r="D1253" s="62" t="s">
        <v>7327</v>
      </c>
      <c r="E1253" s="65">
        <v>43069</v>
      </c>
      <c r="F1253" s="65">
        <v>43434</v>
      </c>
      <c r="G1253" s="78">
        <v>287970</v>
      </c>
      <c r="H1253" s="66">
        <v>0.64242803069764198</v>
      </c>
      <c r="I1253" s="62" t="s">
        <v>1577</v>
      </c>
      <c r="J1253" s="62" t="s">
        <v>1758</v>
      </c>
      <c r="K1253" s="62" t="s">
        <v>0</v>
      </c>
      <c r="L1253" s="64" t="s">
        <v>11063</v>
      </c>
    </row>
    <row r="1254" spans="1:12" s="27" customFormat="1" ht="51" x14ac:dyDescent="0.25">
      <c r="A1254" s="62" t="s">
        <v>8511</v>
      </c>
      <c r="B1254" s="64" t="s">
        <v>10535</v>
      </c>
      <c r="C1254" s="62" t="s">
        <v>9314</v>
      </c>
      <c r="D1254" s="62" t="s">
        <v>10014</v>
      </c>
      <c r="E1254" s="65">
        <v>43070</v>
      </c>
      <c r="F1254" s="65">
        <v>43374</v>
      </c>
      <c r="G1254" s="78">
        <v>344203.09</v>
      </c>
      <c r="H1254" s="66">
        <v>0.61010492381111403</v>
      </c>
      <c r="I1254" s="62" t="s">
        <v>1688</v>
      </c>
      <c r="J1254" s="62" t="s">
        <v>1767</v>
      </c>
      <c r="K1254" s="62" t="s">
        <v>0</v>
      </c>
      <c r="L1254" s="64" t="s">
        <v>11063</v>
      </c>
    </row>
    <row r="1255" spans="1:12" s="27" customFormat="1" ht="63.75" x14ac:dyDescent="0.25">
      <c r="A1255" s="62" t="s">
        <v>7328</v>
      </c>
      <c r="B1255" s="64" t="s">
        <v>7329</v>
      </c>
      <c r="C1255" s="62" t="s">
        <v>7330</v>
      </c>
      <c r="D1255" s="62" t="s">
        <v>7331</v>
      </c>
      <c r="E1255" s="65">
        <v>43067</v>
      </c>
      <c r="F1255" s="65">
        <v>43432</v>
      </c>
      <c r="G1255" s="78">
        <v>348912.66</v>
      </c>
      <c r="H1255" s="66">
        <v>0.84548379528561701</v>
      </c>
      <c r="I1255" s="62" t="s">
        <v>1603</v>
      </c>
      <c r="J1255" s="62" t="s">
        <v>1758</v>
      </c>
      <c r="K1255" s="62" t="s">
        <v>0</v>
      </c>
      <c r="L1255" s="64" t="s">
        <v>11063</v>
      </c>
    </row>
    <row r="1256" spans="1:12" s="27" customFormat="1" ht="51" x14ac:dyDescent="0.25">
      <c r="A1256" s="62" t="s">
        <v>8512</v>
      </c>
      <c r="B1256" s="64" t="s">
        <v>10536</v>
      </c>
      <c r="C1256" s="62" t="s">
        <v>9315</v>
      </c>
      <c r="D1256" s="62" t="s">
        <v>10015</v>
      </c>
      <c r="E1256" s="65">
        <v>43070</v>
      </c>
      <c r="F1256" s="65">
        <v>43497</v>
      </c>
      <c r="G1256" s="78">
        <v>283900</v>
      </c>
      <c r="H1256" s="66">
        <v>0.54001408946812302</v>
      </c>
      <c r="I1256" s="62" t="s">
        <v>1661</v>
      </c>
      <c r="J1256" s="62" t="s">
        <v>1764</v>
      </c>
      <c r="K1256" s="62" t="s">
        <v>0</v>
      </c>
      <c r="L1256" s="64" t="s">
        <v>11063</v>
      </c>
    </row>
    <row r="1257" spans="1:12" s="27" customFormat="1" ht="51" x14ac:dyDescent="0.25">
      <c r="A1257" s="62" t="s">
        <v>7332</v>
      </c>
      <c r="B1257" s="64" t="s">
        <v>7333</v>
      </c>
      <c r="C1257" s="62" t="s">
        <v>7334</v>
      </c>
      <c r="D1257" s="62" t="s">
        <v>7335</v>
      </c>
      <c r="E1257" s="65">
        <v>43052</v>
      </c>
      <c r="F1257" s="65">
        <v>43417</v>
      </c>
      <c r="G1257" s="78">
        <v>466250</v>
      </c>
      <c r="H1257" s="66">
        <v>0.64343163538874004</v>
      </c>
      <c r="I1257" s="62" t="s">
        <v>8236</v>
      </c>
      <c r="J1257" s="62" t="s">
        <v>1751</v>
      </c>
      <c r="K1257" s="62" t="s">
        <v>0</v>
      </c>
      <c r="L1257" s="64" t="s">
        <v>11063</v>
      </c>
    </row>
    <row r="1258" spans="1:12" s="27" customFormat="1" ht="89.25" x14ac:dyDescent="0.25">
      <c r="A1258" s="62" t="s">
        <v>8513</v>
      </c>
      <c r="B1258" s="64" t="s">
        <v>10537</v>
      </c>
      <c r="C1258" s="62" t="s">
        <v>9316</v>
      </c>
      <c r="D1258" s="62" t="s">
        <v>10016</v>
      </c>
      <c r="E1258" s="65">
        <v>43070</v>
      </c>
      <c r="F1258" s="65">
        <v>43586</v>
      </c>
      <c r="G1258" s="78">
        <v>464300</v>
      </c>
      <c r="H1258" s="66">
        <v>0.631057505922895</v>
      </c>
      <c r="I1258" s="62" t="s">
        <v>11012</v>
      </c>
      <c r="J1258" s="62" t="s">
        <v>1758</v>
      </c>
      <c r="K1258" s="62" t="s">
        <v>0</v>
      </c>
      <c r="L1258" s="64" t="s">
        <v>11063</v>
      </c>
    </row>
    <row r="1259" spans="1:12" s="27" customFormat="1" ht="51" x14ac:dyDescent="0.25">
      <c r="A1259" s="62" t="s">
        <v>8540</v>
      </c>
      <c r="B1259" s="64" t="s">
        <v>10563</v>
      </c>
      <c r="C1259" s="62" t="s">
        <v>9342</v>
      </c>
      <c r="D1259" s="62" t="s">
        <v>10029</v>
      </c>
      <c r="E1259" s="65">
        <v>43073</v>
      </c>
      <c r="F1259" s="65">
        <v>43620</v>
      </c>
      <c r="G1259" s="78">
        <v>342480</v>
      </c>
      <c r="H1259" s="66">
        <v>0.83216538192011202</v>
      </c>
      <c r="I1259" s="62" t="s">
        <v>1700</v>
      </c>
      <c r="J1259" s="62" t="s">
        <v>1768</v>
      </c>
      <c r="K1259" s="62" t="s">
        <v>0</v>
      </c>
      <c r="L1259" s="64" t="s">
        <v>11063</v>
      </c>
    </row>
    <row r="1260" spans="1:12" s="27" customFormat="1" ht="51" x14ac:dyDescent="0.25">
      <c r="A1260" s="62" t="s">
        <v>8541</v>
      </c>
      <c r="B1260" s="64" t="s">
        <v>10564</v>
      </c>
      <c r="C1260" s="62" t="s">
        <v>9343</v>
      </c>
      <c r="D1260" s="62" t="s">
        <v>10030</v>
      </c>
      <c r="E1260" s="65">
        <v>43073</v>
      </c>
      <c r="F1260" s="65">
        <v>43438</v>
      </c>
      <c r="G1260" s="78">
        <v>567515</v>
      </c>
      <c r="H1260" s="66">
        <v>0.52862038888839902</v>
      </c>
      <c r="I1260" s="62" t="s">
        <v>1596</v>
      </c>
      <c r="J1260" s="62" t="s">
        <v>1761</v>
      </c>
      <c r="K1260" s="62" t="s">
        <v>0</v>
      </c>
      <c r="L1260" s="64" t="s">
        <v>11063</v>
      </c>
    </row>
    <row r="1261" spans="1:12" s="27" customFormat="1" ht="89.25" x14ac:dyDescent="0.25">
      <c r="A1261" s="62" t="s">
        <v>2356</v>
      </c>
      <c r="B1261" s="64" t="s">
        <v>691</v>
      </c>
      <c r="C1261" s="62" t="s">
        <v>1156</v>
      </c>
      <c r="D1261" s="62" t="s">
        <v>1547</v>
      </c>
      <c r="E1261" s="65">
        <v>42622</v>
      </c>
      <c r="F1261" s="65">
        <v>43533</v>
      </c>
      <c r="G1261" s="78">
        <v>1498301.67</v>
      </c>
      <c r="H1261" s="66">
        <v>0.85000000033371104</v>
      </c>
      <c r="I1261" s="62" t="s">
        <v>1583</v>
      </c>
      <c r="J1261" s="62" t="s">
        <v>1759</v>
      </c>
      <c r="K1261" s="62" t="s">
        <v>0</v>
      </c>
      <c r="L1261" s="64" t="s">
        <v>14713</v>
      </c>
    </row>
    <row r="1262" spans="1:12" s="27" customFormat="1" ht="51" x14ac:dyDescent="0.25">
      <c r="A1262" s="62" t="s">
        <v>7336</v>
      </c>
      <c r="B1262" s="64" t="s">
        <v>7337</v>
      </c>
      <c r="C1262" s="62" t="s">
        <v>7338</v>
      </c>
      <c r="D1262" s="62" t="s">
        <v>7339</v>
      </c>
      <c r="E1262" s="65">
        <v>43054</v>
      </c>
      <c r="F1262" s="65">
        <v>43845</v>
      </c>
      <c r="G1262" s="78">
        <v>1108685.25</v>
      </c>
      <c r="H1262" s="66">
        <v>0.61643275221709704</v>
      </c>
      <c r="I1262" s="62" t="s">
        <v>1583</v>
      </c>
      <c r="J1262" s="62" t="s">
        <v>1759</v>
      </c>
      <c r="K1262" s="62" t="s">
        <v>0</v>
      </c>
      <c r="L1262" s="64" t="s">
        <v>8370</v>
      </c>
    </row>
    <row r="1263" spans="1:12" s="27" customFormat="1" ht="51" x14ac:dyDescent="0.25">
      <c r="A1263" s="62" t="s">
        <v>7340</v>
      </c>
      <c r="B1263" s="64" t="s">
        <v>2589</v>
      </c>
      <c r="C1263" s="62" t="s">
        <v>7341</v>
      </c>
      <c r="D1263" s="62" t="s">
        <v>7342</v>
      </c>
      <c r="E1263" s="65">
        <v>43054</v>
      </c>
      <c r="F1263" s="65">
        <v>43876</v>
      </c>
      <c r="G1263" s="78">
        <v>655787.98</v>
      </c>
      <c r="H1263" s="66">
        <v>0.59811401239772599</v>
      </c>
      <c r="I1263" s="62" t="s">
        <v>1563</v>
      </c>
      <c r="J1263" s="62" t="s">
        <v>1750</v>
      </c>
      <c r="K1263" s="62" t="s">
        <v>0</v>
      </c>
      <c r="L1263" s="64" t="s">
        <v>8370</v>
      </c>
    </row>
    <row r="1264" spans="1:12" s="27" customFormat="1" ht="51" x14ac:dyDescent="0.25">
      <c r="A1264" s="62" t="s">
        <v>7343</v>
      </c>
      <c r="B1264" s="64" t="s">
        <v>7344</v>
      </c>
      <c r="C1264" s="62" t="s">
        <v>7345</v>
      </c>
      <c r="D1264" s="62" t="s">
        <v>7345</v>
      </c>
      <c r="E1264" s="65">
        <v>43068</v>
      </c>
      <c r="F1264" s="65">
        <v>43980</v>
      </c>
      <c r="G1264" s="78">
        <v>3663518.56</v>
      </c>
      <c r="H1264" s="66">
        <v>0.58477984072230305</v>
      </c>
      <c r="I1264" s="62" t="s">
        <v>1563</v>
      </c>
      <c r="J1264" s="62" t="s">
        <v>1750</v>
      </c>
      <c r="K1264" s="62" t="s">
        <v>0</v>
      </c>
      <c r="L1264" s="64" t="s">
        <v>11064</v>
      </c>
    </row>
    <row r="1265" spans="1:12" s="27" customFormat="1" ht="76.5" x14ac:dyDescent="0.25">
      <c r="A1265" s="62" t="s">
        <v>7346</v>
      </c>
      <c r="B1265" s="64" t="s">
        <v>7347</v>
      </c>
      <c r="C1265" s="62" t="s">
        <v>7348</v>
      </c>
      <c r="D1265" s="62" t="s">
        <v>7349</v>
      </c>
      <c r="E1265" s="65">
        <v>43060</v>
      </c>
      <c r="F1265" s="65">
        <v>43425</v>
      </c>
      <c r="G1265" s="78">
        <v>439744</v>
      </c>
      <c r="H1265" s="66">
        <v>0.59999909037985699</v>
      </c>
      <c r="I1265" s="62" t="s">
        <v>1583</v>
      </c>
      <c r="J1265" s="62" t="s">
        <v>1759</v>
      </c>
      <c r="K1265" s="62" t="s">
        <v>0</v>
      </c>
      <c r="L1265" s="64" t="s">
        <v>11063</v>
      </c>
    </row>
    <row r="1266" spans="1:12" s="27" customFormat="1" ht="51" x14ac:dyDescent="0.25">
      <c r="A1266" s="62" t="s">
        <v>7350</v>
      </c>
      <c r="B1266" s="64" t="s">
        <v>7351</v>
      </c>
      <c r="C1266" s="62" t="s">
        <v>7352</v>
      </c>
      <c r="D1266" s="62" t="s">
        <v>7353</v>
      </c>
      <c r="E1266" s="65">
        <v>43054</v>
      </c>
      <c r="F1266" s="65">
        <v>43905</v>
      </c>
      <c r="G1266" s="78">
        <v>644945</v>
      </c>
      <c r="H1266" s="66">
        <v>0.61267912767755395</v>
      </c>
      <c r="I1266" s="62" t="s">
        <v>11196</v>
      </c>
      <c r="J1266" s="62" t="s">
        <v>1763</v>
      </c>
      <c r="K1266" s="62" t="s">
        <v>0</v>
      </c>
      <c r="L1266" s="64" t="s">
        <v>8370</v>
      </c>
    </row>
    <row r="1267" spans="1:12" s="27" customFormat="1" ht="63.75" x14ac:dyDescent="0.25">
      <c r="A1267" s="62" t="s">
        <v>7354</v>
      </c>
      <c r="B1267" s="64" t="s">
        <v>7355</v>
      </c>
      <c r="C1267" s="62" t="s">
        <v>7356</v>
      </c>
      <c r="D1267" s="62" t="s">
        <v>7357</v>
      </c>
      <c r="E1267" s="65">
        <v>43048</v>
      </c>
      <c r="F1267" s="65">
        <v>43443</v>
      </c>
      <c r="G1267" s="78">
        <v>336919.37</v>
      </c>
      <c r="H1267" s="66">
        <v>0.84999998664368903</v>
      </c>
      <c r="I1267" s="62" t="s">
        <v>1565</v>
      </c>
      <c r="J1267" s="62" t="s">
        <v>1752</v>
      </c>
      <c r="K1267" s="62" t="s">
        <v>0</v>
      </c>
      <c r="L1267" s="64" t="s">
        <v>11063</v>
      </c>
    </row>
    <row r="1268" spans="1:12" s="27" customFormat="1" ht="51" x14ac:dyDescent="0.25">
      <c r="A1268" s="62" t="s">
        <v>7358</v>
      </c>
      <c r="B1268" s="64" t="s">
        <v>7359</v>
      </c>
      <c r="C1268" s="62" t="s">
        <v>7360</v>
      </c>
      <c r="D1268" s="62" t="s">
        <v>7361</v>
      </c>
      <c r="E1268" s="65">
        <v>43061</v>
      </c>
      <c r="F1268" s="65">
        <v>43791</v>
      </c>
      <c r="G1268" s="78">
        <v>3333115.63</v>
      </c>
      <c r="H1268" s="66">
        <v>0.60676918970254901</v>
      </c>
      <c r="I1268" s="62" t="s">
        <v>1603</v>
      </c>
      <c r="J1268" s="62" t="s">
        <v>1758</v>
      </c>
      <c r="K1268" s="62" t="s">
        <v>0</v>
      </c>
      <c r="L1268" s="64" t="s">
        <v>8370</v>
      </c>
    </row>
    <row r="1269" spans="1:12" s="27" customFormat="1" ht="63.75" x14ac:dyDescent="0.25">
      <c r="A1269" s="62" t="s">
        <v>7362</v>
      </c>
      <c r="B1269" s="64" t="s">
        <v>7363</v>
      </c>
      <c r="C1269" s="62" t="s">
        <v>11205</v>
      </c>
      <c r="D1269" s="62" t="s">
        <v>7365</v>
      </c>
      <c r="E1269" s="65">
        <v>43048</v>
      </c>
      <c r="F1269" s="65">
        <v>43229</v>
      </c>
      <c r="G1269" s="78">
        <v>378715</v>
      </c>
      <c r="H1269" s="66">
        <v>0.79215241012370796</v>
      </c>
      <c r="I1269" s="62" t="s">
        <v>1617</v>
      </c>
      <c r="J1269" s="62" t="s">
        <v>1756</v>
      </c>
      <c r="K1269" s="62" t="s">
        <v>0</v>
      </c>
      <c r="L1269" s="64" t="s">
        <v>11063</v>
      </c>
    </row>
    <row r="1270" spans="1:12" s="27" customFormat="1" ht="51" x14ac:dyDescent="0.25">
      <c r="A1270" s="62" t="s">
        <v>7366</v>
      </c>
      <c r="B1270" s="64" t="s">
        <v>7259</v>
      </c>
      <c r="C1270" s="62" t="s">
        <v>7367</v>
      </c>
      <c r="D1270" s="62" t="s">
        <v>7368</v>
      </c>
      <c r="E1270" s="65">
        <v>43024</v>
      </c>
      <c r="F1270" s="65">
        <v>43754</v>
      </c>
      <c r="G1270" s="78">
        <v>1047764.3</v>
      </c>
      <c r="H1270" s="66">
        <v>0.60993186158375501</v>
      </c>
      <c r="I1270" s="62" t="s">
        <v>1563</v>
      </c>
      <c r="J1270" s="62" t="s">
        <v>1750</v>
      </c>
      <c r="K1270" s="62" t="s">
        <v>0</v>
      </c>
      <c r="L1270" s="64" t="s">
        <v>8370</v>
      </c>
    </row>
    <row r="1271" spans="1:12" s="27" customFormat="1" ht="51" x14ac:dyDescent="0.25">
      <c r="A1271" s="62" t="s">
        <v>7369</v>
      </c>
      <c r="B1271" s="64" t="s">
        <v>7370</v>
      </c>
      <c r="C1271" s="62" t="s">
        <v>7371</v>
      </c>
      <c r="D1271" s="62">
        <v>0</v>
      </c>
      <c r="E1271" s="65">
        <v>43068</v>
      </c>
      <c r="F1271" s="65">
        <v>43372</v>
      </c>
      <c r="G1271" s="78">
        <v>377009.25</v>
      </c>
      <c r="H1271" s="66">
        <v>0.63393670049209705</v>
      </c>
      <c r="I1271" s="62" t="s">
        <v>1563</v>
      </c>
      <c r="J1271" s="62" t="s">
        <v>1750</v>
      </c>
      <c r="K1271" s="62" t="s">
        <v>0</v>
      </c>
      <c r="L1271" s="64" t="s">
        <v>11063</v>
      </c>
    </row>
    <row r="1272" spans="1:12" s="27" customFormat="1" ht="89.25" x14ac:dyDescent="0.25">
      <c r="A1272" s="62" t="s">
        <v>2365</v>
      </c>
      <c r="B1272" s="64" t="s">
        <v>700</v>
      </c>
      <c r="C1272" s="62" t="s">
        <v>1165</v>
      </c>
      <c r="D1272" s="62" t="s">
        <v>1556</v>
      </c>
      <c r="E1272" s="65">
        <v>42622</v>
      </c>
      <c r="F1272" s="65">
        <v>43564</v>
      </c>
      <c r="G1272" s="78">
        <v>1498500</v>
      </c>
      <c r="H1272" s="66">
        <v>0.85</v>
      </c>
      <c r="I1272" s="62" t="s">
        <v>1707</v>
      </c>
      <c r="J1272" s="62" t="s">
        <v>1760</v>
      </c>
      <c r="K1272" s="62" t="s">
        <v>0</v>
      </c>
      <c r="L1272" s="64" t="s">
        <v>14714</v>
      </c>
    </row>
    <row r="1273" spans="1:12" s="27" customFormat="1" ht="51" x14ac:dyDescent="0.25">
      <c r="A1273" s="62" t="s">
        <v>8514</v>
      </c>
      <c r="B1273" s="64" t="s">
        <v>10538</v>
      </c>
      <c r="C1273" s="62" t="s">
        <v>9317</v>
      </c>
      <c r="D1273" s="62">
        <v>0</v>
      </c>
      <c r="E1273" s="65">
        <v>43070</v>
      </c>
      <c r="F1273" s="65">
        <v>43617</v>
      </c>
      <c r="G1273" s="78">
        <v>276005.28000000003</v>
      </c>
      <c r="H1273" s="66">
        <v>0.83875207025025</v>
      </c>
      <c r="I1273" s="62" t="s">
        <v>1617</v>
      </c>
      <c r="J1273" s="62" t="s">
        <v>1756</v>
      </c>
      <c r="K1273" s="62" t="s">
        <v>0</v>
      </c>
      <c r="L1273" s="64" t="s">
        <v>11063</v>
      </c>
    </row>
    <row r="1274" spans="1:12" s="27" customFormat="1" ht="51" x14ac:dyDescent="0.25">
      <c r="A1274" s="62" t="s">
        <v>8542</v>
      </c>
      <c r="B1274" s="64" t="s">
        <v>10565</v>
      </c>
      <c r="C1274" s="62" t="s">
        <v>9344</v>
      </c>
      <c r="D1274" s="62" t="s">
        <v>10031</v>
      </c>
      <c r="E1274" s="65">
        <v>43073</v>
      </c>
      <c r="F1274" s="65">
        <v>43650</v>
      </c>
      <c r="G1274" s="78">
        <v>264514</v>
      </c>
      <c r="H1274" s="66">
        <v>0.84877927066242198</v>
      </c>
      <c r="I1274" s="62" t="s">
        <v>1563</v>
      </c>
      <c r="J1274" s="62" t="s">
        <v>1750</v>
      </c>
      <c r="K1274" s="62" t="s">
        <v>0</v>
      </c>
      <c r="L1274" s="64" t="s">
        <v>11063</v>
      </c>
    </row>
    <row r="1275" spans="1:12" s="27" customFormat="1" ht="63.75" x14ac:dyDescent="0.25">
      <c r="A1275" s="62" t="s">
        <v>7372</v>
      </c>
      <c r="B1275" s="64" t="s">
        <v>7373</v>
      </c>
      <c r="C1275" s="62" t="s">
        <v>7374</v>
      </c>
      <c r="D1275" s="62">
        <v>0</v>
      </c>
      <c r="E1275" s="65">
        <v>43068</v>
      </c>
      <c r="F1275" s="65">
        <v>43219</v>
      </c>
      <c r="G1275" s="78">
        <v>318172</v>
      </c>
      <c r="H1275" s="66">
        <v>0.64996291314132004</v>
      </c>
      <c r="I1275" s="62" t="s">
        <v>1603</v>
      </c>
      <c r="J1275" s="62" t="s">
        <v>1758</v>
      </c>
      <c r="K1275" s="62" t="s">
        <v>0</v>
      </c>
      <c r="L1275" s="64" t="s">
        <v>11063</v>
      </c>
    </row>
    <row r="1276" spans="1:12" s="27" customFormat="1" ht="51" x14ac:dyDescent="0.25">
      <c r="A1276" s="62" t="s">
        <v>8515</v>
      </c>
      <c r="B1276" s="64" t="s">
        <v>10539</v>
      </c>
      <c r="C1276" s="62" t="s">
        <v>9318</v>
      </c>
      <c r="D1276" s="62" t="s">
        <v>9318</v>
      </c>
      <c r="E1276" s="65">
        <v>43070</v>
      </c>
      <c r="F1276" s="65">
        <v>43344</v>
      </c>
      <c r="G1276" s="78">
        <v>571436</v>
      </c>
      <c r="H1276" s="66">
        <v>0.52499317508872401</v>
      </c>
      <c r="I1276" s="62" t="s">
        <v>1565</v>
      </c>
      <c r="J1276" s="62" t="s">
        <v>1752</v>
      </c>
      <c r="K1276" s="62" t="s">
        <v>0</v>
      </c>
      <c r="L1276" s="64" t="s">
        <v>11063</v>
      </c>
    </row>
    <row r="1277" spans="1:12" s="27" customFormat="1" ht="51" x14ac:dyDescent="0.25">
      <c r="A1277" s="62" t="s">
        <v>8516</v>
      </c>
      <c r="B1277" s="64" t="s">
        <v>10540</v>
      </c>
      <c r="C1277" s="62" t="s">
        <v>9319</v>
      </c>
      <c r="D1277" s="62" t="s">
        <v>10017</v>
      </c>
      <c r="E1277" s="65">
        <v>43070</v>
      </c>
      <c r="F1277" s="65">
        <v>43221</v>
      </c>
      <c r="G1277" s="78">
        <v>55537.32</v>
      </c>
      <c r="H1277" s="66">
        <v>0.83727482708924394</v>
      </c>
      <c r="I1277" s="62" t="s">
        <v>1603</v>
      </c>
      <c r="J1277" s="62" t="s">
        <v>1758</v>
      </c>
      <c r="K1277" s="62" t="s">
        <v>0</v>
      </c>
      <c r="L1277" s="64" t="s">
        <v>11063</v>
      </c>
    </row>
    <row r="1278" spans="1:12" s="27" customFormat="1" ht="63.75" x14ac:dyDescent="0.25">
      <c r="A1278" s="62" t="s">
        <v>8517</v>
      </c>
      <c r="B1278" s="64" t="s">
        <v>10541</v>
      </c>
      <c r="C1278" s="62" t="s">
        <v>9320</v>
      </c>
      <c r="D1278" s="62" t="s">
        <v>10018</v>
      </c>
      <c r="E1278" s="65">
        <v>43070</v>
      </c>
      <c r="F1278" s="65">
        <v>43252</v>
      </c>
      <c r="G1278" s="78">
        <v>486059</v>
      </c>
      <c r="H1278" s="66">
        <v>0.61720902195001004</v>
      </c>
      <c r="I1278" s="62" t="s">
        <v>1589</v>
      </c>
      <c r="J1278" s="62" t="s">
        <v>1761</v>
      </c>
      <c r="K1278" s="62" t="s">
        <v>0</v>
      </c>
      <c r="L1278" s="64" t="s">
        <v>11063</v>
      </c>
    </row>
    <row r="1279" spans="1:12" s="27" customFormat="1" ht="51" x14ac:dyDescent="0.25">
      <c r="A1279" s="62" t="s">
        <v>7375</v>
      </c>
      <c r="B1279" s="64" t="s">
        <v>7376</v>
      </c>
      <c r="C1279" s="62" t="s">
        <v>7377</v>
      </c>
      <c r="D1279" s="62" t="s">
        <v>257</v>
      </c>
      <c r="E1279" s="65">
        <v>43067</v>
      </c>
      <c r="F1279" s="65">
        <v>43613</v>
      </c>
      <c r="G1279" s="78">
        <v>693866</v>
      </c>
      <c r="H1279" s="66">
        <v>0.43236013870113199</v>
      </c>
      <c r="I1279" s="62" t="s">
        <v>1563</v>
      </c>
      <c r="J1279" s="62" t="s">
        <v>1750</v>
      </c>
      <c r="K1279" s="62" t="s">
        <v>0</v>
      </c>
      <c r="L1279" s="64" t="s">
        <v>11063</v>
      </c>
    </row>
    <row r="1280" spans="1:12" s="27" customFormat="1" ht="51" x14ac:dyDescent="0.25">
      <c r="A1280" s="62" t="s">
        <v>7378</v>
      </c>
      <c r="B1280" s="64" t="s">
        <v>7379</v>
      </c>
      <c r="C1280" s="62" t="s">
        <v>7380</v>
      </c>
      <c r="D1280" s="62" t="s">
        <v>6395</v>
      </c>
      <c r="E1280" s="65">
        <v>43066</v>
      </c>
      <c r="F1280" s="65">
        <v>43278</v>
      </c>
      <c r="G1280" s="78">
        <v>276588.02</v>
      </c>
      <c r="H1280" s="66">
        <v>0.84900275145684201</v>
      </c>
      <c r="I1280" s="62" t="s">
        <v>1563</v>
      </c>
      <c r="J1280" s="62" t="s">
        <v>1750</v>
      </c>
      <c r="K1280" s="62" t="s">
        <v>0</v>
      </c>
      <c r="L1280" s="64" t="s">
        <v>11063</v>
      </c>
    </row>
    <row r="1281" spans="1:12" s="27" customFormat="1" ht="76.5" x14ac:dyDescent="0.25">
      <c r="A1281" s="62" t="s">
        <v>7381</v>
      </c>
      <c r="B1281" s="64" t="s">
        <v>7382</v>
      </c>
      <c r="C1281" s="62" t="s">
        <v>7383</v>
      </c>
      <c r="D1281" s="62" t="s">
        <v>257</v>
      </c>
      <c r="E1281" s="65">
        <v>43067</v>
      </c>
      <c r="F1281" s="65">
        <v>43248</v>
      </c>
      <c r="G1281" s="78">
        <v>464210</v>
      </c>
      <c r="H1281" s="66">
        <v>0.64</v>
      </c>
      <c r="I1281" s="62" t="s">
        <v>1563</v>
      </c>
      <c r="J1281" s="62" t="s">
        <v>1750</v>
      </c>
      <c r="K1281" s="62" t="s">
        <v>0</v>
      </c>
      <c r="L1281" s="64" t="s">
        <v>11063</v>
      </c>
    </row>
    <row r="1282" spans="1:12" s="27" customFormat="1" ht="63.75" x14ac:dyDescent="0.25">
      <c r="A1282" s="62" t="s">
        <v>7384</v>
      </c>
      <c r="B1282" s="64" t="s">
        <v>7385</v>
      </c>
      <c r="C1282" s="62" t="s">
        <v>7386</v>
      </c>
      <c r="D1282" s="62" t="s">
        <v>6253</v>
      </c>
      <c r="E1282" s="65">
        <v>43069</v>
      </c>
      <c r="F1282" s="65">
        <v>43250</v>
      </c>
      <c r="G1282" s="78">
        <v>415000</v>
      </c>
      <c r="H1282" s="66">
        <v>0.72289156626506001</v>
      </c>
      <c r="I1282" s="62" t="s">
        <v>1617</v>
      </c>
      <c r="J1282" s="62" t="s">
        <v>1756</v>
      </c>
      <c r="K1282" s="62" t="s">
        <v>0</v>
      </c>
      <c r="L1282" s="64" t="s">
        <v>11063</v>
      </c>
    </row>
    <row r="1283" spans="1:12" s="27" customFormat="1" ht="51" x14ac:dyDescent="0.25">
      <c r="A1283" s="62" t="s">
        <v>2075</v>
      </c>
      <c r="B1283" s="64" t="s">
        <v>515</v>
      </c>
      <c r="C1283" s="62" t="s">
        <v>958</v>
      </c>
      <c r="D1283" s="62" t="s">
        <v>1400</v>
      </c>
      <c r="E1283" s="65">
        <v>42622</v>
      </c>
      <c r="F1283" s="65">
        <v>43168</v>
      </c>
      <c r="G1283" s="78">
        <v>80284675</v>
      </c>
      <c r="H1283" s="66">
        <v>0.124556772509822</v>
      </c>
      <c r="I1283" s="62" t="s">
        <v>1694</v>
      </c>
      <c r="J1283" s="62" t="s">
        <v>1748</v>
      </c>
      <c r="K1283" s="62" t="s">
        <v>0</v>
      </c>
      <c r="L1283" s="64" t="s">
        <v>11063</v>
      </c>
    </row>
    <row r="1284" spans="1:12" s="27" customFormat="1" ht="51" x14ac:dyDescent="0.25">
      <c r="A1284" s="62" t="s">
        <v>7387</v>
      </c>
      <c r="B1284" s="64" t="s">
        <v>7388</v>
      </c>
      <c r="C1284" s="62" t="s">
        <v>7389</v>
      </c>
      <c r="D1284" s="62" t="s">
        <v>4043</v>
      </c>
      <c r="E1284" s="65">
        <v>43069</v>
      </c>
      <c r="F1284" s="65">
        <v>43281</v>
      </c>
      <c r="G1284" s="78">
        <v>96116</v>
      </c>
      <c r="H1284" s="66">
        <v>0.84991052478255402</v>
      </c>
      <c r="I1284" s="62" t="s">
        <v>1563</v>
      </c>
      <c r="J1284" s="62" t="s">
        <v>1750</v>
      </c>
      <c r="K1284" s="62" t="s">
        <v>0</v>
      </c>
      <c r="L1284" s="64" t="s">
        <v>11063</v>
      </c>
    </row>
    <row r="1285" spans="1:12" s="27" customFormat="1" ht="51" x14ac:dyDescent="0.25">
      <c r="A1285" s="62" t="s">
        <v>7390</v>
      </c>
      <c r="B1285" s="64" t="s">
        <v>3006</v>
      </c>
      <c r="C1285" s="62" t="s">
        <v>7391</v>
      </c>
      <c r="D1285" s="62" t="s">
        <v>2836</v>
      </c>
      <c r="E1285" s="65">
        <v>43033</v>
      </c>
      <c r="F1285" s="65">
        <v>43794</v>
      </c>
      <c r="G1285" s="78">
        <v>1234054.58</v>
      </c>
      <c r="H1285" s="66">
        <v>0.61111386985817095</v>
      </c>
      <c r="I1285" s="62" t="s">
        <v>1583</v>
      </c>
      <c r="J1285" s="62" t="s">
        <v>1759</v>
      </c>
      <c r="K1285" s="62" t="s">
        <v>0</v>
      </c>
      <c r="L1285" s="64" t="s">
        <v>8370</v>
      </c>
    </row>
    <row r="1286" spans="1:12" s="27" customFormat="1" ht="51" x14ac:dyDescent="0.25">
      <c r="A1286" s="62" t="s">
        <v>7392</v>
      </c>
      <c r="B1286" s="64" t="s">
        <v>7393</v>
      </c>
      <c r="C1286" s="62" t="s">
        <v>7394</v>
      </c>
      <c r="D1286" s="62" t="s">
        <v>2836</v>
      </c>
      <c r="E1286" s="65">
        <v>43054</v>
      </c>
      <c r="F1286" s="65">
        <v>43814</v>
      </c>
      <c r="G1286" s="78">
        <v>620658.49</v>
      </c>
      <c r="H1286" s="66">
        <v>0.61813850318876695</v>
      </c>
      <c r="I1286" s="62" t="s">
        <v>1564</v>
      </c>
      <c r="J1286" s="62" t="s">
        <v>1751</v>
      </c>
      <c r="K1286" s="62" t="s">
        <v>0</v>
      </c>
      <c r="L1286" s="64" t="s">
        <v>8370</v>
      </c>
    </row>
    <row r="1287" spans="1:12" s="27" customFormat="1" ht="51" x14ac:dyDescent="0.25">
      <c r="A1287" s="62" t="s">
        <v>7395</v>
      </c>
      <c r="B1287" s="64" t="s">
        <v>7396</v>
      </c>
      <c r="C1287" s="62" t="s">
        <v>14715</v>
      </c>
      <c r="D1287" s="62" t="s">
        <v>6051</v>
      </c>
      <c r="E1287" s="65">
        <v>43039</v>
      </c>
      <c r="F1287" s="65">
        <v>43769</v>
      </c>
      <c r="G1287" s="78">
        <v>377160.29</v>
      </c>
      <c r="H1287" s="66">
        <v>0.61349777835837405</v>
      </c>
      <c r="I1287" s="62" t="s">
        <v>1631</v>
      </c>
      <c r="J1287" s="62" t="s">
        <v>1764</v>
      </c>
      <c r="K1287" s="62" t="s">
        <v>0</v>
      </c>
      <c r="L1287" s="64" t="s">
        <v>8370</v>
      </c>
    </row>
    <row r="1288" spans="1:12" s="27" customFormat="1" ht="51" x14ac:dyDescent="0.25">
      <c r="A1288" s="62" t="s">
        <v>7398</v>
      </c>
      <c r="B1288" s="64" t="s">
        <v>7396</v>
      </c>
      <c r="C1288" s="62" t="s">
        <v>7399</v>
      </c>
      <c r="D1288" s="62" t="s">
        <v>6051</v>
      </c>
      <c r="E1288" s="65">
        <v>43039</v>
      </c>
      <c r="F1288" s="65">
        <v>43769</v>
      </c>
      <c r="G1288" s="78">
        <v>480466.02</v>
      </c>
      <c r="H1288" s="66">
        <v>0.61371994631378901</v>
      </c>
      <c r="I1288" s="62" t="s">
        <v>1631</v>
      </c>
      <c r="J1288" s="62" t="s">
        <v>1764</v>
      </c>
      <c r="K1288" s="62" t="s">
        <v>0</v>
      </c>
      <c r="L1288" s="64" t="s">
        <v>8370</v>
      </c>
    </row>
    <row r="1289" spans="1:12" s="27" customFormat="1" ht="51" x14ac:dyDescent="0.25">
      <c r="A1289" s="62" t="s">
        <v>7400</v>
      </c>
      <c r="B1289" s="64" t="s">
        <v>5997</v>
      </c>
      <c r="C1289" s="62" t="s">
        <v>7401</v>
      </c>
      <c r="D1289" s="62" t="s">
        <v>6051</v>
      </c>
      <c r="E1289" s="65">
        <v>43059</v>
      </c>
      <c r="F1289" s="65">
        <v>44032</v>
      </c>
      <c r="G1289" s="78">
        <v>2673349.0699999998</v>
      </c>
      <c r="H1289" s="66">
        <v>0.608086765863315</v>
      </c>
      <c r="I1289" s="62" t="s">
        <v>11170</v>
      </c>
      <c r="J1289" s="62" t="s">
        <v>1763</v>
      </c>
      <c r="K1289" s="62" t="s">
        <v>0</v>
      </c>
      <c r="L1289" s="64" t="s">
        <v>8370</v>
      </c>
    </row>
    <row r="1290" spans="1:12" s="27" customFormat="1" ht="51" x14ac:dyDescent="0.25">
      <c r="A1290" s="62" t="s">
        <v>7402</v>
      </c>
      <c r="B1290" s="64" t="s">
        <v>7403</v>
      </c>
      <c r="C1290" s="62" t="s">
        <v>7404</v>
      </c>
      <c r="D1290" s="62" t="s">
        <v>2836</v>
      </c>
      <c r="E1290" s="65">
        <v>43054</v>
      </c>
      <c r="F1290" s="65">
        <v>43845</v>
      </c>
      <c r="G1290" s="78">
        <v>395258.37</v>
      </c>
      <c r="H1290" s="66">
        <v>0.60407707495226504</v>
      </c>
      <c r="I1290" s="62" t="s">
        <v>1563</v>
      </c>
      <c r="J1290" s="62" t="s">
        <v>1750</v>
      </c>
      <c r="K1290" s="62" t="s">
        <v>0</v>
      </c>
      <c r="L1290" s="64" t="s">
        <v>8370</v>
      </c>
    </row>
    <row r="1291" spans="1:12" s="27" customFormat="1" ht="51" x14ac:dyDescent="0.25">
      <c r="A1291" s="62" t="s">
        <v>7405</v>
      </c>
      <c r="B1291" s="64" t="s">
        <v>7406</v>
      </c>
      <c r="C1291" s="62" t="s">
        <v>7407</v>
      </c>
      <c r="D1291" s="62" t="s">
        <v>7408</v>
      </c>
      <c r="E1291" s="65">
        <v>43063</v>
      </c>
      <c r="F1291" s="65">
        <v>43275</v>
      </c>
      <c r="G1291" s="78">
        <v>146500</v>
      </c>
      <c r="H1291" s="66">
        <v>0.85</v>
      </c>
      <c r="I1291" s="62" t="s">
        <v>8186</v>
      </c>
      <c r="J1291" s="62" t="s">
        <v>1757</v>
      </c>
      <c r="K1291" s="62" t="s">
        <v>0</v>
      </c>
      <c r="L1291" s="64" t="s">
        <v>8383</v>
      </c>
    </row>
    <row r="1292" spans="1:12" s="27" customFormat="1" ht="51" x14ac:dyDescent="0.25">
      <c r="A1292" s="62" t="s">
        <v>7409</v>
      </c>
      <c r="B1292" s="64" t="s">
        <v>7403</v>
      </c>
      <c r="C1292" s="62" t="s">
        <v>7410</v>
      </c>
      <c r="D1292" s="62" t="s">
        <v>6051</v>
      </c>
      <c r="E1292" s="65">
        <v>43054</v>
      </c>
      <c r="F1292" s="65">
        <v>43784</v>
      </c>
      <c r="G1292" s="78">
        <v>4002141.78</v>
      </c>
      <c r="H1292" s="66">
        <v>0.51886075610244897</v>
      </c>
      <c r="I1292" s="62" t="s">
        <v>1563</v>
      </c>
      <c r="J1292" s="62" t="s">
        <v>1750</v>
      </c>
      <c r="K1292" s="62" t="s">
        <v>0</v>
      </c>
      <c r="L1292" s="64" t="s">
        <v>8370</v>
      </c>
    </row>
    <row r="1293" spans="1:12" s="27" customFormat="1" ht="51" x14ac:dyDescent="0.25">
      <c r="A1293" s="62" t="s">
        <v>8595</v>
      </c>
      <c r="B1293" s="64" t="s">
        <v>10598</v>
      </c>
      <c r="C1293" s="62" t="s">
        <v>9396</v>
      </c>
      <c r="D1293" s="62" t="s">
        <v>9396</v>
      </c>
      <c r="E1293" s="65">
        <v>43074</v>
      </c>
      <c r="F1293" s="65">
        <v>43470</v>
      </c>
      <c r="G1293" s="78">
        <v>346327</v>
      </c>
      <c r="H1293" s="66">
        <v>0.85</v>
      </c>
      <c r="I1293" s="62" t="s">
        <v>1641</v>
      </c>
      <c r="J1293" s="62" t="s">
        <v>1764</v>
      </c>
      <c r="K1293" s="62" t="s">
        <v>0</v>
      </c>
      <c r="L1293" s="64" t="s">
        <v>11063</v>
      </c>
    </row>
    <row r="1294" spans="1:12" s="27" customFormat="1" ht="63.75" x14ac:dyDescent="0.25">
      <c r="A1294" s="62" t="s">
        <v>2234</v>
      </c>
      <c r="B1294" s="64" t="s">
        <v>602</v>
      </c>
      <c r="C1294" s="62" t="s">
        <v>1055</v>
      </c>
      <c r="D1294" s="62" t="s">
        <v>176</v>
      </c>
      <c r="E1294" s="65">
        <v>42620</v>
      </c>
      <c r="F1294" s="65">
        <v>43350</v>
      </c>
      <c r="G1294" s="78">
        <v>4125211.25</v>
      </c>
      <c r="H1294" s="66">
        <v>0.70000000121205896</v>
      </c>
      <c r="I1294" s="62" t="s">
        <v>1631</v>
      </c>
      <c r="J1294" s="62" t="s">
        <v>1764</v>
      </c>
      <c r="K1294" s="62" t="s">
        <v>0</v>
      </c>
      <c r="L1294" s="64" t="s">
        <v>1738</v>
      </c>
    </row>
    <row r="1295" spans="1:12" s="27" customFormat="1" ht="51" x14ac:dyDescent="0.25">
      <c r="A1295" s="62" t="s">
        <v>8518</v>
      </c>
      <c r="B1295" s="64" t="s">
        <v>10542</v>
      </c>
      <c r="C1295" s="62" t="s">
        <v>9321</v>
      </c>
      <c r="D1295" s="62" t="s">
        <v>9321</v>
      </c>
      <c r="E1295" s="65">
        <v>43070</v>
      </c>
      <c r="F1295" s="65">
        <v>43497</v>
      </c>
      <c r="G1295" s="78">
        <v>470812.76</v>
      </c>
      <c r="H1295" s="66">
        <v>0.63719386025136604</v>
      </c>
      <c r="I1295" s="62" t="s">
        <v>8223</v>
      </c>
      <c r="J1295" s="62" t="s">
        <v>1752</v>
      </c>
      <c r="K1295" s="62" t="s">
        <v>0</v>
      </c>
      <c r="L1295" s="64" t="s">
        <v>11063</v>
      </c>
    </row>
    <row r="1296" spans="1:12" s="27" customFormat="1" ht="51" x14ac:dyDescent="0.25">
      <c r="A1296" s="62" t="s">
        <v>8543</v>
      </c>
      <c r="B1296" s="64" t="s">
        <v>10566</v>
      </c>
      <c r="C1296" s="62" t="s">
        <v>9345</v>
      </c>
      <c r="D1296" s="62" t="s">
        <v>9345</v>
      </c>
      <c r="E1296" s="65">
        <v>43073</v>
      </c>
      <c r="F1296" s="65">
        <v>43438</v>
      </c>
      <c r="G1296" s="78">
        <v>227152</v>
      </c>
      <c r="H1296" s="66">
        <v>0.85</v>
      </c>
      <c r="I1296" s="62" t="s">
        <v>1583</v>
      </c>
      <c r="J1296" s="62" t="s">
        <v>1759</v>
      </c>
      <c r="K1296" s="62" t="s">
        <v>0</v>
      </c>
      <c r="L1296" s="64" t="s">
        <v>11063</v>
      </c>
    </row>
    <row r="1297" spans="1:12" s="27" customFormat="1" ht="76.5" x14ac:dyDescent="0.25">
      <c r="A1297" s="62" t="s">
        <v>7414</v>
      </c>
      <c r="B1297" s="64" t="s">
        <v>7415</v>
      </c>
      <c r="C1297" s="62" t="s">
        <v>7416</v>
      </c>
      <c r="D1297" s="62" t="s">
        <v>7417</v>
      </c>
      <c r="E1297" s="65">
        <v>43068</v>
      </c>
      <c r="F1297" s="65">
        <v>43188</v>
      </c>
      <c r="G1297" s="78">
        <v>352000</v>
      </c>
      <c r="H1297" s="66">
        <v>0.83806818181818199</v>
      </c>
      <c r="I1297" s="62" t="s">
        <v>1605</v>
      </c>
      <c r="J1297" s="62" t="s">
        <v>1752</v>
      </c>
      <c r="K1297" s="62" t="s">
        <v>0</v>
      </c>
      <c r="L1297" s="64" t="s">
        <v>11063</v>
      </c>
    </row>
    <row r="1298" spans="1:12" s="27" customFormat="1" ht="89.25" x14ac:dyDescent="0.25">
      <c r="A1298" s="62" t="s">
        <v>8519</v>
      </c>
      <c r="B1298" s="64" t="s">
        <v>10543</v>
      </c>
      <c r="C1298" s="62" t="s">
        <v>9322</v>
      </c>
      <c r="D1298" s="62" t="s">
        <v>10019</v>
      </c>
      <c r="E1298" s="65">
        <v>43070</v>
      </c>
      <c r="F1298" s="65">
        <v>43252</v>
      </c>
      <c r="G1298" s="78">
        <v>352000</v>
      </c>
      <c r="H1298" s="66">
        <v>0.85</v>
      </c>
      <c r="I1298" s="62" t="s">
        <v>1677</v>
      </c>
      <c r="J1298" s="62" t="s">
        <v>1762</v>
      </c>
      <c r="K1298" s="62" t="s">
        <v>0</v>
      </c>
      <c r="L1298" s="64" t="s">
        <v>11063</v>
      </c>
    </row>
    <row r="1299" spans="1:12" s="27" customFormat="1" ht="51" x14ac:dyDescent="0.25">
      <c r="A1299" s="62" t="s">
        <v>8544</v>
      </c>
      <c r="B1299" s="64" t="s">
        <v>10567</v>
      </c>
      <c r="C1299" s="62" t="s">
        <v>9346</v>
      </c>
      <c r="D1299" s="62" t="s">
        <v>7052</v>
      </c>
      <c r="E1299" s="65">
        <v>43073</v>
      </c>
      <c r="F1299" s="65">
        <v>43255</v>
      </c>
      <c r="G1299" s="78">
        <v>46232</v>
      </c>
      <c r="H1299" s="66">
        <v>0.64</v>
      </c>
      <c r="I1299" s="62" t="s">
        <v>1562</v>
      </c>
      <c r="J1299" s="62" t="s">
        <v>1749</v>
      </c>
      <c r="K1299" s="62" t="s">
        <v>0</v>
      </c>
      <c r="L1299" s="64" t="s">
        <v>11063</v>
      </c>
    </row>
    <row r="1300" spans="1:12" s="27" customFormat="1" ht="89.25" x14ac:dyDescent="0.25">
      <c r="A1300" s="62" t="s">
        <v>8545</v>
      </c>
      <c r="B1300" s="64" t="s">
        <v>10569</v>
      </c>
      <c r="C1300" s="62" t="s">
        <v>9347</v>
      </c>
      <c r="D1300" s="62" t="s">
        <v>7052</v>
      </c>
      <c r="E1300" s="65">
        <v>43073</v>
      </c>
      <c r="F1300" s="65">
        <v>43377</v>
      </c>
      <c r="G1300" s="78">
        <v>505500</v>
      </c>
      <c r="H1300" s="66">
        <v>0.84</v>
      </c>
      <c r="I1300" s="62" t="s">
        <v>1684</v>
      </c>
      <c r="J1300" s="62" t="s">
        <v>1748</v>
      </c>
      <c r="K1300" s="62" t="s">
        <v>0</v>
      </c>
      <c r="L1300" s="64" t="s">
        <v>11063</v>
      </c>
    </row>
    <row r="1301" spans="1:12" s="27" customFormat="1" ht="51" x14ac:dyDescent="0.25">
      <c r="A1301" s="62" t="s">
        <v>7418</v>
      </c>
      <c r="B1301" s="64" t="s">
        <v>7419</v>
      </c>
      <c r="C1301" s="62" t="s">
        <v>7420</v>
      </c>
      <c r="D1301" s="62" t="s">
        <v>7421</v>
      </c>
      <c r="E1301" s="65">
        <v>43066</v>
      </c>
      <c r="F1301" s="65">
        <v>43247</v>
      </c>
      <c r="G1301" s="78">
        <v>322087.56</v>
      </c>
      <c r="H1301" s="66">
        <v>0.84293848542303196</v>
      </c>
      <c r="I1301" s="62" t="s">
        <v>1575</v>
      </c>
      <c r="J1301" s="62" t="s">
        <v>1752</v>
      </c>
      <c r="K1301" s="62" t="s">
        <v>0</v>
      </c>
      <c r="L1301" s="64" t="s">
        <v>11063</v>
      </c>
    </row>
    <row r="1302" spans="1:12" s="27" customFormat="1" ht="63.75" x14ac:dyDescent="0.25">
      <c r="A1302" s="62" t="s">
        <v>8546</v>
      </c>
      <c r="B1302" s="64" t="s">
        <v>10570</v>
      </c>
      <c r="C1302" s="62" t="s">
        <v>9348</v>
      </c>
      <c r="D1302" s="62" t="s">
        <v>10032</v>
      </c>
      <c r="E1302" s="65">
        <v>43073</v>
      </c>
      <c r="F1302" s="65">
        <v>43438</v>
      </c>
      <c r="G1302" s="78">
        <v>241150</v>
      </c>
      <c r="H1302" s="66">
        <v>0.839726311424425</v>
      </c>
      <c r="I1302" s="62" t="s">
        <v>1586</v>
      </c>
      <c r="J1302" s="62" t="s">
        <v>1761</v>
      </c>
      <c r="K1302" s="62" t="s">
        <v>0</v>
      </c>
      <c r="L1302" s="64" t="s">
        <v>11063</v>
      </c>
    </row>
    <row r="1303" spans="1:12" s="27" customFormat="1" ht="63.75" x14ac:dyDescent="0.25">
      <c r="A1303" s="62" t="s">
        <v>2233</v>
      </c>
      <c r="B1303" s="64" t="s">
        <v>602</v>
      </c>
      <c r="C1303" s="62" t="s">
        <v>1054</v>
      </c>
      <c r="D1303" s="62" t="s">
        <v>176</v>
      </c>
      <c r="E1303" s="65">
        <v>42620</v>
      </c>
      <c r="F1303" s="65">
        <v>43350</v>
      </c>
      <c r="G1303" s="78">
        <v>2292862.5</v>
      </c>
      <c r="H1303" s="66">
        <v>0.9</v>
      </c>
      <c r="I1303" s="62" t="s">
        <v>1631</v>
      </c>
      <c r="J1303" s="62" t="s">
        <v>1764</v>
      </c>
      <c r="K1303" s="62" t="s">
        <v>0</v>
      </c>
      <c r="L1303" s="64" t="s">
        <v>1738</v>
      </c>
    </row>
    <row r="1304" spans="1:12" s="27" customFormat="1" ht="51" x14ac:dyDescent="0.25">
      <c r="A1304" s="62" t="s">
        <v>8520</v>
      </c>
      <c r="B1304" s="64" t="s">
        <v>10544</v>
      </c>
      <c r="C1304" s="62" t="s">
        <v>9323</v>
      </c>
      <c r="D1304" s="62" t="s">
        <v>10020</v>
      </c>
      <c r="E1304" s="65">
        <v>43070</v>
      </c>
      <c r="F1304" s="65">
        <v>43252</v>
      </c>
      <c r="G1304" s="78">
        <v>505146.48</v>
      </c>
      <c r="H1304" s="66">
        <v>0.59388712359234896</v>
      </c>
      <c r="I1304" s="62" t="s">
        <v>1563</v>
      </c>
      <c r="J1304" s="62" t="s">
        <v>1750</v>
      </c>
      <c r="K1304" s="62" t="s">
        <v>0</v>
      </c>
      <c r="L1304" s="64" t="s">
        <v>11063</v>
      </c>
    </row>
    <row r="1305" spans="1:12" s="27" customFormat="1" ht="51" x14ac:dyDescent="0.25">
      <c r="A1305" s="62" t="s">
        <v>7422</v>
      </c>
      <c r="B1305" s="64" t="s">
        <v>7423</v>
      </c>
      <c r="C1305" s="62" t="s">
        <v>7423</v>
      </c>
      <c r="D1305" s="62" t="s">
        <v>7424</v>
      </c>
      <c r="E1305" s="65">
        <v>43066</v>
      </c>
      <c r="F1305" s="65">
        <v>43339</v>
      </c>
      <c r="G1305" s="78">
        <v>500425</v>
      </c>
      <c r="H1305" s="66">
        <v>0.59949043313183803</v>
      </c>
      <c r="I1305" s="62" t="s">
        <v>8288</v>
      </c>
      <c r="J1305" s="62" t="s">
        <v>1759</v>
      </c>
      <c r="K1305" s="62" t="s">
        <v>0</v>
      </c>
      <c r="L1305" s="64" t="s">
        <v>11063</v>
      </c>
    </row>
    <row r="1306" spans="1:12" s="27" customFormat="1" ht="51" x14ac:dyDescent="0.25">
      <c r="A1306" s="62" t="s">
        <v>7425</v>
      </c>
      <c r="B1306" s="64" t="s">
        <v>7426</v>
      </c>
      <c r="C1306" s="62" t="s">
        <v>7427</v>
      </c>
      <c r="D1306" s="62" t="s">
        <v>257</v>
      </c>
      <c r="E1306" s="65">
        <v>43062</v>
      </c>
      <c r="F1306" s="65">
        <v>43182</v>
      </c>
      <c r="G1306" s="78">
        <v>298202</v>
      </c>
      <c r="H1306" s="66">
        <v>0.64</v>
      </c>
      <c r="I1306" s="62" t="s">
        <v>1563</v>
      </c>
      <c r="J1306" s="62" t="s">
        <v>1750</v>
      </c>
      <c r="K1306" s="62" t="s">
        <v>0</v>
      </c>
      <c r="L1306" s="64" t="s">
        <v>11063</v>
      </c>
    </row>
    <row r="1307" spans="1:12" s="27" customFormat="1" ht="63.75" x14ac:dyDescent="0.25">
      <c r="A1307" s="62" t="s">
        <v>7428</v>
      </c>
      <c r="B1307" s="64" t="s">
        <v>7429</v>
      </c>
      <c r="C1307" s="62" t="s">
        <v>7430</v>
      </c>
      <c r="D1307" s="62" t="s">
        <v>7431</v>
      </c>
      <c r="E1307" s="65">
        <v>43066</v>
      </c>
      <c r="F1307" s="65">
        <v>43431</v>
      </c>
      <c r="G1307" s="78">
        <v>311050</v>
      </c>
      <c r="H1307" s="66">
        <v>0.84</v>
      </c>
      <c r="I1307" s="62" t="s">
        <v>1563</v>
      </c>
      <c r="J1307" s="62" t="s">
        <v>1750</v>
      </c>
      <c r="K1307" s="62" t="s">
        <v>0</v>
      </c>
      <c r="L1307" s="64" t="s">
        <v>11063</v>
      </c>
    </row>
    <row r="1308" spans="1:12" s="27" customFormat="1" ht="102" x14ac:dyDescent="0.25">
      <c r="A1308" s="62" t="s">
        <v>7432</v>
      </c>
      <c r="B1308" s="64" t="s">
        <v>7433</v>
      </c>
      <c r="C1308" s="62" t="s">
        <v>7434</v>
      </c>
      <c r="D1308" s="62" t="s">
        <v>7435</v>
      </c>
      <c r="E1308" s="65">
        <v>43067</v>
      </c>
      <c r="F1308" s="65">
        <v>43552</v>
      </c>
      <c r="G1308" s="78">
        <v>5451454.5199999996</v>
      </c>
      <c r="H1308" s="66">
        <v>0.49376533365997899</v>
      </c>
      <c r="I1308" s="62" t="s">
        <v>8344</v>
      </c>
      <c r="J1308" s="62" t="s">
        <v>1761</v>
      </c>
      <c r="K1308" s="62" t="s">
        <v>0</v>
      </c>
      <c r="L1308" s="64" t="s">
        <v>11063</v>
      </c>
    </row>
    <row r="1309" spans="1:12" s="27" customFormat="1" ht="51" x14ac:dyDescent="0.25">
      <c r="A1309" s="62" t="s">
        <v>8547</v>
      </c>
      <c r="B1309" s="64" t="s">
        <v>10571</v>
      </c>
      <c r="C1309" s="62" t="s">
        <v>9349</v>
      </c>
      <c r="D1309" s="62" t="s">
        <v>10033</v>
      </c>
      <c r="E1309" s="65">
        <v>43073</v>
      </c>
      <c r="F1309" s="65">
        <v>43224</v>
      </c>
      <c r="G1309" s="78">
        <v>74260</v>
      </c>
      <c r="H1309" s="66">
        <v>0.85</v>
      </c>
      <c r="I1309" s="62" t="s">
        <v>1729</v>
      </c>
      <c r="J1309" s="62" t="s">
        <v>1758</v>
      </c>
      <c r="K1309" s="62" t="s">
        <v>0</v>
      </c>
      <c r="L1309" s="64" t="s">
        <v>11063</v>
      </c>
    </row>
    <row r="1310" spans="1:12" s="27" customFormat="1" ht="51" x14ac:dyDescent="0.25">
      <c r="A1310" s="62" t="s">
        <v>7436</v>
      </c>
      <c r="B1310" s="64" t="s">
        <v>2735</v>
      </c>
      <c r="C1310" s="62" t="s">
        <v>7437</v>
      </c>
      <c r="D1310" s="62" t="s">
        <v>7438</v>
      </c>
      <c r="E1310" s="65">
        <v>43032</v>
      </c>
      <c r="F1310" s="65">
        <v>43762</v>
      </c>
      <c r="G1310" s="78">
        <v>1345588.57</v>
      </c>
      <c r="H1310" s="66">
        <v>0.61266537809547505</v>
      </c>
      <c r="I1310" s="62" t="s">
        <v>1572</v>
      </c>
      <c r="J1310" s="62" t="s">
        <v>1755</v>
      </c>
      <c r="K1310" s="62" t="s">
        <v>0</v>
      </c>
      <c r="L1310" s="64" t="s">
        <v>8370</v>
      </c>
    </row>
    <row r="1311" spans="1:12" s="27" customFormat="1" ht="51" x14ac:dyDescent="0.25">
      <c r="A1311" s="62" t="s">
        <v>7439</v>
      </c>
      <c r="B1311" s="64" t="s">
        <v>2735</v>
      </c>
      <c r="C1311" s="62" t="s">
        <v>7440</v>
      </c>
      <c r="D1311" s="62" t="s">
        <v>7441</v>
      </c>
      <c r="E1311" s="65">
        <v>43032</v>
      </c>
      <c r="F1311" s="65">
        <v>43762</v>
      </c>
      <c r="G1311" s="78">
        <v>1074474.17</v>
      </c>
      <c r="H1311" s="66">
        <v>0.61222405188204798</v>
      </c>
      <c r="I1311" s="62" t="s">
        <v>1572</v>
      </c>
      <c r="J1311" s="62" t="s">
        <v>1755</v>
      </c>
      <c r="K1311" s="62" t="s">
        <v>0</v>
      </c>
      <c r="L1311" s="64" t="s">
        <v>8370</v>
      </c>
    </row>
    <row r="1312" spans="1:12" s="27" customFormat="1" ht="51" x14ac:dyDescent="0.25">
      <c r="A1312" s="62" t="s">
        <v>7442</v>
      </c>
      <c r="B1312" s="64" t="s">
        <v>2735</v>
      </c>
      <c r="C1312" s="62" t="s">
        <v>7443</v>
      </c>
      <c r="D1312" s="62" t="s">
        <v>7444</v>
      </c>
      <c r="E1312" s="65">
        <v>43032</v>
      </c>
      <c r="F1312" s="65">
        <v>43762</v>
      </c>
      <c r="G1312" s="78">
        <v>1008309.6</v>
      </c>
      <c r="H1312" s="66">
        <v>0.54148510536843097</v>
      </c>
      <c r="I1312" s="62" t="s">
        <v>1572</v>
      </c>
      <c r="J1312" s="62" t="s">
        <v>1755</v>
      </c>
      <c r="K1312" s="62" t="s">
        <v>0</v>
      </c>
      <c r="L1312" s="64" t="s">
        <v>8370</v>
      </c>
    </row>
    <row r="1313" spans="1:12" s="27" customFormat="1" ht="51" x14ac:dyDescent="0.25">
      <c r="A1313" s="62" t="s">
        <v>8596</v>
      </c>
      <c r="B1313" s="64" t="s">
        <v>10599</v>
      </c>
      <c r="C1313" s="62" t="s">
        <v>9397</v>
      </c>
      <c r="D1313" s="62" t="s">
        <v>9397</v>
      </c>
      <c r="E1313" s="65">
        <v>43074</v>
      </c>
      <c r="F1313" s="65">
        <v>43378</v>
      </c>
      <c r="G1313" s="78">
        <v>355800.17</v>
      </c>
      <c r="H1313" s="66">
        <v>0.84316991754107395</v>
      </c>
      <c r="I1313" s="62" t="s">
        <v>1664</v>
      </c>
      <c r="J1313" s="62" t="s">
        <v>1758</v>
      </c>
      <c r="K1313" s="62" t="s">
        <v>0</v>
      </c>
      <c r="L1313" s="64" t="s">
        <v>11063</v>
      </c>
    </row>
    <row r="1314" spans="1:12" s="27" customFormat="1" ht="63.75" x14ac:dyDescent="0.25">
      <c r="A1314" s="62" t="s">
        <v>2235</v>
      </c>
      <c r="B1314" s="64" t="s">
        <v>602</v>
      </c>
      <c r="C1314" s="62" t="s">
        <v>1056</v>
      </c>
      <c r="D1314" s="62" t="s">
        <v>176</v>
      </c>
      <c r="E1314" s="65">
        <v>42620</v>
      </c>
      <c r="F1314" s="65">
        <v>43350</v>
      </c>
      <c r="G1314" s="78">
        <v>2172387.5</v>
      </c>
      <c r="H1314" s="66">
        <v>0.9</v>
      </c>
      <c r="I1314" s="62" t="s">
        <v>1631</v>
      </c>
      <c r="J1314" s="62" t="s">
        <v>1764</v>
      </c>
      <c r="K1314" s="62" t="s">
        <v>0</v>
      </c>
      <c r="L1314" s="64" t="s">
        <v>1738</v>
      </c>
    </row>
    <row r="1315" spans="1:12" s="27" customFormat="1" ht="51" x14ac:dyDescent="0.25">
      <c r="A1315" s="62" t="s">
        <v>7445</v>
      </c>
      <c r="B1315" s="64" t="s">
        <v>2735</v>
      </c>
      <c r="C1315" s="62" t="s">
        <v>7446</v>
      </c>
      <c r="D1315" s="62" t="s">
        <v>7447</v>
      </c>
      <c r="E1315" s="65">
        <v>43032</v>
      </c>
      <c r="F1315" s="65">
        <v>43762</v>
      </c>
      <c r="G1315" s="78">
        <v>2575951.67</v>
      </c>
      <c r="H1315" s="66">
        <v>0.61221358628983902</v>
      </c>
      <c r="I1315" s="62" t="s">
        <v>1572</v>
      </c>
      <c r="J1315" s="62" t="s">
        <v>1755</v>
      </c>
      <c r="K1315" s="62" t="s">
        <v>0</v>
      </c>
      <c r="L1315" s="64" t="s">
        <v>8370</v>
      </c>
    </row>
    <row r="1316" spans="1:12" s="27" customFormat="1" ht="51" x14ac:dyDescent="0.25">
      <c r="A1316" s="62" t="s">
        <v>7448</v>
      </c>
      <c r="B1316" s="64" t="s">
        <v>7449</v>
      </c>
      <c r="C1316" s="62" t="s">
        <v>7450</v>
      </c>
      <c r="D1316" s="62" t="s">
        <v>14716</v>
      </c>
      <c r="E1316" s="65">
        <v>43054</v>
      </c>
      <c r="F1316" s="65">
        <v>43814</v>
      </c>
      <c r="G1316" s="78">
        <v>676059.19</v>
      </c>
      <c r="H1316" s="66">
        <v>0.61732233829999394</v>
      </c>
      <c r="I1316" s="62" t="s">
        <v>1564</v>
      </c>
      <c r="J1316" s="62" t="s">
        <v>1751</v>
      </c>
      <c r="K1316" s="62" t="s">
        <v>0</v>
      </c>
      <c r="L1316" s="64" t="s">
        <v>8370</v>
      </c>
    </row>
    <row r="1317" spans="1:12" s="27" customFormat="1" ht="51" x14ac:dyDescent="0.25">
      <c r="A1317" s="62" t="s">
        <v>7452</v>
      </c>
      <c r="B1317" s="64" t="s">
        <v>7453</v>
      </c>
      <c r="C1317" s="62" t="s">
        <v>7454</v>
      </c>
      <c r="D1317" s="62" t="s">
        <v>257</v>
      </c>
      <c r="E1317" s="65">
        <v>43069</v>
      </c>
      <c r="F1317" s="65">
        <v>43250</v>
      </c>
      <c r="G1317" s="78">
        <v>72830</v>
      </c>
      <c r="H1317" s="66">
        <v>0.84443223946176005</v>
      </c>
      <c r="I1317" s="62" t="s">
        <v>1631</v>
      </c>
      <c r="J1317" s="62" t="s">
        <v>1764</v>
      </c>
      <c r="K1317" s="62" t="s">
        <v>0</v>
      </c>
      <c r="L1317" s="64" t="s">
        <v>11063</v>
      </c>
    </row>
    <row r="1318" spans="1:12" s="27" customFormat="1" ht="51" x14ac:dyDescent="0.25">
      <c r="A1318" s="62" t="s">
        <v>7455</v>
      </c>
      <c r="B1318" s="64" t="s">
        <v>2853</v>
      </c>
      <c r="C1318" s="62" t="s">
        <v>7456</v>
      </c>
      <c r="D1318" s="62" t="s">
        <v>2836</v>
      </c>
      <c r="E1318" s="65">
        <v>43054</v>
      </c>
      <c r="F1318" s="65">
        <v>43876</v>
      </c>
      <c r="G1318" s="78">
        <v>1421741.4</v>
      </c>
      <c r="H1318" s="66">
        <v>0.60434709856518198</v>
      </c>
      <c r="I1318" s="62" t="s">
        <v>1583</v>
      </c>
      <c r="J1318" s="62" t="s">
        <v>1759</v>
      </c>
      <c r="K1318" s="62" t="s">
        <v>0</v>
      </c>
      <c r="L1318" s="64" t="s">
        <v>8370</v>
      </c>
    </row>
    <row r="1319" spans="1:12" s="27" customFormat="1" ht="51" x14ac:dyDescent="0.25">
      <c r="A1319" s="62" t="s">
        <v>7457</v>
      </c>
      <c r="B1319" s="64" t="s">
        <v>5992</v>
      </c>
      <c r="C1319" s="62" t="s">
        <v>7458</v>
      </c>
      <c r="D1319" s="62" t="s">
        <v>7459</v>
      </c>
      <c r="E1319" s="65">
        <v>43062</v>
      </c>
      <c r="F1319" s="65">
        <v>43853</v>
      </c>
      <c r="G1319" s="78">
        <v>3898195.86</v>
      </c>
      <c r="H1319" s="66">
        <v>0.60179441830303504</v>
      </c>
      <c r="I1319" s="62" t="s">
        <v>1583</v>
      </c>
      <c r="J1319" s="62" t="s">
        <v>1759</v>
      </c>
      <c r="K1319" s="62" t="s">
        <v>0</v>
      </c>
      <c r="L1319" s="64" t="s">
        <v>8370</v>
      </c>
    </row>
    <row r="1320" spans="1:12" s="27" customFormat="1" ht="51" x14ac:dyDescent="0.25">
      <c r="A1320" s="62" t="s">
        <v>7460</v>
      </c>
      <c r="B1320" s="64" t="s">
        <v>3108</v>
      </c>
      <c r="C1320" s="62" t="s">
        <v>7461</v>
      </c>
      <c r="D1320" s="62" t="s">
        <v>2836</v>
      </c>
      <c r="E1320" s="65">
        <v>43059</v>
      </c>
      <c r="F1320" s="65">
        <v>43941</v>
      </c>
      <c r="G1320" s="78">
        <v>1692547.5</v>
      </c>
      <c r="H1320" s="66">
        <v>0.60747394090860096</v>
      </c>
      <c r="I1320" s="62" t="s">
        <v>1583</v>
      </c>
      <c r="J1320" s="62" t="s">
        <v>1759</v>
      </c>
      <c r="K1320" s="62" t="s">
        <v>0</v>
      </c>
      <c r="L1320" s="64" t="s">
        <v>8370</v>
      </c>
    </row>
    <row r="1321" spans="1:12" s="27" customFormat="1" ht="51" x14ac:dyDescent="0.25">
      <c r="A1321" s="62" t="s">
        <v>7462</v>
      </c>
      <c r="B1321" s="64" t="s">
        <v>3102</v>
      </c>
      <c r="C1321" s="62" t="s">
        <v>7463</v>
      </c>
      <c r="D1321" s="62" t="s">
        <v>2836</v>
      </c>
      <c r="E1321" s="65">
        <v>43059</v>
      </c>
      <c r="F1321" s="65">
        <v>43789</v>
      </c>
      <c r="G1321" s="78">
        <v>2190789.13</v>
      </c>
      <c r="H1321" s="66">
        <v>0.60180768744274404</v>
      </c>
      <c r="I1321" s="62" t="s">
        <v>1639</v>
      </c>
      <c r="J1321" s="62" t="s">
        <v>1756</v>
      </c>
      <c r="K1321" s="62" t="s">
        <v>0</v>
      </c>
      <c r="L1321" s="64" t="s">
        <v>8370</v>
      </c>
    </row>
    <row r="1322" spans="1:12" s="27" customFormat="1" ht="51" x14ac:dyDescent="0.25">
      <c r="A1322" s="62" t="s">
        <v>7464</v>
      </c>
      <c r="B1322" s="64" t="s">
        <v>7465</v>
      </c>
      <c r="C1322" s="62" t="s">
        <v>7466</v>
      </c>
      <c r="D1322" s="62" t="s">
        <v>7467</v>
      </c>
      <c r="E1322" s="65">
        <v>43054</v>
      </c>
      <c r="F1322" s="65">
        <v>43876</v>
      </c>
      <c r="G1322" s="78">
        <v>732598.76</v>
      </c>
      <c r="H1322" s="66">
        <v>0.61143189759152705</v>
      </c>
      <c r="I1322" s="62" t="s">
        <v>1563</v>
      </c>
      <c r="J1322" s="62" t="s">
        <v>1750</v>
      </c>
      <c r="K1322" s="62" t="s">
        <v>0</v>
      </c>
      <c r="L1322" s="64" t="s">
        <v>8370</v>
      </c>
    </row>
    <row r="1323" spans="1:12" s="27" customFormat="1" ht="63.75" x14ac:dyDescent="0.25">
      <c r="A1323" s="62" t="s">
        <v>7468</v>
      </c>
      <c r="B1323" s="64" t="s">
        <v>3102</v>
      </c>
      <c r="C1323" s="62" t="s">
        <v>7469</v>
      </c>
      <c r="D1323" s="62" t="s">
        <v>2836</v>
      </c>
      <c r="E1323" s="65">
        <v>43059</v>
      </c>
      <c r="F1323" s="65">
        <v>43789</v>
      </c>
      <c r="G1323" s="78">
        <v>2913314.36</v>
      </c>
      <c r="H1323" s="66">
        <v>0.559810208741085</v>
      </c>
      <c r="I1323" s="62" t="s">
        <v>1639</v>
      </c>
      <c r="J1323" s="62" t="s">
        <v>1756</v>
      </c>
      <c r="K1323" s="62" t="s">
        <v>0</v>
      </c>
      <c r="L1323" s="64" t="s">
        <v>8370</v>
      </c>
    </row>
    <row r="1324" spans="1:12" s="27" customFormat="1" ht="51" x14ac:dyDescent="0.25">
      <c r="A1324" s="62" t="s">
        <v>7470</v>
      </c>
      <c r="B1324" s="64" t="s">
        <v>7471</v>
      </c>
      <c r="C1324" s="62" t="s">
        <v>7472</v>
      </c>
      <c r="D1324" s="62" t="s">
        <v>7473</v>
      </c>
      <c r="E1324" s="65">
        <v>43059</v>
      </c>
      <c r="F1324" s="65">
        <v>43881</v>
      </c>
      <c r="G1324" s="78">
        <v>1197808.4099999999</v>
      </c>
      <c r="H1324" s="66">
        <v>0.62316000102220004</v>
      </c>
      <c r="I1324" s="62" t="s">
        <v>1564</v>
      </c>
      <c r="J1324" s="62" t="s">
        <v>1751</v>
      </c>
      <c r="K1324" s="62" t="s">
        <v>0</v>
      </c>
      <c r="L1324" s="64" t="s">
        <v>8370</v>
      </c>
    </row>
    <row r="1325" spans="1:12" s="27" customFormat="1" ht="63.75" x14ac:dyDescent="0.25">
      <c r="A1325" s="62" t="s">
        <v>2236</v>
      </c>
      <c r="B1325" s="64" t="s">
        <v>602</v>
      </c>
      <c r="C1325" s="62" t="s">
        <v>1057</v>
      </c>
      <c r="D1325" s="62" t="s">
        <v>176</v>
      </c>
      <c r="E1325" s="65">
        <v>42620</v>
      </c>
      <c r="F1325" s="65">
        <v>43350</v>
      </c>
      <c r="G1325" s="78">
        <v>359820</v>
      </c>
      <c r="H1325" s="66">
        <v>0.9</v>
      </c>
      <c r="I1325" s="62" t="s">
        <v>1631</v>
      </c>
      <c r="J1325" s="62" t="s">
        <v>1764</v>
      </c>
      <c r="K1325" s="62" t="s">
        <v>0</v>
      </c>
      <c r="L1325" s="64" t="s">
        <v>1738</v>
      </c>
    </row>
    <row r="1326" spans="1:12" s="27" customFormat="1" ht="51" x14ac:dyDescent="0.25">
      <c r="A1326" s="62" t="s">
        <v>7474</v>
      </c>
      <c r="B1326" s="64" t="s">
        <v>7475</v>
      </c>
      <c r="C1326" s="62" t="s">
        <v>7476</v>
      </c>
      <c r="D1326" s="62" t="s">
        <v>6848</v>
      </c>
      <c r="E1326" s="65">
        <v>43068</v>
      </c>
      <c r="F1326" s="65">
        <v>43249</v>
      </c>
      <c r="G1326" s="78">
        <v>713700</v>
      </c>
      <c r="H1326" s="66">
        <v>0.42034468263976499</v>
      </c>
      <c r="I1326" s="62" t="s">
        <v>1631</v>
      </c>
      <c r="J1326" s="62" t="s">
        <v>1764</v>
      </c>
      <c r="K1326" s="62" t="s">
        <v>0</v>
      </c>
      <c r="L1326" s="64" t="s">
        <v>11063</v>
      </c>
    </row>
    <row r="1327" spans="1:12" s="27" customFormat="1" ht="51" x14ac:dyDescent="0.25">
      <c r="A1327" s="62" t="s">
        <v>8597</v>
      </c>
      <c r="B1327" s="64" t="s">
        <v>10600</v>
      </c>
      <c r="C1327" s="62" t="s">
        <v>9398</v>
      </c>
      <c r="D1327" s="62" t="s">
        <v>10069</v>
      </c>
      <c r="E1327" s="65">
        <v>43074</v>
      </c>
      <c r="F1327" s="65">
        <v>43866</v>
      </c>
      <c r="G1327" s="78">
        <v>3359250</v>
      </c>
      <c r="H1327" s="66">
        <v>0.45666517823919001</v>
      </c>
      <c r="I1327" s="62" t="s">
        <v>1643</v>
      </c>
      <c r="J1327" s="62" t="s">
        <v>1763</v>
      </c>
      <c r="K1327" s="62" t="s">
        <v>0</v>
      </c>
      <c r="L1327" s="64" t="s">
        <v>11063</v>
      </c>
    </row>
    <row r="1328" spans="1:12" s="27" customFormat="1" ht="76.5" x14ac:dyDescent="0.25">
      <c r="A1328" s="62" t="s">
        <v>7477</v>
      </c>
      <c r="B1328" s="64" t="s">
        <v>7478</v>
      </c>
      <c r="C1328" s="62" t="s">
        <v>7479</v>
      </c>
      <c r="D1328" s="62" t="s">
        <v>7480</v>
      </c>
      <c r="E1328" s="65">
        <v>43068</v>
      </c>
      <c r="F1328" s="65">
        <v>43372</v>
      </c>
      <c r="G1328" s="78">
        <v>436424.64</v>
      </c>
      <c r="H1328" s="66">
        <v>0.68740390093464898</v>
      </c>
      <c r="I1328" s="62" t="s">
        <v>1563</v>
      </c>
      <c r="J1328" s="62" t="s">
        <v>1750</v>
      </c>
      <c r="K1328" s="62" t="s">
        <v>0</v>
      </c>
      <c r="L1328" s="64" t="s">
        <v>11063</v>
      </c>
    </row>
    <row r="1329" spans="1:12" s="27" customFormat="1" ht="51" x14ac:dyDescent="0.25">
      <c r="A1329" s="62" t="s">
        <v>7481</v>
      </c>
      <c r="B1329" s="64" t="s">
        <v>7403</v>
      </c>
      <c r="C1329" s="62" t="s">
        <v>7472</v>
      </c>
      <c r="D1329" s="62" t="s">
        <v>14717</v>
      </c>
      <c r="E1329" s="65">
        <v>43059</v>
      </c>
      <c r="F1329" s="65">
        <v>43819</v>
      </c>
      <c r="G1329" s="78">
        <v>4166246.99</v>
      </c>
      <c r="H1329" s="66">
        <v>0.499218408076186</v>
      </c>
      <c r="I1329" s="62" t="s">
        <v>1563</v>
      </c>
      <c r="J1329" s="62" t="s">
        <v>1750</v>
      </c>
      <c r="K1329" s="62" t="s">
        <v>0</v>
      </c>
      <c r="L1329" s="64" t="s">
        <v>8370</v>
      </c>
    </row>
    <row r="1330" spans="1:12" s="27" customFormat="1" ht="51" x14ac:dyDescent="0.25">
      <c r="A1330" s="62" t="s">
        <v>7482</v>
      </c>
      <c r="B1330" s="64" t="s">
        <v>3102</v>
      </c>
      <c r="C1330" s="62" t="s">
        <v>7483</v>
      </c>
      <c r="D1330" s="62" t="s">
        <v>2836</v>
      </c>
      <c r="E1330" s="65">
        <v>43059</v>
      </c>
      <c r="F1330" s="65">
        <v>43789</v>
      </c>
      <c r="G1330" s="78">
        <v>2071352.9</v>
      </c>
      <c r="H1330" s="66">
        <v>0.51742502207132401</v>
      </c>
      <c r="I1330" s="62" t="s">
        <v>1639</v>
      </c>
      <c r="J1330" s="62" t="s">
        <v>1756</v>
      </c>
      <c r="K1330" s="62" t="s">
        <v>0</v>
      </c>
      <c r="L1330" s="64" t="s">
        <v>8370</v>
      </c>
    </row>
    <row r="1331" spans="1:12" s="27" customFormat="1" ht="51" x14ac:dyDescent="0.25">
      <c r="A1331" s="62" t="s">
        <v>7484</v>
      </c>
      <c r="B1331" s="64" t="s">
        <v>7485</v>
      </c>
      <c r="C1331" s="62" t="s">
        <v>7486</v>
      </c>
      <c r="D1331" s="62" t="s">
        <v>257</v>
      </c>
      <c r="E1331" s="65">
        <v>43068</v>
      </c>
      <c r="F1331" s="65">
        <v>43433</v>
      </c>
      <c r="G1331" s="78">
        <v>180024</v>
      </c>
      <c r="H1331" s="66">
        <v>0.85</v>
      </c>
      <c r="I1331" s="62" t="s">
        <v>1632</v>
      </c>
      <c r="J1331" s="62" t="s">
        <v>1765</v>
      </c>
      <c r="K1331" s="62" t="s">
        <v>0</v>
      </c>
      <c r="L1331" s="64" t="s">
        <v>11063</v>
      </c>
    </row>
    <row r="1332" spans="1:12" s="27" customFormat="1" ht="76.5" x14ac:dyDescent="0.25">
      <c r="A1332" s="62" t="s">
        <v>7487</v>
      </c>
      <c r="B1332" s="64" t="s">
        <v>7488</v>
      </c>
      <c r="C1332" s="62" t="s">
        <v>7489</v>
      </c>
      <c r="D1332" s="62" t="s">
        <v>7490</v>
      </c>
      <c r="E1332" s="65">
        <v>43069</v>
      </c>
      <c r="F1332" s="65">
        <v>43615</v>
      </c>
      <c r="G1332" s="78">
        <v>369975.84</v>
      </c>
      <c r="H1332" s="66">
        <v>0.81086375802268595</v>
      </c>
      <c r="I1332" s="62" t="s">
        <v>1677</v>
      </c>
      <c r="J1332" s="62" t="s">
        <v>1762</v>
      </c>
      <c r="K1332" s="62" t="s">
        <v>0</v>
      </c>
      <c r="L1332" s="64" t="s">
        <v>11063</v>
      </c>
    </row>
    <row r="1333" spans="1:12" s="27" customFormat="1" ht="51" x14ac:dyDescent="0.25">
      <c r="A1333" s="62" t="s">
        <v>7491</v>
      </c>
      <c r="B1333" s="64" t="s">
        <v>7403</v>
      </c>
      <c r="C1333" s="62" t="s">
        <v>7492</v>
      </c>
      <c r="D1333" s="62" t="s">
        <v>7493</v>
      </c>
      <c r="E1333" s="65">
        <v>43059</v>
      </c>
      <c r="F1333" s="65">
        <v>43789</v>
      </c>
      <c r="G1333" s="78">
        <v>4090397.5</v>
      </c>
      <c r="H1333" s="66">
        <v>0.50809517901377599</v>
      </c>
      <c r="I1333" s="62" t="s">
        <v>1563</v>
      </c>
      <c r="J1333" s="62" t="s">
        <v>1750</v>
      </c>
      <c r="K1333" s="62" t="s">
        <v>0</v>
      </c>
      <c r="L1333" s="64" t="s">
        <v>8370</v>
      </c>
    </row>
    <row r="1334" spans="1:12" s="27" customFormat="1" ht="63.75" x14ac:dyDescent="0.25">
      <c r="A1334" s="62" t="s">
        <v>2144</v>
      </c>
      <c r="B1334" s="64" t="s">
        <v>79</v>
      </c>
      <c r="C1334" s="62" t="s">
        <v>58</v>
      </c>
      <c r="D1334" s="62" t="s">
        <v>120</v>
      </c>
      <c r="E1334" s="65">
        <v>42387</v>
      </c>
      <c r="F1334" s="65">
        <v>42753</v>
      </c>
      <c r="G1334" s="78">
        <v>178000</v>
      </c>
      <c r="H1334" s="66">
        <v>1</v>
      </c>
      <c r="I1334" s="62" t="s">
        <v>1583</v>
      </c>
      <c r="J1334" s="62" t="s">
        <v>1759</v>
      </c>
      <c r="K1334" s="62" t="s">
        <v>0</v>
      </c>
      <c r="L1334" s="64" t="s">
        <v>1738</v>
      </c>
    </row>
    <row r="1335" spans="1:12" s="27" customFormat="1" ht="63.75" x14ac:dyDescent="0.25">
      <c r="A1335" s="62" t="s">
        <v>2237</v>
      </c>
      <c r="B1335" s="64" t="s">
        <v>602</v>
      </c>
      <c r="C1335" s="62" t="s">
        <v>1058</v>
      </c>
      <c r="D1335" s="62" t="s">
        <v>176</v>
      </c>
      <c r="E1335" s="65">
        <v>42620</v>
      </c>
      <c r="F1335" s="65">
        <v>43350</v>
      </c>
      <c r="G1335" s="78">
        <v>2315346.25</v>
      </c>
      <c r="H1335" s="66">
        <v>0.90000000215950404</v>
      </c>
      <c r="I1335" s="62" t="s">
        <v>1631</v>
      </c>
      <c r="J1335" s="62" t="s">
        <v>1764</v>
      </c>
      <c r="K1335" s="62" t="s">
        <v>0</v>
      </c>
      <c r="L1335" s="64" t="s">
        <v>1738</v>
      </c>
    </row>
    <row r="1336" spans="1:12" s="27" customFormat="1" ht="51" x14ac:dyDescent="0.25">
      <c r="A1336" s="62" t="s">
        <v>7494</v>
      </c>
      <c r="B1336" s="64" t="s">
        <v>7495</v>
      </c>
      <c r="C1336" s="62" t="s">
        <v>7496</v>
      </c>
      <c r="D1336" s="62" t="s">
        <v>6253</v>
      </c>
      <c r="E1336" s="65">
        <v>43068</v>
      </c>
      <c r="F1336" s="65">
        <v>43433</v>
      </c>
      <c r="G1336" s="78">
        <v>327000</v>
      </c>
      <c r="H1336" s="66">
        <v>0.85</v>
      </c>
      <c r="I1336" s="62" t="s">
        <v>1563</v>
      </c>
      <c r="J1336" s="62" t="s">
        <v>1750</v>
      </c>
      <c r="K1336" s="62" t="s">
        <v>0</v>
      </c>
      <c r="L1336" s="64" t="s">
        <v>11063</v>
      </c>
    </row>
    <row r="1337" spans="1:12" s="27" customFormat="1" ht="51" x14ac:dyDescent="0.25">
      <c r="A1337" s="62" t="s">
        <v>7497</v>
      </c>
      <c r="B1337" s="64" t="s">
        <v>7498</v>
      </c>
      <c r="C1337" s="62" t="s">
        <v>7499</v>
      </c>
      <c r="D1337" s="62" t="s">
        <v>7500</v>
      </c>
      <c r="E1337" s="65">
        <v>43068</v>
      </c>
      <c r="F1337" s="65">
        <v>43372</v>
      </c>
      <c r="G1337" s="78">
        <v>333540</v>
      </c>
      <c r="H1337" s="66">
        <v>0.84839230676980304</v>
      </c>
      <c r="I1337" s="62" t="s">
        <v>1617</v>
      </c>
      <c r="J1337" s="62" t="s">
        <v>1756</v>
      </c>
      <c r="K1337" s="62" t="s">
        <v>0</v>
      </c>
      <c r="L1337" s="64" t="s">
        <v>11063</v>
      </c>
    </row>
    <row r="1338" spans="1:12" s="27" customFormat="1" ht="51" x14ac:dyDescent="0.25">
      <c r="A1338" s="62" t="s">
        <v>8598</v>
      </c>
      <c r="B1338" s="64" t="s">
        <v>10601</v>
      </c>
      <c r="C1338" s="62" t="s">
        <v>9399</v>
      </c>
      <c r="D1338" s="62" t="s">
        <v>10070</v>
      </c>
      <c r="E1338" s="65">
        <v>43074</v>
      </c>
      <c r="F1338" s="65">
        <v>43439</v>
      </c>
      <c r="G1338" s="78">
        <v>146750</v>
      </c>
      <c r="H1338" s="66">
        <v>0.84</v>
      </c>
      <c r="I1338" s="62" t="s">
        <v>1676</v>
      </c>
      <c r="J1338" s="62" t="s">
        <v>1748</v>
      </c>
      <c r="K1338" s="62" t="s">
        <v>0</v>
      </c>
      <c r="L1338" s="64" t="s">
        <v>11063</v>
      </c>
    </row>
    <row r="1339" spans="1:12" s="27" customFormat="1" ht="51" x14ac:dyDescent="0.25">
      <c r="A1339" s="62" t="s">
        <v>8548</v>
      </c>
      <c r="B1339" s="64" t="s">
        <v>10572</v>
      </c>
      <c r="C1339" s="62" t="s">
        <v>9350</v>
      </c>
      <c r="D1339" s="62" t="s">
        <v>10034</v>
      </c>
      <c r="E1339" s="65">
        <v>43073</v>
      </c>
      <c r="F1339" s="65">
        <v>43438</v>
      </c>
      <c r="G1339" s="78">
        <v>360165.92</v>
      </c>
      <c r="H1339" s="66">
        <v>0.83294943619318595</v>
      </c>
      <c r="I1339" s="62" t="s">
        <v>1563</v>
      </c>
      <c r="J1339" s="62" t="s">
        <v>1750</v>
      </c>
      <c r="K1339" s="62" t="s">
        <v>0</v>
      </c>
      <c r="L1339" s="64" t="s">
        <v>11063</v>
      </c>
    </row>
    <row r="1340" spans="1:12" s="27" customFormat="1" ht="76.5" x14ac:dyDescent="0.25">
      <c r="A1340" s="62" t="s">
        <v>7501</v>
      </c>
      <c r="B1340" s="64" t="s">
        <v>7502</v>
      </c>
      <c r="C1340" s="62" t="s">
        <v>7503</v>
      </c>
      <c r="D1340" s="62" t="s">
        <v>7504</v>
      </c>
      <c r="E1340" s="65">
        <v>43059</v>
      </c>
      <c r="F1340" s="65">
        <v>43179</v>
      </c>
      <c r="G1340" s="78">
        <v>429000</v>
      </c>
      <c r="H1340" s="66">
        <v>0.69930069930069905</v>
      </c>
      <c r="I1340" s="62" t="s">
        <v>8346</v>
      </c>
      <c r="J1340" s="62" t="s">
        <v>1752</v>
      </c>
      <c r="K1340" s="62" t="s">
        <v>0</v>
      </c>
      <c r="L1340" s="64" t="s">
        <v>11063</v>
      </c>
    </row>
    <row r="1341" spans="1:12" s="27" customFormat="1" ht="51" x14ac:dyDescent="0.25">
      <c r="A1341" s="62" t="s">
        <v>7505</v>
      </c>
      <c r="B1341" s="64" t="s">
        <v>7506</v>
      </c>
      <c r="C1341" s="62" t="s">
        <v>7507</v>
      </c>
      <c r="D1341" s="62" t="s">
        <v>257</v>
      </c>
      <c r="E1341" s="65">
        <v>43063</v>
      </c>
      <c r="F1341" s="65">
        <v>43214</v>
      </c>
      <c r="G1341" s="78">
        <v>215704</v>
      </c>
      <c r="H1341" s="66">
        <v>0.84000111263583399</v>
      </c>
      <c r="I1341" s="62" t="s">
        <v>8285</v>
      </c>
      <c r="J1341" s="62" t="s">
        <v>1749</v>
      </c>
      <c r="K1341" s="62" t="s">
        <v>0</v>
      </c>
      <c r="L1341" s="64" t="s">
        <v>11063</v>
      </c>
    </row>
    <row r="1342" spans="1:12" s="27" customFormat="1" ht="51" x14ac:dyDescent="0.25">
      <c r="A1342" s="62" t="s">
        <v>7508</v>
      </c>
      <c r="B1342" s="64" t="s">
        <v>7509</v>
      </c>
      <c r="C1342" s="62" t="s">
        <v>7510</v>
      </c>
      <c r="D1342" s="62" t="s">
        <v>7511</v>
      </c>
      <c r="E1342" s="65">
        <v>43069</v>
      </c>
      <c r="F1342" s="65">
        <v>43615</v>
      </c>
      <c r="G1342" s="78">
        <v>314730</v>
      </c>
      <c r="H1342" s="66">
        <v>0.83029383916372801</v>
      </c>
      <c r="I1342" s="62" t="s">
        <v>1563</v>
      </c>
      <c r="J1342" s="62" t="s">
        <v>1750</v>
      </c>
      <c r="K1342" s="62" t="s">
        <v>0</v>
      </c>
      <c r="L1342" s="64" t="s">
        <v>11063</v>
      </c>
    </row>
    <row r="1343" spans="1:12" s="27" customFormat="1" ht="51" x14ac:dyDescent="0.25">
      <c r="A1343" s="62" t="s">
        <v>8599</v>
      </c>
      <c r="B1343" s="64" t="s">
        <v>10602</v>
      </c>
      <c r="C1343" s="62" t="s">
        <v>9400</v>
      </c>
      <c r="D1343" s="62" t="s">
        <v>10071</v>
      </c>
      <c r="E1343" s="65">
        <v>43074</v>
      </c>
      <c r="F1343" s="65">
        <v>43256</v>
      </c>
      <c r="G1343" s="78">
        <v>204072</v>
      </c>
      <c r="H1343" s="66">
        <v>0.69</v>
      </c>
      <c r="I1343" s="62" t="s">
        <v>11184</v>
      </c>
      <c r="J1343" s="62" t="s">
        <v>1763</v>
      </c>
      <c r="K1343" s="62" t="s">
        <v>0</v>
      </c>
      <c r="L1343" s="64" t="s">
        <v>11063</v>
      </c>
    </row>
    <row r="1344" spans="1:12" s="27" customFormat="1" ht="89.25" x14ac:dyDescent="0.25">
      <c r="A1344" s="62" t="s">
        <v>2241</v>
      </c>
      <c r="B1344" s="64" t="s">
        <v>606</v>
      </c>
      <c r="C1344" s="62" t="s">
        <v>1062</v>
      </c>
      <c r="D1344" s="62" t="s">
        <v>1458</v>
      </c>
      <c r="E1344" s="65">
        <v>42620</v>
      </c>
      <c r="F1344" s="65">
        <v>44111</v>
      </c>
      <c r="G1344" s="78">
        <v>26200815.760000002</v>
      </c>
      <c r="H1344" s="66">
        <v>0.75480660644895903</v>
      </c>
      <c r="I1344" s="62" t="s">
        <v>1590</v>
      </c>
      <c r="J1344" s="62" t="s">
        <v>1762</v>
      </c>
      <c r="K1344" s="62" t="s">
        <v>0</v>
      </c>
      <c r="L1344" s="64" t="s">
        <v>14718</v>
      </c>
    </row>
    <row r="1345" spans="1:12" s="27" customFormat="1" ht="51" x14ac:dyDescent="0.25">
      <c r="A1345" s="62" t="s">
        <v>8624</v>
      </c>
      <c r="B1345" s="64" t="s">
        <v>10625</v>
      </c>
      <c r="C1345" s="62" t="s">
        <v>4860</v>
      </c>
      <c r="D1345" s="62" t="s">
        <v>10089</v>
      </c>
      <c r="E1345" s="65">
        <v>43075</v>
      </c>
      <c r="F1345" s="65">
        <v>43440</v>
      </c>
      <c r="G1345" s="78">
        <v>347744.05</v>
      </c>
      <c r="H1345" s="66">
        <v>0.84999999281080396</v>
      </c>
      <c r="I1345" s="62" t="s">
        <v>1563</v>
      </c>
      <c r="J1345" s="62" t="s">
        <v>1750</v>
      </c>
      <c r="K1345" s="62" t="s">
        <v>0</v>
      </c>
      <c r="L1345" s="64" t="s">
        <v>11063</v>
      </c>
    </row>
    <row r="1346" spans="1:12" s="27" customFormat="1" ht="51" x14ac:dyDescent="0.25">
      <c r="A1346" s="62" t="s">
        <v>8521</v>
      </c>
      <c r="B1346" s="64" t="s">
        <v>10545</v>
      </c>
      <c r="C1346" s="62" t="s">
        <v>9324</v>
      </c>
      <c r="D1346" s="62" t="s">
        <v>7512</v>
      </c>
      <c r="E1346" s="65">
        <v>43070</v>
      </c>
      <c r="F1346" s="65">
        <v>43252</v>
      </c>
      <c r="G1346" s="78">
        <v>182177.85</v>
      </c>
      <c r="H1346" s="66">
        <v>0.83999997804343396</v>
      </c>
      <c r="I1346" s="62" t="s">
        <v>1582</v>
      </c>
      <c r="J1346" s="62" t="s">
        <v>1758</v>
      </c>
      <c r="K1346" s="62" t="s">
        <v>0</v>
      </c>
      <c r="L1346" s="64" t="s">
        <v>11063</v>
      </c>
    </row>
    <row r="1347" spans="1:12" s="27" customFormat="1" ht="63.75" x14ac:dyDescent="0.25">
      <c r="A1347" s="62" t="s">
        <v>8625</v>
      </c>
      <c r="B1347" s="64" t="s">
        <v>10626</v>
      </c>
      <c r="C1347" s="62" t="s">
        <v>9424</v>
      </c>
      <c r="D1347" s="62" t="s">
        <v>10090</v>
      </c>
      <c r="E1347" s="65">
        <v>43075</v>
      </c>
      <c r="F1347" s="65">
        <v>43257</v>
      </c>
      <c r="G1347" s="78">
        <v>348650</v>
      </c>
      <c r="H1347" s="66">
        <v>0.84795066685788001</v>
      </c>
      <c r="I1347" s="62" t="s">
        <v>11184</v>
      </c>
      <c r="J1347" s="62" t="s">
        <v>1763</v>
      </c>
      <c r="K1347" s="62" t="s">
        <v>0</v>
      </c>
      <c r="L1347" s="64" t="s">
        <v>11063</v>
      </c>
    </row>
    <row r="1348" spans="1:12" s="27" customFormat="1" ht="89.25" x14ac:dyDescent="0.25">
      <c r="A1348" s="62" t="s">
        <v>7513</v>
      </c>
      <c r="B1348" s="64" t="s">
        <v>7514</v>
      </c>
      <c r="C1348" s="62" t="s">
        <v>7515</v>
      </c>
      <c r="D1348" s="62" t="s">
        <v>7516</v>
      </c>
      <c r="E1348" s="65">
        <v>43038</v>
      </c>
      <c r="F1348" s="65">
        <v>43220</v>
      </c>
      <c r="G1348" s="78">
        <v>158975</v>
      </c>
      <c r="H1348" s="66">
        <v>0.75</v>
      </c>
      <c r="I1348" s="62" t="s">
        <v>1678</v>
      </c>
      <c r="J1348" s="62" t="s">
        <v>1761</v>
      </c>
      <c r="K1348" s="62" t="s">
        <v>0</v>
      </c>
      <c r="L1348" s="64" t="s">
        <v>11063</v>
      </c>
    </row>
    <row r="1349" spans="1:12" s="27" customFormat="1" ht="51" x14ac:dyDescent="0.25">
      <c r="A1349" s="62" t="s">
        <v>8600</v>
      </c>
      <c r="B1349" s="64" t="s">
        <v>10603</v>
      </c>
      <c r="C1349" s="62" t="s">
        <v>9401</v>
      </c>
      <c r="D1349" s="62" t="s">
        <v>10072</v>
      </c>
      <c r="E1349" s="65">
        <v>43074</v>
      </c>
      <c r="F1349" s="65">
        <v>43256</v>
      </c>
      <c r="G1349" s="78">
        <v>244411.08</v>
      </c>
      <c r="H1349" s="66">
        <v>0.84000001145610903</v>
      </c>
      <c r="I1349" s="62" t="s">
        <v>1563</v>
      </c>
      <c r="J1349" s="62" t="s">
        <v>1750</v>
      </c>
      <c r="K1349" s="62" t="s">
        <v>0</v>
      </c>
      <c r="L1349" s="64" t="s">
        <v>11063</v>
      </c>
    </row>
    <row r="1350" spans="1:12" s="27" customFormat="1" ht="63.75" x14ac:dyDescent="0.25">
      <c r="A1350" s="62" t="s">
        <v>8522</v>
      </c>
      <c r="B1350" s="64" t="s">
        <v>10546</v>
      </c>
      <c r="C1350" s="62" t="s">
        <v>9325</v>
      </c>
      <c r="D1350" s="62" t="s">
        <v>257</v>
      </c>
      <c r="E1350" s="65">
        <v>43070</v>
      </c>
      <c r="F1350" s="65">
        <v>43739</v>
      </c>
      <c r="G1350" s="78">
        <v>22935776.359999999</v>
      </c>
      <c r="H1350" s="66">
        <v>0.35344854225810901</v>
      </c>
      <c r="I1350" s="62" t="s">
        <v>1615</v>
      </c>
      <c r="J1350" s="62" t="s">
        <v>1758</v>
      </c>
      <c r="K1350" s="62" t="s">
        <v>0</v>
      </c>
      <c r="L1350" s="64" t="s">
        <v>11063</v>
      </c>
    </row>
    <row r="1351" spans="1:12" s="27" customFormat="1" ht="63.75" x14ac:dyDescent="0.25">
      <c r="A1351" s="62" t="s">
        <v>7517</v>
      </c>
      <c r="B1351" s="64" t="s">
        <v>6808</v>
      </c>
      <c r="C1351" s="62" t="s">
        <v>7518</v>
      </c>
      <c r="D1351" s="62" t="s">
        <v>7519</v>
      </c>
      <c r="E1351" s="65">
        <v>43034</v>
      </c>
      <c r="F1351" s="65">
        <v>43399</v>
      </c>
      <c r="G1351" s="78">
        <v>272225.3</v>
      </c>
      <c r="H1351" s="66">
        <v>0.83999999265314396</v>
      </c>
      <c r="I1351" s="62" t="s">
        <v>1562</v>
      </c>
      <c r="J1351" s="62" t="s">
        <v>1749</v>
      </c>
      <c r="K1351" s="62" t="s">
        <v>0</v>
      </c>
      <c r="L1351" s="64" t="s">
        <v>11063</v>
      </c>
    </row>
    <row r="1352" spans="1:12" s="27" customFormat="1" ht="51" x14ac:dyDescent="0.25">
      <c r="A1352" s="62" t="s">
        <v>8549</v>
      </c>
      <c r="B1352" s="64" t="s">
        <v>10573</v>
      </c>
      <c r="C1352" s="62" t="s">
        <v>9351</v>
      </c>
      <c r="D1352" s="62" t="s">
        <v>5317</v>
      </c>
      <c r="E1352" s="65">
        <v>43073</v>
      </c>
      <c r="F1352" s="65">
        <v>43438</v>
      </c>
      <c r="G1352" s="78">
        <v>312125</v>
      </c>
      <c r="H1352" s="66">
        <v>0.83940728874649595</v>
      </c>
      <c r="I1352" s="62" t="s">
        <v>1638</v>
      </c>
      <c r="J1352" s="62" t="s">
        <v>1753</v>
      </c>
      <c r="K1352" s="62" t="s">
        <v>0</v>
      </c>
      <c r="L1352" s="64" t="s">
        <v>11063</v>
      </c>
    </row>
    <row r="1353" spans="1:12" s="27" customFormat="1" ht="51" x14ac:dyDescent="0.25">
      <c r="A1353" s="62" t="s">
        <v>8626</v>
      </c>
      <c r="B1353" s="64" t="s">
        <v>10627</v>
      </c>
      <c r="C1353" s="62" t="s">
        <v>9425</v>
      </c>
      <c r="D1353" s="62" t="s">
        <v>10091</v>
      </c>
      <c r="E1353" s="65">
        <v>43075</v>
      </c>
      <c r="F1353" s="65">
        <v>43440</v>
      </c>
      <c r="G1353" s="78">
        <v>467850</v>
      </c>
      <c r="H1353" s="66">
        <v>0.84899999999999998</v>
      </c>
      <c r="I1353" s="62" t="s">
        <v>1565</v>
      </c>
      <c r="J1353" s="62" t="s">
        <v>1752</v>
      </c>
      <c r="K1353" s="62" t="s">
        <v>0</v>
      </c>
      <c r="L1353" s="64" t="s">
        <v>11063</v>
      </c>
    </row>
    <row r="1354" spans="1:12" s="27" customFormat="1" ht="63.75" x14ac:dyDescent="0.25">
      <c r="A1354" s="62" t="s">
        <v>2232</v>
      </c>
      <c r="B1354" s="64" t="s">
        <v>188</v>
      </c>
      <c r="C1354" s="62" t="s">
        <v>1053</v>
      </c>
      <c r="D1354" s="62" t="s">
        <v>176</v>
      </c>
      <c r="E1354" s="65">
        <v>42620</v>
      </c>
      <c r="F1354" s="65">
        <v>43350</v>
      </c>
      <c r="G1354" s="78">
        <v>3322984.98</v>
      </c>
      <c r="H1354" s="66">
        <v>0.62925149002629599</v>
      </c>
      <c r="I1354" s="62" t="s">
        <v>1632</v>
      </c>
      <c r="J1354" s="62" t="s">
        <v>1765</v>
      </c>
      <c r="K1354" s="62" t="s">
        <v>0</v>
      </c>
      <c r="L1354" s="64" t="s">
        <v>1738</v>
      </c>
    </row>
    <row r="1355" spans="1:12" s="27" customFormat="1" ht="51" x14ac:dyDescent="0.25">
      <c r="A1355" s="62" t="s">
        <v>7520</v>
      </c>
      <c r="B1355" s="64" t="s">
        <v>7521</v>
      </c>
      <c r="C1355" s="62" t="s">
        <v>7522</v>
      </c>
      <c r="D1355" s="62" t="s">
        <v>7523</v>
      </c>
      <c r="E1355" s="65">
        <v>43041</v>
      </c>
      <c r="F1355" s="65">
        <v>43467</v>
      </c>
      <c r="G1355" s="78">
        <v>682097.91</v>
      </c>
      <c r="H1355" s="66">
        <v>0.439819556110354</v>
      </c>
      <c r="I1355" s="62" t="s">
        <v>1589</v>
      </c>
      <c r="J1355" s="62" t="s">
        <v>1761</v>
      </c>
      <c r="K1355" s="62" t="s">
        <v>0</v>
      </c>
      <c r="L1355" s="64" t="s">
        <v>11063</v>
      </c>
    </row>
    <row r="1356" spans="1:12" s="27" customFormat="1" ht="51" x14ac:dyDescent="0.25">
      <c r="A1356" s="62" t="s">
        <v>7524</v>
      </c>
      <c r="B1356" s="64" t="s">
        <v>7525</v>
      </c>
      <c r="C1356" s="62" t="s">
        <v>7526</v>
      </c>
      <c r="D1356" s="62" t="s">
        <v>257</v>
      </c>
      <c r="E1356" s="65">
        <v>43068</v>
      </c>
      <c r="F1356" s="65">
        <v>43433</v>
      </c>
      <c r="G1356" s="78">
        <v>390000</v>
      </c>
      <c r="H1356" s="66">
        <v>0.769230717948718</v>
      </c>
      <c r="I1356" s="62" t="s">
        <v>1688</v>
      </c>
      <c r="J1356" s="62" t="s">
        <v>1767</v>
      </c>
      <c r="K1356" s="62" t="s">
        <v>0</v>
      </c>
      <c r="L1356" s="64" t="s">
        <v>11063</v>
      </c>
    </row>
    <row r="1357" spans="1:12" s="27" customFormat="1" ht="51" x14ac:dyDescent="0.25">
      <c r="A1357" s="62" t="s">
        <v>7527</v>
      </c>
      <c r="B1357" s="64" t="s">
        <v>5992</v>
      </c>
      <c r="C1357" s="62" t="s">
        <v>7528</v>
      </c>
      <c r="D1357" s="62" t="s">
        <v>7529</v>
      </c>
      <c r="E1357" s="65">
        <v>43059</v>
      </c>
      <c r="F1357" s="65">
        <v>43850</v>
      </c>
      <c r="G1357" s="78">
        <v>1045122.5</v>
      </c>
      <c r="H1357" s="66">
        <v>0.60315752459639904</v>
      </c>
      <c r="I1357" s="62" t="s">
        <v>1583</v>
      </c>
      <c r="J1357" s="62" t="s">
        <v>1759</v>
      </c>
      <c r="K1357" s="62" t="s">
        <v>0</v>
      </c>
      <c r="L1357" s="64" t="s">
        <v>8370</v>
      </c>
    </row>
    <row r="1358" spans="1:12" s="27" customFormat="1" ht="51" x14ac:dyDescent="0.25">
      <c r="A1358" s="62" t="s">
        <v>7530</v>
      </c>
      <c r="B1358" s="64" t="s">
        <v>7531</v>
      </c>
      <c r="C1358" s="62" t="s">
        <v>7532</v>
      </c>
      <c r="D1358" s="62" t="s">
        <v>7533</v>
      </c>
      <c r="E1358" s="65">
        <v>43033</v>
      </c>
      <c r="F1358" s="65">
        <v>43794</v>
      </c>
      <c r="G1358" s="78">
        <v>3450923.93</v>
      </c>
      <c r="H1358" s="66">
        <v>0.60672826827567905</v>
      </c>
      <c r="I1358" s="62" t="s">
        <v>1588</v>
      </c>
      <c r="J1358" s="62" t="s">
        <v>1757</v>
      </c>
      <c r="K1358" s="62" t="s">
        <v>0</v>
      </c>
      <c r="L1358" s="64" t="s">
        <v>8370</v>
      </c>
    </row>
    <row r="1359" spans="1:12" s="27" customFormat="1" ht="51" x14ac:dyDescent="0.25">
      <c r="A1359" s="62" t="s">
        <v>7534</v>
      </c>
      <c r="B1359" s="64" t="s">
        <v>7531</v>
      </c>
      <c r="C1359" s="62" t="s">
        <v>7535</v>
      </c>
      <c r="D1359" s="62" t="s">
        <v>7536</v>
      </c>
      <c r="E1359" s="65">
        <v>43033</v>
      </c>
      <c r="F1359" s="65">
        <v>43794</v>
      </c>
      <c r="G1359" s="78">
        <v>3337548.53</v>
      </c>
      <c r="H1359" s="66">
        <v>0.60706918320076098</v>
      </c>
      <c r="I1359" s="62" t="s">
        <v>1588</v>
      </c>
      <c r="J1359" s="62" t="s">
        <v>1757</v>
      </c>
      <c r="K1359" s="62" t="s">
        <v>0</v>
      </c>
      <c r="L1359" s="64" t="s">
        <v>8370</v>
      </c>
    </row>
    <row r="1360" spans="1:12" s="27" customFormat="1" ht="51" x14ac:dyDescent="0.25">
      <c r="A1360" s="62" t="s">
        <v>8601</v>
      </c>
      <c r="B1360" s="64" t="s">
        <v>10604</v>
      </c>
      <c r="C1360" s="62" t="s">
        <v>9402</v>
      </c>
      <c r="D1360" s="62" t="s">
        <v>9402</v>
      </c>
      <c r="E1360" s="65">
        <v>43074</v>
      </c>
      <c r="F1360" s="65">
        <v>43378</v>
      </c>
      <c r="G1360" s="78">
        <v>373800</v>
      </c>
      <c r="H1360" s="66">
        <v>0.80256821829855496</v>
      </c>
      <c r="I1360" s="62" t="s">
        <v>1639</v>
      </c>
      <c r="J1360" s="62" t="s">
        <v>1756</v>
      </c>
      <c r="K1360" s="62" t="s">
        <v>0</v>
      </c>
      <c r="L1360" s="64" t="s">
        <v>11063</v>
      </c>
    </row>
    <row r="1361" spans="1:12" s="27" customFormat="1" ht="51" x14ac:dyDescent="0.25">
      <c r="A1361" s="62" t="s">
        <v>8523</v>
      </c>
      <c r="B1361" s="64" t="s">
        <v>10547</v>
      </c>
      <c r="C1361" s="62" t="s">
        <v>9326</v>
      </c>
      <c r="D1361" s="62" t="s">
        <v>257</v>
      </c>
      <c r="E1361" s="65">
        <v>43070</v>
      </c>
      <c r="F1361" s="65">
        <v>43191</v>
      </c>
      <c r="G1361" s="78">
        <v>78516.3</v>
      </c>
      <c r="H1361" s="66">
        <v>0.84998911054137805</v>
      </c>
      <c r="I1361" s="62" t="s">
        <v>1721</v>
      </c>
      <c r="J1361" s="62" t="s">
        <v>1755</v>
      </c>
      <c r="K1361" s="62" t="s">
        <v>0</v>
      </c>
      <c r="L1361" s="64" t="s">
        <v>11063</v>
      </c>
    </row>
    <row r="1362" spans="1:12" s="27" customFormat="1" ht="51" x14ac:dyDescent="0.25">
      <c r="A1362" s="62" t="s">
        <v>7537</v>
      </c>
      <c r="B1362" s="64" t="s">
        <v>7538</v>
      </c>
      <c r="C1362" s="62" t="s">
        <v>7539</v>
      </c>
      <c r="D1362" s="62" t="s">
        <v>7540</v>
      </c>
      <c r="E1362" s="65">
        <v>43033</v>
      </c>
      <c r="F1362" s="65">
        <v>43794</v>
      </c>
      <c r="G1362" s="78">
        <v>1496458.17</v>
      </c>
      <c r="H1362" s="66">
        <v>0.61442990417834398</v>
      </c>
      <c r="I1362" s="62" t="s">
        <v>1588</v>
      </c>
      <c r="J1362" s="62" t="s">
        <v>1757</v>
      </c>
      <c r="K1362" s="62" t="s">
        <v>0</v>
      </c>
      <c r="L1362" s="64" t="s">
        <v>8370</v>
      </c>
    </row>
    <row r="1363" spans="1:12" s="27" customFormat="1" ht="51" x14ac:dyDescent="0.25">
      <c r="A1363" s="62" t="s">
        <v>8627</v>
      </c>
      <c r="B1363" s="64" t="s">
        <v>10628</v>
      </c>
      <c r="C1363" s="62" t="s">
        <v>9426</v>
      </c>
      <c r="D1363" s="62" t="s">
        <v>10092</v>
      </c>
      <c r="E1363" s="65">
        <v>43075</v>
      </c>
      <c r="F1363" s="65">
        <v>43226</v>
      </c>
      <c r="G1363" s="78">
        <v>232464.86</v>
      </c>
      <c r="H1363" s="66">
        <v>0.84000007571036805</v>
      </c>
      <c r="I1363" s="62" t="s">
        <v>1563</v>
      </c>
      <c r="J1363" s="62" t="s">
        <v>1750</v>
      </c>
      <c r="K1363" s="62" t="s">
        <v>0</v>
      </c>
      <c r="L1363" s="64" t="s">
        <v>11063</v>
      </c>
    </row>
    <row r="1364" spans="1:12" s="27" customFormat="1" ht="63.75" x14ac:dyDescent="0.25">
      <c r="A1364" s="62" t="s">
        <v>7541</v>
      </c>
      <c r="B1364" s="64" t="s">
        <v>7542</v>
      </c>
      <c r="C1364" s="62" t="s">
        <v>7543</v>
      </c>
      <c r="D1364" s="62">
        <v>0</v>
      </c>
      <c r="E1364" s="65">
        <v>43059</v>
      </c>
      <c r="F1364" s="65">
        <v>43605</v>
      </c>
      <c r="G1364" s="78">
        <v>674717.75</v>
      </c>
      <c r="H1364" s="66">
        <v>0.605124987448455</v>
      </c>
      <c r="I1364" s="62" t="s">
        <v>1577</v>
      </c>
      <c r="J1364" s="62" t="s">
        <v>1758</v>
      </c>
      <c r="K1364" s="62" t="s">
        <v>0</v>
      </c>
      <c r="L1364" s="64" t="s">
        <v>8370</v>
      </c>
    </row>
    <row r="1365" spans="1:12" s="27" customFormat="1" ht="102" x14ac:dyDescent="0.25">
      <c r="A1365" s="62" t="s">
        <v>2244</v>
      </c>
      <c r="B1365" s="64" t="s">
        <v>609</v>
      </c>
      <c r="C1365" s="62" t="s">
        <v>1065</v>
      </c>
      <c r="D1365" s="62" t="s">
        <v>1461</v>
      </c>
      <c r="E1365" s="65">
        <v>42619</v>
      </c>
      <c r="F1365" s="65">
        <v>43530</v>
      </c>
      <c r="G1365" s="78">
        <v>36380859.920000002</v>
      </c>
      <c r="H1365" s="66">
        <v>0.84966838079070905</v>
      </c>
      <c r="I1365" s="62" t="s">
        <v>1700</v>
      </c>
      <c r="J1365" s="62" t="s">
        <v>1768</v>
      </c>
      <c r="K1365" s="62" t="s">
        <v>0</v>
      </c>
      <c r="L1365" s="64" t="s">
        <v>14719</v>
      </c>
    </row>
    <row r="1366" spans="1:12" s="27" customFormat="1" ht="51" x14ac:dyDescent="0.25">
      <c r="A1366" s="62" t="s">
        <v>8524</v>
      </c>
      <c r="B1366" s="64" t="s">
        <v>10548</v>
      </c>
      <c r="C1366" s="62" t="s">
        <v>9327</v>
      </c>
      <c r="D1366" s="62" t="s">
        <v>257</v>
      </c>
      <c r="E1366" s="65">
        <v>43070</v>
      </c>
      <c r="F1366" s="65">
        <v>43374</v>
      </c>
      <c r="G1366" s="78">
        <v>532625</v>
      </c>
      <c r="H1366" s="66">
        <v>0.56324806383478099</v>
      </c>
      <c r="I1366" s="62" t="s">
        <v>1563</v>
      </c>
      <c r="J1366" s="62" t="s">
        <v>1750</v>
      </c>
      <c r="K1366" s="62" t="s">
        <v>0</v>
      </c>
      <c r="L1366" s="64" t="s">
        <v>11063</v>
      </c>
    </row>
    <row r="1367" spans="1:12" s="27" customFormat="1" ht="51" x14ac:dyDescent="0.25">
      <c r="A1367" s="62" t="s">
        <v>7544</v>
      </c>
      <c r="B1367" s="64" t="s">
        <v>7545</v>
      </c>
      <c r="C1367" s="62" t="s">
        <v>7546</v>
      </c>
      <c r="D1367" s="62" t="s">
        <v>2836</v>
      </c>
      <c r="E1367" s="65">
        <v>43054</v>
      </c>
      <c r="F1367" s="65">
        <v>43876</v>
      </c>
      <c r="G1367" s="78">
        <v>1012718.75</v>
      </c>
      <c r="H1367" s="66">
        <v>0.60716511864720601</v>
      </c>
      <c r="I1367" s="62" t="s">
        <v>1583</v>
      </c>
      <c r="J1367" s="62" t="s">
        <v>1759</v>
      </c>
      <c r="K1367" s="62" t="s">
        <v>0</v>
      </c>
      <c r="L1367" s="64" t="s">
        <v>8370</v>
      </c>
    </row>
    <row r="1368" spans="1:12" s="27" customFormat="1" ht="127.5" x14ac:dyDescent="0.25">
      <c r="A1368" s="62" t="s">
        <v>8628</v>
      </c>
      <c r="B1368" s="64" t="s">
        <v>10629</v>
      </c>
      <c r="C1368" s="62" t="s">
        <v>9427</v>
      </c>
      <c r="D1368" s="62" t="s">
        <v>9427</v>
      </c>
      <c r="E1368" s="65">
        <v>43075</v>
      </c>
      <c r="F1368" s="65">
        <v>43440</v>
      </c>
      <c r="G1368" s="78">
        <v>1031876.4</v>
      </c>
      <c r="H1368" s="66">
        <v>0.50886848463633805</v>
      </c>
      <c r="I1368" s="62" t="s">
        <v>1583</v>
      </c>
      <c r="J1368" s="62" t="s">
        <v>1759</v>
      </c>
      <c r="K1368" s="62" t="s">
        <v>0</v>
      </c>
      <c r="L1368" s="64" t="s">
        <v>11063</v>
      </c>
    </row>
    <row r="1369" spans="1:12" s="27" customFormat="1" ht="51" x14ac:dyDescent="0.25">
      <c r="A1369" s="62" t="s">
        <v>7547</v>
      </c>
      <c r="B1369" s="64" t="s">
        <v>7548</v>
      </c>
      <c r="C1369" s="62" t="s">
        <v>7549</v>
      </c>
      <c r="D1369" s="62" t="s">
        <v>257</v>
      </c>
      <c r="E1369" s="65">
        <v>43069</v>
      </c>
      <c r="F1369" s="65">
        <v>43220</v>
      </c>
      <c r="G1369" s="78">
        <v>190995</v>
      </c>
      <c r="H1369" s="66">
        <v>0.65</v>
      </c>
      <c r="I1369" s="62" t="s">
        <v>8277</v>
      </c>
      <c r="J1369" s="62" t="s">
        <v>1754</v>
      </c>
      <c r="K1369" s="62" t="s">
        <v>0</v>
      </c>
      <c r="L1369" s="64" t="s">
        <v>11063</v>
      </c>
    </row>
    <row r="1370" spans="1:12" s="27" customFormat="1" ht="51" x14ac:dyDescent="0.25">
      <c r="A1370" s="62" t="s">
        <v>7550</v>
      </c>
      <c r="B1370" s="64" t="s">
        <v>7545</v>
      </c>
      <c r="C1370" s="62" t="s">
        <v>7551</v>
      </c>
      <c r="D1370" s="62" t="s">
        <v>2836</v>
      </c>
      <c r="E1370" s="65">
        <v>43054</v>
      </c>
      <c r="F1370" s="65">
        <v>43876</v>
      </c>
      <c r="G1370" s="78">
        <v>685156.25</v>
      </c>
      <c r="H1370" s="66">
        <v>0.60737970353477799</v>
      </c>
      <c r="I1370" s="62" t="s">
        <v>1583</v>
      </c>
      <c r="J1370" s="62" t="s">
        <v>1759</v>
      </c>
      <c r="K1370" s="62" t="s">
        <v>0</v>
      </c>
      <c r="L1370" s="64" t="s">
        <v>8370</v>
      </c>
    </row>
    <row r="1371" spans="1:12" s="27" customFormat="1" ht="76.5" x14ac:dyDescent="0.25">
      <c r="A1371" s="62" t="s">
        <v>7552</v>
      </c>
      <c r="B1371" s="64" t="s">
        <v>7553</v>
      </c>
      <c r="C1371" s="62" t="s">
        <v>7554</v>
      </c>
      <c r="D1371" s="62" t="s">
        <v>2836</v>
      </c>
      <c r="E1371" s="65">
        <v>43045</v>
      </c>
      <c r="F1371" s="65">
        <v>43836</v>
      </c>
      <c r="G1371" s="78">
        <v>5674875.6299999999</v>
      </c>
      <c r="H1371" s="66">
        <v>0.60700455738445802</v>
      </c>
      <c r="I1371" s="62" t="s">
        <v>1563</v>
      </c>
      <c r="J1371" s="62" t="s">
        <v>1750</v>
      </c>
      <c r="K1371" s="62" t="s">
        <v>0</v>
      </c>
      <c r="L1371" s="64" t="s">
        <v>8370</v>
      </c>
    </row>
    <row r="1372" spans="1:12" s="27" customFormat="1" ht="51" x14ac:dyDescent="0.25">
      <c r="A1372" s="62" t="s">
        <v>7555</v>
      </c>
      <c r="B1372" s="64" t="s">
        <v>7556</v>
      </c>
      <c r="C1372" s="62" t="s">
        <v>7557</v>
      </c>
      <c r="D1372" s="62" t="s">
        <v>2836</v>
      </c>
      <c r="E1372" s="65">
        <v>43054</v>
      </c>
      <c r="F1372" s="65">
        <v>44423</v>
      </c>
      <c r="G1372" s="78">
        <v>2451530.81</v>
      </c>
      <c r="H1372" s="66">
        <v>0.60821272321680497</v>
      </c>
      <c r="I1372" s="62" t="s">
        <v>1563</v>
      </c>
      <c r="J1372" s="62" t="s">
        <v>1750</v>
      </c>
      <c r="K1372" s="62" t="s">
        <v>0</v>
      </c>
      <c r="L1372" s="64" t="s">
        <v>8370</v>
      </c>
    </row>
    <row r="1373" spans="1:12" s="27" customFormat="1" ht="51" x14ac:dyDescent="0.25">
      <c r="A1373" s="62" t="s">
        <v>7561</v>
      </c>
      <c r="B1373" s="64" t="s">
        <v>7562</v>
      </c>
      <c r="C1373" s="62" t="s">
        <v>7563</v>
      </c>
      <c r="D1373" s="62" t="s">
        <v>2836</v>
      </c>
      <c r="E1373" s="65">
        <v>43039</v>
      </c>
      <c r="F1373" s="65">
        <v>43800</v>
      </c>
      <c r="G1373" s="78">
        <v>866976.45</v>
      </c>
      <c r="H1373" s="66">
        <v>0.61754661271364397</v>
      </c>
      <c r="I1373" s="62" t="s">
        <v>1583</v>
      </c>
      <c r="J1373" s="62" t="s">
        <v>1759</v>
      </c>
      <c r="K1373" s="62" t="s">
        <v>0</v>
      </c>
      <c r="L1373" s="64" t="s">
        <v>8370</v>
      </c>
    </row>
    <row r="1374" spans="1:12" s="27" customFormat="1" ht="63.75" x14ac:dyDescent="0.25">
      <c r="A1374" s="62" t="s">
        <v>2231</v>
      </c>
      <c r="B1374" s="64" t="s">
        <v>601</v>
      </c>
      <c r="C1374" s="62" t="s">
        <v>1052</v>
      </c>
      <c r="D1374" s="62" t="s">
        <v>176</v>
      </c>
      <c r="E1374" s="65">
        <v>42628</v>
      </c>
      <c r="F1374" s="65">
        <v>43358</v>
      </c>
      <c r="G1374" s="78">
        <v>5099718.75</v>
      </c>
      <c r="H1374" s="66">
        <v>0.70000000098044601</v>
      </c>
      <c r="I1374" s="62" t="s">
        <v>1723</v>
      </c>
      <c r="J1374" s="62" t="s">
        <v>1763</v>
      </c>
      <c r="K1374" s="62" t="s">
        <v>0</v>
      </c>
      <c r="L1374" s="64" t="s">
        <v>1738</v>
      </c>
    </row>
    <row r="1375" spans="1:12" s="27" customFormat="1" ht="63.75" x14ac:dyDescent="0.25">
      <c r="A1375" s="62" t="s">
        <v>7567</v>
      </c>
      <c r="B1375" s="64" t="s">
        <v>7568</v>
      </c>
      <c r="C1375" s="62" t="s">
        <v>7569</v>
      </c>
      <c r="D1375" s="62" t="s">
        <v>7570</v>
      </c>
      <c r="E1375" s="65">
        <v>43059</v>
      </c>
      <c r="F1375" s="65">
        <v>43210</v>
      </c>
      <c r="G1375" s="78">
        <v>685200</v>
      </c>
      <c r="H1375" s="66">
        <v>0.43782837127845903</v>
      </c>
      <c r="I1375" s="62" t="s">
        <v>1563</v>
      </c>
      <c r="J1375" s="62" t="s">
        <v>1750</v>
      </c>
      <c r="K1375" s="62" t="s">
        <v>0</v>
      </c>
      <c r="L1375" s="64" t="s">
        <v>11063</v>
      </c>
    </row>
    <row r="1376" spans="1:12" s="27" customFormat="1" ht="51" x14ac:dyDescent="0.25">
      <c r="A1376" s="62" t="s">
        <v>8603</v>
      </c>
      <c r="B1376" s="64" t="s">
        <v>10605</v>
      </c>
      <c r="C1376" s="62" t="s">
        <v>9404</v>
      </c>
      <c r="D1376" s="62" t="s">
        <v>10074</v>
      </c>
      <c r="E1376" s="65">
        <v>43074</v>
      </c>
      <c r="F1376" s="65">
        <v>43256</v>
      </c>
      <c r="G1376" s="78">
        <v>65747.5</v>
      </c>
      <c r="H1376" s="66">
        <v>0.84999992395148105</v>
      </c>
      <c r="I1376" s="62" t="s">
        <v>8338</v>
      </c>
      <c r="J1376" s="62" t="s">
        <v>1758</v>
      </c>
      <c r="K1376" s="62" t="s">
        <v>0</v>
      </c>
      <c r="L1376" s="64" t="s">
        <v>11063</v>
      </c>
    </row>
    <row r="1377" spans="1:12" s="27" customFormat="1" ht="51" x14ac:dyDescent="0.25">
      <c r="A1377" s="62" t="s">
        <v>7571</v>
      </c>
      <c r="B1377" s="64" t="s">
        <v>3865</v>
      </c>
      <c r="C1377" s="62" t="s">
        <v>7572</v>
      </c>
      <c r="D1377" s="62" t="s">
        <v>2836</v>
      </c>
      <c r="E1377" s="65">
        <v>43042</v>
      </c>
      <c r="F1377" s="65">
        <v>44138</v>
      </c>
      <c r="G1377" s="78">
        <v>913056.16</v>
      </c>
      <c r="H1377" s="66">
        <v>0.61121172436972504</v>
      </c>
      <c r="I1377" s="62" t="s">
        <v>1580</v>
      </c>
      <c r="J1377" s="62" t="s">
        <v>1754</v>
      </c>
      <c r="K1377" s="62" t="s">
        <v>0</v>
      </c>
      <c r="L1377" s="64" t="s">
        <v>8370</v>
      </c>
    </row>
    <row r="1378" spans="1:12" s="27" customFormat="1" ht="51" x14ac:dyDescent="0.25">
      <c r="A1378" s="63" t="s">
        <v>7575</v>
      </c>
      <c r="B1378" s="63" t="s">
        <v>6164</v>
      </c>
      <c r="C1378" s="64" t="s">
        <v>7576</v>
      </c>
      <c r="D1378" s="64" t="s">
        <v>2836</v>
      </c>
      <c r="E1378" s="65">
        <v>43054</v>
      </c>
      <c r="F1378" s="65">
        <v>43784</v>
      </c>
      <c r="G1378" s="78">
        <v>976833.16</v>
      </c>
      <c r="H1378" s="66">
        <v>0.53898400623500498</v>
      </c>
      <c r="I1378" s="62" t="s">
        <v>11191</v>
      </c>
      <c r="J1378" s="62" t="s">
        <v>1763</v>
      </c>
      <c r="K1378" s="62" t="s">
        <v>0</v>
      </c>
      <c r="L1378" s="64" t="s">
        <v>8370</v>
      </c>
    </row>
    <row r="1379" spans="1:12" s="27" customFormat="1" ht="76.5" x14ac:dyDescent="0.25">
      <c r="A1379" s="62" t="s">
        <v>7577</v>
      </c>
      <c r="B1379" s="64" t="s">
        <v>7578</v>
      </c>
      <c r="C1379" s="62" t="s">
        <v>7579</v>
      </c>
      <c r="D1379" s="62" t="s">
        <v>257</v>
      </c>
      <c r="E1379" s="65">
        <v>43069</v>
      </c>
      <c r="F1379" s="65">
        <v>43250</v>
      </c>
      <c r="G1379" s="78">
        <v>67979.520000000004</v>
      </c>
      <c r="H1379" s="66">
        <v>0.84999997057937504</v>
      </c>
      <c r="I1379" s="62" t="s">
        <v>8279</v>
      </c>
      <c r="J1379" s="62" t="s">
        <v>1754</v>
      </c>
      <c r="K1379" s="62" t="s">
        <v>0</v>
      </c>
      <c r="L1379" s="64" t="s">
        <v>11063</v>
      </c>
    </row>
    <row r="1380" spans="1:12" s="27" customFormat="1" ht="51" x14ac:dyDescent="0.25">
      <c r="A1380" s="62" t="s">
        <v>7582</v>
      </c>
      <c r="B1380" s="64" t="s">
        <v>7583</v>
      </c>
      <c r="C1380" s="62" t="s">
        <v>7584</v>
      </c>
      <c r="D1380" s="62" t="s">
        <v>7585</v>
      </c>
      <c r="E1380" s="65">
        <v>43067</v>
      </c>
      <c r="F1380" s="65">
        <v>43583</v>
      </c>
      <c r="G1380" s="78">
        <v>387171.09</v>
      </c>
      <c r="H1380" s="66">
        <v>0.77449995039660602</v>
      </c>
      <c r="I1380" s="62" t="s">
        <v>1684</v>
      </c>
      <c r="J1380" s="62" t="s">
        <v>1748</v>
      </c>
      <c r="K1380" s="62" t="s">
        <v>0</v>
      </c>
      <c r="L1380" s="64" t="s">
        <v>11063</v>
      </c>
    </row>
    <row r="1381" spans="1:12" s="27" customFormat="1" ht="63.75" x14ac:dyDescent="0.25">
      <c r="A1381" s="62" t="s">
        <v>7586</v>
      </c>
      <c r="B1381" s="64" t="s">
        <v>7587</v>
      </c>
      <c r="C1381" s="62" t="s">
        <v>7588</v>
      </c>
      <c r="D1381" s="62" t="s">
        <v>6378</v>
      </c>
      <c r="E1381" s="65">
        <v>43049</v>
      </c>
      <c r="F1381" s="65">
        <v>43200</v>
      </c>
      <c r="G1381" s="78">
        <v>289600</v>
      </c>
      <c r="H1381" s="66">
        <v>0.84599447513812198</v>
      </c>
      <c r="I1381" s="62" t="s">
        <v>8223</v>
      </c>
      <c r="J1381" s="62" t="s">
        <v>1752</v>
      </c>
      <c r="K1381" s="62" t="s">
        <v>0</v>
      </c>
      <c r="L1381" s="64" t="s">
        <v>11063</v>
      </c>
    </row>
    <row r="1382" spans="1:12" s="27" customFormat="1" ht="89.25" x14ac:dyDescent="0.25">
      <c r="A1382" s="62" t="s">
        <v>8550</v>
      </c>
      <c r="B1382" s="64" t="s">
        <v>10574</v>
      </c>
      <c r="C1382" s="62" t="s">
        <v>9352</v>
      </c>
      <c r="D1382" s="62" t="s">
        <v>10035</v>
      </c>
      <c r="E1382" s="65">
        <v>43073</v>
      </c>
      <c r="F1382" s="65">
        <v>43377</v>
      </c>
      <c r="G1382" s="78">
        <v>323478</v>
      </c>
      <c r="H1382" s="66">
        <v>0.83000080376408902</v>
      </c>
      <c r="I1382" s="62" t="s">
        <v>1605</v>
      </c>
      <c r="J1382" s="62" t="s">
        <v>1752</v>
      </c>
      <c r="K1382" s="62" t="s">
        <v>0</v>
      </c>
      <c r="L1382" s="64" t="s">
        <v>11063</v>
      </c>
    </row>
    <row r="1383" spans="1:12" s="27" customFormat="1" ht="63.75" x14ac:dyDescent="0.25">
      <c r="A1383" s="62" t="s">
        <v>7589</v>
      </c>
      <c r="B1383" s="64" t="s">
        <v>14720</v>
      </c>
      <c r="C1383" s="62" t="s">
        <v>7591</v>
      </c>
      <c r="D1383" s="62" t="s">
        <v>6532</v>
      </c>
      <c r="E1383" s="65">
        <v>43052</v>
      </c>
      <c r="F1383" s="65">
        <v>43417</v>
      </c>
      <c r="G1383" s="78">
        <v>340492.3</v>
      </c>
      <c r="H1383" s="66">
        <v>0.84999998531538001</v>
      </c>
      <c r="I1383" s="62" t="s">
        <v>1639</v>
      </c>
      <c r="J1383" s="62" t="s">
        <v>1756</v>
      </c>
      <c r="K1383" s="62" t="s">
        <v>0</v>
      </c>
      <c r="L1383" s="64" t="s">
        <v>11063</v>
      </c>
    </row>
    <row r="1384" spans="1:12" s="27" customFormat="1" ht="51" x14ac:dyDescent="0.25">
      <c r="A1384" s="62" t="s">
        <v>7592</v>
      </c>
      <c r="B1384" s="64" t="s">
        <v>7593</v>
      </c>
      <c r="C1384" s="62" t="s">
        <v>7594</v>
      </c>
      <c r="D1384" s="62" t="s">
        <v>257</v>
      </c>
      <c r="E1384" s="65">
        <v>43052</v>
      </c>
      <c r="F1384" s="65">
        <v>43417</v>
      </c>
      <c r="G1384" s="78">
        <v>422202.02</v>
      </c>
      <c r="H1384" s="66">
        <v>0.69871764232677103</v>
      </c>
      <c r="I1384" s="62" t="s">
        <v>8272</v>
      </c>
      <c r="J1384" s="62" t="s">
        <v>1759</v>
      </c>
      <c r="K1384" s="62" t="s">
        <v>0</v>
      </c>
      <c r="L1384" s="64" t="s">
        <v>11063</v>
      </c>
    </row>
    <row r="1385" spans="1:12" s="27" customFormat="1" ht="51" x14ac:dyDescent="0.25">
      <c r="A1385" s="62" t="s">
        <v>7595</v>
      </c>
      <c r="B1385" s="64" t="s">
        <v>7596</v>
      </c>
      <c r="C1385" s="62" t="s">
        <v>7597</v>
      </c>
      <c r="D1385" s="62" t="s">
        <v>257</v>
      </c>
      <c r="E1385" s="65">
        <v>43052</v>
      </c>
      <c r="F1385" s="65">
        <v>43417</v>
      </c>
      <c r="G1385" s="78">
        <v>323390.55</v>
      </c>
      <c r="H1385" s="66">
        <v>0.64936962443707802</v>
      </c>
      <c r="I1385" s="62" t="s">
        <v>1638</v>
      </c>
      <c r="J1385" s="62" t="s">
        <v>1753</v>
      </c>
      <c r="K1385" s="62" t="s">
        <v>0</v>
      </c>
      <c r="L1385" s="64" t="s">
        <v>11063</v>
      </c>
    </row>
    <row r="1386" spans="1:12" s="27" customFormat="1" ht="51" x14ac:dyDescent="0.25">
      <c r="A1386" s="62" t="s">
        <v>7598</v>
      </c>
      <c r="B1386" s="64" t="s">
        <v>7599</v>
      </c>
      <c r="C1386" s="62" t="s">
        <v>7600</v>
      </c>
      <c r="D1386" s="62" t="s">
        <v>7600</v>
      </c>
      <c r="E1386" s="65">
        <v>43031</v>
      </c>
      <c r="F1386" s="65">
        <v>43578</v>
      </c>
      <c r="G1386" s="78">
        <v>1121600</v>
      </c>
      <c r="H1386" s="66">
        <v>0.9</v>
      </c>
      <c r="I1386" s="62" t="s">
        <v>1698</v>
      </c>
      <c r="J1386" s="62" t="s">
        <v>1759</v>
      </c>
      <c r="K1386" s="62" t="s">
        <v>0</v>
      </c>
      <c r="L1386" s="64" t="s">
        <v>11063</v>
      </c>
    </row>
    <row r="1387" spans="1:12" s="27" customFormat="1" ht="63.75" x14ac:dyDescent="0.25">
      <c r="A1387" s="62" t="s">
        <v>7601</v>
      </c>
      <c r="B1387" s="64" t="s">
        <v>7602</v>
      </c>
      <c r="C1387" s="62" t="s">
        <v>7603</v>
      </c>
      <c r="D1387" s="62" t="s">
        <v>257</v>
      </c>
      <c r="E1387" s="65">
        <v>43047</v>
      </c>
      <c r="F1387" s="65">
        <v>43532</v>
      </c>
      <c r="G1387" s="78">
        <v>314471.38</v>
      </c>
      <c r="H1387" s="66">
        <v>0.64949999583427898</v>
      </c>
      <c r="I1387" s="62" t="s">
        <v>1684</v>
      </c>
      <c r="J1387" s="62" t="s">
        <v>1748</v>
      </c>
      <c r="K1387" s="62" t="s">
        <v>0</v>
      </c>
      <c r="L1387" s="64" t="s">
        <v>11063</v>
      </c>
    </row>
    <row r="1388" spans="1:12" s="27" customFormat="1" ht="51" x14ac:dyDescent="0.25">
      <c r="A1388" s="62" t="s">
        <v>7604</v>
      </c>
      <c r="B1388" s="64" t="s">
        <v>2885</v>
      </c>
      <c r="C1388" s="62" t="s">
        <v>7605</v>
      </c>
      <c r="D1388" s="62" t="s">
        <v>7606</v>
      </c>
      <c r="E1388" s="65">
        <v>43045</v>
      </c>
      <c r="F1388" s="65">
        <v>43775</v>
      </c>
      <c r="G1388" s="78">
        <v>344901.75</v>
      </c>
      <c r="H1388" s="66">
        <v>0.619860728453828</v>
      </c>
      <c r="I1388" s="62" t="s">
        <v>1606</v>
      </c>
      <c r="J1388" s="62" t="s">
        <v>1755</v>
      </c>
      <c r="K1388" s="62" t="s">
        <v>0</v>
      </c>
      <c r="L1388" s="64" t="s">
        <v>8370</v>
      </c>
    </row>
    <row r="1389" spans="1:12" s="27" customFormat="1" ht="114.75" x14ac:dyDescent="0.25">
      <c r="A1389" s="62" t="s">
        <v>2359</v>
      </c>
      <c r="B1389" s="64" t="s">
        <v>694</v>
      </c>
      <c r="C1389" s="62" t="s">
        <v>1159</v>
      </c>
      <c r="D1389" s="62" t="s">
        <v>1550</v>
      </c>
      <c r="E1389" s="65">
        <v>42622</v>
      </c>
      <c r="F1389" s="65">
        <v>43533</v>
      </c>
      <c r="G1389" s="78">
        <v>1499567.03</v>
      </c>
      <c r="H1389" s="66">
        <v>0.84999999633227497</v>
      </c>
      <c r="I1389" s="62" t="s">
        <v>1684</v>
      </c>
      <c r="J1389" s="62" t="s">
        <v>1748</v>
      </c>
      <c r="K1389" s="62" t="s">
        <v>0</v>
      </c>
      <c r="L1389" s="64" t="s">
        <v>14721</v>
      </c>
    </row>
    <row r="1390" spans="1:12" s="27" customFormat="1" ht="76.5" x14ac:dyDescent="0.25">
      <c r="A1390" s="62" t="s">
        <v>8652</v>
      </c>
      <c r="B1390" s="64" t="s">
        <v>10652</v>
      </c>
      <c r="C1390" s="62" t="s">
        <v>9450</v>
      </c>
      <c r="D1390" s="62" t="s">
        <v>9450</v>
      </c>
      <c r="E1390" s="65">
        <v>43077</v>
      </c>
      <c r="F1390" s="65">
        <v>43259</v>
      </c>
      <c r="G1390" s="78">
        <v>434700</v>
      </c>
      <c r="H1390" s="66">
        <v>0.69013112491373396</v>
      </c>
      <c r="I1390" s="62" t="s">
        <v>1563</v>
      </c>
      <c r="J1390" s="62" t="s">
        <v>1750</v>
      </c>
      <c r="K1390" s="62" t="s">
        <v>0</v>
      </c>
      <c r="L1390" s="64" t="s">
        <v>11063</v>
      </c>
    </row>
    <row r="1391" spans="1:12" s="27" customFormat="1" ht="51" x14ac:dyDescent="0.25">
      <c r="A1391" s="62" t="s">
        <v>8639</v>
      </c>
      <c r="B1391" s="64" t="s">
        <v>10639</v>
      </c>
      <c r="C1391" s="62" t="s">
        <v>9437</v>
      </c>
      <c r="D1391" s="62" t="s">
        <v>9437</v>
      </c>
      <c r="E1391" s="65">
        <v>43076</v>
      </c>
      <c r="F1391" s="65">
        <v>43441</v>
      </c>
      <c r="G1391" s="78">
        <v>384959.3</v>
      </c>
      <c r="H1391" s="66">
        <v>0.64049557966257697</v>
      </c>
      <c r="I1391" s="62" t="s">
        <v>1669</v>
      </c>
      <c r="J1391" s="62" t="s">
        <v>1759</v>
      </c>
      <c r="K1391" s="62" t="s">
        <v>0</v>
      </c>
      <c r="L1391" s="64" t="s">
        <v>11063</v>
      </c>
    </row>
    <row r="1392" spans="1:12" s="27" customFormat="1" ht="51" x14ac:dyDescent="0.25">
      <c r="A1392" s="62" t="s">
        <v>7607</v>
      </c>
      <c r="B1392" s="64" t="s">
        <v>5353</v>
      </c>
      <c r="C1392" s="62" t="s">
        <v>7608</v>
      </c>
      <c r="D1392" s="62" t="s">
        <v>7609</v>
      </c>
      <c r="E1392" s="65">
        <v>43059</v>
      </c>
      <c r="F1392" s="65">
        <v>43881</v>
      </c>
      <c r="G1392" s="78">
        <v>460323.75</v>
      </c>
      <c r="H1392" s="66">
        <v>0.60300301689843305</v>
      </c>
      <c r="I1392" s="62" t="s">
        <v>11170</v>
      </c>
      <c r="J1392" s="62" t="s">
        <v>1763</v>
      </c>
      <c r="K1392" s="62" t="s">
        <v>0</v>
      </c>
      <c r="L1392" s="64" t="s">
        <v>8370</v>
      </c>
    </row>
    <row r="1393" spans="1:12" s="27" customFormat="1" ht="51" x14ac:dyDescent="0.25">
      <c r="A1393" s="62" t="s">
        <v>8604</v>
      </c>
      <c r="B1393" s="64" t="s">
        <v>10606</v>
      </c>
      <c r="C1393" s="62" t="s">
        <v>9405</v>
      </c>
      <c r="D1393" s="62" t="s">
        <v>9405</v>
      </c>
      <c r="E1393" s="65">
        <v>43074</v>
      </c>
      <c r="F1393" s="65">
        <v>43378</v>
      </c>
      <c r="G1393" s="78">
        <v>276100</v>
      </c>
      <c r="H1393" s="66">
        <v>0.64107207533502397</v>
      </c>
      <c r="I1393" s="62" t="s">
        <v>1684</v>
      </c>
      <c r="J1393" s="62" t="s">
        <v>1748</v>
      </c>
      <c r="K1393" s="62" t="s">
        <v>0</v>
      </c>
      <c r="L1393" s="64" t="s">
        <v>11063</v>
      </c>
    </row>
    <row r="1394" spans="1:12" s="27" customFormat="1" ht="51" x14ac:dyDescent="0.25">
      <c r="A1394" s="62" t="s">
        <v>7610</v>
      </c>
      <c r="B1394" s="64" t="s">
        <v>2735</v>
      </c>
      <c r="C1394" s="62" t="s">
        <v>7611</v>
      </c>
      <c r="D1394" s="62" t="s">
        <v>7612</v>
      </c>
      <c r="E1394" s="65">
        <v>43059</v>
      </c>
      <c r="F1394" s="65">
        <v>43789</v>
      </c>
      <c r="G1394" s="78">
        <v>1609807.98</v>
      </c>
      <c r="H1394" s="66">
        <v>0.61159719807079105</v>
      </c>
      <c r="I1394" s="62" t="s">
        <v>1572</v>
      </c>
      <c r="J1394" s="62" t="s">
        <v>1755</v>
      </c>
      <c r="K1394" s="62" t="s">
        <v>0</v>
      </c>
      <c r="L1394" s="64" t="s">
        <v>8370</v>
      </c>
    </row>
    <row r="1395" spans="1:12" s="27" customFormat="1" ht="63.75" x14ac:dyDescent="0.25">
      <c r="A1395" s="62" t="s">
        <v>8605</v>
      </c>
      <c r="B1395" s="64" t="s">
        <v>10607</v>
      </c>
      <c r="C1395" s="62" t="s">
        <v>9406</v>
      </c>
      <c r="D1395" s="62" t="s">
        <v>257</v>
      </c>
      <c r="E1395" s="65">
        <v>43074</v>
      </c>
      <c r="F1395" s="65">
        <v>43621</v>
      </c>
      <c r="G1395" s="78">
        <v>291968.59999999998</v>
      </c>
      <c r="H1395" s="66">
        <v>0.83615991582656501</v>
      </c>
      <c r="I1395" s="62" t="s">
        <v>1563</v>
      </c>
      <c r="J1395" s="62" t="s">
        <v>1750</v>
      </c>
      <c r="K1395" s="62" t="s">
        <v>0</v>
      </c>
      <c r="L1395" s="64" t="s">
        <v>11063</v>
      </c>
    </row>
    <row r="1396" spans="1:12" s="27" customFormat="1" ht="51" x14ac:dyDescent="0.25">
      <c r="A1396" s="62" t="s">
        <v>7613</v>
      </c>
      <c r="B1396" s="64" t="s">
        <v>7614</v>
      </c>
      <c r="C1396" s="62" t="s">
        <v>7615</v>
      </c>
      <c r="D1396" s="62" t="s">
        <v>7616</v>
      </c>
      <c r="E1396" s="65">
        <v>43052</v>
      </c>
      <c r="F1396" s="65">
        <v>43294</v>
      </c>
      <c r="G1396" s="78">
        <v>496620</v>
      </c>
      <c r="H1396" s="66">
        <v>0.58522880673351896</v>
      </c>
      <c r="I1396" s="62" t="s">
        <v>1613</v>
      </c>
      <c r="J1396" s="62" t="s">
        <v>1754</v>
      </c>
      <c r="K1396" s="62" t="s">
        <v>0</v>
      </c>
      <c r="L1396" s="64" t="s">
        <v>11063</v>
      </c>
    </row>
    <row r="1397" spans="1:12" s="27" customFormat="1" ht="51" x14ac:dyDescent="0.25">
      <c r="A1397" s="62" t="s">
        <v>7617</v>
      </c>
      <c r="B1397" s="64" t="s">
        <v>2885</v>
      </c>
      <c r="C1397" s="62" t="s">
        <v>7618</v>
      </c>
      <c r="D1397" s="62" t="s">
        <v>7619</v>
      </c>
      <c r="E1397" s="65">
        <v>43045</v>
      </c>
      <c r="F1397" s="65">
        <v>43775</v>
      </c>
      <c r="G1397" s="78">
        <v>552889.25</v>
      </c>
      <c r="H1397" s="66">
        <v>0.61783811133965805</v>
      </c>
      <c r="I1397" s="62" t="s">
        <v>1606</v>
      </c>
      <c r="J1397" s="62" t="s">
        <v>1755</v>
      </c>
      <c r="K1397" s="62" t="s">
        <v>0</v>
      </c>
      <c r="L1397" s="64" t="s">
        <v>8370</v>
      </c>
    </row>
    <row r="1398" spans="1:12" s="27" customFormat="1" ht="102" x14ac:dyDescent="0.25">
      <c r="A1398" s="62" t="s">
        <v>7620</v>
      </c>
      <c r="B1398" s="64" t="s">
        <v>7621</v>
      </c>
      <c r="C1398" s="62" t="s">
        <v>7622</v>
      </c>
      <c r="D1398" s="62" t="s">
        <v>257</v>
      </c>
      <c r="E1398" s="65">
        <v>43059</v>
      </c>
      <c r="F1398" s="65">
        <v>43424</v>
      </c>
      <c r="G1398" s="78">
        <v>100255.46</v>
      </c>
      <c r="H1398" s="66">
        <v>0.84007813639277096</v>
      </c>
      <c r="I1398" s="62" t="s">
        <v>1729</v>
      </c>
      <c r="J1398" s="62" t="s">
        <v>1758</v>
      </c>
      <c r="K1398" s="62" t="s">
        <v>0</v>
      </c>
      <c r="L1398" s="64" t="s">
        <v>11063</v>
      </c>
    </row>
    <row r="1399" spans="1:12" s="27" customFormat="1" ht="63.75" x14ac:dyDescent="0.25">
      <c r="A1399" s="62" t="s">
        <v>2363</v>
      </c>
      <c r="B1399" s="64" t="s">
        <v>698</v>
      </c>
      <c r="C1399" s="62" t="s">
        <v>1163</v>
      </c>
      <c r="D1399" s="62" t="s">
        <v>1554</v>
      </c>
      <c r="E1399" s="65">
        <v>42622</v>
      </c>
      <c r="F1399" s="65">
        <v>43533</v>
      </c>
      <c r="G1399" s="78">
        <v>1411535.15</v>
      </c>
      <c r="H1399" s="66">
        <v>0.84817948033387602</v>
      </c>
      <c r="I1399" s="62" t="s">
        <v>1700</v>
      </c>
      <c r="J1399" s="62" t="s">
        <v>1768</v>
      </c>
      <c r="K1399" s="62" t="s">
        <v>0</v>
      </c>
      <c r="L1399" s="64" t="s">
        <v>14722</v>
      </c>
    </row>
    <row r="1400" spans="1:12" s="27" customFormat="1" ht="51" x14ac:dyDescent="0.25">
      <c r="A1400" s="62" t="s">
        <v>7623</v>
      </c>
      <c r="B1400" s="64" t="s">
        <v>2885</v>
      </c>
      <c r="C1400" s="62" t="s">
        <v>7624</v>
      </c>
      <c r="D1400" s="62" t="s">
        <v>7625</v>
      </c>
      <c r="E1400" s="65">
        <v>43059</v>
      </c>
      <c r="F1400" s="65">
        <v>43789</v>
      </c>
      <c r="G1400" s="78">
        <v>360515.35</v>
      </c>
      <c r="H1400" s="66">
        <v>0.61900057792268803</v>
      </c>
      <c r="I1400" s="62" t="s">
        <v>1606</v>
      </c>
      <c r="J1400" s="62" t="s">
        <v>1755</v>
      </c>
      <c r="K1400" s="62" t="s">
        <v>0</v>
      </c>
      <c r="L1400" s="64" t="s">
        <v>8370</v>
      </c>
    </row>
    <row r="1401" spans="1:12" s="27" customFormat="1" ht="76.5" x14ac:dyDescent="0.25">
      <c r="A1401" s="62" t="s">
        <v>8629</v>
      </c>
      <c r="B1401" s="64" t="s">
        <v>10630</v>
      </c>
      <c r="C1401" s="62" t="s">
        <v>9428</v>
      </c>
      <c r="D1401" s="62" t="s">
        <v>10093</v>
      </c>
      <c r="E1401" s="65">
        <v>43075</v>
      </c>
      <c r="F1401" s="65">
        <v>43440</v>
      </c>
      <c r="G1401" s="78">
        <v>503321.23</v>
      </c>
      <c r="H1401" s="66">
        <v>0.59604082267700098</v>
      </c>
      <c r="I1401" s="62" t="s">
        <v>1563</v>
      </c>
      <c r="J1401" s="62" t="s">
        <v>1750</v>
      </c>
      <c r="K1401" s="62" t="s">
        <v>0</v>
      </c>
      <c r="L1401" s="64" t="s">
        <v>11063</v>
      </c>
    </row>
    <row r="1402" spans="1:12" s="27" customFormat="1" ht="76.5" x14ac:dyDescent="0.25">
      <c r="A1402" s="62" t="s">
        <v>8606</v>
      </c>
      <c r="B1402" s="64" t="s">
        <v>10608</v>
      </c>
      <c r="C1402" s="62" t="s">
        <v>9407</v>
      </c>
      <c r="D1402" s="62" t="s">
        <v>10075</v>
      </c>
      <c r="E1402" s="65">
        <v>43074</v>
      </c>
      <c r="F1402" s="65">
        <v>43713</v>
      </c>
      <c r="G1402" s="78">
        <v>6611564.9699999997</v>
      </c>
      <c r="H1402" s="66">
        <v>0.47758009250871802</v>
      </c>
      <c r="I1402" s="62" t="s">
        <v>1605</v>
      </c>
      <c r="J1402" s="62" t="s">
        <v>1752</v>
      </c>
      <c r="K1402" s="62" t="s">
        <v>0</v>
      </c>
      <c r="L1402" s="64" t="s">
        <v>11063</v>
      </c>
    </row>
    <row r="1403" spans="1:12" s="27" customFormat="1" ht="89.25" x14ac:dyDescent="0.25">
      <c r="A1403" s="62" t="s">
        <v>7626</v>
      </c>
      <c r="B1403" s="64" t="s">
        <v>7627</v>
      </c>
      <c r="C1403" s="62" t="s">
        <v>7628</v>
      </c>
      <c r="D1403" s="62" t="s">
        <v>7629</v>
      </c>
      <c r="E1403" s="65">
        <v>43032</v>
      </c>
      <c r="F1403" s="65">
        <v>43336</v>
      </c>
      <c r="G1403" s="78">
        <v>248731.57</v>
      </c>
      <c r="H1403" s="66">
        <v>0.84428365888576196</v>
      </c>
      <c r="I1403" s="62" t="s">
        <v>1632</v>
      </c>
      <c r="J1403" s="62" t="s">
        <v>1765</v>
      </c>
      <c r="K1403" s="62" t="s">
        <v>0</v>
      </c>
      <c r="L1403" s="64" t="s">
        <v>11063</v>
      </c>
    </row>
    <row r="1404" spans="1:12" s="27" customFormat="1" ht="127.5" x14ac:dyDescent="0.25">
      <c r="A1404" s="62" t="s">
        <v>7630</v>
      </c>
      <c r="B1404" s="64" t="s">
        <v>7631</v>
      </c>
      <c r="C1404" s="62" t="s">
        <v>7632</v>
      </c>
      <c r="D1404" s="62" t="s">
        <v>7633</v>
      </c>
      <c r="E1404" s="65">
        <v>43056</v>
      </c>
      <c r="F1404" s="65">
        <v>43541</v>
      </c>
      <c r="G1404" s="78">
        <v>307250</v>
      </c>
      <c r="H1404" s="66">
        <v>0.84621643612693198</v>
      </c>
      <c r="I1404" s="62" t="s">
        <v>1565</v>
      </c>
      <c r="J1404" s="62" t="s">
        <v>1752</v>
      </c>
      <c r="K1404" s="62" t="s">
        <v>0</v>
      </c>
      <c r="L1404" s="64" t="s">
        <v>11063</v>
      </c>
    </row>
    <row r="1405" spans="1:12" s="27" customFormat="1" ht="51" x14ac:dyDescent="0.25">
      <c r="A1405" s="62" t="s">
        <v>7634</v>
      </c>
      <c r="B1405" s="64" t="s">
        <v>7635</v>
      </c>
      <c r="C1405" s="62" t="s">
        <v>7636</v>
      </c>
      <c r="D1405" s="62" t="s">
        <v>7637</v>
      </c>
      <c r="E1405" s="65">
        <v>43049</v>
      </c>
      <c r="F1405" s="65">
        <v>43230</v>
      </c>
      <c r="G1405" s="78">
        <v>290913</v>
      </c>
      <c r="H1405" s="66">
        <v>0.84999982812731001</v>
      </c>
      <c r="I1405" s="62" t="s">
        <v>1671</v>
      </c>
      <c r="J1405" s="62" t="s">
        <v>1755</v>
      </c>
      <c r="K1405" s="62" t="s">
        <v>0</v>
      </c>
      <c r="L1405" s="64" t="s">
        <v>11063</v>
      </c>
    </row>
    <row r="1406" spans="1:12" s="27" customFormat="1" ht="63.75" x14ac:dyDescent="0.25">
      <c r="A1406" s="62" t="s">
        <v>7638</v>
      </c>
      <c r="B1406" s="64" t="s">
        <v>7639</v>
      </c>
      <c r="C1406" s="62" t="s">
        <v>7640</v>
      </c>
      <c r="D1406" s="62" t="s">
        <v>257</v>
      </c>
      <c r="E1406" s="65">
        <v>43052</v>
      </c>
      <c r="F1406" s="65">
        <v>43356</v>
      </c>
      <c r="G1406" s="78">
        <v>387800</v>
      </c>
      <c r="H1406" s="66">
        <v>0.77359463641052095</v>
      </c>
      <c r="I1406" s="62" t="s">
        <v>1677</v>
      </c>
      <c r="J1406" s="62" t="s">
        <v>1762</v>
      </c>
      <c r="K1406" s="62" t="s">
        <v>0</v>
      </c>
      <c r="L1406" s="64" t="s">
        <v>11063</v>
      </c>
    </row>
    <row r="1407" spans="1:12" s="27" customFormat="1" ht="51" x14ac:dyDescent="0.25">
      <c r="A1407" s="62" t="s">
        <v>7641</v>
      </c>
      <c r="B1407" s="64" t="s">
        <v>7642</v>
      </c>
      <c r="C1407" s="62" t="s">
        <v>7643</v>
      </c>
      <c r="D1407" s="62" t="s">
        <v>257</v>
      </c>
      <c r="E1407" s="65">
        <v>43053</v>
      </c>
      <c r="F1407" s="65">
        <v>43357</v>
      </c>
      <c r="G1407" s="78">
        <v>187500</v>
      </c>
      <c r="H1407" s="66">
        <v>0.624</v>
      </c>
      <c r="I1407" s="62" t="s">
        <v>1563</v>
      </c>
      <c r="J1407" s="62" t="s">
        <v>1750</v>
      </c>
      <c r="K1407" s="62" t="s">
        <v>0</v>
      </c>
      <c r="L1407" s="64" t="s">
        <v>11063</v>
      </c>
    </row>
    <row r="1408" spans="1:12" s="27" customFormat="1" ht="51" x14ac:dyDescent="0.25">
      <c r="A1408" s="62" t="s">
        <v>7644</v>
      </c>
      <c r="B1408" s="64" t="s">
        <v>7645</v>
      </c>
      <c r="C1408" s="62" t="s">
        <v>7646</v>
      </c>
      <c r="D1408" s="62" t="s">
        <v>7647</v>
      </c>
      <c r="E1408" s="65">
        <v>43066</v>
      </c>
      <c r="F1408" s="65">
        <v>43247</v>
      </c>
      <c r="G1408" s="78">
        <v>196350</v>
      </c>
      <c r="H1408" s="66">
        <v>0.82505729564553099</v>
      </c>
      <c r="I1408" s="62" t="s">
        <v>1563</v>
      </c>
      <c r="J1408" s="62" t="s">
        <v>1750</v>
      </c>
      <c r="K1408" s="62" t="s">
        <v>0</v>
      </c>
      <c r="L1408" s="64" t="s">
        <v>11063</v>
      </c>
    </row>
    <row r="1409" spans="1:12" s="27" customFormat="1" ht="63.75" x14ac:dyDescent="0.25">
      <c r="A1409" s="62" t="s">
        <v>7648</v>
      </c>
      <c r="B1409" s="64" t="s">
        <v>7649</v>
      </c>
      <c r="C1409" s="62" t="s">
        <v>7650</v>
      </c>
      <c r="D1409" s="62" t="s">
        <v>14723</v>
      </c>
      <c r="E1409" s="65">
        <v>43063</v>
      </c>
      <c r="F1409" s="65">
        <v>43367</v>
      </c>
      <c r="G1409" s="78">
        <v>336275.19</v>
      </c>
      <c r="H1409" s="66">
        <v>0.84000000118950202</v>
      </c>
      <c r="I1409" s="62" t="s">
        <v>1563</v>
      </c>
      <c r="J1409" s="62" t="s">
        <v>1750</v>
      </c>
      <c r="K1409" s="62" t="s">
        <v>0</v>
      </c>
      <c r="L1409" s="64" t="s">
        <v>11063</v>
      </c>
    </row>
    <row r="1410" spans="1:12" s="27" customFormat="1" ht="89.25" x14ac:dyDescent="0.25">
      <c r="A1410" s="62" t="s">
        <v>2364</v>
      </c>
      <c r="B1410" s="64" t="s">
        <v>14724</v>
      </c>
      <c r="C1410" s="62" t="s">
        <v>1164</v>
      </c>
      <c r="D1410" s="62" t="s">
        <v>1555</v>
      </c>
      <c r="E1410" s="65">
        <v>42622</v>
      </c>
      <c r="F1410" s="65">
        <v>43533</v>
      </c>
      <c r="G1410" s="78">
        <v>1037329.67</v>
      </c>
      <c r="H1410" s="66">
        <v>0.84337508634068103</v>
      </c>
      <c r="I1410" s="62" t="s">
        <v>1564</v>
      </c>
      <c r="J1410" s="62" t="s">
        <v>1751</v>
      </c>
      <c r="K1410" s="62" t="s">
        <v>0</v>
      </c>
      <c r="L1410" s="64" t="s">
        <v>14725</v>
      </c>
    </row>
    <row r="1411" spans="1:12" s="27" customFormat="1" ht="76.5" x14ac:dyDescent="0.25">
      <c r="A1411" s="62" t="s">
        <v>8607</v>
      </c>
      <c r="B1411" s="64" t="s">
        <v>10609</v>
      </c>
      <c r="C1411" s="62" t="s">
        <v>9408</v>
      </c>
      <c r="D1411" s="62" t="s">
        <v>10076</v>
      </c>
      <c r="E1411" s="65">
        <v>43074</v>
      </c>
      <c r="F1411" s="65">
        <v>43256</v>
      </c>
      <c r="G1411" s="78">
        <v>140957</v>
      </c>
      <c r="H1411" s="66">
        <v>0.75</v>
      </c>
      <c r="I1411" s="62" t="s">
        <v>1601</v>
      </c>
      <c r="J1411" s="62" t="s">
        <v>1763</v>
      </c>
      <c r="K1411" s="62" t="s">
        <v>0</v>
      </c>
      <c r="L1411" s="64" t="s">
        <v>11063</v>
      </c>
    </row>
    <row r="1412" spans="1:12" s="27" customFormat="1" ht="51" x14ac:dyDescent="0.25">
      <c r="A1412" s="62" t="s">
        <v>7651</v>
      </c>
      <c r="B1412" s="64" t="s">
        <v>7652</v>
      </c>
      <c r="C1412" s="62" t="s">
        <v>7653</v>
      </c>
      <c r="D1412" s="62" t="s">
        <v>7654</v>
      </c>
      <c r="E1412" s="65">
        <v>43060</v>
      </c>
      <c r="F1412" s="65">
        <v>43211</v>
      </c>
      <c r="G1412" s="78">
        <v>390772</v>
      </c>
      <c r="H1412" s="66">
        <v>0.76771109496074397</v>
      </c>
      <c r="I1412" s="62" t="s">
        <v>11172</v>
      </c>
      <c r="J1412" s="62" t="s">
        <v>1763</v>
      </c>
      <c r="K1412" s="62" t="s">
        <v>0</v>
      </c>
      <c r="L1412" s="64" t="s">
        <v>11063</v>
      </c>
    </row>
    <row r="1413" spans="1:12" s="27" customFormat="1" ht="51" x14ac:dyDescent="0.25">
      <c r="A1413" s="62" t="s">
        <v>7655</v>
      </c>
      <c r="B1413" s="64" t="s">
        <v>7656</v>
      </c>
      <c r="C1413" s="62" t="s">
        <v>7657</v>
      </c>
      <c r="D1413" s="62">
        <v>0</v>
      </c>
      <c r="E1413" s="65">
        <v>43056</v>
      </c>
      <c r="F1413" s="65">
        <v>43482</v>
      </c>
      <c r="G1413" s="78">
        <v>259200</v>
      </c>
      <c r="H1413" s="66">
        <v>0.84</v>
      </c>
      <c r="I1413" s="62" t="s">
        <v>1563</v>
      </c>
      <c r="J1413" s="62" t="s">
        <v>1750</v>
      </c>
      <c r="K1413" s="62" t="s">
        <v>0</v>
      </c>
      <c r="L1413" s="64" t="s">
        <v>11063</v>
      </c>
    </row>
    <row r="1414" spans="1:12" s="27" customFormat="1" ht="89.25" x14ac:dyDescent="0.25">
      <c r="A1414" s="62" t="s">
        <v>7658</v>
      </c>
      <c r="B1414" s="64" t="s">
        <v>7659</v>
      </c>
      <c r="C1414" s="62" t="s">
        <v>7660</v>
      </c>
      <c r="D1414" s="62" t="s">
        <v>7661</v>
      </c>
      <c r="E1414" s="65">
        <v>43063</v>
      </c>
      <c r="F1414" s="65">
        <v>43275</v>
      </c>
      <c r="G1414" s="78">
        <v>394298.6</v>
      </c>
      <c r="H1414" s="66">
        <v>0.49708520395456601</v>
      </c>
      <c r="I1414" s="62" t="s">
        <v>1598</v>
      </c>
      <c r="J1414" s="62" t="s">
        <v>1756</v>
      </c>
      <c r="K1414" s="62" t="s">
        <v>0</v>
      </c>
      <c r="L1414" s="64" t="s">
        <v>11063</v>
      </c>
    </row>
    <row r="1415" spans="1:12" s="27" customFormat="1" ht="51" x14ac:dyDescent="0.25">
      <c r="A1415" s="62" t="s">
        <v>7662</v>
      </c>
      <c r="B1415" s="64" t="s">
        <v>7663</v>
      </c>
      <c r="C1415" s="62" t="s">
        <v>7664</v>
      </c>
      <c r="D1415" s="62" t="s">
        <v>7665</v>
      </c>
      <c r="E1415" s="65">
        <v>43059</v>
      </c>
      <c r="F1415" s="65">
        <v>43789</v>
      </c>
      <c r="G1415" s="78">
        <v>906855</v>
      </c>
      <c r="H1415" s="66">
        <v>0.61279730497157803</v>
      </c>
      <c r="I1415" s="62" t="s">
        <v>1606</v>
      </c>
      <c r="J1415" s="62" t="s">
        <v>1755</v>
      </c>
      <c r="K1415" s="62" t="s">
        <v>0</v>
      </c>
      <c r="L1415" s="64" t="s">
        <v>8370</v>
      </c>
    </row>
    <row r="1416" spans="1:12" s="27" customFormat="1" ht="102" x14ac:dyDescent="0.25">
      <c r="A1416" s="62" t="s">
        <v>7666</v>
      </c>
      <c r="B1416" s="64" t="s">
        <v>7667</v>
      </c>
      <c r="C1416" s="62" t="s">
        <v>7668</v>
      </c>
      <c r="D1416" s="62" t="s">
        <v>257</v>
      </c>
      <c r="E1416" s="65">
        <v>43041</v>
      </c>
      <c r="F1416" s="65">
        <v>43222</v>
      </c>
      <c r="G1416" s="78">
        <v>341589.28</v>
      </c>
      <c r="H1416" s="66">
        <v>0.84999740038680405</v>
      </c>
      <c r="I1416" s="62" t="s">
        <v>1620</v>
      </c>
      <c r="J1416" s="62" t="s">
        <v>1754</v>
      </c>
      <c r="K1416" s="62" t="s">
        <v>0</v>
      </c>
      <c r="L1416" s="64" t="s">
        <v>11063</v>
      </c>
    </row>
    <row r="1417" spans="1:12" s="27" customFormat="1" ht="51" x14ac:dyDescent="0.25">
      <c r="A1417" s="62" t="s">
        <v>7669</v>
      </c>
      <c r="B1417" s="64" t="s">
        <v>7670</v>
      </c>
      <c r="C1417" s="62" t="s">
        <v>7671</v>
      </c>
      <c r="D1417" s="62" t="s">
        <v>7672</v>
      </c>
      <c r="E1417" s="65">
        <v>43054</v>
      </c>
      <c r="F1417" s="65">
        <v>43784</v>
      </c>
      <c r="G1417" s="78">
        <v>1213796.92</v>
      </c>
      <c r="H1417" s="66">
        <v>0.37660645077267102</v>
      </c>
      <c r="I1417" s="62" t="s">
        <v>1563</v>
      </c>
      <c r="J1417" s="62" t="s">
        <v>1750</v>
      </c>
      <c r="K1417" s="62" t="s">
        <v>0</v>
      </c>
      <c r="L1417" s="64" t="s">
        <v>8370</v>
      </c>
    </row>
    <row r="1418" spans="1:12" s="27" customFormat="1" ht="127.5" x14ac:dyDescent="0.25">
      <c r="A1418" s="62" t="s">
        <v>7673</v>
      </c>
      <c r="B1418" s="64" t="s">
        <v>7674</v>
      </c>
      <c r="C1418" s="62" t="s">
        <v>7675</v>
      </c>
      <c r="D1418" s="62" t="s">
        <v>7676</v>
      </c>
      <c r="E1418" s="65">
        <v>43056</v>
      </c>
      <c r="F1418" s="65">
        <v>43541</v>
      </c>
      <c r="G1418" s="78">
        <v>354400</v>
      </c>
      <c r="H1418" s="66">
        <v>0.84650112866817195</v>
      </c>
      <c r="I1418" s="62" t="s">
        <v>1563</v>
      </c>
      <c r="J1418" s="62" t="s">
        <v>1750</v>
      </c>
      <c r="K1418" s="62" t="s">
        <v>0</v>
      </c>
      <c r="L1418" s="64" t="s">
        <v>11063</v>
      </c>
    </row>
    <row r="1419" spans="1:12" s="27" customFormat="1" ht="63.75" x14ac:dyDescent="0.25">
      <c r="A1419" s="62" t="s">
        <v>7677</v>
      </c>
      <c r="B1419" s="64" t="s">
        <v>7678</v>
      </c>
      <c r="C1419" s="62" t="s">
        <v>7679</v>
      </c>
      <c r="D1419" s="62" t="s">
        <v>7680</v>
      </c>
      <c r="E1419" s="65">
        <v>43054</v>
      </c>
      <c r="F1419" s="65">
        <v>43600</v>
      </c>
      <c r="G1419" s="78">
        <v>3180468.75</v>
      </c>
      <c r="H1419" s="66">
        <v>0.61026578236305595</v>
      </c>
      <c r="I1419" s="62" t="s">
        <v>1588</v>
      </c>
      <c r="J1419" s="62" t="s">
        <v>1757</v>
      </c>
      <c r="K1419" s="62" t="s">
        <v>0</v>
      </c>
      <c r="L1419" s="64" t="s">
        <v>8370</v>
      </c>
    </row>
    <row r="1420" spans="1:12" s="27" customFormat="1" ht="51" x14ac:dyDescent="0.25">
      <c r="A1420" s="62" t="s">
        <v>7681</v>
      </c>
      <c r="B1420" s="64" t="s">
        <v>7682</v>
      </c>
      <c r="C1420" s="62" t="s">
        <v>5062</v>
      </c>
      <c r="D1420" s="62" t="s">
        <v>257</v>
      </c>
      <c r="E1420" s="65">
        <v>43053</v>
      </c>
      <c r="F1420" s="65">
        <v>43326</v>
      </c>
      <c r="G1420" s="78">
        <v>299136</v>
      </c>
      <c r="H1420" s="66">
        <v>0.85</v>
      </c>
      <c r="I1420" s="62" t="s">
        <v>1563</v>
      </c>
      <c r="J1420" s="62" t="s">
        <v>1750</v>
      </c>
      <c r="K1420" s="62" t="s">
        <v>0</v>
      </c>
      <c r="L1420" s="64" t="s">
        <v>11063</v>
      </c>
    </row>
    <row r="1421" spans="1:12" s="27" customFormat="1" ht="76.5" x14ac:dyDescent="0.25">
      <c r="A1421" s="62" t="s">
        <v>2358</v>
      </c>
      <c r="B1421" s="64" t="s">
        <v>14726</v>
      </c>
      <c r="C1421" s="62" t="s">
        <v>1158</v>
      </c>
      <c r="D1421" s="62" t="s">
        <v>1549</v>
      </c>
      <c r="E1421" s="65">
        <v>42622</v>
      </c>
      <c r="F1421" s="65">
        <v>43564</v>
      </c>
      <c r="G1421" s="78">
        <v>1427700.07</v>
      </c>
      <c r="H1421" s="66">
        <v>0.85000000035021395</v>
      </c>
      <c r="I1421" s="62" t="s">
        <v>1618</v>
      </c>
      <c r="J1421" s="62" t="s">
        <v>1754</v>
      </c>
      <c r="K1421" s="62" t="s">
        <v>0</v>
      </c>
      <c r="L1421" s="64" t="s">
        <v>14727</v>
      </c>
    </row>
    <row r="1422" spans="1:12" s="27" customFormat="1" ht="51" x14ac:dyDescent="0.25">
      <c r="A1422" s="62" t="s">
        <v>8678</v>
      </c>
      <c r="B1422" s="64" t="s">
        <v>475</v>
      </c>
      <c r="C1422" s="62" t="s">
        <v>9476</v>
      </c>
      <c r="D1422" s="62" t="s">
        <v>10120</v>
      </c>
      <c r="E1422" s="65">
        <v>43080</v>
      </c>
      <c r="F1422" s="65">
        <v>43445</v>
      </c>
      <c r="G1422" s="78">
        <v>225791</v>
      </c>
      <c r="H1422" s="66">
        <v>0.65</v>
      </c>
      <c r="I1422" s="62" t="s">
        <v>1641</v>
      </c>
      <c r="J1422" s="62" t="s">
        <v>1764</v>
      </c>
      <c r="K1422" s="62" t="s">
        <v>0</v>
      </c>
      <c r="L1422" s="64" t="s">
        <v>11063</v>
      </c>
    </row>
    <row r="1423" spans="1:12" s="27" customFormat="1" ht="51" x14ac:dyDescent="0.25">
      <c r="A1423" s="62" t="s">
        <v>7683</v>
      </c>
      <c r="B1423" s="64" t="s">
        <v>7684</v>
      </c>
      <c r="C1423" s="62" t="s">
        <v>7685</v>
      </c>
      <c r="D1423" s="62" t="s">
        <v>257</v>
      </c>
      <c r="E1423" s="65">
        <v>43053</v>
      </c>
      <c r="F1423" s="65">
        <v>43326</v>
      </c>
      <c r="G1423" s="78">
        <v>92476.18</v>
      </c>
      <c r="H1423" s="66">
        <v>0.79912470432926597</v>
      </c>
      <c r="I1423" s="62" t="s">
        <v>8347</v>
      </c>
      <c r="J1423" s="62" t="s">
        <v>1764</v>
      </c>
      <c r="K1423" s="62" t="s">
        <v>0</v>
      </c>
      <c r="L1423" s="64" t="s">
        <v>11063</v>
      </c>
    </row>
    <row r="1424" spans="1:12" s="27" customFormat="1" ht="51" x14ac:dyDescent="0.25">
      <c r="A1424" s="62" t="s">
        <v>7686</v>
      </c>
      <c r="B1424" s="64" t="s">
        <v>5353</v>
      </c>
      <c r="C1424" s="62" t="s">
        <v>7687</v>
      </c>
      <c r="D1424" s="62" t="s">
        <v>7688</v>
      </c>
      <c r="E1424" s="65">
        <v>43059</v>
      </c>
      <c r="F1424" s="65">
        <v>43881</v>
      </c>
      <c r="G1424" s="78">
        <v>3861559.02</v>
      </c>
      <c r="H1424" s="66">
        <v>0.60400744826632202</v>
      </c>
      <c r="I1424" s="62" t="s">
        <v>11170</v>
      </c>
      <c r="J1424" s="62" t="s">
        <v>1763</v>
      </c>
      <c r="K1424" s="62" t="s">
        <v>0</v>
      </c>
      <c r="L1424" s="64" t="s">
        <v>8370</v>
      </c>
    </row>
    <row r="1425" spans="1:12" s="27" customFormat="1" ht="102" x14ac:dyDescent="0.25">
      <c r="A1425" s="62" t="s">
        <v>8640</v>
      </c>
      <c r="B1425" s="64" t="s">
        <v>10640</v>
      </c>
      <c r="C1425" s="62" t="s">
        <v>9438</v>
      </c>
      <c r="D1425" s="62" t="s">
        <v>10100</v>
      </c>
      <c r="E1425" s="65">
        <v>43076</v>
      </c>
      <c r="F1425" s="65">
        <v>43258</v>
      </c>
      <c r="G1425" s="78">
        <v>355866.4</v>
      </c>
      <c r="H1425" s="66">
        <v>0.843012995888345</v>
      </c>
      <c r="I1425" s="62" t="s">
        <v>11017</v>
      </c>
      <c r="J1425" s="62" t="s">
        <v>1764</v>
      </c>
      <c r="K1425" s="62" t="s">
        <v>0</v>
      </c>
      <c r="L1425" s="64" t="s">
        <v>11063</v>
      </c>
    </row>
    <row r="1426" spans="1:12" s="27" customFormat="1" ht="51" x14ac:dyDescent="0.25">
      <c r="A1426" s="62" t="s">
        <v>7689</v>
      </c>
      <c r="B1426" s="64" t="s">
        <v>3108</v>
      </c>
      <c r="C1426" s="62" t="s">
        <v>7690</v>
      </c>
      <c r="D1426" s="62" t="s">
        <v>7691</v>
      </c>
      <c r="E1426" s="65">
        <v>43054</v>
      </c>
      <c r="F1426" s="65">
        <v>43876</v>
      </c>
      <c r="G1426" s="78">
        <v>2270987.77</v>
      </c>
      <c r="H1426" s="66">
        <v>0.60452983416991302</v>
      </c>
      <c r="I1426" s="62" t="s">
        <v>1583</v>
      </c>
      <c r="J1426" s="62" t="s">
        <v>1759</v>
      </c>
      <c r="K1426" s="62" t="s">
        <v>0</v>
      </c>
      <c r="L1426" s="64" t="s">
        <v>8370</v>
      </c>
    </row>
    <row r="1427" spans="1:12" s="27" customFormat="1" ht="89.25" x14ac:dyDescent="0.25">
      <c r="A1427" s="62" t="s">
        <v>8608</v>
      </c>
      <c r="B1427" s="64" t="s">
        <v>10610</v>
      </c>
      <c r="C1427" s="62" t="s">
        <v>9409</v>
      </c>
      <c r="D1427" s="62" t="s">
        <v>10077</v>
      </c>
      <c r="E1427" s="65">
        <v>43074</v>
      </c>
      <c r="F1427" s="65">
        <v>43621</v>
      </c>
      <c r="G1427" s="78">
        <v>1754706.39</v>
      </c>
      <c r="H1427" s="66">
        <v>0.83999979050626195</v>
      </c>
      <c r="I1427" s="62" t="s">
        <v>1563</v>
      </c>
      <c r="J1427" s="62" t="s">
        <v>1750</v>
      </c>
      <c r="K1427" s="62" t="s">
        <v>0</v>
      </c>
      <c r="L1427" s="64" t="s">
        <v>11063</v>
      </c>
    </row>
    <row r="1428" spans="1:12" s="27" customFormat="1" ht="51" x14ac:dyDescent="0.25">
      <c r="A1428" s="62" t="s">
        <v>7692</v>
      </c>
      <c r="B1428" s="64" t="s">
        <v>7693</v>
      </c>
      <c r="C1428" s="62" t="s">
        <v>7694</v>
      </c>
      <c r="D1428" s="62" t="s">
        <v>7695</v>
      </c>
      <c r="E1428" s="65">
        <v>43069</v>
      </c>
      <c r="F1428" s="65">
        <v>43342</v>
      </c>
      <c r="G1428" s="78">
        <v>281587.5</v>
      </c>
      <c r="H1428" s="66">
        <v>0.84</v>
      </c>
      <c r="I1428" s="62" t="s">
        <v>1563</v>
      </c>
      <c r="J1428" s="62" t="s">
        <v>1750</v>
      </c>
      <c r="K1428" s="62" t="s">
        <v>0</v>
      </c>
      <c r="L1428" s="64" t="s">
        <v>11063</v>
      </c>
    </row>
    <row r="1429" spans="1:12" s="27" customFormat="1" ht="51" x14ac:dyDescent="0.25">
      <c r="A1429" s="62" t="s">
        <v>8525</v>
      </c>
      <c r="B1429" s="64" t="s">
        <v>10549</v>
      </c>
      <c r="C1429" s="62" t="s">
        <v>9328</v>
      </c>
      <c r="D1429" s="62" t="s">
        <v>257</v>
      </c>
      <c r="E1429" s="65">
        <v>43070</v>
      </c>
      <c r="F1429" s="65">
        <v>43525</v>
      </c>
      <c r="G1429" s="78">
        <v>369624</v>
      </c>
      <c r="H1429" s="66">
        <v>0.54109040538493203</v>
      </c>
      <c r="I1429" s="62" t="s">
        <v>1596</v>
      </c>
      <c r="J1429" s="62" t="s">
        <v>1761</v>
      </c>
      <c r="K1429" s="62" t="s">
        <v>0</v>
      </c>
      <c r="L1429" s="64" t="s">
        <v>11063</v>
      </c>
    </row>
    <row r="1430" spans="1:12" s="27" customFormat="1" ht="51" x14ac:dyDescent="0.25">
      <c r="A1430" s="62" t="s">
        <v>8551</v>
      </c>
      <c r="B1430" s="64" t="s">
        <v>10575</v>
      </c>
      <c r="C1430" s="62" t="s">
        <v>9353</v>
      </c>
      <c r="D1430" s="62" t="s">
        <v>6253</v>
      </c>
      <c r="E1430" s="65">
        <v>43073</v>
      </c>
      <c r="F1430" s="65">
        <v>43408</v>
      </c>
      <c r="G1430" s="78">
        <v>537480</v>
      </c>
      <c r="H1430" s="66">
        <v>0.53955496018456495</v>
      </c>
      <c r="I1430" s="62" t="s">
        <v>1601</v>
      </c>
      <c r="J1430" s="62" t="s">
        <v>1763</v>
      </c>
      <c r="K1430" s="62" t="s">
        <v>0</v>
      </c>
      <c r="L1430" s="64" t="s">
        <v>11063</v>
      </c>
    </row>
    <row r="1431" spans="1:12" s="27" customFormat="1" ht="51" x14ac:dyDescent="0.25">
      <c r="A1431" s="62" t="s">
        <v>7696</v>
      </c>
      <c r="B1431" s="64" t="s">
        <v>7697</v>
      </c>
      <c r="C1431" s="62" t="s">
        <v>7698</v>
      </c>
      <c r="D1431" s="62" t="s">
        <v>7699</v>
      </c>
      <c r="E1431" s="65">
        <v>43060</v>
      </c>
      <c r="F1431" s="65">
        <v>43302</v>
      </c>
      <c r="G1431" s="78">
        <v>348232.93</v>
      </c>
      <c r="H1431" s="66">
        <v>0.83579037169172998</v>
      </c>
      <c r="I1431" s="62" t="s">
        <v>8348</v>
      </c>
      <c r="J1431" s="62" t="s">
        <v>1758</v>
      </c>
      <c r="K1431" s="62" t="s">
        <v>0</v>
      </c>
      <c r="L1431" s="64" t="s">
        <v>11063</v>
      </c>
    </row>
    <row r="1432" spans="1:12" s="27" customFormat="1" ht="63.75" x14ac:dyDescent="0.25">
      <c r="A1432" s="62" t="s">
        <v>2143</v>
      </c>
      <c r="B1432" s="64" t="s">
        <v>79</v>
      </c>
      <c r="C1432" s="62" t="s">
        <v>57</v>
      </c>
      <c r="D1432" s="62" t="s">
        <v>120</v>
      </c>
      <c r="E1432" s="65">
        <v>42387</v>
      </c>
      <c r="F1432" s="65">
        <v>42753</v>
      </c>
      <c r="G1432" s="78">
        <v>41200</v>
      </c>
      <c r="H1432" s="66">
        <v>1</v>
      </c>
      <c r="I1432" s="62" t="s">
        <v>1583</v>
      </c>
      <c r="J1432" s="62" t="s">
        <v>1759</v>
      </c>
      <c r="K1432" s="62" t="s">
        <v>0</v>
      </c>
      <c r="L1432" s="64" t="s">
        <v>1738</v>
      </c>
    </row>
    <row r="1433" spans="1:12" s="27" customFormat="1" ht="114.75" x14ac:dyDescent="0.25">
      <c r="A1433" s="62" t="s">
        <v>2368</v>
      </c>
      <c r="B1433" s="64" t="s">
        <v>14728</v>
      </c>
      <c r="C1433" s="62" t="s">
        <v>1168</v>
      </c>
      <c r="D1433" s="62" t="s">
        <v>1559</v>
      </c>
      <c r="E1433" s="65">
        <v>42622</v>
      </c>
      <c r="F1433" s="65">
        <v>43564</v>
      </c>
      <c r="G1433" s="78">
        <v>1460097.74</v>
      </c>
      <c r="H1433" s="66">
        <v>0.84999999383602898</v>
      </c>
      <c r="I1433" s="62" t="s">
        <v>1688</v>
      </c>
      <c r="J1433" s="62" t="s">
        <v>1767</v>
      </c>
      <c r="K1433" s="62" t="s">
        <v>0</v>
      </c>
      <c r="L1433" s="64" t="s">
        <v>14729</v>
      </c>
    </row>
    <row r="1434" spans="1:12" s="27" customFormat="1" ht="51" x14ac:dyDescent="0.25">
      <c r="A1434" s="62" t="s">
        <v>8641</v>
      </c>
      <c r="B1434" s="64" t="s">
        <v>10641</v>
      </c>
      <c r="C1434" s="62" t="s">
        <v>9439</v>
      </c>
      <c r="D1434" s="62" t="s">
        <v>6253</v>
      </c>
      <c r="E1434" s="65">
        <v>43076</v>
      </c>
      <c r="F1434" s="65">
        <v>43592</v>
      </c>
      <c r="G1434" s="78">
        <v>292119.67999999999</v>
      </c>
      <c r="H1434" s="66">
        <v>0.84999990414887505</v>
      </c>
      <c r="I1434" s="62" t="s">
        <v>11018</v>
      </c>
      <c r="J1434" s="62" t="s">
        <v>1752</v>
      </c>
      <c r="K1434" s="62" t="s">
        <v>0</v>
      </c>
      <c r="L1434" s="64" t="s">
        <v>11063</v>
      </c>
    </row>
    <row r="1435" spans="1:12" s="27" customFormat="1" ht="63.75" x14ac:dyDescent="0.25">
      <c r="A1435" s="62" t="s">
        <v>7700</v>
      </c>
      <c r="B1435" s="64" t="s">
        <v>7701</v>
      </c>
      <c r="C1435" s="62" t="s">
        <v>7702</v>
      </c>
      <c r="D1435" s="62" t="s">
        <v>6051</v>
      </c>
      <c r="E1435" s="65">
        <v>43039</v>
      </c>
      <c r="F1435" s="65">
        <v>43435</v>
      </c>
      <c r="G1435" s="78">
        <v>1990905</v>
      </c>
      <c r="H1435" s="66">
        <v>0.61486447118270304</v>
      </c>
      <c r="I1435" s="62" t="s">
        <v>1620</v>
      </c>
      <c r="J1435" s="62" t="s">
        <v>1754</v>
      </c>
      <c r="K1435" s="62" t="s">
        <v>0</v>
      </c>
      <c r="L1435" s="64" t="s">
        <v>8370</v>
      </c>
    </row>
    <row r="1436" spans="1:12" s="27" customFormat="1" ht="63.75" x14ac:dyDescent="0.25">
      <c r="A1436" s="62" t="s">
        <v>8642</v>
      </c>
      <c r="B1436" s="64" t="s">
        <v>10642</v>
      </c>
      <c r="C1436" s="62" t="s">
        <v>9440</v>
      </c>
      <c r="D1436" s="62" t="s">
        <v>10101</v>
      </c>
      <c r="E1436" s="65">
        <v>43076</v>
      </c>
      <c r="F1436" s="65">
        <v>43623</v>
      </c>
      <c r="G1436" s="78">
        <v>169800.01</v>
      </c>
      <c r="H1436" s="66">
        <v>0.83627792483639996</v>
      </c>
      <c r="I1436" s="62" t="s">
        <v>1563</v>
      </c>
      <c r="J1436" s="62" t="s">
        <v>1750</v>
      </c>
      <c r="K1436" s="62" t="s">
        <v>0</v>
      </c>
      <c r="L1436" s="64" t="s">
        <v>11063</v>
      </c>
    </row>
    <row r="1437" spans="1:12" s="27" customFormat="1" ht="51" x14ac:dyDescent="0.25">
      <c r="A1437" s="62" t="s">
        <v>8526</v>
      </c>
      <c r="B1437" s="64" t="s">
        <v>10550</v>
      </c>
      <c r="C1437" s="62" t="s">
        <v>9329</v>
      </c>
      <c r="D1437" s="62" t="s">
        <v>10021</v>
      </c>
      <c r="E1437" s="65">
        <v>43070</v>
      </c>
      <c r="F1437" s="65">
        <v>43374</v>
      </c>
      <c r="G1437" s="78">
        <v>305347.7</v>
      </c>
      <c r="H1437" s="66">
        <v>0.849999983625225</v>
      </c>
      <c r="I1437" s="62" t="s">
        <v>1716</v>
      </c>
      <c r="J1437" s="62" t="s">
        <v>1759</v>
      </c>
      <c r="K1437" s="62" t="s">
        <v>0</v>
      </c>
      <c r="L1437" s="64" t="s">
        <v>11063</v>
      </c>
    </row>
    <row r="1438" spans="1:12" s="27" customFormat="1" ht="51" x14ac:dyDescent="0.25">
      <c r="A1438" s="62" t="s">
        <v>7703</v>
      </c>
      <c r="B1438" s="64" t="s">
        <v>7701</v>
      </c>
      <c r="C1438" s="62" t="s">
        <v>7705</v>
      </c>
      <c r="D1438" s="62" t="s">
        <v>2836</v>
      </c>
      <c r="E1438" s="65">
        <v>43039</v>
      </c>
      <c r="F1438" s="65">
        <v>43861</v>
      </c>
      <c r="G1438" s="78">
        <v>863490.82</v>
      </c>
      <c r="H1438" s="66">
        <v>0.610836951341301</v>
      </c>
      <c r="I1438" s="62" t="s">
        <v>11019</v>
      </c>
      <c r="J1438" s="62" t="s">
        <v>1752</v>
      </c>
      <c r="K1438" s="62" t="s">
        <v>0</v>
      </c>
      <c r="L1438" s="64" t="s">
        <v>8370</v>
      </c>
    </row>
    <row r="1439" spans="1:12" s="27" customFormat="1" ht="51" x14ac:dyDescent="0.25">
      <c r="A1439" s="62" t="s">
        <v>7706</v>
      </c>
      <c r="B1439" s="64" t="s">
        <v>3192</v>
      </c>
      <c r="C1439" s="62" t="s">
        <v>7707</v>
      </c>
      <c r="D1439" s="62" t="s">
        <v>2836</v>
      </c>
      <c r="E1439" s="65">
        <v>43059</v>
      </c>
      <c r="F1439" s="65">
        <v>43605</v>
      </c>
      <c r="G1439" s="78">
        <v>931931.25</v>
      </c>
      <c r="H1439" s="66">
        <v>0.60308499151627304</v>
      </c>
      <c r="I1439" s="62" t="s">
        <v>1684</v>
      </c>
      <c r="J1439" s="62" t="s">
        <v>1748</v>
      </c>
      <c r="K1439" s="62" t="s">
        <v>0</v>
      </c>
      <c r="L1439" s="64" t="s">
        <v>8370</v>
      </c>
    </row>
    <row r="1440" spans="1:12" s="27" customFormat="1" ht="63.75" x14ac:dyDescent="0.25">
      <c r="A1440" s="62" t="s">
        <v>7711</v>
      </c>
      <c r="B1440" s="64" t="s">
        <v>7712</v>
      </c>
      <c r="C1440" s="62" t="s">
        <v>7713</v>
      </c>
      <c r="D1440" s="62" t="s">
        <v>2860</v>
      </c>
      <c r="E1440" s="65">
        <v>43054</v>
      </c>
      <c r="F1440" s="65">
        <v>43600</v>
      </c>
      <c r="G1440" s="78">
        <v>2352230.2999999998</v>
      </c>
      <c r="H1440" s="66">
        <v>0.84999999787435798</v>
      </c>
      <c r="I1440" s="62" t="s">
        <v>8309</v>
      </c>
      <c r="J1440" s="62" t="s">
        <v>1754</v>
      </c>
      <c r="K1440" s="62" t="s">
        <v>0</v>
      </c>
      <c r="L1440" s="64" t="s">
        <v>8372</v>
      </c>
    </row>
    <row r="1441" spans="1:12" s="27" customFormat="1" ht="114.75" x14ac:dyDescent="0.25">
      <c r="A1441" s="62" t="s">
        <v>8653</v>
      </c>
      <c r="B1441" s="64" t="s">
        <v>10653</v>
      </c>
      <c r="C1441" s="62" t="s">
        <v>9451</v>
      </c>
      <c r="D1441" s="62" t="s">
        <v>10104</v>
      </c>
      <c r="E1441" s="65">
        <v>43077</v>
      </c>
      <c r="F1441" s="65">
        <v>43716</v>
      </c>
      <c r="G1441" s="78">
        <v>4498856.67</v>
      </c>
      <c r="H1441" s="66">
        <v>0.48154383411374602</v>
      </c>
      <c r="I1441" s="62" t="s">
        <v>1605</v>
      </c>
      <c r="J1441" s="62" t="s">
        <v>1752</v>
      </c>
      <c r="K1441" s="62" t="s">
        <v>0</v>
      </c>
      <c r="L1441" s="64" t="s">
        <v>11063</v>
      </c>
    </row>
    <row r="1442" spans="1:12" s="27" customFormat="1" ht="63.75" x14ac:dyDescent="0.25">
      <c r="A1442" s="62" t="s">
        <v>7714</v>
      </c>
      <c r="B1442" s="64" t="s">
        <v>7715</v>
      </c>
      <c r="C1442" s="62" t="s">
        <v>7716</v>
      </c>
      <c r="D1442" s="62" t="s">
        <v>2860</v>
      </c>
      <c r="E1442" s="65">
        <v>43049</v>
      </c>
      <c r="F1442" s="65">
        <v>44053</v>
      </c>
      <c r="G1442" s="78">
        <v>2884609.28</v>
      </c>
      <c r="H1442" s="66">
        <v>0.84999999722666097</v>
      </c>
      <c r="I1442" s="62" t="s">
        <v>8349</v>
      </c>
      <c r="J1442" s="62" t="s">
        <v>1757</v>
      </c>
      <c r="K1442" s="62" t="s">
        <v>0</v>
      </c>
      <c r="L1442" s="64" t="s">
        <v>8372</v>
      </c>
    </row>
    <row r="1443" spans="1:12" s="27" customFormat="1" ht="102" x14ac:dyDescent="0.25">
      <c r="A1443" s="62" t="s">
        <v>2362</v>
      </c>
      <c r="B1443" s="64" t="s">
        <v>14730</v>
      </c>
      <c r="C1443" s="62" t="s">
        <v>1162</v>
      </c>
      <c r="D1443" s="62" t="s">
        <v>14731</v>
      </c>
      <c r="E1443" s="65">
        <v>42622</v>
      </c>
      <c r="F1443" s="65">
        <v>43533</v>
      </c>
      <c r="G1443" s="78">
        <v>1365610.96</v>
      </c>
      <c r="H1443" s="66">
        <v>0.84999999560636197</v>
      </c>
      <c r="I1443" s="62" t="s">
        <v>1562</v>
      </c>
      <c r="J1443" s="62" t="s">
        <v>1749</v>
      </c>
      <c r="K1443" s="62" t="s">
        <v>0</v>
      </c>
      <c r="L1443" s="64" t="s">
        <v>14732</v>
      </c>
    </row>
    <row r="1444" spans="1:12" s="27" customFormat="1" ht="76.5" x14ac:dyDescent="0.25">
      <c r="A1444" s="62" t="s">
        <v>8609</v>
      </c>
      <c r="B1444" s="64" t="s">
        <v>10611</v>
      </c>
      <c r="C1444" s="62" t="s">
        <v>9410</v>
      </c>
      <c r="D1444" s="62" t="s">
        <v>10078</v>
      </c>
      <c r="E1444" s="65">
        <v>43074</v>
      </c>
      <c r="F1444" s="65">
        <v>43286</v>
      </c>
      <c r="G1444" s="78">
        <v>753731.41</v>
      </c>
      <c r="H1444" s="66">
        <v>0.464968747952271</v>
      </c>
      <c r="I1444" s="62" t="s">
        <v>1562</v>
      </c>
      <c r="J1444" s="62" t="s">
        <v>1749</v>
      </c>
      <c r="K1444" s="62" t="s">
        <v>0</v>
      </c>
      <c r="L1444" s="64" t="s">
        <v>11063</v>
      </c>
    </row>
    <row r="1445" spans="1:12" s="27" customFormat="1" ht="63.75" x14ac:dyDescent="0.25">
      <c r="A1445" s="62" t="s">
        <v>7717</v>
      </c>
      <c r="B1445" s="64" t="s">
        <v>588</v>
      </c>
      <c r="C1445" s="62" t="s">
        <v>7718</v>
      </c>
      <c r="D1445" s="62" t="s">
        <v>2860</v>
      </c>
      <c r="E1445" s="65">
        <v>43061</v>
      </c>
      <c r="F1445" s="65">
        <v>43791</v>
      </c>
      <c r="G1445" s="78">
        <v>4596731.25</v>
      </c>
      <c r="H1445" s="66">
        <v>0.84999999945613502</v>
      </c>
      <c r="I1445" s="62" t="s">
        <v>1652</v>
      </c>
      <c r="J1445" s="62" t="s">
        <v>1754</v>
      </c>
      <c r="K1445" s="62" t="s">
        <v>0</v>
      </c>
      <c r="L1445" s="64" t="s">
        <v>8372</v>
      </c>
    </row>
    <row r="1446" spans="1:12" s="27" customFormat="1" ht="89.25" x14ac:dyDescent="0.25">
      <c r="A1446" s="62" t="s">
        <v>8654</v>
      </c>
      <c r="B1446" s="64" t="s">
        <v>10654</v>
      </c>
      <c r="C1446" s="62" t="s">
        <v>9452</v>
      </c>
      <c r="D1446" s="62" t="s">
        <v>10105</v>
      </c>
      <c r="E1446" s="65">
        <v>43077</v>
      </c>
      <c r="F1446" s="65">
        <v>43259</v>
      </c>
      <c r="G1446" s="78">
        <v>252030.81</v>
      </c>
      <c r="H1446" s="66">
        <v>0.83323146086781996</v>
      </c>
      <c r="I1446" s="62" t="s">
        <v>1583</v>
      </c>
      <c r="J1446" s="62" t="s">
        <v>1759</v>
      </c>
      <c r="K1446" s="62" t="s">
        <v>0</v>
      </c>
      <c r="L1446" s="64" t="s">
        <v>11063</v>
      </c>
    </row>
    <row r="1447" spans="1:12" s="27" customFormat="1" ht="63.75" x14ac:dyDescent="0.25">
      <c r="A1447" s="62" t="s">
        <v>7719</v>
      </c>
      <c r="B1447" s="64" t="s">
        <v>7720</v>
      </c>
      <c r="C1447" s="62" t="s">
        <v>7721</v>
      </c>
      <c r="D1447" s="62" t="s">
        <v>2860</v>
      </c>
      <c r="E1447" s="65">
        <v>43056</v>
      </c>
      <c r="F1447" s="65">
        <v>43421</v>
      </c>
      <c r="G1447" s="78">
        <v>3375835</v>
      </c>
      <c r="H1447" s="66">
        <v>0.85</v>
      </c>
      <c r="I1447" s="62" t="s">
        <v>1581</v>
      </c>
      <c r="J1447" s="62" t="s">
        <v>1754</v>
      </c>
      <c r="K1447" s="62" t="s">
        <v>0</v>
      </c>
      <c r="L1447" s="64" t="s">
        <v>8372</v>
      </c>
    </row>
    <row r="1448" spans="1:12" s="27" customFormat="1" ht="51" x14ac:dyDescent="0.25">
      <c r="A1448" s="62" t="s">
        <v>7722</v>
      </c>
      <c r="B1448" s="64" t="s">
        <v>7723</v>
      </c>
      <c r="C1448" s="62" t="s">
        <v>7724</v>
      </c>
      <c r="D1448" s="62" t="s">
        <v>7725</v>
      </c>
      <c r="E1448" s="65">
        <v>43048</v>
      </c>
      <c r="F1448" s="65">
        <v>43321</v>
      </c>
      <c r="G1448" s="78">
        <v>103318.9</v>
      </c>
      <c r="H1448" s="66">
        <v>0.648477674462272</v>
      </c>
      <c r="I1448" s="62" t="s">
        <v>1631</v>
      </c>
      <c r="J1448" s="62" t="s">
        <v>1764</v>
      </c>
      <c r="K1448" s="62" t="s">
        <v>0</v>
      </c>
      <c r="L1448" s="64" t="s">
        <v>11063</v>
      </c>
    </row>
    <row r="1449" spans="1:12" s="27" customFormat="1" ht="51" x14ac:dyDescent="0.25">
      <c r="A1449" s="62" t="s">
        <v>8655</v>
      </c>
      <c r="B1449" s="64" t="s">
        <v>10655</v>
      </c>
      <c r="C1449" s="62" t="s">
        <v>9453</v>
      </c>
      <c r="D1449" s="62" t="s">
        <v>10106</v>
      </c>
      <c r="E1449" s="65">
        <v>43077</v>
      </c>
      <c r="F1449" s="65">
        <v>43351</v>
      </c>
      <c r="G1449" s="78">
        <v>1026400</v>
      </c>
      <c r="H1449" s="66">
        <v>0.28999999999999998</v>
      </c>
      <c r="I1449" s="62" t="s">
        <v>1563</v>
      </c>
      <c r="J1449" s="62" t="s">
        <v>1750</v>
      </c>
      <c r="K1449" s="62" t="s">
        <v>0</v>
      </c>
      <c r="L1449" s="64" t="s">
        <v>11063</v>
      </c>
    </row>
    <row r="1450" spans="1:12" s="27" customFormat="1" ht="51" x14ac:dyDescent="0.25">
      <c r="A1450" s="62" t="s">
        <v>8643</v>
      </c>
      <c r="B1450" s="64" t="s">
        <v>10643</v>
      </c>
      <c r="C1450" s="62" t="s">
        <v>9441</v>
      </c>
      <c r="D1450" s="62" t="s">
        <v>7052</v>
      </c>
      <c r="E1450" s="65">
        <v>43076</v>
      </c>
      <c r="F1450" s="65">
        <v>43441</v>
      </c>
      <c r="G1450" s="78">
        <v>128308</v>
      </c>
      <c r="H1450" s="66">
        <v>0.83999438850266595</v>
      </c>
      <c r="I1450" s="62" t="s">
        <v>1631</v>
      </c>
      <c r="J1450" s="62" t="s">
        <v>1764</v>
      </c>
      <c r="K1450" s="62" t="s">
        <v>0</v>
      </c>
      <c r="L1450" s="64" t="s">
        <v>11063</v>
      </c>
    </row>
    <row r="1451" spans="1:12" s="27" customFormat="1" ht="51" x14ac:dyDescent="0.25">
      <c r="A1451" s="62" t="s">
        <v>8630</v>
      </c>
      <c r="B1451" s="64" t="s">
        <v>10631</v>
      </c>
      <c r="C1451" s="62" t="s">
        <v>7726</v>
      </c>
      <c r="D1451" s="62" t="s">
        <v>10094</v>
      </c>
      <c r="E1451" s="65">
        <v>43075</v>
      </c>
      <c r="F1451" s="65">
        <v>43379</v>
      </c>
      <c r="G1451" s="78">
        <v>522000</v>
      </c>
      <c r="H1451" s="66">
        <v>0.57471264367816099</v>
      </c>
      <c r="I1451" s="62" t="s">
        <v>11176</v>
      </c>
      <c r="J1451" s="62" t="s">
        <v>1763</v>
      </c>
      <c r="K1451" s="62" t="s">
        <v>0</v>
      </c>
      <c r="L1451" s="64" t="s">
        <v>11063</v>
      </c>
    </row>
    <row r="1452" spans="1:12" s="27" customFormat="1" ht="63.75" x14ac:dyDescent="0.25">
      <c r="A1452" s="62" t="s">
        <v>8527</v>
      </c>
      <c r="B1452" s="64" t="s">
        <v>351</v>
      </c>
      <c r="C1452" s="62" t="s">
        <v>9330</v>
      </c>
      <c r="D1452" s="62" t="s">
        <v>7052</v>
      </c>
      <c r="E1452" s="65">
        <v>43070</v>
      </c>
      <c r="F1452" s="65">
        <v>43435</v>
      </c>
      <c r="G1452" s="78">
        <v>472219.5</v>
      </c>
      <c r="H1452" s="66">
        <v>0.84</v>
      </c>
      <c r="I1452" s="62" t="s">
        <v>1636</v>
      </c>
      <c r="J1452" s="62" t="s">
        <v>1758</v>
      </c>
      <c r="K1452" s="62" t="s">
        <v>0</v>
      </c>
      <c r="L1452" s="64" t="s">
        <v>11063</v>
      </c>
    </row>
    <row r="1453" spans="1:12" s="27" customFormat="1" ht="51" x14ac:dyDescent="0.25">
      <c r="A1453" s="62" t="s">
        <v>8610</v>
      </c>
      <c r="B1453" s="64" t="s">
        <v>10612</v>
      </c>
      <c r="C1453" s="62" t="s">
        <v>9411</v>
      </c>
      <c r="D1453" s="62" t="s">
        <v>10079</v>
      </c>
      <c r="E1453" s="65">
        <v>43074</v>
      </c>
      <c r="F1453" s="65">
        <v>43621</v>
      </c>
      <c r="G1453" s="78">
        <v>127637.3</v>
      </c>
      <c r="H1453" s="66">
        <v>0.83999998433059897</v>
      </c>
      <c r="I1453" s="62" t="s">
        <v>1562</v>
      </c>
      <c r="J1453" s="62" t="s">
        <v>1749</v>
      </c>
      <c r="K1453" s="62" t="s">
        <v>0</v>
      </c>
      <c r="L1453" s="64" t="s">
        <v>11063</v>
      </c>
    </row>
    <row r="1454" spans="1:12" s="27" customFormat="1" ht="140.25" x14ac:dyDescent="0.25">
      <c r="A1454" s="62" t="s">
        <v>2354</v>
      </c>
      <c r="B1454" s="64" t="s">
        <v>689</v>
      </c>
      <c r="C1454" s="62" t="s">
        <v>1154</v>
      </c>
      <c r="D1454" s="62" t="s">
        <v>1545</v>
      </c>
      <c r="E1454" s="65">
        <v>42622</v>
      </c>
      <c r="F1454" s="65">
        <v>43168</v>
      </c>
      <c r="G1454" s="78">
        <v>1167058.3400000001</v>
      </c>
      <c r="H1454" s="66">
        <v>0.84999999228830303</v>
      </c>
      <c r="I1454" s="62" t="s">
        <v>1673</v>
      </c>
      <c r="J1454" s="62" t="s">
        <v>1766</v>
      </c>
      <c r="K1454" s="62" t="s">
        <v>0</v>
      </c>
      <c r="L1454" s="64" t="s">
        <v>14733</v>
      </c>
    </row>
    <row r="1455" spans="1:12" s="27" customFormat="1" ht="63.75" x14ac:dyDescent="0.25">
      <c r="A1455" s="62" t="s">
        <v>7727</v>
      </c>
      <c r="B1455" s="64" t="s">
        <v>7728</v>
      </c>
      <c r="C1455" s="62" t="s">
        <v>7729</v>
      </c>
      <c r="D1455" s="62" t="s">
        <v>7730</v>
      </c>
      <c r="E1455" s="65">
        <v>43052</v>
      </c>
      <c r="F1455" s="65">
        <v>43782</v>
      </c>
      <c r="G1455" s="78">
        <v>2238234.75</v>
      </c>
      <c r="H1455" s="66">
        <v>0.84999999664914505</v>
      </c>
      <c r="I1455" s="62" t="s">
        <v>8186</v>
      </c>
      <c r="J1455" s="62" t="s">
        <v>1757</v>
      </c>
      <c r="K1455" s="62" t="s">
        <v>0</v>
      </c>
      <c r="L1455" s="64" t="s">
        <v>8372</v>
      </c>
    </row>
    <row r="1456" spans="1:12" s="27" customFormat="1" ht="63.75" x14ac:dyDescent="0.25">
      <c r="A1456" s="62" t="s">
        <v>7731</v>
      </c>
      <c r="B1456" s="64" t="s">
        <v>7732</v>
      </c>
      <c r="C1456" s="62" t="s">
        <v>7733</v>
      </c>
      <c r="D1456" s="62" t="s">
        <v>2860</v>
      </c>
      <c r="E1456" s="65">
        <v>43054</v>
      </c>
      <c r="F1456" s="65">
        <v>43784</v>
      </c>
      <c r="G1456" s="78">
        <v>5138621.92</v>
      </c>
      <c r="H1456" s="66">
        <v>0.84999999961079098</v>
      </c>
      <c r="I1456" s="62" t="s">
        <v>8222</v>
      </c>
      <c r="J1456" s="62" t="s">
        <v>1757</v>
      </c>
      <c r="K1456" s="62" t="s">
        <v>0</v>
      </c>
      <c r="L1456" s="64" t="s">
        <v>8372</v>
      </c>
    </row>
    <row r="1457" spans="1:12" s="27" customFormat="1" ht="63.75" x14ac:dyDescent="0.25">
      <c r="A1457" s="62" t="s">
        <v>7734</v>
      </c>
      <c r="B1457" s="64" t="s">
        <v>7735</v>
      </c>
      <c r="C1457" s="62" t="s">
        <v>7736</v>
      </c>
      <c r="D1457" s="62" t="s">
        <v>7730</v>
      </c>
      <c r="E1457" s="65">
        <v>43048</v>
      </c>
      <c r="F1457" s="65">
        <v>43505</v>
      </c>
      <c r="G1457" s="78">
        <v>2345593.87</v>
      </c>
      <c r="H1457" s="66">
        <v>0.84999999594985298</v>
      </c>
      <c r="I1457" s="62" t="s">
        <v>8274</v>
      </c>
      <c r="J1457" s="62" t="s">
        <v>1762</v>
      </c>
      <c r="K1457" s="62" t="s">
        <v>0</v>
      </c>
      <c r="L1457" s="64" t="s">
        <v>8372</v>
      </c>
    </row>
    <row r="1458" spans="1:12" s="27" customFormat="1" ht="51" x14ac:dyDescent="0.25">
      <c r="A1458" s="62" t="s">
        <v>8679</v>
      </c>
      <c r="B1458" s="64" t="s">
        <v>10669</v>
      </c>
      <c r="C1458" s="62" t="s">
        <v>9477</v>
      </c>
      <c r="D1458" s="62" t="s">
        <v>10121</v>
      </c>
      <c r="E1458" s="65">
        <v>43080</v>
      </c>
      <c r="F1458" s="65">
        <v>43445</v>
      </c>
      <c r="G1458" s="78">
        <v>166650.66</v>
      </c>
      <c r="H1458" s="66">
        <v>0.84981643637054904</v>
      </c>
      <c r="I1458" s="62" t="s">
        <v>1563</v>
      </c>
      <c r="J1458" s="62" t="s">
        <v>1750</v>
      </c>
      <c r="K1458" s="62" t="s">
        <v>0</v>
      </c>
      <c r="L1458" s="64" t="s">
        <v>11063</v>
      </c>
    </row>
    <row r="1459" spans="1:12" s="27" customFormat="1" ht="63.75" x14ac:dyDescent="0.25">
      <c r="A1459" s="62" t="s">
        <v>7737</v>
      </c>
      <c r="B1459" s="64" t="s">
        <v>7738</v>
      </c>
      <c r="C1459" s="62" t="s">
        <v>7739</v>
      </c>
      <c r="D1459" s="62" t="s">
        <v>2860</v>
      </c>
      <c r="E1459" s="65">
        <v>43052</v>
      </c>
      <c r="F1459" s="65">
        <v>43537</v>
      </c>
      <c r="G1459" s="78">
        <v>2257272.5299999998</v>
      </c>
      <c r="H1459" s="66">
        <v>0.84999999977849405</v>
      </c>
      <c r="I1459" s="62" t="s">
        <v>8329</v>
      </c>
      <c r="J1459" s="62" t="s">
        <v>1752</v>
      </c>
      <c r="K1459" s="62" t="s">
        <v>0</v>
      </c>
      <c r="L1459" s="64" t="s">
        <v>8372</v>
      </c>
    </row>
    <row r="1460" spans="1:12" s="27" customFormat="1" ht="63.75" x14ac:dyDescent="0.25">
      <c r="A1460" s="62" t="s">
        <v>7740</v>
      </c>
      <c r="B1460" s="64" t="s">
        <v>7741</v>
      </c>
      <c r="C1460" s="62" t="s">
        <v>7742</v>
      </c>
      <c r="D1460" s="62" t="s">
        <v>2860</v>
      </c>
      <c r="E1460" s="65">
        <v>43052</v>
      </c>
      <c r="F1460" s="65">
        <v>43325</v>
      </c>
      <c r="G1460" s="78">
        <v>2235203.0299999998</v>
      </c>
      <c r="H1460" s="66">
        <v>0.84999999753937305</v>
      </c>
      <c r="I1460" s="62" t="s">
        <v>1687</v>
      </c>
      <c r="J1460" s="62" t="s">
        <v>1767</v>
      </c>
      <c r="K1460" s="62" t="s">
        <v>0</v>
      </c>
      <c r="L1460" s="64" t="s">
        <v>8372</v>
      </c>
    </row>
    <row r="1461" spans="1:12" s="27" customFormat="1" ht="63.75" x14ac:dyDescent="0.25">
      <c r="A1461" s="62" t="s">
        <v>7743</v>
      </c>
      <c r="B1461" s="64" t="s">
        <v>7744</v>
      </c>
      <c r="C1461" s="62" t="s">
        <v>7745</v>
      </c>
      <c r="D1461" s="62" t="s">
        <v>2860</v>
      </c>
      <c r="E1461" s="65">
        <v>43062</v>
      </c>
      <c r="F1461" s="65">
        <v>43608</v>
      </c>
      <c r="G1461" s="78">
        <v>3681633.87</v>
      </c>
      <c r="H1461" s="66">
        <v>0.84786718349046497</v>
      </c>
      <c r="I1461" s="62" t="s">
        <v>8350</v>
      </c>
      <c r="J1461" s="62" t="s">
        <v>1758</v>
      </c>
      <c r="K1461" s="62" t="s">
        <v>0</v>
      </c>
      <c r="L1461" s="64" t="s">
        <v>8372</v>
      </c>
    </row>
    <row r="1462" spans="1:12" s="27" customFormat="1" ht="76.5" x14ac:dyDescent="0.25">
      <c r="A1462" s="62" t="s">
        <v>8611</v>
      </c>
      <c r="B1462" s="64" t="s">
        <v>10613</v>
      </c>
      <c r="C1462" s="62" t="s">
        <v>9412</v>
      </c>
      <c r="D1462" s="62" t="s">
        <v>10080</v>
      </c>
      <c r="E1462" s="65">
        <v>43074</v>
      </c>
      <c r="F1462" s="65">
        <v>43529</v>
      </c>
      <c r="G1462" s="78">
        <v>29730982.920000002</v>
      </c>
      <c r="H1462" s="66">
        <v>0.45560021834622899</v>
      </c>
      <c r="I1462" s="62" t="s">
        <v>8339</v>
      </c>
      <c r="J1462" s="62" t="s">
        <v>1749</v>
      </c>
      <c r="K1462" s="62" t="s">
        <v>0</v>
      </c>
      <c r="L1462" s="64" t="s">
        <v>11063</v>
      </c>
    </row>
    <row r="1463" spans="1:12" s="27" customFormat="1" ht="63.75" x14ac:dyDescent="0.25">
      <c r="A1463" s="62" t="s">
        <v>8631</v>
      </c>
      <c r="B1463" s="64" t="s">
        <v>10632</v>
      </c>
      <c r="C1463" s="62" t="s">
        <v>9429</v>
      </c>
      <c r="D1463" s="62" t="s">
        <v>2860</v>
      </c>
      <c r="E1463" s="65">
        <v>43075</v>
      </c>
      <c r="F1463" s="65">
        <v>43379</v>
      </c>
      <c r="G1463" s="78">
        <v>3532896.75</v>
      </c>
      <c r="H1463" s="66">
        <v>0.84999998938548105</v>
      </c>
      <c r="I1463" s="62" t="s">
        <v>1571</v>
      </c>
      <c r="J1463" s="62" t="s">
        <v>1752</v>
      </c>
      <c r="K1463" s="62" t="s">
        <v>0</v>
      </c>
      <c r="L1463" s="64" t="s">
        <v>8372</v>
      </c>
    </row>
    <row r="1464" spans="1:12" s="27" customFormat="1" ht="63.75" x14ac:dyDescent="0.25">
      <c r="A1464" s="62" t="s">
        <v>1814</v>
      </c>
      <c r="B1464" s="64" t="s">
        <v>273</v>
      </c>
      <c r="C1464" s="62" t="s">
        <v>722</v>
      </c>
      <c r="D1464" s="62" t="s">
        <v>1189</v>
      </c>
      <c r="E1464" s="65">
        <v>42633</v>
      </c>
      <c r="F1464" s="65">
        <v>43485</v>
      </c>
      <c r="G1464" s="78">
        <v>43523215.409999996</v>
      </c>
      <c r="H1464" s="66">
        <v>0.34140663804416299</v>
      </c>
      <c r="I1464" s="62" t="s">
        <v>1583</v>
      </c>
      <c r="J1464" s="62" t="s">
        <v>1759</v>
      </c>
      <c r="K1464" s="62" t="s">
        <v>0</v>
      </c>
      <c r="L1464" s="64" t="s">
        <v>11063</v>
      </c>
    </row>
    <row r="1465" spans="1:12" s="27" customFormat="1" ht="63.75" x14ac:dyDescent="0.25">
      <c r="A1465" s="62" t="s">
        <v>7746</v>
      </c>
      <c r="B1465" s="64" t="s">
        <v>447</v>
      </c>
      <c r="C1465" s="62" t="s">
        <v>7747</v>
      </c>
      <c r="D1465" s="62" t="s">
        <v>7748</v>
      </c>
      <c r="E1465" s="65">
        <v>43026</v>
      </c>
      <c r="F1465" s="65">
        <v>43391</v>
      </c>
      <c r="G1465" s="78">
        <v>477820</v>
      </c>
      <c r="H1465" s="66">
        <v>0.62785149219371295</v>
      </c>
      <c r="I1465" s="62" t="s">
        <v>1631</v>
      </c>
      <c r="J1465" s="62" t="s">
        <v>1764</v>
      </c>
      <c r="K1465" s="62" t="s">
        <v>0</v>
      </c>
      <c r="L1465" s="64" t="s">
        <v>11063</v>
      </c>
    </row>
    <row r="1466" spans="1:12" s="27" customFormat="1" ht="51" x14ac:dyDescent="0.25">
      <c r="A1466" s="62" t="s">
        <v>8676</v>
      </c>
      <c r="B1466" s="64" t="s">
        <v>10667</v>
      </c>
      <c r="C1466" s="62" t="s">
        <v>9474</v>
      </c>
      <c r="D1466" s="62" t="s">
        <v>6253</v>
      </c>
      <c r="E1466" s="65">
        <v>43078</v>
      </c>
      <c r="F1466" s="65">
        <v>43290</v>
      </c>
      <c r="G1466" s="78">
        <v>468000</v>
      </c>
      <c r="H1466" s="66">
        <v>0.64102564102564097</v>
      </c>
      <c r="I1466" s="62" t="s">
        <v>11184</v>
      </c>
      <c r="J1466" s="62" t="s">
        <v>1763</v>
      </c>
      <c r="K1466" s="62" t="s">
        <v>0</v>
      </c>
      <c r="L1466" s="64" t="s">
        <v>11063</v>
      </c>
    </row>
    <row r="1467" spans="1:12" s="27" customFormat="1" ht="51" x14ac:dyDescent="0.25">
      <c r="A1467" s="62" t="s">
        <v>8644</v>
      </c>
      <c r="B1467" s="64" t="s">
        <v>10644</v>
      </c>
      <c r="C1467" s="62" t="s">
        <v>9442</v>
      </c>
      <c r="D1467" s="62">
        <v>0</v>
      </c>
      <c r="E1467" s="65">
        <v>43076</v>
      </c>
      <c r="F1467" s="65">
        <v>43258</v>
      </c>
      <c r="G1467" s="78">
        <v>231000</v>
      </c>
      <c r="H1467" s="66">
        <v>0.85</v>
      </c>
      <c r="I1467" s="62" t="s">
        <v>1578</v>
      </c>
      <c r="J1467" s="62" t="s">
        <v>1754</v>
      </c>
      <c r="K1467" s="62" t="s">
        <v>0</v>
      </c>
      <c r="L1467" s="64" t="s">
        <v>11063</v>
      </c>
    </row>
    <row r="1468" spans="1:12" s="27" customFormat="1" ht="51" x14ac:dyDescent="0.25">
      <c r="A1468" s="62" t="s">
        <v>8632</v>
      </c>
      <c r="B1468" s="64" t="s">
        <v>10633</v>
      </c>
      <c r="C1468" s="62" t="s">
        <v>9430</v>
      </c>
      <c r="D1468" s="62" t="s">
        <v>6253</v>
      </c>
      <c r="E1468" s="65">
        <v>43075</v>
      </c>
      <c r="F1468" s="65">
        <v>43652</v>
      </c>
      <c r="G1468" s="78">
        <v>384871.25</v>
      </c>
      <c r="H1468" s="66">
        <v>0.64031654741683097</v>
      </c>
      <c r="I1468" s="62" t="s">
        <v>1563</v>
      </c>
      <c r="J1468" s="62" t="s">
        <v>1750</v>
      </c>
      <c r="K1468" s="62" t="s">
        <v>0</v>
      </c>
      <c r="L1468" s="64" t="s">
        <v>11063</v>
      </c>
    </row>
    <row r="1469" spans="1:12" s="27" customFormat="1" ht="63.75" x14ac:dyDescent="0.25">
      <c r="A1469" s="62" t="s">
        <v>7749</v>
      </c>
      <c r="B1469" s="64" t="s">
        <v>7750</v>
      </c>
      <c r="C1469" s="62" t="s">
        <v>7751</v>
      </c>
      <c r="D1469" s="62" t="s">
        <v>7752</v>
      </c>
      <c r="E1469" s="65">
        <v>43063</v>
      </c>
      <c r="F1469" s="65">
        <v>43428</v>
      </c>
      <c r="G1469" s="78">
        <v>239980</v>
      </c>
      <c r="H1469" s="66">
        <v>0.83965330444203701</v>
      </c>
      <c r="I1469" s="62" t="s">
        <v>1563</v>
      </c>
      <c r="J1469" s="62" t="s">
        <v>1750</v>
      </c>
      <c r="K1469" s="62" t="s">
        <v>0</v>
      </c>
      <c r="L1469" s="64" t="s">
        <v>11063</v>
      </c>
    </row>
    <row r="1470" spans="1:12" s="27" customFormat="1" ht="51" x14ac:dyDescent="0.25">
      <c r="A1470" s="62" t="s">
        <v>8645</v>
      </c>
      <c r="B1470" s="64" t="s">
        <v>10645</v>
      </c>
      <c r="C1470" s="62" t="s">
        <v>9443</v>
      </c>
      <c r="D1470" s="62">
        <v>0</v>
      </c>
      <c r="E1470" s="65">
        <v>43076</v>
      </c>
      <c r="F1470" s="65">
        <v>43319</v>
      </c>
      <c r="G1470" s="78">
        <v>298950</v>
      </c>
      <c r="H1470" s="66">
        <v>0.80280983442047205</v>
      </c>
      <c r="I1470" s="62" t="s">
        <v>8262</v>
      </c>
      <c r="J1470" s="62" t="s">
        <v>1758</v>
      </c>
      <c r="K1470" s="62" t="s">
        <v>0</v>
      </c>
      <c r="L1470" s="64" t="s">
        <v>11063</v>
      </c>
    </row>
    <row r="1471" spans="1:12" s="27" customFormat="1" ht="51" x14ac:dyDescent="0.25">
      <c r="A1471" s="62" t="s">
        <v>8646</v>
      </c>
      <c r="B1471" s="64" t="s">
        <v>10646</v>
      </c>
      <c r="C1471" s="62" t="s">
        <v>9444</v>
      </c>
      <c r="D1471" s="62" t="s">
        <v>257</v>
      </c>
      <c r="E1471" s="65">
        <v>43076</v>
      </c>
      <c r="F1471" s="65">
        <v>43258</v>
      </c>
      <c r="G1471" s="78">
        <v>256472.5</v>
      </c>
      <c r="H1471" s="66">
        <v>0.84999998050473302</v>
      </c>
      <c r="I1471" s="62" t="s">
        <v>1617</v>
      </c>
      <c r="J1471" s="62" t="s">
        <v>1756</v>
      </c>
      <c r="K1471" s="62" t="s">
        <v>0</v>
      </c>
      <c r="L1471" s="64" t="s">
        <v>11063</v>
      </c>
    </row>
    <row r="1472" spans="1:12" s="27" customFormat="1" ht="51" x14ac:dyDescent="0.25">
      <c r="A1472" s="62" t="s">
        <v>7753</v>
      </c>
      <c r="B1472" s="64" t="s">
        <v>7891</v>
      </c>
      <c r="C1472" s="62" t="s">
        <v>7892</v>
      </c>
      <c r="D1472" s="62" t="s">
        <v>7893</v>
      </c>
      <c r="E1472" s="65">
        <v>43059</v>
      </c>
      <c r="F1472" s="65">
        <v>43881</v>
      </c>
      <c r="G1472" s="78">
        <v>895055.86</v>
      </c>
      <c r="H1472" s="66">
        <v>0.60562813364520096</v>
      </c>
      <c r="I1472" s="62" t="s">
        <v>1716</v>
      </c>
      <c r="J1472" s="62" t="s">
        <v>1759</v>
      </c>
      <c r="K1472" s="62" t="s">
        <v>0</v>
      </c>
      <c r="L1472" s="64" t="s">
        <v>8370</v>
      </c>
    </row>
    <row r="1473" spans="1:12" s="27" customFormat="1" ht="51" x14ac:dyDescent="0.25">
      <c r="A1473" s="62" t="s">
        <v>7754</v>
      </c>
      <c r="B1473" s="64" t="s">
        <v>7894</v>
      </c>
      <c r="C1473" s="62" t="s">
        <v>7895</v>
      </c>
      <c r="D1473" s="62" t="s">
        <v>7896</v>
      </c>
      <c r="E1473" s="65">
        <v>43066</v>
      </c>
      <c r="F1473" s="65">
        <v>43431</v>
      </c>
      <c r="G1473" s="78">
        <v>118013.65</v>
      </c>
      <c r="H1473" s="66">
        <v>0.82193881809434799</v>
      </c>
      <c r="I1473" s="62" t="s">
        <v>1563</v>
      </c>
      <c r="J1473" s="62" t="s">
        <v>1750</v>
      </c>
      <c r="K1473" s="62" t="s">
        <v>0</v>
      </c>
      <c r="L1473" s="64" t="s">
        <v>11063</v>
      </c>
    </row>
    <row r="1474" spans="1:12" s="27" customFormat="1" ht="63.75" x14ac:dyDescent="0.25">
      <c r="A1474" s="62" t="s">
        <v>1811</v>
      </c>
      <c r="B1474" s="64" t="s">
        <v>270</v>
      </c>
      <c r="C1474" s="62" t="s">
        <v>719</v>
      </c>
      <c r="D1474" s="62" t="s">
        <v>1187</v>
      </c>
      <c r="E1474" s="65">
        <v>42641</v>
      </c>
      <c r="F1474" s="65">
        <v>43187</v>
      </c>
      <c r="G1474" s="78">
        <v>11422622.970000001</v>
      </c>
      <c r="H1474" s="66">
        <v>0.45081636271498199</v>
      </c>
      <c r="I1474" s="62" t="s">
        <v>1580</v>
      </c>
      <c r="J1474" s="62" t="s">
        <v>1754</v>
      </c>
      <c r="K1474" s="62" t="s">
        <v>0</v>
      </c>
      <c r="L1474" s="64" t="s">
        <v>11063</v>
      </c>
    </row>
    <row r="1475" spans="1:12" s="27" customFormat="1" ht="63.75" x14ac:dyDescent="0.25">
      <c r="A1475" s="62" t="s">
        <v>7755</v>
      </c>
      <c r="B1475" s="64" t="s">
        <v>7897</v>
      </c>
      <c r="C1475" s="62" t="s">
        <v>7898</v>
      </c>
      <c r="D1475" s="62" t="s">
        <v>7899</v>
      </c>
      <c r="E1475" s="65">
        <v>43059</v>
      </c>
      <c r="F1475" s="65">
        <v>43485</v>
      </c>
      <c r="G1475" s="78">
        <v>846518.75</v>
      </c>
      <c r="H1475" s="66">
        <v>0.60386292684007303</v>
      </c>
      <c r="I1475" s="62" t="s">
        <v>1577</v>
      </c>
      <c r="J1475" s="62" t="s">
        <v>1758</v>
      </c>
      <c r="K1475" s="62" t="s">
        <v>0</v>
      </c>
      <c r="L1475" s="64" t="s">
        <v>8370</v>
      </c>
    </row>
    <row r="1476" spans="1:12" s="27" customFormat="1" ht="51" x14ac:dyDescent="0.25">
      <c r="A1476" s="62" t="s">
        <v>7757</v>
      </c>
      <c r="B1476" s="64" t="s">
        <v>7449</v>
      </c>
      <c r="C1476" s="62" t="s">
        <v>7903</v>
      </c>
      <c r="D1476" s="62" t="s">
        <v>7904</v>
      </c>
      <c r="E1476" s="65">
        <v>43045</v>
      </c>
      <c r="F1476" s="65">
        <v>43805</v>
      </c>
      <c r="G1476" s="78">
        <v>2554517.7000000002</v>
      </c>
      <c r="H1476" s="66">
        <v>0.61211089670664698</v>
      </c>
      <c r="I1476" s="62" t="s">
        <v>1564</v>
      </c>
      <c r="J1476" s="62" t="s">
        <v>1751</v>
      </c>
      <c r="K1476" s="62" t="s">
        <v>0</v>
      </c>
      <c r="L1476" s="64" t="s">
        <v>8370</v>
      </c>
    </row>
    <row r="1477" spans="1:12" s="27" customFormat="1" ht="89.25" x14ac:dyDescent="0.25">
      <c r="A1477" s="62" t="s">
        <v>8647</v>
      </c>
      <c r="B1477" s="64" t="s">
        <v>10647</v>
      </c>
      <c r="C1477" s="62" t="s">
        <v>9445</v>
      </c>
      <c r="D1477" s="62" t="s">
        <v>10037</v>
      </c>
      <c r="E1477" s="65">
        <v>43076</v>
      </c>
      <c r="F1477" s="65">
        <v>43441</v>
      </c>
      <c r="G1477" s="78">
        <v>358862.74</v>
      </c>
      <c r="H1477" s="66">
        <v>0.64999999721341895</v>
      </c>
      <c r="I1477" s="62" t="s">
        <v>1563</v>
      </c>
      <c r="J1477" s="62" t="s">
        <v>1750</v>
      </c>
      <c r="K1477" s="62" t="s">
        <v>0</v>
      </c>
      <c r="L1477" s="64" t="s">
        <v>11063</v>
      </c>
    </row>
    <row r="1478" spans="1:12" s="27" customFormat="1" ht="51" x14ac:dyDescent="0.25">
      <c r="A1478" s="62" t="s">
        <v>7758</v>
      </c>
      <c r="B1478" s="64" t="s">
        <v>7905</v>
      </c>
      <c r="C1478" s="62" t="s">
        <v>7906</v>
      </c>
      <c r="D1478" s="62" t="s">
        <v>7907</v>
      </c>
      <c r="E1478" s="65">
        <v>43054</v>
      </c>
      <c r="F1478" s="65">
        <v>43876</v>
      </c>
      <c r="G1478" s="78">
        <v>1477031.94</v>
      </c>
      <c r="H1478" s="66">
        <v>0.61080545082864002</v>
      </c>
      <c r="I1478" s="62" t="s">
        <v>1564</v>
      </c>
      <c r="J1478" s="62" t="s">
        <v>1751</v>
      </c>
      <c r="K1478" s="62" t="s">
        <v>0</v>
      </c>
      <c r="L1478" s="64" t="s">
        <v>8370</v>
      </c>
    </row>
    <row r="1479" spans="1:12" s="27" customFormat="1" ht="51" x14ac:dyDescent="0.25">
      <c r="A1479" s="62" t="s">
        <v>7759</v>
      </c>
      <c r="B1479" s="64" t="s">
        <v>2735</v>
      </c>
      <c r="C1479" s="62" t="s">
        <v>7908</v>
      </c>
      <c r="D1479" s="62" t="s">
        <v>7909</v>
      </c>
      <c r="E1479" s="65">
        <v>43063</v>
      </c>
      <c r="F1479" s="65">
        <v>43793</v>
      </c>
      <c r="G1479" s="78">
        <v>2072215.18</v>
      </c>
      <c r="H1479" s="66">
        <v>0.61086551831938596</v>
      </c>
      <c r="I1479" s="62" t="s">
        <v>1572</v>
      </c>
      <c r="J1479" s="62" t="s">
        <v>1755</v>
      </c>
      <c r="K1479" s="62" t="s">
        <v>0</v>
      </c>
      <c r="L1479" s="64" t="s">
        <v>8370</v>
      </c>
    </row>
    <row r="1480" spans="1:12" s="27" customFormat="1" ht="51" x14ac:dyDescent="0.25">
      <c r="A1480" s="62" t="s">
        <v>7760</v>
      </c>
      <c r="B1480" s="64" t="s">
        <v>2735</v>
      </c>
      <c r="C1480" s="62" t="s">
        <v>7910</v>
      </c>
      <c r="D1480" s="62" t="s">
        <v>7910</v>
      </c>
      <c r="E1480" s="65">
        <v>43063</v>
      </c>
      <c r="F1480" s="65">
        <v>43793</v>
      </c>
      <c r="G1480" s="78">
        <v>2300055.75</v>
      </c>
      <c r="H1480" s="66">
        <v>0.54522209298622404</v>
      </c>
      <c r="I1480" s="62" t="s">
        <v>1572</v>
      </c>
      <c r="J1480" s="62" t="s">
        <v>1755</v>
      </c>
      <c r="K1480" s="62" t="s">
        <v>0</v>
      </c>
      <c r="L1480" s="64" t="s">
        <v>8370</v>
      </c>
    </row>
    <row r="1481" spans="1:12" s="27" customFormat="1" ht="102" x14ac:dyDescent="0.25">
      <c r="A1481" s="62" t="s">
        <v>8680</v>
      </c>
      <c r="B1481" s="64" t="s">
        <v>10670</v>
      </c>
      <c r="C1481" s="62" t="s">
        <v>9478</v>
      </c>
      <c r="D1481" s="62" t="s">
        <v>10122</v>
      </c>
      <c r="E1481" s="65">
        <v>43080</v>
      </c>
      <c r="F1481" s="65">
        <v>43323</v>
      </c>
      <c r="G1481" s="78">
        <v>561278.52</v>
      </c>
      <c r="H1481" s="66">
        <v>0.53449399773930395</v>
      </c>
      <c r="I1481" s="62" t="s">
        <v>11169</v>
      </c>
      <c r="J1481" s="62" t="s">
        <v>1752</v>
      </c>
      <c r="K1481" s="62" t="s">
        <v>0</v>
      </c>
      <c r="L1481" s="64" t="s">
        <v>11063</v>
      </c>
    </row>
    <row r="1482" spans="1:12" s="27" customFormat="1" ht="63.75" x14ac:dyDescent="0.25">
      <c r="A1482" s="62" t="s">
        <v>8612</v>
      </c>
      <c r="B1482" s="64" t="s">
        <v>10614</v>
      </c>
      <c r="C1482" s="62" t="s">
        <v>6418</v>
      </c>
      <c r="D1482" s="62" t="s">
        <v>10081</v>
      </c>
      <c r="E1482" s="65">
        <v>43074</v>
      </c>
      <c r="F1482" s="65">
        <v>43348</v>
      </c>
      <c r="G1482" s="78">
        <v>446000</v>
      </c>
      <c r="H1482" s="66">
        <v>0.62780269058296001</v>
      </c>
      <c r="I1482" s="62" t="s">
        <v>1563</v>
      </c>
      <c r="J1482" s="62" t="s">
        <v>1750</v>
      </c>
      <c r="K1482" s="62" t="s">
        <v>0</v>
      </c>
      <c r="L1482" s="64" t="s">
        <v>11063</v>
      </c>
    </row>
    <row r="1483" spans="1:12" s="27" customFormat="1" ht="51" x14ac:dyDescent="0.25">
      <c r="A1483" s="62" t="s">
        <v>7761</v>
      </c>
      <c r="B1483" s="64" t="s">
        <v>7912</v>
      </c>
      <c r="C1483" s="62" t="s">
        <v>7913</v>
      </c>
      <c r="D1483" s="62" t="s">
        <v>7914</v>
      </c>
      <c r="E1483" s="65">
        <v>43059</v>
      </c>
      <c r="F1483" s="65">
        <v>43424</v>
      </c>
      <c r="G1483" s="78">
        <v>263300</v>
      </c>
      <c r="H1483" s="66">
        <v>0.64565134827193305</v>
      </c>
      <c r="I1483" s="62" t="s">
        <v>1567</v>
      </c>
      <c r="J1483" s="62" t="s">
        <v>1749</v>
      </c>
      <c r="K1483" s="62" t="s">
        <v>0</v>
      </c>
      <c r="L1483" s="64" t="s">
        <v>11063</v>
      </c>
    </row>
    <row r="1484" spans="1:12" s="27" customFormat="1" ht="51" x14ac:dyDescent="0.25">
      <c r="A1484" s="62" t="s">
        <v>1813</v>
      </c>
      <c r="B1484" s="64" t="s">
        <v>272</v>
      </c>
      <c r="C1484" s="62" t="s">
        <v>721</v>
      </c>
      <c r="D1484" s="62" t="s">
        <v>1188</v>
      </c>
      <c r="E1484" s="65">
        <v>42639</v>
      </c>
      <c r="F1484" s="65">
        <v>43004</v>
      </c>
      <c r="G1484" s="78">
        <v>6457000</v>
      </c>
      <c r="H1484" s="66">
        <v>0.35406535542821699</v>
      </c>
      <c r="I1484" s="62" t="s">
        <v>1582</v>
      </c>
      <c r="J1484" s="62" t="s">
        <v>1758</v>
      </c>
      <c r="K1484" s="62" t="s">
        <v>0</v>
      </c>
      <c r="L1484" s="64" t="s">
        <v>11063</v>
      </c>
    </row>
    <row r="1485" spans="1:12" s="27" customFormat="1" ht="63.75" x14ac:dyDescent="0.25">
      <c r="A1485" s="62" t="s">
        <v>8552</v>
      </c>
      <c r="B1485" s="64" t="s">
        <v>10576</v>
      </c>
      <c r="C1485" s="62" t="s">
        <v>9354</v>
      </c>
      <c r="D1485" s="62" t="s">
        <v>10036</v>
      </c>
      <c r="E1485" s="65">
        <v>43073</v>
      </c>
      <c r="F1485" s="65">
        <v>43255</v>
      </c>
      <c r="G1485" s="78">
        <v>328500</v>
      </c>
      <c r="H1485" s="66">
        <v>0.84</v>
      </c>
      <c r="I1485" s="62" t="s">
        <v>11013</v>
      </c>
      <c r="J1485" s="62" t="s">
        <v>1762</v>
      </c>
      <c r="K1485" s="62" t="s">
        <v>0</v>
      </c>
      <c r="L1485" s="64" t="s">
        <v>11063</v>
      </c>
    </row>
    <row r="1486" spans="1:12" s="27" customFormat="1" ht="51" x14ac:dyDescent="0.25">
      <c r="A1486" s="62" t="s">
        <v>7762</v>
      </c>
      <c r="B1486" s="64" t="s">
        <v>7678</v>
      </c>
      <c r="C1486" s="62" t="s">
        <v>7915</v>
      </c>
      <c r="D1486" s="62" t="s">
        <v>6051</v>
      </c>
      <c r="E1486" s="65">
        <v>43045</v>
      </c>
      <c r="F1486" s="65">
        <v>43591</v>
      </c>
      <c r="G1486" s="78">
        <v>1844937.5</v>
      </c>
      <c r="H1486" s="66">
        <v>0.61227683864629601</v>
      </c>
      <c r="I1486" s="62" t="s">
        <v>1588</v>
      </c>
      <c r="J1486" s="62" t="s">
        <v>1757</v>
      </c>
      <c r="K1486" s="62" t="s">
        <v>0</v>
      </c>
      <c r="L1486" s="64" t="s">
        <v>8370</v>
      </c>
    </row>
    <row r="1487" spans="1:12" s="27" customFormat="1" ht="51" x14ac:dyDescent="0.25">
      <c r="A1487" s="62" t="s">
        <v>7763</v>
      </c>
      <c r="B1487" s="64" t="s">
        <v>7916</v>
      </c>
      <c r="C1487" s="62" t="s">
        <v>7917</v>
      </c>
      <c r="D1487" s="62" t="s">
        <v>7918</v>
      </c>
      <c r="E1487" s="65">
        <v>43053</v>
      </c>
      <c r="F1487" s="65">
        <v>43599</v>
      </c>
      <c r="G1487" s="78">
        <v>691054</v>
      </c>
      <c r="H1487" s="66">
        <v>0.43411947546790802</v>
      </c>
      <c r="I1487" s="62" t="s">
        <v>1563</v>
      </c>
      <c r="J1487" s="62" t="s">
        <v>1750</v>
      </c>
      <c r="K1487" s="62" t="s">
        <v>0</v>
      </c>
      <c r="L1487" s="64" t="s">
        <v>11063</v>
      </c>
    </row>
    <row r="1488" spans="1:12" s="27" customFormat="1" ht="51" x14ac:dyDescent="0.25">
      <c r="A1488" s="62" t="s">
        <v>7764</v>
      </c>
      <c r="B1488" s="64" t="s">
        <v>7919</v>
      </c>
      <c r="C1488" s="62" t="s">
        <v>7920</v>
      </c>
      <c r="D1488" s="62" t="s">
        <v>2836</v>
      </c>
      <c r="E1488" s="65">
        <v>43054</v>
      </c>
      <c r="F1488" s="65">
        <v>43784</v>
      </c>
      <c r="G1488" s="78">
        <v>1842974.64</v>
      </c>
      <c r="H1488" s="66">
        <v>0.60732511218928098</v>
      </c>
      <c r="I1488" s="62" t="s">
        <v>1563</v>
      </c>
      <c r="J1488" s="62" t="s">
        <v>1750</v>
      </c>
      <c r="K1488" s="62" t="s">
        <v>0</v>
      </c>
      <c r="L1488" s="64" t="s">
        <v>8370</v>
      </c>
    </row>
    <row r="1489" spans="1:12" s="27" customFormat="1" ht="51" x14ac:dyDescent="0.25">
      <c r="A1489" s="62" t="s">
        <v>7765</v>
      </c>
      <c r="B1489" s="64" t="s">
        <v>7921</v>
      </c>
      <c r="C1489" s="62" t="s">
        <v>7922</v>
      </c>
      <c r="D1489" s="62" t="s">
        <v>6051</v>
      </c>
      <c r="E1489" s="65">
        <v>43054</v>
      </c>
      <c r="F1489" s="65">
        <v>43876</v>
      </c>
      <c r="G1489" s="78">
        <v>2539673.75</v>
      </c>
      <c r="H1489" s="66">
        <v>0.604137586569929</v>
      </c>
      <c r="I1489" s="62" t="s">
        <v>1563</v>
      </c>
      <c r="J1489" s="62" t="s">
        <v>1750</v>
      </c>
      <c r="K1489" s="62" t="s">
        <v>0</v>
      </c>
      <c r="L1489" s="64" t="s">
        <v>8370</v>
      </c>
    </row>
    <row r="1490" spans="1:12" s="27" customFormat="1" ht="51" x14ac:dyDescent="0.25">
      <c r="A1490" s="62" t="s">
        <v>7766</v>
      </c>
      <c r="B1490" s="64" t="s">
        <v>7921</v>
      </c>
      <c r="C1490" s="62" t="s">
        <v>8214</v>
      </c>
      <c r="D1490" s="62" t="s">
        <v>2836</v>
      </c>
      <c r="E1490" s="65">
        <v>43045</v>
      </c>
      <c r="F1490" s="65">
        <v>43867</v>
      </c>
      <c r="G1490" s="78">
        <v>1360117.9</v>
      </c>
      <c r="H1490" s="66">
        <v>0.60679880766218897</v>
      </c>
      <c r="I1490" s="62" t="s">
        <v>1563</v>
      </c>
      <c r="J1490" s="62" t="s">
        <v>1750</v>
      </c>
      <c r="K1490" s="62" t="s">
        <v>0</v>
      </c>
      <c r="L1490" s="64" t="s">
        <v>8370</v>
      </c>
    </row>
    <row r="1491" spans="1:12" s="27" customFormat="1" ht="51" x14ac:dyDescent="0.25">
      <c r="A1491" s="62" t="s">
        <v>7767</v>
      </c>
      <c r="B1491" s="64" t="s">
        <v>7923</v>
      </c>
      <c r="C1491" s="62" t="s">
        <v>7924</v>
      </c>
      <c r="D1491" s="62" t="s">
        <v>2836</v>
      </c>
      <c r="E1491" s="65">
        <v>43054</v>
      </c>
      <c r="F1491" s="65">
        <v>43784</v>
      </c>
      <c r="G1491" s="78">
        <v>3840406.25</v>
      </c>
      <c r="H1491" s="66">
        <v>0.60462190686206696</v>
      </c>
      <c r="I1491" s="62" t="s">
        <v>1563</v>
      </c>
      <c r="J1491" s="62" t="s">
        <v>1750</v>
      </c>
      <c r="K1491" s="62" t="s">
        <v>0</v>
      </c>
      <c r="L1491" s="64" t="s">
        <v>8370</v>
      </c>
    </row>
    <row r="1492" spans="1:12" s="27" customFormat="1" ht="51" x14ac:dyDescent="0.25">
      <c r="A1492" s="62" t="s">
        <v>7768</v>
      </c>
      <c r="B1492" s="64" t="s">
        <v>7925</v>
      </c>
      <c r="C1492" s="62" t="s">
        <v>7926</v>
      </c>
      <c r="D1492" s="62" t="s">
        <v>2836</v>
      </c>
      <c r="E1492" s="65">
        <v>43054</v>
      </c>
      <c r="F1492" s="65">
        <v>43784</v>
      </c>
      <c r="G1492" s="78">
        <v>394489.38</v>
      </c>
      <c r="H1492" s="66">
        <v>0.62479469029052204</v>
      </c>
      <c r="I1492" s="62" t="s">
        <v>1562</v>
      </c>
      <c r="J1492" s="62" t="s">
        <v>1749</v>
      </c>
      <c r="K1492" s="62" t="s">
        <v>0</v>
      </c>
      <c r="L1492" s="64" t="s">
        <v>8370</v>
      </c>
    </row>
    <row r="1493" spans="1:12" s="27" customFormat="1" ht="51" x14ac:dyDescent="0.25">
      <c r="A1493" s="62" t="s">
        <v>8688</v>
      </c>
      <c r="B1493" s="64" t="s">
        <v>10677</v>
      </c>
      <c r="C1493" s="62" t="s">
        <v>9486</v>
      </c>
      <c r="D1493" s="62" t="s">
        <v>10126</v>
      </c>
      <c r="E1493" s="65">
        <v>43081</v>
      </c>
      <c r="F1493" s="65">
        <v>43324</v>
      </c>
      <c r="G1493" s="78">
        <v>474233.14</v>
      </c>
      <c r="H1493" s="66">
        <v>0.63260024383787306</v>
      </c>
      <c r="I1493" s="62" t="s">
        <v>1603</v>
      </c>
      <c r="J1493" s="62" t="s">
        <v>1758</v>
      </c>
      <c r="K1493" s="62" t="s">
        <v>0</v>
      </c>
      <c r="L1493" s="64" t="s">
        <v>11063</v>
      </c>
    </row>
    <row r="1494" spans="1:12" s="27" customFormat="1" ht="51" x14ac:dyDescent="0.25">
      <c r="A1494" s="62" t="s">
        <v>8681</v>
      </c>
      <c r="B1494" s="64" t="s">
        <v>10671</v>
      </c>
      <c r="C1494" s="62" t="s">
        <v>9479</v>
      </c>
      <c r="D1494" s="62" t="s">
        <v>10123</v>
      </c>
      <c r="E1494" s="65">
        <v>43080</v>
      </c>
      <c r="F1494" s="65">
        <v>43445</v>
      </c>
      <c r="G1494" s="78">
        <v>320529</v>
      </c>
      <c r="H1494" s="66">
        <v>0.85</v>
      </c>
      <c r="I1494" s="62" t="s">
        <v>8264</v>
      </c>
      <c r="J1494" s="62" t="s">
        <v>1758</v>
      </c>
      <c r="K1494" s="62" t="s">
        <v>0</v>
      </c>
      <c r="L1494" s="64" t="s">
        <v>11063</v>
      </c>
    </row>
    <row r="1495" spans="1:12" s="27" customFormat="1" ht="51" x14ac:dyDescent="0.25">
      <c r="A1495" s="62" t="s">
        <v>1812</v>
      </c>
      <c r="B1495" s="64" t="s">
        <v>271</v>
      </c>
      <c r="C1495" s="62" t="s">
        <v>720</v>
      </c>
      <c r="D1495" s="62" t="s">
        <v>1179</v>
      </c>
      <c r="E1495" s="65">
        <v>42639</v>
      </c>
      <c r="F1495" s="65">
        <v>43246</v>
      </c>
      <c r="G1495" s="78">
        <v>6614383.7000000002</v>
      </c>
      <c r="H1495" s="66">
        <v>0.45229046207283102</v>
      </c>
      <c r="I1495" s="62" t="s">
        <v>1581</v>
      </c>
      <c r="J1495" s="62" t="s">
        <v>1754</v>
      </c>
      <c r="K1495" s="62" t="s">
        <v>0</v>
      </c>
      <c r="L1495" s="64" t="s">
        <v>11063</v>
      </c>
    </row>
    <row r="1496" spans="1:12" s="27" customFormat="1" ht="51" x14ac:dyDescent="0.25">
      <c r="A1496" s="62" t="s">
        <v>8648</v>
      </c>
      <c r="B1496" s="64" t="s">
        <v>10648</v>
      </c>
      <c r="C1496" s="62" t="s">
        <v>9446</v>
      </c>
      <c r="D1496" s="62" t="s">
        <v>10102</v>
      </c>
      <c r="E1496" s="65">
        <v>43076</v>
      </c>
      <c r="F1496" s="65">
        <v>43441</v>
      </c>
      <c r="G1496" s="78">
        <v>375050</v>
      </c>
      <c r="H1496" s="66">
        <v>0.64</v>
      </c>
      <c r="I1496" s="62" t="s">
        <v>11170</v>
      </c>
      <c r="J1496" s="62" t="s">
        <v>1763</v>
      </c>
      <c r="K1496" s="62" t="s">
        <v>0</v>
      </c>
      <c r="L1496" s="64" t="s">
        <v>11063</v>
      </c>
    </row>
    <row r="1497" spans="1:12" s="27" customFormat="1" ht="89.25" x14ac:dyDescent="0.25">
      <c r="A1497" s="62" t="s">
        <v>8529</v>
      </c>
      <c r="B1497" s="64" t="s">
        <v>10552</v>
      </c>
      <c r="C1497" s="62" t="s">
        <v>9332</v>
      </c>
      <c r="D1497" s="62" t="s">
        <v>10023</v>
      </c>
      <c r="E1497" s="65">
        <v>43070</v>
      </c>
      <c r="F1497" s="65">
        <v>43252</v>
      </c>
      <c r="G1497" s="78">
        <v>196676.47</v>
      </c>
      <c r="H1497" s="66">
        <v>0.84989322820365898</v>
      </c>
      <c r="I1497" s="62" t="s">
        <v>1563</v>
      </c>
      <c r="J1497" s="62" t="s">
        <v>1750</v>
      </c>
      <c r="K1497" s="62" t="s">
        <v>0</v>
      </c>
      <c r="L1497" s="64" t="s">
        <v>11063</v>
      </c>
    </row>
    <row r="1498" spans="1:12" s="27" customFormat="1" ht="51" x14ac:dyDescent="0.25">
      <c r="A1498" s="62" t="s">
        <v>7769</v>
      </c>
      <c r="B1498" s="64" t="s">
        <v>7927</v>
      </c>
      <c r="C1498" s="62" t="s">
        <v>7928</v>
      </c>
      <c r="D1498" s="62" t="s">
        <v>7929</v>
      </c>
      <c r="E1498" s="65">
        <v>43046</v>
      </c>
      <c r="F1498" s="65">
        <v>43623</v>
      </c>
      <c r="G1498" s="78">
        <v>187360.96</v>
      </c>
      <c r="H1498" s="66">
        <v>0.64999997865083503</v>
      </c>
      <c r="I1498" s="62" t="s">
        <v>8238</v>
      </c>
      <c r="J1498" s="62" t="s">
        <v>1759</v>
      </c>
      <c r="K1498" s="62" t="s">
        <v>0</v>
      </c>
      <c r="L1498" s="64" t="s">
        <v>11063</v>
      </c>
    </row>
    <row r="1499" spans="1:12" s="27" customFormat="1" ht="51" x14ac:dyDescent="0.25">
      <c r="A1499" s="62" t="s">
        <v>8613</v>
      </c>
      <c r="B1499" s="64" t="s">
        <v>10615</v>
      </c>
      <c r="C1499" s="62" t="s">
        <v>9413</v>
      </c>
      <c r="D1499" s="62" t="s">
        <v>10082</v>
      </c>
      <c r="E1499" s="65">
        <v>43074</v>
      </c>
      <c r="F1499" s="65">
        <v>43195</v>
      </c>
      <c r="G1499" s="78">
        <v>357000</v>
      </c>
      <c r="H1499" s="66">
        <v>0.84033613445378197</v>
      </c>
      <c r="I1499" s="62" t="s">
        <v>11014</v>
      </c>
      <c r="J1499" s="62" t="s">
        <v>1764</v>
      </c>
      <c r="K1499" s="62" t="s">
        <v>0</v>
      </c>
      <c r="L1499" s="64" t="s">
        <v>11063</v>
      </c>
    </row>
    <row r="1500" spans="1:12" s="27" customFormat="1" ht="63.75" x14ac:dyDescent="0.25">
      <c r="A1500" s="62" t="s">
        <v>7770</v>
      </c>
      <c r="B1500" s="64" t="s">
        <v>7930</v>
      </c>
      <c r="C1500" s="62" t="s">
        <v>7931</v>
      </c>
      <c r="D1500" s="62" t="s">
        <v>7932</v>
      </c>
      <c r="E1500" s="65">
        <v>43055</v>
      </c>
      <c r="F1500" s="65">
        <v>43267</v>
      </c>
      <c r="G1500" s="78">
        <v>515100</v>
      </c>
      <c r="H1500" s="66">
        <v>0.52999417588817699</v>
      </c>
      <c r="I1500" s="62" t="s">
        <v>8351</v>
      </c>
      <c r="J1500" s="62" t="s">
        <v>1749</v>
      </c>
      <c r="K1500" s="62" t="s">
        <v>0</v>
      </c>
      <c r="L1500" s="64" t="s">
        <v>11063</v>
      </c>
    </row>
    <row r="1501" spans="1:12" s="27" customFormat="1" ht="51" x14ac:dyDescent="0.25">
      <c r="A1501" s="62" t="s">
        <v>7771</v>
      </c>
      <c r="B1501" s="64" t="s">
        <v>7933</v>
      </c>
      <c r="C1501" s="62" t="s">
        <v>7934</v>
      </c>
      <c r="D1501" s="62" t="s">
        <v>7935</v>
      </c>
      <c r="E1501" s="65">
        <v>43069</v>
      </c>
      <c r="F1501" s="65">
        <v>43311</v>
      </c>
      <c r="G1501" s="78">
        <v>81500</v>
      </c>
      <c r="H1501" s="66">
        <v>0.84</v>
      </c>
      <c r="I1501" s="62" t="s">
        <v>1684</v>
      </c>
      <c r="J1501" s="62" t="s">
        <v>1748</v>
      </c>
      <c r="K1501" s="62" t="s">
        <v>0</v>
      </c>
      <c r="L1501" s="64" t="s">
        <v>11063</v>
      </c>
    </row>
    <row r="1502" spans="1:12" s="27" customFormat="1" ht="51" x14ac:dyDescent="0.25">
      <c r="A1502" s="62" t="s">
        <v>7772</v>
      </c>
      <c r="B1502" s="64" t="s">
        <v>7936</v>
      </c>
      <c r="C1502" s="62" t="s">
        <v>7937</v>
      </c>
      <c r="D1502" s="62" t="s">
        <v>257</v>
      </c>
      <c r="E1502" s="65">
        <v>43067</v>
      </c>
      <c r="F1502" s="65">
        <v>43432</v>
      </c>
      <c r="G1502" s="78">
        <v>282965.8</v>
      </c>
      <c r="H1502" s="66">
        <v>0.64000667218441198</v>
      </c>
      <c r="I1502" s="62" t="s">
        <v>1571</v>
      </c>
      <c r="J1502" s="62" t="s">
        <v>1752</v>
      </c>
      <c r="K1502" s="62" t="s">
        <v>0</v>
      </c>
      <c r="L1502" s="64" t="s">
        <v>11063</v>
      </c>
    </row>
    <row r="1503" spans="1:12" s="27" customFormat="1" ht="51" x14ac:dyDescent="0.25">
      <c r="A1503" s="62" t="s">
        <v>7773</v>
      </c>
      <c r="B1503" s="64" t="s">
        <v>6660</v>
      </c>
      <c r="C1503" s="62" t="s">
        <v>7938</v>
      </c>
      <c r="D1503" s="62" t="s">
        <v>7939</v>
      </c>
      <c r="E1503" s="65">
        <v>43062</v>
      </c>
      <c r="F1503" s="65">
        <v>44462</v>
      </c>
      <c r="G1503" s="78">
        <v>1344152.5</v>
      </c>
      <c r="H1503" s="66">
        <v>0.46331052466145001</v>
      </c>
      <c r="I1503" s="62" t="s">
        <v>8332</v>
      </c>
      <c r="J1503" s="62" t="s">
        <v>1752</v>
      </c>
      <c r="K1503" s="62" t="s">
        <v>0</v>
      </c>
      <c r="L1503" s="64" t="s">
        <v>8370</v>
      </c>
    </row>
    <row r="1504" spans="1:12" s="27" customFormat="1" ht="51" x14ac:dyDescent="0.25">
      <c r="A1504" s="62" t="s">
        <v>7774</v>
      </c>
      <c r="B1504" s="64" t="s">
        <v>2589</v>
      </c>
      <c r="C1504" s="62" t="s">
        <v>7940</v>
      </c>
      <c r="D1504" s="62" t="s">
        <v>7941</v>
      </c>
      <c r="E1504" s="65">
        <v>43062</v>
      </c>
      <c r="F1504" s="65">
        <v>43884</v>
      </c>
      <c r="G1504" s="78">
        <v>4644376.33</v>
      </c>
      <c r="H1504" s="66">
        <v>0.60156102810902101</v>
      </c>
      <c r="I1504" s="62" t="s">
        <v>1563</v>
      </c>
      <c r="J1504" s="62" t="s">
        <v>1750</v>
      </c>
      <c r="K1504" s="62" t="s">
        <v>0</v>
      </c>
      <c r="L1504" s="64" t="s">
        <v>8370</v>
      </c>
    </row>
    <row r="1505" spans="1:12" s="27" customFormat="1" ht="51" x14ac:dyDescent="0.25">
      <c r="A1505" s="62" t="s">
        <v>8553</v>
      </c>
      <c r="B1505" s="64" t="s">
        <v>10577</v>
      </c>
      <c r="C1505" s="62" t="s">
        <v>9355</v>
      </c>
      <c r="D1505" s="62" t="s">
        <v>10037</v>
      </c>
      <c r="E1505" s="65">
        <v>43073</v>
      </c>
      <c r="F1505" s="65">
        <v>43316</v>
      </c>
      <c r="G1505" s="78">
        <v>474722</v>
      </c>
      <c r="H1505" s="66">
        <v>0.631948803720915</v>
      </c>
      <c r="I1505" s="62" t="s">
        <v>1618</v>
      </c>
      <c r="J1505" s="62" t="s">
        <v>1754</v>
      </c>
      <c r="K1505" s="62" t="s">
        <v>0</v>
      </c>
      <c r="L1505" s="64" t="s">
        <v>11063</v>
      </c>
    </row>
    <row r="1506" spans="1:12" s="27" customFormat="1" ht="63.75" x14ac:dyDescent="0.25">
      <c r="A1506" s="62" t="s">
        <v>1816</v>
      </c>
      <c r="B1506" s="64" t="s">
        <v>275</v>
      </c>
      <c r="C1506" s="62" t="s">
        <v>724</v>
      </c>
      <c r="D1506" s="62" t="s">
        <v>1191</v>
      </c>
      <c r="E1506" s="65">
        <v>42642</v>
      </c>
      <c r="F1506" s="65">
        <v>43188</v>
      </c>
      <c r="G1506" s="78">
        <v>39922126.259999998</v>
      </c>
      <c r="H1506" s="66">
        <v>0.37573149040984999</v>
      </c>
      <c r="I1506" s="62" t="s">
        <v>1585</v>
      </c>
      <c r="J1506" s="62" t="s">
        <v>1760</v>
      </c>
      <c r="K1506" s="62" t="s">
        <v>0</v>
      </c>
      <c r="L1506" s="64" t="s">
        <v>11063</v>
      </c>
    </row>
    <row r="1507" spans="1:12" s="27" customFormat="1" ht="51" x14ac:dyDescent="0.25">
      <c r="A1507" s="62" t="s">
        <v>7775</v>
      </c>
      <c r="B1507" s="64" t="s">
        <v>6569</v>
      </c>
      <c r="C1507" s="62" t="s">
        <v>7942</v>
      </c>
      <c r="D1507" s="62" t="s">
        <v>7943</v>
      </c>
      <c r="E1507" s="65">
        <v>43063</v>
      </c>
      <c r="F1507" s="65">
        <v>43793</v>
      </c>
      <c r="G1507" s="78">
        <v>2413688.4300000002</v>
      </c>
      <c r="H1507" s="66">
        <v>0.58341881764747905</v>
      </c>
      <c r="I1507" s="62" t="s">
        <v>1563</v>
      </c>
      <c r="J1507" s="62" t="s">
        <v>1750</v>
      </c>
      <c r="K1507" s="62" t="s">
        <v>0</v>
      </c>
      <c r="L1507" s="64" t="s">
        <v>8370</v>
      </c>
    </row>
    <row r="1508" spans="1:12" s="27" customFormat="1" ht="89.25" x14ac:dyDescent="0.25">
      <c r="A1508" s="62" t="s">
        <v>8682</v>
      </c>
      <c r="B1508" s="64" t="s">
        <v>10672</v>
      </c>
      <c r="C1508" s="62" t="s">
        <v>9480</v>
      </c>
      <c r="D1508" s="62" t="s">
        <v>10124</v>
      </c>
      <c r="E1508" s="65">
        <v>43080</v>
      </c>
      <c r="F1508" s="65">
        <v>43810</v>
      </c>
      <c r="G1508" s="78">
        <v>1288522.72</v>
      </c>
      <c r="H1508" s="66">
        <v>0.46147615464630698</v>
      </c>
      <c r="I1508" s="62" t="s">
        <v>1583</v>
      </c>
      <c r="J1508" s="62" t="s">
        <v>1759</v>
      </c>
      <c r="K1508" s="62" t="s">
        <v>0</v>
      </c>
      <c r="L1508" s="64" t="s">
        <v>11063</v>
      </c>
    </row>
    <row r="1509" spans="1:12" s="27" customFormat="1" ht="89.25" x14ac:dyDescent="0.25">
      <c r="A1509" s="62" t="s">
        <v>8695</v>
      </c>
      <c r="B1509" s="64" t="s">
        <v>10684</v>
      </c>
      <c r="C1509" s="62" t="s">
        <v>9493</v>
      </c>
      <c r="D1509" s="62" t="s">
        <v>10132</v>
      </c>
      <c r="E1509" s="65">
        <v>43082</v>
      </c>
      <c r="F1509" s="65">
        <v>43629</v>
      </c>
      <c r="G1509" s="78">
        <v>5081596</v>
      </c>
      <c r="H1509" s="66">
        <v>0.46286107750399702</v>
      </c>
      <c r="I1509" s="62" t="s">
        <v>8233</v>
      </c>
      <c r="J1509" s="62" t="s">
        <v>1749</v>
      </c>
      <c r="K1509" s="62" t="s">
        <v>0</v>
      </c>
      <c r="L1509" s="64" t="s">
        <v>11063</v>
      </c>
    </row>
    <row r="1510" spans="1:12" s="27" customFormat="1" ht="51" x14ac:dyDescent="0.25">
      <c r="A1510" s="62" t="s">
        <v>7776</v>
      </c>
      <c r="B1510" s="64" t="s">
        <v>7944</v>
      </c>
      <c r="C1510" s="62" t="s">
        <v>7945</v>
      </c>
      <c r="D1510" s="62" t="s">
        <v>7946</v>
      </c>
      <c r="E1510" s="65">
        <v>43063</v>
      </c>
      <c r="F1510" s="65">
        <v>43885</v>
      </c>
      <c r="G1510" s="78">
        <v>1353651.25</v>
      </c>
      <c r="H1510" s="66">
        <v>0.60373065071228604</v>
      </c>
      <c r="I1510" s="62" t="s">
        <v>1589</v>
      </c>
      <c r="J1510" s="62" t="s">
        <v>1761</v>
      </c>
      <c r="K1510" s="62" t="s">
        <v>0</v>
      </c>
      <c r="L1510" s="64" t="s">
        <v>8370</v>
      </c>
    </row>
    <row r="1511" spans="1:12" s="27" customFormat="1" ht="51" x14ac:dyDescent="0.25">
      <c r="A1511" s="62" t="s">
        <v>7777</v>
      </c>
      <c r="B1511" s="64" t="s">
        <v>7947</v>
      </c>
      <c r="C1511" s="62" t="s">
        <v>7948</v>
      </c>
      <c r="D1511" s="62" t="s">
        <v>7949</v>
      </c>
      <c r="E1511" s="65">
        <v>43063</v>
      </c>
      <c r="F1511" s="65">
        <v>43823</v>
      </c>
      <c r="G1511" s="78">
        <v>348521.7</v>
      </c>
      <c r="H1511" s="66">
        <v>0.61983162024057603</v>
      </c>
      <c r="I1511" s="62" t="s">
        <v>1603</v>
      </c>
      <c r="J1511" s="62" t="s">
        <v>1758</v>
      </c>
      <c r="K1511" s="62" t="s">
        <v>0</v>
      </c>
      <c r="L1511" s="64" t="s">
        <v>8370</v>
      </c>
    </row>
    <row r="1512" spans="1:12" s="27" customFormat="1" ht="51" x14ac:dyDescent="0.25">
      <c r="A1512" s="62" t="s">
        <v>8656</v>
      </c>
      <c r="B1512" s="64" t="s">
        <v>10656</v>
      </c>
      <c r="C1512" s="62" t="s">
        <v>9454</v>
      </c>
      <c r="D1512" s="62" t="s">
        <v>10107</v>
      </c>
      <c r="E1512" s="65">
        <v>43077</v>
      </c>
      <c r="F1512" s="65">
        <v>43259</v>
      </c>
      <c r="G1512" s="78">
        <v>375786.5</v>
      </c>
      <c r="H1512" s="66">
        <v>0.53833418709825898</v>
      </c>
      <c r="I1512" s="62" t="s">
        <v>8272</v>
      </c>
      <c r="J1512" s="62" t="s">
        <v>1759</v>
      </c>
      <c r="K1512" s="62" t="s">
        <v>0</v>
      </c>
      <c r="L1512" s="64" t="s">
        <v>11063</v>
      </c>
    </row>
    <row r="1513" spans="1:12" s="27" customFormat="1" ht="51" x14ac:dyDescent="0.25">
      <c r="A1513" s="62" t="s">
        <v>8689</v>
      </c>
      <c r="B1513" s="64" t="s">
        <v>10678</v>
      </c>
      <c r="C1513" s="62" t="s">
        <v>9487</v>
      </c>
      <c r="D1513" s="62" t="s">
        <v>10127</v>
      </c>
      <c r="E1513" s="65">
        <v>43081</v>
      </c>
      <c r="F1513" s="65">
        <v>43508</v>
      </c>
      <c r="G1513" s="78">
        <v>21952606.23</v>
      </c>
      <c r="H1513" s="66">
        <v>0.375690463519055</v>
      </c>
      <c r="I1513" s="62" t="s">
        <v>1659</v>
      </c>
      <c r="J1513" s="62" t="s">
        <v>1748</v>
      </c>
      <c r="K1513" s="62" t="s">
        <v>0</v>
      </c>
      <c r="L1513" s="64" t="s">
        <v>11063</v>
      </c>
    </row>
    <row r="1514" spans="1:12" s="27" customFormat="1" ht="76.5" x14ac:dyDescent="0.25">
      <c r="A1514" s="62" t="s">
        <v>8614</v>
      </c>
      <c r="B1514" s="64" t="s">
        <v>10616</v>
      </c>
      <c r="C1514" s="62" t="s">
        <v>9414</v>
      </c>
      <c r="D1514" s="62" t="s">
        <v>6129</v>
      </c>
      <c r="E1514" s="65">
        <v>43074</v>
      </c>
      <c r="F1514" s="65">
        <v>43529</v>
      </c>
      <c r="G1514" s="78">
        <v>2936318</v>
      </c>
      <c r="H1514" s="66">
        <v>0.36790609872636398</v>
      </c>
      <c r="I1514" s="62" t="s">
        <v>8217</v>
      </c>
      <c r="J1514" s="62" t="s">
        <v>1759</v>
      </c>
      <c r="K1514" s="62" t="s">
        <v>0</v>
      </c>
      <c r="L1514" s="64" t="s">
        <v>11063</v>
      </c>
    </row>
    <row r="1515" spans="1:12" s="27" customFormat="1" ht="89.25" x14ac:dyDescent="0.25">
      <c r="A1515" s="62" t="s">
        <v>8711</v>
      </c>
      <c r="B1515" s="64" t="s">
        <v>10698</v>
      </c>
      <c r="C1515" s="62" t="s">
        <v>9509</v>
      </c>
      <c r="D1515" s="62" t="s">
        <v>10144</v>
      </c>
      <c r="E1515" s="65">
        <v>43084</v>
      </c>
      <c r="F1515" s="65">
        <v>44027</v>
      </c>
      <c r="G1515" s="78">
        <v>1602760</v>
      </c>
      <c r="H1515" s="66">
        <v>1</v>
      </c>
      <c r="I1515" s="62" t="s">
        <v>1716</v>
      </c>
      <c r="J1515" s="62" t="s">
        <v>1759</v>
      </c>
      <c r="K1515" s="62" t="s">
        <v>0</v>
      </c>
      <c r="L1515" s="64" t="s">
        <v>8383</v>
      </c>
    </row>
    <row r="1516" spans="1:12" s="27" customFormat="1" ht="51" x14ac:dyDescent="0.25">
      <c r="A1516" s="62" t="s">
        <v>8615</v>
      </c>
      <c r="B1516" s="64" t="s">
        <v>10617</v>
      </c>
      <c r="C1516" s="62" t="s">
        <v>9415</v>
      </c>
      <c r="D1516" s="62" t="s">
        <v>10083</v>
      </c>
      <c r="E1516" s="65">
        <v>43074</v>
      </c>
      <c r="F1516" s="65">
        <v>43439</v>
      </c>
      <c r="G1516" s="78">
        <v>281250</v>
      </c>
      <c r="H1516" s="66">
        <v>0.84</v>
      </c>
      <c r="I1516" s="62" t="s">
        <v>11015</v>
      </c>
      <c r="J1516" s="62" t="s">
        <v>1757</v>
      </c>
      <c r="K1516" s="62" t="s">
        <v>0</v>
      </c>
      <c r="L1516" s="64" t="s">
        <v>11063</v>
      </c>
    </row>
    <row r="1517" spans="1:12" s="27" customFormat="1" ht="76.5" x14ac:dyDescent="0.25">
      <c r="A1517" s="62" t="s">
        <v>1817</v>
      </c>
      <c r="B1517" s="64" t="s">
        <v>276</v>
      </c>
      <c r="C1517" s="62" t="s">
        <v>725</v>
      </c>
      <c r="D1517" s="62" t="s">
        <v>138</v>
      </c>
      <c r="E1517" s="65">
        <v>42646</v>
      </c>
      <c r="F1517" s="65">
        <v>43011</v>
      </c>
      <c r="G1517" s="78">
        <v>8029344.9800000004</v>
      </c>
      <c r="H1517" s="66">
        <v>0.45470290529228202</v>
      </c>
      <c r="I1517" s="62" t="s">
        <v>1586</v>
      </c>
      <c r="J1517" s="62" t="s">
        <v>1761</v>
      </c>
      <c r="K1517" s="62" t="s">
        <v>0</v>
      </c>
      <c r="L1517" s="64" t="s">
        <v>11063</v>
      </c>
    </row>
    <row r="1518" spans="1:12" s="27" customFormat="1" ht="51" x14ac:dyDescent="0.25">
      <c r="A1518" s="62" t="s">
        <v>8616</v>
      </c>
      <c r="B1518" s="64" t="s">
        <v>10618</v>
      </c>
      <c r="C1518" s="62" t="s">
        <v>9416</v>
      </c>
      <c r="D1518" s="62" t="s">
        <v>10084</v>
      </c>
      <c r="E1518" s="65">
        <v>43074</v>
      </c>
      <c r="F1518" s="65">
        <v>43286</v>
      </c>
      <c r="G1518" s="78">
        <v>185058</v>
      </c>
      <c r="H1518" s="66">
        <v>0.83011812512833805</v>
      </c>
      <c r="I1518" s="62" t="s">
        <v>1562</v>
      </c>
      <c r="J1518" s="62" t="s">
        <v>1749</v>
      </c>
      <c r="K1518" s="62" t="s">
        <v>0</v>
      </c>
      <c r="L1518" s="64" t="s">
        <v>11063</v>
      </c>
    </row>
    <row r="1519" spans="1:12" s="27" customFormat="1" ht="51" x14ac:dyDescent="0.25">
      <c r="A1519" s="62" t="s">
        <v>8690</v>
      </c>
      <c r="B1519" s="64" t="s">
        <v>10679</v>
      </c>
      <c r="C1519" s="62" t="s">
        <v>9488</v>
      </c>
      <c r="D1519" s="62" t="s">
        <v>9488</v>
      </c>
      <c r="E1519" s="65">
        <v>43081</v>
      </c>
      <c r="F1519" s="65">
        <v>43628</v>
      </c>
      <c r="G1519" s="78">
        <v>92510</v>
      </c>
      <c r="H1519" s="66">
        <v>0.84</v>
      </c>
      <c r="I1519" s="62" t="s">
        <v>1601</v>
      </c>
      <c r="J1519" s="62" t="s">
        <v>1763</v>
      </c>
      <c r="K1519" s="62" t="s">
        <v>0</v>
      </c>
      <c r="L1519" s="64" t="s">
        <v>11063</v>
      </c>
    </row>
    <row r="1520" spans="1:12" s="27" customFormat="1" ht="51" x14ac:dyDescent="0.25">
      <c r="A1520" s="62" t="s">
        <v>8530</v>
      </c>
      <c r="B1520" s="64" t="s">
        <v>10553</v>
      </c>
      <c r="C1520" s="62" t="s">
        <v>9333</v>
      </c>
      <c r="D1520" s="62" t="s">
        <v>6395</v>
      </c>
      <c r="E1520" s="65">
        <v>43070</v>
      </c>
      <c r="F1520" s="65">
        <v>43800</v>
      </c>
      <c r="G1520" s="78">
        <v>24417234.77</v>
      </c>
      <c r="H1520" s="66">
        <v>0.477077160035841</v>
      </c>
      <c r="I1520" s="62" t="s">
        <v>1603</v>
      </c>
      <c r="J1520" s="62" t="s">
        <v>1758</v>
      </c>
      <c r="K1520" s="62" t="s">
        <v>0</v>
      </c>
      <c r="L1520" s="64" t="s">
        <v>11063</v>
      </c>
    </row>
    <row r="1521" spans="1:12" s="27" customFormat="1" ht="51" x14ac:dyDescent="0.25">
      <c r="A1521" s="62" t="s">
        <v>8531</v>
      </c>
      <c r="B1521" s="64" t="s">
        <v>10554</v>
      </c>
      <c r="C1521" s="62" t="s">
        <v>9334</v>
      </c>
      <c r="D1521" s="62" t="s">
        <v>257</v>
      </c>
      <c r="E1521" s="65">
        <v>43070</v>
      </c>
      <c r="F1521" s="65">
        <v>43435</v>
      </c>
      <c r="G1521" s="78">
        <v>686890</v>
      </c>
      <c r="H1521" s="66">
        <v>0.48611859249661499</v>
      </c>
      <c r="I1521" s="62" t="s">
        <v>1603</v>
      </c>
      <c r="J1521" s="62" t="s">
        <v>1758</v>
      </c>
      <c r="K1521" s="62" t="s">
        <v>0</v>
      </c>
      <c r="L1521" s="64" t="s">
        <v>11063</v>
      </c>
    </row>
    <row r="1522" spans="1:12" s="27" customFormat="1" ht="51" x14ac:dyDescent="0.25">
      <c r="A1522" s="62" t="s">
        <v>8696</v>
      </c>
      <c r="B1522" s="64" t="s">
        <v>10685</v>
      </c>
      <c r="C1522" s="62" t="s">
        <v>9494</v>
      </c>
      <c r="D1522" s="62" t="s">
        <v>6253</v>
      </c>
      <c r="E1522" s="65">
        <v>43082</v>
      </c>
      <c r="F1522" s="65">
        <v>43629</v>
      </c>
      <c r="G1522" s="78">
        <v>1346146.45</v>
      </c>
      <c r="H1522" s="66">
        <v>0.47849031581965001</v>
      </c>
      <c r="I1522" s="62" t="s">
        <v>1588</v>
      </c>
      <c r="J1522" s="62" t="s">
        <v>1757</v>
      </c>
      <c r="K1522" s="62" t="s">
        <v>0</v>
      </c>
      <c r="L1522" s="64" t="s">
        <v>11063</v>
      </c>
    </row>
    <row r="1523" spans="1:12" s="27" customFormat="1" ht="102" x14ac:dyDescent="0.25">
      <c r="A1523" s="62" t="s">
        <v>8691</v>
      </c>
      <c r="B1523" s="64" t="s">
        <v>10680</v>
      </c>
      <c r="C1523" s="62" t="s">
        <v>9489</v>
      </c>
      <c r="D1523" s="62" t="s">
        <v>10128</v>
      </c>
      <c r="E1523" s="65">
        <v>43081</v>
      </c>
      <c r="F1523" s="65">
        <v>43446</v>
      </c>
      <c r="G1523" s="78">
        <v>218131.42</v>
      </c>
      <c r="H1523" s="66">
        <v>0.89999996332486198</v>
      </c>
      <c r="I1523" s="62" t="s">
        <v>1563</v>
      </c>
      <c r="J1523" s="62" t="s">
        <v>1750</v>
      </c>
      <c r="K1523" s="62" t="s">
        <v>0</v>
      </c>
      <c r="L1523" s="64" t="s">
        <v>11063</v>
      </c>
    </row>
    <row r="1524" spans="1:12" s="27" customFormat="1" ht="89.25" x14ac:dyDescent="0.25">
      <c r="A1524" s="62" t="s">
        <v>8697</v>
      </c>
      <c r="B1524" s="64" t="s">
        <v>10686</v>
      </c>
      <c r="C1524" s="62" t="s">
        <v>9495</v>
      </c>
      <c r="D1524" s="62" t="s">
        <v>10133</v>
      </c>
      <c r="E1524" s="65">
        <v>43082</v>
      </c>
      <c r="F1524" s="65">
        <v>43812</v>
      </c>
      <c r="G1524" s="78">
        <v>1301524.3</v>
      </c>
      <c r="H1524" s="66">
        <v>0.68259797377582598</v>
      </c>
      <c r="I1524" s="62" t="s">
        <v>11170</v>
      </c>
      <c r="J1524" s="62" t="s">
        <v>1763</v>
      </c>
      <c r="K1524" s="62" t="s">
        <v>0</v>
      </c>
      <c r="L1524" s="64" t="s">
        <v>8384</v>
      </c>
    </row>
    <row r="1525" spans="1:12" s="27" customFormat="1" ht="51" x14ac:dyDescent="0.25">
      <c r="A1525" s="62" t="s">
        <v>8657</v>
      </c>
      <c r="B1525" s="64" t="s">
        <v>10657</v>
      </c>
      <c r="C1525" s="62" t="s">
        <v>9455</v>
      </c>
      <c r="D1525" s="62" t="s">
        <v>10107</v>
      </c>
      <c r="E1525" s="65">
        <v>43077</v>
      </c>
      <c r="F1525" s="65">
        <v>43504</v>
      </c>
      <c r="G1525" s="78">
        <v>3762460</v>
      </c>
      <c r="H1525" s="66">
        <v>0.45815822626685698</v>
      </c>
      <c r="I1525" s="62" t="s">
        <v>1688</v>
      </c>
      <c r="J1525" s="62" t="s">
        <v>1767</v>
      </c>
      <c r="K1525" s="62" t="s">
        <v>0</v>
      </c>
      <c r="L1525" s="64" t="s">
        <v>11063</v>
      </c>
    </row>
    <row r="1526" spans="1:12" s="27" customFormat="1" ht="51" x14ac:dyDescent="0.25">
      <c r="A1526" s="62" t="s">
        <v>8683</v>
      </c>
      <c r="B1526" s="64" t="s">
        <v>10673</v>
      </c>
      <c r="C1526" s="62" t="s">
        <v>9481</v>
      </c>
      <c r="D1526" s="62" t="s">
        <v>257</v>
      </c>
      <c r="E1526" s="65">
        <v>43080</v>
      </c>
      <c r="F1526" s="65">
        <v>43627</v>
      </c>
      <c r="G1526" s="78">
        <v>308342.3</v>
      </c>
      <c r="H1526" s="66">
        <v>0.84321872153123301</v>
      </c>
      <c r="I1526" s="62" t="s">
        <v>1563</v>
      </c>
      <c r="J1526" s="62" t="s">
        <v>1750</v>
      </c>
      <c r="K1526" s="62" t="s">
        <v>0</v>
      </c>
      <c r="L1526" s="64" t="s">
        <v>11063</v>
      </c>
    </row>
    <row r="1527" spans="1:12" s="27" customFormat="1" ht="51" x14ac:dyDescent="0.25">
      <c r="A1527" s="62" t="s">
        <v>7778</v>
      </c>
      <c r="B1527" s="64" t="s">
        <v>7950</v>
      </c>
      <c r="C1527" s="62" t="s">
        <v>7951</v>
      </c>
      <c r="D1527" s="62" t="s">
        <v>7952</v>
      </c>
      <c r="E1527" s="65">
        <v>43049</v>
      </c>
      <c r="F1527" s="65">
        <v>43291</v>
      </c>
      <c r="G1527" s="78">
        <v>429850.63</v>
      </c>
      <c r="H1527" s="66">
        <v>0.69791685544348303</v>
      </c>
      <c r="I1527" s="62" t="s">
        <v>8239</v>
      </c>
      <c r="J1527" s="62" t="s">
        <v>1763</v>
      </c>
      <c r="K1527" s="62" t="s">
        <v>0</v>
      </c>
      <c r="L1527" s="64" t="s">
        <v>11063</v>
      </c>
    </row>
    <row r="1528" spans="1:12" s="27" customFormat="1" ht="102" x14ac:dyDescent="0.25">
      <c r="A1528" s="62" t="s">
        <v>1819</v>
      </c>
      <c r="B1528" s="64" t="s">
        <v>278</v>
      </c>
      <c r="C1528" s="62" t="s">
        <v>727</v>
      </c>
      <c r="D1528" s="62" t="s">
        <v>1193</v>
      </c>
      <c r="E1528" s="65">
        <v>42648</v>
      </c>
      <c r="F1528" s="65">
        <v>43195</v>
      </c>
      <c r="G1528" s="78">
        <v>10453607.960000001</v>
      </c>
      <c r="H1528" s="66">
        <v>0.359258011623386</v>
      </c>
      <c r="I1528" s="62" t="s">
        <v>1588</v>
      </c>
      <c r="J1528" s="62" t="s">
        <v>1757</v>
      </c>
      <c r="K1528" s="62" t="s">
        <v>0</v>
      </c>
      <c r="L1528" s="64" t="s">
        <v>11063</v>
      </c>
    </row>
    <row r="1529" spans="1:12" s="27" customFormat="1" ht="89.25" x14ac:dyDescent="0.25">
      <c r="A1529" s="62" t="s">
        <v>7779</v>
      </c>
      <c r="B1529" s="64" t="s">
        <v>7953</v>
      </c>
      <c r="C1529" s="62" t="s">
        <v>7954</v>
      </c>
      <c r="D1529" s="62" t="s">
        <v>14734</v>
      </c>
      <c r="E1529" s="65">
        <v>43028</v>
      </c>
      <c r="F1529" s="65">
        <v>43089</v>
      </c>
      <c r="G1529" s="78">
        <v>428542.89</v>
      </c>
      <c r="H1529" s="66">
        <v>0.69771312738381897</v>
      </c>
      <c r="I1529" s="62" t="s">
        <v>1563</v>
      </c>
      <c r="J1529" s="62" t="s">
        <v>1750</v>
      </c>
      <c r="K1529" s="62" t="s">
        <v>0</v>
      </c>
      <c r="L1529" s="64" t="s">
        <v>11063</v>
      </c>
    </row>
    <row r="1530" spans="1:12" s="27" customFormat="1" ht="63.75" x14ac:dyDescent="0.25">
      <c r="A1530" s="62" t="s">
        <v>7780</v>
      </c>
      <c r="B1530" s="64" t="s">
        <v>7956</v>
      </c>
      <c r="C1530" s="62" t="s">
        <v>7957</v>
      </c>
      <c r="D1530" s="62" t="s">
        <v>2811</v>
      </c>
      <c r="E1530" s="65">
        <v>43032</v>
      </c>
      <c r="F1530" s="65">
        <v>43762</v>
      </c>
      <c r="G1530" s="78">
        <v>5046385.26</v>
      </c>
      <c r="H1530" s="66">
        <v>0.55633178708198705</v>
      </c>
      <c r="I1530" s="62" t="s">
        <v>1572</v>
      </c>
      <c r="J1530" s="62" t="s">
        <v>1755</v>
      </c>
      <c r="K1530" s="62" t="s">
        <v>0</v>
      </c>
      <c r="L1530" s="64" t="s">
        <v>1738</v>
      </c>
    </row>
    <row r="1531" spans="1:12" s="27" customFormat="1" ht="89.25" x14ac:dyDescent="0.25">
      <c r="A1531" s="62" t="s">
        <v>7781</v>
      </c>
      <c r="B1531" s="64" t="s">
        <v>204</v>
      </c>
      <c r="C1531" s="62" t="s">
        <v>7958</v>
      </c>
      <c r="D1531" s="62" t="s">
        <v>2811</v>
      </c>
      <c r="E1531" s="65">
        <v>43063</v>
      </c>
      <c r="F1531" s="65">
        <v>43609</v>
      </c>
      <c r="G1531" s="78">
        <v>458246.81</v>
      </c>
      <c r="H1531" s="66">
        <v>0.64019542220053904</v>
      </c>
      <c r="I1531" s="62" t="s">
        <v>1714</v>
      </c>
      <c r="J1531" s="62" t="s">
        <v>1756</v>
      </c>
      <c r="K1531" s="62" t="s">
        <v>0</v>
      </c>
      <c r="L1531" s="64" t="s">
        <v>1738</v>
      </c>
    </row>
    <row r="1532" spans="1:12" s="27" customFormat="1" ht="63.75" x14ac:dyDescent="0.25">
      <c r="A1532" s="62" t="s">
        <v>7782</v>
      </c>
      <c r="B1532" s="64" t="s">
        <v>7959</v>
      </c>
      <c r="C1532" s="62" t="s">
        <v>7960</v>
      </c>
      <c r="D1532" s="62" t="s">
        <v>2811</v>
      </c>
      <c r="E1532" s="65">
        <v>43059</v>
      </c>
      <c r="F1532" s="65">
        <v>43605</v>
      </c>
      <c r="G1532" s="78">
        <v>3321093.52</v>
      </c>
      <c r="H1532" s="66">
        <v>0.60664202855690696</v>
      </c>
      <c r="I1532" s="62" t="s">
        <v>1639</v>
      </c>
      <c r="J1532" s="62" t="s">
        <v>1756</v>
      </c>
      <c r="K1532" s="62" t="s">
        <v>0</v>
      </c>
      <c r="L1532" s="64" t="s">
        <v>1738</v>
      </c>
    </row>
    <row r="1533" spans="1:12" s="27" customFormat="1" ht="76.5" x14ac:dyDescent="0.25">
      <c r="A1533" s="62" t="s">
        <v>7783</v>
      </c>
      <c r="B1533" s="64" t="s">
        <v>7959</v>
      </c>
      <c r="C1533" s="62" t="s">
        <v>7961</v>
      </c>
      <c r="D1533" s="62" t="s">
        <v>2811</v>
      </c>
      <c r="E1533" s="65">
        <v>43059</v>
      </c>
      <c r="F1533" s="65">
        <v>43605</v>
      </c>
      <c r="G1533" s="78">
        <v>562619.31000000006</v>
      </c>
      <c r="H1533" s="66">
        <v>0.63236206734532496</v>
      </c>
      <c r="I1533" s="62" t="s">
        <v>1639</v>
      </c>
      <c r="J1533" s="62" t="s">
        <v>1756</v>
      </c>
      <c r="K1533" s="62" t="s">
        <v>0</v>
      </c>
      <c r="L1533" s="64" t="s">
        <v>1738</v>
      </c>
    </row>
    <row r="1534" spans="1:12" s="27" customFormat="1" ht="76.5" x14ac:dyDescent="0.25">
      <c r="A1534" s="62" t="s">
        <v>7784</v>
      </c>
      <c r="B1534" s="64" t="s">
        <v>7959</v>
      </c>
      <c r="C1534" s="62" t="s">
        <v>7962</v>
      </c>
      <c r="D1534" s="62" t="s">
        <v>2811</v>
      </c>
      <c r="E1534" s="65">
        <v>43059</v>
      </c>
      <c r="F1534" s="65">
        <v>43605</v>
      </c>
      <c r="G1534" s="78">
        <v>450287.71</v>
      </c>
      <c r="H1534" s="66">
        <v>0.64043118121078602</v>
      </c>
      <c r="I1534" s="62" t="s">
        <v>1639</v>
      </c>
      <c r="J1534" s="62" t="s">
        <v>1756</v>
      </c>
      <c r="K1534" s="62" t="s">
        <v>0</v>
      </c>
      <c r="L1534" s="64" t="s">
        <v>1738</v>
      </c>
    </row>
    <row r="1535" spans="1:12" s="27" customFormat="1" ht="63.75" x14ac:dyDescent="0.25">
      <c r="A1535" s="62" t="s">
        <v>7785</v>
      </c>
      <c r="B1535" s="64" t="s">
        <v>588</v>
      </c>
      <c r="C1535" s="62" t="s">
        <v>7963</v>
      </c>
      <c r="D1535" s="62" t="s">
        <v>2811</v>
      </c>
      <c r="E1535" s="65">
        <v>43033</v>
      </c>
      <c r="F1535" s="65">
        <v>43580</v>
      </c>
      <c r="G1535" s="78">
        <v>1461261.48</v>
      </c>
      <c r="H1535" s="66">
        <v>0.51625347709843095</v>
      </c>
      <c r="I1535" s="62" t="s">
        <v>1652</v>
      </c>
      <c r="J1535" s="62" t="s">
        <v>1754</v>
      </c>
      <c r="K1535" s="62" t="s">
        <v>0</v>
      </c>
      <c r="L1535" s="64" t="s">
        <v>1738</v>
      </c>
    </row>
    <row r="1536" spans="1:12" s="27" customFormat="1" ht="63.75" x14ac:dyDescent="0.25">
      <c r="A1536" s="62" t="s">
        <v>7786</v>
      </c>
      <c r="B1536" s="64" t="s">
        <v>78</v>
      </c>
      <c r="C1536" s="62" t="s">
        <v>7964</v>
      </c>
      <c r="D1536" s="62" t="s">
        <v>2811</v>
      </c>
      <c r="E1536" s="65">
        <v>43045</v>
      </c>
      <c r="F1536" s="65">
        <v>43591</v>
      </c>
      <c r="G1536" s="78">
        <v>3463121.77</v>
      </c>
      <c r="H1536" s="66">
        <v>0.60401998223700903</v>
      </c>
      <c r="I1536" s="62" t="s">
        <v>1602</v>
      </c>
      <c r="J1536" s="62" t="s">
        <v>1760</v>
      </c>
      <c r="K1536" s="62" t="s">
        <v>0</v>
      </c>
      <c r="L1536" s="64" t="s">
        <v>1738</v>
      </c>
    </row>
    <row r="1537" spans="1:12" s="27" customFormat="1" ht="63.75" x14ac:dyDescent="0.25">
      <c r="A1537" s="62" t="s">
        <v>7787</v>
      </c>
      <c r="B1537" s="64" t="s">
        <v>7965</v>
      </c>
      <c r="C1537" s="62" t="s">
        <v>7966</v>
      </c>
      <c r="D1537" s="62" t="s">
        <v>2811</v>
      </c>
      <c r="E1537" s="65">
        <v>43033</v>
      </c>
      <c r="F1537" s="65">
        <v>43215</v>
      </c>
      <c r="G1537" s="78">
        <v>2272937.6800000002</v>
      </c>
      <c r="H1537" s="66">
        <v>0.56640378719050499</v>
      </c>
      <c r="I1537" s="62" t="s">
        <v>1625</v>
      </c>
      <c r="J1537" s="62" t="s">
        <v>1762</v>
      </c>
      <c r="K1537" s="62" t="s">
        <v>0</v>
      </c>
      <c r="L1537" s="64" t="s">
        <v>1738</v>
      </c>
    </row>
    <row r="1538" spans="1:12" s="27" customFormat="1" ht="63.75" x14ac:dyDescent="0.25">
      <c r="A1538" s="62" t="s">
        <v>7788</v>
      </c>
      <c r="B1538" s="64" t="s">
        <v>7967</v>
      </c>
      <c r="C1538" s="62" t="s">
        <v>7968</v>
      </c>
      <c r="D1538" s="62" t="s">
        <v>2811</v>
      </c>
      <c r="E1538" s="65">
        <v>43054</v>
      </c>
      <c r="F1538" s="65">
        <v>43600</v>
      </c>
      <c r="G1538" s="78">
        <v>8477887.3300000001</v>
      </c>
      <c r="H1538" s="66">
        <v>0.60250835746834597</v>
      </c>
      <c r="I1538" s="62" t="s">
        <v>1638</v>
      </c>
      <c r="J1538" s="62" t="s">
        <v>1753</v>
      </c>
      <c r="K1538" s="62" t="s">
        <v>0</v>
      </c>
      <c r="L1538" s="64" t="s">
        <v>1738</v>
      </c>
    </row>
    <row r="1539" spans="1:12" s="27" customFormat="1" ht="63.75" x14ac:dyDescent="0.25">
      <c r="A1539" s="62" t="s">
        <v>2142</v>
      </c>
      <c r="B1539" s="64" t="s">
        <v>79</v>
      </c>
      <c r="C1539" s="62" t="s">
        <v>56</v>
      </c>
      <c r="D1539" s="62" t="s">
        <v>120</v>
      </c>
      <c r="E1539" s="65">
        <v>42387</v>
      </c>
      <c r="F1539" s="65">
        <v>42753</v>
      </c>
      <c r="G1539" s="78">
        <v>93000</v>
      </c>
      <c r="H1539" s="66">
        <v>1</v>
      </c>
      <c r="I1539" s="62" t="s">
        <v>1583</v>
      </c>
      <c r="J1539" s="62" t="s">
        <v>1759</v>
      </c>
      <c r="K1539" s="62" t="s">
        <v>0</v>
      </c>
      <c r="L1539" s="64" t="s">
        <v>1738</v>
      </c>
    </row>
    <row r="1540" spans="1:12" s="27" customFormat="1" ht="102" x14ac:dyDescent="0.25">
      <c r="A1540" s="62" t="s">
        <v>7789</v>
      </c>
      <c r="B1540" s="64" t="s">
        <v>7969</v>
      </c>
      <c r="C1540" s="62" t="s">
        <v>7970</v>
      </c>
      <c r="D1540" s="62" t="s">
        <v>7971</v>
      </c>
      <c r="E1540" s="65">
        <v>43045</v>
      </c>
      <c r="F1540" s="65">
        <v>43652</v>
      </c>
      <c r="G1540" s="78">
        <v>68920036.659999996</v>
      </c>
      <c r="H1540" s="66">
        <v>0.14509568602426201</v>
      </c>
      <c r="I1540" s="62" t="s">
        <v>11206</v>
      </c>
      <c r="J1540" s="62" t="s">
        <v>1767</v>
      </c>
      <c r="K1540" s="62" t="s">
        <v>0</v>
      </c>
      <c r="L1540" s="64" t="s">
        <v>11063</v>
      </c>
    </row>
    <row r="1541" spans="1:12" s="27" customFormat="1" ht="89.25" x14ac:dyDescent="0.25">
      <c r="A1541" s="62" t="s">
        <v>7790</v>
      </c>
      <c r="B1541" s="64" t="s">
        <v>7972</v>
      </c>
      <c r="C1541" s="62" t="s">
        <v>7973</v>
      </c>
      <c r="D1541" s="62" t="s">
        <v>7974</v>
      </c>
      <c r="E1541" s="65">
        <v>43046</v>
      </c>
      <c r="F1541" s="65">
        <v>43319</v>
      </c>
      <c r="G1541" s="78">
        <v>532811</v>
      </c>
      <c r="H1541" s="66">
        <v>0.55935605683816603</v>
      </c>
      <c r="I1541" s="62" t="s">
        <v>1605</v>
      </c>
      <c r="J1541" s="62" t="s">
        <v>1752</v>
      </c>
      <c r="K1541" s="62" t="s">
        <v>0</v>
      </c>
      <c r="L1541" s="64" t="s">
        <v>11063</v>
      </c>
    </row>
    <row r="1542" spans="1:12" s="27" customFormat="1" ht="89.25" x14ac:dyDescent="0.25">
      <c r="A1542" s="62" t="s">
        <v>7791</v>
      </c>
      <c r="B1542" s="64" t="s">
        <v>7975</v>
      </c>
      <c r="C1542" s="62" t="s">
        <v>7976</v>
      </c>
      <c r="D1542" s="62" t="s">
        <v>7977</v>
      </c>
      <c r="E1542" s="65">
        <v>43049</v>
      </c>
      <c r="F1542" s="65">
        <v>43230</v>
      </c>
      <c r="G1542" s="78">
        <v>123550</v>
      </c>
      <c r="H1542" s="66">
        <v>0.56657223796033995</v>
      </c>
      <c r="I1542" s="62" t="s">
        <v>1561</v>
      </c>
      <c r="J1542" s="62" t="s">
        <v>1748</v>
      </c>
      <c r="K1542" s="62" t="s">
        <v>0</v>
      </c>
      <c r="L1542" s="64" t="s">
        <v>11063</v>
      </c>
    </row>
    <row r="1543" spans="1:12" s="27" customFormat="1" ht="51" x14ac:dyDescent="0.25">
      <c r="A1543" s="62" t="s">
        <v>7793</v>
      </c>
      <c r="B1543" s="64" t="s">
        <v>7981</v>
      </c>
      <c r="C1543" s="62" t="s">
        <v>7982</v>
      </c>
      <c r="D1543" s="62" t="s">
        <v>257</v>
      </c>
      <c r="E1543" s="65">
        <v>43066</v>
      </c>
      <c r="F1543" s="65">
        <v>43247</v>
      </c>
      <c r="G1543" s="78">
        <v>294200</v>
      </c>
      <c r="H1543" s="66">
        <v>0.84</v>
      </c>
      <c r="I1543" s="62" t="s">
        <v>8354</v>
      </c>
      <c r="J1543" s="62" t="s">
        <v>1758</v>
      </c>
      <c r="K1543" s="62" t="s">
        <v>0</v>
      </c>
      <c r="L1543" s="64" t="s">
        <v>11063</v>
      </c>
    </row>
    <row r="1544" spans="1:12" s="27" customFormat="1" ht="76.5" x14ac:dyDescent="0.25">
      <c r="A1544" s="62" t="s">
        <v>7794</v>
      </c>
      <c r="B1544" s="64" t="s">
        <v>7983</v>
      </c>
      <c r="C1544" s="62" t="s">
        <v>7984</v>
      </c>
      <c r="D1544" s="62" t="s">
        <v>7985</v>
      </c>
      <c r="E1544" s="65">
        <v>43038</v>
      </c>
      <c r="F1544" s="65">
        <v>43220</v>
      </c>
      <c r="G1544" s="78">
        <v>210585</v>
      </c>
      <c r="H1544" s="66">
        <v>0.64581997768122101</v>
      </c>
      <c r="I1544" s="62" t="s">
        <v>1563</v>
      </c>
      <c r="J1544" s="62" t="s">
        <v>1750</v>
      </c>
      <c r="K1544" s="62" t="s">
        <v>0</v>
      </c>
      <c r="L1544" s="64" t="s">
        <v>11063</v>
      </c>
    </row>
    <row r="1545" spans="1:12" s="27" customFormat="1" ht="51" x14ac:dyDescent="0.25">
      <c r="A1545" s="62" t="s">
        <v>8477</v>
      </c>
      <c r="B1545" s="64" t="s">
        <v>5682</v>
      </c>
      <c r="C1545" s="62" t="s">
        <v>9276</v>
      </c>
      <c r="D1545" s="62" t="s">
        <v>9277</v>
      </c>
      <c r="E1545" s="65">
        <v>43063</v>
      </c>
      <c r="F1545" s="65">
        <v>44766</v>
      </c>
      <c r="G1545" s="78">
        <v>2885945.2</v>
      </c>
      <c r="H1545" s="66">
        <v>0.60398916098614797</v>
      </c>
      <c r="I1545" s="62" t="s">
        <v>1684</v>
      </c>
      <c r="J1545" s="62" t="s">
        <v>1748</v>
      </c>
      <c r="K1545" s="62" t="s">
        <v>0</v>
      </c>
      <c r="L1545" s="64" t="s">
        <v>8370</v>
      </c>
    </row>
    <row r="1546" spans="1:12" s="27" customFormat="1" ht="51" x14ac:dyDescent="0.25">
      <c r="A1546" s="62" t="s">
        <v>7795</v>
      </c>
      <c r="B1546" s="64" t="s">
        <v>7986</v>
      </c>
      <c r="C1546" s="62" t="s">
        <v>7987</v>
      </c>
      <c r="D1546" s="62" t="s">
        <v>7988</v>
      </c>
      <c r="E1546" s="65">
        <v>43039</v>
      </c>
      <c r="F1546" s="65">
        <v>43190</v>
      </c>
      <c r="G1546" s="78">
        <v>285280</v>
      </c>
      <c r="H1546" s="66">
        <v>0.85</v>
      </c>
      <c r="I1546" s="62" t="s">
        <v>1563</v>
      </c>
      <c r="J1546" s="62" t="s">
        <v>1750</v>
      </c>
      <c r="K1546" s="62" t="s">
        <v>0</v>
      </c>
      <c r="L1546" s="64" t="s">
        <v>11063</v>
      </c>
    </row>
    <row r="1547" spans="1:12" s="27" customFormat="1" ht="51" x14ac:dyDescent="0.25">
      <c r="A1547" s="62" t="s">
        <v>7796</v>
      </c>
      <c r="B1547" s="64" t="s">
        <v>7283</v>
      </c>
      <c r="C1547" s="62" t="s">
        <v>7989</v>
      </c>
      <c r="D1547" s="62" t="s">
        <v>7990</v>
      </c>
      <c r="E1547" s="65">
        <v>43062</v>
      </c>
      <c r="F1547" s="65">
        <v>43792</v>
      </c>
      <c r="G1547" s="78">
        <v>4048239.2</v>
      </c>
      <c r="H1547" s="66">
        <v>0.61078555338330798</v>
      </c>
      <c r="I1547" s="62" t="s">
        <v>1632</v>
      </c>
      <c r="J1547" s="62" t="s">
        <v>1765</v>
      </c>
      <c r="K1547" s="62" t="s">
        <v>0</v>
      </c>
      <c r="L1547" s="64" t="s">
        <v>8370</v>
      </c>
    </row>
    <row r="1548" spans="1:12" s="27" customFormat="1" ht="76.5" x14ac:dyDescent="0.25">
      <c r="A1548" s="62" t="s">
        <v>7797</v>
      </c>
      <c r="B1548" s="64" t="s">
        <v>7991</v>
      </c>
      <c r="C1548" s="62" t="s">
        <v>7992</v>
      </c>
      <c r="D1548" s="62" t="s">
        <v>7993</v>
      </c>
      <c r="E1548" s="65">
        <v>43041</v>
      </c>
      <c r="F1548" s="65">
        <v>43222</v>
      </c>
      <c r="G1548" s="78">
        <v>539150</v>
      </c>
      <c r="H1548" s="66">
        <v>0.55643141982750599</v>
      </c>
      <c r="I1548" s="62" t="s">
        <v>1563</v>
      </c>
      <c r="J1548" s="62" t="s">
        <v>1750</v>
      </c>
      <c r="K1548" s="62" t="s">
        <v>0</v>
      </c>
      <c r="L1548" s="64" t="s">
        <v>11063</v>
      </c>
    </row>
    <row r="1549" spans="1:12" s="27" customFormat="1" ht="63.75" x14ac:dyDescent="0.25">
      <c r="A1549" s="62" t="s">
        <v>8773</v>
      </c>
      <c r="B1549" s="64" t="s">
        <v>10719</v>
      </c>
      <c r="C1549" s="62" t="s">
        <v>9571</v>
      </c>
      <c r="D1549" s="62" t="s">
        <v>10168</v>
      </c>
      <c r="E1549" s="65">
        <v>43088</v>
      </c>
      <c r="F1549" s="65">
        <v>43543</v>
      </c>
      <c r="G1549" s="78">
        <v>5419700</v>
      </c>
      <c r="H1549" s="66">
        <v>0.45408878720224399</v>
      </c>
      <c r="I1549" s="62" t="s">
        <v>1563</v>
      </c>
      <c r="J1549" s="62" t="s">
        <v>1750</v>
      </c>
      <c r="K1549" s="62" t="s">
        <v>0</v>
      </c>
      <c r="L1549" s="64" t="s">
        <v>11063</v>
      </c>
    </row>
    <row r="1550" spans="1:12" s="27" customFormat="1" ht="89.25" x14ac:dyDescent="0.25">
      <c r="A1550" s="62" t="s">
        <v>7798</v>
      </c>
      <c r="B1550" s="64" t="s">
        <v>7994</v>
      </c>
      <c r="C1550" s="62" t="s">
        <v>7995</v>
      </c>
      <c r="D1550" s="62" t="s">
        <v>7996</v>
      </c>
      <c r="E1550" s="65">
        <v>43054</v>
      </c>
      <c r="F1550" s="65">
        <v>43358</v>
      </c>
      <c r="G1550" s="78">
        <v>493020.4</v>
      </c>
      <c r="H1550" s="66">
        <v>0.60849409071105398</v>
      </c>
      <c r="I1550" s="62" t="s">
        <v>1601</v>
      </c>
      <c r="J1550" s="62" t="s">
        <v>1763</v>
      </c>
      <c r="K1550" s="62" t="s">
        <v>0</v>
      </c>
      <c r="L1550" s="64" t="s">
        <v>11063</v>
      </c>
    </row>
    <row r="1551" spans="1:12" s="27" customFormat="1" ht="89.25" x14ac:dyDescent="0.25">
      <c r="A1551" s="62" t="s">
        <v>7799</v>
      </c>
      <c r="B1551" s="64" t="s">
        <v>7997</v>
      </c>
      <c r="C1551" s="62" t="s">
        <v>7998</v>
      </c>
      <c r="D1551" s="62" t="s">
        <v>7999</v>
      </c>
      <c r="E1551" s="65">
        <v>43039</v>
      </c>
      <c r="F1551" s="65">
        <v>43190</v>
      </c>
      <c r="G1551" s="78">
        <v>408000</v>
      </c>
      <c r="H1551" s="66">
        <v>0.73529411764705899</v>
      </c>
      <c r="I1551" s="62" t="s">
        <v>1563</v>
      </c>
      <c r="J1551" s="62" t="s">
        <v>1750</v>
      </c>
      <c r="K1551" s="62" t="s">
        <v>0</v>
      </c>
      <c r="L1551" s="64" t="s">
        <v>11063</v>
      </c>
    </row>
    <row r="1552" spans="1:12" s="27" customFormat="1" ht="89.25" x14ac:dyDescent="0.25">
      <c r="A1552" s="62" t="s">
        <v>7800</v>
      </c>
      <c r="B1552" s="64" t="s">
        <v>8000</v>
      </c>
      <c r="C1552" s="62" t="s">
        <v>8001</v>
      </c>
      <c r="D1552" s="62" t="s">
        <v>8002</v>
      </c>
      <c r="E1552" s="65">
        <v>43041</v>
      </c>
      <c r="F1552" s="65">
        <v>43283</v>
      </c>
      <c r="G1552" s="78">
        <v>343173.85</v>
      </c>
      <c r="H1552" s="66">
        <v>0.83998588470537605</v>
      </c>
      <c r="I1552" s="62" t="s">
        <v>1571</v>
      </c>
      <c r="J1552" s="62" t="s">
        <v>1752</v>
      </c>
      <c r="K1552" s="62" t="s">
        <v>0</v>
      </c>
      <c r="L1552" s="64" t="s">
        <v>11063</v>
      </c>
    </row>
    <row r="1553" spans="1:12" s="27" customFormat="1" ht="51" x14ac:dyDescent="0.25">
      <c r="A1553" s="62" t="s">
        <v>7801</v>
      </c>
      <c r="B1553" s="64" t="s">
        <v>8003</v>
      </c>
      <c r="C1553" s="62" t="s">
        <v>8004</v>
      </c>
      <c r="D1553" s="62" t="s">
        <v>8005</v>
      </c>
      <c r="E1553" s="65">
        <v>43063</v>
      </c>
      <c r="F1553" s="65">
        <v>44401</v>
      </c>
      <c r="G1553" s="78">
        <v>3851019.13</v>
      </c>
      <c r="H1553" s="66">
        <v>0.60631916414292097</v>
      </c>
      <c r="I1553" s="62" t="s">
        <v>1562</v>
      </c>
      <c r="J1553" s="62" t="s">
        <v>1749</v>
      </c>
      <c r="K1553" s="62" t="s">
        <v>0</v>
      </c>
      <c r="L1553" s="64" t="s">
        <v>8370</v>
      </c>
    </row>
    <row r="1554" spans="1:12" s="27" customFormat="1" ht="76.5" x14ac:dyDescent="0.25">
      <c r="A1554" s="62" t="s">
        <v>7802</v>
      </c>
      <c r="B1554" s="64" t="s">
        <v>8006</v>
      </c>
      <c r="C1554" s="62" t="s">
        <v>8007</v>
      </c>
      <c r="D1554" s="62" t="s">
        <v>8008</v>
      </c>
      <c r="E1554" s="65">
        <v>43055</v>
      </c>
      <c r="F1554" s="65">
        <v>43512</v>
      </c>
      <c r="G1554" s="78">
        <v>475317.62</v>
      </c>
      <c r="H1554" s="66">
        <v>0.63115690935252899</v>
      </c>
      <c r="I1554" s="62" t="s">
        <v>1688</v>
      </c>
      <c r="J1554" s="62" t="s">
        <v>1767</v>
      </c>
      <c r="K1554" s="62" t="s">
        <v>0</v>
      </c>
      <c r="L1554" s="64" t="s">
        <v>11063</v>
      </c>
    </row>
    <row r="1555" spans="1:12" s="27" customFormat="1" ht="76.5" x14ac:dyDescent="0.25">
      <c r="A1555" s="62" t="s">
        <v>7803</v>
      </c>
      <c r="B1555" s="64" t="s">
        <v>8009</v>
      </c>
      <c r="C1555" s="62" t="s">
        <v>8010</v>
      </c>
      <c r="D1555" s="62" t="s">
        <v>8011</v>
      </c>
      <c r="E1555" s="65">
        <v>43066</v>
      </c>
      <c r="F1555" s="65">
        <v>43612</v>
      </c>
      <c r="G1555" s="78">
        <v>471280.2</v>
      </c>
      <c r="H1555" s="66">
        <v>0.636563980409107</v>
      </c>
      <c r="I1555" s="62" t="s">
        <v>1603</v>
      </c>
      <c r="J1555" s="62" t="s">
        <v>1758</v>
      </c>
      <c r="K1555" s="62" t="s">
        <v>0</v>
      </c>
      <c r="L1555" s="64" t="s">
        <v>11063</v>
      </c>
    </row>
    <row r="1556" spans="1:12" s="27" customFormat="1" ht="51" x14ac:dyDescent="0.25">
      <c r="A1556" s="62" t="s">
        <v>7804</v>
      </c>
      <c r="B1556" s="64" t="s">
        <v>8012</v>
      </c>
      <c r="C1556" s="62" t="s">
        <v>8013</v>
      </c>
      <c r="D1556" s="62" t="s">
        <v>257</v>
      </c>
      <c r="E1556" s="65">
        <v>43069</v>
      </c>
      <c r="F1556" s="65">
        <v>43220</v>
      </c>
      <c r="G1556" s="78">
        <v>334606.84000000003</v>
      </c>
      <c r="H1556" s="66">
        <v>0.84999756729420095</v>
      </c>
      <c r="I1556" s="62" t="s">
        <v>1709</v>
      </c>
      <c r="J1556" s="62" t="s">
        <v>1760</v>
      </c>
      <c r="K1556" s="62" t="s">
        <v>0</v>
      </c>
      <c r="L1556" s="64" t="s">
        <v>11063</v>
      </c>
    </row>
    <row r="1557" spans="1:12" s="27" customFormat="1" ht="89.25" x14ac:dyDescent="0.25">
      <c r="A1557" s="62" t="s">
        <v>7805</v>
      </c>
      <c r="B1557" s="64" t="s">
        <v>8014</v>
      </c>
      <c r="C1557" s="62" t="s">
        <v>8015</v>
      </c>
      <c r="D1557" s="62" t="s">
        <v>8016</v>
      </c>
      <c r="E1557" s="65">
        <v>43049</v>
      </c>
      <c r="F1557" s="65">
        <v>43230</v>
      </c>
      <c r="G1557" s="78">
        <v>181076.51</v>
      </c>
      <c r="H1557" s="66">
        <v>0.640000019881099</v>
      </c>
      <c r="I1557" s="62" t="s">
        <v>1565</v>
      </c>
      <c r="J1557" s="62" t="s">
        <v>1752</v>
      </c>
      <c r="K1557" s="62" t="s">
        <v>0</v>
      </c>
      <c r="L1557" s="64" t="s">
        <v>11063</v>
      </c>
    </row>
    <row r="1558" spans="1:12" s="27" customFormat="1" ht="63.75" x14ac:dyDescent="0.25">
      <c r="A1558" s="62" t="s">
        <v>7806</v>
      </c>
      <c r="B1558" s="64" t="s">
        <v>8017</v>
      </c>
      <c r="C1558" s="62" t="s">
        <v>8018</v>
      </c>
      <c r="D1558" s="62" t="s">
        <v>2811</v>
      </c>
      <c r="E1558" s="65">
        <v>43024</v>
      </c>
      <c r="F1558" s="65">
        <v>43754</v>
      </c>
      <c r="G1558" s="78">
        <v>761517.42</v>
      </c>
      <c r="H1558" s="66">
        <v>0.40674443140118799</v>
      </c>
      <c r="I1558" s="62" t="s">
        <v>8288</v>
      </c>
      <c r="J1558" s="62" t="s">
        <v>1759</v>
      </c>
      <c r="K1558" s="62" t="s">
        <v>0</v>
      </c>
      <c r="L1558" s="64" t="s">
        <v>1738</v>
      </c>
    </row>
    <row r="1559" spans="1:12" s="27" customFormat="1" ht="63.75" x14ac:dyDescent="0.25">
      <c r="A1559" s="62" t="s">
        <v>7807</v>
      </c>
      <c r="B1559" s="64" t="s">
        <v>8019</v>
      </c>
      <c r="C1559" s="62" t="s">
        <v>8020</v>
      </c>
      <c r="D1559" s="62" t="s">
        <v>2811</v>
      </c>
      <c r="E1559" s="65">
        <v>43045</v>
      </c>
      <c r="F1559" s="65">
        <v>43591</v>
      </c>
      <c r="G1559" s="78">
        <v>327541.71000000002</v>
      </c>
      <c r="H1559" s="66">
        <v>0.561856137345073</v>
      </c>
      <c r="I1559" s="62" t="s">
        <v>1585</v>
      </c>
      <c r="J1559" s="62" t="s">
        <v>1760</v>
      </c>
      <c r="K1559" s="62" t="s">
        <v>0</v>
      </c>
      <c r="L1559" s="64" t="s">
        <v>1738</v>
      </c>
    </row>
    <row r="1560" spans="1:12" s="27" customFormat="1" ht="114.75" x14ac:dyDescent="0.25">
      <c r="A1560" s="62" t="s">
        <v>7808</v>
      </c>
      <c r="B1560" s="64" t="s">
        <v>8021</v>
      </c>
      <c r="C1560" s="62" t="s">
        <v>8022</v>
      </c>
      <c r="D1560" s="62" t="s">
        <v>8023</v>
      </c>
      <c r="E1560" s="65">
        <v>43055</v>
      </c>
      <c r="F1560" s="65">
        <v>43175</v>
      </c>
      <c r="G1560" s="78">
        <v>460294.05</v>
      </c>
      <c r="H1560" s="66">
        <v>0.64999999456868895</v>
      </c>
      <c r="I1560" s="62" t="s">
        <v>1678</v>
      </c>
      <c r="J1560" s="62" t="s">
        <v>1761</v>
      </c>
      <c r="K1560" s="62" t="s">
        <v>0</v>
      </c>
      <c r="L1560" s="64" t="s">
        <v>11063</v>
      </c>
    </row>
    <row r="1561" spans="1:12" s="27" customFormat="1" ht="76.5" x14ac:dyDescent="0.25">
      <c r="A1561" s="62" t="s">
        <v>7809</v>
      </c>
      <c r="B1561" s="64" t="s">
        <v>8024</v>
      </c>
      <c r="C1561" s="62" t="s">
        <v>8025</v>
      </c>
      <c r="D1561" s="62" t="s">
        <v>8026</v>
      </c>
      <c r="E1561" s="65">
        <v>43054</v>
      </c>
      <c r="F1561" s="65">
        <v>43235</v>
      </c>
      <c r="G1561" s="78">
        <v>501364.34</v>
      </c>
      <c r="H1561" s="66">
        <v>0.59836724725974699</v>
      </c>
      <c r="I1561" s="62" t="s">
        <v>1663</v>
      </c>
      <c r="J1561" s="62" t="s">
        <v>1748</v>
      </c>
      <c r="K1561" s="62" t="s">
        <v>0</v>
      </c>
      <c r="L1561" s="64" t="s">
        <v>11063</v>
      </c>
    </row>
    <row r="1562" spans="1:12" s="27" customFormat="1" ht="51" x14ac:dyDescent="0.25">
      <c r="A1562" s="62" t="s">
        <v>7810</v>
      </c>
      <c r="B1562" s="64" t="s">
        <v>5682</v>
      </c>
      <c r="C1562" s="62" t="s">
        <v>8027</v>
      </c>
      <c r="D1562" s="62" t="s">
        <v>8028</v>
      </c>
      <c r="E1562" s="65">
        <v>43063</v>
      </c>
      <c r="F1562" s="65">
        <v>44036</v>
      </c>
      <c r="G1562" s="78">
        <v>1341236.5</v>
      </c>
      <c r="H1562" s="66">
        <v>0.60070830163062205</v>
      </c>
      <c r="I1562" s="62" t="s">
        <v>1684</v>
      </c>
      <c r="J1562" s="62" t="s">
        <v>1748</v>
      </c>
      <c r="K1562" s="62" t="s">
        <v>0</v>
      </c>
      <c r="L1562" s="64" t="s">
        <v>8370</v>
      </c>
    </row>
    <row r="1563" spans="1:12" s="27" customFormat="1" ht="63.75" x14ac:dyDescent="0.25">
      <c r="A1563" s="62" t="s">
        <v>7811</v>
      </c>
      <c r="B1563" s="64" t="s">
        <v>3796</v>
      </c>
      <c r="C1563" s="62" t="s">
        <v>8029</v>
      </c>
      <c r="D1563" s="62" t="s">
        <v>2811</v>
      </c>
      <c r="E1563" s="65">
        <v>43054</v>
      </c>
      <c r="F1563" s="65">
        <v>43419</v>
      </c>
      <c r="G1563" s="78">
        <v>780337.97</v>
      </c>
      <c r="H1563" s="66">
        <v>0.62349477880718795</v>
      </c>
      <c r="I1563" s="62" t="s">
        <v>1617</v>
      </c>
      <c r="J1563" s="62" t="s">
        <v>1756</v>
      </c>
      <c r="K1563" s="62" t="s">
        <v>0</v>
      </c>
      <c r="L1563" s="64" t="s">
        <v>1738</v>
      </c>
    </row>
    <row r="1564" spans="1:12" s="27" customFormat="1" ht="63.75" x14ac:dyDescent="0.25">
      <c r="A1564" s="62" t="s">
        <v>7812</v>
      </c>
      <c r="B1564" s="64" t="s">
        <v>8030</v>
      </c>
      <c r="C1564" s="62" t="s">
        <v>8031</v>
      </c>
      <c r="D1564" s="62" t="s">
        <v>8032</v>
      </c>
      <c r="E1564" s="65">
        <v>43056</v>
      </c>
      <c r="F1564" s="65">
        <v>43237</v>
      </c>
      <c r="G1564" s="78">
        <v>281128.44</v>
      </c>
      <c r="H1564" s="66">
        <v>0.84000000142283704</v>
      </c>
      <c r="I1564" s="62" t="s">
        <v>1567</v>
      </c>
      <c r="J1564" s="62" t="s">
        <v>1749</v>
      </c>
      <c r="K1564" s="62" t="s">
        <v>0</v>
      </c>
      <c r="L1564" s="64" t="s">
        <v>11063</v>
      </c>
    </row>
    <row r="1565" spans="1:12" s="27" customFormat="1" ht="63.75" x14ac:dyDescent="0.25">
      <c r="A1565" s="62" t="s">
        <v>7813</v>
      </c>
      <c r="B1565" s="64" t="s">
        <v>3796</v>
      </c>
      <c r="C1565" s="62" t="s">
        <v>8033</v>
      </c>
      <c r="D1565" s="62" t="s">
        <v>2811</v>
      </c>
      <c r="E1565" s="65">
        <v>43054</v>
      </c>
      <c r="F1565" s="65">
        <v>43419</v>
      </c>
      <c r="G1565" s="78">
        <v>2068346.19</v>
      </c>
      <c r="H1565" s="66">
        <v>0.60951256907336204</v>
      </c>
      <c r="I1565" s="62" t="s">
        <v>1617</v>
      </c>
      <c r="J1565" s="62" t="s">
        <v>1756</v>
      </c>
      <c r="K1565" s="62" t="s">
        <v>0</v>
      </c>
      <c r="L1565" s="64" t="s">
        <v>1738</v>
      </c>
    </row>
    <row r="1566" spans="1:12" s="27" customFormat="1" ht="51" x14ac:dyDescent="0.25">
      <c r="A1566" s="62" t="s">
        <v>7814</v>
      </c>
      <c r="B1566" s="64" t="s">
        <v>8034</v>
      </c>
      <c r="C1566" s="62" t="s">
        <v>8035</v>
      </c>
      <c r="D1566" s="62" t="s">
        <v>8036</v>
      </c>
      <c r="E1566" s="65">
        <v>43063</v>
      </c>
      <c r="F1566" s="65">
        <v>44067</v>
      </c>
      <c r="G1566" s="78">
        <v>5056108.8600000003</v>
      </c>
      <c r="H1566" s="66">
        <v>0.60420283553784104</v>
      </c>
      <c r="I1566" s="62" t="s">
        <v>1562</v>
      </c>
      <c r="J1566" s="62" t="s">
        <v>1749</v>
      </c>
      <c r="K1566" s="62" t="s">
        <v>0</v>
      </c>
      <c r="L1566" s="64" t="s">
        <v>8370</v>
      </c>
    </row>
    <row r="1567" spans="1:12" s="27" customFormat="1" ht="89.25" x14ac:dyDescent="0.25">
      <c r="A1567" s="62" t="s">
        <v>7815</v>
      </c>
      <c r="B1567" s="64" t="s">
        <v>8037</v>
      </c>
      <c r="C1567" s="62" t="s">
        <v>8038</v>
      </c>
      <c r="D1567" s="62" t="s">
        <v>8039</v>
      </c>
      <c r="E1567" s="65">
        <v>43042</v>
      </c>
      <c r="F1567" s="65">
        <v>43315</v>
      </c>
      <c r="G1567" s="78">
        <v>347200</v>
      </c>
      <c r="H1567" s="66">
        <v>0.85</v>
      </c>
      <c r="I1567" s="62" t="s">
        <v>1563</v>
      </c>
      <c r="J1567" s="62" t="s">
        <v>1750</v>
      </c>
      <c r="K1567" s="62" t="s">
        <v>0</v>
      </c>
      <c r="L1567" s="64" t="s">
        <v>11063</v>
      </c>
    </row>
    <row r="1568" spans="1:12" s="27" customFormat="1" ht="89.25" x14ac:dyDescent="0.25">
      <c r="A1568" s="62" t="s">
        <v>7816</v>
      </c>
      <c r="B1568" s="64" t="s">
        <v>8040</v>
      </c>
      <c r="C1568" s="62" t="s">
        <v>8041</v>
      </c>
      <c r="D1568" s="62" t="s">
        <v>8042</v>
      </c>
      <c r="E1568" s="65">
        <v>43052</v>
      </c>
      <c r="F1568" s="65">
        <v>43294</v>
      </c>
      <c r="G1568" s="78">
        <v>157316.32</v>
      </c>
      <c r="H1568" s="66">
        <v>0.79775575731748605</v>
      </c>
      <c r="I1568" s="62" t="s">
        <v>1563</v>
      </c>
      <c r="J1568" s="62" t="s">
        <v>1750</v>
      </c>
      <c r="K1568" s="62" t="s">
        <v>0</v>
      </c>
      <c r="L1568" s="64" t="s">
        <v>11063</v>
      </c>
    </row>
    <row r="1569" spans="1:12" s="27" customFormat="1" ht="76.5" x14ac:dyDescent="0.25">
      <c r="A1569" s="62" t="s">
        <v>7817</v>
      </c>
      <c r="B1569" s="64" t="s">
        <v>8043</v>
      </c>
      <c r="C1569" s="62" t="s">
        <v>8044</v>
      </c>
      <c r="D1569" s="62" t="s">
        <v>2811</v>
      </c>
      <c r="E1569" s="65">
        <v>43059</v>
      </c>
      <c r="F1569" s="65">
        <v>43605</v>
      </c>
      <c r="G1569" s="78">
        <v>2828981.57</v>
      </c>
      <c r="H1569" s="66">
        <v>0.508521987295944</v>
      </c>
      <c r="I1569" s="62" t="s">
        <v>1563</v>
      </c>
      <c r="J1569" s="62" t="s">
        <v>1750</v>
      </c>
      <c r="K1569" s="62" t="s">
        <v>0</v>
      </c>
      <c r="L1569" s="64" t="s">
        <v>1738</v>
      </c>
    </row>
    <row r="1570" spans="1:12" s="27" customFormat="1" ht="51" x14ac:dyDescent="0.25">
      <c r="A1570" s="62" t="s">
        <v>8698</v>
      </c>
      <c r="B1570" s="64" t="s">
        <v>333</v>
      </c>
      <c r="C1570" s="62" t="s">
        <v>9496</v>
      </c>
      <c r="D1570" s="62" t="s">
        <v>4043</v>
      </c>
      <c r="E1570" s="65">
        <v>43082</v>
      </c>
      <c r="F1570" s="65">
        <v>43233</v>
      </c>
      <c r="G1570" s="78">
        <v>272627</v>
      </c>
      <c r="H1570" s="66">
        <v>0.64</v>
      </c>
      <c r="I1570" s="62" t="s">
        <v>1596</v>
      </c>
      <c r="J1570" s="62" t="s">
        <v>1761</v>
      </c>
      <c r="K1570" s="62" t="s">
        <v>0</v>
      </c>
      <c r="L1570" s="64" t="s">
        <v>11063</v>
      </c>
    </row>
    <row r="1571" spans="1:12" s="27" customFormat="1" ht="51" x14ac:dyDescent="0.25">
      <c r="A1571" s="62" t="s">
        <v>7818</v>
      </c>
      <c r="B1571" s="64" t="s">
        <v>8045</v>
      </c>
      <c r="C1571" s="62" t="s">
        <v>8046</v>
      </c>
      <c r="D1571" s="62" t="s">
        <v>7512</v>
      </c>
      <c r="E1571" s="65">
        <v>43069</v>
      </c>
      <c r="F1571" s="65">
        <v>43281</v>
      </c>
      <c r="G1571" s="78">
        <v>474762</v>
      </c>
      <c r="H1571" s="66">
        <v>0.63189556030179295</v>
      </c>
      <c r="I1571" s="62" t="s">
        <v>1563</v>
      </c>
      <c r="J1571" s="62" t="s">
        <v>1750</v>
      </c>
      <c r="K1571" s="62" t="s">
        <v>0</v>
      </c>
      <c r="L1571" s="64" t="s">
        <v>11063</v>
      </c>
    </row>
    <row r="1572" spans="1:12" s="27" customFormat="1" ht="89.25" x14ac:dyDescent="0.25">
      <c r="A1572" s="62" t="s">
        <v>7819</v>
      </c>
      <c r="B1572" s="64" t="s">
        <v>8047</v>
      </c>
      <c r="C1572" s="62" t="s">
        <v>8048</v>
      </c>
      <c r="D1572" s="62" t="s">
        <v>8049</v>
      </c>
      <c r="E1572" s="65">
        <v>43055</v>
      </c>
      <c r="F1572" s="65">
        <v>43328</v>
      </c>
      <c r="G1572" s="78">
        <v>579679</v>
      </c>
      <c r="H1572" s="66">
        <v>0.51752780418127997</v>
      </c>
      <c r="I1572" s="62" t="s">
        <v>1621</v>
      </c>
      <c r="J1572" s="62" t="s">
        <v>1752</v>
      </c>
      <c r="K1572" s="62" t="s">
        <v>0</v>
      </c>
      <c r="L1572" s="64" t="s">
        <v>11063</v>
      </c>
    </row>
    <row r="1573" spans="1:12" s="27" customFormat="1" ht="76.5" x14ac:dyDescent="0.25">
      <c r="A1573" s="62" t="s">
        <v>7820</v>
      </c>
      <c r="B1573" s="64" t="s">
        <v>8050</v>
      </c>
      <c r="C1573" s="62" t="s">
        <v>8051</v>
      </c>
      <c r="D1573" s="62" t="s">
        <v>8052</v>
      </c>
      <c r="E1573" s="65">
        <v>43055</v>
      </c>
      <c r="F1573" s="65">
        <v>43724</v>
      </c>
      <c r="G1573" s="78">
        <v>393867</v>
      </c>
      <c r="H1573" s="66">
        <v>0.76167843459848095</v>
      </c>
      <c r="I1573" s="62" t="s">
        <v>1568</v>
      </c>
      <c r="J1573" s="62" t="s">
        <v>1753</v>
      </c>
      <c r="K1573" s="62" t="s">
        <v>0</v>
      </c>
      <c r="L1573" s="64" t="s">
        <v>11063</v>
      </c>
    </row>
    <row r="1574" spans="1:12" s="27" customFormat="1" ht="89.25" x14ac:dyDescent="0.25">
      <c r="A1574" s="62" t="s">
        <v>7821</v>
      </c>
      <c r="B1574" s="64" t="s">
        <v>8053</v>
      </c>
      <c r="C1574" s="62" t="s">
        <v>8054</v>
      </c>
      <c r="D1574" s="62" t="s">
        <v>8055</v>
      </c>
      <c r="E1574" s="65">
        <v>43054</v>
      </c>
      <c r="F1574" s="65">
        <v>43388</v>
      </c>
      <c r="G1574" s="78">
        <v>349600</v>
      </c>
      <c r="H1574" s="66">
        <v>0.63054061784896998</v>
      </c>
      <c r="I1574" s="62" t="s">
        <v>1563</v>
      </c>
      <c r="J1574" s="62" t="s">
        <v>1750</v>
      </c>
      <c r="K1574" s="62" t="s">
        <v>0</v>
      </c>
      <c r="L1574" s="64" t="s">
        <v>11063</v>
      </c>
    </row>
    <row r="1575" spans="1:12" s="27" customFormat="1" ht="89.25" x14ac:dyDescent="0.25">
      <c r="A1575" s="62" t="s">
        <v>7822</v>
      </c>
      <c r="B1575" s="64" t="s">
        <v>8056</v>
      </c>
      <c r="C1575" s="62" t="s">
        <v>8057</v>
      </c>
      <c r="D1575" s="62" t="s">
        <v>2811</v>
      </c>
      <c r="E1575" s="65">
        <v>43045</v>
      </c>
      <c r="F1575" s="65">
        <v>43591</v>
      </c>
      <c r="G1575" s="78">
        <v>3684785.11</v>
      </c>
      <c r="H1575" s="66">
        <v>0.61347835016625996</v>
      </c>
      <c r="I1575" s="62" t="s">
        <v>1563</v>
      </c>
      <c r="J1575" s="62" t="s">
        <v>1750</v>
      </c>
      <c r="K1575" s="62" t="s">
        <v>0</v>
      </c>
      <c r="L1575" s="64" t="s">
        <v>1738</v>
      </c>
    </row>
    <row r="1576" spans="1:12" s="27" customFormat="1" ht="51" x14ac:dyDescent="0.25">
      <c r="A1576" s="62" t="s">
        <v>7823</v>
      </c>
      <c r="B1576" s="64" t="s">
        <v>8058</v>
      </c>
      <c r="C1576" s="62" t="s">
        <v>8059</v>
      </c>
      <c r="D1576" s="62" t="s">
        <v>257</v>
      </c>
      <c r="E1576" s="65">
        <v>43061</v>
      </c>
      <c r="F1576" s="65">
        <v>43426</v>
      </c>
      <c r="G1576" s="78">
        <v>186657</v>
      </c>
      <c r="H1576" s="66">
        <v>0.84999758916086698</v>
      </c>
      <c r="I1576" s="62" t="s">
        <v>1589</v>
      </c>
      <c r="J1576" s="62" t="s">
        <v>1761</v>
      </c>
      <c r="K1576" s="62" t="s">
        <v>0</v>
      </c>
      <c r="L1576" s="64" t="s">
        <v>11063</v>
      </c>
    </row>
    <row r="1577" spans="1:12" s="27" customFormat="1" ht="102" x14ac:dyDescent="0.25">
      <c r="A1577" s="62" t="s">
        <v>7824</v>
      </c>
      <c r="B1577" s="64" t="s">
        <v>8060</v>
      </c>
      <c r="C1577" s="62" t="s">
        <v>8061</v>
      </c>
      <c r="D1577" s="62" t="s">
        <v>8062</v>
      </c>
      <c r="E1577" s="65">
        <v>43060</v>
      </c>
      <c r="F1577" s="65">
        <v>43302</v>
      </c>
      <c r="G1577" s="78">
        <v>383030.6</v>
      </c>
      <c r="H1577" s="66">
        <v>0.69000072056906203</v>
      </c>
      <c r="I1577" s="62" t="s">
        <v>1625</v>
      </c>
      <c r="J1577" s="62" t="s">
        <v>1762</v>
      </c>
      <c r="K1577" s="62" t="s">
        <v>0</v>
      </c>
      <c r="L1577" s="64" t="s">
        <v>11063</v>
      </c>
    </row>
    <row r="1578" spans="1:12" s="27" customFormat="1" ht="63.75" x14ac:dyDescent="0.25">
      <c r="A1578" s="62" t="s">
        <v>7825</v>
      </c>
      <c r="B1578" s="64" t="s">
        <v>8063</v>
      </c>
      <c r="C1578" s="62" t="s">
        <v>8064</v>
      </c>
      <c r="D1578" s="62" t="s">
        <v>2811</v>
      </c>
      <c r="E1578" s="65">
        <v>43033</v>
      </c>
      <c r="F1578" s="65">
        <v>43580</v>
      </c>
      <c r="G1578" s="78">
        <v>6505233.8300000001</v>
      </c>
      <c r="H1578" s="66">
        <v>0.602769262792203</v>
      </c>
      <c r="I1578" s="62" t="s">
        <v>1624</v>
      </c>
      <c r="J1578" s="62" t="s">
        <v>1762</v>
      </c>
      <c r="K1578" s="62" t="s">
        <v>0</v>
      </c>
      <c r="L1578" s="64" t="s">
        <v>1738</v>
      </c>
    </row>
    <row r="1579" spans="1:12" s="27" customFormat="1" ht="102" x14ac:dyDescent="0.25">
      <c r="A1579" s="62" t="s">
        <v>7826</v>
      </c>
      <c r="B1579" s="64" t="s">
        <v>8065</v>
      </c>
      <c r="C1579" s="62" t="s">
        <v>8066</v>
      </c>
      <c r="D1579" s="62" t="s">
        <v>8067</v>
      </c>
      <c r="E1579" s="65">
        <v>43059</v>
      </c>
      <c r="F1579" s="65">
        <v>43363</v>
      </c>
      <c r="G1579" s="78">
        <v>502772</v>
      </c>
      <c r="H1579" s="66">
        <v>0.59669193988527602</v>
      </c>
      <c r="I1579" s="62" t="s">
        <v>1563</v>
      </c>
      <c r="J1579" s="62" t="s">
        <v>1750</v>
      </c>
      <c r="K1579" s="62" t="s">
        <v>0</v>
      </c>
      <c r="L1579" s="64" t="s">
        <v>11063</v>
      </c>
    </row>
    <row r="1580" spans="1:12" s="27" customFormat="1" ht="63.75" x14ac:dyDescent="0.25">
      <c r="A1580" s="62" t="s">
        <v>7827</v>
      </c>
      <c r="B1580" s="64" t="s">
        <v>7959</v>
      </c>
      <c r="C1580" s="62" t="s">
        <v>8068</v>
      </c>
      <c r="D1580" s="62" t="s">
        <v>2811</v>
      </c>
      <c r="E1580" s="65">
        <v>43059</v>
      </c>
      <c r="F1580" s="65">
        <v>43605</v>
      </c>
      <c r="G1580" s="78">
        <v>5112557.24</v>
      </c>
      <c r="H1580" s="66">
        <v>0.60431463452915801</v>
      </c>
      <c r="I1580" s="62" t="s">
        <v>1639</v>
      </c>
      <c r="J1580" s="62" t="s">
        <v>1756</v>
      </c>
      <c r="K1580" s="62" t="s">
        <v>0</v>
      </c>
      <c r="L1580" s="64" t="s">
        <v>1738</v>
      </c>
    </row>
    <row r="1581" spans="1:12" s="27" customFormat="1" ht="114.75" x14ac:dyDescent="0.25">
      <c r="A1581" s="62" t="s">
        <v>7828</v>
      </c>
      <c r="B1581" s="64" t="s">
        <v>8069</v>
      </c>
      <c r="C1581" s="62" t="s">
        <v>8070</v>
      </c>
      <c r="D1581" s="62" t="s">
        <v>8071</v>
      </c>
      <c r="E1581" s="65">
        <v>43064</v>
      </c>
      <c r="F1581" s="65">
        <v>43429</v>
      </c>
      <c r="G1581" s="78">
        <v>80326.31</v>
      </c>
      <c r="H1581" s="66">
        <v>0.84901522303215504</v>
      </c>
      <c r="I1581" s="62" t="s">
        <v>1563</v>
      </c>
      <c r="J1581" s="62" t="s">
        <v>1750</v>
      </c>
      <c r="K1581" s="62" t="s">
        <v>0</v>
      </c>
      <c r="L1581" s="64" t="s">
        <v>11063</v>
      </c>
    </row>
    <row r="1582" spans="1:12" s="27" customFormat="1" ht="51" x14ac:dyDescent="0.25">
      <c r="A1582" s="62" t="s">
        <v>7829</v>
      </c>
      <c r="B1582" s="64" t="s">
        <v>8072</v>
      </c>
      <c r="C1582" s="62" t="s">
        <v>8073</v>
      </c>
      <c r="D1582" s="62" t="s">
        <v>257</v>
      </c>
      <c r="E1582" s="65">
        <v>43060</v>
      </c>
      <c r="F1582" s="65">
        <v>43606</v>
      </c>
      <c r="G1582" s="78">
        <v>478110</v>
      </c>
      <c r="H1582" s="66">
        <v>0.627470665746376</v>
      </c>
      <c r="I1582" s="62" t="s">
        <v>1647</v>
      </c>
      <c r="J1582" s="62" t="s">
        <v>1749</v>
      </c>
      <c r="K1582" s="62" t="s">
        <v>0</v>
      </c>
      <c r="L1582" s="64" t="s">
        <v>11063</v>
      </c>
    </row>
    <row r="1583" spans="1:12" s="27" customFormat="1" ht="114.75" x14ac:dyDescent="0.25">
      <c r="A1583" s="62" t="s">
        <v>7830</v>
      </c>
      <c r="B1583" s="64" t="s">
        <v>8074</v>
      </c>
      <c r="C1583" s="62" t="s">
        <v>8075</v>
      </c>
      <c r="D1583" s="62" t="s">
        <v>8076</v>
      </c>
      <c r="E1583" s="65">
        <v>43038</v>
      </c>
      <c r="F1583" s="65">
        <v>43099</v>
      </c>
      <c r="G1583" s="78">
        <v>161400</v>
      </c>
      <c r="H1583" s="66">
        <v>0.64745972738537805</v>
      </c>
      <c r="I1583" s="62" t="s">
        <v>8355</v>
      </c>
      <c r="J1583" s="62" t="s">
        <v>1749</v>
      </c>
      <c r="K1583" s="62" t="s">
        <v>0</v>
      </c>
      <c r="L1583" s="64" t="s">
        <v>11063</v>
      </c>
    </row>
    <row r="1584" spans="1:12" s="27" customFormat="1" ht="76.5" x14ac:dyDescent="0.25">
      <c r="A1584" s="62" t="s">
        <v>7831</v>
      </c>
      <c r="B1584" s="64" t="s">
        <v>8077</v>
      </c>
      <c r="C1584" s="62" t="s">
        <v>8078</v>
      </c>
      <c r="D1584" s="62" t="s">
        <v>8079</v>
      </c>
      <c r="E1584" s="65">
        <v>43063</v>
      </c>
      <c r="F1584" s="65">
        <v>43244</v>
      </c>
      <c r="G1584" s="78">
        <v>53172.2</v>
      </c>
      <c r="H1584" s="66">
        <v>0.83690349468331204</v>
      </c>
      <c r="I1584" s="62" t="s">
        <v>1638</v>
      </c>
      <c r="J1584" s="62" t="s">
        <v>1753</v>
      </c>
      <c r="K1584" s="62" t="s">
        <v>0</v>
      </c>
      <c r="L1584" s="64" t="s">
        <v>11063</v>
      </c>
    </row>
    <row r="1585" spans="1:12" s="27" customFormat="1" ht="63.75" x14ac:dyDescent="0.25">
      <c r="A1585" s="62" t="s">
        <v>7832</v>
      </c>
      <c r="B1585" s="64" t="s">
        <v>8080</v>
      </c>
      <c r="C1585" s="62" t="s">
        <v>8081</v>
      </c>
      <c r="D1585" s="62" t="s">
        <v>8082</v>
      </c>
      <c r="E1585" s="65">
        <v>43053</v>
      </c>
      <c r="F1585" s="65">
        <v>43538</v>
      </c>
      <c r="G1585" s="78">
        <v>269662.67</v>
      </c>
      <c r="H1585" s="66">
        <v>0.84999996477080098</v>
      </c>
      <c r="I1585" s="62" t="s">
        <v>1563</v>
      </c>
      <c r="J1585" s="62" t="s">
        <v>1750</v>
      </c>
      <c r="K1585" s="62" t="s">
        <v>0</v>
      </c>
      <c r="L1585" s="64" t="s">
        <v>11063</v>
      </c>
    </row>
    <row r="1586" spans="1:12" s="27" customFormat="1" ht="114.75" x14ac:dyDescent="0.25">
      <c r="A1586" s="62" t="s">
        <v>7833</v>
      </c>
      <c r="B1586" s="64" t="s">
        <v>8083</v>
      </c>
      <c r="C1586" s="62" t="s">
        <v>8084</v>
      </c>
      <c r="D1586" s="62" t="s">
        <v>8085</v>
      </c>
      <c r="E1586" s="65">
        <v>43038</v>
      </c>
      <c r="F1586" s="65">
        <v>43220</v>
      </c>
      <c r="G1586" s="78">
        <v>301100</v>
      </c>
      <c r="H1586" s="66">
        <v>0.56824975091331797</v>
      </c>
      <c r="I1586" s="62" t="s">
        <v>1694</v>
      </c>
      <c r="J1586" s="62" t="s">
        <v>1748</v>
      </c>
      <c r="K1586" s="62" t="s">
        <v>0</v>
      </c>
      <c r="L1586" s="64" t="s">
        <v>11063</v>
      </c>
    </row>
    <row r="1587" spans="1:12" s="27" customFormat="1" ht="102" x14ac:dyDescent="0.25">
      <c r="A1587" s="62" t="s">
        <v>7834</v>
      </c>
      <c r="B1587" s="64" t="s">
        <v>8086</v>
      </c>
      <c r="C1587" s="62" t="s">
        <v>8087</v>
      </c>
      <c r="D1587" s="62" t="s">
        <v>2811</v>
      </c>
      <c r="E1587" s="65">
        <v>43054</v>
      </c>
      <c r="F1587" s="65">
        <v>43784</v>
      </c>
      <c r="G1587" s="78">
        <v>941596.17</v>
      </c>
      <c r="H1587" s="66">
        <v>0.53194305155255694</v>
      </c>
      <c r="I1587" s="62" t="s">
        <v>1654</v>
      </c>
      <c r="J1587" s="62" t="s">
        <v>1753</v>
      </c>
      <c r="K1587" s="62" t="s">
        <v>0</v>
      </c>
      <c r="L1587" s="64" t="s">
        <v>1738</v>
      </c>
    </row>
    <row r="1588" spans="1:12" s="27" customFormat="1" ht="114.75" x14ac:dyDescent="0.25">
      <c r="A1588" s="62" t="s">
        <v>7835</v>
      </c>
      <c r="B1588" s="64" t="s">
        <v>8088</v>
      </c>
      <c r="C1588" s="62" t="s">
        <v>8089</v>
      </c>
      <c r="D1588" s="62" t="s">
        <v>8090</v>
      </c>
      <c r="E1588" s="65">
        <v>43059</v>
      </c>
      <c r="F1588" s="65">
        <v>43424</v>
      </c>
      <c r="G1588" s="78">
        <v>287573</v>
      </c>
      <c r="H1588" s="66">
        <v>0.85</v>
      </c>
      <c r="I1588" s="62" t="s">
        <v>1716</v>
      </c>
      <c r="J1588" s="62" t="s">
        <v>1759</v>
      </c>
      <c r="K1588" s="62" t="s">
        <v>0</v>
      </c>
      <c r="L1588" s="64" t="s">
        <v>11063</v>
      </c>
    </row>
    <row r="1589" spans="1:12" s="27" customFormat="1" ht="63.75" x14ac:dyDescent="0.25">
      <c r="A1589" s="62" t="s">
        <v>7836</v>
      </c>
      <c r="B1589" s="64" t="s">
        <v>8091</v>
      </c>
      <c r="C1589" s="62" t="s">
        <v>8092</v>
      </c>
      <c r="D1589" s="62" t="s">
        <v>2811</v>
      </c>
      <c r="E1589" s="65">
        <v>43059</v>
      </c>
      <c r="F1589" s="65">
        <v>43424</v>
      </c>
      <c r="G1589" s="78">
        <v>702487.71</v>
      </c>
      <c r="H1589" s="66">
        <v>0.63812929908766702</v>
      </c>
      <c r="I1589" s="62" t="s">
        <v>1657</v>
      </c>
      <c r="J1589" s="62" t="s">
        <v>1753</v>
      </c>
      <c r="K1589" s="62" t="s">
        <v>0</v>
      </c>
      <c r="L1589" s="64" t="s">
        <v>1738</v>
      </c>
    </row>
    <row r="1590" spans="1:12" s="27" customFormat="1" ht="63.75" x14ac:dyDescent="0.25">
      <c r="A1590" s="62" t="s">
        <v>7837</v>
      </c>
      <c r="B1590" s="64" t="s">
        <v>8093</v>
      </c>
      <c r="C1590" s="62" t="s">
        <v>8094</v>
      </c>
      <c r="D1590" s="62" t="s">
        <v>2811</v>
      </c>
      <c r="E1590" s="65">
        <v>43054</v>
      </c>
      <c r="F1590" s="65">
        <v>43539</v>
      </c>
      <c r="G1590" s="78">
        <v>1691696.08</v>
      </c>
      <c r="H1590" s="66">
        <v>0.52113873787542297</v>
      </c>
      <c r="I1590" s="62" t="s">
        <v>8223</v>
      </c>
      <c r="J1590" s="62" t="s">
        <v>1752</v>
      </c>
      <c r="K1590" s="62" t="s">
        <v>0</v>
      </c>
      <c r="L1590" s="64" t="s">
        <v>1738</v>
      </c>
    </row>
    <row r="1591" spans="1:12" s="27" customFormat="1" ht="63.75" x14ac:dyDescent="0.25">
      <c r="A1591" s="62" t="s">
        <v>7838</v>
      </c>
      <c r="B1591" s="64" t="s">
        <v>589</v>
      </c>
      <c r="C1591" s="62" t="s">
        <v>8095</v>
      </c>
      <c r="D1591" s="62" t="s">
        <v>2811</v>
      </c>
      <c r="E1591" s="65">
        <v>43054</v>
      </c>
      <c r="F1591" s="65">
        <v>43845</v>
      </c>
      <c r="G1591" s="78">
        <v>620394.68000000005</v>
      </c>
      <c r="H1591" s="66">
        <v>0.42068847205459597</v>
      </c>
      <c r="I1591" s="62" t="s">
        <v>1722</v>
      </c>
      <c r="J1591" s="62" t="s">
        <v>1748</v>
      </c>
      <c r="K1591" s="62" t="s">
        <v>0</v>
      </c>
      <c r="L1591" s="64" t="s">
        <v>1738</v>
      </c>
    </row>
    <row r="1592" spans="1:12" s="27" customFormat="1" ht="51" x14ac:dyDescent="0.25">
      <c r="A1592" s="62" t="s">
        <v>7839</v>
      </c>
      <c r="B1592" s="64" t="s">
        <v>332</v>
      </c>
      <c r="C1592" s="62" t="s">
        <v>8096</v>
      </c>
      <c r="D1592" s="62" t="s">
        <v>8097</v>
      </c>
      <c r="E1592" s="65">
        <v>43066</v>
      </c>
      <c r="F1592" s="65">
        <v>43247</v>
      </c>
      <c r="G1592" s="78">
        <v>355978.63</v>
      </c>
      <c r="H1592" s="66">
        <v>0.63999999101069605</v>
      </c>
      <c r="I1592" s="62" t="s">
        <v>1625</v>
      </c>
      <c r="J1592" s="62" t="s">
        <v>1762</v>
      </c>
      <c r="K1592" s="62" t="s">
        <v>0</v>
      </c>
      <c r="L1592" s="64" t="s">
        <v>11063</v>
      </c>
    </row>
    <row r="1593" spans="1:12" s="27" customFormat="1" ht="76.5" x14ac:dyDescent="0.25">
      <c r="A1593" s="62" t="s">
        <v>7840</v>
      </c>
      <c r="B1593" s="64" t="s">
        <v>7959</v>
      </c>
      <c r="C1593" s="62" t="s">
        <v>8098</v>
      </c>
      <c r="D1593" s="62" t="s">
        <v>2811</v>
      </c>
      <c r="E1593" s="65">
        <v>43059</v>
      </c>
      <c r="F1593" s="65">
        <v>43605</v>
      </c>
      <c r="G1593" s="78">
        <v>4064491.94</v>
      </c>
      <c r="H1593" s="66">
        <v>0.60542719885427998</v>
      </c>
      <c r="I1593" s="62" t="s">
        <v>1639</v>
      </c>
      <c r="J1593" s="62" t="s">
        <v>1756</v>
      </c>
      <c r="K1593" s="62" t="s">
        <v>0</v>
      </c>
      <c r="L1593" s="64" t="s">
        <v>1738</v>
      </c>
    </row>
    <row r="1594" spans="1:12" s="27" customFormat="1" ht="76.5" x14ac:dyDescent="0.25">
      <c r="A1594" s="62" t="s">
        <v>7841</v>
      </c>
      <c r="B1594" s="64" t="s">
        <v>8099</v>
      </c>
      <c r="C1594" s="62" t="s">
        <v>8100</v>
      </c>
      <c r="D1594" s="62" t="s">
        <v>8101</v>
      </c>
      <c r="E1594" s="65">
        <v>43055</v>
      </c>
      <c r="F1594" s="65">
        <v>43512</v>
      </c>
      <c r="G1594" s="78">
        <v>414915.7</v>
      </c>
      <c r="H1594" s="66">
        <v>0.72303843889252695</v>
      </c>
      <c r="I1594" s="62" t="s">
        <v>8356</v>
      </c>
      <c r="J1594" s="62" t="s">
        <v>1768</v>
      </c>
      <c r="K1594" s="62" t="s">
        <v>0</v>
      </c>
      <c r="L1594" s="64" t="s">
        <v>11063</v>
      </c>
    </row>
    <row r="1595" spans="1:12" s="27" customFormat="1" ht="63.75" x14ac:dyDescent="0.25">
      <c r="A1595" s="62" t="s">
        <v>7842</v>
      </c>
      <c r="B1595" s="64" t="s">
        <v>640</v>
      </c>
      <c r="C1595" s="62" t="s">
        <v>8102</v>
      </c>
      <c r="D1595" s="62" t="s">
        <v>2811</v>
      </c>
      <c r="E1595" s="65">
        <v>43054</v>
      </c>
      <c r="F1595" s="65">
        <v>43600</v>
      </c>
      <c r="G1595" s="78">
        <v>5123273.18</v>
      </c>
      <c r="H1595" s="66">
        <v>0.37455175482170999</v>
      </c>
      <c r="I1595" s="62" t="s">
        <v>1588</v>
      </c>
      <c r="J1595" s="62" t="s">
        <v>1757</v>
      </c>
      <c r="K1595" s="62" t="s">
        <v>0</v>
      </c>
      <c r="L1595" s="64" t="s">
        <v>1738</v>
      </c>
    </row>
    <row r="1596" spans="1:12" s="27" customFormat="1" ht="63.75" x14ac:dyDescent="0.25">
      <c r="A1596" s="62" t="s">
        <v>7843</v>
      </c>
      <c r="B1596" s="64" t="s">
        <v>573</v>
      </c>
      <c r="C1596" s="62" t="s">
        <v>8103</v>
      </c>
      <c r="D1596" s="62" t="s">
        <v>2811</v>
      </c>
      <c r="E1596" s="65">
        <v>43054</v>
      </c>
      <c r="F1596" s="65">
        <v>43600</v>
      </c>
      <c r="G1596" s="78">
        <v>4168285.46</v>
      </c>
      <c r="H1596" s="66">
        <v>0.603339906571562</v>
      </c>
      <c r="I1596" s="62" t="s">
        <v>1707</v>
      </c>
      <c r="J1596" s="62" t="s">
        <v>1760</v>
      </c>
      <c r="K1596" s="62" t="s">
        <v>0</v>
      </c>
      <c r="L1596" s="64" t="s">
        <v>1738</v>
      </c>
    </row>
    <row r="1597" spans="1:12" s="27" customFormat="1" ht="76.5" x14ac:dyDescent="0.25">
      <c r="A1597" s="62" t="s">
        <v>7844</v>
      </c>
      <c r="B1597" s="64" t="s">
        <v>8104</v>
      </c>
      <c r="C1597" s="62" t="s">
        <v>8105</v>
      </c>
      <c r="D1597" s="62" t="s">
        <v>8106</v>
      </c>
      <c r="E1597" s="65">
        <v>43055</v>
      </c>
      <c r="F1597" s="65">
        <v>43601</v>
      </c>
      <c r="G1597" s="78">
        <v>400260</v>
      </c>
      <c r="H1597" s="66">
        <v>0.74951281666916503</v>
      </c>
      <c r="I1597" s="62" t="s">
        <v>1563</v>
      </c>
      <c r="J1597" s="62" t="s">
        <v>1750</v>
      </c>
      <c r="K1597" s="62" t="s">
        <v>0</v>
      </c>
      <c r="L1597" s="64" t="s">
        <v>11063</v>
      </c>
    </row>
    <row r="1598" spans="1:12" s="27" customFormat="1" ht="63.75" x14ac:dyDescent="0.25">
      <c r="A1598" s="62" t="s">
        <v>7845</v>
      </c>
      <c r="B1598" s="64" t="s">
        <v>8107</v>
      </c>
      <c r="C1598" s="62" t="s">
        <v>8108</v>
      </c>
      <c r="D1598" s="62" t="s">
        <v>2811</v>
      </c>
      <c r="E1598" s="65">
        <v>43032</v>
      </c>
      <c r="F1598" s="65">
        <v>43520</v>
      </c>
      <c r="G1598" s="78">
        <v>1752254</v>
      </c>
      <c r="H1598" s="66">
        <v>0.38069445411452901</v>
      </c>
      <c r="I1598" s="62" t="s">
        <v>8287</v>
      </c>
      <c r="J1598" s="62" t="s">
        <v>1759</v>
      </c>
      <c r="K1598" s="62" t="s">
        <v>0</v>
      </c>
      <c r="L1598" s="64" t="s">
        <v>1738</v>
      </c>
    </row>
    <row r="1599" spans="1:12" s="27" customFormat="1" ht="63.75" x14ac:dyDescent="0.25">
      <c r="A1599" s="62" t="s">
        <v>7846</v>
      </c>
      <c r="B1599" s="64" t="s">
        <v>188</v>
      </c>
      <c r="C1599" s="62" t="s">
        <v>8109</v>
      </c>
      <c r="D1599" s="62" t="s">
        <v>2811</v>
      </c>
      <c r="E1599" s="65">
        <v>43054</v>
      </c>
      <c r="F1599" s="65">
        <v>43784</v>
      </c>
      <c r="G1599" s="78">
        <v>2935730.55</v>
      </c>
      <c r="H1599" s="66">
        <v>0.50931440557444896</v>
      </c>
      <c r="I1599" s="62" t="s">
        <v>1632</v>
      </c>
      <c r="J1599" s="62" t="s">
        <v>1765</v>
      </c>
      <c r="K1599" s="62" t="s">
        <v>0</v>
      </c>
      <c r="L1599" s="64" t="s">
        <v>1738</v>
      </c>
    </row>
    <row r="1600" spans="1:12" s="27" customFormat="1" ht="63.75" x14ac:dyDescent="0.25">
      <c r="A1600" s="62" t="s">
        <v>7848</v>
      </c>
      <c r="B1600" s="64" t="s">
        <v>8113</v>
      </c>
      <c r="C1600" s="62" t="s">
        <v>8114</v>
      </c>
      <c r="D1600" s="62" t="s">
        <v>2811</v>
      </c>
      <c r="E1600" s="65">
        <v>43042</v>
      </c>
      <c r="F1600" s="65">
        <v>43588</v>
      </c>
      <c r="G1600" s="78">
        <v>797811.6</v>
      </c>
      <c r="H1600" s="66">
        <v>0.62403146306722002</v>
      </c>
      <c r="I1600" s="62" t="s">
        <v>1631</v>
      </c>
      <c r="J1600" s="62" t="s">
        <v>1764</v>
      </c>
      <c r="K1600" s="62" t="s">
        <v>0</v>
      </c>
      <c r="L1600" s="64" t="s">
        <v>1738</v>
      </c>
    </row>
    <row r="1601" spans="1:12" s="27" customFormat="1" ht="63.75" x14ac:dyDescent="0.25">
      <c r="A1601" s="62" t="s">
        <v>7849</v>
      </c>
      <c r="B1601" s="64" t="s">
        <v>589</v>
      </c>
      <c r="C1601" s="62" t="s">
        <v>8115</v>
      </c>
      <c r="D1601" s="62" t="s">
        <v>2811</v>
      </c>
      <c r="E1601" s="65">
        <v>43054</v>
      </c>
      <c r="F1601" s="65">
        <v>43753</v>
      </c>
      <c r="G1601" s="78">
        <v>886945.16</v>
      </c>
      <c r="H1601" s="66">
        <v>0.391955089985496</v>
      </c>
      <c r="I1601" s="62" t="s">
        <v>1722</v>
      </c>
      <c r="J1601" s="62" t="s">
        <v>1748</v>
      </c>
      <c r="K1601" s="62" t="s">
        <v>0</v>
      </c>
      <c r="L1601" s="64" t="s">
        <v>1738</v>
      </c>
    </row>
    <row r="1602" spans="1:12" s="27" customFormat="1" ht="76.5" x14ac:dyDescent="0.25">
      <c r="A1602" s="62" t="s">
        <v>7851</v>
      </c>
      <c r="B1602" s="64" t="s">
        <v>8119</v>
      </c>
      <c r="C1602" s="62" t="s">
        <v>7726</v>
      </c>
      <c r="D1602" s="62" t="s">
        <v>8120</v>
      </c>
      <c r="E1602" s="65">
        <v>43055</v>
      </c>
      <c r="F1602" s="65">
        <v>43420</v>
      </c>
      <c r="G1602" s="78">
        <v>364000</v>
      </c>
      <c r="H1602" s="66">
        <v>0.82417582417582402</v>
      </c>
      <c r="I1602" s="62" t="s">
        <v>1563</v>
      </c>
      <c r="J1602" s="62" t="s">
        <v>1750</v>
      </c>
      <c r="K1602" s="62" t="s">
        <v>0</v>
      </c>
      <c r="L1602" s="64" t="s">
        <v>11063</v>
      </c>
    </row>
    <row r="1603" spans="1:12" s="27" customFormat="1" ht="51" x14ac:dyDescent="0.25">
      <c r="A1603" s="62" t="s">
        <v>7852</v>
      </c>
      <c r="B1603" s="64" t="s">
        <v>8121</v>
      </c>
      <c r="C1603" s="62" t="s">
        <v>8122</v>
      </c>
      <c r="D1603" s="62" t="s">
        <v>8123</v>
      </c>
      <c r="E1603" s="65">
        <v>43061</v>
      </c>
      <c r="F1603" s="65">
        <v>43487</v>
      </c>
      <c r="G1603" s="78">
        <v>213875</v>
      </c>
      <c r="H1603" s="66">
        <v>0.84998246639392205</v>
      </c>
      <c r="I1603" s="62" t="s">
        <v>1563</v>
      </c>
      <c r="J1603" s="62" t="s">
        <v>1750</v>
      </c>
      <c r="K1603" s="62" t="s">
        <v>0</v>
      </c>
      <c r="L1603" s="64" t="s">
        <v>11063</v>
      </c>
    </row>
    <row r="1604" spans="1:12" s="27" customFormat="1" ht="63.75" x14ac:dyDescent="0.25">
      <c r="A1604" s="62" t="s">
        <v>7853</v>
      </c>
      <c r="B1604" s="64" t="s">
        <v>8124</v>
      </c>
      <c r="C1604" s="62" t="s">
        <v>8125</v>
      </c>
      <c r="D1604" s="62" t="s">
        <v>2811</v>
      </c>
      <c r="E1604" s="65">
        <v>43054</v>
      </c>
      <c r="F1604" s="65">
        <v>43966</v>
      </c>
      <c r="G1604" s="78">
        <v>2389996.4700000002</v>
      </c>
      <c r="H1604" s="66">
        <v>0.52224198054987103</v>
      </c>
      <c r="I1604" s="62" t="s">
        <v>1601</v>
      </c>
      <c r="J1604" s="62" t="s">
        <v>1763</v>
      </c>
      <c r="K1604" s="62" t="s">
        <v>0</v>
      </c>
      <c r="L1604" s="64" t="s">
        <v>1738</v>
      </c>
    </row>
    <row r="1605" spans="1:12" s="27" customFormat="1" ht="114.75" x14ac:dyDescent="0.25">
      <c r="A1605" s="62" t="s">
        <v>7854</v>
      </c>
      <c r="B1605" s="64" t="s">
        <v>8126</v>
      </c>
      <c r="C1605" s="62" t="s">
        <v>8127</v>
      </c>
      <c r="D1605" s="62" t="s">
        <v>8128</v>
      </c>
      <c r="E1605" s="65">
        <v>43061</v>
      </c>
      <c r="F1605" s="65">
        <v>43546</v>
      </c>
      <c r="G1605" s="78">
        <v>259646.23</v>
      </c>
      <c r="H1605" s="66">
        <v>0.63548005299364496</v>
      </c>
      <c r="I1605" s="62" t="s">
        <v>8244</v>
      </c>
      <c r="J1605" s="62" t="s">
        <v>1749</v>
      </c>
      <c r="K1605" s="62" t="s">
        <v>0</v>
      </c>
      <c r="L1605" s="64" t="s">
        <v>11063</v>
      </c>
    </row>
    <row r="1606" spans="1:12" s="27" customFormat="1" ht="89.25" x14ac:dyDescent="0.25">
      <c r="A1606" s="62" t="s">
        <v>7855</v>
      </c>
      <c r="B1606" s="64" t="s">
        <v>306</v>
      </c>
      <c r="C1606" s="62" t="s">
        <v>8129</v>
      </c>
      <c r="D1606" s="62" t="s">
        <v>8130</v>
      </c>
      <c r="E1606" s="65">
        <v>43047</v>
      </c>
      <c r="F1606" s="65">
        <v>43320</v>
      </c>
      <c r="G1606" s="78">
        <v>760500</v>
      </c>
      <c r="H1606" s="66">
        <v>0.39447731755424098</v>
      </c>
      <c r="I1606" s="62" t="s">
        <v>1563</v>
      </c>
      <c r="J1606" s="62" t="s">
        <v>1750</v>
      </c>
      <c r="K1606" s="62" t="s">
        <v>0</v>
      </c>
      <c r="L1606" s="64" t="s">
        <v>11063</v>
      </c>
    </row>
    <row r="1607" spans="1:12" s="27" customFormat="1" ht="89.25" x14ac:dyDescent="0.25">
      <c r="A1607" s="62" t="s">
        <v>8554</v>
      </c>
      <c r="B1607" s="64" t="s">
        <v>10578</v>
      </c>
      <c r="C1607" s="62" t="s">
        <v>9356</v>
      </c>
      <c r="D1607" s="62" t="s">
        <v>10038</v>
      </c>
      <c r="E1607" s="65">
        <v>43073</v>
      </c>
      <c r="F1607" s="65">
        <v>43285</v>
      </c>
      <c r="G1607" s="78">
        <v>168617.23</v>
      </c>
      <c r="H1607" s="66">
        <v>0.64000001660565797</v>
      </c>
      <c r="I1607" s="62" t="s">
        <v>1571</v>
      </c>
      <c r="J1607" s="62" t="s">
        <v>1752</v>
      </c>
      <c r="K1607" s="62" t="s">
        <v>0</v>
      </c>
      <c r="L1607" s="64" t="s">
        <v>11063</v>
      </c>
    </row>
    <row r="1608" spans="1:12" s="27" customFormat="1" ht="51" x14ac:dyDescent="0.25">
      <c r="A1608" s="62" t="s">
        <v>1818</v>
      </c>
      <c r="B1608" s="64" t="s">
        <v>277</v>
      </c>
      <c r="C1608" s="62" t="s">
        <v>726</v>
      </c>
      <c r="D1608" s="62" t="s">
        <v>1192</v>
      </c>
      <c r="E1608" s="65">
        <v>42648</v>
      </c>
      <c r="F1608" s="65">
        <v>43651</v>
      </c>
      <c r="G1608" s="78">
        <v>12439734.85</v>
      </c>
      <c r="H1608" s="66">
        <v>0.45155670580872598</v>
      </c>
      <c r="I1608" s="62" t="s">
        <v>1587</v>
      </c>
      <c r="J1608" s="62" t="s">
        <v>1761</v>
      </c>
      <c r="K1608" s="62" t="s">
        <v>0</v>
      </c>
      <c r="L1608" s="64" t="s">
        <v>11063</v>
      </c>
    </row>
    <row r="1609" spans="1:12" s="27" customFormat="1" ht="51" x14ac:dyDescent="0.25">
      <c r="A1609" s="62" t="s">
        <v>7856</v>
      </c>
      <c r="B1609" s="64" t="s">
        <v>8131</v>
      </c>
      <c r="C1609" s="62" t="s">
        <v>8132</v>
      </c>
      <c r="D1609" s="62" t="s">
        <v>8133</v>
      </c>
      <c r="E1609" s="65">
        <v>43068</v>
      </c>
      <c r="F1609" s="65">
        <v>43219</v>
      </c>
      <c r="G1609" s="78">
        <v>260057.77</v>
      </c>
      <c r="H1609" s="66">
        <v>0.84999998269615296</v>
      </c>
      <c r="I1609" s="62" t="s">
        <v>11172</v>
      </c>
      <c r="J1609" s="62" t="s">
        <v>1763</v>
      </c>
      <c r="K1609" s="62" t="s">
        <v>0</v>
      </c>
      <c r="L1609" s="64" t="s">
        <v>11063</v>
      </c>
    </row>
    <row r="1610" spans="1:12" s="27" customFormat="1" ht="89.25" x14ac:dyDescent="0.25">
      <c r="A1610" s="62" t="s">
        <v>8706</v>
      </c>
      <c r="B1610" s="64" t="s">
        <v>10693</v>
      </c>
      <c r="C1610" s="62" t="s">
        <v>9504</v>
      </c>
      <c r="D1610" s="62" t="s">
        <v>10141</v>
      </c>
      <c r="E1610" s="65">
        <v>43083</v>
      </c>
      <c r="F1610" s="65">
        <v>43599</v>
      </c>
      <c r="G1610" s="78">
        <v>26023187.370000001</v>
      </c>
      <c r="H1610" s="66">
        <v>0.35233681599549599</v>
      </c>
      <c r="I1610" s="62" t="s">
        <v>1610</v>
      </c>
      <c r="J1610" s="62" t="s">
        <v>1765</v>
      </c>
      <c r="K1610" s="62" t="s">
        <v>0</v>
      </c>
      <c r="L1610" s="64" t="s">
        <v>11063</v>
      </c>
    </row>
    <row r="1611" spans="1:12" s="27" customFormat="1" ht="51" x14ac:dyDescent="0.25">
      <c r="A1611" s="62" t="s">
        <v>7857</v>
      </c>
      <c r="B1611" s="64" t="s">
        <v>7728</v>
      </c>
      <c r="C1611" s="62" t="s">
        <v>8134</v>
      </c>
      <c r="D1611" s="62" t="s">
        <v>8135</v>
      </c>
      <c r="E1611" s="65">
        <v>43063</v>
      </c>
      <c r="F1611" s="65">
        <v>44705</v>
      </c>
      <c r="G1611" s="78">
        <v>2448333.52</v>
      </c>
      <c r="H1611" s="66">
        <v>0.84999999918311797</v>
      </c>
      <c r="I1611" s="62" t="s">
        <v>8186</v>
      </c>
      <c r="J1611" s="62" t="s">
        <v>1757</v>
      </c>
      <c r="K1611" s="62" t="s">
        <v>0</v>
      </c>
      <c r="L1611" s="64" t="s">
        <v>8383</v>
      </c>
    </row>
    <row r="1612" spans="1:12" s="27" customFormat="1" ht="102" x14ac:dyDescent="0.25">
      <c r="A1612" s="62" t="s">
        <v>7858</v>
      </c>
      <c r="B1612" s="64" t="s">
        <v>8136</v>
      </c>
      <c r="C1612" s="62" t="s">
        <v>8137</v>
      </c>
      <c r="D1612" s="62" t="s">
        <v>8138</v>
      </c>
      <c r="E1612" s="65">
        <v>43063</v>
      </c>
      <c r="F1612" s="65">
        <v>43244</v>
      </c>
      <c r="G1612" s="78">
        <v>352877.39</v>
      </c>
      <c r="H1612" s="66">
        <v>0.84999999574923202</v>
      </c>
      <c r="I1612" s="62" t="s">
        <v>1563</v>
      </c>
      <c r="J1612" s="62" t="s">
        <v>1750</v>
      </c>
      <c r="K1612" s="62" t="s">
        <v>0</v>
      </c>
      <c r="L1612" s="64" t="s">
        <v>11063</v>
      </c>
    </row>
    <row r="1613" spans="1:12" s="27" customFormat="1" ht="51" x14ac:dyDescent="0.25">
      <c r="A1613" s="62" t="s">
        <v>7859</v>
      </c>
      <c r="B1613" s="64" t="s">
        <v>5903</v>
      </c>
      <c r="C1613" s="62" t="s">
        <v>8139</v>
      </c>
      <c r="D1613" s="62" t="s">
        <v>8140</v>
      </c>
      <c r="E1613" s="65">
        <v>43055</v>
      </c>
      <c r="F1613" s="65">
        <v>43236</v>
      </c>
      <c r="G1613" s="78">
        <v>312400</v>
      </c>
      <c r="H1613" s="66">
        <v>0.76824583866837404</v>
      </c>
      <c r="I1613" s="62" t="s">
        <v>1563</v>
      </c>
      <c r="J1613" s="62" t="s">
        <v>1750</v>
      </c>
      <c r="K1613" s="62" t="s">
        <v>0</v>
      </c>
      <c r="L1613" s="64" t="s">
        <v>11063</v>
      </c>
    </row>
    <row r="1614" spans="1:12" s="27" customFormat="1" ht="51" x14ac:dyDescent="0.25">
      <c r="A1614" s="62" t="s">
        <v>7860</v>
      </c>
      <c r="B1614" s="64" t="s">
        <v>8141</v>
      </c>
      <c r="C1614" s="62" t="s">
        <v>8142</v>
      </c>
      <c r="D1614" s="62" t="s">
        <v>8143</v>
      </c>
      <c r="E1614" s="65">
        <v>43067</v>
      </c>
      <c r="F1614" s="65">
        <v>43279</v>
      </c>
      <c r="G1614" s="78">
        <v>386045</v>
      </c>
      <c r="H1614" s="66">
        <v>0.77711147664132396</v>
      </c>
      <c r="I1614" s="62" t="s">
        <v>1583</v>
      </c>
      <c r="J1614" s="62" t="s">
        <v>1759</v>
      </c>
      <c r="K1614" s="62" t="s">
        <v>0</v>
      </c>
      <c r="L1614" s="64" t="s">
        <v>11063</v>
      </c>
    </row>
    <row r="1615" spans="1:12" s="27" customFormat="1" ht="89.25" x14ac:dyDescent="0.25">
      <c r="A1615" s="62" t="s">
        <v>8699</v>
      </c>
      <c r="B1615" s="64" t="s">
        <v>288</v>
      </c>
      <c r="C1615" s="62" t="s">
        <v>9497</v>
      </c>
      <c r="D1615" s="62" t="s">
        <v>10134</v>
      </c>
      <c r="E1615" s="65">
        <v>43082</v>
      </c>
      <c r="F1615" s="65">
        <v>43629</v>
      </c>
      <c r="G1615" s="78">
        <v>24233708.66</v>
      </c>
      <c r="H1615" s="66">
        <v>0.35315675987003498</v>
      </c>
      <c r="I1615" s="62" t="s">
        <v>1589</v>
      </c>
      <c r="J1615" s="62" t="s">
        <v>1761</v>
      </c>
      <c r="K1615" s="62" t="s">
        <v>0</v>
      </c>
      <c r="L1615" s="64" t="s">
        <v>11063</v>
      </c>
    </row>
    <row r="1616" spans="1:12" s="27" customFormat="1" ht="51" x14ac:dyDescent="0.25">
      <c r="A1616" s="62" t="s">
        <v>7861</v>
      </c>
      <c r="B1616" s="64" t="s">
        <v>8144</v>
      </c>
      <c r="C1616" s="62" t="s">
        <v>8145</v>
      </c>
      <c r="D1616" s="62" t="s">
        <v>8146</v>
      </c>
      <c r="E1616" s="65">
        <v>43066</v>
      </c>
      <c r="F1616" s="65">
        <v>43247</v>
      </c>
      <c r="G1616" s="78">
        <v>332500</v>
      </c>
      <c r="H1616" s="66">
        <v>0.84997163909774398</v>
      </c>
      <c r="I1616" s="62" t="s">
        <v>1583</v>
      </c>
      <c r="J1616" s="62" t="s">
        <v>1759</v>
      </c>
      <c r="K1616" s="62" t="s">
        <v>0</v>
      </c>
      <c r="L1616" s="64" t="s">
        <v>11063</v>
      </c>
    </row>
    <row r="1617" spans="1:12" s="27" customFormat="1" ht="63.75" x14ac:dyDescent="0.25">
      <c r="A1617" s="62" t="s">
        <v>8555</v>
      </c>
      <c r="B1617" s="64" t="s">
        <v>10579</v>
      </c>
      <c r="C1617" s="62" t="s">
        <v>9357</v>
      </c>
      <c r="D1617" s="62" t="s">
        <v>10039</v>
      </c>
      <c r="E1617" s="65">
        <v>43073</v>
      </c>
      <c r="F1617" s="65">
        <v>43377</v>
      </c>
      <c r="G1617" s="78">
        <v>327800</v>
      </c>
      <c r="H1617" s="66">
        <v>0.84197681513117795</v>
      </c>
      <c r="I1617" s="62" t="s">
        <v>1603</v>
      </c>
      <c r="J1617" s="62" t="s">
        <v>1758</v>
      </c>
      <c r="K1617" s="62" t="s">
        <v>0</v>
      </c>
      <c r="L1617" s="64" t="s">
        <v>11063</v>
      </c>
    </row>
    <row r="1618" spans="1:12" s="27" customFormat="1" ht="51" x14ac:dyDescent="0.25">
      <c r="A1618" s="62" t="s">
        <v>8556</v>
      </c>
      <c r="B1618" s="64" t="s">
        <v>10580</v>
      </c>
      <c r="C1618" s="62" t="s">
        <v>9358</v>
      </c>
      <c r="D1618" s="62" t="s">
        <v>10040</v>
      </c>
      <c r="E1618" s="65">
        <v>43073</v>
      </c>
      <c r="F1618" s="65">
        <v>43316</v>
      </c>
      <c r="G1618" s="78">
        <v>281296.83</v>
      </c>
      <c r="H1618" s="66">
        <v>0.341855540995609</v>
      </c>
      <c r="I1618" s="62" t="s">
        <v>11169</v>
      </c>
      <c r="J1618" s="62" t="s">
        <v>1752</v>
      </c>
      <c r="K1618" s="62" t="s">
        <v>0</v>
      </c>
      <c r="L1618" s="64" t="s">
        <v>11063</v>
      </c>
    </row>
    <row r="1619" spans="1:12" s="27" customFormat="1" ht="51" x14ac:dyDescent="0.25">
      <c r="A1619" s="62" t="s">
        <v>1820</v>
      </c>
      <c r="B1619" s="64" t="s">
        <v>279</v>
      </c>
      <c r="C1619" s="62" t="s">
        <v>728</v>
      </c>
      <c r="D1619" s="62" t="s">
        <v>728</v>
      </c>
      <c r="E1619" s="65">
        <v>42648</v>
      </c>
      <c r="F1619" s="65">
        <v>42921</v>
      </c>
      <c r="G1619" s="78">
        <v>3747342.97</v>
      </c>
      <c r="H1619" s="66">
        <v>0.453310423838787</v>
      </c>
      <c r="I1619" s="62" t="s">
        <v>1566</v>
      </c>
      <c r="J1619" s="62" t="s">
        <v>1752</v>
      </c>
      <c r="K1619" s="62" t="s">
        <v>0</v>
      </c>
      <c r="L1619" s="64" t="s">
        <v>11063</v>
      </c>
    </row>
    <row r="1620" spans="1:12" s="27" customFormat="1" ht="63.75" x14ac:dyDescent="0.25">
      <c r="A1620" s="62" t="s">
        <v>8658</v>
      </c>
      <c r="B1620" s="64" t="s">
        <v>10658</v>
      </c>
      <c r="C1620" s="62" t="s">
        <v>9456</v>
      </c>
      <c r="D1620" s="62" t="s">
        <v>5059</v>
      </c>
      <c r="E1620" s="65">
        <v>43077</v>
      </c>
      <c r="F1620" s="65">
        <v>43259</v>
      </c>
      <c r="G1620" s="78">
        <v>198399.91</v>
      </c>
      <c r="H1620" s="66">
        <v>0.69000001058468197</v>
      </c>
      <c r="I1620" s="62" t="s">
        <v>1588</v>
      </c>
      <c r="J1620" s="62" t="s">
        <v>1757</v>
      </c>
      <c r="K1620" s="62" t="s">
        <v>0</v>
      </c>
      <c r="L1620" s="64" t="s">
        <v>11063</v>
      </c>
    </row>
    <row r="1621" spans="1:12" s="27" customFormat="1" ht="63.75" x14ac:dyDescent="0.25">
      <c r="A1621" s="62" t="s">
        <v>7862</v>
      </c>
      <c r="B1621" s="64" t="s">
        <v>1750</v>
      </c>
      <c r="C1621" s="62" t="s">
        <v>8147</v>
      </c>
      <c r="D1621" s="62" t="s">
        <v>2811</v>
      </c>
      <c r="E1621" s="65">
        <v>43059</v>
      </c>
      <c r="F1621" s="65">
        <v>43605</v>
      </c>
      <c r="G1621" s="78">
        <v>2457423.2200000002</v>
      </c>
      <c r="H1621" s="66">
        <v>0.51022394099458401</v>
      </c>
      <c r="I1621" s="62" t="s">
        <v>1563</v>
      </c>
      <c r="J1621" s="62" t="s">
        <v>1750</v>
      </c>
      <c r="K1621" s="62" t="s">
        <v>0</v>
      </c>
      <c r="L1621" s="64" t="s">
        <v>1738</v>
      </c>
    </row>
    <row r="1622" spans="1:12" s="27" customFormat="1" ht="63.75" x14ac:dyDescent="0.25">
      <c r="A1622" s="62" t="s">
        <v>7863</v>
      </c>
      <c r="B1622" s="64" t="s">
        <v>1750</v>
      </c>
      <c r="C1622" s="62" t="s">
        <v>8148</v>
      </c>
      <c r="D1622" s="62" t="s">
        <v>2811</v>
      </c>
      <c r="E1622" s="65">
        <v>43059</v>
      </c>
      <c r="F1622" s="65">
        <v>43605</v>
      </c>
      <c r="G1622" s="78">
        <v>5591814.2699999996</v>
      </c>
      <c r="H1622" s="66">
        <v>0.50453235994191903</v>
      </c>
      <c r="I1622" s="62" t="s">
        <v>1563</v>
      </c>
      <c r="J1622" s="62" t="s">
        <v>1750</v>
      </c>
      <c r="K1622" s="62" t="s">
        <v>0</v>
      </c>
      <c r="L1622" s="64" t="s">
        <v>1738</v>
      </c>
    </row>
    <row r="1623" spans="1:12" s="27" customFormat="1" ht="63.75" x14ac:dyDescent="0.25">
      <c r="A1623" s="62" t="s">
        <v>7864</v>
      </c>
      <c r="B1623" s="64" t="s">
        <v>1750</v>
      </c>
      <c r="C1623" s="62" t="s">
        <v>8149</v>
      </c>
      <c r="D1623" s="62" t="s">
        <v>2811</v>
      </c>
      <c r="E1623" s="65">
        <v>43059</v>
      </c>
      <c r="F1623" s="65">
        <v>43605</v>
      </c>
      <c r="G1623" s="78">
        <v>2454077.37</v>
      </c>
      <c r="H1623" s="66">
        <v>0.50959864806544397</v>
      </c>
      <c r="I1623" s="62" t="s">
        <v>1563</v>
      </c>
      <c r="J1623" s="62" t="s">
        <v>1750</v>
      </c>
      <c r="K1623" s="62" t="s">
        <v>0</v>
      </c>
      <c r="L1623" s="64" t="s">
        <v>1738</v>
      </c>
    </row>
    <row r="1624" spans="1:12" s="27" customFormat="1" ht="63.75" x14ac:dyDescent="0.25">
      <c r="A1624" s="62" t="s">
        <v>7865</v>
      </c>
      <c r="B1624" s="64" t="s">
        <v>8150</v>
      </c>
      <c r="C1624" s="62" t="s">
        <v>8151</v>
      </c>
      <c r="D1624" s="62" t="s">
        <v>2811</v>
      </c>
      <c r="E1624" s="65">
        <v>43045</v>
      </c>
      <c r="F1624" s="65">
        <v>43591</v>
      </c>
      <c r="G1624" s="78">
        <v>704780.35</v>
      </c>
      <c r="H1624" s="66">
        <v>0.62741325009983595</v>
      </c>
      <c r="I1624" s="62" t="s">
        <v>1641</v>
      </c>
      <c r="J1624" s="62" t="s">
        <v>1764</v>
      </c>
      <c r="K1624" s="62" t="s">
        <v>0</v>
      </c>
      <c r="L1624" s="64" t="s">
        <v>1738</v>
      </c>
    </row>
    <row r="1625" spans="1:12" s="27" customFormat="1" ht="63.75" x14ac:dyDescent="0.25">
      <c r="A1625" s="62" t="s">
        <v>7866</v>
      </c>
      <c r="B1625" s="64" t="s">
        <v>8113</v>
      </c>
      <c r="C1625" s="62" t="s">
        <v>11207</v>
      </c>
      <c r="D1625" s="62" t="s">
        <v>2811</v>
      </c>
      <c r="E1625" s="65">
        <v>43045</v>
      </c>
      <c r="F1625" s="65">
        <v>43591</v>
      </c>
      <c r="G1625" s="78">
        <v>886878.87</v>
      </c>
      <c r="H1625" s="66">
        <v>0.62224876323865996</v>
      </c>
      <c r="I1625" s="62" t="s">
        <v>1631</v>
      </c>
      <c r="J1625" s="62" t="s">
        <v>1764</v>
      </c>
      <c r="K1625" s="62" t="s">
        <v>0</v>
      </c>
      <c r="L1625" s="64" t="s">
        <v>1738</v>
      </c>
    </row>
    <row r="1626" spans="1:12" s="27" customFormat="1" ht="89.25" x14ac:dyDescent="0.25">
      <c r="A1626" s="62" t="s">
        <v>8532</v>
      </c>
      <c r="B1626" s="64" t="s">
        <v>10555</v>
      </c>
      <c r="C1626" s="62" t="s">
        <v>11208</v>
      </c>
      <c r="D1626" s="62" t="s">
        <v>10024</v>
      </c>
      <c r="E1626" s="65">
        <v>43070</v>
      </c>
      <c r="F1626" s="65">
        <v>43374</v>
      </c>
      <c r="G1626" s="78">
        <v>167115.79</v>
      </c>
      <c r="H1626" s="66">
        <v>0.849999991024188</v>
      </c>
      <c r="I1626" s="62" t="s">
        <v>8316</v>
      </c>
      <c r="J1626" s="62" t="s">
        <v>1767</v>
      </c>
      <c r="K1626" s="62" t="s">
        <v>0</v>
      </c>
      <c r="L1626" s="64" t="s">
        <v>11063</v>
      </c>
    </row>
    <row r="1627" spans="1:12" s="27" customFormat="1" ht="51" x14ac:dyDescent="0.25">
      <c r="A1627" s="62" t="s">
        <v>7867</v>
      </c>
      <c r="B1627" s="64" t="s">
        <v>8153</v>
      </c>
      <c r="C1627" s="62" t="s">
        <v>8154</v>
      </c>
      <c r="D1627" s="62" t="s">
        <v>8155</v>
      </c>
      <c r="E1627" s="65">
        <v>43062</v>
      </c>
      <c r="F1627" s="65">
        <v>44188</v>
      </c>
      <c r="G1627" s="78">
        <v>419785.45</v>
      </c>
      <c r="H1627" s="66">
        <v>0.60538348816043996</v>
      </c>
      <c r="I1627" s="62" t="s">
        <v>8358</v>
      </c>
      <c r="J1627" s="62" t="s">
        <v>1759</v>
      </c>
      <c r="K1627" s="62" t="s">
        <v>0</v>
      </c>
      <c r="L1627" s="64" t="s">
        <v>8370</v>
      </c>
    </row>
    <row r="1628" spans="1:12" s="27" customFormat="1" ht="76.5" x14ac:dyDescent="0.25">
      <c r="A1628" s="62" t="s">
        <v>8700</v>
      </c>
      <c r="B1628" s="64" t="s">
        <v>10687</v>
      </c>
      <c r="C1628" s="62" t="s">
        <v>9498</v>
      </c>
      <c r="D1628" s="62" t="s">
        <v>10135</v>
      </c>
      <c r="E1628" s="65">
        <v>43082</v>
      </c>
      <c r="F1628" s="65">
        <v>44240</v>
      </c>
      <c r="G1628" s="78">
        <v>2554900</v>
      </c>
      <c r="H1628" s="66">
        <v>0.44993933226349397</v>
      </c>
      <c r="I1628" s="62" t="s">
        <v>1698</v>
      </c>
      <c r="J1628" s="62" t="s">
        <v>1759</v>
      </c>
      <c r="K1628" s="62" t="s">
        <v>0</v>
      </c>
      <c r="L1628" s="64" t="s">
        <v>11063</v>
      </c>
    </row>
    <row r="1629" spans="1:12" s="27" customFormat="1" ht="51" x14ac:dyDescent="0.25">
      <c r="A1629" s="62" t="s">
        <v>7868</v>
      </c>
      <c r="B1629" s="64" t="s">
        <v>8153</v>
      </c>
      <c r="C1629" s="62" t="s">
        <v>8156</v>
      </c>
      <c r="D1629" s="62" t="s">
        <v>8157</v>
      </c>
      <c r="E1629" s="65">
        <v>43062</v>
      </c>
      <c r="F1629" s="65">
        <v>44188</v>
      </c>
      <c r="G1629" s="78">
        <v>418086.97</v>
      </c>
      <c r="H1629" s="66">
        <v>0.60849674411044197</v>
      </c>
      <c r="I1629" s="62" t="s">
        <v>8358</v>
      </c>
      <c r="J1629" s="62" t="s">
        <v>1759</v>
      </c>
      <c r="K1629" s="62" t="s">
        <v>0</v>
      </c>
      <c r="L1629" s="64" t="s">
        <v>8370</v>
      </c>
    </row>
    <row r="1630" spans="1:12" s="27" customFormat="1" ht="63.75" x14ac:dyDescent="0.25">
      <c r="A1630" s="62" t="s">
        <v>2145</v>
      </c>
      <c r="B1630" s="64" t="s">
        <v>79</v>
      </c>
      <c r="C1630" s="62" t="s">
        <v>59</v>
      </c>
      <c r="D1630" s="62" t="s">
        <v>120</v>
      </c>
      <c r="E1630" s="65">
        <v>42387</v>
      </c>
      <c r="F1630" s="65">
        <v>42753</v>
      </c>
      <c r="G1630" s="78">
        <v>41200</v>
      </c>
      <c r="H1630" s="66">
        <v>1</v>
      </c>
      <c r="I1630" s="62" t="s">
        <v>1583</v>
      </c>
      <c r="J1630" s="62" t="s">
        <v>1759</v>
      </c>
      <c r="K1630" s="62" t="s">
        <v>0</v>
      </c>
      <c r="L1630" s="64" t="s">
        <v>1738</v>
      </c>
    </row>
    <row r="1631" spans="1:12" s="27" customFormat="1" ht="51" x14ac:dyDescent="0.25">
      <c r="A1631" s="62" t="s">
        <v>1815</v>
      </c>
      <c r="B1631" s="64" t="s">
        <v>274</v>
      </c>
      <c r="C1631" s="62" t="s">
        <v>723</v>
      </c>
      <c r="D1631" s="62" t="s">
        <v>1190</v>
      </c>
      <c r="E1631" s="65">
        <v>42650</v>
      </c>
      <c r="F1631" s="65">
        <v>43227</v>
      </c>
      <c r="G1631" s="78">
        <v>4190529.27</v>
      </c>
      <c r="H1631" s="66">
        <v>0.45352376693934898</v>
      </c>
      <c r="I1631" s="62" t="s">
        <v>1584</v>
      </c>
      <c r="J1631" s="62" t="s">
        <v>1751</v>
      </c>
      <c r="K1631" s="62" t="s">
        <v>0</v>
      </c>
      <c r="L1631" s="64" t="s">
        <v>11063</v>
      </c>
    </row>
    <row r="1632" spans="1:12" s="27" customFormat="1" ht="51" x14ac:dyDescent="0.25">
      <c r="A1632" s="62" t="s">
        <v>7869</v>
      </c>
      <c r="B1632" s="64" t="s">
        <v>8153</v>
      </c>
      <c r="C1632" s="62" t="s">
        <v>8158</v>
      </c>
      <c r="D1632" s="62" t="s">
        <v>8158</v>
      </c>
      <c r="E1632" s="65">
        <v>43062</v>
      </c>
      <c r="F1632" s="65">
        <v>44066</v>
      </c>
      <c r="G1632" s="78">
        <v>436880.1</v>
      </c>
      <c r="H1632" s="66">
        <v>0.605029251732913</v>
      </c>
      <c r="I1632" s="62" t="s">
        <v>8358</v>
      </c>
      <c r="J1632" s="62" t="s">
        <v>1759</v>
      </c>
      <c r="K1632" s="62" t="s">
        <v>0</v>
      </c>
      <c r="L1632" s="64" t="s">
        <v>8370</v>
      </c>
    </row>
    <row r="1633" spans="1:12" s="27" customFormat="1" ht="51" x14ac:dyDescent="0.25">
      <c r="A1633" s="62" t="s">
        <v>7870</v>
      </c>
      <c r="B1633" s="64" t="s">
        <v>8153</v>
      </c>
      <c r="C1633" s="62" t="s">
        <v>8160</v>
      </c>
      <c r="D1633" s="62" t="s">
        <v>8161</v>
      </c>
      <c r="E1633" s="65">
        <v>43062</v>
      </c>
      <c r="F1633" s="65">
        <v>44066</v>
      </c>
      <c r="G1633" s="78">
        <v>422202.3</v>
      </c>
      <c r="H1633" s="66">
        <v>0.60566643052394598</v>
      </c>
      <c r="I1633" s="62" t="s">
        <v>8358</v>
      </c>
      <c r="J1633" s="62" t="s">
        <v>1759</v>
      </c>
      <c r="K1633" s="62" t="s">
        <v>0</v>
      </c>
      <c r="L1633" s="64" t="s">
        <v>8370</v>
      </c>
    </row>
    <row r="1634" spans="1:12" s="27" customFormat="1" ht="51" x14ac:dyDescent="0.25">
      <c r="A1634" s="62" t="s">
        <v>7871</v>
      </c>
      <c r="B1634" s="64" t="s">
        <v>5682</v>
      </c>
      <c r="C1634" s="62" t="s">
        <v>8162</v>
      </c>
      <c r="D1634" s="62" t="s">
        <v>8163</v>
      </c>
      <c r="E1634" s="65">
        <v>43062</v>
      </c>
      <c r="F1634" s="65">
        <v>44066</v>
      </c>
      <c r="G1634" s="78">
        <v>685424.69</v>
      </c>
      <c r="H1634" s="66">
        <v>0.61417002646928298</v>
      </c>
      <c r="I1634" s="62" t="s">
        <v>1684</v>
      </c>
      <c r="J1634" s="62" t="s">
        <v>1748</v>
      </c>
      <c r="K1634" s="62" t="s">
        <v>0</v>
      </c>
      <c r="L1634" s="64" t="s">
        <v>8370</v>
      </c>
    </row>
    <row r="1635" spans="1:12" s="27" customFormat="1" ht="89.25" x14ac:dyDescent="0.25">
      <c r="A1635" s="62" t="s">
        <v>8781</v>
      </c>
      <c r="B1635" s="64" t="s">
        <v>10727</v>
      </c>
      <c r="C1635" s="62" t="s">
        <v>9579</v>
      </c>
      <c r="D1635" s="62" t="s">
        <v>10174</v>
      </c>
      <c r="E1635" s="65">
        <v>43089</v>
      </c>
      <c r="F1635" s="65">
        <v>44247</v>
      </c>
      <c r="G1635" s="78">
        <v>6559570.3300000001</v>
      </c>
      <c r="H1635" s="66">
        <v>0.73728947121449695</v>
      </c>
      <c r="I1635" s="62" t="s">
        <v>1684</v>
      </c>
      <c r="J1635" s="62" t="s">
        <v>1748</v>
      </c>
      <c r="K1635" s="62" t="s">
        <v>0</v>
      </c>
      <c r="L1635" s="64" t="s">
        <v>8384</v>
      </c>
    </row>
    <row r="1636" spans="1:12" s="27" customFormat="1" ht="76.5" x14ac:dyDescent="0.25">
      <c r="A1636" s="62" t="s">
        <v>8659</v>
      </c>
      <c r="B1636" s="64" t="s">
        <v>10659</v>
      </c>
      <c r="C1636" s="62" t="s">
        <v>9457</v>
      </c>
      <c r="D1636" s="62" t="s">
        <v>257</v>
      </c>
      <c r="E1636" s="65">
        <v>43077</v>
      </c>
      <c r="F1636" s="65">
        <v>43807</v>
      </c>
      <c r="G1636" s="78">
        <v>22587293.289999999</v>
      </c>
      <c r="H1636" s="66">
        <v>0.48235598042300898</v>
      </c>
      <c r="I1636" s="62" t="s">
        <v>1601</v>
      </c>
      <c r="J1636" s="62" t="s">
        <v>1763</v>
      </c>
      <c r="K1636" s="62" t="s">
        <v>0</v>
      </c>
      <c r="L1636" s="64" t="s">
        <v>11063</v>
      </c>
    </row>
    <row r="1637" spans="1:12" s="27" customFormat="1" ht="63.75" x14ac:dyDescent="0.25">
      <c r="A1637" s="62" t="s">
        <v>8768</v>
      </c>
      <c r="B1637" s="64" t="s">
        <v>10714</v>
      </c>
      <c r="C1637" s="62" t="s">
        <v>9566</v>
      </c>
      <c r="D1637" s="62" t="s">
        <v>257</v>
      </c>
      <c r="E1637" s="65">
        <v>43087</v>
      </c>
      <c r="F1637" s="65">
        <v>43817</v>
      </c>
      <c r="G1637" s="78">
        <v>62897323.479999997</v>
      </c>
      <c r="H1637" s="66">
        <v>0.45145903019274197</v>
      </c>
      <c r="I1637" s="62" t="s">
        <v>1568</v>
      </c>
      <c r="J1637" s="62" t="s">
        <v>1753</v>
      </c>
      <c r="K1637" s="62" t="s">
        <v>0</v>
      </c>
      <c r="L1637" s="64" t="s">
        <v>11063</v>
      </c>
    </row>
    <row r="1638" spans="1:12" s="27" customFormat="1" ht="63.75" x14ac:dyDescent="0.25">
      <c r="A1638" s="62" t="s">
        <v>7873</v>
      </c>
      <c r="B1638" s="64" t="s">
        <v>8167</v>
      </c>
      <c r="C1638" s="62" t="s">
        <v>8168</v>
      </c>
      <c r="D1638" s="62" t="s">
        <v>2811</v>
      </c>
      <c r="E1638" s="65">
        <v>43045</v>
      </c>
      <c r="F1638" s="65">
        <v>43502</v>
      </c>
      <c r="G1638" s="78">
        <v>4829906.33</v>
      </c>
      <c r="H1638" s="66">
        <v>0.61016951854633605</v>
      </c>
      <c r="I1638" s="62" t="s">
        <v>1707</v>
      </c>
      <c r="J1638" s="62" t="s">
        <v>1760</v>
      </c>
      <c r="K1638" s="62" t="s">
        <v>0</v>
      </c>
      <c r="L1638" s="64" t="s">
        <v>1738</v>
      </c>
    </row>
    <row r="1639" spans="1:12" s="27" customFormat="1" ht="51" x14ac:dyDescent="0.25">
      <c r="A1639" s="62" t="s">
        <v>7874</v>
      </c>
      <c r="B1639" s="64" t="s">
        <v>8169</v>
      </c>
      <c r="C1639" s="62" t="s">
        <v>8170</v>
      </c>
      <c r="D1639" s="62" t="s">
        <v>8171</v>
      </c>
      <c r="E1639" s="65">
        <v>43062</v>
      </c>
      <c r="F1639" s="65">
        <v>44339</v>
      </c>
      <c r="G1639" s="78">
        <v>1106418.33</v>
      </c>
      <c r="H1639" s="66">
        <v>0.61116213611536996</v>
      </c>
      <c r="I1639" s="62" t="s">
        <v>11170</v>
      </c>
      <c r="J1639" s="62" t="s">
        <v>1763</v>
      </c>
      <c r="K1639" s="62" t="s">
        <v>0</v>
      </c>
      <c r="L1639" s="64" t="s">
        <v>8370</v>
      </c>
    </row>
    <row r="1640" spans="1:12" s="27" customFormat="1" ht="63.75" x14ac:dyDescent="0.25">
      <c r="A1640" s="62" t="s">
        <v>7875</v>
      </c>
      <c r="B1640" s="64" t="s">
        <v>8167</v>
      </c>
      <c r="C1640" s="62" t="s">
        <v>8172</v>
      </c>
      <c r="D1640" s="62" t="s">
        <v>2811</v>
      </c>
      <c r="E1640" s="65">
        <v>43059</v>
      </c>
      <c r="F1640" s="65">
        <v>43516</v>
      </c>
      <c r="G1640" s="78">
        <v>1513508.96</v>
      </c>
      <c r="H1640" s="66">
        <v>0.61074089710046997</v>
      </c>
      <c r="I1640" s="62" t="s">
        <v>1707</v>
      </c>
      <c r="J1640" s="62" t="s">
        <v>1760</v>
      </c>
      <c r="K1640" s="62" t="s">
        <v>0</v>
      </c>
      <c r="L1640" s="64" t="s">
        <v>1738</v>
      </c>
    </row>
    <row r="1641" spans="1:12" s="27" customFormat="1" ht="51" x14ac:dyDescent="0.25">
      <c r="A1641" s="62" t="s">
        <v>7876</v>
      </c>
      <c r="B1641" s="64" t="s">
        <v>8173</v>
      </c>
      <c r="C1641" s="62" t="s">
        <v>8174</v>
      </c>
      <c r="D1641" s="62" t="s">
        <v>8175</v>
      </c>
      <c r="E1641" s="65">
        <v>43062</v>
      </c>
      <c r="F1641" s="65">
        <v>43822</v>
      </c>
      <c r="G1641" s="78">
        <v>3016271.76</v>
      </c>
      <c r="H1641" s="66">
        <v>0.60782215459259503</v>
      </c>
      <c r="I1641" s="62" t="s">
        <v>1588</v>
      </c>
      <c r="J1641" s="62" t="s">
        <v>1757</v>
      </c>
      <c r="K1641" s="62" t="s">
        <v>0</v>
      </c>
      <c r="L1641" s="64" t="s">
        <v>8370</v>
      </c>
    </row>
    <row r="1642" spans="1:12" s="27" customFormat="1" ht="63.75" x14ac:dyDescent="0.25">
      <c r="A1642" s="62" t="s">
        <v>7877</v>
      </c>
      <c r="B1642" s="64" t="s">
        <v>8176</v>
      </c>
      <c r="C1642" s="62" t="s">
        <v>8177</v>
      </c>
      <c r="D1642" s="62" t="s">
        <v>2811</v>
      </c>
      <c r="E1642" s="65">
        <v>43062</v>
      </c>
      <c r="F1642" s="65">
        <v>43792</v>
      </c>
      <c r="G1642" s="78">
        <v>1807255.05</v>
      </c>
      <c r="H1642" s="66">
        <v>0.56837095572094298</v>
      </c>
      <c r="I1642" s="62" t="s">
        <v>1661</v>
      </c>
      <c r="J1642" s="62" t="s">
        <v>1764</v>
      </c>
      <c r="K1642" s="62" t="s">
        <v>0</v>
      </c>
      <c r="L1642" s="64" t="s">
        <v>1738</v>
      </c>
    </row>
    <row r="1643" spans="1:12" s="27" customFormat="1" ht="51" x14ac:dyDescent="0.25">
      <c r="A1643" s="62" t="s">
        <v>7878</v>
      </c>
      <c r="B1643" s="64" t="s">
        <v>8178</v>
      </c>
      <c r="C1643" s="62" t="s">
        <v>8179</v>
      </c>
      <c r="D1643" s="62" t="s">
        <v>8180</v>
      </c>
      <c r="E1643" s="65">
        <v>43062</v>
      </c>
      <c r="F1643" s="65">
        <v>43792</v>
      </c>
      <c r="G1643" s="78">
        <v>1560002.38</v>
      </c>
      <c r="H1643" s="66">
        <v>0.60849357165724305</v>
      </c>
      <c r="I1643" s="62" t="s">
        <v>1563</v>
      </c>
      <c r="J1643" s="62" t="s">
        <v>1750</v>
      </c>
      <c r="K1643" s="62" t="s">
        <v>0</v>
      </c>
      <c r="L1643" s="64" t="s">
        <v>8370</v>
      </c>
    </row>
    <row r="1644" spans="1:12" s="27" customFormat="1" ht="63.75" x14ac:dyDescent="0.25">
      <c r="A1644" s="62" t="s">
        <v>7879</v>
      </c>
      <c r="B1644" s="64" t="s">
        <v>8181</v>
      </c>
      <c r="C1644" s="62" t="s">
        <v>8182</v>
      </c>
      <c r="D1644" s="62" t="s">
        <v>2811</v>
      </c>
      <c r="E1644" s="65">
        <v>43039</v>
      </c>
      <c r="F1644" s="65">
        <v>43586</v>
      </c>
      <c r="G1644" s="78">
        <v>4689847.0999999996</v>
      </c>
      <c r="H1644" s="66">
        <v>0.60462199503263103</v>
      </c>
      <c r="I1644" s="62" t="s">
        <v>1590</v>
      </c>
      <c r="J1644" s="62" t="s">
        <v>1762</v>
      </c>
      <c r="K1644" s="62" t="s">
        <v>0</v>
      </c>
      <c r="L1644" s="64" t="s">
        <v>1738</v>
      </c>
    </row>
    <row r="1645" spans="1:12" s="27" customFormat="1" ht="51" x14ac:dyDescent="0.25">
      <c r="A1645" s="62" t="s">
        <v>7880</v>
      </c>
      <c r="B1645" s="64" t="s">
        <v>8183</v>
      </c>
      <c r="C1645" s="62" t="s">
        <v>8184</v>
      </c>
      <c r="D1645" s="62" t="s">
        <v>8185</v>
      </c>
      <c r="E1645" s="65">
        <v>43063</v>
      </c>
      <c r="F1645" s="65">
        <v>43793</v>
      </c>
      <c r="G1645" s="78">
        <v>1272403.71</v>
      </c>
      <c r="H1645" s="66">
        <v>0.61128767849945997</v>
      </c>
      <c r="I1645" s="62" t="s">
        <v>1590</v>
      </c>
      <c r="J1645" s="62" t="s">
        <v>1762</v>
      </c>
      <c r="K1645" s="62" t="s">
        <v>0</v>
      </c>
      <c r="L1645" s="64" t="s">
        <v>8370</v>
      </c>
    </row>
    <row r="1646" spans="1:12" s="27" customFormat="1" ht="102" x14ac:dyDescent="0.25">
      <c r="A1646" s="62" t="s">
        <v>7881</v>
      </c>
      <c r="B1646" s="64" t="s">
        <v>7728</v>
      </c>
      <c r="C1646" s="62" t="s">
        <v>8187</v>
      </c>
      <c r="D1646" s="62" t="s">
        <v>14735</v>
      </c>
      <c r="E1646" s="65">
        <v>43063</v>
      </c>
      <c r="F1646" s="65">
        <v>43520</v>
      </c>
      <c r="G1646" s="78">
        <v>1643565.75</v>
      </c>
      <c r="H1646" s="66">
        <v>0.84999999543675098</v>
      </c>
      <c r="I1646" s="62" t="s">
        <v>8186</v>
      </c>
      <c r="J1646" s="62" t="s">
        <v>1757</v>
      </c>
      <c r="K1646" s="62" t="s">
        <v>0</v>
      </c>
      <c r="L1646" s="64" t="s">
        <v>8383</v>
      </c>
    </row>
    <row r="1647" spans="1:12" s="27" customFormat="1" ht="51" x14ac:dyDescent="0.25">
      <c r="A1647" s="62" t="s">
        <v>8557</v>
      </c>
      <c r="B1647" s="64" t="s">
        <v>10581</v>
      </c>
      <c r="C1647" s="62" t="s">
        <v>9359</v>
      </c>
      <c r="D1647" s="62" t="s">
        <v>257</v>
      </c>
      <c r="E1647" s="65">
        <v>43073</v>
      </c>
      <c r="F1647" s="65">
        <v>43620</v>
      </c>
      <c r="G1647" s="78">
        <v>487100</v>
      </c>
      <c r="H1647" s="66">
        <v>0.61588996099363602</v>
      </c>
      <c r="I1647" s="62" t="s">
        <v>1565</v>
      </c>
      <c r="J1647" s="62" t="s">
        <v>1752</v>
      </c>
      <c r="K1647" s="62" t="s">
        <v>0</v>
      </c>
      <c r="L1647" s="64" t="s">
        <v>11063</v>
      </c>
    </row>
    <row r="1648" spans="1:12" s="27" customFormat="1" ht="51" x14ac:dyDescent="0.25">
      <c r="A1648" s="62" t="s">
        <v>7882</v>
      </c>
      <c r="B1648" s="64" t="s">
        <v>8188</v>
      </c>
      <c r="C1648" s="62" t="s">
        <v>8189</v>
      </c>
      <c r="D1648" s="62" t="s">
        <v>5944</v>
      </c>
      <c r="E1648" s="65">
        <v>43053</v>
      </c>
      <c r="F1648" s="65">
        <v>43295</v>
      </c>
      <c r="G1648" s="78">
        <v>354600</v>
      </c>
      <c r="H1648" s="66">
        <v>0.84602368866328304</v>
      </c>
      <c r="I1648" s="62" t="s">
        <v>1603</v>
      </c>
      <c r="J1648" s="62" t="s">
        <v>1758</v>
      </c>
      <c r="K1648" s="62" t="s">
        <v>0</v>
      </c>
      <c r="L1648" s="64" t="s">
        <v>11063</v>
      </c>
    </row>
    <row r="1649" spans="1:12" s="27" customFormat="1" ht="89.25" x14ac:dyDescent="0.25">
      <c r="A1649" s="62" t="s">
        <v>7883</v>
      </c>
      <c r="B1649" s="64" t="s">
        <v>8190</v>
      </c>
      <c r="C1649" s="62" t="s">
        <v>8191</v>
      </c>
      <c r="D1649" s="62" t="s">
        <v>8192</v>
      </c>
      <c r="E1649" s="65">
        <v>43067</v>
      </c>
      <c r="F1649" s="65">
        <v>43279</v>
      </c>
      <c r="G1649" s="78">
        <v>111324.1</v>
      </c>
      <c r="H1649" s="66">
        <v>0.839999964068876</v>
      </c>
      <c r="I1649" s="62" t="s">
        <v>1563</v>
      </c>
      <c r="J1649" s="62" t="s">
        <v>1750</v>
      </c>
      <c r="K1649" s="62" t="s">
        <v>0</v>
      </c>
      <c r="L1649" s="64" t="s">
        <v>11063</v>
      </c>
    </row>
    <row r="1650" spans="1:12" s="27" customFormat="1" ht="102" x14ac:dyDescent="0.25">
      <c r="A1650" s="62" t="s">
        <v>8782</v>
      </c>
      <c r="B1650" s="64" t="s">
        <v>10728</v>
      </c>
      <c r="C1650" s="62" t="s">
        <v>9580</v>
      </c>
      <c r="D1650" s="62">
        <v>0</v>
      </c>
      <c r="E1650" s="65">
        <v>43089</v>
      </c>
      <c r="F1650" s="65">
        <v>43819</v>
      </c>
      <c r="G1650" s="78">
        <v>4845808.4000000004</v>
      </c>
      <c r="H1650" s="66">
        <v>0.8</v>
      </c>
      <c r="I1650" s="62" t="s">
        <v>1577</v>
      </c>
      <c r="J1650" s="62" t="s">
        <v>1758</v>
      </c>
      <c r="K1650" s="62" t="s">
        <v>0</v>
      </c>
      <c r="L1650" s="64" t="s">
        <v>8399</v>
      </c>
    </row>
    <row r="1651" spans="1:12" s="27" customFormat="1" ht="76.5" x14ac:dyDescent="0.25">
      <c r="A1651" s="62" t="s">
        <v>2305</v>
      </c>
      <c r="B1651" s="64" t="s">
        <v>661</v>
      </c>
      <c r="C1651" s="62" t="s">
        <v>1126</v>
      </c>
      <c r="D1651" s="62" t="s">
        <v>1519</v>
      </c>
      <c r="E1651" s="65">
        <v>42661</v>
      </c>
      <c r="F1651" s="65">
        <v>43756</v>
      </c>
      <c r="G1651" s="78">
        <v>68308675.730000004</v>
      </c>
      <c r="H1651" s="66">
        <v>1</v>
      </c>
      <c r="I1651" s="62" t="s">
        <v>1563</v>
      </c>
      <c r="J1651" s="62" t="s">
        <v>1750</v>
      </c>
      <c r="K1651" s="62" t="s">
        <v>0</v>
      </c>
      <c r="L1651" s="64" t="s">
        <v>1737</v>
      </c>
    </row>
    <row r="1652" spans="1:12" s="27" customFormat="1" ht="76.5" x14ac:dyDescent="0.25">
      <c r="A1652" s="62" t="s">
        <v>8701</v>
      </c>
      <c r="B1652" s="64" t="s">
        <v>10688</v>
      </c>
      <c r="C1652" s="62" t="s">
        <v>9499</v>
      </c>
      <c r="D1652" s="62" t="s">
        <v>10136</v>
      </c>
      <c r="E1652" s="65">
        <v>43082</v>
      </c>
      <c r="F1652" s="65">
        <v>43782</v>
      </c>
      <c r="G1652" s="78">
        <v>7775484.5899999999</v>
      </c>
      <c r="H1652" s="66">
        <v>0.91174448716899803</v>
      </c>
      <c r="I1652" s="62" t="s">
        <v>1622</v>
      </c>
      <c r="J1652" s="62" t="s">
        <v>1766</v>
      </c>
      <c r="K1652" s="62" t="s">
        <v>0</v>
      </c>
      <c r="L1652" s="64" t="s">
        <v>8392</v>
      </c>
    </row>
    <row r="1653" spans="1:12" s="27" customFormat="1" ht="369.75" x14ac:dyDescent="0.25">
      <c r="A1653" s="62" t="s">
        <v>8783</v>
      </c>
      <c r="B1653" s="64" t="s">
        <v>10729</v>
      </c>
      <c r="C1653" s="62" t="s">
        <v>9581</v>
      </c>
      <c r="D1653" s="62" t="s">
        <v>10175</v>
      </c>
      <c r="E1653" s="65">
        <v>43089</v>
      </c>
      <c r="F1653" s="65">
        <v>44002</v>
      </c>
      <c r="G1653" s="78">
        <v>12300000</v>
      </c>
      <c r="H1653" s="66">
        <v>0.85</v>
      </c>
      <c r="I1653" s="62" t="s">
        <v>1563</v>
      </c>
      <c r="J1653" s="62" t="s">
        <v>1750</v>
      </c>
      <c r="K1653" s="62" t="s">
        <v>0</v>
      </c>
      <c r="L1653" s="64" t="s">
        <v>14666</v>
      </c>
    </row>
    <row r="1654" spans="1:12" s="27" customFormat="1" ht="51" x14ac:dyDescent="0.25">
      <c r="A1654" s="62" t="s">
        <v>7884</v>
      </c>
      <c r="B1654" s="64" t="s">
        <v>8193</v>
      </c>
      <c r="C1654" s="62" t="s">
        <v>8194</v>
      </c>
      <c r="D1654" s="62" t="s">
        <v>257</v>
      </c>
      <c r="E1654" s="65">
        <v>43069</v>
      </c>
      <c r="F1654" s="65">
        <v>43434</v>
      </c>
      <c r="G1654" s="78">
        <v>286736.5</v>
      </c>
      <c r="H1654" s="66">
        <v>0.83700540391613898</v>
      </c>
      <c r="I1654" s="62" t="s">
        <v>1638</v>
      </c>
      <c r="J1654" s="62" t="s">
        <v>1753</v>
      </c>
      <c r="K1654" s="62" t="s">
        <v>0</v>
      </c>
      <c r="L1654" s="64" t="s">
        <v>11063</v>
      </c>
    </row>
    <row r="1655" spans="1:12" s="27" customFormat="1" ht="51" x14ac:dyDescent="0.25">
      <c r="A1655" s="62" t="s">
        <v>8660</v>
      </c>
      <c r="B1655" s="64" t="s">
        <v>10660</v>
      </c>
      <c r="C1655" s="62" t="s">
        <v>9458</v>
      </c>
      <c r="D1655" s="62" t="s">
        <v>10108</v>
      </c>
      <c r="E1655" s="65">
        <v>43077</v>
      </c>
      <c r="F1655" s="65">
        <v>43624</v>
      </c>
      <c r="G1655" s="78">
        <v>273636</v>
      </c>
      <c r="H1655" s="66">
        <v>0.84999780730605601</v>
      </c>
      <c r="I1655" s="62" t="s">
        <v>1563</v>
      </c>
      <c r="J1655" s="62" t="s">
        <v>1750</v>
      </c>
      <c r="K1655" s="62" t="s">
        <v>0</v>
      </c>
      <c r="L1655" s="64" t="s">
        <v>11063</v>
      </c>
    </row>
    <row r="1656" spans="1:12" s="27" customFormat="1" ht="51" x14ac:dyDescent="0.25">
      <c r="A1656" s="62" t="s">
        <v>8707</v>
      </c>
      <c r="B1656" s="64" t="s">
        <v>10694</v>
      </c>
      <c r="C1656" s="62" t="s">
        <v>9505</v>
      </c>
      <c r="D1656" s="62" t="s">
        <v>10142</v>
      </c>
      <c r="E1656" s="65">
        <v>43083</v>
      </c>
      <c r="F1656" s="65">
        <v>43448</v>
      </c>
      <c r="G1656" s="78">
        <v>51440.2</v>
      </c>
      <c r="H1656" s="66">
        <v>0.84389251985800995</v>
      </c>
      <c r="I1656" s="62" t="s">
        <v>1566</v>
      </c>
      <c r="J1656" s="62" t="s">
        <v>1752</v>
      </c>
      <c r="K1656" s="62" t="s">
        <v>0</v>
      </c>
      <c r="L1656" s="64" t="s">
        <v>11063</v>
      </c>
    </row>
    <row r="1657" spans="1:12" s="27" customFormat="1" ht="63.75" x14ac:dyDescent="0.25">
      <c r="A1657" s="62" t="s">
        <v>7885</v>
      </c>
      <c r="B1657" s="64" t="s">
        <v>8195</v>
      </c>
      <c r="C1657" s="62" t="s">
        <v>6418</v>
      </c>
      <c r="D1657" s="62" t="s">
        <v>8196</v>
      </c>
      <c r="E1657" s="65">
        <v>43060</v>
      </c>
      <c r="F1657" s="65">
        <v>43241</v>
      </c>
      <c r="G1657" s="78">
        <v>92274</v>
      </c>
      <c r="H1657" s="66">
        <v>0.84</v>
      </c>
      <c r="I1657" s="62" t="s">
        <v>1565</v>
      </c>
      <c r="J1657" s="62" t="s">
        <v>1752</v>
      </c>
      <c r="K1657" s="62" t="s">
        <v>0</v>
      </c>
      <c r="L1657" s="64" t="s">
        <v>11063</v>
      </c>
    </row>
    <row r="1658" spans="1:12" s="27" customFormat="1" ht="51" x14ac:dyDescent="0.25">
      <c r="A1658" s="62" t="s">
        <v>8633</v>
      </c>
      <c r="B1658" s="64" t="s">
        <v>3668</v>
      </c>
      <c r="C1658" s="62" t="s">
        <v>9431</v>
      </c>
      <c r="D1658" s="62" t="s">
        <v>10095</v>
      </c>
      <c r="E1658" s="65">
        <v>43075</v>
      </c>
      <c r="F1658" s="65">
        <v>43561</v>
      </c>
      <c r="G1658" s="78">
        <v>859786.01</v>
      </c>
      <c r="H1658" s="66">
        <v>0.64899868514957604</v>
      </c>
      <c r="I1658" s="62" t="s">
        <v>1563</v>
      </c>
      <c r="J1658" s="62" t="s">
        <v>1750</v>
      </c>
      <c r="K1658" s="62" t="s">
        <v>0</v>
      </c>
      <c r="L1658" s="64" t="s">
        <v>11063</v>
      </c>
    </row>
    <row r="1659" spans="1:12" s="27" customFormat="1" ht="63.75" x14ac:dyDescent="0.25">
      <c r="A1659" s="62" t="s">
        <v>8774</v>
      </c>
      <c r="B1659" s="64" t="s">
        <v>10720</v>
      </c>
      <c r="C1659" s="62" t="s">
        <v>9572</v>
      </c>
      <c r="D1659" s="62" t="s">
        <v>9572</v>
      </c>
      <c r="E1659" s="65">
        <v>43088</v>
      </c>
      <c r="F1659" s="65">
        <v>43635</v>
      </c>
      <c r="G1659" s="78">
        <v>13068429.529999999</v>
      </c>
      <c r="H1659" s="66">
        <v>0.46039187847233198</v>
      </c>
      <c r="I1659" s="62" t="s">
        <v>11021</v>
      </c>
      <c r="J1659" s="62" t="s">
        <v>1768</v>
      </c>
      <c r="K1659" s="62" t="s">
        <v>0</v>
      </c>
      <c r="L1659" s="64" t="s">
        <v>11063</v>
      </c>
    </row>
    <row r="1660" spans="1:12" s="27" customFormat="1" ht="89.25" x14ac:dyDescent="0.25">
      <c r="A1660" s="62" t="s">
        <v>8649</v>
      </c>
      <c r="B1660" s="64" t="s">
        <v>10649</v>
      </c>
      <c r="C1660" s="62" t="s">
        <v>9447</v>
      </c>
      <c r="D1660" s="62" t="s">
        <v>10103</v>
      </c>
      <c r="E1660" s="65">
        <v>43076</v>
      </c>
      <c r="F1660" s="65">
        <v>43441</v>
      </c>
      <c r="G1660" s="78">
        <v>213450</v>
      </c>
      <c r="H1660" s="66">
        <v>0.63999995315062097</v>
      </c>
      <c r="I1660" s="62" t="s">
        <v>1580</v>
      </c>
      <c r="J1660" s="62" t="s">
        <v>1754</v>
      </c>
      <c r="K1660" s="62" t="s">
        <v>0</v>
      </c>
      <c r="L1660" s="64" t="s">
        <v>11063</v>
      </c>
    </row>
    <row r="1661" spans="1:12" s="27" customFormat="1" ht="51" x14ac:dyDescent="0.25">
      <c r="A1661" s="62" t="s">
        <v>7886</v>
      </c>
      <c r="B1661" s="64" t="s">
        <v>8197</v>
      </c>
      <c r="C1661" s="62" t="s">
        <v>8198</v>
      </c>
      <c r="D1661" s="62" t="s">
        <v>8199</v>
      </c>
      <c r="E1661" s="65">
        <v>43063</v>
      </c>
      <c r="F1661" s="65">
        <v>43732</v>
      </c>
      <c r="G1661" s="78">
        <v>643587.25</v>
      </c>
      <c r="H1661" s="66">
        <v>0.61236499013925505</v>
      </c>
      <c r="I1661" s="62" t="s">
        <v>1603</v>
      </c>
      <c r="J1661" s="62" t="s">
        <v>1758</v>
      </c>
      <c r="K1661" s="62" t="s">
        <v>0</v>
      </c>
      <c r="L1661" s="64" t="s">
        <v>8370</v>
      </c>
    </row>
    <row r="1662" spans="1:12" s="27" customFormat="1" ht="51" x14ac:dyDescent="0.25">
      <c r="A1662" s="62" t="s">
        <v>1821</v>
      </c>
      <c r="B1662" s="64" t="s">
        <v>280</v>
      </c>
      <c r="C1662" s="62" t="s">
        <v>729</v>
      </c>
      <c r="D1662" s="62" t="s">
        <v>1194</v>
      </c>
      <c r="E1662" s="65">
        <v>42660</v>
      </c>
      <c r="F1662" s="65">
        <v>43329</v>
      </c>
      <c r="G1662" s="78">
        <v>8945889.9100000001</v>
      </c>
      <c r="H1662" s="66">
        <v>0.45137766847390098</v>
      </c>
      <c r="I1662" s="62" t="s">
        <v>1563</v>
      </c>
      <c r="J1662" s="62" t="s">
        <v>1750</v>
      </c>
      <c r="K1662" s="62" t="s">
        <v>0</v>
      </c>
      <c r="L1662" s="64" t="s">
        <v>11063</v>
      </c>
    </row>
    <row r="1663" spans="1:12" s="27" customFormat="1" ht="63.75" x14ac:dyDescent="0.25">
      <c r="A1663" s="62" t="s">
        <v>7887</v>
      </c>
      <c r="B1663" s="64" t="s">
        <v>7897</v>
      </c>
      <c r="C1663" s="62" t="s">
        <v>8200</v>
      </c>
      <c r="D1663" s="62" t="s">
        <v>8201</v>
      </c>
      <c r="E1663" s="65">
        <v>43062</v>
      </c>
      <c r="F1663" s="65">
        <v>43608</v>
      </c>
      <c r="G1663" s="78">
        <v>651967.75</v>
      </c>
      <c r="H1663" s="66">
        <v>0.60530360589154897</v>
      </c>
      <c r="I1663" s="62" t="s">
        <v>1577</v>
      </c>
      <c r="J1663" s="62" t="s">
        <v>1758</v>
      </c>
      <c r="K1663" s="62" t="s">
        <v>0</v>
      </c>
      <c r="L1663" s="64" t="s">
        <v>8370</v>
      </c>
    </row>
    <row r="1664" spans="1:12" s="27" customFormat="1" ht="63.75" x14ac:dyDescent="0.25">
      <c r="A1664" s="62" t="s">
        <v>7888</v>
      </c>
      <c r="B1664" s="64" t="s">
        <v>7897</v>
      </c>
      <c r="C1664" s="62" t="s">
        <v>8202</v>
      </c>
      <c r="D1664" s="62" t="s">
        <v>8203</v>
      </c>
      <c r="E1664" s="65">
        <v>43062</v>
      </c>
      <c r="F1664" s="65">
        <v>43488</v>
      </c>
      <c r="G1664" s="78">
        <v>1017175</v>
      </c>
      <c r="H1664" s="66">
        <v>0.60430663356846204</v>
      </c>
      <c r="I1664" s="62" t="s">
        <v>1577</v>
      </c>
      <c r="J1664" s="62" t="s">
        <v>1758</v>
      </c>
      <c r="K1664" s="62" t="s">
        <v>0</v>
      </c>
      <c r="L1664" s="64" t="s">
        <v>8370</v>
      </c>
    </row>
    <row r="1665" spans="1:12" s="27" customFormat="1" ht="51" x14ac:dyDescent="0.25">
      <c r="A1665" s="62" t="s">
        <v>7889</v>
      </c>
      <c r="B1665" s="64" t="s">
        <v>8183</v>
      </c>
      <c r="C1665" s="62" t="s">
        <v>8204</v>
      </c>
      <c r="D1665" s="62" t="s">
        <v>8205</v>
      </c>
      <c r="E1665" s="65">
        <v>43063</v>
      </c>
      <c r="F1665" s="65">
        <v>43793</v>
      </c>
      <c r="G1665" s="78">
        <v>1754340.94</v>
      </c>
      <c r="H1665" s="66">
        <v>0.60178129343547104</v>
      </c>
      <c r="I1665" s="62" t="s">
        <v>1590</v>
      </c>
      <c r="J1665" s="62" t="s">
        <v>1762</v>
      </c>
      <c r="K1665" s="62" t="s">
        <v>0</v>
      </c>
      <c r="L1665" s="64" t="s">
        <v>8370</v>
      </c>
    </row>
    <row r="1666" spans="1:12" s="27" customFormat="1" ht="89.25" x14ac:dyDescent="0.25">
      <c r="A1666" s="62" t="s">
        <v>8661</v>
      </c>
      <c r="B1666" s="64" t="s">
        <v>10661</v>
      </c>
      <c r="C1666" s="62" t="s">
        <v>9459</v>
      </c>
      <c r="D1666" s="62" t="s">
        <v>10109</v>
      </c>
      <c r="E1666" s="65">
        <v>43077</v>
      </c>
      <c r="F1666" s="65">
        <v>43777</v>
      </c>
      <c r="G1666" s="78">
        <v>3884420.79</v>
      </c>
      <c r="H1666" s="66">
        <v>0.84999999961384198</v>
      </c>
      <c r="I1666" s="62" t="s">
        <v>1563</v>
      </c>
      <c r="J1666" s="62" t="s">
        <v>1750</v>
      </c>
      <c r="K1666" s="62" t="s">
        <v>0</v>
      </c>
      <c r="L1666" s="64" t="s">
        <v>8383</v>
      </c>
    </row>
    <row r="1667" spans="1:12" s="27" customFormat="1" ht="63.75" x14ac:dyDescent="0.25">
      <c r="A1667" s="62" t="s">
        <v>7890</v>
      </c>
      <c r="B1667" s="64" t="s">
        <v>2582</v>
      </c>
      <c r="C1667" s="62" t="s">
        <v>8206</v>
      </c>
      <c r="D1667" s="62" t="s">
        <v>8207</v>
      </c>
      <c r="E1667" s="65">
        <v>43063</v>
      </c>
      <c r="F1667" s="65">
        <v>43609</v>
      </c>
      <c r="G1667" s="78">
        <v>405176.19</v>
      </c>
      <c r="H1667" s="66">
        <v>0.60051956656189498</v>
      </c>
      <c r="I1667" s="62" t="s">
        <v>1563</v>
      </c>
      <c r="J1667" s="62" t="s">
        <v>1750</v>
      </c>
      <c r="K1667" s="62" t="s">
        <v>0</v>
      </c>
      <c r="L1667" s="64" t="s">
        <v>8370</v>
      </c>
    </row>
    <row r="1668" spans="1:12" s="27" customFormat="1" ht="89.25" x14ac:dyDescent="0.25">
      <c r="A1668" s="62" t="s">
        <v>8702</v>
      </c>
      <c r="B1668" s="64" t="s">
        <v>10689</v>
      </c>
      <c r="C1668" s="62" t="s">
        <v>9500</v>
      </c>
      <c r="D1668" s="62" t="s">
        <v>10137</v>
      </c>
      <c r="E1668" s="65">
        <v>43082</v>
      </c>
      <c r="F1668" s="65">
        <v>44056</v>
      </c>
      <c r="G1668" s="78">
        <v>18748855</v>
      </c>
      <c r="H1668" s="66">
        <v>0.85</v>
      </c>
      <c r="I1668" s="62" t="s">
        <v>1563</v>
      </c>
      <c r="J1668" s="62" t="s">
        <v>1750</v>
      </c>
      <c r="K1668" s="62" t="s">
        <v>0</v>
      </c>
      <c r="L1668" s="64" t="s">
        <v>1743</v>
      </c>
    </row>
    <row r="1669" spans="1:12" s="27" customFormat="1" ht="63.75" x14ac:dyDescent="0.25">
      <c r="A1669" s="62" t="s">
        <v>8784</v>
      </c>
      <c r="B1669" s="64" t="s">
        <v>10730</v>
      </c>
      <c r="C1669" s="62" t="s">
        <v>9582</v>
      </c>
      <c r="D1669" s="62" t="s">
        <v>10176</v>
      </c>
      <c r="E1669" s="65">
        <v>43089</v>
      </c>
      <c r="F1669" s="65">
        <v>43819</v>
      </c>
      <c r="G1669" s="78">
        <v>5256187.4000000004</v>
      </c>
      <c r="H1669" s="66">
        <v>0.8</v>
      </c>
      <c r="I1669" s="62" t="s">
        <v>1662</v>
      </c>
      <c r="J1669" s="62" t="s">
        <v>1767</v>
      </c>
      <c r="K1669" s="62" t="s">
        <v>0</v>
      </c>
      <c r="L1669" s="64" t="s">
        <v>8399</v>
      </c>
    </row>
    <row r="1670" spans="1:12" s="27" customFormat="1" ht="63.75" x14ac:dyDescent="0.25">
      <c r="A1670" s="62" t="s">
        <v>8474</v>
      </c>
      <c r="B1670" s="64" t="s">
        <v>10511</v>
      </c>
      <c r="C1670" s="62" t="s">
        <v>9272</v>
      </c>
      <c r="D1670" s="62" t="s">
        <v>9275</v>
      </c>
      <c r="E1670" s="65">
        <v>43062</v>
      </c>
      <c r="F1670" s="65">
        <v>43488</v>
      </c>
      <c r="G1670" s="78">
        <v>791523.75</v>
      </c>
      <c r="H1670" s="66">
        <v>0.60471783695688197</v>
      </c>
      <c r="I1670" s="62" t="s">
        <v>1577</v>
      </c>
      <c r="J1670" s="62" t="s">
        <v>1758</v>
      </c>
      <c r="K1670" s="62" t="s">
        <v>0</v>
      </c>
      <c r="L1670" s="64" t="s">
        <v>8370</v>
      </c>
    </row>
    <row r="1671" spans="1:12" s="27" customFormat="1" ht="51" x14ac:dyDescent="0.25">
      <c r="A1671" s="62" t="s">
        <v>8478</v>
      </c>
      <c r="B1671" s="64" t="s">
        <v>10513</v>
      </c>
      <c r="C1671" s="62" t="s">
        <v>11209</v>
      </c>
      <c r="D1671" s="62" t="s">
        <v>14736</v>
      </c>
      <c r="E1671" s="65">
        <v>43063</v>
      </c>
      <c r="F1671" s="65">
        <v>43732</v>
      </c>
      <c r="G1671" s="78">
        <v>1077713.03</v>
      </c>
      <c r="H1671" s="66">
        <v>0.60527737147244098</v>
      </c>
      <c r="I1671" s="62" t="s">
        <v>1603</v>
      </c>
      <c r="J1671" s="62" t="s">
        <v>1758</v>
      </c>
      <c r="K1671" s="62" t="s">
        <v>0</v>
      </c>
      <c r="L1671" s="64" t="s">
        <v>8370</v>
      </c>
    </row>
    <row r="1672" spans="1:12" s="27" customFormat="1" ht="51" x14ac:dyDescent="0.25">
      <c r="A1672" s="62" t="s">
        <v>8785</v>
      </c>
      <c r="B1672" s="64" t="s">
        <v>3676</v>
      </c>
      <c r="C1672" s="62" t="s">
        <v>9583</v>
      </c>
      <c r="D1672" s="62" t="s">
        <v>10177</v>
      </c>
      <c r="E1672" s="65">
        <v>43089</v>
      </c>
      <c r="F1672" s="65">
        <v>43240</v>
      </c>
      <c r="G1672" s="78">
        <v>488575</v>
      </c>
      <c r="H1672" s="66">
        <v>0.85</v>
      </c>
      <c r="I1672" s="62" t="s">
        <v>1677</v>
      </c>
      <c r="J1672" s="62" t="s">
        <v>1762</v>
      </c>
      <c r="K1672" s="62" t="s">
        <v>0</v>
      </c>
      <c r="L1672" s="64" t="s">
        <v>8383</v>
      </c>
    </row>
    <row r="1673" spans="1:12" s="27" customFormat="1" ht="63.75" x14ac:dyDescent="0.25">
      <c r="A1673" s="62" t="s">
        <v>1825</v>
      </c>
      <c r="B1673" s="64" t="s">
        <v>284</v>
      </c>
      <c r="C1673" s="62" t="s">
        <v>733</v>
      </c>
      <c r="D1673" s="62" t="s">
        <v>733</v>
      </c>
      <c r="E1673" s="65">
        <v>42668</v>
      </c>
      <c r="F1673" s="65">
        <v>43215</v>
      </c>
      <c r="G1673" s="78">
        <v>21385103.620000001</v>
      </c>
      <c r="H1673" s="66">
        <v>0.35855778939639299</v>
      </c>
      <c r="I1673" s="62" t="s">
        <v>1583</v>
      </c>
      <c r="J1673" s="62" t="s">
        <v>1759</v>
      </c>
      <c r="K1673" s="62" t="s">
        <v>0</v>
      </c>
      <c r="L1673" s="64" t="s">
        <v>11063</v>
      </c>
    </row>
    <row r="1674" spans="1:12" s="27" customFormat="1" ht="51" x14ac:dyDescent="0.25">
      <c r="A1674" s="62" t="s">
        <v>8558</v>
      </c>
      <c r="B1674" s="64" t="s">
        <v>2589</v>
      </c>
      <c r="C1674" s="62" t="s">
        <v>9360</v>
      </c>
      <c r="D1674" s="62" t="s">
        <v>10041</v>
      </c>
      <c r="E1674" s="65">
        <v>43073</v>
      </c>
      <c r="F1674" s="65">
        <v>43894</v>
      </c>
      <c r="G1674" s="78">
        <v>1827287.46</v>
      </c>
      <c r="H1674" s="66">
        <v>0.603175829817165</v>
      </c>
      <c r="I1674" s="62" t="s">
        <v>1563</v>
      </c>
      <c r="J1674" s="62" t="s">
        <v>1750</v>
      </c>
      <c r="K1674" s="62" t="s">
        <v>0</v>
      </c>
      <c r="L1674" s="64" t="s">
        <v>8370</v>
      </c>
    </row>
    <row r="1675" spans="1:12" s="27" customFormat="1" ht="51" x14ac:dyDescent="0.25">
      <c r="A1675" s="62" t="s">
        <v>8559</v>
      </c>
      <c r="B1675" s="64" t="s">
        <v>10582</v>
      </c>
      <c r="C1675" s="62" t="s">
        <v>9360</v>
      </c>
      <c r="D1675" s="62" t="s">
        <v>10041</v>
      </c>
      <c r="E1675" s="65">
        <v>43073</v>
      </c>
      <c r="F1675" s="65">
        <v>44047</v>
      </c>
      <c r="G1675" s="78">
        <v>1084156.47</v>
      </c>
      <c r="H1675" s="66">
        <v>0.61434397933353702</v>
      </c>
      <c r="I1675" s="62" t="s">
        <v>1562</v>
      </c>
      <c r="J1675" s="62" t="s">
        <v>1749</v>
      </c>
      <c r="K1675" s="62" t="s">
        <v>0</v>
      </c>
      <c r="L1675" s="64" t="s">
        <v>8370</v>
      </c>
    </row>
    <row r="1676" spans="1:12" s="27" customFormat="1" ht="51" x14ac:dyDescent="0.25">
      <c r="A1676" s="62" t="s">
        <v>8560</v>
      </c>
      <c r="B1676" s="64" t="s">
        <v>10583</v>
      </c>
      <c r="C1676" s="62" t="s">
        <v>9361</v>
      </c>
      <c r="D1676" s="62" t="s">
        <v>10042</v>
      </c>
      <c r="E1676" s="65">
        <v>43073</v>
      </c>
      <c r="F1676" s="65">
        <v>43773</v>
      </c>
      <c r="G1676" s="78">
        <v>648413.93999999994</v>
      </c>
      <c r="H1676" s="66">
        <v>0.62452673364795297</v>
      </c>
      <c r="I1676" s="62" t="s">
        <v>1617</v>
      </c>
      <c r="J1676" s="62" t="s">
        <v>1756</v>
      </c>
      <c r="K1676" s="62" t="s">
        <v>0</v>
      </c>
      <c r="L1676" s="64" t="s">
        <v>8370</v>
      </c>
    </row>
    <row r="1677" spans="1:12" s="27" customFormat="1" ht="369.75" x14ac:dyDescent="0.25">
      <c r="A1677" s="62" t="s">
        <v>8692</v>
      </c>
      <c r="B1677" s="64" t="s">
        <v>10681</v>
      </c>
      <c r="C1677" s="62" t="s">
        <v>9490</v>
      </c>
      <c r="D1677" s="62" t="s">
        <v>10129</v>
      </c>
      <c r="E1677" s="65">
        <v>43081</v>
      </c>
      <c r="F1677" s="65">
        <v>45334</v>
      </c>
      <c r="G1677" s="78">
        <v>39544060.109999999</v>
      </c>
      <c r="H1677" s="66">
        <v>0.849999999911491</v>
      </c>
      <c r="I1677" s="62" t="s">
        <v>1563</v>
      </c>
      <c r="J1677" s="62" t="s">
        <v>1750</v>
      </c>
      <c r="K1677" s="62" t="s">
        <v>0</v>
      </c>
      <c r="L1677" s="64" t="s">
        <v>14666</v>
      </c>
    </row>
    <row r="1678" spans="1:12" s="27" customFormat="1" ht="51" x14ac:dyDescent="0.25">
      <c r="A1678" s="62" t="s">
        <v>8617</v>
      </c>
      <c r="B1678" s="64" t="s">
        <v>10619</v>
      </c>
      <c r="C1678" s="62" t="s">
        <v>9417</v>
      </c>
      <c r="D1678" s="62" t="s">
        <v>10085</v>
      </c>
      <c r="E1678" s="65">
        <v>43074</v>
      </c>
      <c r="F1678" s="65">
        <v>43560</v>
      </c>
      <c r="G1678" s="78">
        <v>296540</v>
      </c>
      <c r="H1678" s="66">
        <v>0.84824981452755099</v>
      </c>
      <c r="I1678" s="62" t="s">
        <v>8234</v>
      </c>
      <c r="J1678" s="62" t="s">
        <v>1766</v>
      </c>
      <c r="K1678" s="62" t="s">
        <v>0</v>
      </c>
      <c r="L1678" s="64" t="s">
        <v>11063</v>
      </c>
    </row>
    <row r="1679" spans="1:12" s="27" customFormat="1" ht="76.5" x14ac:dyDescent="0.25">
      <c r="A1679" s="62" t="s">
        <v>8428</v>
      </c>
      <c r="B1679" s="64" t="s">
        <v>10493</v>
      </c>
      <c r="C1679" s="62" t="s">
        <v>9226</v>
      </c>
      <c r="D1679" s="62" t="s">
        <v>9232</v>
      </c>
      <c r="E1679" s="65">
        <v>43042</v>
      </c>
      <c r="F1679" s="65">
        <v>43315</v>
      </c>
      <c r="G1679" s="78">
        <v>175049</v>
      </c>
      <c r="H1679" s="66">
        <v>0.84</v>
      </c>
      <c r="I1679" s="62" t="s">
        <v>1563</v>
      </c>
      <c r="J1679" s="62" t="s">
        <v>1750</v>
      </c>
      <c r="K1679" s="62" t="s">
        <v>0</v>
      </c>
      <c r="L1679" s="64" t="s">
        <v>11063</v>
      </c>
    </row>
    <row r="1680" spans="1:12" s="27" customFormat="1" ht="51" x14ac:dyDescent="0.25">
      <c r="A1680" s="62" t="s">
        <v>8618</v>
      </c>
      <c r="B1680" s="64" t="s">
        <v>10620</v>
      </c>
      <c r="C1680" s="62" t="s">
        <v>9418</v>
      </c>
      <c r="D1680" s="62" t="s">
        <v>257</v>
      </c>
      <c r="E1680" s="65">
        <v>43074</v>
      </c>
      <c r="F1680" s="65">
        <v>43348</v>
      </c>
      <c r="G1680" s="78">
        <v>522086.05</v>
      </c>
      <c r="H1680" s="66">
        <v>0.54000111667415696</v>
      </c>
      <c r="I1680" s="62" t="s">
        <v>1610</v>
      </c>
      <c r="J1680" s="62" t="s">
        <v>1765</v>
      </c>
      <c r="K1680" s="62" t="s">
        <v>0</v>
      </c>
      <c r="L1680" s="64" t="s">
        <v>11063</v>
      </c>
    </row>
    <row r="1681" spans="1:12" s="27" customFormat="1" ht="51" x14ac:dyDescent="0.25">
      <c r="A1681" s="62" t="s">
        <v>8619</v>
      </c>
      <c r="B1681" s="64" t="s">
        <v>10621</v>
      </c>
      <c r="C1681" s="62" t="s">
        <v>9419</v>
      </c>
      <c r="D1681" s="62" t="s">
        <v>257</v>
      </c>
      <c r="E1681" s="65">
        <v>43074</v>
      </c>
      <c r="F1681" s="65">
        <v>43348</v>
      </c>
      <c r="G1681" s="78">
        <v>211794.96</v>
      </c>
      <c r="H1681" s="66">
        <v>0.84515703300966205</v>
      </c>
      <c r="I1681" s="62" t="s">
        <v>1562</v>
      </c>
      <c r="J1681" s="62" t="s">
        <v>1749</v>
      </c>
      <c r="K1681" s="62" t="s">
        <v>0</v>
      </c>
      <c r="L1681" s="64" t="s">
        <v>11063</v>
      </c>
    </row>
    <row r="1682" spans="1:12" s="27" customFormat="1" ht="63.75" x14ac:dyDescent="0.25">
      <c r="A1682" s="62" t="s">
        <v>8650</v>
      </c>
      <c r="B1682" s="64" t="s">
        <v>10650</v>
      </c>
      <c r="C1682" s="62" t="s">
        <v>9448</v>
      </c>
      <c r="D1682" s="62" t="s">
        <v>7512</v>
      </c>
      <c r="E1682" s="65">
        <v>43076</v>
      </c>
      <c r="F1682" s="65">
        <v>43258</v>
      </c>
      <c r="G1682" s="78">
        <v>377380</v>
      </c>
      <c r="H1682" s="66">
        <v>0.74460755736923001</v>
      </c>
      <c r="I1682" s="62" t="s">
        <v>1563</v>
      </c>
      <c r="J1682" s="62" t="s">
        <v>1750</v>
      </c>
      <c r="K1682" s="62" t="s">
        <v>0</v>
      </c>
      <c r="L1682" s="64" t="s">
        <v>11063</v>
      </c>
    </row>
    <row r="1683" spans="1:12" s="27" customFormat="1" ht="76.5" x14ac:dyDescent="0.25">
      <c r="A1683" s="62" t="s">
        <v>8651</v>
      </c>
      <c r="B1683" s="64" t="s">
        <v>10651</v>
      </c>
      <c r="C1683" s="62" t="s">
        <v>9449</v>
      </c>
      <c r="D1683" s="62" t="s">
        <v>6378</v>
      </c>
      <c r="E1683" s="65">
        <v>43076</v>
      </c>
      <c r="F1683" s="65">
        <v>43441</v>
      </c>
      <c r="G1683" s="78">
        <v>98661.01</v>
      </c>
      <c r="H1683" s="66">
        <v>0.84999991384641205</v>
      </c>
      <c r="I1683" s="62" t="s">
        <v>1563</v>
      </c>
      <c r="J1683" s="62" t="s">
        <v>1750</v>
      </c>
      <c r="K1683" s="62" t="s">
        <v>0</v>
      </c>
      <c r="L1683" s="64" t="s">
        <v>11063</v>
      </c>
    </row>
    <row r="1684" spans="1:12" s="27" customFormat="1" ht="51" x14ac:dyDescent="0.25">
      <c r="A1684" s="62" t="s">
        <v>1822</v>
      </c>
      <c r="B1684" s="64" t="s">
        <v>281</v>
      </c>
      <c r="C1684" s="62" t="s">
        <v>730</v>
      </c>
      <c r="D1684" s="62" t="s">
        <v>1195</v>
      </c>
      <c r="E1684" s="65">
        <v>42667</v>
      </c>
      <c r="F1684" s="65">
        <v>43183</v>
      </c>
      <c r="G1684" s="78">
        <v>36110919.729999997</v>
      </c>
      <c r="H1684" s="66">
        <v>0.353138382388135</v>
      </c>
      <c r="I1684" s="62" t="s">
        <v>1589</v>
      </c>
      <c r="J1684" s="62" t="s">
        <v>1761</v>
      </c>
      <c r="K1684" s="62" t="s">
        <v>0</v>
      </c>
      <c r="L1684" s="64" t="s">
        <v>11063</v>
      </c>
    </row>
    <row r="1685" spans="1:12" s="27" customFormat="1" ht="51" x14ac:dyDescent="0.25">
      <c r="A1685" s="62" t="s">
        <v>8561</v>
      </c>
      <c r="B1685" s="64" t="s">
        <v>10584</v>
      </c>
      <c r="C1685" s="62" t="s">
        <v>9362</v>
      </c>
      <c r="D1685" s="62" t="s">
        <v>257</v>
      </c>
      <c r="E1685" s="65">
        <v>43073</v>
      </c>
      <c r="F1685" s="65">
        <v>43194</v>
      </c>
      <c r="G1685" s="78">
        <v>177153</v>
      </c>
      <c r="H1685" s="66">
        <v>0.84999971775809602</v>
      </c>
      <c r="I1685" s="62" t="s">
        <v>1696</v>
      </c>
      <c r="J1685" s="62" t="s">
        <v>1748</v>
      </c>
      <c r="K1685" s="62" t="s">
        <v>0</v>
      </c>
      <c r="L1685" s="64" t="s">
        <v>11063</v>
      </c>
    </row>
    <row r="1686" spans="1:12" s="27" customFormat="1" ht="51" x14ac:dyDescent="0.25">
      <c r="A1686" s="62" t="s">
        <v>8684</v>
      </c>
      <c r="B1686" s="64" t="s">
        <v>10674</v>
      </c>
      <c r="C1686" s="62" t="s">
        <v>9482</v>
      </c>
      <c r="D1686" s="62" t="s">
        <v>257</v>
      </c>
      <c r="E1686" s="65">
        <v>43080</v>
      </c>
      <c r="F1686" s="65">
        <v>43262</v>
      </c>
      <c r="G1686" s="78">
        <v>474560</v>
      </c>
      <c r="H1686" s="66">
        <v>0.63216453135536099</v>
      </c>
      <c r="I1686" s="62" t="s">
        <v>1563</v>
      </c>
      <c r="J1686" s="62" t="s">
        <v>1750</v>
      </c>
      <c r="K1686" s="62" t="s">
        <v>0</v>
      </c>
      <c r="L1686" s="64" t="s">
        <v>11063</v>
      </c>
    </row>
    <row r="1687" spans="1:12" s="27" customFormat="1" ht="51" x14ac:dyDescent="0.25">
      <c r="A1687" s="62" t="s">
        <v>8486</v>
      </c>
      <c r="B1687" s="64" t="s">
        <v>10519</v>
      </c>
      <c r="C1687" s="62" t="s">
        <v>9289</v>
      </c>
      <c r="D1687" s="62" t="s">
        <v>257</v>
      </c>
      <c r="E1687" s="65">
        <v>43069</v>
      </c>
      <c r="F1687" s="65">
        <v>43464</v>
      </c>
      <c r="G1687" s="78">
        <v>185500</v>
      </c>
      <c r="H1687" s="66">
        <v>0.84</v>
      </c>
      <c r="I1687" s="62" t="s">
        <v>1563</v>
      </c>
      <c r="J1687" s="62" t="s">
        <v>1750</v>
      </c>
      <c r="K1687" s="62" t="s">
        <v>0</v>
      </c>
      <c r="L1687" s="64" t="s">
        <v>11063</v>
      </c>
    </row>
    <row r="1688" spans="1:12" s="27" customFormat="1" ht="51" x14ac:dyDescent="0.25">
      <c r="A1688" s="62" t="s">
        <v>8485</v>
      </c>
      <c r="B1688" s="64" t="s">
        <v>10518</v>
      </c>
      <c r="C1688" s="62" t="s">
        <v>9287</v>
      </c>
      <c r="D1688" s="62" t="s">
        <v>9288</v>
      </c>
      <c r="E1688" s="65">
        <v>43068</v>
      </c>
      <c r="F1688" s="65">
        <v>43280</v>
      </c>
      <c r="G1688" s="78">
        <v>315116.2</v>
      </c>
      <c r="H1688" s="66">
        <v>0.840000006346865</v>
      </c>
      <c r="I1688" s="62" t="s">
        <v>1563</v>
      </c>
      <c r="J1688" s="62" t="s">
        <v>1750</v>
      </c>
      <c r="K1688" s="62" t="s">
        <v>0</v>
      </c>
      <c r="L1688" s="64" t="s">
        <v>11063</v>
      </c>
    </row>
    <row r="1689" spans="1:12" s="27" customFormat="1" ht="51" x14ac:dyDescent="0.25">
      <c r="A1689" s="62" t="s">
        <v>8472</v>
      </c>
      <c r="B1689" s="64" t="s">
        <v>10509</v>
      </c>
      <c r="C1689" s="62" t="s">
        <v>9270</v>
      </c>
      <c r="D1689" s="62" t="s">
        <v>257</v>
      </c>
      <c r="E1689" s="65">
        <v>43060</v>
      </c>
      <c r="F1689" s="65">
        <v>43211</v>
      </c>
      <c r="G1689" s="78">
        <v>349500</v>
      </c>
      <c r="H1689" s="66">
        <v>0.8</v>
      </c>
      <c r="I1689" s="62" t="s">
        <v>1563</v>
      </c>
      <c r="J1689" s="62" t="s">
        <v>1750</v>
      </c>
      <c r="K1689" s="62" t="s">
        <v>0</v>
      </c>
      <c r="L1689" s="64" t="s">
        <v>11063</v>
      </c>
    </row>
    <row r="1690" spans="1:12" s="27" customFormat="1" ht="102" x14ac:dyDescent="0.25">
      <c r="A1690" s="62" t="s">
        <v>8634</v>
      </c>
      <c r="B1690" s="64" t="s">
        <v>10634</v>
      </c>
      <c r="C1690" s="62" t="s">
        <v>9432</v>
      </c>
      <c r="D1690" s="62" t="s">
        <v>10096</v>
      </c>
      <c r="E1690" s="65">
        <v>43075</v>
      </c>
      <c r="F1690" s="65">
        <v>43257</v>
      </c>
      <c r="G1690" s="78">
        <v>356000</v>
      </c>
      <c r="H1690" s="66">
        <v>0.84269662921348298</v>
      </c>
      <c r="I1690" s="62" t="s">
        <v>8350</v>
      </c>
      <c r="J1690" s="62" t="s">
        <v>1758</v>
      </c>
      <c r="K1690" s="62" t="s">
        <v>0</v>
      </c>
      <c r="L1690" s="64" t="s">
        <v>11063</v>
      </c>
    </row>
    <row r="1691" spans="1:12" s="27" customFormat="1" ht="51" x14ac:dyDescent="0.25">
      <c r="A1691" s="62" t="s">
        <v>8562</v>
      </c>
      <c r="B1691" s="64" t="s">
        <v>10585</v>
      </c>
      <c r="C1691" s="62" t="s">
        <v>9363</v>
      </c>
      <c r="D1691" s="62" t="s">
        <v>10043</v>
      </c>
      <c r="E1691" s="65">
        <v>43073</v>
      </c>
      <c r="F1691" s="65">
        <v>43865</v>
      </c>
      <c r="G1691" s="78">
        <v>776558.86</v>
      </c>
      <c r="H1691" s="66">
        <v>0.622276204536511</v>
      </c>
      <c r="I1691" s="62" t="s">
        <v>1617</v>
      </c>
      <c r="J1691" s="62" t="s">
        <v>1756</v>
      </c>
      <c r="K1691" s="62" t="s">
        <v>0</v>
      </c>
      <c r="L1691" s="64" t="s">
        <v>8370</v>
      </c>
    </row>
    <row r="1692" spans="1:12" s="27" customFormat="1" ht="51" x14ac:dyDescent="0.25">
      <c r="A1692" s="62" t="s">
        <v>8418</v>
      </c>
      <c r="B1692" s="64" t="s">
        <v>10487</v>
      </c>
      <c r="C1692" s="62" t="s">
        <v>9215</v>
      </c>
      <c r="D1692" s="62" t="s">
        <v>257</v>
      </c>
      <c r="E1692" s="65">
        <v>43032</v>
      </c>
      <c r="F1692" s="65">
        <v>43397</v>
      </c>
      <c r="G1692" s="78">
        <v>365180</v>
      </c>
      <c r="H1692" s="66">
        <v>0.65</v>
      </c>
      <c r="I1692" s="62" t="s">
        <v>1631</v>
      </c>
      <c r="J1692" s="62" t="s">
        <v>1764</v>
      </c>
      <c r="K1692" s="62" t="s">
        <v>0</v>
      </c>
      <c r="L1692" s="64" t="s">
        <v>11063</v>
      </c>
    </row>
    <row r="1693" spans="1:12" s="27" customFormat="1" ht="51" x14ac:dyDescent="0.25">
      <c r="A1693" s="62" t="s">
        <v>8563</v>
      </c>
      <c r="B1693" s="64" t="s">
        <v>10585</v>
      </c>
      <c r="C1693" s="62" t="s">
        <v>9364</v>
      </c>
      <c r="D1693" s="62" t="s">
        <v>10044</v>
      </c>
      <c r="E1693" s="65">
        <v>43073</v>
      </c>
      <c r="F1693" s="65">
        <v>43865</v>
      </c>
      <c r="G1693" s="78">
        <v>593379.42000000004</v>
      </c>
      <c r="H1693" s="66">
        <v>0.60818624279217504</v>
      </c>
      <c r="I1693" s="62" t="s">
        <v>1617</v>
      </c>
      <c r="J1693" s="62" t="s">
        <v>1756</v>
      </c>
      <c r="K1693" s="62" t="s">
        <v>0</v>
      </c>
      <c r="L1693" s="64" t="s">
        <v>8370</v>
      </c>
    </row>
    <row r="1694" spans="1:12" s="27" customFormat="1" ht="51" x14ac:dyDescent="0.25">
      <c r="A1694" s="62" t="s">
        <v>8564</v>
      </c>
      <c r="B1694" s="64" t="s">
        <v>10583</v>
      </c>
      <c r="C1694" s="62" t="s">
        <v>9365</v>
      </c>
      <c r="D1694" s="62" t="s">
        <v>9365</v>
      </c>
      <c r="E1694" s="65">
        <v>43073</v>
      </c>
      <c r="F1694" s="65">
        <v>43865</v>
      </c>
      <c r="G1694" s="78">
        <v>1292803.3500000001</v>
      </c>
      <c r="H1694" s="66">
        <v>0.61400686345684397</v>
      </c>
      <c r="I1694" s="62" t="s">
        <v>1617</v>
      </c>
      <c r="J1694" s="62" t="s">
        <v>1756</v>
      </c>
      <c r="K1694" s="62" t="s">
        <v>0</v>
      </c>
      <c r="L1694" s="64" t="s">
        <v>8370</v>
      </c>
    </row>
    <row r="1695" spans="1:12" s="27" customFormat="1" ht="102" x14ac:dyDescent="0.25">
      <c r="A1695" s="62" t="s">
        <v>2286</v>
      </c>
      <c r="B1695" s="64" t="s">
        <v>586</v>
      </c>
      <c r="C1695" s="62" t="s">
        <v>1107</v>
      </c>
      <c r="D1695" s="62" t="s">
        <v>1502</v>
      </c>
      <c r="E1695" s="65">
        <v>42663</v>
      </c>
      <c r="F1695" s="65">
        <v>43151</v>
      </c>
      <c r="G1695" s="78">
        <v>1880250</v>
      </c>
      <c r="H1695" s="66">
        <v>0.79500000000000004</v>
      </c>
      <c r="I1695" s="62" t="s">
        <v>1603</v>
      </c>
      <c r="J1695" s="62" t="s">
        <v>1758</v>
      </c>
      <c r="K1695" s="62" t="s">
        <v>0</v>
      </c>
      <c r="L1695" s="64" t="s">
        <v>1743</v>
      </c>
    </row>
    <row r="1696" spans="1:12" s="27" customFormat="1" ht="51" x14ac:dyDescent="0.25">
      <c r="A1696" s="62" t="s">
        <v>8565</v>
      </c>
      <c r="B1696" s="64" t="s">
        <v>10583</v>
      </c>
      <c r="C1696" s="62" t="s">
        <v>9366</v>
      </c>
      <c r="D1696" s="62" t="s">
        <v>10045</v>
      </c>
      <c r="E1696" s="65">
        <v>43073</v>
      </c>
      <c r="F1696" s="65">
        <v>43865</v>
      </c>
      <c r="G1696" s="78">
        <v>807456.7</v>
      </c>
      <c r="H1696" s="66">
        <v>0.62104121496545905</v>
      </c>
      <c r="I1696" s="62" t="s">
        <v>1617</v>
      </c>
      <c r="J1696" s="62" t="s">
        <v>1756</v>
      </c>
      <c r="K1696" s="62" t="s">
        <v>0</v>
      </c>
      <c r="L1696" s="64" t="s">
        <v>8370</v>
      </c>
    </row>
    <row r="1697" spans="1:12" s="27" customFormat="1" ht="51" x14ac:dyDescent="0.25">
      <c r="A1697" s="62" t="s">
        <v>8566</v>
      </c>
      <c r="B1697" s="64" t="s">
        <v>10585</v>
      </c>
      <c r="C1697" s="62" t="s">
        <v>9367</v>
      </c>
      <c r="D1697" s="62" t="s">
        <v>10046</v>
      </c>
      <c r="E1697" s="65">
        <v>43073</v>
      </c>
      <c r="F1697" s="65">
        <v>43712</v>
      </c>
      <c r="G1697" s="78">
        <v>1602069</v>
      </c>
      <c r="H1697" s="66">
        <v>0.603374848399164</v>
      </c>
      <c r="I1697" s="62" t="s">
        <v>1617</v>
      </c>
      <c r="J1697" s="62" t="s">
        <v>1756</v>
      </c>
      <c r="K1697" s="62" t="s">
        <v>0</v>
      </c>
      <c r="L1697" s="64" t="s">
        <v>8370</v>
      </c>
    </row>
    <row r="1698" spans="1:12" s="27" customFormat="1" ht="76.5" x14ac:dyDescent="0.25">
      <c r="A1698" s="62" t="s">
        <v>8475</v>
      </c>
      <c r="B1698" s="64" t="s">
        <v>10512</v>
      </c>
      <c r="C1698" s="62" t="s">
        <v>9273</v>
      </c>
      <c r="D1698" s="62" t="s">
        <v>257</v>
      </c>
      <c r="E1698" s="65">
        <v>43062</v>
      </c>
      <c r="F1698" s="65">
        <v>43243</v>
      </c>
      <c r="G1698" s="78">
        <v>383670</v>
      </c>
      <c r="H1698" s="66">
        <v>0.636578570125368</v>
      </c>
      <c r="I1698" s="62" t="s">
        <v>1583</v>
      </c>
      <c r="J1698" s="62" t="s">
        <v>1759</v>
      </c>
      <c r="K1698" s="62" t="s">
        <v>0</v>
      </c>
      <c r="L1698" s="64" t="s">
        <v>11063</v>
      </c>
    </row>
    <row r="1699" spans="1:12" s="27" customFormat="1" ht="51" x14ac:dyDescent="0.25">
      <c r="A1699" s="62" t="s">
        <v>8479</v>
      </c>
      <c r="B1699" s="64" t="s">
        <v>10514</v>
      </c>
      <c r="C1699" s="62" t="s">
        <v>9278</v>
      </c>
      <c r="D1699" s="62" t="s">
        <v>257</v>
      </c>
      <c r="E1699" s="65">
        <v>43063</v>
      </c>
      <c r="F1699" s="65">
        <v>43428</v>
      </c>
      <c r="G1699" s="78">
        <v>338880</v>
      </c>
      <c r="H1699" s="66">
        <v>0.85</v>
      </c>
      <c r="I1699" s="62" t="s">
        <v>1615</v>
      </c>
      <c r="J1699" s="62" t="s">
        <v>1758</v>
      </c>
      <c r="K1699" s="62" t="s">
        <v>0</v>
      </c>
      <c r="L1699" s="64" t="s">
        <v>11063</v>
      </c>
    </row>
    <row r="1700" spans="1:12" s="27" customFormat="1" ht="51" x14ac:dyDescent="0.25">
      <c r="A1700" s="62" t="s">
        <v>8473</v>
      </c>
      <c r="B1700" s="64" t="s">
        <v>10510</v>
      </c>
      <c r="C1700" s="62" t="s">
        <v>9271</v>
      </c>
      <c r="D1700" s="62" t="s">
        <v>6848</v>
      </c>
      <c r="E1700" s="65">
        <v>43061</v>
      </c>
      <c r="F1700" s="65">
        <v>43273</v>
      </c>
      <c r="G1700" s="78">
        <v>123317.24</v>
      </c>
      <c r="H1700" s="66">
        <v>0.81091662447197199</v>
      </c>
      <c r="I1700" s="62" t="s">
        <v>1563</v>
      </c>
      <c r="J1700" s="62" t="s">
        <v>1750</v>
      </c>
      <c r="K1700" s="62" t="s">
        <v>0</v>
      </c>
      <c r="L1700" s="64" t="s">
        <v>11063</v>
      </c>
    </row>
    <row r="1701" spans="1:12" s="27" customFormat="1" ht="51" x14ac:dyDescent="0.25">
      <c r="A1701" s="62" t="s">
        <v>8422</v>
      </c>
      <c r="B1701" s="64" t="s">
        <v>10491</v>
      </c>
      <c r="C1701" s="62" t="s">
        <v>9219</v>
      </c>
      <c r="D1701" s="62" t="s">
        <v>9225</v>
      </c>
      <c r="E1701" s="65">
        <v>43039</v>
      </c>
      <c r="F1701" s="65">
        <v>43404</v>
      </c>
      <c r="G1701" s="78">
        <v>630000</v>
      </c>
      <c r="H1701" s="66">
        <v>0.476190476190476</v>
      </c>
      <c r="I1701" s="62" t="s">
        <v>1625</v>
      </c>
      <c r="J1701" s="62" t="s">
        <v>1762</v>
      </c>
      <c r="K1701" s="62" t="s">
        <v>0</v>
      </c>
      <c r="L1701" s="64" t="s">
        <v>11063</v>
      </c>
    </row>
    <row r="1702" spans="1:12" s="27" customFormat="1" ht="51" x14ac:dyDescent="0.25">
      <c r="A1702" s="62" t="s">
        <v>8533</v>
      </c>
      <c r="B1702" s="64" t="s">
        <v>10556</v>
      </c>
      <c r="C1702" s="62" t="s">
        <v>9335</v>
      </c>
      <c r="D1702" s="62" t="s">
        <v>257</v>
      </c>
      <c r="E1702" s="65">
        <v>43070</v>
      </c>
      <c r="F1702" s="65">
        <v>43617</v>
      </c>
      <c r="G1702" s="78">
        <v>371000</v>
      </c>
      <c r="H1702" s="66">
        <v>0.80862533692722405</v>
      </c>
      <c r="I1702" s="62" t="s">
        <v>11192</v>
      </c>
      <c r="J1702" s="62" t="s">
        <v>1763</v>
      </c>
      <c r="K1702" s="62" t="s">
        <v>0</v>
      </c>
      <c r="L1702" s="64" t="s">
        <v>11063</v>
      </c>
    </row>
    <row r="1703" spans="1:12" s="27" customFormat="1" ht="51" x14ac:dyDescent="0.25">
      <c r="A1703" s="62" t="s">
        <v>8416</v>
      </c>
      <c r="B1703" s="64" t="s">
        <v>547</v>
      </c>
      <c r="C1703" s="62" t="s">
        <v>9213</v>
      </c>
      <c r="D1703" s="62" t="s">
        <v>257</v>
      </c>
      <c r="E1703" s="65">
        <v>43031</v>
      </c>
      <c r="F1703" s="65">
        <v>43335</v>
      </c>
      <c r="G1703" s="78">
        <v>1057723</v>
      </c>
      <c r="H1703" s="66">
        <v>0.28362813326362402</v>
      </c>
      <c r="I1703" s="62" t="s">
        <v>1605</v>
      </c>
      <c r="J1703" s="62" t="s">
        <v>1752</v>
      </c>
      <c r="K1703" s="62" t="s">
        <v>0</v>
      </c>
      <c r="L1703" s="64" t="s">
        <v>11063</v>
      </c>
    </row>
    <row r="1704" spans="1:12" s="27" customFormat="1" ht="51" x14ac:dyDescent="0.25">
      <c r="A1704" s="62" t="s">
        <v>8429</v>
      </c>
      <c r="B1704" s="64" t="s">
        <v>10494</v>
      </c>
      <c r="C1704" s="62" t="s">
        <v>9227</v>
      </c>
      <c r="D1704" s="62" t="s">
        <v>257</v>
      </c>
      <c r="E1704" s="65">
        <v>43042</v>
      </c>
      <c r="F1704" s="65">
        <v>43223</v>
      </c>
      <c r="G1704" s="78">
        <v>115090</v>
      </c>
      <c r="H1704" s="66">
        <v>0.83834355721609199</v>
      </c>
      <c r="I1704" s="62" t="s">
        <v>1563</v>
      </c>
      <c r="J1704" s="62" t="s">
        <v>1750</v>
      </c>
      <c r="K1704" s="62" t="s">
        <v>0</v>
      </c>
      <c r="L1704" s="64" t="s">
        <v>11063</v>
      </c>
    </row>
    <row r="1705" spans="1:12" s="27" customFormat="1" ht="51" x14ac:dyDescent="0.25">
      <c r="A1705" s="62" t="s">
        <v>8412</v>
      </c>
      <c r="B1705" s="64" t="s">
        <v>10484</v>
      </c>
      <c r="C1705" s="62" t="s">
        <v>9206</v>
      </c>
      <c r="D1705" s="62" t="s">
        <v>9207</v>
      </c>
      <c r="E1705" s="65">
        <v>43021</v>
      </c>
      <c r="F1705" s="65">
        <v>43113</v>
      </c>
      <c r="G1705" s="78">
        <v>376550</v>
      </c>
      <c r="H1705" s="66">
        <v>0.79670694462886704</v>
      </c>
      <c r="I1705" s="62" t="s">
        <v>8236</v>
      </c>
      <c r="J1705" s="62" t="s">
        <v>1751</v>
      </c>
      <c r="K1705" s="62" t="s">
        <v>0</v>
      </c>
      <c r="L1705" s="64" t="s">
        <v>11063</v>
      </c>
    </row>
    <row r="1706" spans="1:12" s="27" customFormat="1" ht="76.5" x14ac:dyDescent="0.25">
      <c r="A1706" s="62" t="s">
        <v>1848</v>
      </c>
      <c r="B1706" s="64" t="s">
        <v>298</v>
      </c>
      <c r="C1706" s="62" t="s">
        <v>747</v>
      </c>
      <c r="D1706" s="62" t="s">
        <v>1211</v>
      </c>
      <c r="E1706" s="65">
        <v>42688</v>
      </c>
      <c r="F1706" s="65">
        <v>43022</v>
      </c>
      <c r="G1706" s="78">
        <v>11083268.640000001</v>
      </c>
      <c r="H1706" s="66">
        <v>0.45113045279393299</v>
      </c>
      <c r="I1706" s="62" t="s">
        <v>1563</v>
      </c>
      <c r="J1706" s="62" t="s">
        <v>1750</v>
      </c>
      <c r="K1706" s="62" t="s">
        <v>0</v>
      </c>
      <c r="L1706" s="64" t="s">
        <v>11063</v>
      </c>
    </row>
    <row r="1707" spans="1:12" s="27" customFormat="1" ht="63.75" x14ac:dyDescent="0.25">
      <c r="A1707" s="62" t="s">
        <v>8820</v>
      </c>
      <c r="B1707" s="64" t="s">
        <v>264</v>
      </c>
      <c r="C1707" s="62" t="s">
        <v>9618</v>
      </c>
      <c r="D1707" s="62" t="s">
        <v>14737</v>
      </c>
      <c r="E1707" s="65">
        <v>43097</v>
      </c>
      <c r="F1707" s="65">
        <v>45288</v>
      </c>
      <c r="G1707" s="78">
        <v>190000000</v>
      </c>
      <c r="H1707" s="66">
        <v>1</v>
      </c>
      <c r="I1707" s="62" t="s">
        <v>1563</v>
      </c>
      <c r="J1707" s="62" t="s">
        <v>1750</v>
      </c>
      <c r="K1707" s="62" t="s">
        <v>0</v>
      </c>
      <c r="L1707" s="64" t="s">
        <v>1738</v>
      </c>
    </row>
    <row r="1708" spans="1:12" s="27" customFormat="1" ht="114.75" x14ac:dyDescent="0.25">
      <c r="A1708" s="62" t="s">
        <v>8534</v>
      </c>
      <c r="B1708" s="64" t="s">
        <v>10557</v>
      </c>
      <c r="C1708" s="62" t="s">
        <v>9336</v>
      </c>
      <c r="D1708" s="62" t="s">
        <v>10025</v>
      </c>
      <c r="E1708" s="65">
        <v>43070</v>
      </c>
      <c r="F1708" s="65">
        <v>43617</v>
      </c>
      <c r="G1708" s="78">
        <v>335793</v>
      </c>
      <c r="H1708" s="66">
        <v>0.64027540776609404</v>
      </c>
      <c r="I1708" s="62" t="s">
        <v>1724</v>
      </c>
      <c r="J1708" s="62" t="s">
        <v>1765</v>
      </c>
      <c r="K1708" s="62" t="s">
        <v>0</v>
      </c>
      <c r="L1708" s="64" t="s">
        <v>11063</v>
      </c>
    </row>
    <row r="1709" spans="1:12" s="27" customFormat="1" ht="63.75" x14ac:dyDescent="0.25">
      <c r="A1709" s="62" t="s">
        <v>8567</v>
      </c>
      <c r="B1709" s="64" t="s">
        <v>10583</v>
      </c>
      <c r="C1709" s="62" t="s">
        <v>9368</v>
      </c>
      <c r="D1709" s="62" t="s">
        <v>10047</v>
      </c>
      <c r="E1709" s="65">
        <v>43073</v>
      </c>
      <c r="F1709" s="65">
        <v>43865</v>
      </c>
      <c r="G1709" s="78">
        <v>810468.65</v>
      </c>
      <c r="H1709" s="66">
        <v>0.62147402000065</v>
      </c>
      <c r="I1709" s="62" t="s">
        <v>1617</v>
      </c>
      <c r="J1709" s="62" t="s">
        <v>1756</v>
      </c>
      <c r="K1709" s="62" t="s">
        <v>0</v>
      </c>
      <c r="L1709" s="64" t="s">
        <v>8370</v>
      </c>
    </row>
    <row r="1710" spans="1:12" s="27" customFormat="1" ht="51" x14ac:dyDescent="0.25">
      <c r="A1710" s="62" t="s">
        <v>8568</v>
      </c>
      <c r="B1710" s="64" t="s">
        <v>10585</v>
      </c>
      <c r="C1710" s="62" t="s">
        <v>9369</v>
      </c>
      <c r="D1710" s="62" t="s">
        <v>10048</v>
      </c>
      <c r="E1710" s="65">
        <v>43073</v>
      </c>
      <c r="F1710" s="65">
        <v>43865</v>
      </c>
      <c r="G1710" s="78">
        <v>623206.21</v>
      </c>
      <c r="H1710" s="66">
        <v>0.60554382152257402</v>
      </c>
      <c r="I1710" s="62" t="s">
        <v>1617</v>
      </c>
      <c r="J1710" s="62" t="s">
        <v>1756</v>
      </c>
      <c r="K1710" s="62" t="s">
        <v>0</v>
      </c>
      <c r="L1710" s="64" t="s">
        <v>8370</v>
      </c>
    </row>
    <row r="1711" spans="1:12" s="27" customFormat="1" ht="51" x14ac:dyDescent="0.25">
      <c r="A1711" s="62" t="s">
        <v>8569</v>
      </c>
      <c r="B1711" s="64" t="s">
        <v>10586</v>
      </c>
      <c r="C1711" s="62" t="s">
        <v>9370</v>
      </c>
      <c r="D1711" s="62" t="s">
        <v>10049</v>
      </c>
      <c r="E1711" s="65">
        <v>43073</v>
      </c>
      <c r="F1711" s="65">
        <v>44139</v>
      </c>
      <c r="G1711" s="78">
        <v>887212.5</v>
      </c>
      <c r="H1711" s="66">
        <v>0.61690688532905003</v>
      </c>
      <c r="I1711" s="62" t="s">
        <v>1562</v>
      </c>
      <c r="J1711" s="62" t="s">
        <v>1749</v>
      </c>
      <c r="K1711" s="62" t="s">
        <v>0</v>
      </c>
      <c r="L1711" s="64" t="s">
        <v>8370</v>
      </c>
    </row>
    <row r="1712" spans="1:12" s="27" customFormat="1" ht="76.5" x14ac:dyDescent="0.25">
      <c r="A1712" s="62" t="s">
        <v>8786</v>
      </c>
      <c r="B1712" s="64" t="s">
        <v>10731</v>
      </c>
      <c r="C1712" s="62" t="s">
        <v>9584</v>
      </c>
      <c r="D1712" s="62" t="s">
        <v>10178</v>
      </c>
      <c r="E1712" s="65">
        <v>43089</v>
      </c>
      <c r="F1712" s="65">
        <v>43516</v>
      </c>
      <c r="G1712" s="78">
        <v>1271265.24</v>
      </c>
      <c r="H1712" s="66">
        <v>0.81229090319499297</v>
      </c>
      <c r="I1712" s="62" t="s">
        <v>8296</v>
      </c>
      <c r="J1712" s="62" t="s">
        <v>1762</v>
      </c>
      <c r="K1712" s="62" t="s">
        <v>0</v>
      </c>
      <c r="L1712" s="64" t="s">
        <v>8399</v>
      </c>
    </row>
    <row r="1713" spans="1:12" s="27" customFormat="1" ht="51" x14ac:dyDescent="0.25">
      <c r="A1713" s="62" t="s">
        <v>8570</v>
      </c>
      <c r="B1713" s="64" t="s">
        <v>10587</v>
      </c>
      <c r="C1713" s="62" t="s">
        <v>9371</v>
      </c>
      <c r="D1713" s="62" t="s">
        <v>10050</v>
      </c>
      <c r="E1713" s="65">
        <v>43073</v>
      </c>
      <c r="F1713" s="65">
        <v>43894</v>
      </c>
      <c r="G1713" s="78">
        <v>2913559.13</v>
      </c>
      <c r="H1713" s="66">
        <v>0.60248836274690598</v>
      </c>
      <c r="I1713" s="62" t="s">
        <v>1562</v>
      </c>
      <c r="J1713" s="62" t="s">
        <v>1749</v>
      </c>
      <c r="K1713" s="62" t="s">
        <v>0</v>
      </c>
      <c r="L1713" s="64" t="s">
        <v>8370</v>
      </c>
    </row>
    <row r="1714" spans="1:12" s="27" customFormat="1" ht="51" x14ac:dyDescent="0.25">
      <c r="A1714" s="62" t="s">
        <v>8571</v>
      </c>
      <c r="B1714" s="64" t="s">
        <v>5992</v>
      </c>
      <c r="C1714" s="62" t="s">
        <v>9372</v>
      </c>
      <c r="D1714" s="62" t="s">
        <v>10051</v>
      </c>
      <c r="E1714" s="65">
        <v>43073</v>
      </c>
      <c r="F1714" s="65">
        <v>43865</v>
      </c>
      <c r="G1714" s="78">
        <v>2194821.88</v>
      </c>
      <c r="H1714" s="66">
        <v>0.59915710335455596</v>
      </c>
      <c r="I1714" s="62" t="s">
        <v>1583</v>
      </c>
      <c r="J1714" s="62" t="s">
        <v>1759</v>
      </c>
      <c r="K1714" s="62" t="s">
        <v>0</v>
      </c>
      <c r="L1714" s="64" t="s">
        <v>8370</v>
      </c>
    </row>
    <row r="1715" spans="1:12" s="27" customFormat="1" ht="89.25" x14ac:dyDescent="0.25">
      <c r="A1715" s="62" t="s">
        <v>8821</v>
      </c>
      <c r="B1715" s="64" t="s">
        <v>10748</v>
      </c>
      <c r="C1715" s="62" t="s">
        <v>9619</v>
      </c>
      <c r="D1715" s="62" t="s">
        <v>10206</v>
      </c>
      <c r="E1715" s="65">
        <v>43097</v>
      </c>
      <c r="F1715" s="65">
        <v>43613</v>
      </c>
      <c r="G1715" s="78">
        <v>1195771.7</v>
      </c>
      <c r="H1715" s="66">
        <v>0.25407686099277998</v>
      </c>
      <c r="I1715" s="62" t="s">
        <v>1563</v>
      </c>
      <c r="J1715" s="62" t="s">
        <v>1750</v>
      </c>
      <c r="K1715" s="62" t="s">
        <v>0</v>
      </c>
      <c r="L1715" s="64" t="s">
        <v>11100</v>
      </c>
    </row>
    <row r="1716" spans="1:12" s="27" customFormat="1" ht="76.5" x14ac:dyDescent="0.25">
      <c r="A1716" s="62" t="s">
        <v>1843</v>
      </c>
      <c r="B1716" s="64" t="s">
        <v>293</v>
      </c>
      <c r="C1716" s="62" t="s">
        <v>742</v>
      </c>
      <c r="D1716" s="62" t="s">
        <v>1206</v>
      </c>
      <c r="E1716" s="65">
        <v>42688</v>
      </c>
      <c r="F1716" s="65">
        <v>42869</v>
      </c>
      <c r="G1716" s="78">
        <v>1597349.78</v>
      </c>
      <c r="H1716" s="66">
        <v>0.45093905481365498</v>
      </c>
      <c r="I1716" s="62" t="s">
        <v>1602</v>
      </c>
      <c r="J1716" s="62" t="s">
        <v>1760</v>
      </c>
      <c r="K1716" s="62" t="s">
        <v>0</v>
      </c>
      <c r="L1716" s="64" t="s">
        <v>11063</v>
      </c>
    </row>
    <row r="1717" spans="1:12" s="27" customFormat="1" ht="127.5" x14ac:dyDescent="0.25">
      <c r="A1717" s="62" t="s">
        <v>8458</v>
      </c>
      <c r="B1717" s="64" t="s">
        <v>653</v>
      </c>
      <c r="C1717" s="62" t="s">
        <v>9256</v>
      </c>
      <c r="D1717" s="62" t="s">
        <v>2811</v>
      </c>
      <c r="E1717" s="65">
        <v>43059</v>
      </c>
      <c r="F1717" s="65">
        <v>43819</v>
      </c>
      <c r="G1717" s="78">
        <v>7239461.5899999999</v>
      </c>
      <c r="H1717" s="66">
        <v>0.36419641394906599</v>
      </c>
      <c r="I1717" s="62" t="s">
        <v>1588</v>
      </c>
      <c r="J1717" s="62" t="s">
        <v>1757</v>
      </c>
      <c r="K1717" s="62" t="s">
        <v>0</v>
      </c>
      <c r="L1717" s="64" t="s">
        <v>1738</v>
      </c>
    </row>
    <row r="1718" spans="1:12" s="27" customFormat="1" ht="63.75" x14ac:dyDescent="0.25">
      <c r="A1718" s="62" t="s">
        <v>8442</v>
      </c>
      <c r="B1718" s="64" t="s">
        <v>10502</v>
      </c>
      <c r="C1718" s="62" t="s">
        <v>9241</v>
      </c>
      <c r="D1718" s="62" t="s">
        <v>2811</v>
      </c>
      <c r="E1718" s="65">
        <v>43054</v>
      </c>
      <c r="F1718" s="65">
        <v>43600</v>
      </c>
      <c r="G1718" s="78">
        <v>3180444.28</v>
      </c>
      <c r="H1718" s="66">
        <v>0.447634875716169</v>
      </c>
      <c r="I1718" s="62" t="s">
        <v>1672</v>
      </c>
      <c r="J1718" s="62" t="s">
        <v>1766</v>
      </c>
      <c r="K1718" s="62" t="s">
        <v>0</v>
      </c>
      <c r="L1718" s="64" t="s">
        <v>1738</v>
      </c>
    </row>
    <row r="1719" spans="1:12" s="27" customFormat="1" ht="63.75" x14ac:dyDescent="0.25">
      <c r="A1719" s="62" t="s">
        <v>8443</v>
      </c>
      <c r="B1719" s="64" t="s">
        <v>3115</v>
      </c>
      <c r="C1719" s="62" t="s">
        <v>9242</v>
      </c>
      <c r="D1719" s="62" t="s">
        <v>2811</v>
      </c>
      <c r="E1719" s="65">
        <v>43054</v>
      </c>
      <c r="F1719" s="65">
        <v>43600</v>
      </c>
      <c r="G1719" s="78">
        <v>447174.41</v>
      </c>
      <c r="H1719" s="66">
        <v>0.64001198100758905</v>
      </c>
      <c r="I1719" s="62" t="s">
        <v>8246</v>
      </c>
      <c r="J1719" s="62" t="s">
        <v>1766</v>
      </c>
      <c r="K1719" s="62" t="s">
        <v>0</v>
      </c>
      <c r="L1719" s="64" t="s">
        <v>1738</v>
      </c>
    </row>
    <row r="1720" spans="1:12" s="27" customFormat="1" ht="76.5" x14ac:dyDescent="0.25">
      <c r="A1720" s="62" t="s">
        <v>8423</v>
      </c>
      <c r="B1720" s="64" t="s">
        <v>10492</v>
      </c>
      <c r="C1720" s="62" t="s">
        <v>9220</v>
      </c>
      <c r="D1720" s="62" t="s">
        <v>2811</v>
      </c>
      <c r="E1720" s="65">
        <v>43039</v>
      </c>
      <c r="F1720" s="65">
        <v>43586</v>
      </c>
      <c r="G1720" s="78">
        <v>5591764.2999999998</v>
      </c>
      <c r="H1720" s="66">
        <v>0.60347411996603695</v>
      </c>
      <c r="I1720" s="62" t="s">
        <v>1562</v>
      </c>
      <c r="J1720" s="62" t="s">
        <v>1749</v>
      </c>
      <c r="K1720" s="62" t="s">
        <v>0</v>
      </c>
      <c r="L1720" s="64" t="s">
        <v>1738</v>
      </c>
    </row>
    <row r="1721" spans="1:12" s="27" customFormat="1" ht="63.75" x14ac:dyDescent="0.25">
      <c r="A1721" s="62" t="s">
        <v>8430</v>
      </c>
      <c r="B1721" s="64" t="s">
        <v>10495</v>
      </c>
      <c r="C1721" s="62" t="s">
        <v>9228</v>
      </c>
      <c r="D1721" s="62" t="s">
        <v>2811</v>
      </c>
      <c r="E1721" s="65">
        <v>43042</v>
      </c>
      <c r="F1721" s="65">
        <v>43588</v>
      </c>
      <c r="G1721" s="78">
        <v>3578561.23</v>
      </c>
      <c r="H1721" s="66">
        <v>0.51594325521712503</v>
      </c>
      <c r="I1721" s="62" t="s">
        <v>11008</v>
      </c>
      <c r="J1721" s="62" t="s">
        <v>1752</v>
      </c>
      <c r="K1721" s="62" t="s">
        <v>0</v>
      </c>
      <c r="L1721" s="64" t="s">
        <v>1738</v>
      </c>
    </row>
    <row r="1722" spans="1:12" s="27" customFormat="1" ht="76.5" x14ac:dyDescent="0.25">
      <c r="A1722" s="62" t="s">
        <v>8431</v>
      </c>
      <c r="B1722" s="64" t="s">
        <v>602</v>
      </c>
      <c r="C1722" s="62" t="s">
        <v>9229</v>
      </c>
      <c r="D1722" s="62" t="s">
        <v>2811</v>
      </c>
      <c r="E1722" s="65">
        <v>43042</v>
      </c>
      <c r="F1722" s="65">
        <v>43588</v>
      </c>
      <c r="G1722" s="78">
        <v>3682939.11</v>
      </c>
      <c r="H1722" s="66">
        <v>0.61444959376480202</v>
      </c>
      <c r="I1722" s="62" t="s">
        <v>1631</v>
      </c>
      <c r="J1722" s="62" t="s">
        <v>1764</v>
      </c>
      <c r="K1722" s="62" t="s">
        <v>0</v>
      </c>
      <c r="L1722" s="64" t="s">
        <v>1738</v>
      </c>
    </row>
    <row r="1723" spans="1:12" s="27" customFormat="1" ht="76.5" x14ac:dyDescent="0.25">
      <c r="A1723" s="62" t="s">
        <v>8444</v>
      </c>
      <c r="B1723" s="64" t="s">
        <v>82</v>
      </c>
      <c r="C1723" s="62" t="s">
        <v>9243</v>
      </c>
      <c r="D1723" s="62" t="s">
        <v>2811</v>
      </c>
      <c r="E1723" s="65">
        <v>43054</v>
      </c>
      <c r="F1723" s="65">
        <v>43600</v>
      </c>
      <c r="G1723" s="78">
        <v>1743221.5</v>
      </c>
      <c r="H1723" s="66">
        <v>0.37903573929073298</v>
      </c>
      <c r="I1723" s="62" t="s">
        <v>1723</v>
      </c>
      <c r="J1723" s="62" t="s">
        <v>1763</v>
      </c>
      <c r="K1723" s="62" t="s">
        <v>0</v>
      </c>
      <c r="L1723" s="64" t="s">
        <v>1738</v>
      </c>
    </row>
    <row r="1724" spans="1:12" s="27" customFormat="1" ht="63.75" x14ac:dyDescent="0.25">
      <c r="A1724" s="62" t="s">
        <v>8476</v>
      </c>
      <c r="B1724" s="64" t="s">
        <v>653</v>
      </c>
      <c r="C1724" s="62" t="s">
        <v>9274</v>
      </c>
      <c r="D1724" s="62" t="s">
        <v>2811</v>
      </c>
      <c r="E1724" s="65">
        <v>43062</v>
      </c>
      <c r="F1724" s="65">
        <v>43608</v>
      </c>
      <c r="G1724" s="78">
        <v>2432328.69</v>
      </c>
      <c r="H1724" s="66">
        <v>0.36724708452129501</v>
      </c>
      <c r="I1724" s="62" t="s">
        <v>1588</v>
      </c>
      <c r="J1724" s="62" t="s">
        <v>1757</v>
      </c>
      <c r="K1724" s="62" t="s">
        <v>0</v>
      </c>
      <c r="L1724" s="64" t="s">
        <v>1738</v>
      </c>
    </row>
    <row r="1725" spans="1:12" s="27" customFormat="1" ht="89.25" x14ac:dyDescent="0.25">
      <c r="A1725" s="62" t="s">
        <v>8445</v>
      </c>
      <c r="B1725" s="64" t="s">
        <v>7092</v>
      </c>
      <c r="C1725" s="62" t="s">
        <v>9244</v>
      </c>
      <c r="D1725" s="62" t="s">
        <v>2811</v>
      </c>
      <c r="E1725" s="65">
        <v>43054</v>
      </c>
      <c r="F1725" s="65">
        <v>43449</v>
      </c>
      <c r="G1725" s="78">
        <v>397396.55</v>
      </c>
      <c r="H1725" s="66">
        <v>0.64539470712566605</v>
      </c>
      <c r="I1725" s="62" t="s">
        <v>1682</v>
      </c>
      <c r="J1725" s="62" t="s">
        <v>1755</v>
      </c>
      <c r="K1725" s="62" t="s">
        <v>0</v>
      </c>
      <c r="L1725" s="64" t="s">
        <v>1738</v>
      </c>
    </row>
    <row r="1726" spans="1:12" s="27" customFormat="1" ht="89.25" x14ac:dyDescent="0.25">
      <c r="A1726" s="62" t="s">
        <v>1827</v>
      </c>
      <c r="B1726" s="64" t="s">
        <v>286</v>
      </c>
      <c r="C1726" s="62" t="s">
        <v>11171</v>
      </c>
      <c r="D1726" s="62" t="s">
        <v>1199</v>
      </c>
      <c r="E1726" s="65">
        <v>42685</v>
      </c>
      <c r="F1726" s="65">
        <v>43231</v>
      </c>
      <c r="G1726" s="78">
        <v>20482119.899999999</v>
      </c>
      <c r="H1726" s="66">
        <v>0.35109851885985699</v>
      </c>
      <c r="I1726" s="62" t="s">
        <v>1591</v>
      </c>
      <c r="J1726" s="62" t="s">
        <v>1751</v>
      </c>
      <c r="K1726" s="62" t="s">
        <v>0</v>
      </c>
      <c r="L1726" s="64" t="s">
        <v>11063</v>
      </c>
    </row>
    <row r="1727" spans="1:12" s="27" customFormat="1" ht="63.75" x14ac:dyDescent="0.25">
      <c r="A1727" s="62" t="s">
        <v>8424</v>
      </c>
      <c r="B1727" s="64" t="s">
        <v>2939</v>
      </c>
      <c r="C1727" s="62" t="s">
        <v>9221</v>
      </c>
      <c r="D1727" s="62" t="s">
        <v>2811</v>
      </c>
      <c r="E1727" s="65">
        <v>43039</v>
      </c>
      <c r="F1727" s="65">
        <v>43586</v>
      </c>
      <c r="G1727" s="78">
        <v>5706365.25</v>
      </c>
      <c r="H1727" s="66">
        <v>0.60377029843997498</v>
      </c>
      <c r="I1727" s="62" t="s">
        <v>1590</v>
      </c>
      <c r="J1727" s="62" t="s">
        <v>1762</v>
      </c>
      <c r="K1727" s="62" t="s">
        <v>0</v>
      </c>
      <c r="L1727" s="64" t="s">
        <v>1738</v>
      </c>
    </row>
    <row r="1728" spans="1:12" s="27" customFormat="1" ht="63.75" x14ac:dyDescent="0.25">
      <c r="A1728" s="62" t="s">
        <v>8487</v>
      </c>
      <c r="B1728" s="64" t="s">
        <v>638</v>
      </c>
      <c r="C1728" s="62" t="s">
        <v>9290</v>
      </c>
      <c r="D1728" s="62" t="s">
        <v>2811</v>
      </c>
      <c r="E1728" s="65">
        <v>43069</v>
      </c>
      <c r="F1728" s="65">
        <v>44165</v>
      </c>
      <c r="G1728" s="78">
        <v>4170522.59</v>
      </c>
      <c r="H1728" s="66">
        <v>0.364213902987155</v>
      </c>
      <c r="I1728" s="62" t="s">
        <v>1583</v>
      </c>
      <c r="J1728" s="62" t="s">
        <v>1759</v>
      </c>
      <c r="K1728" s="62" t="s">
        <v>0</v>
      </c>
      <c r="L1728" s="64" t="s">
        <v>1738</v>
      </c>
    </row>
    <row r="1729" spans="1:12" s="27" customFormat="1" ht="63.75" x14ac:dyDescent="0.25">
      <c r="A1729" s="62" t="s">
        <v>8488</v>
      </c>
      <c r="B1729" s="64" t="s">
        <v>638</v>
      </c>
      <c r="C1729" s="62" t="s">
        <v>9291</v>
      </c>
      <c r="D1729" s="62" t="s">
        <v>2811</v>
      </c>
      <c r="E1729" s="65">
        <v>43069</v>
      </c>
      <c r="F1729" s="65">
        <v>44165</v>
      </c>
      <c r="G1729" s="78">
        <v>3495946.05</v>
      </c>
      <c r="H1729" s="66">
        <v>0.36566940728390201</v>
      </c>
      <c r="I1729" s="62" t="s">
        <v>1583</v>
      </c>
      <c r="J1729" s="62" t="s">
        <v>1759</v>
      </c>
      <c r="K1729" s="62" t="s">
        <v>0</v>
      </c>
      <c r="L1729" s="64" t="s">
        <v>1738</v>
      </c>
    </row>
    <row r="1730" spans="1:12" s="27" customFormat="1" ht="63.75" x14ac:dyDescent="0.25">
      <c r="A1730" s="62" t="s">
        <v>8489</v>
      </c>
      <c r="B1730" s="64" t="s">
        <v>638</v>
      </c>
      <c r="C1730" s="62" t="s">
        <v>9292</v>
      </c>
      <c r="D1730" s="62" t="s">
        <v>2811</v>
      </c>
      <c r="E1730" s="65">
        <v>43069</v>
      </c>
      <c r="F1730" s="65">
        <v>44165</v>
      </c>
      <c r="G1730" s="78">
        <v>5290798.0599999996</v>
      </c>
      <c r="H1730" s="66">
        <v>0.35999932305108601</v>
      </c>
      <c r="I1730" s="62" t="s">
        <v>1583</v>
      </c>
      <c r="J1730" s="62" t="s">
        <v>1759</v>
      </c>
      <c r="K1730" s="62" t="s">
        <v>0</v>
      </c>
      <c r="L1730" s="64" t="s">
        <v>1738</v>
      </c>
    </row>
    <row r="1731" spans="1:12" s="27" customFormat="1" ht="63.75" x14ac:dyDescent="0.25">
      <c r="A1731" s="62" t="s">
        <v>8490</v>
      </c>
      <c r="B1731" s="64" t="s">
        <v>638</v>
      </c>
      <c r="C1731" s="62" t="s">
        <v>9293</v>
      </c>
      <c r="D1731" s="62" t="s">
        <v>2811</v>
      </c>
      <c r="E1731" s="65">
        <v>43069</v>
      </c>
      <c r="F1731" s="65">
        <v>44165</v>
      </c>
      <c r="G1731" s="78">
        <v>6089638.7699999996</v>
      </c>
      <c r="H1731" s="66">
        <v>0.35973446582612301</v>
      </c>
      <c r="I1731" s="62" t="s">
        <v>1583</v>
      </c>
      <c r="J1731" s="62" t="s">
        <v>1759</v>
      </c>
      <c r="K1731" s="62" t="s">
        <v>0</v>
      </c>
      <c r="L1731" s="64" t="s">
        <v>1738</v>
      </c>
    </row>
    <row r="1732" spans="1:12" s="27" customFormat="1" ht="63.75" x14ac:dyDescent="0.25">
      <c r="A1732" s="62" t="s">
        <v>8446</v>
      </c>
      <c r="B1732" s="64" t="s">
        <v>10503</v>
      </c>
      <c r="C1732" s="62" t="s">
        <v>9245</v>
      </c>
      <c r="D1732" s="62" t="s">
        <v>2811</v>
      </c>
      <c r="E1732" s="65">
        <v>43054</v>
      </c>
      <c r="F1732" s="65">
        <v>43784</v>
      </c>
      <c r="G1732" s="78">
        <v>712036.7</v>
      </c>
      <c r="H1732" s="66">
        <v>0.52772580402105695</v>
      </c>
      <c r="I1732" s="62" t="s">
        <v>11009</v>
      </c>
      <c r="J1732" s="62" t="s">
        <v>1753</v>
      </c>
      <c r="K1732" s="62" t="s">
        <v>0</v>
      </c>
      <c r="L1732" s="64" t="s">
        <v>1738</v>
      </c>
    </row>
    <row r="1733" spans="1:12" s="27" customFormat="1" ht="51" x14ac:dyDescent="0.25">
      <c r="A1733" s="62" t="s">
        <v>8572</v>
      </c>
      <c r="B1733" s="64" t="s">
        <v>2589</v>
      </c>
      <c r="C1733" s="62" t="s">
        <v>9373</v>
      </c>
      <c r="D1733" s="62" t="s">
        <v>10052</v>
      </c>
      <c r="E1733" s="65">
        <v>43073</v>
      </c>
      <c r="F1733" s="65">
        <v>43894</v>
      </c>
      <c r="G1733" s="78">
        <v>608561.38</v>
      </c>
      <c r="H1733" s="66">
        <v>0.59962610509395098</v>
      </c>
      <c r="I1733" s="62" t="s">
        <v>1563</v>
      </c>
      <c r="J1733" s="62" t="s">
        <v>1750</v>
      </c>
      <c r="K1733" s="62" t="s">
        <v>0</v>
      </c>
      <c r="L1733" s="64" t="s">
        <v>8370</v>
      </c>
    </row>
    <row r="1734" spans="1:12" s="27" customFormat="1" ht="51" x14ac:dyDescent="0.25">
      <c r="A1734" s="62" t="s">
        <v>8573</v>
      </c>
      <c r="B1734" s="64" t="s">
        <v>5992</v>
      </c>
      <c r="C1734" s="62" t="s">
        <v>9374</v>
      </c>
      <c r="D1734" s="62" t="s">
        <v>10053</v>
      </c>
      <c r="E1734" s="65">
        <v>43073</v>
      </c>
      <c r="F1734" s="65">
        <v>43865</v>
      </c>
      <c r="G1734" s="78">
        <v>1308453.75</v>
      </c>
      <c r="H1734" s="66">
        <v>0.60458447232085999</v>
      </c>
      <c r="I1734" s="62" t="s">
        <v>1583</v>
      </c>
      <c r="J1734" s="62" t="s">
        <v>1759</v>
      </c>
      <c r="K1734" s="62" t="s">
        <v>0</v>
      </c>
      <c r="L1734" s="64" t="s">
        <v>8370</v>
      </c>
    </row>
    <row r="1735" spans="1:12" s="27" customFormat="1" ht="51" x14ac:dyDescent="0.25">
      <c r="A1735" s="62" t="s">
        <v>8574</v>
      </c>
      <c r="B1735" s="64" t="s">
        <v>2735</v>
      </c>
      <c r="C1735" s="62" t="s">
        <v>9375</v>
      </c>
      <c r="D1735" s="62" t="s">
        <v>9375</v>
      </c>
      <c r="E1735" s="65">
        <v>43073</v>
      </c>
      <c r="F1735" s="65">
        <v>43803</v>
      </c>
      <c r="G1735" s="78">
        <v>994131.61</v>
      </c>
      <c r="H1735" s="66">
        <v>0.62487275703867795</v>
      </c>
      <c r="I1735" s="62" t="s">
        <v>1572</v>
      </c>
      <c r="J1735" s="62" t="s">
        <v>1755</v>
      </c>
      <c r="K1735" s="62" t="s">
        <v>0</v>
      </c>
      <c r="L1735" s="64" t="s">
        <v>8370</v>
      </c>
    </row>
    <row r="1736" spans="1:12" s="27" customFormat="1" ht="51" x14ac:dyDescent="0.25">
      <c r="A1736" s="62" t="s">
        <v>8575</v>
      </c>
      <c r="B1736" s="64" t="s">
        <v>2735</v>
      </c>
      <c r="C1736" s="62" t="s">
        <v>9376</v>
      </c>
      <c r="D1736" s="62" t="s">
        <v>10054</v>
      </c>
      <c r="E1736" s="65">
        <v>43073</v>
      </c>
      <c r="F1736" s="65">
        <v>43803</v>
      </c>
      <c r="G1736" s="78">
        <v>705769.03</v>
      </c>
      <c r="H1736" s="66">
        <v>0.60728990899473201</v>
      </c>
      <c r="I1736" s="62" t="s">
        <v>1572</v>
      </c>
      <c r="J1736" s="62" t="s">
        <v>1755</v>
      </c>
      <c r="K1736" s="62" t="s">
        <v>0</v>
      </c>
      <c r="L1736" s="64" t="s">
        <v>8370</v>
      </c>
    </row>
    <row r="1737" spans="1:12" s="27" customFormat="1" ht="63.75" x14ac:dyDescent="0.25">
      <c r="A1737" s="62" t="s">
        <v>2155</v>
      </c>
      <c r="B1737" s="64" t="s">
        <v>79</v>
      </c>
      <c r="C1737" s="62" t="s">
        <v>67</v>
      </c>
      <c r="D1737" s="62" t="s">
        <v>120</v>
      </c>
      <c r="E1737" s="65">
        <v>42388</v>
      </c>
      <c r="F1737" s="65">
        <v>42754</v>
      </c>
      <c r="G1737" s="78">
        <v>97800</v>
      </c>
      <c r="H1737" s="66">
        <v>1</v>
      </c>
      <c r="I1737" s="62" t="s">
        <v>1583</v>
      </c>
      <c r="J1737" s="62" t="s">
        <v>1759</v>
      </c>
      <c r="K1737" s="62" t="s">
        <v>0</v>
      </c>
      <c r="L1737" s="64" t="s">
        <v>1738</v>
      </c>
    </row>
    <row r="1738" spans="1:12" s="27" customFormat="1" ht="51" x14ac:dyDescent="0.25">
      <c r="A1738" s="62" t="s">
        <v>1828</v>
      </c>
      <c r="B1738" s="64" t="s">
        <v>287</v>
      </c>
      <c r="C1738" s="62" t="s">
        <v>736</v>
      </c>
      <c r="D1738" s="62" t="s">
        <v>1200</v>
      </c>
      <c r="E1738" s="65">
        <v>42686</v>
      </c>
      <c r="F1738" s="65">
        <v>43143</v>
      </c>
      <c r="G1738" s="78">
        <v>5962553.3600000003</v>
      </c>
      <c r="H1738" s="66">
        <v>0.35067439631265601</v>
      </c>
      <c r="I1738" s="62" t="s">
        <v>1592</v>
      </c>
      <c r="J1738" s="62" t="s">
        <v>1749</v>
      </c>
      <c r="K1738" s="62" t="s">
        <v>0</v>
      </c>
      <c r="L1738" s="64" t="s">
        <v>11063</v>
      </c>
    </row>
    <row r="1739" spans="1:12" s="27" customFormat="1" ht="63.75" x14ac:dyDescent="0.25">
      <c r="A1739" s="62" t="s">
        <v>8576</v>
      </c>
      <c r="B1739" s="64" t="s">
        <v>5997</v>
      </c>
      <c r="C1739" s="62" t="s">
        <v>9377</v>
      </c>
      <c r="D1739" s="62" t="s">
        <v>10055</v>
      </c>
      <c r="E1739" s="65">
        <v>43073</v>
      </c>
      <c r="F1739" s="65">
        <v>43834</v>
      </c>
      <c r="G1739" s="78">
        <v>870312.5</v>
      </c>
      <c r="H1739" s="66">
        <v>0.603763016157989</v>
      </c>
      <c r="I1739" s="62" t="s">
        <v>1681</v>
      </c>
      <c r="J1739" s="62" t="s">
        <v>1759</v>
      </c>
      <c r="K1739" s="62" t="s">
        <v>0</v>
      </c>
      <c r="L1739" s="64" t="s">
        <v>8370</v>
      </c>
    </row>
    <row r="1740" spans="1:12" s="27" customFormat="1" ht="51" x14ac:dyDescent="0.25">
      <c r="A1740" s="62" t="s">
        <v>8577</v>
      </c>
      <c r="B1740" s="64" t="s">
        <v>10589</v>
      </c>
      <c r="C1740" s="62" t="s">
        <v>9378</v>
      </c>
      <c r="D1740" s="62" t="s">
        <v>10056</v>
      </c>
      <c r="E1740" s="65">
        <v>43073</v>
      </c>
      <c r="F1740" s="65">
        <v>43834</v>
      </c>
      <c r="G1740" s="78">
        <v>628952.5</v>
      </c>
      <c r="H1740" s="66">
        <v>0.612035885062862</v>
      </c>
      <c r="I1740" s="62" t="s">
        <v>8235</v>
      </c>
      <c r="J1740" s="62" t="s">
        <v>1759</v>
      </c>
      <c r="K1740" s="62" t="s">
        <v>0</v>
      </c>
      <c r="L1740" s="64" t="s">
        <v>8370</v>
      </c>
    </row>
    <row r="1741" spans="1:12" s="27" customFormat="1" ht="51" x14ac:dyDescent="0.25">
      <c r="A1741" s="62" t="s">
        <v>8578</v>
      </c>
      <c r="B1741" s="64" t="s">
        <v>10590</v>
      </c>
      <c r="C1741" s="62" t="s">
        <v>9379</v>
      </c>
      <c r="D1741" s="62" t="s">
        <v>10057</v>
      </c>
      <c r="E1741" s="65">
        <v>43073</v>
      </c>
      <c r="F1741" s="65">
        <v>44108</v>
      </c>
      <c r="G1741" s="78">
        <v>1907236.5</v>
      </c>
      <c r="H1741" s="66">
        <v>0.61028975693365795</v>
      </c>
      <c r="I1741" s="62" t="s">
        <v>1583</v>
      </c>
      <c r="J1741" s="62" t="s">
        <v>1759</v>
      </c>
      <c r="K1741" s="62" t="s">
        <v>0</v>
      </c>
      <c r="L1741" s="64" t="s">
        <v>8370</v>
      </c>
    </row>
    <row r="1742" spans="1:12" s="27" customFormat="1" ht="89.25" x14ac:dyDescent="0.25">
      <c r="A1742" s="62" t="s">
        <v>8822</v>
      </c>
      <c r="B1742" s="64" t="s">
        <v>10749</v>
      </c>
      <c r="C1742" s="62" t="s">
        <v>9620</v>
      </c>
      <c r="D1742" s="62" t="s">
        <v>10207</v>
      </c>
      <c r="E1742" s="65">
        <v>43097</v>
      </c>
      <c r="F1742" s="65">
        <v>43644</v>
      </c>
      <c r="G1742" s="78">
        <v>10746259.85</v>
      </c>
      <c r="H1742" s="66">
        <v>0.44880888768011701</v>
      </c>
      <c r="I1742" s="62" t="s">
        <v>8357</v>
      </c>
      <c r="J1742" s="62" t="s">
        <v>1752</v>
      </c>
      <c r="K1742" s="62" t="s">
        <v>0</v>
      </c>
      <c r="L1742" s="64" t="s">
        <v>11063</v>
      </c>
    </row>
    <row r="1743" spans="1:12" s="27" customFormat="1" ht="63.75" x14ac:dyDescent="0.25">
      <c r="A1743" s="62" t="s">
        <v>8491</v>
      </c>
      <c r="B1743" s="64" t="s">
        <v>10520</v>
      </c>
      <c r="C1743" s="62" t="s">
        <v>9294</v>
      </c>
      <c r="D1743" s="62" t="s">
        <v>2811</v>
      </c>
      <c r="E1743" s="65">
        <v>43069</v>
      </c>
      <c r="F1743" s="65">
        <v>44165</v>
      </c>
      <c r="G1743" s="78">
        <v>674806.54</v>
      </c>
      <c r="H1743" s="66">
        <v>0.409226591076014</v>
      </c>
      <c r="I1743" s="62" t="s">
        <v>1583</v>
      </c>
      <c r="J1743" s="62" t="s">
        <v>1759</v>
      </c>
      <c r="K1743" s="62" t="s">
        <v>0</v>
      </c>
      <c r="L1743" s="64" t="s">
        <v>1738</v>
      </c>
    </row>
    <row r="1744" spans="1:12" s="27" customFormat="1" ht="63.75" x14ac:dyDescent="0.25">
      <c r="A1744" s="62" t="s">
        <v>8492</v>
      </c>
      <c r="B1744" s="64" t="s">
        <v>10520</v>
      </c>
      <c r="C1744" s="62" t="s">
        <v>9295</v>
      </c>
      <c r="D1744" s="62" t="s">
        <v>2811</v>
      </c>
      <c r="E1744" s="65">
        <v>43069</v>
      </c>
      <c r="F1744" s="65">
        <v>44165</v>
      </c>
      <c r="G1744" s="78">
        <v>3174489.67</v>
      </c>
      <c r="H1744" s="66">
        <v>0.51406386211362298</v>
      </c>
      <c r="I1744" s="62" t="s">
        <v>1583</v>
      </c>
      <c r="J1744" s="62" t="s">
        <v>1759</v>
      </c>
      <c r="K1744" s="62" t="s">
        <v>0</v>
      </c>
      <c r="L1744" s="64" t="s">
        <v>1738</v>
      </c>
    </row>
    <row r="1745" spans="1:12" s="27" customFormat="1" ht="51" x14ac:dyDescent="0.25">
      <c r="A1745" s="62" t="s">
        <v>8579</v>
      </c>
      <c r="B1745" s="64" t="s">
        <v>7403</v>
      </c>
      <c r="C1745" s="62" t="s">
        <v>9380</v>
      </c>
      <c r="D1745" s="62" t="s">
        <v>10058</v>
      </c>
      <c r="E1745" s="65">
        <v>43073</v>
      </c>
      <c r="F1745" s="65">
        <v>43803</v>
      </c>
      <c r="G1745" s="78">
        <v>1326059.8700000001</v>
      </c>
      <c r="H1745" s="66">
        <v>0.55024528417408503</v>
      </c>
      <c r="I1745" s="62" t="s">
        <v>1563</v>
      </c>
      <c r="J1745" s="62" t="s">
        <v>1750</v>
      </c>
      <c r="K1745" s="62" t="s">
        <v>0</v>
      </c>
      <c r="L1745" s="64" t="s">
        <v>8370</v>
      </c>
    </row>
    <row r="1746" spans="1:12" s="27" customFormat="1" ht="63.75" x14ac:dyDescent="0.25">
      <c r="A1746" s="62" t="s">
        <v>8580</v>
      </c>
      <c r="B1746" s="64" t="s">
        <v>5997</v>
      </c>
      <c r="C1746" s="62" t="s">
        <v>9381</v>
      </c>
      <c r="D1746" s="62" t="s">
        <v>9381</v>
      </c>
      <c r="E1746" s="65">
        <v>43073</v>
      </c>
      <c r="F1746" s="65">
        <v>43834</v>
      </c>
      <c r="G1746" s="78">
        <v>842883.51</v>
      </c>
      <c r="H1746" s="66">
        <v>0.55706487839582997</v>
      </c>
      <c r="I1746" s="62" t="s">
        <v>1681</v>
      </c>
      <c r="J1746" s="62" t="s">
        <v>1759</v>
      </c>
      <c r="K1746" s="62" t="s">
        <v>0</v>
      </c>
      <c r="L1746" s="64" t="s">
        <v>8370</v>
      </c>
    </row>
    <row r="1747" spans="1:12" s="27" customFormat="1" ht="63.75" x14ac:dyDescent="0.25">
      <c r="A1747" s="62" t="s">
        <v>8493</v>
      </c>
      <c r="B1747" s="64" t="s">
        <v>10520</v>
      </c>
      <c r="C1747" s="62" t="s">
        <v>9296</v>
      </c>
      <c r="D1747" s="62" t="s">
        <v>2811</v>
      </c>
      <c r="E1747" s="65">
        <v>43069</v>
      </c>
      <c r="F1747" s="65">
        <v>44165</v>
      </c>
      <c r="G1747" s="78">
        <v>3815902.68</v>
      </c>
      <c r="H1747" s="66">
        <v>0.50970493304090203</v>
      </c>
      <c r="I1747" s="62" t="s">
        <v>1583</v>
      </c>
      <c r="J1747" s="62" t="s">
        <v>1759</v>
      </c>
      <c r="K1747" s="62" t="s">
        <v>0</v>
      </c>
      <c r="L1747" s="64" t="s">
        <v>1738</v>
      </c>
    </row>
    <row r="1748" spans="1:12" s="27" customFormat="1" ht="76.5" x14ac:dyDescent="0.25">
      <c r="A1748" s="62" t="s">
        <v>1849</v>
      </c>
      <c r="B1748" s="64" t="s">
        <v>299</v>
      </c>
      <c r="C1748" s="62" t="s">
        <v>748</v>
      </c>
      <c r="D1748" s="62" t="s">
        <v>1212</v>
      </c>
      <c r="E1748" s="65">
        <v>42688</v>
      </c>
      <c r="F1748" s="65">
        <v>43053</v>
      </c>
      <c r="G1748" s="78">
        <v>8342500.6299999999</v>
      </c>
      <c r="H1748" s="66">
        <v>0.35763589987286598</v>
      </c>
      <c r="I1748" s="62" t="s">
        <v>1578</v>
      </c>
      <c r="J1748" s="62" t="s">
        <v>1754</v>
      </c>
      <c r="K1748" s="62" t="s">
        <v>0</v>
      </c>
      <c r="L1748" s="64" t="s">
        <v>11063</v>
      </c>
    </row>
    <row r="1749" spans="1:12" s="27" customFormat="1" ht="63.75" x14ac:dyDescent="0.25">
      <c r="A1749" s="62" t="s">
        <v>8494</v>
      </c>
      <c r="B1749" s="64" t="s">
        <v>10520</v>
      </c>
      <c r="C1749" s="62" t="s">
        <v>9297</v>
      </c>
      <c r="D1749" s="62" t="s">
        <v>2811</v>
      </c>
      <c r="E1749" s="65">
        <v>43069</v>
      </c>
      <c r="F1749" s="65">
        <v>44165</v>
      </c>
      <c r="G1749" s="78">
        <v>5351149.4400000004</v>
      </c>
      <c r="H1749" s="66">
        <v>0.359652953366221</v>
      </c>
      <c r="I1749" s="62" t="s">
        <v>1583</v>
      </c>
      <c r="J1749" s="62" t="s">
        <v>1759</v>
      </c>
      <c r="K1749" s="62" t="s">
        <v>0</v>
      </c>
      <c r="L1749" s="64" t="s">
        <v>1738</v>
      </c>
    </row>
    <row r="1750" spans="1:12" s="27" customFormat="1" ht="51" x14ac:dyDescent="0.25">
      <c r="A1750" s="62" t="s">
        <v>8581</v>
      </c>
      <c r="B1750" s="64" t="s">
        <v>7565</v>
      </c>
      <c r="C1750" s="62" t="s">
        <v>9382</v>
      </c>
      <c r="D1750" s="62" t="s">
        <v>10060</v>
      </c>
      <c r="E1750" s="65">
        <v>43073</v>
      </c>
      <c r="F1750" s="65">
        <v>44108</v>
      </c>
      <c r="G1750" s="78">
        <v>1210980.05</v>
      </c>
      <c r="H1750" s="66">
        <v>0.60874291859721397</v>
      </c>
      <c r="I1750" s="62" t="s">
        <v>11170</v>
      </c>
      <c r="J1750" s="62" t="s">
        <v>1763</v>
      </c>
      <c r="K1750" s="62" t="s">
        <v>0</v>
      </c>
      <c r="L1750" s="64" t="s">
        <v>8370</v>
      </c>
    </row>
    <row r="1751" spans="1:12" s="27" customFormat="1" ht="63.75" x14ac:dyDescent="0.25">
      <c r="A1751" s="62" t="s">
        <v>8432</v>
      </c>
      <c r="B1751" s="64" t="s">
        <v>602</v>
      </c>
      <c r="C1751" s="62" t="s">
        <v>9230</v>
      </c>
      <c r="D1751" s="62" t="s">
        <v>2811</v>
      </c>
      <c r="E1751" s="65">
        <v>43042</v>
      </c>
      <c r="F1751" s="65">
        <v>43588</v>
      </c>
      <c r="G1751" s="78">
        <v>2685010.03</v>
      </c>
      <c r="H1751" s="66">
        <v>0.61508877491977199</v>
      </c>
      <c r="I1751" s="62" t="s">
        <v>1631</v>
      </c>
      <c r="J1751" s="62" t="s">
        <v>1764</v>
      </c>
      <c r="K1751" s="62" t="s">
        <v>0</v>
      </c>
      <c r="L1751" s="64" t="s">
        <v>1738</v>
      </c>
    </row>
    <row r="1752" spans="1:12" s="27" customFormat="1" ht="63.75" x14ac:dyDescent="0.25">
      <c r="A1752" s="62" t="s">
        <v>8447</v>
      </c>
      <c r="B1752" s="64" t="s">
        <v>8086</v>
      </c>
      <c r="C1752" s="62" t="s">
        <v>9246</v>
      </c>
      <c r="D1752" s="62" t="s">
        <v>2811</v>
      </c>
      <c r="E1752" s="65">
        <v>43054</v>
      </c>
      <c r="F1752" s="65">
        <v>43723</v>
      </c>
      <c r="G1752" s="78">
        <v>5234582.0199999996</v>
      </c>
      <c r="H1752" s="66">
        <v>0.50973938507510497</v>
      </c>
      <c r="I1752" s="62" t="s">
        <v>1654</v>
      </c>
      <c r="J1752" s="62" t="s">
        <v>1753</v>
      </c>
      <c r="K1752" s="62" t="s">
        <v>0</v>
      </c>
      <c r="L1752" s="64" t="s">
        <v>1738</v>
      </c>
    </row>
    <row r="1753" spans="1:12" s="27" customFormat="1" ht="63.75" x14ac:dyDescent="0.25">
      <c r="A1753" s="62" t="s">
        <v>8459</v>
      </c>
      <c r="B1753" s="64" t="s">
        <v>1750</v>
      </c>
      <c r="C1753" s="62" t="s">
        <v>9257</v>
      </c>
      <c r="D1753" s="62" t="s">
        <v>2811</v>
      </c>
      <c r="E1753" s="65">
        <v>43059</v>
      </c>
      <c r="F1753" s="65">
        <v>43605</v>
      </c>
      <c r="G1753" s="78">
        <v>4924449.2699999996</v>
      </c>
      <c r="H1753" s="66">
        <v>0.50514658870676099</v>
      </c>
      <c r="I1753" s="62" t="s">
        <v>1563</v>
      </c>
      <c r="J1753" s="62" t="s">
        <v>1750</v>
      </c>
      <c r="K1753" s="62" t="s">
        <v>0</v>
      </c>
      <c r="L1753" s="64" t="s">
        <v>1738</v>
      </c>
    </row>
    <row r="1754" spans="1:12" s="27" customFormat="1" ht="63.75" x14ac:dyDescent="0.25">
      <c r="A1754" s="62" t="s">
        <v>8460</v>
      </c>
      <c r="B1754" s="64" t="s">
        <v>1750</v>
      </c>
      <c r="C1754" s="62" t="s">
        <v>9258</v>
      </c>
      <c r="D1754" s="62" t="s">
        <v>2811</v>
      </c>
      <c r="E1754" s="65">
        <v>43059</v>
      </c>
      <c r="F1754" s="65">
        <v>43605</v>
      </c>
      <c r="G1754" s="78">
        <v>3455934.47</v>
      </c>
      <c r="H1754" s="66">
        <v>0.50726997436383703</v>
      </c>
      <c r="I1754" s="62" t="s">
        <v>1563</v>
      </c>
      <c r="J1754" s="62" t="s">
        <v>1750</v>
      </c>
      <c r="K1754" s="62" t="s">
        <v>0</v>
      </c>
      <c r="L1754" s="64" t="s">
        <v>1738</v>
      </c>
    </row>
    <row r="1755" spans="1:12" s="27" customFormat="1" ht="63.75" x14ac:dyDescent="0.25">
      <c r="A1755" s="62" t="s">
        <v>8448</v>
      </c>
      <c r="B1755" s="64" t="s">
        <v>575</v>
      </c>
      <c r="C1755" s="62" t="s">
        <v>9247</v>
      </c>
      <c r="D1755" s="62" t="s">
        <v>2811</v>
      </c>
      <c r="E1755" s="65">
        <v>43054</v>
      </c>
      <c r="F1755" s="65">
        <v>43876</v>
      </c>
      <c r="G1755" s="78">
        <v>2664294.67</v>
      </c>
      <c r="H1755" s="66">
        <v>0.61730957859852598</v>
      </c>
      <c r="I1755" s="62" t="s">
        <v>1568</v>
      </c>
      <c r="J1755" s="62" t="s">
        <v>1753</v>
      </c>
      <c r="K1755" s="62" t="s">
        <v>0</v>
      </c>
      <c r="L1755" s="64" t="s">
        <v>1738</v>
      </c>
    </row>
    <row r="1756" spans="1:12" s="27" customFormat="1" ht="63.75" x14ac:dyDescent="0.25">
      <c r="A1756" s="62" t="s">
        <v>8449</v>
      </c>
      <c r="B1756" s="64" t="s">
        <v>575</v>
      </c>
      <c r="C1756" s="62" t="s">
        <v>9248</v>
      </c>
      <c r="D1756" s="62" t="s">
        <v>2811</v>
      </c>
      <c r="E1756" s="65">
        <v>43054</v>
      </c>
      <c r="F1756" s="65">
        <v>43600</v>
      </c>
      <c r="G1756" s="78">
        <v>5900078.0899999999</v>
      </c>
      <c r="H1756" s="66">
        <v>0.60349608864244697</v>
      </c>
      <c r="I1756" s="62" t="s">
        <v>1568</v>
      </c>
      <c r="J1756" s="62" t="s">
        <v>1753</v>
      </c>
      <c r="K1756" s="62" t="s">
        <v>0</v>
      </c>
      <c r="L1756" s="64" t="s">
        <v>1738</v>
      </c>
    </row>
    <row r="1757" spans="1:12" s="27" customFormat="1" ht="76.5" x14ac:dyDescent="0.25">
      <c r="A1757" s="62" t="s">
        <v>8434</v>
      </c>
      <c r="B1757" s="64" t="s">
        <v>610</v>
      </c>
      <c r="C1757" s="62" t="s">
        <v>9233</v>
      </c>
      <c r="D1757" s="62" t="s">
        <v>2811</v>
      </c>
      <c r="E1757" s="65">
        <v>43045</v>
      </c>
      <c r="F1757" s="65">
        <v>43867</v>
      </c>
      <c r="G1757" s="78">
        <v>3052236.77</v>
      </c>
      <c r="H1757" s="66">
        <v>0.605564505403688</v>
      </c>
      <c r="I1757" s="62" t="s">
        <v>1707</v>
      </c>
      <c r="J1757" s="62" t="s">
        <v>1760</v>
      </c>
      <c r="K1757" s="62" t="s">
        <v>0</v>
      </c>
      <c r="L1757" s="64" t="s">
        <v>1738</v>
      </c>
    </row>
    <row r="1758" spans="1:12" s="27" customFormat="1" ht="63.75" x14ac:dyDescent="0.25">
      <c r="A1758" s="62" t="s">
        <v>8450</v>
      </c>
      <c r="B1758" s="64" t="s">
        <v>10504</v>
      </c>
      <c r="C1758" s="62" t="s">
        <v>9249</v>
      </c>
      <c r="D1758" s="62" t="s">
        <v>2811</v>
      </c>
      <c r="E1758" s="65">
        <v>43054</v>
      </c>
      <c r="F1758" s="65">
        <v>43631</v>
      </c>
      <c r="G1758" s="78">
        <v>3668430.83</v>
      </c>
      <c r="H1758" s="66">
        <v>0.50710134283764097</v>
      </c>
      <c r="I1758" s="62" t="s">
        <v>1590</v>
      </c>
      <c r="J1758" s="62" t="s">
        <v>1762</v>
      </c>
      <c r="K1758" s="62" t="s">
        <v>0</v>
      </c>
      <c r="L1758" s="64" t="s">
        <v>1738</v>
      </c>
    </row>
    <row r="1759" spans="1:12" s="27" customFormat="1" ht="89.25" x14ac:dyDescent="0.25">
      <c r="A1759" s="62" t="s">
        <v>1829</v>
      </c>
      <c r="B1759" s="64" t="s">
        <v>288</v>
      </c>
      <c r="C1759" s="62" t="s">
        <v>737</v>
      </c>
      <c r="D1759" s="62" t="s">
        <v>1201</v>
      </c>
      <c r="E1759" s="65">
        <v>42689</v>
      </c>
      <c r="F1759" s="65">
        <v>43235</v>
      </c>
      <c r="G1759" s="78">
        <v>28941432</v>
      </c>
      <c r="H1759" s="66">
        <v>0.337584470250124</v>
      </c>
      <c r="I1759" s="62" t="s">
        <v>1589</v>
      </c>
      <c r="J1759" s="62" t="s">
        <v>1761</v>
      </c>
      <c r="K1759" s="62" t="s">
        <v>0</v>
      </c>
      <c r="L1759" s="64" t="s">
        <v>11063</v>
      </c>
    </row>
    <row r="1760" spans="1:12" s="27" customFormat="1" ht="51" x14ac:dyDescent="0.25">
      <c r="A1760" s="62" t="s">
        <v>8582</v>
      </c>
      <c r="B1760" s="64" t="s">
        <v>14738</v>
      </c>
      <c r="C1760" s="62" t="s">
        <v>9383</v>
      </c>
      <c r="D1760" s="62" t="s">
        <v>10061</v>
      </c>
      <c r="E1760" s="65">
        <v>43073</v>
      </c>
      <c r="F1760" s="65">
        <v>43438</v>
      </c>
      <c r="G1760" s="78">
        <v>238333.52</v>
      </c>
      <c r="H1760" s="66">
        <v>0.83999997146855399</v>
      </c>
      <c r="I1760" s="62" t="s">
        <v>1603</v>
      </c>
      <c r="J1760" s="62" t="s">
        <v>1758</v>
      </c>
      <c r="K1760" s="62" t="s">
        <v>0</v>
      </c>
      <c r="L1760" s="64" t="s">
        <v>11063</v>
      </c>
    </row>
    <row r="1761" spans="1:12" s="27" customFormat="1" ht="51" x14ac:dyDescent="0.25">
      <c r="A1761" s="62" t="s">
        <v>8583</v>
      </c>
      <c r="B1761" s="64" t="s">
        <v>10592</v>
      </c>
      <c r="C1761" s="62" t="s">
        <v>9384</v>
      </c>
      <c r="D1761" s="62" t="s">
        <v>257</v>
      </c>
      <c r="E1761" s="65">
        <v>43073</v>
      </c>
      <c r="F1761" s="65">
        <v>43285</v>
      </c>
      <c r="G1761" s="78">
        <v>146193.09</v>
      </c>
      <c r="H1761" s="66">
        <v>0.83999996169449598</v>
      </c>
      <c r="I1761" s="62" t="s">
        <v>1563</v>
      </c>
      <c r="J1761" s="62" t="s">
        <v>1750</v>
      </c>
      <c r="K1761" s="62" t="s">
        <v>0</v>
      </c>
      <c r="L1761" s="64" t="s">
        <v>11063</v>
      </c>
    </row>
    <row r="1762" spans="1:12" s="27" customFormat="1" ht="114.75" x14ac:dyDescent="0.25">
      <c r="A1762" s="62" t="s">
        <v>8441</v>
      </c>
      <c r="B1762" s="64" t="s">
        <v>10501</v>
      </c>
      <c r="C1762" s="62" t="s">
        <v>9240</v>
      </c>
      <c r="D1762" s="62" t="s">
        <v>9240</v>
      </c>
      <c r="E1762" s="65">
        <v>43049</v>
      </c>
      <c r="F1762" s="65">
        <v>43961</v>
      </c>
      <c r="G1762" s="78">
        <v>7775492.8099999996</v>
      </c>
      <c r="H1762" s="66">
        <v>0.61448578331332804</v>
      </c>
      <c r="I1762" s="62" t="s">
        <v>1563</v>
      </c>
      <c r="J1762" s="62" t="s">
        <v>1750</v>
      </c>
      <c r="K1762" s="62" t="s">
        <v>0</v>
      </c>
      <c r="L1762" s="64" t="s">
        <v>8384</v>
      </c>
    </row>
    <row r="1763" spans="1:12" s="27" customFormat="1" ht="114.75" x14ac:dyDescent="0.25">
      <c r="A1763" s="62" t="s">
        <v>8787</v>
      </c>
      <c r="B1763" s="64" t="s">
        <v>10732</v>
      </c>
      <c r="C1763" s="62" t="s">
        <v>9585</v>
      </c>
      <c r="D1763" s="62" t="s">
        <v>10179</v>
      </c>
      <c r="E1763" s="65">
        <v>43089</v>
      </c>
      <c r="F1763" s="65">
        <v>43819</v>
      </c>
      <c r="G1763" s="78">
        <v>9132946.1999999993</v>
      </c>
      <c r="H1763" s="66">
        <v>0.33039940605365697</v>
      </c>
      <c r="I1763" s="62" t="s">
        <v>11169</v>
      </c>
      <c r="J1763" s="62" t="s">
        <v>1752</v>
      </c>
      <c r="K1763" s="62" t="s">
        <v>0</v>
      </c>
      <c r="L1763" s="64" t="s">
        <v>11063</v>
      </c>
    </row>
    <row r="1764" spans="1:12" s="27" customFormat="1" ht="51" x14ac:dyDescent="0.25">
      <c r="A1764" s="62" t="s">
        <v>8584</v>
      </c>
      <c r="B1764" s="64" t="s">
        <v>5992</v>
      </c>
      <c r="C1764" s="62" t="s">
        <v>9385</v>
      </c>
      <c r="D1764" s="62" t="s">
        <v>10062</v>
      </c>
      <c r="E1764" s="65">
        <v>43073</v>
      </c>
      <c r="F1764" s="65">
        <v>43865</v>
      </c>
      <c r="G1764" s="78">
        <v>3332210.78</v>
      </c>
      <c r="H1764" s="66">
        <v>0.60319588786637302</v>
      </c>
      <c r="I1764" s="62" t="s">
        <v>1583</v>
      </c>
      <c r="J1764" s="62" t="s">
        <v>1759</v>
      </c>
      <c r="K1764" s="62" t="s">
        <v>0</v>
      </c>
      <c r="L1764" s="64" t="s">
        <v>8370</v>
      </c>
    </row>
    <row r="1765" spans="1:12" s="27" customFormat="1" ht="63.75" x14ac:dyDescent="0.25">
      <c r="A1765" s="62" t="s">
        <v>8495</v>
      </c>
      <c r="B1765" s="64" t="s">
        <v>10521</v>
      </c>
      <c r="C1765" s="62" t="s">
        <v>9298</v>
      </c>
      <c r="D1765" s="62" t="s">
        <v>257</v>
      </c>
      <c r="E1765" s="65">
        <v>43069</v>
      </c>
      <c r="F1765" s="65">
        <v>43434</v>
      </c>
      <c r="G1765" s="78">
        <v>283700</v>
      </c>
      <c r="H1765" s="66">
        <v>0.84985375396545604</v>
      </c>
      <c r="I1765" s="62" t="s">
        <v>1563</v>
      </c>
      <c r="J1765" s="62" t="s">
        <v>1750</v>
      </c>
      <c r="K1765" s="62" t="s">
        <v>0</v>
      </c>
      <c r="L1765" s="64" t="s">
        <v>11063</v>
      </c>
    </row>
    <row r="1766" spans="1:12" s="27" customFormat="1" ht="63.75" x14ac:dyDescent="0.25">
      <c r="A1766" s="62" t="s">
        <v>8461</v>
      </c>
      <c r="B1766" s="64" t="s">
        <v>1750</v>
      </c>
      <c r="C1766" s="62" t="s">
        <v>9259</v>
      </c>
      <c r="D1766" s="62" t="s">
        <v>2811</v>
      </c>
      <c r="E1766" s="65">
        <v>43059</v>
      </c>
      <c r="F1766" s="65">
        <v>43605</v>
      </c>
      <c r="G1766" s="78">
        <v>7017566.7699999996</v>
      </c>
      <c r="H1766" s="66">
        <v>0.50361152459686498</v>
      </c>
      <c r="I1766" s="62" t="s">
        <v>1563</v>
      </c>
      <c r="J1766" s="62" t="s">
        <v>1750</v>
      </c>
      <c r="K1766" s="62" t="s">
        <v>0</v>
      </c>
      <c r="L1766" s="64" t="s">
        <v>1738</v>
      </c>
    </row>
    <row r="1767" spans="1:12" s="27" customFormat="1" ht="63.75" x14ac:dyDescent="0.25">
      <c r="A1767" s="62" t="s">
        <v>8462</v>
      </c>
      <c r="B1767" s="64" t="s">
        <v>1750</v>
      </c>
      <c r="C1767" s="62" t="s">
        <v>9260</v>
      </c>
      <c r="D1767" s="62" t="s">
        <v>2811</v>
      </c>
      <c r="E1767" s="65">
        <v>43059</v>
      </c>
      <c r="F1767" s="65">
        <v>43605</v>
      </c>
      <c r="G1767" s="78">
        <v>7276402.2699999996</v>
      </c>
      <c r="H1767" s="66">
        <v>0.503483055782181</v>
      </c>
      <c r="I1767" s="62" t="s">
        <v>1563</v>
      </c>
      <c r="J1767" s="62" t="s">
        <v>1750</v>
      </c>
      <c r="K1767" s="62" t="s">
        <v>0</v>
      </c>
      <c r="L1767" s="64" t="s">
        <v>1738</v>
      </c>
    </row>
    <row r="1768" spans="1:12" s="27" customFormat="1" ht="63.75" x14ac:dyDescent="0.25">
      <c r="A1768" s="62" t="s">
        <v>2249</v>
      </c>
      <c r="B1768" s="64" t="s">
        <v>614</v>
      </c>
      <c r="C1768" s="62" t="s">
        <v>1070</v>
      </c>
      <c r="D1768" s="62" t="s">
        <v>1466</v>
      </c>
      <c r="E1768" s="65">
        <v>42689</v>
      </c>
      <c r="F1768" s="65">
        <v>43419</v>
      </c>
      <c r="G1768" s="78">
        <v>5491700</v>
      </c>
      <c r="H1768" s="66">
        <v>0.8</v>
      </c>
      <c r="I1768" s="62" t="s">
        <v>1696</v>
      </c>
      <c r="J1768" s="62" t="s">
        <v>1748</v>
      </c>
      <c r="K1768" s="62" t="s">
        <v>0</v>
      </c>
      <c r="L1768" s="64" t="s">
        <v>8399</v>
      </c>
    </row>
    <row r="1769" spans="1:12" s="27" customFormat="1" ht="51" x14ac:dyDescent="0.25">
      <c r="A1769" s="62" t="s">
        <v>8586</v>
      </c>
      <c r="B1769" s="64" t="s">
        <v>10593</v>
      </c>
      <c r="C1769" s="62" t="s">
        <v>9387</v>
      </c>
      <c r="D1769" s="62" t="s">
        <v>10064</v>
      </c>
      <c r="E1769" s="65">
        <v>43073</v>
      </c>
      <c r="F1769" s="65">
        <v>43834</v>
      </c>
      <c r="G1769" s="78">
        <v>2567511.98</v>
      </c>
      <c r="H1769" s="66">
        <v>0.60918934056930896</v>
      </c>
      <c r="I1769" s="62" t="s">
        <v>1588</v>
      </c>
      <c r="J1769" s="62" t="s">
        <v>1757</v>
      </c>
      <c r="K1769" s="62" t="s">
        <v>0</v>
      </c>
      <c r="L1769" s="64" t="s">
        <v>8370</v>
      </c>
    </row>
    <row r="1770" spans="1:12" s="27" customFormat="1" ht="63.75" x14ac:dyDescent="0.25">
      <c r="A1770" s="62" t="s">
        <v>8463</v>
      </c>
      <c r="B1770" s="64" t="s">
        <v>1750</v>
      </c>
      <c r="C1770" s="62" t="s">
        <v>9261</v>
      </c>
      <c r="D1770" s="62" t="s">
        <v>2811</v>
      </c>
      <c r="E1770" s="65">
        <v>43059</v>
      </c>
      <c r="F1770" s="65">
        <v>43605</v>
      </c>
      <c r="G1770" s="78">
        <v>5966278.1500000004</v>
      </c>
      <c r="H1770" s="66">
        <v>0.50079712592682302</v>
      </c>
      <c r="I1770" s="62" t="s">
        <v>1563</v>
      </c>
      <c r="J1770" s="62" t="s">
        <v>1750</v>
      </c>
      <c r="K1770" s="62" t="s">
        <v>0</v>
      </c>
      <c r="L1770" s="64" t="s">
        <v>1738</v>
      </c>
    </row>
    <row r="1771" spans="1:12" s="27" customFormat="1" ht="51" x14ac:dyDescent="0.25">
      <c r="A1771" s="62" t="s">
        <v>8587</v>
      </c>
      <c r="B1771" s="64" t="s">
        <v>7897</v>
      </c>
      <c r="C1771" s="62" t="s">
        <v>9388</v>
      </c>
      <c r="D1771" s="62" t="s">
        <v>10065</v>
      </c>
      <c r="E1771" s="65">
        <v>43073</v>
      </c>
      <c r="F1771" s="65">
        <v>43803</v>
      </c>
      <c r="G1771" s="78">
        <v>1894075</v>
      </c>
      <c r="H1771" s="66">
        <v>0.61520531129971101</v>
      </c>
      <c r="I1771" s="62" t="s">
        <v>1577</v>
      </c>
      <c r="J1771" s="62" t="s">
        <v>1758</v>
      </c>
      <c r="K1771" s="62" t="s">
        <v>0</v>
      </c>
      <c r="L1771" s="64" t="s">
        <v>8370</v>
      </c>
    </row>
    <row r="1772" spans="1:12" s="27" customFormat="1" ht="63.75" x14ac:dyDescent="0.25">
      <c r="A1772" s="62" t="s">
        <v>8464</v>
      </c>
      <c r="B1772" s="64" t="s">
        <v>1750</v>
      </c>
      <c r="C1772" s="62" t="s">
        <v>9262</v>
      </c>
      <c r="D1772" s="62" t="s">
        <v>2811</v>
      </c>
      <c r="E1772" s="65">
        <v>43059</v>
      </c>
      <c r="F1772" s="65">
        <v>43605</v>
      </c>
      <c r="G1772" s="78">
        <v>2354176.3199999998</v>
      </c>
      <c r="H1772" s="66">
        <v>0.51039217402373704</v>
      </c>
      <c r="I1772" s="62" t="s">
        <v>1563</v>
      </c>
      <c r="J1772" s="62" t="s">
        <v>1750</v>
      </c>
      <c r="K1772" s="62" t="s">
        <v>0</v>
      </c>
      <c r="L1772" s="64" t="s">
        <v>1738</v>
      </c>
    </row>
    <row r="1773" spans="1:12" s="27" customFormat="1" ht="63.75" x14ac:dyDescent="0.25">
      <c r="A1773" s="62" t="s">
        <v>8465</v>
      </c>
      <c r="B1773" s="64" t="s">
        <v>1750</v>
      </c>
      <c r="C1773" s="62" t="s">
        <v>9263</v>
      </c>
      <c r="D1773" s="62" t="s">
        <v>2811</v>
      </c>
      <c r="E1773" s="65">
        <v>43059</v>
      </c>
      <c r="F1773" s="65">
        <v>43605</v>
      </c>
      <c r="G1773" s="78">
        <v>3267691.86</v>
      </c>
      <c r="H1773" s="66">
        <v>0.50759263451480996</v>
      </c>
      <c r="I1773" s="62" t="s">
        <v>1563</v>
      </c>
      <c r="J1773" s="62" t="s">
        <v>1750</v>
      </c>
      <c r="K1773" s="62" t="s">
        <v>0</v>
      </c>
      <c r="L1773" s="64" t="s">
        <v>1738</v>
      </c>
    </row>
    <row r="1774" spans="1:12" s="27" customFormat="1" ht="76.5" x14ac:dyDescent="0.25">
      <c r="A1774" s="62" t="s">
        <v>8433</v>
      </c>
      <c r="B1774" s="64" t="s">
        <v>10496</v>
      </c>
      <c r="C1774" s="62" t="s">
        <v>9231</v>
      </c>
      <c r="D1774" s="62" t="s">
        <v>2811</v>
      </c>
      <c r="E1774" s="65">
        <v>43042</v>
      </c>
      <c r="F1774" s="65">
        <v>43588</v>
      </c>
      <c r="G1774" s="78">
        <v>976866.67</v>
      </c>
      <c r="H1774" s="66">
        <v>0.524262845409599</v>
      </c>
      <c r="I1774" s="62" t="s">
        <v>8223</v>
      </c>
      <c r="J1774" s="62" t="s">
        <v>1752</v>
      </c>
      <c r="K1774" s="62" t="s">
        <v>0</v>
      </c>
      <c r="L1774" s="64" t="s">
        <v>1738</v>
      </c>
    </row>
    <row r="1775" spans="1:12" s="27" customFormat="1" ht="51" x14ac:dyDescent="0.25">
      <c r="A1775" s="62" t="s">
        <v>8712</v>
      </c>
      <c r="B1775" s="64" t="s">
        <v>14739</v>
      </c>
      <c r="C1775" s="62" t="s">
        <v>9510</v>
      </c>
      <c r="D1775" s="62" t="s">
        <v>10145</v>
      </c>
      <c r="E1775" s="65">
        <v>43084</v>
      </c>
      <c r="F1775" s="65">
        <v>43814</v>
      </c>
      <c r="G1775" s="78">
        <v>15726785.4</v>
      </c>
      <c r="H1775" s="66">
        <v>1</v>
      </c>
      <c r="I1775" s="62" t="s">
        <v>1563</v>
      </c>
      <c r="J1775" s="62" t="s">
        <v>1750</v>
      </c>
      <c r="K1775" s="62" t="s">
        <v>0</v>
      </c>
      <c r="L1775" s="64" t="s">
        <v>8392</v>
      </c>
    </row>
    <row r="1776" spans="1:12" s="27" customFormat="1" ht="63.75" x14ac:dyDescent="0.25">
      <c r="A1776" s="62" t="s">
        <v>8685</v>
      </c>
      <c r="B1776" s="64" t="s">
        <v>10675</v>
      </c>
      <c r="C1776" s="62" t="s">
        <v>9483</v>
      </c>
      <c r="D1776" s="62" t="s">
        <v>10125</v>
      </c>
      <c r="E1776" s="65">
        <v>43080</v>
      </c>
      <c r="F1776" s="65">
        <v>43445</v>
      </c>
      <c r="G1776" s="78">
        <v>549100</v>
      </c>
      <c r="H1776" s="66">
        <v>0.54634857038790796</v>
      </c>
      <c r="I1776" s="62" t="s">
        <v>1684</v>
      </c>
      <c r="J1776" s="62" t="s">
        <v>1748</v>
      </c>
      <c r="K1776" s="62" t="s">
        <v>0</v>
      </c>
      <c r="L1776" s="64" t="s">
        <v>11063</v>
      </c>
    </row>
    <row r="1777" spans="1:12" s="27" customFormat="1" ht="63.75" x14ac:dyDescent="0.25">
      <c r="A1777" s="62" t="s">
        <v>8413</v>
      </c>
      <c r="B1777" s="64" t="s">
        <v>10485</v>
      </c>
      <c r="C1777" s="62" t="s">
        <v>9208</v>
      </c>
      <c r="D1777" s="62" t="s">
        <v>9210</v>
      </c>
      <c r="E1777" s="65">
        <v>43024</v>
      </c>
      <c r="F1777" s="65">
        <v>43512</v>
      </c>
      <c r="G1777" s="78">
        <v>4441052.2</v>
      </c>
      <c r="H1777" s="66">
        <v>0.459496513011038</v>
      </c>
      <c r="I1777" s="62" t="s">
        <v>1684</v>
      </c>
      <c r="J1777" s="62" t="s">
        <v>1748</v>
      </c>
      <c r="K1777" s="62" t="s">
        <v>0</v>
      </c>
      <c r="L1777" s="64" t="s">
        <v>11063</v>
      </c>
    </row>
    <row r="1778" spans="1:12" s="27" customFormat="1" ht="63.75" x14ac:dyDescent="0.25">
      <c r="A1778" s="62" t="s">
        <v>8425</v>
      </c>
      <c r="B1778" s="64" t="s">
        <v>2939</v>
      </c>
      <c r="C1778" s="62" t="s">
        <v>9222</v>
      </c>
      <c r="D1778" s="62" t="s">
        <v>2811</v>
      </c>
      <c r="E1778" s="65">
        <v>43039</v>
      </c>
      <c r="F1778" s="65">
        <v>43586</v>
      </c>
      <c r="G1778" s="78">
        <v>1647700.21</v>
      </c>
      <c r="H1778" s="66">
        <v>0.61177695668315801</v>
      </c>
      <c r="I1778" s="62" t="s">
        <v>1590</v>
      </c>
      <c r="J1778" s="62" t="s">
        <v>1762</v>
      </c>
      <c r="K1778" s="62" t="s">
        <v>0</v>
      </c>
      <c r="L1778" s="64" t="s">
        <v>1738</v>
      </c>
    </row>
    <row r="1779" spans="1:12" s="27" customFormat="1" ht="89.25" x14ac:dyDescent="0.25">
      <c r="A1779" s="62" t="s">
        <v>2252</v>
      </c>
      <c r="B1779" s="64" t="s">
        <v>617</v>
      </c>
      <c r="C1779" s="62" t="s">
        <v>1073</v>
      </c>
      <c r="D1779" s="62" t="s">
        <v>1469</v>
      </c>
      <c r="E1779" s="65">
        <v>42689</v>
      </c>
      <c r="F1779" s="65">
        <v>43539</v>
      </c>
      <c r="G1779" s="78">
        <v>3658650</v>
      </c>
      <c r="H1779" s="66">
        <v>0.76053872329957795</v>
      </c>
      <c r="I1779" s="62" t="s">
        <v>1651</v>
      </c>
      <c r="J1779" s="62" t="s">
        <v>1768</v>
      </c>
      <c r="K1779" s="62" t="s">
        <v>0</v>
      </c>
      <c r="L1779" s="64" t="s">
        <v>8399</v>
      </c>
    </row>
    <row r="1780" spans="1:12" s="27" customFormat="1" ht="63.75" x14ac:dyDescent="0.25">
      <c r="A1780" s="62" t="s">
        <v>8426</v>
      </c>
      <c r="B1780" s="64" t="s">
        <v>2939</v>
      </c>
      <c r="C1780" s="62" t="s">
        <v>9223</v>
      </c>
      <c r="D1780" s="62" t="s">
        <v>2811</v>
      </c>
      <c r="E1780" s="65">
        <v>43039</v>
      </c>
      <c r="F1780" s="65">
        <v>43769</v>
      </c>
      <c r="G1780" s="78">
        <v>3752803.67</v>
      </c>
      <c r="H1780" s="66">
        <v>0.61147867082532503</v>
      </c>
      <c r="I1780" s="62" t="s">
        <v>1590</v>
      </c>
      <c r="J1780" s="62" t="s">
        <v>1762</v>
      </c>
      <c r="K1780" s="62" t="s">
        <v>0</v>
      </c>
      <c r="L1780" s="64" t="s">
        <v>1738</v>
      </c>
    </row>
    <row r="1781" spans="1:12" s="27" customFormat="1" ht="89.25" x14ac:dyDescent="0.25">
      <c r="A1781" s="62" t="s">
        <v>8788</v>
      </c>
      <c r="B1781" s="64" t="s">
        <v>6764</v>
      </c>
      <c r="C1781" s="62" t="s">
        <v>9586</v>
      </c>
      <c r="D1781" s="62" t="s">
        <v>10180</v>
      </c>
      <c r="E1781" s="65">
        <v>43089</v>
      </c>
      <c r="F1781" s="65">
        <v>44094</v>
      </c>
      <c r="G1781" s="78">
        <v>1096624.6000000001</v>
      </c>
      <c r="H1781" s="66">
        <v>0.85</v>
      </c>
      <c r="I1781" s="62" t="s">
        <v>8220</v>
      </c>
      <c r="J1781" s="62" t="s">
        <v>1758</v>
      </c>
      <c r="K1781" s="62" t="s">
        <v>0</v>
      </c>
      <c r="L1781" s="64" t="s">
        <v>8383</v>
      </c>
    </row>
    <row r="1782" spans="1:12" s="27" customFormat="1" ht="63.75" x14ac:dyDescent="0.25">
      <c r="A1782" s="62" t="s">
        <v>8620</v>
      </c>
      <c r="B1782" s="64" t="s">
        <v>10622</v>
      </c>
      <c r="C1782" s="62" t="s">
        <v>9420</v>
      </c>
      <c r="D1782" s="62" t="s">
        <v>10086</v>
      </c>
      <c r="E1782" s="65">
        <v>43074</v>
      </c>
      <c r="F1782" s="65">
        <v>43256</v>
      </c>
      <c r="G1782" s="78">
        <v>346960</v>
      </c>
      <c r="H1782" s="66">
        <v>0.84945864076550603</v>
      </c>
      <c r="I1782" s="62" t="s">
        <v>11016</v>
      </c>
      <c r="J1782" s="62" t="s">
        <v>1752</v>
      </c>
      <c r="K1782" s="62" t="s">
        <v>0</v>
      </c>
      <c r="L1782" s="64" t="s">
        <v>11063</v>
      </c>
    </row>
    <row r="1783" spans="1:12" s="27" customFormat="1" ht="89.25" x14ac:dyDescent="0.25">
      <c r="A1783" s="62" t="s">
        <v>8480</v>
      </c>
      <c r="B1783" s="64" t="s">
        <v>7728</v>
      </c>
      <c r="C1783" s="62" t="s">
        <v>9279</v>
      </c>
      <c r="D1783" s="62" t="s">
        <v>9282</v>
      </c>
      <c r="E1783" s="65">
        <v>43063</v>
      </c>
      <c r="F1783" s="65">
        <v>43275</v>
      </c>
      <c r="G1783" s="78">
        <v>233500</v>
      </c>
      <c r="H1783" s="66">
        <v>0.85</v>
      </c>
      <c r="I1783" s="62" t="s">
        <v>8186</v>
      </c>
      <c r="J1783" s="62" t="s">
        <v>1757</v>
      </c>
      <c r="K1783" s="62" t="s">
        <v>0</v>
      </c>
      <c r="L1783" s="64" t="s">
        <v>8383</v>
      </c>
    </row>
    <row r="1784" spans="1:12" s="27" customFormat="1" ht="63.75" x14ac:dyDescent="0.25">
      <c r="A1784" s="62" t="s">
        <v>8481</v>
      </c>
      <c r="B1784" s="64" t="s">
        <v>10515</v>
      </c>
      <c r="C1784" s="62" t="s">
        <v>9280</v>
      </c>
      <c r="D1784" s="62" t="s">
        <v>9283</v>
      </c>
      <c r="E1784" s="65">
        <v>43063</v>
      </c>
      <c r="F1784" s="65">
        <v>43244</v>
      </c>
      <c r="G1784" s="78">
        <v>454750</v>
      </c>
      <c r="H1784" s="66">
        <v>0.85</v>
      </c>
      <c r="I1784" s="62" t="s">
        <v>8186</v>
      </c>
      <c r="J1784" s="62" t="s">
        <v>1757</v>
      </c>
      <c r="K1784" s="62" t="s">
        <v>0</v>
      </c>
      <c r="L1784" s="64" t="s">
        <v>8383</v>
      </c>
    </row>
    <row r="1785" spans="1:12" s="27" customFormat="1" ht="89.25" x14ac:dyDescent="0.25">
      <c r="A1785" s="62" t="s">
        <v>8535</v>
      </c>
      <c r="B1785" s="64" t="s">
        <v>10558</v>
      </c>
      <c r="C1785" s="62" t="s">
        <v>9337</v>
      </c>
      <c r="D1785" s="62" t="s">
        <v>257</v>
      </c>
      <c r="E1785" s="65">
        <v>43070</v>
      </c>
      <c r="F1785" s="65">
        <v>43435</v>
      </c>
      <c r="G1785" s="78">
        <v>366000</v>
      </c>
      <c r="H1785" s="66">
        <v>0.81967213114754101</v>
      </c>
      <c r="I1785" s="62" t="s">
        <v>1563</v>
      </c>
      <c r="J1785" s="62" t="s">
        <v>1750</v>
      </c>
      <c r="K1785" s="62" t="s">
        <v>0</v>
      </c>
      <c r="L1785" s="64" t="s">
        <v>11063</v>
      </c>
    </row>
    <row r="1786" spans="1:12" s="27" customFormat="1" ht="114.75" x14ac:dyDescent="0.25">
      <c r="A1786" s="62" t="s">
        <v>8789</v>
      </c>
      <c r="B1786" s="64" t="s">
        <v>3676</v>
      </c>
      <c r="C1786" s="62" t="s">
        <v>9587</v>
      </c>
      <c r="D1786" s="62" t="s">
        <v>10181</v>
      </c>
      <c r="E1786" s="65">
        <v>43089</v>
      </c>
      <c r="F1786" s="65">
        <v>45097</v>
      </c>
      <c r="G1786" s="78">
        <v>2897344.74</v>
      </c>
      <c r="H1786" s="66">
        <v>0.84999999689370798</v>
      </c>
      <c r="I1786" s="62" t="s">
        <v>1677</v>
      </c>
      <c r="J1786" s="62" t="s">
        <v>1762</v>
      </c>
      <c r="K1786" s="62" t="s">
        <v>0</v>
      </c>
      <c r="L1786" s="64" t="s">
        <v>8383</v>
      </c>
    </row>
    <row r="1787" spans="1:12" s="27" customFormat="1" ht="76.5" x14ac:dyDescent="0.25">
      <c r="A1787" s="62" t="s">
        <v>8415</v>
      </c>
      <c r="B1787" s="64" t="s">
        <v>281</v>
      </c>
      <c r="C1787" s="62" t="s">
        <v>9211</v>
      </c>
      <c r="D1787" s="62" t="s">
        <v>9212</v>
      </c>
      <c r="E1787" s="65">
        <v>43026</v>
      </c>
      <c r="F1787" s="65">
        <v>43756</v>
      </c>
      <c r="G1787" s="78">
        <v>73729348.040000007</v>
      </c>
      <c r="H1787" s="66">
        <v>0.35278606296489401</v>
      </c>
      <c r="I1787" s="62" t="s">
        <v>1589</v>
      </c>
      <c r="J1787" s="62" t="s">
        <v>1761</v>
      </c>
      <c r="K1787" s="62" t="s">
        <v>0</v>
      </c>
      <c r="L1787" s="64" t="s">
        <v>11063</v>
      </c>
    </row>
    <row r="1788" spans="1:12" s="27" customFormat="1" ht="51" x14ac:dyDescent="0.25">
      <c r="A1788" s="62" t="s">
        <v>8713</v>
      </c>
      <c r="B1788" s="64" t="s">
        <v>2735</v>
      </c>
      <c r="C1788" s="62" t="s">
        <v>9511</v>
      </c>
      <c r="D1788" s="62" t="s">
        <v>10146</v>
      </c>
      <c r="E1788" s="65">
        <v>43084</v>
      </c>
      <c r="F1788" s="65">
        <v>43814</v>
      </c>
      <c r="G1788" s="78">
        <v>2451523.44</v>
      </c>
      <c r="H1788" s="66">
        <v>0.61140402557195195</v>
      </c>
      <c r="I1788" s="62" t="s">
        <v>1572</v>
      </c>
      <c r="J1788" s="62" t="s">
        <v>1755</v>
      </c>
      <c r="K1788" s="62" t="s">
        <v>0</v>
      </c>
      <c r="L1788" s="64" t="s">
        <v>8370</v>
      </c>
    </row>
    <row r="1789" spans="1:12" s="27" customFormat="1" ht="102" x14ac:dyDescent="0.25">
      <c r="A1789" s="62" t="s">
        <v>2242</v>
      </c>
      <c r="B1789" s="64" t="s">
        <v>607</v>
      </c>
      <c r="C1789" s="62" t="s">
        <v>1063</v>
      </c>
      <c r="D1789" s="62" t="s">
        <v>1459</v>
      </c>
      <c r="E1789" s="65">
        <v>42689</v>
      </c>
      <c r="F1789" s="65">
        <v>43814</v>
      </c>
      <c r="G1789" s="78">
        <v>6392000</v>
      </c>
      <c r="H1789" s="66">
        <v>0.78220000000000001</v>
      </c>
      <c r="I1789" s="62" t="s">
        <v>1684</v>
      </c>
      <c r="J1789" s="62" t="s">
        <v>1748</v>
      </c>
      <c r="K1789" s="62" t="s">
        <v>0</v>
      </c>
      <c r="L1789" s="64" t="s">
        <v>8399</v>
      </c>
    </row>
    <row r="1790" spans="1:12" s="27" customFormat="1" ht="51" x14ac:dyDescent="0.25">
      <c r="A1790" s="62" t="s">
        <v>8714</v>
      </c>
      <c r="B1790" s="64" t="s">
        <v>3108</v>
      </c>
      <c r="C1790" s="62" t="s">
        <v>9512</v>
      </c>
      <c r="D1790" s="62" t="s">
        <v>10147</v>
      </c>
      <c r="E1790" s="65">
        <v>43084</v>
      </c>
      <c r="F1790" s="65">
        <v>43905</v>
      </c>
      <c r="G1790" s="78">
        <v>943202.73</v>
      </c>
      <c r="H1790" s="66">
        <v>0.60584444025093098</v>
      </c>
      <c r="I1790" s="62" t="s">
        <v>1583</v>
      </c>
      <c r="J1790" s="62" t="s">
        <v>1759</v>
      </c>
      <c r="K1790" s="62" t="s">
        <v>0</v>
      </c>
      <c r="L1790" s="64" t="s">
        <v>8370</v>
      </c>
    </row>
    <row r="1791" spans="1:12" s="27" customFormat="1" ht="102" x14ac:dyDescent="0.25">
      <c r="A1791" s="62" t="s">
        <v>8790</v>
      </c>
      <c r="B1791" s="64" t="s">
        <v>10733</v>
      </c>
      <c r="C1791" s="62" t="s">
        <v>9588</v>
      </c>
      <c r="D1791" s="62" t="s">
        <v>10182</v>
      </c>
      <c r="E1791" s="65">
        <v>43089</v>
      </c>
      <c r="F1791" s="65">
        <v>43393</v>
      </c>
      <c r="G1791" s="78">
        <v>15946600</v>
      </c>
      <c r="H1791" s="66">
        <v>0.35441536126823298</v>
      </c>
      <c r="I1791" s="62" t="s">
        <v>1631</v>
      </c>
      <c r="J1791" s="62" t="s">
        <v>1764</v>
      </c>
      <c r="K1791" s="62" t="s">
        <v>0</v>
      </c>
      <c r="L1791" s="64" t="s">
        <v>11063</v>
      </c>
    </row>
    <row r="1792" spans="1:12" s="27" customFormat="1" ht="51" x14ac:dyDescent="0.25">
      <c r="A1792" s="62" t="s">
        <v>8536</v>
      </c>
      <c r="B1792" s="64" t="s">
        <v>10559</v>
      </c>
      <c r="C1792" s="62" t="s">
        <v>9338</v>
      </c>
      <c r="D1792" s="62" t="s">
        <v>6388</v>
      </c>
      <c r="E1792" s="65">
        <v>43070</v>
      </c>
      <c r="F1792" s="65">
        <v>43435</v>
      </c>
      <c r="G1792" s="78">
        <v>356534.2</v>
      </c>
      <c r="H1792" s="66">
        <v>0.84143400548951597</v>
      </c>
      <c r="I1792" s="62" t="s">
        <v>1583</v>
      </c>
      <c r="J1792" s="62" t="s">
        <v>1759</v>
      </c>
      <c r="K1792" s="62" t="s">
        <v>0</v>
      </c>
      <c r="L1792" s="64" t="s">
        <v>11063</v>
      </c>
    </row>
    <row r="1793" spans="1:12" s="27" customFormat="1" ht="76.5" x14ac:dyDescent="0.25">
      <c r="A1793" s="62" t="s">
        <v>8791</v>
      </c>
      <c r="B1793" s="64" t="s">
        <v>10734</v>
      </c>
      <c r="C1793" s="62" t="s">
        <v>9589</v>
      </c>
      <c r="D1793" s="62" t="s">
        <v>10183</v>
      </c>
      <c r="E1793" s="65">
        <v>43089</v>
      </c>
      <c r="F1793" s="65">
        <v>43454</v>
      </c>
      <c r="G1793" s="78">
        <v>824900</v>
      </c>
      <c r="H1793" s="66">
        <v>0.8</v>
      </c>
      <c r="I1793" s="62" t="s">
        <v>11022</v>
      </c>
      <c r="J1793" s="62" t="s">
        <v>1759</v>
      </c>
      <c r="K1793" s="62" t="s">
        <v>0</v>
      </c>
      <c r="L1793" s="64" t="s">
        <v>8399</v>
      </c>
    </row>
    <row r="1794" spans="1:12" s="27" customFormat="1" ht="51" x14ac:dyDescent="0.25">
      <c r="A1794" s="62" t="s">
        <v>8715</v>
      </c>
      <c r="B1794" s="64" t="s">
        <v>5997</v>
      </c>
      <c r="C1794" s="62" t="s">
        <v>9513</v>
      </c>
      <c r="D1794" s="62" t="s">
        <v>10148</v>
      </c>
      <c r="E1794" s="65">
        <v>43084</v>
      </c>
      <c r="F1794" s="65">
        <v>43845</v>
      </c>
      <c r="G1794" s="78">
        <v>1950189.69</v>
      </c>
      <c r="H1794" s="66">
        <v>0.60232028505904001</v>
      </c>
      <c r="I1794" s="62" t="s">
        <v>1681</v>
      </c>
      <c r="J1794" s="62" t="s">
        <v>1759</v>
      </c>
      <c r="K1794" s="62" t="s">
        <v>0</v>
      </c>
      <c r="L1794" s="64" t="s">
        <v>8370</v>
      </c>
    </row>
    <row r="1795" spans="1:12" s="27" customFormat="1" ht="51" x14ac:dyDescent="0.25">
      <c r="A1795" s="62" t="s">
        <v>8716</v>
      </c>
      <c r="B1795" s="64" t="s">
        <v>5997</v>
      </c>
      <c r="C1795" s="62" t="s">
        <v>9514</v>
      </c>
      <c r="D1795" s="62" t="s">
        <v>10149</v>
      </c>
      <c r="E1795" s="65">
        <v>43084</v>
      </c>
      <c r="F1795" s="65">
        <v>43845</v>
      </c>
      <c r="G1795" s="78">
        <v>811995.81</v>
      </c>
      <c r="H1795" s="66">
        <v>0.54812998357713205</v>
      </c>
      <c r="I1795" s="62" t="s">
        <v>1681</v>
      </c>
      <c r="J1795" s="62" t="s">
        <v>1759</v>
      </c>
      <c r="K1795" s="62" t="s">
        <v>0</v>
      </c>
      <c r="L1795" s="64" t="s">
        <v>8370</v>
      </c>
    </row>
    <row r="1796" spans="1:12" s="27" customFormat="1" ht="63.75" x14ac:dyDescent="0.25">
      <c r="A1796" s="62" t="s">
        <v>8813</v>
      </c>
      <c r="B1796" s="64" t="s">
        <v>10741</v>
      </c>
      <c r="C1796" s="62" t="s">
        <v>9611</v>
      </c>
      <c r="D1796" s="62" t="s">
        <v>10200</v>
      </c>
      <c r="E1796" s="65">
        <v>43091</v>
      </c>
      <c r="F1796" s="65">
        <v>43518</v>
      </c>
      <c r="G1796" s="78">
        <v>1138148.1599999999</v>
      </c>
      <c r="H1796" s="66">
        <v>0.46223478496859299</v>
      </c>
      <c r="I1796" s="62" t="s">
        <v>1563</v>
      </c>
      <c r="J1796" s="62" t="s">
        <v>1750</v>
      </c>
      <c r="K1796" s="62" t="s">
        <v>0</v>
      </c>
      <c r="L1796" s="64" t="s">
        <v>11063</v>
      </c>
    </row>
    <row r="1797" spans="1:12" s="27" customFormat="1" ht="76.5" x14ac:dyDescent="0.25">
      <c r="A1797" s="62" t="s">
        <v>8421</v>
      </c>
      <c r="B1797" s="64" t="s">
        <v>10490</v>
      </c>
      <c r="C1797" s="62" t="s">
        <v>9218</v>
      </c>
      <c r="D1797" s="62" t="s">
        <v>9218</v>
      </c>
      <c r="E1797" s="65">
        <v>43038</v>
      </c>
      <c r="F1797" s="65">
        <v>43768</v>
      </c>
      <c r="G1797" s="78">
        <v>42243080.210000001</v>
      </c>
      <c r="H1797" s="66">
        <v>0.37070408034054703</v>
      </c>
      <c r="I1797" s="62" t="s">
        <v>1566</v>
      </c>
      <c r="J1797" s="62" t="s">
        <v>1752</v>
      </c>
      <c r="K1797" s="62" t="s">
        <v>0</v>
      </c>
      <c r="L1797" s="64" t="s">
        <v>11063</v>
      </c>
    </row>
    <row r="1798" spans="1:12" s="27" customFormat="1" ht="63.75" x14ac:dyDescent="0.25">
      <c r="A1798" s="62" t="s">
        <v>8435</v>
      </c>
      <c r="B1798" s="64" t="s">
        <v>601</v>
      </c>
      <c r="C1798" s="62" t="s">
        <v>9234</v>
      </c>
      <c r="D1798" s="62" t="s">
        <v>2811</v>
      </c>
      <c r="E1798" s="65">
        <v>43045</v>
      </c>
      <c r="F1798" s="65">
        <v>43591</v>
      </c>
      <c r="G1798" s="78">
        <v>3248271.45</v>
      </c>
      <c r="H1798" s="66">
        <v>0.37530367728349801</v>
      </c>
      <c r="I1798" s="62" t="s">
        <v>1601</v>
      </c>
      <c r="J1798" s="62" t="s">
        <v>1763</v>
      </c>
      <c r="K1798" s="62" t="s">
        <v>0</v>
      </c>
      <c r="L1798" s="64" t="s">
        <v>1738</v>
      </c>
    </row>
    <row r="1799" spans="1:12" s="27" customFormat="1" ht="114.75" x14ac:dyDescent="0.25">
      <c r="A1799" s="62" t="s">
        <v>2257</v>
      </c>
      <c r="B1799" s="64" t="s">
        <v>622</v>
      </c>
      <c r="C1799" s="62" t="s">
        <v>1078</v>
      </c>
      <c r="D1799" s="62" t="s">
        <v>1474</v>
      </c>
      <c r="E1799" s="65">
        <v>42689</v>
      </c>
      <c r="F1799" s="65">
        <v>43631</v>
      </c>
      <c r="G1799" s="78">
        <v>1589500</v>
      </c>
      <c r="H1799" s="66">
        <v>0.80731362063542</v>
      </c>
      <c r="I1799" s="62" t="s">
        <v>1695</v>
      </c>
      <c r="J1799" s="62" t="s">
        <v>1748</v>
      </c>
      <c r="K1799" s="62" t="s">
        <v>0</v>
      </c>
      <c r="L1799" s="64" t="s">
        <v>8399</v>
      </c>
    </row>
    <row r="1800" spans="1:12" s="27" customFormat="1" ht="51" x14ac:dyDescent="0.25">
      <c r="A1800" s="62" t="s">
        <v>8717</v>
      </c>
      <c r="B1800" s="64" t="s">
        <v>7545</v>
      </c>
      <c r="C1800" s="62" t="s">
        <v>9515</v>
      </c>
      <c r="D1800" s="62" t="s">
        <v>10150</v>
      </c>
      <c r="E1800" s="65">
        <v>43084</v>
      </c>
      <c r="F1800" s="65">
        <v>43905</v>
      </c>
      <c r="G1800" s="78">
        <v>652689.68999999994</v>
      </c>
      <c r="H1800" s="66">
        <v>0.60645405629128302</v>
      </c>
      <c r="I1800" s="62" t="s">
        <v>1583</v>
      </c>
      <c r="J1800" s="62" t="s">
        <v>1759</v>
      </c>
      <c r="K1800" s="62" t="s">
        <v>0</v>
      </c>
      <c r="L1800" s="64" t="s">
        <v>8370</v>
      </c>
    </row>
    <row r="1801" spans="1:12" s="27" customFormat="1" ht="63.75" x14ac:dyDescent="0.25">
      <c r="A1801" s="62" t="s">
        <v>8718</v>
      </c>
      <c r="B1801" s="64" t="s">
        <v>3108</v>
      </c>
      <c r="C1801" s="62" t="s">
        <v>9516</v>
      </c>
      <c r="D1801" s="62" t="s">
        <v>2836</v>
      </c>
      <c r="E1801" s="65">
        <v>43084</v>
      </c>
      <c r="F1801" s="65">
        <v>43905</v>
      </c>
      <c r="G1801" s="78">
        <v>439055.47</v>
      </c>
      <c r="H1801" s="66">
        <v>0.59955870724033999</v>
      </c>
      <c r="I1801" s="62" t="s">
        <v>1583</v>
      </c>
      <c r="J1801" s="62" t="s">
        <v>1759</v>
      </c>
      <c r="K1801" s="62" t="s">
        <v>0</v>
      </c>
      <c r="L1801" s="64" t="s">
        <v>8370</v>
      </c>
    </row>
    <row r="1802" spans="1:12" s="27" customFormat="1" ht="63.75" x14ac:dyDescent="0.25">
      <c r="A1802" s="62" t="s">
        <v>8419</v>
      </c>
      <c r="B1802" s="64" t="s">
        <v>10488</v>
      </c>
      <c r="C1802" s="62" t="s">
        <v>9216</v>
      </c>
      <c r="D1802" s="62" t="s">
        <v>2811</v>
      </c>
      <c r="E1802" s="65">
        <v>43033</v>
      </c>
      <c r="F1802" s="65">
        <v>43915</v>
      </c>
      <c r="G1802" s="78">
        <v>1843308.03</v>
      </c>
      <c r="H1802" s="66">
        <v>0.61672536087199703</v>
      </c>
      <c r="I1802" s="62" t="s">
        <v>1624</v>
      </c>
      <c r="J1802" s="62" t="s">
        <v>1762</v>
      </c>
      <c r="K1802" s="62" t="s">
        <v>0</v>
      </c>
      <c r="L1802" s="64" t="s">
        <v>1738</v>
      </c>
    </row>
    <row r="1803" spans="1:12" s="27" customFormat="1" ht="51" x14ac:dyDescent="0.25">
      <c r="A1803" s="62" t="s">
        <v>8662</v>
      </c>
      <c r="B1803" s="64" t="s">
        <v>10662</v>
      </c>
      <c r="C1803" s="62" t="s">
        <v>9460</v>
      </c>
      <c r="D1803" s="62" t="s">
        <v>257</v>
      </c>
      <c r="E1803" s="65">
        <v>43077</v>
      </c>
      <c r="F1803" s="65">
        <v>43442</v>
      </c>
      <c r="G1803" s="78">
        <v>279578.67</v>
      </c>
      <c r="H1803" s="66">
        <v>0.833396911144902</v>
      </c>
      <c r="I1803" s="62" t="s">
        <v>1610</v>
      </c>
      <c r="J1803" s="62" t="s">
        <v>1765</v>
      </c>
      <c r="K1803" s="62" t="s">
        <v>0</v>
      </c>
      <c r="L1803" s="64" t="s">
        <v>11063</v>
      </c>
    </row>
    <row r="1804" spans="1:12" s="27" customFormat="1" ht="63.75" x14ac:dyDescent="0.25">
      <c r="A1804" s="62" t="s">
        <v>8451</v>
      </c>
      <c r="B1804" s="64" t="s">
        <v>10505</v>
      </c>
      <c r="C1804" s="62" t="s">
        <v>9250</v>
      </c>
      <c r="D1804" s="62" t="s">
        <v>2811</v>
      </c>
      <c r="E1804" s="65">
        <v>43054</v>
      </c>
      <c r="F1804" s="65">
        <v>43419</v>
      </c>
      <c r="G1804" s="78">
        <v>585388.92000000004</v>
      </c>
      <c r="H1804" s="66">
        <v>0.43893280385286398</v>
      </c>
      <c r="I1804" s="62" t="s">
        <v>11190</v>
      </c>
      <c r="J1804" s="62" t="s">
        <v>1763</v>
      </c>
      <c r="K1804" s="62" t="s">
        <v>0</v>
      </c>
      <c r="L1804" s="64" t="s">
        <v>1738</v>
      </c>
    </row>
    <row r="1805" spans="1:12" s="27" customFormat="1" ht="63.75" x14ac:dyDescent="0.25">
      <c r="A1805" s="62" t="s">
        <v>8775</v>
      </c>
      <c r="B1805" s="64" t="s">
        <v>10721</v>
      </c>
      <c r="C1805" s="62" t="s">
        <v>9573</v>
      </c>
      <c r="D1805" s="62" t="s">
        <v>10169</v>
      </c>
      <c r="E1805" s="65">
        <v>43088</v>
      </c>
      <c r="F1805" s="65">
        <v>43635</v>
      </c>
      <c r="G1805" s="78">
        <v>784712.5</v>
      </c>
      <c r="H1805" s="66">
        <v>0.79901874890485403</v>
      </c>
      <c r="I1805" s="62" t="s">
        <v>1563</v>
      </c>
      <c r="J1805" s="62" t="s">
        <v>1750</v>
      </c>
      <c r="K1805" s="62" t="s">
        <v>0</v>
      </c>
      <c r="L1805" s="64" t="s">
        <v>11063</v>
      </c>
    </row>
    <row r="1806" spans="1:12" s="27" customFormat="1" ht="63.75" x14ac:dyDescent="0.25">
      <c r="A1806" s="62" t="s">
        <v>8420</v>
      </c>
      <c r="B1806" s="64" t="s">
        <v>10489</v>
      </c>
      <c r="C1806" s="62" t="s">
        <v>9217</v>
      </c>
      <c r="D1806" s="62" t="s">
        <v>2811</v>
      </c>
      <c r="E1806" s="65">
        <v>43033</v>
      </c>
      <c r="F1806" s="65">
        <v>44068</v>
      </c>
      <c r="G1806" s="78">
        <v>1842747.72</v>
      </c>
      <c r="H1806" s="66">
        <v>0.62088465913282997</v>
      </c>
      <c r="I1806" s="62" t="s">
        <v>1590</v>
      </c>
      <c r="J1806" s="62" t="s">
        <v>1762</v>
      </c>
      <c r="K1806" s="62" t="s">
        <v>0</v>
      </c>
      <c r="L1806" s="64" t="s">
        <v>1738</v>
      </c>
    </row>
    <row r="1807" spans="1:12" s="27" customFormat="1" ht="63.75" x14ac:dyDescent="0.25">
      <c r="A1807" s="62" t="s">
        <v>8436</v>
      </c>
      <c r="B1807" s="64" t="s">
        <v>10497</v>
      </c>
      <c r="C1807" s="62" t="s">
        <v>9235</v>
      </c>
      <c r="D1807" s="62" t="s">
        <v>2811</v>
      </c>
      <c r="E1807" s="65">
        <v>43045</v>
      </c>
      <c r="F1807" s="65">
        <v>43591</v>
      </c>
      <c r="G1807" s="78">
        <v>663078.69999999995</v>
      </c>
      <c r="H1807" s="66">
        <v>0.633674916718031</v>
      </c>
      <c r="I1807" s="62" t="s">
        <v>1711</v>
      </c>
      <c r="J1807" s="62" t="s">
        <v>1756</v>
      </c>
      <c r="K1807" s="62" t="s">
        <v>0</v>
      </c>
      <c r="L1807" s="64" t="s">
        <v>1738</v>
      </c>
    </row>
    <row r="1808" spans="1:12" s="27" customFormat="1" ht="51" x14ac:dyDescent="0.25">
      <c r="A1808" s="62" t="s">
        <v>8621</v>
      </c>
      <c r="B1808" s="64" t="s">
        <v>10623</v>
      </c>
      <c r="C1808" s="62" t="s">
        <v>9421</v>
      </c>
      <c r="D1808" s="62" t="s">
        <v>6378</v>
      </c>
      <c r="E1808" s="65">
        <v>43074</v>
      </c>
      <c r="F1808" s="65">
        <v>43529</v>
      </c>
      <c r="G1808" s="78">
        <v>89652.23</v>
      </c>
      <c r="H1808" s="66">
        <v>0.84665055180445603</v>
      </c>
      <c r="I1808" s="62" t="s">
        <v>1613</v>
      </c>
      <c r="J1808" s="62" t="s">
        <v>1754</v>
      </c>
      <c r="K1808" s="62" t="s">
        <v>0</v>
      </c>
      <c r="L1808" s="64" t="s">
        <v>11063</v>
      </c>
    </row>
    <row r="1809" spans="1:12" s="27" customFormat="1" ht="102" x14ac:dyDescent="0.25">
      <c r="A1809" s="62" t="s">
        <v>2258</v>
      </c>
      <c r="B1809" s="64" t="s">
        <v>623</v>
      </c>
      <c r="C1809" s="62" t="s">
        <v>1079</v>
      </c>
      <c r="D1809" s="62" t="s">
        <v>1475</v>
      </c>
      <c r="E1809" s="65">
        <v>42689</v>
      </c>
      <c r="F1809" s="65">
        <v>43327</v>
      </c>
      <c r="G1809" s="78">
        <v>3030500</v>
      </c>
      <c r="H1809" s="66">
        <v>0.80138178518396297</v>
      </c>
      <c r="I1809" s="62" t="s">
        <v>1727</v>
      </c>
      <c r="J1809" s="62" t="s">
        <v>1748</v>
      </c>
      <c r="K1809" s="62" t="s">
        <v>0</v>
      </c>
      <c r="L1809" s="64" t="s">
        <v>8399</v>
      </c>
    </row>
    <row r="1810" spans="1:12" s="27" customFormat="1" ht="63.75" x14ac:dyDescent="0.25">
      <c r="A1810" s="62" t="s">
        <v>8437</v>
      </c>
      <c r="B1810" s="64" t="s">
        <v>636</v>
      </c>
      <c r="C1810" s="62" t="s">
        <v>9236</v>
      </c>
      <c r="D1810" s="62" t="s">
        <v>2811</v>
      </c>
      <c r="E1810" s="65">
        <v>43045</v>
      </c>
      <c r="F1810" s="65">
        <v>43410</v>
      </c>
      <c r="G1810" s="78">
        <v>283765.26</v>
      </c>
      <c r="H1810" s="66">
        <v>0.46424481277236002</v>
      </c>
      <c r="I1810" s="62" t="s">
        <v>1732</v>
      </c>
      <c r="J1810" s="62" t="s">
        <v>1763</v>
      </c>
      <c r="K1810" s="62" t="s">
        <v>0</v>
      </c>
      <c r="L1810" s="64" t="s">
        <v>1738</v>
      </c>
    </row>
    <row r="1811" spans="1:12" s="27" customFormat="1" ht="63.75" x14ac:dyDescent="0.25">
      <c r="A1811" s="62" t="s">
        <v>8438</v>
      </c>
      <c r="B1811" s="64" t="s">
        <v>10498</v>
      </c>
      <c r="C1811" s="62" t="s">
        <v>9237</v>
      </c>
      <c r="D1811" s="62" t="s">
        <v>2811</v>
      </c>
      <c r="E1811" s="65">
        <v>43045</v>
      </c>
      <c r="F1811" s="65">
        <v>43591</v>
      </c>
      <c r="G1811" s="78">
        <v>588745.51</v>
      </c>
      <c r="H1811" s="66">
        <v>0.63687665320793696</v>
      </c>
      <c r="I1811" s="62" t="s">
        <v>8315</v>
      </c>
      <c r="J1811" s="62" t="s">
        <v>1756</v>
      </c>
      <c r="K1811" s="62" t="s">
        <v>0</v>
      </c>
      <c r="L1811" s="64" t="s">
        <v>1738</v>
      </c>
    </row>
    <row r="1812" spans="1:12" s="27" customFormat="1" ht="63.75" x14ac:dyDescent="0.25">
      <c r="A1812" s="62" t="s">
        <v>8452</v>
      </c>
      <c r="B1812" s="64" t="s">
        <v>10506</v>
      </c>
      <c r="C1812" s="62" t="s">
        <v>9251</v>
      </c>
      <c r="D1812" s="62" t="s">
        <v>2811</v>
      </c>
      <c r="E1812" s="65">
        <v>43054</v>
      </c>
      <c r="F1812" s="65">
        <v>43600</v>
      </c>
      <c r="G1812" s="78">
        <v>364627.19</v>
      </c>
      <c r="H1812" s="66">
        <v>0.65476864191065998</v>
      </c>
      <c r="I1812" s="62" t="s">
        <v>1644</v>
      </c>
      <c r="J1812" s="62" t="s">
        <v>1756</v>
      </c>
      <c r="K1812" s="62" t="s">
        <v>0</v>
      </c>
      <c r="L1812" s="64" t="s">
        <v>1738</v>
      </c>
    </row>
    <row r="1813" spans="1:12" s="27" customFormat="1" ht="63.75" x14ac:dyDescent="0.25">
      <c r="A1813" s="62" t="s">
        <v>8453</v>
      </c>
      <c r="B1813" s="64" t="s">
        <v>10507</v>
      </c>
      <c r="C1813" s="62" t="s">
        <v>9252</v>
      </c>
      <c r="D1813" s="62" t="s">
        <v>2811</v>
      </c>
      <c r="E1813" s="65">
        <v>43054</v>
      </c>
      <c r="F1813" s="65">
        <v>43723</v>
      </c>
      <c r="G1813" s="78">
        <v>3026683.17</v>
      </c>
      <c r="H1813" s="66">
        <v>0.37583834055547999</v>
      </c>
      <c r="I1813" s="62" t="s">
        <v>11010</v>
      </c>
      <c r="J1813" s="62" t="s">
        <v>1767</v>
      </c>
      <c r="K1813" s="62" t="s">
        <v>0</v>
      </c>
      <c r="L1813" s="64" t="s">
        <v>1738</v>
      </c>
    </row>
    <row r="1814" spans="1:12" s="27" customFormat="1" ht="102" x14ac:dyDescent="0.25">
      <c r="A1814" s="62" t="s">
        <v>8588</v>
      </c>
      <c r="B1814" s="64" t="s">
        <v>10594</v>
      </c>
      <c r="C1814" s="62" t="s">
        <v>9389</v>
      </c>
      <c r="D1814" s="62" t="s">
        <v>10066</v>
      </c>
      <c r="E1814" s="65">
        <v>43073</v>
      </c>
      <c r="F1814" s="65">
        <v>43163</v>
      </c>
      <c r="G1814" s="78">
        <v>97188</v>
      </c>
      <c r="H1814" s="66">
        <v>0.84372556282668598</v>
      </c>
      <c r="I1814" s="62" t="s">
        <v>1563</v>
      </c>
      <c r="J1814" s="62" t="s">
        <v>1750</v>
      </c>
      <c r="K1814" s="62" t="s">
        <v>0</v>
      </c>
      <c r="L1814" s="64" t="s">
        <v>11063</v>
      </c>
    </row>
    <row r="1815" spans="1:12" s="27" customFormat="1" ht="63.75" x14ac:dyDescent="0.25">
      <c r="A1815" s="62" t="s">
        <v>8635</v>
      </c>
      <c r="B1815" s="64" t="s">
        <v>10635</v>
      </c>
      <c r="C1815" s="62" t="s">
        <v>9433</v>
      </c>
      <c r="D1815" s="62" t="s">
        <v>257</v>
      </c>
      <c r="E1815" s="65">
        <v>43075</v>
      </c>
      <c r="F1815" s="65">
        <v>43196</v>
      </c>
      <c r="G1815" s="78">
        <v>98585</v>
      </c>
      <c r="H1815" s="66">
        <v>0.85</v>
      </c>
      <c r="I1815" s="62" t="s">
        <v>1642</v>
      </c>
      <c r="J1815" s="62" t="s">
        <v>1748</v>
      </c>
      <c r="K1815" s="62" t="s">
        <v>0</v>
      </c>
      <c r="L1815" s="64" t="s">
        <v>11063</v>
      </c>
    </row>
    <row r="1816" spans="1:12" s="27" customFormat="1" ht="63.75" x14ac:dyDescent="0.25">
      <c r="A1816" s="62" t="s">
        <v>8454</v>
      </c>
      <c r="B1816" s="64" t="s">
        <v>4910</v>
      </c>
      <c r="C1816" s="62" t="s">
        <v>11210</v>
      </c>
      <c r="D1816" s="62" t="s">
        <v>2811</v>
      </c>
      <c r="E1816" s="65">
        <v>43054</v>
      </c>
      <c r="F1816" s="65">
        <v>43600</v>
      </c>
      <c r="G1816" s="78">
        <v>2798310.66</v>
      </c>
      <c r="H1816" s="66">
        <v>0.61355019102846897</v>
      </c>
      <c r="I1816" s="62" t="s">
        <v>1639</v>
      </c>
      <c r="J1816" s="62" t="s">
        <v>1756</v>
      </c>
      <c r="K1816" s="62" t="s">
        <v>0</v>
      </c>
      <c r="L1816" s="64" t="s">
        <v>1738</v>
      </c>
    </row>
    <row r="1817" spans="1:12" s="27" customFormat="1" ht="89.25" x14ac:dyDescent="0.25">
      <c r="A1817" s="62" t="s">
        <v>8769</v>
      </c>
      <c r="B1817" s="64" t="s">
        <v>10715</v>
      </c>
      <c r="C1817" s="62" t="s">
        <v>9567</v>
      </c>
      <c r="D1817" s="62" t="s">
        <v>10164</v>
      </c>
      <c r="E1817" s="65">
        <v>43087</v>
      </c>
      <c r="F1817" s="65">
        <v>43483</v>
      </c>
      <c r="G1817" s="78">
        <v>298150</v>
      </c>
      <c r="H1817" s="66">
        <v>0.85</v>
      </c>
      <c r="I1817" s="62" t="s">
        <v>1705</v>
      </c>
      <c r="J1817" s="62" t="s">
        <v>1761</v>
      </c>
      <c r="K1817" s="62" t="s">
        <v>0</v>
      </c>
      <c r="L1817" s="64" t="s">
        <v>11063</v>
      </c>
    </row>
    <row r="1818" spans="1:12" s="27" customFormat="1" ht="102" x14ac:dyDescent="0.25">
      <c r="A1818" s="62" t="s">
        <v>8589</v>
      </c>
      <c r="B1818" s="64" t="s">
        <v>10595</v>
      </c>
      <c r="C1818" s="62" t="s">
        <v>9390</v>
      </c>
      <c r="D1818" s="62" t="s">
        <v>10067</v>
      </c>
      <c r="E1818" s="65">
        <v>43073</v>
      </c>
      <c r="F1818" s="65">
        <v>43438</v>
      </c>
      <c r="G1818" s="78">
        <v>350805</v>
      </c>
      <c r="H1818" s="66">
        <v>0.64999928735337298</v>
      </c>
      <c r="I1818" s="62" t="s">
        <v>1701</v>
      </c>
      <c r="J1818" s="62" t="s">
        <v>1761</v>
      </c>
      <c r="K1818" s="62" t="s">
        <v>0</v>
      </c>
      <c r="L1818" s="64" t="s">
        <v>11063</v>
      </c>
    </row>
    <row r="1819" spans="1:12" s="27" customFormat="1" ht="114.75" x14ac:dyDescent="0.25">
      <c r="A1819" s="62" t="s">
        <v>8816</v>
      </c>
      <c r="B1819" s="64" t="s">
        <v>10744</v>
      </c>
      <c r="C1819" s="62" t="s">
        <v>9614</v>
      </c>
      <c r="D1819" s="62" t="s">
        <v>10202</v>
      </c>
      <c r="E1819" s="65">
        <v>43096</v>
      </c>
      <c r="F1819" s="65">
        <v>43339</v>
      </c>
      <c r="G1819" s="78">
        <v>288750</v>
      </c>
      <c r="H1819" s="66">
        <v>0.84898181818181795</v>
      </c>
      <c r="I1819" s="62" t="s">
        <v>8262</v>
      </c>
      <c r="J1819" s="62" t="s">
        <v>1758</v>
      </c>
      <c r="K1819" s="62" t="s">
        <v>0</v>
      </c>
      <c r="L1819" s="64" t="s">
        <v>11063</v>
      </c>
    </row>
    <row r="1820" spans="1:12" s="27" customFormat="1" ht="89.25" x14ac:dyDescent="0.25">
      <c r="A1820" s="62" t="s">
        <v>2255</v>
      </c>
      <c r="B1820" s="64" t="s">
        <v>620</v>
      </c>
      <c r="C1820" s="62" t="s">
        <v>1076</v>
      </c>
      <c r="D1820" s="62" t="s">
        <v>1472</v>
      </c>
      <c r="E1820" s="65">
        <v>42689</v>
      </c>
      <c r="F1820" s="65">
        <v>43358</v>
      </c>
      <c r="G1820" s="78">
        <v>4539375</v>
      </c>
      <c r="H1820" s="66">
        <v>0.73923309927027403</v>
      </c>
      <c r="I1820" s="62" t="s">
        <v>1726</v>
      </c>
      <c r="J1820" s="62" t="s">
        <v>1748</v>
      </c>
      <c r="K1820" s="62" t="s">
        <v>0</v>
      </c>
      <c r="L1820" s="64" t="s">
        <v>8399</v>
      </c>
    </row>
    <row r="1821" spans="1:12" s="27" customFormat="1" ht="51" x14ac:dyDescent="0.25">
      <c r="A1821" s="62" t="s">
        <v>8677</v>
      </c>
      <c r="B1821" s="64" t="s">
        <v>10668</v>
      </c>
      <c r="C1821" s="62" t="s">
        <v>9475</v>
      </c>
      <c r="D1821" s="62" t="s">
        <v>10119</v>
      </c>
      <c r="E1821" s="65">
        <v>43079</v>
      </c>
      <c r="F1821" s="65">
        <v>43383</v>
      </c>
      <c r="G1821" s="78">
        <v>365500</v>
      </c>
      <c r="H1821" s="66">
        <v>0.81532147742818095</v>
      </c>
      <c r="I1821" s="62" t="s">
        <v>11019</v>
      </c>
      <c r="J1821" s="62" t="s">
        <v>1752</v>
      </c>
      <c r="K1821" s="62" t="s">
        <v>0</v>
      </c>
      <c r="L1821" s="64" t="s">
        <v>11063</v>
      </c>
    </row>
    <row r="1822" spans="1:12" s="27" customFormat="1" ht="51" x14ac:dyDescent="0.25">
      <c r="A1822" s="62" t="s">
        <v>8719</v>
      </c>
      <c r="B1822" s="64" t="s">
        <v>10700</v>
      </c>
      <c r="C1822" s="62" t="s">
        <v>9517</v>
      </c>
      <c r="D1822" s="62" t="s">
        <v>10151</v>
      </c>
      <c r="E1822" s="65">
        <v>43084</v>
      </c>
      <c r="F1822" s="65">
        <v>43327</v>
      </c>
      <c r="G1822" s="78">
        <v>194000</v>
      </c>
      <c r="H1822" s="66">
        <v>0.64</v>
      </c>
      <c r="I1822" s="62" t="s">
        <v>1563</v>
      </c>
      <c r="J1822" s="62" t="s">
        <v>1750</v>
      </c>
      <c r="K1822" s="62" t="s">
        <v>0</v>
      </c>
      <c r="L1822" s="64" t="s">
        <v>11063</v>
      </c>
    </row>
    <row r="1823" spans="1:12" s="27" customFormat="1" ht="51" x14ac:dyDescent="0.25">
      <c r="A1823" s="62" t="s">
        <v>8703</v>
      </c>
      <c r="B1823" s="64" t="s">
        <v>10690</v>
      </c>
      <c r="C1823" s="62" t="s">
        <v>9501</v>
      </c>
      <c r="D1823" s="62" t="s">
        <v>10138</v>
      </c>
      <c r="E1823" s="65">
        <v>43082</v>
      </c>
      <c r="F1823" s="65">
        <v>43294</v>
      </c>
      <c r="G1823" s="78">
        <v>224950</v>
      </c>
      <c r="H1823" s="66">
        <v>0.82</v>
      </c>
      <c r="I1823" s="62" t="s">
        <v>1563</v>
      </c>
      <c r="J1823" s="62" t="s">
        <v>1750</v>
      </c>
      <c r="K1823" s="62" t="s">
        <v>0</v>
      </c>
      <c r="L1823" s="64" t="s">
        <v>11063</v>
      </c>
    </row>
    <row r="1824" spans="1:12" s="27" customFormat="1" ht="89.25" x14ac:dyDescent="0.25">
      <c r="A1824" s="62" t="s">
        <v>8537</v>
      </c>
      <c r="B1824" s="64" t="s">
        <v>10560</v>
      </c>
      <c r="C1824" s="62" t="s">
        <v>9339</v>
      </c>
      <c r="D1824" s="62" t="s">
        <v>10026</v>
      </c>
      <c r="E1824" s="65">
        <v>43070</v>
      </c>
      <c r="F1824" s="65">
        <v>43374</v>
      </c>
      <c r="G1824" s="78">
        <v>1605290.7</v>
      </c>
      <c r="H1824" s="66">
        <v>0.49859699554728598</v>
      </c>
      <c r="I1824" s="62" t="s">
        <v>1603</v>
      </c>
      <c r="J1824" s="62" t="s">
        <v>1758</v>
      </c>
      <c r="K1824" s="62" t="s">
        <v>0</v>
      </c>
      <c r="L1824" s="64" t="s">
        <v>11063</v>
      </c>
    </row>
    <row r="1825" spans="1:12" s="27" customFormat="1" ht="89.25" x14ac:dyDescent="0.25">
      <c r="A1825" s="62" t="s">
        <v>8828</v>
      </c>
      <c r="B1825" s="64" t="s">
        <v>10755</v>
      </c>
      <c r="C1825" s="62" t="s">
        <v>9626</v>
      </c>
      <c r="D1825" s="62" t="s">
        <v>10213</v>
      </c>
      <c r="E1825" s="65">
        <v>43098</v>
      </c>
      <c r="F1825" s="65">
        <v>43280</v>
      </c>
      <c r="G1825" s="78">
        <v>373478.65</v>
      </c>
      <c r="H1825" s="66">
        <v>0.80325876726822298</v>
      </c>
      <c r="I1825" s="62" t="s">
        <v>8303</v>
      </c>
      <c r="J1825" s="62" t="s">
        <v>1749</v>
      </c>
      <c r="K1825" s="62" t="s">
        <v>0</v>
      </c>
      <c r="L1825" s="64" t="s">
        <v>11063</v>
      </c>
    </row>
    <row r="1826" spans="1:12" s="27" customFormat="1" ht="63.75" x14ac:dyDescent="0.25">
      <c r="A1826" s="62" t="s">
        <v>8720</v>
      </c>
      <c r="B1826" s="64" t="s">
        <v>10701</v>
      </c>
      <c r="C1826" s="62" t="s">
        <v>9518</v>
      </c>
      <c r="D1826" s="62" t="s">
        <v>10152</v>
      </c>
      <c r="E1826" s="65">
        <v>43084</v>
      </c>
      <c r="F1826" s="65">
        <v>43449</v>
      </c>
      <c r="G1826" s="78">
        <v>96170.1</v>
      </c>
      <c r="H1826" s="66">
        <v>0.77986817108436002</v>
      </c>
      <c r="I1826" s="62" t="s">
        <v>1562</v>
      </c>
      <c r="J1826" s="62" t="s">
        <v>1749</v>
      </c>
      <c r="K1826" s="62" t="s">
        <v>0</v>
      </c>
      <c r="L1826" s="64" t="s">
        <v>11063</v>
      </c>
    </row>
    <row r="1827" spans="1:12" s="27" customFormat="1" ht="76.5" x14ac:dyDescent="0.25">
      <c r="A1827" s="62" t="s">
        <v>8776</v>
      </c>
      <c r="B1827" s="64" t="s">
        <v>10722</v>
      </c>
      <c r="C1827" s="62" t="s">
        <v>9574</v>
      </c>
      <c r="D1827" s="62" t="s">
        <v>10170</v>
      </c>
      <c r="E1827" s="65">
        <v>43088</v>
      </c>
      <c r="F1827" s="65">
        <v>43515</v>
      </c>
      <c r="G1827" s="78">
        <v>216570</v>
      </c>
      <c r="H1827" s="66">
        <v>0.84999769127764702</v>
      </c>
      <c r="I1827" s="62" t="s">
        <v>1563</v>
      </c>
      <c r="J1827" s="62" t="s">
        <v>1750</v>
      </c>
      <c r="K1827" s="62" t="s">
        <v>0</v>
      </c>
      <c r="L1827" s="64" t="s">
        <v>11063</v>
      </c>
    </row>
    <row r="1828" spans="1:12" s="27" customFormat="1" ht="51" x14ac:dyDescent="0.25">
      <c r="A1828" s="62" t="s">
        <v>8721</v>
      </c>
      <c r="B1828" s="64" t="s">
        <v>3108</v>
      </c>
      <c r="C1828" s="62" t="s">
        <v>9519</v>
      </c>
      <c r="D1828" s="62" t="s">
        <v>9519</v>
      </c>
      <c r="E1828" s="65">
        <v>43084</v>
      </c>
      <c r="F1828" s="65">
        <v>43845</v>
      </c>
      <c r="G1828" s="78">
        <v>841752.5</v>
      </c>
      <c r="H1828" s="66">
        <v>0.61226607583583104</v>
      </c>
      <c r="I1828" s="62" t="s">
        <v>1583</v>
      </c>
      <c r="J1828" s="62" t="s">
        <v>1759</v>
      </c>
      <c r="K1828" s="62" t="s">
        <v>0</v>
      </c>
      <c r="L1828" s="64" t="s">
        <v>8370</v>
      </c>
    </row>
    <row r="1829" spans="1:12" s="27" customFormat="1" ht="140.25" x14ac:dyDescent="0.25">
      <c r="A1829" s="62" t="s">
        <v>8636</v>
      </c>
      <c r="B1829" s="64" t="s">
        <v>10636</v>
      </c>
      <c r="C1829" s="62" t="s">
        <v>9434</v>
      </c>
      <c r="D1829" s="62" t="s">
        <v>10097</v>
      </c>
      <c r="E1829" s="65">
        <v>43075</v>
      </c>
      <c r="F1829" s="65">
        <v>43530</v>
      </c>
      <c r="G1829" s="78">
        <v>514550</v>
      </c>
      <c r="H1829" s="66">
        <v>0.58303371878340304</v>
      </c>
      <c r="I1829" s="62" t="s">
        <v>1631</v>
      </c>
      <c r="J1829" s="62" t="s">
        <v>1764</v>
      </c>
      <c r="K1829" s="62" t="s">
        <v>0</v>
      </c>
      <c r="L1829" s="64" t="s">
        <v>11063</v>
      </c>
    </row>
    <row r="1830" spans="1:12" s="27" customFormat="1" ht="114.75" x14ac:dyDescent="0.25">
      <c r="A1830" s="62" t="s">
        <v>8708</v>
      </c>
      <c r="B1830" s="64" t="s">
        <v>10695</v>
      </c>
      <c r="C1830" s="62" t="s">
        <v>9506</v>
      </c>
      <c r="D1830" s="62" t="s">
        <v>10143</v>
      </c>
      <c r="E1830" s="65">
        <v>43083</v>
      </c>
      <c r="F1830" s="65">
        <v>43813</v>
      </c>
      <c r="G1830" s="78">
        <v>17736903.899999999</v>
      </c>
      <c r="H1830" s="66">
        <v>0.37947353596475197</v>
      </c>
      <c r="I1830" s="62" t="s">
        <v>1588</v>
      </c>
      <c r="J1830" s="62" t="s">
        <v>1757</v>
      </c>
      <c r="K1830" s="62" t="s">
        <v>0</v>
      </c>
      <c r="L1830" s="64" t="s">
        <v>11063</v>
      </c>
    </row>
    <row r="1831" spans="1:12" s="27" customFormat="1" ht="51" x14ac:dyDescent="0.25">
      <c r="A1831" s="62" t="s">
        <v>1846</v>
      </c>
      <c r="B1831" s="64" t="s">
        <v>296</v>
      </c>
      <c r="C1831" s="62" t="s">
        <v>745</v>
      </c>
      <c r="D1831" s="62" t="s">
        <v>1209</v>
      </c>
      <c r="E1831" s="65">
        <v>42688</v>
      </c>
      <c r="F1831" s="65">
        <v>43234</v>
      </c>
      <c r="G1831" s="78">
        <v>1202518.8500000001</v>
      </c>
      <c r="H1831" s="66">
        <v>0.44999999792103101</v>
      </c>
      <c r="I1831" s="62" t="s">
        <v>1563</v>
      </c>
      <c r="J1831" s="62" t="s">
        <v>1750</v>
      </c>
      <c r="K1831" s="62" t="s">
        <v>0</v>
      </c>
      <c r="L1831" s="64" t="s">
        <v>11063</v>
      </c>
    </row>
    <row r="1832" spans="1:12" s="27" customFormat="1" ht="89.25" x14ac:dyDescent="0.25">
      <c r="A1832" s="62" t="s">
        <v>8815</v>
      </c>
      <c r="B1832" s="64" t="s">
        <v>10743</v>
      </c>
      <c r="C1832" s="62" t="s">
        <v>9613</v>
      </c>
      <c r="D1832" s="62" t="s">
        <v>10201</v>
      </c>
      <c r="E1832" s="65">
        <v>43093</v>
      </c>
      <c r="F1832" s="65">
        <v>43275</v>
      </c>
      <c r="G1832" s="78">
        <v>701250</v>
      </c>
      <c r="H1832" s="66">
        <v>0.42780748663101598</v>
      </c>
      <c r="I1832" s="62" t="s">
        <v>1684</v>
      </c>
      <c r="J1832" s="62" t="s">
        <v>1748</v>
      </c>
      <c r="K1832" s="62" t="s">
        <v>0</v>
      </c>
      <c r="L1832" s="64" t="s">
        <v>11063</v>
      </c>
    </row>
    <row r="1833" spans="1:12" s="27" customFormat="1" ht="51" x14ac:dyDescent="0.25">
      <c r="A1833" s="62" t="s">
        <v>8722</v>
      </c>
      <c r="B1833" s="64" t="s">
        <v>10702</v>
      </c>
      <c r="C1833" s="62" t="s">
        <v>9520</v>
      </c>
      <c r="D1833" s="62" t="s">
        <v>10153</v>
      </c>
      <c r="E1833" s="65">
        <v>43084</v>
      </c>
      <c r="F1833" s="65">
        <v>43570</v>
      </c>
      <c r="G1833" s="78">
        <v>55098.5</v>
      </c>
      <c r="H1833" s="66">
        <v>0.84064811201756895</v>
      </c>
      <c r="I1833" s="62" t="s">
        <v>1563</v>
      </c>
      <c r="J1833" s="62" t="s">
        <v>1750</v>
      </c>
      <c r="K1833" s="62" t="s">
        <v>0</v>
      </c>
      <c r="L1833" s="64" t="s">
        <v>11063</v>
      </c>
    </row>
    <row r="1834" spans="1:12" s="27" customFormat="1" ht="51" x14ac:dyDescent="0.25">
      <c r="A1834" s="62" t="s">
        <v>8811</v>
      </c>
      <c r="B1834" s="64" t="s">
        <v>10739</v>
      </c>
      <c r="C1834" s="62" t="s">
        <v>9609</v>
      </c>
      <c r="D1834" s="62" t="s">
        <v>257</v>
      </c>
      <c r="E1834" s="65">
        <v>43090</v>
      </c>
      <c r="F1834" s="65">
        <v>43637</v>
      </c>
      <c r="G1834" s="78">
        <v>6459507.9000000004</v>
      </c>
      <c r="H1834" s="66">
        <v>0.458186986658844</v>
      </c>
      <c r="I1834" s="62" t="s">
        <v>1563</v>
      </c>
      <c r="J1834" s="62" t="s">
        <v>1750</v>
      </c>
      <c r="K1834" s="62" t="s">
        <v>0</v>
      </c>
      <c r="L1834" s="64" t="s">
        <v>11063</v>
      </c>
    </row>
    <row r="1835" spans="1:12" s="27" customFormat="1" ht="89.25" x14ac:dyDescent="0.25">
      <c r="A1835" s="62" t="s">
        <v>8792</v>
      </c>
      <c r="B1835" s="64" t="s">
        <v>10735</v>
      </c>
      <c r="C1835" s="62" t="s">
        <v>9590</v>
      </c>
      <c r="D1835" s="62" t="s">
        <v>10184</v>
      </c>
      <c r="E1835" s="65">
        <v>43089</v>
      </c>
      <c r="F1835" s="65">
        <v>43363</v>
      </c>
      <c r="G1835" s="78">
        <v>998000</v>
      </c>
      <c r="H1835" s="66">
        <v>0.80016032064128295</v>
      </c>
      <c r="I1835" s="62" t="s">
        <v>1563</v>
      </c>
      <c r="J1835" s="62" t="s">
        <v>1750</v>
      </c>
      <c r="K1835" s="62" t="s">
        <v>0</v>
      </c>
      <c r="L1835" s="64" t="s">
        <v>8399</v>
      </c>
    </row>
    <row r="1836" spans="1:12" s="27" customFormat="1" ht="102" x14ac:dyDescent="0.25">
      <c r="A1836" s="62" t="s">
        <v>8777</v>
      </c>
      <c r="B1836" s="64" t="s">
        <v>10723</v>
      </c>
      <c r="C1836" s="62" t="s">
        <v>9575</v>
      </c>
      <c r="D1836" s="62" t="s">
        <v>10171</v>
      </c>
      <c r="E1836" s="65">
        <v>43088</v>
      </c>
      <c r="F1836" s="65">
        <v>43331</v>
      </c>
      <c r="G1836" s="78">
        <v>4786083.18</v>
      </c>
      <c r="H1836" s="66">
        <v>0.350793968022929</v>
      </c>
      <c r="I1836" s="62" t="s">
        <v>1632</v>
      </c>
      <c r="J1836" s="62" t="s">
        <v>1765</v>
      </c>
      <c r="K1836" s="62" t="s">
        <v>0</v>
      </c>
      <c r="L1836" s="64" t="s">
        <v>11063</v>
      </c>
    </row>
    <row r="1837" spans="1:12" s="27" customFormat="1" ht="51" x14ac:dyDescent="0.25">
      <c r="A1837" s="62" t="s">
        <v>8663</v>
      </c>
      <c r="B1837" s="64" t="s">
        <v>10663</v>
      </c>
      <c r="C1837" s="62" t="s">
        <v>9461</v>
      </c>
      <c r="D1837" s="62" t="s">
        <v>10110</v>
      </c>
      <c r="E1837" s="65">
        <v>43077</v>
      </c>
      <c r="F1837" s="65">
        <v>44263</v>
      </c>
      <c r="G1837" s="78">
        <v>980442.25</v>
      </c>
      <c r="H1837" s="66">
        <v>0.58956463779483204</v>
      </c>
      <c r="I1837" s="62" t="s">
        <v>11170</v>
      </c>
      <c r="J1837" s="62" t="s">
        <v>1763</v>
      </c>
      <c r="K1837" s="62" t="s">
        <v>0</v>
      </c>
      <c r="L1837" s="64" t="s">
        <v>8370</v>
      </c>
    </row>
    <row r="1838" spans="1:12" s="27" customFormat="1" ht="114.75" x14ac:dyDescent="0.25">
      <c r="A1838" s="62" t="s">
        <v>8817</v>
      </c>
      <c r="B1838" s="64" t="s">
        <v>10745</v>
      </c>
      <c r="C1838" s="62" t="s">
        <v>9615</v>
      </c>
      <c r="D1838" s="62" t="s">
        <v>10203</v>
      </c>
      <c r="E1838" s="65">
        <v>43096</v>
      </c>
      <c r="F1838" s="65">
        <v>43643</v>
      </c>
      <c r="G1838" s="78">
        <v>462656.75</v>
      </c>
      <c r="H1838" s="66">
        <v>0.64842888383234398</v>
      </c>
      <c r="I1838" s="62" t="s">
        <v>1565</v>
      </c>
      <c r="J1838" s="62" t="s">
        <v>1752</v>
      </c>
      <c r="K1838" s="62" t="s">
        <v>0</v>
      </c>
      <c r="L1838" s="64" t="s">
        <v>11063</v>
      </c>
    </row>
    <row r="1839" spans="1:12" s="27" customFormat="1" ht="63.75" x14ac:dyDescent="0.25">
      <c r="A1839" s="62" t="s">
        <v>2153</v>
      </c>
      <c r="B1839" s="64" t="s">
        <v>79</v>
      </c>
      <c r="C1839" s="62" t="s">
        <v>65</v>
      </c>
      <c r="D1839" s="62" t="s">
        <v>120</v>
      </c>
      <c r="E1839" s="65">
        <v>42388</v>
      </c>
      <c r="F1839" s="65">
        <v>42754</v>
      </c>
      <c r="G1839" s="78">
        <v>116800</v>
      </c>
      <c r="H1839" s="66">
        <v>1</v>
      </c>
      <c r="I1839" s="62" t="s">
        <v>1583</v>
      </c>
      <c r="J1839" s="62" t="s">
        <v>1759</v>
      </c>
      <c r="K1839" s="62" t="s">
        <v>0</v>
      </c>
      <c r="L1839" s="64" t="s">
        <v>1738</v>
      </c>
    </row>
    <row r="1840" spans="1:12" s="27" customFormat="1" ht="89.25" x14ac:dyDescent="0.25">
      <c r="A1840" s="62" t="s">
        <v>2260</v>
      </c>
      <c r="B1840" s="64" t="s">
        <v>625</v>
      </c>
      <c r="C1840" s="62" t="s">
        <v>1081</v>
      </c>
      <c r="D1840" s="62" t="s">
        <v>1477</v>
      </c>
      <c r="E1840" s="65">
        <v>42689</v>
      </c>
      <c r="F1840" s="65">
        <v>43358</v>
      </c>
      <c r="G1840" s="78">
        <v>2734225</v>
      </c>
      <c r="H1840" s="66">
        <v>0.80525743126480098</v>
      </c>
      <c r="I1840" s="62" t="s">
        <v>1728</v>
      </c>
      <c r="J1840" s="62" t="s">
        <v>1748</v>
      </c>
      <c r="K1840" s="62" t="s">
        <v>0</v>
      </c>
      <c r="L1840" s="64" t="s">
        <v>8399</v>
      </c>
    </row>
    <row r="1841" spans="1:12" s="27" customFormat="1" ht="63.75" x14ac:dyDescent="0.25">
      <c r="A1841" s="62" t="s">
        <v>8818</v>
      </c>
      <c r="B1841" s="64" t="s">
        <v>10746</v>
      </c>
      <c r="C1841" s="62" t="s">
        <v>9616</v>
      </c>
      <c r="D1841" s="62" t="s">
        <v>10204</v>
      </c>
      <c r="E1841" s="65">
        <v>43096</v>
      </c>
      <c r="F1841" s="65">
        <v>43461</v>
      </c>
      <c r="G1841" s="78">
        <v>1113080.68</v>
      </c>
      <c r="H1841" s="66">
        <v>0.36845262645291799</v>
      </c>
      <c r="I1841" s="62" t="s">
        <v>1613</v>
      </c>
      <c r="J1841" s="62" t="s">
        <v>1754</v>
      </c>
      <c r="K1841" s="62" t="s">
        <v>0</v>
      </c>
      <c r="L1841" s="64" t="s">
        <v>11063</v>
      </c>
    </row>
    <row r="1842" spans="1:12" s="27" customFormat="1" ht="51" x14ac:dyDescent="0.25">
      <c r="A1842" s="62" t="s">
        <v>8851</v>
      </c>
      <c r="B1842" s="64" t="s">
        <v>10770</v>
      </c>
      <c r="C1842" s="62" t="s">
        <v>9649</v>
      </c>
      <c r="D1842" s="62" t="s">
        <v>10221</v>
      </c>
      <c r="E1842" s="65">
        <v>43102</v>
      </c>
      <c r="F1842" s="65">
        <v>43283</v>
      </c>
      <c r="G1842" s="78">
        <v>354540</v>
      </c>
      <c r="H1842" s="66">
        <v>0.84616686410560205</v>
      </c>
      <c r="I1842" s="62" t="s">
        <v>1563</v>
      </c>
      <c r="J1842" s="62" t="s">
        <v>1750</v>
      </c>
      <c r="K1842" s="62" t="s">
        <v>0</v>
      </c>
      <c r="L1842" s="64" t="s">
        <v>11063</v>
      </c>
    </row>
    <row r="1843" spans="1:12" s="27" customFormat="1" ht="114.75" x14ac:dyDescent="0.25">
      <c r="A1843" s="62" t="s">
        <v>8823</v>
      </c>
      <c r="B1843" s="64" t="s">
        <v>10750</v>
      </c>
      <c r="C1843" s="62" t="s">
        <v>9621</v>
      </c>
      <c r="D1843" s="62" t="s">
        <v>10208</v>
      </c>
      <c r="E1843" s="65">
        <v>43097</v>
      </c>
      <c r="F1843" s="65">
        <v>43644</v>
      </c>
      <c r="G1843" s="78">
        <v>335516</v>
      </c>
      <c r="H1843" s="66">
        <v>0.84943788075680404</v>
      </c>
      <c r="I1843" s="62" t="s">
        <v>1563</v>
      </c>
      <c r="J1843" s="62" t="s">
        <v>1750</v>
      </c>
      <c r="K1843" s="62" t="s">
        <v>0</v>
      </c>
      <c r="L1843" s="64" t="s">
        <v>11063</v>
      </c>
    </row>
    <row r="1844" spans="1:12" s="27" customFormat="1" ht="51" x14ac:dyDescent="0.25">
      <c r="A1844" s="62" t="s">
        <v>8665</v>
      </c>
      <c r="B1844" s="64" t="s">
        <v>2834</v>
      </c>
      <c r="C1844" s="62" t="s">
        <v>9463</v>
      </c>
      <c r="D1844" s="62" t="s">
        <v>10112</v>
      </c>
      <c r="E1844" s="65">
        <v>43077</v>
      </c>
      <c r="F1844" s="65">
        <v>43898</v>
      </c>
      <c r="G1844" s="78">
        <v>295950</v>
      </c>
      <c r="H1844" s="66">
        <v>0.61791789153573295</v>
      </c>
      <c r="I1844" s="62" t="s">
        <v>1723</v>
      </c>
      <c r="J1844" s="62" t="s">
        <v>1763</v>
      </c>
      <c r="K1844" s="62" t="s">
        <v>0</v>
      </c>
      <c r="L1844" s="64" t="s">
        <v>8370</v>
      </c>
    </row>
    <row r="1845" spans="1:12" s="27" customFormat="1" ht="51" x14ac:dyDescent="0.25">
      <c r="A1845" s="62" t="s">
        <v>8723</v>
      </c>
      <c r="B1845" s="64" t="s">
        <v>10703</v>
      </c>
      <c r="C1845" s="62" t="s">
        <v>11211</v>
      </c>
      <c r="D1845" s="62" t="s">
        <v>11211</v>
      </c>
      <c r="E1845" s="65">
        <v>43084</v>
      </c>
      <c r="F1845" s="65">
        <v>43814</v>
      </c>
      <c r="G1845" s="78">
        <v>840778.13</v>
      </c>
      <c r="H1845" s="66">
        <v>0.60624420618552499</v>
      </c>
      <c r="I1845" s="62" t="s">
        <v>1631</v>
      </c>
      <c r="J1845" s="62" t="s">
        <v>1764</v>
      </c>
      <c r="K1845" s="62" t="s">
        <v>0</v>
      </c>
      <c r="L1845" s="64" t="s">
        <v>8370</v>
      </c>
    </row>
    <row r="1846" spans="1:12" s="27" customFormat="1" ht="51" x14ac:dyDescent="0.25">
      <c r="A1846" s="62" t="s">
        <v>8666</v>
      </c>
      <c r="B1846" s="64" t="s">
        <v>10664</v>
      </c>
      <c r="C1846" s="62" t="s">
        <v>9464</v>
      </c>
      <c r="D1846" s="62" t="s">
        <v>10113</v>
      </c>
      <c r="E1846" s="65">
        <v>43077</v>
      </c>
      <c r="F1846" s="65">
        <v>43959</v>
      </c>
      <c r="G1846" s="78">
        <v>1061116.25</v>
      </c>
      <c r="H1846" s="66">
        <v>0.61881509212586305</v>
      </c>
      <c r="I1846" s="62" t="s">
        <v>1603</v>
      </c>
      <c r="J1846" s="62" t="s">
        <v>1758</v>
      </c>
      <c r="K1846" s="62" t="s">
        <v>0</v>
      </c>
      <c r="L1846" s="64" t="s">
        <v>8370</v>
      </c>
    </row>
    <row r="1847" spans="1:12" s="27" customFormat="1" ht="89.25" x14ac:dyDescent="0.25">
      <c r="A1847" s="62" t="s">
        <v>8704</v>
      </c>
      <c r="B1847" s="64" t="s">
        <v>10691</v>
      </c>
      <c r="C1847" s="62" t="s">
        <v>9502</v>
      </c>
      <c r="D1847" s="62" t="s">
        <v>10139</v>
      </c>
      <c r="E1847" s="65">
        <v>43082</v>
      </c>
      <c r="F1847" s="65">
        <v>43598</v>
      </c>
      <c r="G1847" s="78">
        <v>502476.92</v>
      </c>
      <c r="H1847" s="66">
        <v>0.59704234773609099</v>
      </c>
      <c r="I1847" s="62" t="s">
        <v>1603</v>
      </c>
      <c r="J1847" s="62" t="s">
        <v>1758</v>
      </c>
      <c r="K1847" s="62" t="s">
        <v>0</v>
      </c>
      <c r="L1847" s="64" t="s">
        <v>11063</v>
      </c>
    </row>
    <row r="1848" spans="1:12" s="27" customFormat="1" ht="102" x14ac:dyDescent="0.25">
      <c r="A1848" s="62" t="s">
        <v>2261</v>
      </c>
      <c r="B1848" s="64" t="s">
        <v>626</v>
      </c>
      <c r="C1848" s="62" t="s">
        <v>1082</v>
      </c>
      <c r="D1848" s="62" t="s">
        <v>1478</v>
      </c>
      <c r="E1848" s="65">
        <v>42689</v>
      </c>
      <c r="F1848" s="65">
        <v>43419</v>
      </c>
      <c r="G1848" s="78">
        <v>5245750</v>
      </c>
      <c r="H1848" s="66">
        <v>0.8</v>
      </c>
      <c r="I1848" s="62" t="s">
        <v>1684</v>
      </c>
      <c r="J1848" s="62" t="s">
        <v>1748</v>
      </c>
      <c r="K1848" s="62" t="s">
        <v>0</v>
      </c>
      <c r="L1848" s="64" t="s">
        <v>8399</v>
      </c>
    </row>
    <row r="1849" spans="1:12" s="27" customFormat="1" ht="89.25" x14ac:dyDescent="0.25">
      <c r="A1849" s="62" t="s">
        <v>8770</v>
      </c>
      <c r="B1849" s="64" t="s">
        <v>10716</v>
      </c>
      <c r="C1849" s="62" t="s">
        <v>9568</v>
      </c>
      <c r="D1849" s="62" t="s">
        <v>10165</v>
      </c>
      <c r="E1849" s="65">
        <v>43087</v>
      </c>
      <c r="F1849" s="65">
        <v>43269</v>
      </c>
      <c r="G1849" s="78">
        <v>163550.01</v>
      </c>
      <c r="H1849" s="66">
        <v>0.84011000671904601</v>
      </c>
      <c r="I1849" s="62" t="s">
        <v>1605</v>
      </c>
      <c r="J1849" s="62" t="s">
        <v>1752</v>
      </c>
      <c r="K1849" s="62" t="s">
        <v>0</v>
      </c>
      <c r="L1849" s="64" t="s">
        <v>11063</v>
      </c>
    </row>
    <row r="1850" spans="1:12" s="27" customFormat="1" ht="51" x14ac:dyDescent="0.25">
      <c r="A1850" s="62" t="s">
        <v>8417</v>
      </c>
      <c r="B1850" s="64" t="s">
        <v>10486</v>
      </c>
      <c r="C1850" s="62" t="s">
        <v>9214</v>
      </c>
      <c r="D1850" s="62">
        <v>0</v>
      </c>
      <c r="E1850" s="65">
        <v>43031</v>
      </c>
      <c r="F1850" s="65">
        <v>43366</v>
      </c>
      <c r="G1850" s="78">
        <v>734193.02</v>
      </c>
      <c r="H1850" s="66">
        <v>0.408611893368313</v>
      </c>
      <c r="I1850" s="62" t="s">
        <v>1562</v>
      </c>
      <c r="J1850" s="62" t="s">
        <v>1749</v>
      </c>
      <c r="K1850" s="62" t="s">
        <v>0</v>
      </c>
      <c r="L1850" s="64" t="s">
        <v>11063</v>
      </c>
    </row>
    <row r="1851" spans="1:12" s="27" customFormat="1" ht="76.5" x14ac:dyDescent="0.25">
      <c r="A1851" s="62" t="s">
        <v>8771</v>
      </c>
      <c r="B1851" s="64" t="s">
        <v>10717</v>
      </c>
      <c r="C1851" s="62" t="s">
        <v>9569</v>
      </c>
      <c r="D1851" s="62" t="s">
        <v>10166</v>
      </c>
      <c r="E1851" s="65">
        <v>43087</v>
      </c>
      <c r="F1851" s="65">
        <v>43269</v>
      </c>
      <c r="G1851" s="78">
        <v>323650</v>
      </c>
      <c r="H1851" s="66">
        <v>0.85</v>
      </c>
      <c r="I1851" s="62" t="s">
        <v>1563</v>
      </c>
      <c r="J1851" s="62" t="s">
        <v>1750</v>
      </c>
      <c r="K1851" s="62" t="s">
        <v>0</v>
      </c>
      <c r="L1851" s="64" t="s">
        <v>11063</v>
      </c>
    </row>
    <row r="1852" spans="1:12" s="27" customFormat="1" ht="114.75" x14ac:dyDescent="0.25">
      <c r="A1852" s="62" t="s">
        <v>8637</v>
      </c>
      <c r="B1852" s="64" t="s">
        <v>10637</v>
      </c>
      <c r="C1852" s="62" t="s">
        <v>9435</v>
      </c>
      <c r="D1852" s="62" t="s">
        <v>10098</v>
      </c>
      <c r="E1852" s="65">
        <v>43075</v>
      </c>
      <c r="F1852" s="65">
        <v>43440</v>
      </c>
      <c r="G1852" s="78">
        <v>1185525</v>
      </c>
      <c r="H1852" s="66">
        <v>0.46636384724067398</v>
      </c>
      <c r="I1852" s="62" t="s">
        <v>1563</v>
      </c>
      <c r="J1852" s="62" t="s">
        <v>1750</v>
      </c>
      <c r="K1852" s="62" t="s">
        <v>0</v>
      </c>
      <c r="L1852" s="64" t="s">
        <v>11063</v>
      </c>
    </row>
    <row r="1853" spans="1:12" s="27" customFormat="1" ht="63.75" x14ac:dyDescent="0.25">
      <c r="A1853" s="62" t="s">
        <v>8539</v>
      </c>
      <c r="B1853" s="64" t="s">
        <v>10562</v>
      </c>
      <c r="C1853" s="62" t="s">
        <v>9341</v>
      </c>
      <c r="D1853" s="62" t="s">
        <v>10028</v>
      </c>
      <c r="E1853" s="65">
        <v>43071</v>
      </c>
      <c r="F1853" s="65">
        <v>43314</v>
      </c>
      <c r="G1853" s="78">
        <v>395966.5</v>
      </c>
      <c r="H1853" s="66">
        <v>0.75763985084596797</v>
      </c>
      <c r="I1853" s="62" t="s">
        <v>1563</v>
      </c>
      <c r="J1853" s="62" t="s">
        <v>1750</v>
      </c>
      <c r="K1853" s="62" t="s">
        <v>0</v>
      </c>
      <c r="L1853" s="64" t="s">
        <v>11063</v>
      </c>
    </row>
    <row r="1854" spans="1:12" s="27" customFormat="1" ht="102" x14ac:dyDescent="0.25">
      <c r="A1854" s="62" t="s">
        <v>8590</v>
      </c>
      <c r="B1854" s="64" t="s">
        <v>10596</v>
      </c>
      <c r="C1854" s="62" t="s">
        <v>9391</v>
      </c>
      <c r="D1854" s="62" t="s">
        <v>10068</v>
      </c>
      <c r="E1854" s="65">
        <v>43073</v>
      </c>
      <c r="F1854" s="65">
        <v>43255</v>
      </c>
      <c r="G1854" s="78">
        <v>78162.5</v>
      </c>
      <c r="H1854" s="66">
        <v>0.844394690548537</v>
      </c>
      <c r="I1854" s="62" t="s">
        <v>1684</v>
      </c>
      <c r="J1854" s="62" t="s">
        <v>1748</v>
      </c>
      <c r="K1854" s="62" t="s">
        <v>0</v>
      </c>
      <c r="L1854" s="64" t="s">
        <v>11063</v>
      </c>
    </row>
    <row r="1855" spans="1:12" s="27" customFormat="1" ht="89.25" x14ac:dyDescent="0.25">
      <c r="A1855" s="62" t="s">
        <v>8638</v>
      </c>
      <c r="B1855" s="64" t="s">
        <v>10638</v>
      </c>
      <c r="C1855" s="62" t="s">
        <v>9436</v>
      </c>
      <c r="D1855" s="62" t="s">
        <v>10099</v>
      </c>
      <c r="E1855" s="65">
        <v>43075</v>
      </c>
      <c r="F1855" s="65">
        <v>43502</v>
      </c>
      <c r="G1855" s="78">
        <v>188450</v>
      </c>
      <c r="H1855" s="66">
        <v>0.85</v>
      </c>
      <c r="I1855" s="62" t="s">
        <v>1563</v>
      </c>
      <c r="J1855" s="62" t="s">
        <v>1750</v>
      </c>
      <c r="K1855" s="62" t="s">
        <v>0</v>
      </c>
      <c r="L1855" s="64" t="s">
        <v>11063</v>
      </c>
    </row>
    <row r="1856" spans="1:12" s="27" customFormat="1" ht="102" x14ac:dyDescent="0.25">
      <c r="A1856" s="62" t="s">
        <v>2243</v>
      </c>
      <c r="B1856" s="64" t="s">
        <v>608</v>
      </c>
      <c r="C1856" s="62" t="s">
        <v>1064</v>
      </c>
      <c r="D1856" s="62" t="s">
        <v>1460</v>
      </c>
      <c r="E1856" s="65">
        <v>42689</v>
      </c>
      <c r="F1856" s="65">
        <v>43388</v>
      </c>
      <c r="G1856" s="78">
        <v>1847814</v>
      </c>
      <c r="H1856" s="66">
        <v>0.8</v>
      </c>
      <c r="I1856" s="62" t="s">
        <v>1700</v>
      </c>
      <c r="J1856" s="62" t="s">
        <v>1768</v>
      </c>
      <c r="K1856" s="62" t="s">
        <v>0</v>
      </c>
      <c r="L1856" s="64" t="s">
        <v>8399</v>
      </c>
    </row>
    <row r="1857" spans="1:12" s="27" customFormat="1" ht="89.25" x14ac:dyDescent="0.25">
      <c r="A1857" s="62" t="s">
        <v>8778</v>
      </c>
      <c r="B1857" s="64" t="s">
        <v>10724</v>
      </c>
      <c r="C1857" s="62" t="s">
        <v>9576</v>
      </c>
      <c r="D1857" s="62" t="s">
        <v>10172</v>
      </c>
      <c r="E1857" s="65">
        <v>43088</v>
      </c>
      <c r="F1857" s="65">
        <v>43423</v>
      </c>
      <c r="G1857" s="78">
        <v>10216012.960000001</v>
      </c>
      <c r="H1857" s="66">
        <v>0.47959982521400402</v>
      </c>
      <c r="I1857" s="62" t="s">
        <v>8215</v>
      </c>
      <c r="J1857" s="62" t="s">
        <v>1759</v>
      </c>
      <c r="K1857" s="62" t="s">
        <v>0</v>
      </c>
      <c r="L1857" s="64" t="s">
        <v>11063</v>
      </c>
    </row>
    <row r="1858" spans="1:12" s="27" customFormat="1" ht="127.5" x14ac:dyDescent="0.25">
      <c r="A1858" s="62" t="s">
        <v>8693</v>
      </c>
      <c r="B1858" s="64" t="s">
        <v>10682</v>
      </c>
      <c r="C1858" s="62" t="s">
        <v>9491</v>
      </c>
      <c r="D1858" s="62" t="s">
        <v>10130</v>
      </c>
      <c r="E1858" s="65">
        <v>43081</v>
      </c>
      <c r="F1858" s="65">
        <v>43263</v>
      </c>
      <c r="G1858" s="78">
        <v>369000</v>
      </c>
      <c r="H1858" s="66">
        <v>0.79945799457994604</v>
      </c>
      <c r="I1858" s="62" t="s">
        <v>11020</v>
      </c>
      <c r="J1858" s="62" t="s">
        <v>1748</v>
      </c>
      <c r="K1858" s="62" t="s">
        <v>0</v>
      </c>
      <c r="L1858" s="64" t="s">
        <v>11063</v>
      </c>
    </row>
    <row r="1859" spans="1:12" s="27" customFormat="1" ht="102" x14ac:dyDescent="0.25">
      <c r="A1859" s="62" t="s">
        <v>8705</v>
      </c>
      <c r="B1859" s="64" t="s">
        <v>10692</v>
      </c>
      <c r="C1859" s="62" t="s">
        <v>9503</v>
      </c>
      <c r="D1859" s="62" t="s">
        <v>10140</v>
      </c>
      <c r="E1859" s="65">
        <v>43082</v>
      </c>
      <c r="F1859" s="65">
        <v>43812</v>
      </c>
      <c r="G1859" s="78">
        <v>231600.01</v>
      </c>
      <c r="H1859" s="66">
        <v>0.84499132793647103</v>
      </c>
      <c r="I1859" s="62" t="s">
        <v>1563</v>
      </c>
      <c r="J1859" s="62" t="s">
        <v>1750</v>
      </c>
      <c r="K1859" s="62" t="s">
        <v>0</v>
      </c>
      <c r="L1859" s="64" t="s">
        <v>11063</v>
      </c>
    </row>
    <row r="1860" spans="1:12" s="27" customFormat="1" ht="127.5" x14ac:dyDescent="0.25">
      <c r="A1860" s="62" t="s">
        <v>8694</v>
      </c>
      <c r="B1860" s="64" t="s">
        <v>10683</v>
      </c>
      <c r="C1860" s="62" t="s">
        <v>9492</v>
      </c>
      <c r="D1860" s="62" t="s">
        <v>10131</v>
      </c>
      <c r="E1860" s="65">
        <v>43081</v>
      </c>
      <c r="F1860" s="65">
        <v>43446</v>
      </c>
      <c r="G1860" s="78">
        <v>593700</v>
      </c>
      <c r="H1860" s="66">
        <v>0.50530570995452295</v>
      </c>
      <c r="I1860" s="62" t="s">
        <v>8272</v>
      </c>
      <c r="J1860" s="62" t="s">
        <v>1759</v>
      </c>
      <c r="K1860" s="62" t="s">
        <v>0</v>
      </c>
      <c r="L1860" s="64" t="s">
        <v>11063</v>
      </c>
    </row>
    <row r="1861" spans="1:12" s="27" customFormat="1" ht="51" x14ac:dyDescent="0.25">
      <c r="A1861" s="62" t="s">
        <v>8724</v>
      </c>
      <c r="B1861" s="64" t="s">
        <v>3108</v>
      </c>
      <c r="C1861" s="62" t="s">
        <v>9522</v>
      </c>
      <c r="D1861" s="62" t="s">
        <v>9522</v>
      </c>
      <c r="E1861" s="65">
        <v>43084</v>
      </c>
      <c r="F1861" s="65">
        <v>43845</v>
      </c>
      <c r="G1861" s="78">
        <v>740187.5</v>
      </c>
      <c r="H1861" s="66">
        <v>0.61249683357257501</v>
      </c>
      <c r="I1861" s="62" t="s">
        <v>1583</v>
      </c>
      <c r="J1861" s="62" t="s">
        <v>1759</v>
      </c>
      <c r="K1861" s="62" t="s">
        <v>0</v>
      </c>
      <c r="L1861" s="64" t="s">
        <v>8370</v>
      </c>
    </row>
    <row r="1862" spans="1:12" s="27" customFormat="1" ht="153" x14ac:dyDescent="0.25">
      <c r="A1862" s="62" t="s">
        <v>8484</v>
      </c>
      <c r="B1862" s="64" t="s">
        <v>10517</v>
      </c>
      <c r="C1862" s="62" t="s">
        <v>9285</v>
      </c>
      <c r="D1862" s="62" t="s">
        <v>9286</v>
      </c>
      <c r="E1862" s="65">
        <v>43066</v>
      </c>
      <c r="F1862" s="65">
        <v>43492</v>
      </c>
      <c r="G1862" s="78">
        <v>462310.06</v>
      </c>
      <c r="H1862" s="66">
        <v>0.64891514582226495</v>
      </c>
      <c r="I1862" s="62" t="s">
        <v>1563</v>
      </c>
      <c r="J1862" s="62" t="s">
        <v>1750</v>
      </c>
      <c r="K1862" s="62" t="s">
        <v>0</v>
      </c>
      <c r="L1862" s="64" t="s">
        <v>11063</v>
      </c>
    </row>
    <row r="1863" spans="1:12" s="27" customFormat="1" ht="89.25" x14ac:dyDescent="0.25">
      <c r="A1863" s="62" t="s">
        <v>8772</v>
      </c>
      <c r="B1863" s="64" t="s">
        <v>10718</v>
      </c>
      <c r="C1863" s="62" t="s">
        <v>9570</v>
      </c>
      <c r="D1863" s="62" t="s">
        <v>10167</v>
      </c>
      <c r="E1863" s="65">
        <v>43087</v>
      </c>
      <c r="F1863" s="65">
        <v>43391</v>
      </c>
      <c r="G1863" s="78">
        <v>2697656.4</v>
      </c>
      <c r="H1863" s="66">
        <v>0.46274189700363599</v>
      </c>
      <c r="I1863" s="62" t="s">
        <v>1598</v>
      </c>
      <c r="J1863" s="62" t="s">
        <v>1756</v>
      </c>
      <c r="K1863" s="62" t="s">
        <v>0</v>
      </c>
      <c r="L1863" s="64" t="s">
        <v>11063</v>
      </c>
    </row>
    <row r="1864" spans="1:12" s="27" customFormat="1" ht="89.25" x14ac:dyDescent="0.25">
      <c r="A1864" s="62" t="s">
        <v>8779</v>
      </c>
      <c r="B1864" s="64" t="s">
        <v>10725</v>
      </c>
      <c r="C1864" s="62" t="s">
        <v>9577</v>
      </c>
      <c r="D1864" s="62" t="s">
        <v>10173</v>
      </c>
      <c r="E1864" s="65">
        <v>43088</v>
      </c>
      <c r="F1864" s="65">
        <v>43574</v>
      </c>
      <c r="G1864" s="78">
        <v>4933011.0199999996</v>
      </c>
      <c r="H1864" s="66">
        <v>0.45397700125145901</v>
      </c>
      <c r="I1864" s="62" t="s">
        <v>1647</v>
      </c>
      <c r="J1864" s="62" t="s">
        <v>1749</v>
      </c>
      <c r="K1864" s="62" t="s">
        <v>0</v>
      </c>
      <c r="L1864" s="64" t="s">
        <v>11063</v>
      </c>
    </row>
    <row r="1865" spans="1:12" s="27" customFormat="1" ht="51" x14ac:dyDescent="0.25">
      <c r="A1865" s="62" t="s">
        <v>8819</v>
      </c>
      <c r="B1865" s="64" t="s">
        <v>10747</v>
      </c>
      <c r="C1865" s="62" t="s">
        <v>9617</v>
      </c>
      <c r="D1865" s="62" t="s">
        <v>10205</v>
      </c>
      <c r="E1865" s="65">
        <v>43096</v>
      </c>
      <c r="F1865" s="65">
        <v>43492</v>
      </c>
      <c r="G1865" s="78">
        <v>5560863</v>
      </c>
      <c r="H1865" s="66">
        <v>0.45247803263630099</v>
      </c>
      <c r="I1865" s="62" t="s">
        <v>1562</v>
      </c>
      <c r="J1865" s="62" t="s">
        <v>1749</v>
      </c>
      <c r="K1865" s="62" t="s">
        <v>0</v>
      </c>
      <c r="L1865" s="64" t="s">
        <v>11063</v>
      </c>
    </row>
    <row r="1866" spans="1:12" s="27" customFormat="1" ht="51" x14ac:dyDescent="0.25">
      <c r="A1866" s="62" t="s">
        <v>8812</v>
      </c>
      <c r="B1866" s="64" t="s">
        <v>10740</v>
      </c>
      <c r="C1866" s="62" t="s">
        <v>9610</v>
      </c>
      <c r="D1866" s="62" t="s">
        <v>10199</v>
      </c>
      <c r="E1866" s="65">
        <v>43090</v>
      </c>
      <c r="F1866" s="65">
        <v>43394</v>
      </c>
      <c r="G1866" s="78">
        <v>1525797</v>
      </c>
      <c r="H1866" s="66">
        <v>0.49850284801975597</v>
      </c>
      <c r="I1866" s="62" t="s">
        <v>1563</v>
      </c>
      <c r="J1866" s="62" t="s">
        <v>1750</v>
      </c>
      <c r="K1866" s="62" t="s">
        <v>0</v>
      </c>
      <c r="L1866" s="64" t="s">
        <v>11063</v>
      </c>
    </row>
    <row r="1867" spans="1:12" s="27" customFormat="1" ht="76.5" x14ac:dyDescent="0.25">
      <c r="A1867" s="62" t="s">
        <v>2247</v>
      </c>
      <c r="B1867" s="64" t="s">
        <v>612</v>
      </c>
      <c r="C1867" s="62" t="s">
        <v>1068</v>
      </c>
      <c r="D1867" s="62" t="s">
        <v>1464</v>
      </c>
      <c r="E1867" s="65">
        <v>42689</v>
      </c>
      <c r="F1867" s="65">
        <v>43358</v>
      </c>
      <c r="G1867" s="78">
        <v>4152608</v>
      </c>
      <c r="H1867" s="66">
        <v>0.80364228937573701</v>
      </c>
      <c r="I1867" s="62" t="s">
        <v>1684</v>
      </c>
      <c r="J1867" s="62" t="s">
        <v>1748</v>
      </c>
      <c r="K1867" s="62" t="s">
        <v>0</v>
      </c>
      <c r="L1867" s="64" t="s">
        <v>8399</v>
      </c>
    </row>
    <row r="1868" spans="1:12" s="27" customFormat="1" ht="51" x14ac:dyDescent="0.25">
      <c r="A1868" s="62" t="s">
        <v>8667</v>
      </c>
      <c r="B1868" s="64" t="s">
        <v>8153</v>
      </c>
      <c r="C1868" s="62" t="s">
        <v>9465</v>
      </c>
      <c r="D1868" s="62" t="s">
        <v>9465</v>
      </c>
      <c r="E1868" s="65">
        <v>43077</v>
      </c>
      <c r="F1868" s="65">
        <v>44204</v>
      </c>
      <c r="G1868" s="78">
        <v>422721.97</v>
      </c>
      <c r="H1868" s="66">
        <v>0.60559511491678597</v>
      </c>
      <c r="I1868" s="62" t="s">
        <v>8358</v>
      </c>
      <c r="J1868" s="62" t="s">
        <v>1759</v>
      </c>
      <c r="K1868" s="62" t="s">
        <v>0</v>
      </c>
      <c r="L1868" s="64" t="s">
        <v>8370</v>
      </c>
    </row>
    <row r="1869" spans="1:12" s="27" customFormat="1" ht="63.75" x14ac:dyDescent="0.25">
      <c r="A1869" s="62" t="s">
        <v>8824</v>
      </c>
      <c r="B1869" s="64" t="s">
        <v>10751</v>
      </c>
      <c r="C1869" s="62" t="s">
        <v>9622</v>
      </c>
      <c r="D1869" s="62" t="s">
        <v>10209</v>
      </c>
      <c r="E1869" s="65">
        <v>43097</v>
      </c>
      <c r="F1869" s="65">
        <v>43279</v>
      </c>
      <c r="G1869" s="78">
        <v>59290.84</v>
      </c>
      <c r="H1869" s="66">
        <v>0.84999976387583598</v>
      </c>
      <c r="I1869" s="62" t="s">
        <v>1585</v>
      </c>
      <c r="J1869" s="62" t="s">
        <v>1760</v>
      </c>
      <c r="K1869" s="62" t="s">
        <v>0</v>
      </c>
      <c r="L1869" s="64" t="s">
        <v>11063</v>
      </c>
    </row>
    <row r="1870" spans="1:12" s="27" customFormat="1" ht="51" x14ac:dyDescent="0.25">
      <c r="A1870" s="62" t="s">
        <v>8668</v>
      </c>
      <c r="B1870" s="64" t="s">
        <v>4990</v>
      </c>
      <c r="C1870" s="62" t="s">
        <v>9466</v>
      </c>
      <c r="D1870" s="62" t="s">
        <v>10114</v>
      </c>
      <c r="E1870" s="65">
        <v>43077</v>
      </c>
      <c r="F1870" s="65">
        <v>43807</v>
      </c>
      <c r="G1870" s="78">
        <v>577192</v>
      </c>
      <c r="H1870" s="66">
        <v>0.42582987983201398</v>
      </c>
      <c r="I1870" s="62" t="s">
        <v>1583</v>
      </c>
      <c r="J1870" s="62" t="s">
        <v>1759</v>
      </c>
      <c r="K1870" s="62" t="s">
        <v>0</v>
      </c>
      <c r="L1870" s="64" t="s">
        <v>8370</v>
      </c>
    </row>
    <row r="1871" spans="1:12" s="27" customFormat="1" ht="51" x14ac:dyDescent="0.25">
      <c r="A1871" s="62" t="s">
        <v>8825</v>
      </c>
      <c r="B1871" s="64" t="s">
        <v>10752</v>
      </c>
      <c r="C1871" s="62" t="s">
        <v>9623</v>
      </c>
      <c r="D1871" s="62" t="s">
        <v>10210</v>
      </c>
      <c r="E1871" s="65">
        <v>43097</v>
      </c>
      <c r="F1871" s="65">
        <v>43371</v>
      </c>
      <c r="G1871" s="78">
        <v>91300</v>
      </c>
      <c r="H1871" s="66">
        <v>0.85</v>
      </c>
      <c r="I1871" s="62" t="s">
        <v>1589</v>
      </c>
      <c r="J1871" s="62" t="s">
        <v>1761</v>
      </c>
      <c r="K1871" s="62" t="s">
        <v>0</v>
      </c>
      <c r="L1871" s="64" t="s">
        <v>11063</v>
      </c>
    </row>
    <row r="1872" spans="1:12" s="27" customFormat="1" ht="114.75" x14ac:dyDescent="0.25">
      <c r="A1872" s="62" t="s">
        <v>8622</v>
      </c>
      <c r="B1872" s="64" t="s">
        <v>10624</v>
      </c>
      <c r="C1872" s="62" t="s">
        <v>9422</v>
      </c>
      <c r="D1872" s="62" t="s">
        <v>10087</v>
      </c>
      <c r="E1872" s="65">
        <v>43074</v>
      </c>
      <c r="F1872" s="65">
        <v>43895</v>
      </c>
      <c r="G1872" s="78">
        <v>27804600</v>
      </c>
      <c r="H1872" s="66">
        <v>0.45298691583407102</v>
      </c>
      <c r="I1872" s="62" t="s">
        <v>1583</v>
      </c>
      <c r="J1872" s="62" t="s">
        <v>1759</v>
      </c>
      <c r="K1872" s="62" t="s">
        <v>0</v>
      </c>
      <c r="L1872" s="64" t="s">
        <v>11063</v>
      </c>
    </row>
    <row r="1873" spans="1:12" s="27" customFormat="1" ht="51" x14ac:dyDescent="0.25">
      <c r="A1873" s="62" t="s">
        <v>8669</v>
      </c>
      <c r="B1873" s="64" t="s">
        <v>3374</v>
      </c>
      <c r="C1873" s="62" t="s">
        <v>9467</v>
      </c>
      <c r="D1873" s="62" t="s">
        <v>10115</v>
      </c>
      <c r="E1873" s="65">
        <v>43077</v>
      </c>
      <c r="F1873" s="65">
        <v>44750</v>
      </c>
      <c r="G1873" s="78">
        <v>652370.63</v>
      </c>
      <c r="H1873" s="66">
        <v>0.61360421759023698</v>
      </c>
      <c r="I1873" s="62" t="s">
        <v>1684</v>
      </c>
      <c r="J1873" s="62" t="s">
        <v>1748</v>
      </c>
      <c r="K1873" s="62" t="s">
        <v>0</v>
      </c>
      <c r="L1873" s="64" t="s">
        <v>8370</v>
      </c>
    </row>
    <row r="1874" spans="1:12" s="27" customFormat="1" ht="51" x14ac:dyDescent="0.25">
      <c r="A1874" s="62" t="s">
        <v>8670</v>
      </c>
      <c r="B1874" s="64" t="s">
        <v>2834</v>
      </c>
      <c r="C1874" s="62" t="s">
        <v>9468</v>
      </c>
      <c r="D1874" s="62" t="s">
        <v>2836</v>
      </c>
      <c r="E1874" s="65">
        <v>43077</v>
      </c>
      <c r="F1874" s="65">
        <v>43898</v>
      </c>
      <c r="G1874" s="78">
        <v>290859.71999999997</v>
      </c>
      <c r="H1874" s="66">
        <v>0.61753418452029096</v>
      </c>
      <c r="I1874" s="62" t="s">
        <v>1723</v>
      </c>
      <c r="J1874" s="62" t="s">
        <v>1763</v>
      </c>
      <c r="K1874" s="62" t="s">
        <v>0</v>
      </c>
      <c r="L1874" s="64" t="s">
        <v>8370</v>
      </c>
    </row>
    <row r="1875" spans="1:12" s="27" customFormat="1" ht="51" x14ac:dyDescent="0.25">
      <c r="A1875" s="62" t="s">
        <v>8671</v>
      </c>
      <c r="B1875" s="64" t="s">
        <v>3218</v>
      </c>
      <c r="C1875" s="62" t="s">
        <v>9469</v>
      </c>
      <c r="D1875" s="62" t="s">
        <v>10116</v>
      </c>
      <c r="E1875" s="65">
        <v>43077</v>
      </c>
      <c r="F1875" s="65">
        <v>43959</v>
      </c>
      <c r="G1875" s="78">
        <v>874460.09</v>
      </c>
      <c r="H1875" s="66">
        <v>0.59594637417929497</v>
      </c>
      <c r="I1875" s="62" t="s">
        <v>11170</v>
      </c>
      <c r="J1875" s="62" t="s">
        <v>1763</v>
      </c>
      <c r="K1875" s="62" t="s">
        <v>0</v>
      </c>
      <c r="L1875" s="64" t="s">
        <v>8370</v>
      </c>
    </row>
    <row r="1876" spans="1:12" s="27" customFormat="1" ht="63.75" x14ac:dyDescent="0.25">
      <c r="A1876" s="62" t="s">
        <v>8591</v>
      </c>
      <c r="B1876" s="64" t="s">
        <v>2735</v>
      </c>
      <c r="C1876" s="62" t="s">
        <v>9392</v>
      </c>
      <c r="D1876" s="62" t="s">
        <v>2836</v>
      </c>
      <c r="E1876" s="65">
        <v>43073</v>
      </c>
      <c r="F1876" s="65">
        <v>43894</v>
      </c>
      <c r="G1876" s="78">
        <v>3239876.2</v>
      </c>
      <c r="H1876" s="66">
        <v>0.60262355703591397</v>
      </c>
      <c r="I1876" s="62" t="s">
        <v>1565</v>
      </c>
      <c r="J1876" s="62" t="s">
        <v>1752</v>
      </c>
      <c r="K1876" s="62" t="s">
        <v>0</v>
      </c>
      <c r="L1876" s="64" t="s">
        <v>8370</v>
      </c>
    </row>
    <row r="1877" spans="1:12" s="27" customFormat="1" ht="51" x14ac:dyDescent="0.25">
      <c r="A1877" s="62" t="s">
        <v>8672</v>
      </c>
      <c r="B1877" s="64" t="s">
        <v>8183</v>
      </c>
      <c r="C1877" s="62" t="s">
        <v>9470</v>
      </c>
      <c r="D1877" s="62" t="s">
        <v>10117</v>
      </c>
      <c r="E1877" s="65">
        <v>43077</v>
      </c>
      <c r="F1877" s="65">
        <v>43807</v>
      </c>
      <c r="G1877" s="78">
        <v>4767607.5</v>
      </c>
      <c r="H1877" s="66">
        <v>0.60461447382151301</v>
      </c>
      <c r="I1877" s="62" t="s">
        <v>1590</v>
      </c>
      <c r="J1877" s="62" t="s">
        <v>1762</v>
      </c>
      <c r="K1877" s="62" t="s">
        <v>0</v>
      </c>
      <c r="L1877" s="64" t="s">
        <v>8370</v>
      </c>
    </row>
    <row r="1878" spans="1:12" s="27" customFormat="1" ht="51" x14ac:dyDescent="0.25">
      <c r="A1878" s="62" t="s">
        <v>8592</v>
      </c>
      <c r="B1878" s="64" t="s">
        <v>7925</v>
      </c>
      <c r="C1878" s="62" t="s">
        <v>9393</v>
      </c>
      <c r="D1878" s="62" t="s">
        <v>2836</v>
      </c>
      <c r="E1878" s="65">
        <v>43073</v>
      </c>
      <c r="F1878" s="65">
        <v>43803</v>
      </c>
      <c r="G1878" s="78">
        <v>1278346.28</v>
      </c>
      <c r="H1878" s="66">
        <v>0.461424129931367</v>
      </c>
      <c r="I1878" s="62" t="s">
        <v>1562</v>
      </c>
      <c r="J1878" s="62" t="s">
        <v>1749</v>
      </c>
      <c r="K1878" s="62" t="s">
        <v>0</v>
      </c>
      <c r="L1878" s="64" t="s">
        <v>8370</v>
      </c>
    </row>
    <row r="1879" spans="1:12" s="27" customFormat="1" ht="51" x14ac:dyDescent="0.25">
      <c r="A1879" s="62" t="s">
        <v>8673</v>
      </c>
      <c r="B1879" s="64" t="s">
        <v>2777</v>
      </c>
      <c r="C1879" s="62" t="s">
        <v>9471</v>
      </c>
      <c r="D1879" s="62" t="s">
        <v>10118</v>
      </c>
      <c r="E1879" s="65">
        <v>43077</v>
      </c>
      <c r="F1879" s="65">
        <v>43898</v>
      </c>
      <c r="G1879" s="78">
        <v>345625.25</v>
      </c>
      <c r="H1879" s="66">
        <v>0.60841379499906301</v>
      </c>
      <c r="I1879" s="62" t="s">
        <v>1723</v>
      </c>
      <c r="J1879" s="62" t="s">
        <v>1763</v>
      </c>
      <c r="K1879" s="62" t="s">
        <v>0</v>
      </c>
      <c r="L1879" s="64" t="s">
        <v>8370</v>
      </c>
    </row>
    <row r="1880" spans="1:12" s="27" customFormat="1" ht="242.25" x14ac:dyDescent="0.25">
      <c r="A1880" s="62" t="s">
        <v>8826</v>
      </c>
      <c r="B1880" s="64" t="s">
        <v>10753</v>
      </c>
      <c r="C1880" s="62" t="s">
        <v>9624</v>
      </c>
      <c r="D1880" s="62" t="s">
        <v>10211</v>
      </c>
      <c r="E1880" s="65">
        <v>43097</v>
      </c>
      <c r="F1880" s="65">
        <v>43827</v>
      </c>
      <c r="G1880" s="78">
        <v>17267928</v>
      </c>
      <c r="H1880" s="66">
        <v>0.452285647704809</v>
      </c>
      <c r="I1880" s="62" t="s">
        <v>11212</v>
      </c>
      <c r="J1880" s="62" t="s">
        <v>1763</v>
      </c>
      <c r="K1880" s="62" t="s">
        <v>0</v>
      </c>
      <c r="L1880" s="64" t="s">
        <v>11063</v>
      </c>
    </row>
    <row r="1881" spans="1:12" s="27" customFormat="1" ht="51" x14ac:dyDescent="0.25">
      <c r="A1881" s="62" t="s">
        <v>8674</v>
      </c>
      <c r="B1881" s="64" t="s">
        <v>10665</v>
      </c>
      <c r="C1881" s="62" t="s">
        <v>9472</v>
      </c>
      <c r="D1881" s="62" t="s">
        <v>9472</v>
      </c>
      <c r="E1881" s="65">
        <v>43077</v>
      </c>
      <c r="F1881" s="65">
        <v>43869</v>
      </c>
      <c r="G1881" s="78">
        <v>343360.04</v>
      </c>
      <c r="H1881" s="66">
        <v>0.611211456056447</v>
      </c>
      <c r="I1881" s="62" t="s">
        <v>1617</v>
      </c>
      <c r="J1881" s="62" t="s">
        <v>1756</v>
      </c>
      <c r="K1881" s="62" t="s">
        <v>0</v>
      </c>
      <c r="L1881" s="64" t="s">
        <v>8370</v>
      </c>
    </row>
    <row r="1882" spans="1:12" s="27" customFormat="1" ht="76.5" x14ac:dyDescent="0.25">
      <c r="A1882" s="62" t="s">
        <v>8593</v>
      </c>
      <c r="B1882" s="64" t="s">
        <v>10597</v>
      </c>
      <c r="C1882" s="62" t="s">
        <v>9394</v>
      </c>
      <c r="D1882" s="62" t="s">
        <v>2836</v>
      </c>
      <c r="E1882" s="65">
        <v>43073</v>
      </c>
      <c r="F1882" s="65">
        <v>43803</v>
      </c>
      <c r="G1882" s="78">
        <v>1766128.75</v>
      </c>
      <c r="H1882" s="66">
        <v>0.60169863040845695</v>
      </c>
      <c r="I1882" s="62" t="s">
        <v>1590</v>
      </c>
      <c r="J1882" s="62" t="s">
        <v>1762</v>
      </c>
      <c r="K1882" s="62" t="s">
        <v>0</v>
      </c>
      <c r="L1882" s="64" t="s">
        <v>8370</v>
      </c>
    </row>
    <row r="1883" spans="1:12" s="27" customFormat="1" ht="51" x14ac:dyDescent="0.25">
      <c r="A1883" s="62" t="s">
        <v>1845</v>
      </c>
      <c r="B1883" s="64" t="s">
        <v>295</v>
      </c>
      <c r="C1883" s="62" t="s">
        <v>744</v>
      </c>
      <c r="D1883" s="62" t="s">
        <v>1208</v>
      </c>
      <c r="E1883" s="65">
        <v>42691</v>
      </c>
      <c r="F1883" s="65">
        <v>43056</v>
      </c>
      <c r="G1883" s="78">
        <v>3197172.95</v>
      </c>
      <c r="H1883" s="66">
        <v>0.45632746580068501</v>
      </c>
      <c r="I1883" s="62" t="s">
        <v>1604</v>
      </c>
      <c r="J1883" s="62" t="s">
        <v>1764</v>
      </c>
      <c r="K1883" s="62" t="s">
        <v>0</v>
      </c>
      <c r="L1883" s="64" t="s">
        <v>11063</v>
      </c>
    </row>
    <row r="1884" spans="1:12" s="27" customFormat="1" ht="51" x14ac:dyDescent="0.25">
      <c r="A1884" s="62" t="s">
        <v>8726</v>
      </c>
      <c r="B1884" s="64" t="s">
        <v>3108</v>
      </c>
      <c r="C1884" s="62" t="s">
        <v>9524</v>
      </c>
      <c r="D1884" s="62" t="s">
        <v>2836</v>
      </c>
      <c r="E1884" s="65">
        <v>43084</v>
      </c>
      <c r="F1884" s="65">
        <v>43845</v>
      </c>
      <c r="G1884" s="78">
        <v>1388956.25</v>
      </c>
      <c r="H1884" s="66">
        <v>0.60833359582060298</v>
      </c>
      <c r="I1884" s="62" t="s">
        <v>1583</v>
      </c>
      <c r="J1884" s="62" t="s">
        <v>1759</v>
      </c>
      <c r="K1884" s="62" t="s">
        <v>0</v>
      </c>
      <c r="L1884" s="64" t="s">
        <v>8370</v>
      </c>
    </row>
    <row r="1885" spans="1:12" s="27" customFormat="1" ht="63.75" x14ac:dyDescent="0.25">
      <c r="A1885" s="62" t="s">
        <v>8727</v>
      </c>
      <c r="B1885" s="64" t="s">
        <v>10704</v>
      </c>
      <c r="C1885" s="62" t="s">
        <v>9525</v>
      </c>
      <c r="D1885" s="62" t="s">
        <v>2836</v>
      </c>
      <c r="E1885" s="65">
        <v>43084</v>
      </c>
      <c r="F1885" s="65">
        <v>43814</v>
      </c>
      <c r="G1885" s="78">
        <v>875693.75</v>
      </c>
      <c r="H1885" s="66">
        <v>0.61113402944808004</v>
      </c>
      <c r="I1885" s="62" t="s">
        <v>1631</v>
      </c>
      <c r="J1885" s="62" t="s">
        <v>1764</v>
      </c>
      <c r="K1885" s="62" t="s">
        <v>0</v>
      </c>
      <c r="L1885" s="64" t="s">
        <v>8370</v>
      </c>
    </row>
    <row r="1886" spans="1:12" s="27" customFormat="1" ht="51" x14ac:dyDescent="0.25">
      <c r="A1886" s="62" t="s">
        <v>8728</v>
      </c>
      <c r="B1886" s="64" t="s">
        <v>3108</v>
      </c>
      <c r="C1886" s="62" t="s">
        <v>9526</v>
      </c>
      <c r="D1886" s="62" t="s">
        <v>9526</v>
      </c>
      <c r="E1886" s="65">
        <v>43084</v>
      </c>
      <c r="F1886" s="65">
        <v>43631</v>
      </c>
      <c r="G1886" s="78">
        <v>1423311.25</v>
      </c>
      <c r="H1886" s="66">
        <v>0.61551839065418801</v>
      </c>
      <c r="I1886" s="62" t="s">
        <v>1583</v>
      </c>
      <c r="J1886" s="62" t="s">
        <v>1759</v>
      </c>
      <c r="K1886" s="62" t="s">
        <v>0</v>
      </c>
      <c r="L1886" s="64" t="s">
        <v>8370</v>
      </c>
    </row>
    <row r="1887" spans="1:12" s="27" customFormat="1" ht="51" x14ac:dyDescent="0.25">
      <c r="A1887" s="62" t="s">
        <v>8594</v>
      </c>
      <c r="B1887" s="64" t="s">
        <v>10597</v>
      </c>
      <c r="C1887" s="62" t="s">
        <v>9395</v>
      </c>
      <c r="D1887" s="62" t="s">
        <v>2836</v>
      </c>
      <c r="E1887" s="65">
        <v>43073</v>
      </c>
      <c r="F1887" s="65">
        <v>43803</v>
      </c>
      <c r="G1887" s="78">
        <v>1854995</v>
      </c>
      <c r="H1887" s="66">
        <v>0.60756403656074498</v>
      </c>
      <c r="I1887" s="62" t="s">
        <v>1590</v>
      </c>
      <c r="J1887" s="62" t="s">
        <v>1762</v>
      </c>
      <c r="K1887" s="62" t="s">
        <v>0</v>
      </c>
      <c r="L1887" s="64" t="s">
        <v>8370</v>
      </c>
    </row>
    <row r="1888" spans="1:12" s="27" customFormat="1" ht="51" x14ac:dyDescent="0.25">
      <c r="A1888" s="62" t="s">
        <v>8729</v>
      </c>
      <c r="B1888" s="64" t="s">
        <v>3108</v>
      </c>
      <c r="C1888" s="62" t="s">
        <v>9527</v>
      </c>
      <c r="D1888" s="62" t="s">
        <v>2836</v>
      </c>
      <c r="E1888" s="65">
        <v>43084</v>
      </c>
      <c r="F1888" s="65">
        <v>43905</v>
      </c>
      <c r="G1888" s="78">
        <v>747911.63</v>
      </c>
      <c r="H1888" s="66">
        <v>0.44255354071710301</v>
      </c>
      <c r="I1888" s="62" t="s">
        <v>1583</v>
      </c>
      <c r="J1888" s="62" t="s">
        <v>1759</v>
      </c>
      <c r="K1888" s="62" t="s">
        <v>0</v>
      </c>
      <c r="L1888" s="64" t="s">
        <v>8370</v>
      </c>
    </row>
    <row r="1889" spans="1:12" s="27" customFormat="1" ht="51" x14ac:dyDescent="0.25">
      <c r="A1889" s="62" t="s">
        <v>8730</v>
      </c>
      <c r="B1889" s="64" t="s">
        <v>2735</v>
      </c>
      <c r="C1889" s="62" t="s">
        <v>9528</v>
      </c>
      <c r="D1889" s="62" t="s">
        <v>9528</v>
      </c>
      <c r="E1889" s="65">
        <v>43084</v>
      </c>
      <c r="F1889" s="65">
        <v>43814</v>
      </c>
      <c r="G1889" s="78">
        <v>1847389.83</v>
      </c>
      <c r="H1889" s="66">
        <v>0.56673422847629296</v>
      </c>
      <c r="I1889" s="62" t="s">
        <v>1720</v>
      </c>
      <c r="J1889" s="62" t="s">
        <v>1755</v>
      </c>
      <c r="K1889" s="62" t="s">
        <v>0</v>
      </c>
      <c r="L1889" s="64" t="s">
        <v>8370</v>
      </c>
    </row>
    <row r="1890" spans="1:12" s="27" customFormat="1" ht="51" x14ac:dyDescent="0.25">
      <c r="A1890" s="62" t="s">
        <v>8731</v>
      </c>
      <c r="B1890" s="64" t="s">
        <v>3108</v>
      </c>
      <c r="C1890" s="62" t="s">
        <v>9529</v>
      </c>
      <c r="D1890" s="62" t="s">
        <v>10154</v>
      </c>
      <c r="E1890" s="65">
        <v>43084</v>
      </c>
      <c r="F1890" s="65">
        <v>43845</v>
      </c>
      <c r="G1890" s="78">
        <v>688125</v>
      </c>
      <c r="H1890" s="66">
        <v>0.61035422343324297</v>
      </c>
      <c r="I1890" s="62" t="s">
        <v>1583</v>
      </c>
      <c r="J1890" s="62" t="s">
        <v>1759</v>
      </c>
      <c r="K1890" s="62" t="s">
        <v>0</v>
      </c>
      <c r="L1890" s="64" t="s">
        <v>8370</v>
      </c>
    </row>
    <row r="1891" spans="1:12" s="27" customFormat="1" ht="51" x14ac:dyDescent="0.25">
      <c r="A1891" s="62" t="s">
        <v>8732</v>
      </c>
      <c r="B1891" s="64" t="s">
        <v>10705</v>
      </c>
      <c r="C1891" s="62" t="s">
        <v>9530</v>
      </c>
      <c r="D1891" s="62" t="s">
        <v>9530</v>
      </c>
      <c r="E1891" s="65">
        <v>43084</v>
      </c>
      <c r="F1891" s="65">
        <v>43814</v>
      </c>
      <c r="G1891" s="78">
        <v>519337.5</v>
      </c>
      <c r="H1891" s="66">
        <v>0.61335836522492604</v>
      </c>
      <c r="I1891" s="62" t="s">
        <v>1631</v>
      </c>
      <c r="J1891" s="62" t="s">
        <v>1764</v>
      </c>
      <c r="K1891" s="62" t="s">
        <v>0</v>
      </c>
      <c r="L1891" s="64" t="s">
        <v>8370</v>
      </c>
    </row>
    <row r="1892" spans="1:12" s="27" customFormat="1" ht="51" x14ac:dyDescent="0.25">
      <c r="A1892" s="62" t="s">
        <v>8733</v>
      </c>
      <c r="B1892" s="64" t="s">
        <v>10706</v>
      </c>
      <c r="C1892" s="62" t="s">
        <v>9531</v>
      </c>
      <c r="D1892" s="62" t="s">
        <v>9531</v>
      </c>
      <c r="E1892" s="65">
        <v>43084</v>
      </c>
      <c r="F1892" s="65">
        <v>43814</v>
      </c>
      <c r="G1892" s="78">
        <v>1214575</v>
      </c>
      <c r="H1892" s="66">
        <v>0.61188687400942698</v>
      </c>
      <c r="I1892" s="62" t="s">
        <v>1631</v>
      </c>
      <c r="J1892" s="62" t="s">
        <v>1764</v>
      </c>
      <c r="K1892" s="62" t="s">
        <v>0</v>
      </c>
      <c r="L1892" s="64" t="s">
        <v>8370</v>
      </c>
    </row>
    <row r="1893" spans="1:12" s="27" customFormat="1" ht="51" x14ac:dyDescent="0.25">
      <c r="A1893" s="62" t="s">
        <v>1824</v>
      </c>
      <c r="B1893" s="64" t="s">
        <v>283</v>
      </c>
      <c r="C1893" s="62" t="s">
        <v>732</v>
      </c>
      <c r="D1893" s="62" t="s">
        <v>1197</v>
      </c>
      <c r="E1893" s="65">
        <v>42692</v>
      </c>
      <c r="F1893" s="65">
        <v>43238</v>
      </c>
      <c r="G1893" s="78">
        <v>8600048.6500000004</v>
      </c>
      <c r="H1893" s="66">
        <v>0.38130377669433302</v>
      </c>
      <c r="I1893" s="62" t="s">
        <v>1577</v>
      </c>
      <c r="J1893" s="62" t="s">
        <v>1758</v>
      </c>
      <c r="K1893" s="62" t="s">
        <v>0</v>
      </c>
      <c r="L1893" s="64" t="s">
        <v>11063</v>
      </c>
    </row>
    <row r="1894" spans="1:12" s="27" customFormat="1" ht="51" x14ac:dyDescent="0.25">
      <c r="A1894" s="62" t="s">
        <v>8830</v>
      </c>
      <c r="B1894" s="64" t="s">
        <v>10757</v>
      </c>
      <c r="C1894" s="62" t="s">
        <v>9628</v>
      </c>
      <c r="D1894" s="62" t="s">
        <v>9628</v>
      </c>
      <c r="E1894" s="65">
        <v>43098</v>
      </c>
      <c r="F1894" s="65">
        <v>43890</v>
      </c>
      <c r="G1894" s="78">
        <v>592554.65</v>
      </c>
      <c r="H1894" s="66">
        <v>0.61431235076798396</v>
      </c>
      <c r="I1894" s="62" t="s">
        <v>1588</v>
      </c>
      <c r="J1894" s="62" t="s">
        <v>1757</v>
      </c>
      <c r="K1894" s="62" t="s">
        <v>0</v>
      </c>
      <c r="L1894" s="64" t="s">
        <v>8370</v>
      </c>
    </row>
    <row r="1895" spans="1:12" s="27" customFormat="1" ht="51" x14ac:dyDescent="0.25">
      <c r="A1895" s="62" t="s">
        <v>8831</v>
      </c>
      <c r="B1895" s="64" t="s">
        <v>5997</v>
      </c>
      <c r="C1895" s="62" t="s">
        <v>9629</v>
      </c>
      <c r="D1895" s="62" t="s">
        <v>9629</v>
      </c>
      <c r="E1895" s="65">
        <v>43098</v>
      </c>
      <c r="F1895" s="65">
        <v>44103</v>
      </c>
      <c r="G1895" s="78">
        <v>5443450.6600000001</v>
      </c>
      <c r="H1895" s="66">
        <v>0.60398873717356305</v>
      </c>
      <c r="I1895" s="62" t="s">
        <v>11170</v>
      </c>
      <c r="J1895" s="62" t="s">
        <v>1763</v>
      </c>
      <c r="K1895" s="62" t="s">
        <v>0</v>
      </c>
      <c r="L1895" s="64" t="s">
        <v>8370</v>
      </c>
    </row>
    <row r="1896" spans="1:12" s="27" customFormat="1" ht="89.25" x14ac:dyDescent="0.25">
      <c r="A1896" s="62" t="s">
        <v>8856</v>
      </c>
      <c r="B1896" s="64" t="s">
        <v>10775</v>
      </c>
      <c r="C1896" s="62" t="s">
        <v>9654</v>
      </c>
      <c r="D1896" s="62" t="s">
        <v>10226</v>
      </c>
      <c r="E1896" s="65">
        <v>43103</v>
      </c>
      <c r="F1896" s="65">
        <v>43284</v>
      </c>
      <c r="G1896" s="78">
        <v>187491.35</v>
      </c>
      <c r="H1896" s="66">
        <v>0.84803912287153504</v>
      </c>
      <c r="I1896" s="62" t="s">
        <v>1563</v>
      </c>
      <c r="J1896" s="62" t="s">
        <v>1750</v>
      </c>
      <c r="K1896" s="62" t="s">
        <v>0</v>
      </c>
      <c r="L1896" s="64" t="s">
        <v>11063</v>
      </c>
    </row>
    <row r="1897" spans="1:12" s="27" customFormat="1" ht="76.5" x14ac:dyDescent="0.25">
      <c r="A1897" s="62" t="s">
        <v>8852</v>
      </c>
      <c r="B1897" s="64" t="s">
        <v>10771</v>
      </c>
      <c r="C1897" s="62" t="s">
        <v>9650</v>
      </c>
      <c r="D1897" s="62" t="s">
        <v>10222</v>
      </c>
      <c r="E1897" s="65">
        <v>43102</v>
      </c>
      <c r="F1897" s="65">
        <v>43283</v>
      </c>
      <c r="G1897" s="78">
        <v>119900</v>
      </c>
      <c r="H1897" s="66">
        <v>0.83402835696413702</v>
      </c>
      <c r="I1897" s="62" t="s">
        <v>1563</v>
      </c>
      <c r="J1897" s="62" t="s">
        <v>1750</v>
      </c>
      <c r="K1897" s="62" t="s">
        <v>0</v>
      </c>
      <c r="L1897" s="64" t="s">
        <v>11063</v>
      </c>
    </row>
    <row r="1898" spans="1:12" s="27" customFormat="1" ht="51" x14ac:dyDescent="0.25">
      <c r="A1898" s="62" t="s">
        <v>8734</v>
      </c>
      <c r="B1898" s="64" t="s">
        <v>10707</v>
      </c>
      <c r="C1898" s="62" t="s">
        <v>9532</v>
      </c>
      <c r="D1898" s="62" t="s">
        <v>10155</v>
      </c>
      <c r="E1898" s="65">
        <v>43084</v>
      </c>
      <c r="F1898" s="65">
        <v>43814</v>
      </c>
      <c r="G1898" s="78">
        <v>382615.69</v>
      </c>
      <c r="H1898" s="66">
        <v>0.621593772069305</v>
      </c>
      <c r="I1898" s="62" t="s">
        <v>11170</v>
      </c>
      <c r="J1898" s="62" t="s">
        <v>1763</v>
      </c>
      <c r="K1898" s="62" t="s">
        <v>0</v>
      </c>
      <c r="L1898" s="64" t="s">
        <v>8370</v>
      </c>
    </row>
    <row r="1899" spans="1:12" s="27" customFormat="1" ht="51" x14ac:dyDescent="0.25">
      <c r="A1899" s="62" t="s">
        <v>8832</v>
      </c>
      <c r="B1899" s="64" t="s">
        <v>3406</v>
      </c>
      <c r="C1899" s="62" t="s">
        <v>9630</v>
      </c>
      <c r="D1899" s="62" t="s">
        <v>9630</v>
      </c>
      <c r="E1899" s="65">
        <v>43098</v>
      </c>
      <c r="F1899" s="65">
        <v>43798</v>
      </c>
      <c r="G1899" s="78">
        <v>3123300</v>
      </c>
      <c r="H1899" s="66">
        <v>0.60192104504850596</v>
      </c>
      <c r="I1899" s="62" t="s">
        <v>1563</v>
      </c>
      <c r="J1899" s="62" t="s">
        <v>1750</v>
      </c>
      <c r="K1899" s="62" t="s">
        <v>0</v>
      </c>
      <c r="L1899" s="64" t="s">
        <v>8370</v>
      </c>
    </row>
    <row r="1900" spans="1:12" s="27" customFormat="1" ht="76.5" x14ac:dyDescent="0.25">
      <c r="A1900" s="62" t="s">
        <v>8686</v>
      </c>
      <c r="B1900" s="64" t="s">
        <v>5622</v>
      </c>
      <c r="C1900" s="62" t="s">
        <v>9484</v>
      </c>
      <c r="D1900" s="62" t="s">
        <v>2811</v>
      </c>
      <c r="E1900" s="65">
        <v>43080</v>
      </c>
      <c r="F1900" s="65">
        <v>43749</v>
      </c>
      <c r="G1900" s="78">
        <v>400540.96</v>
      </c>
      <c r="H1900" s="66">
        <v>0.64348694825118502</v>
      </c>
      <c r="I1900" s="62" t="s">
        <v>1721</v>
      </c>
      <c r="J1900" s="62" t="s">
        <v>1755</v>
      </c>
      <c r="K1900" s="62" t="s">
        <v>0</v>
      </c>
      <c r="L1900" s="64" t="s">
        <v>1738</v>
      </c>
    </row>
    <row r="1901" spans="1:12" s="27" customFormat="1" ht="51" x14ac:dyDescent="0.25">
      <c r="A1901" s="62" t="s">
        <v>8735</v>
      </c>
      <c r="B1901" s="64" t="s">
        <v>10708</v>
      </c>
      <c r="C1901" s="62" t="s">
        <v>9533</v>
      </c>
      <c r="D1901" s="62" t="s">
        <v>10156</v>
      </c>
      <c r="E1901" s="65">
        <v>43084</v>
      </c>
      <c r="F1901" s="65">
        <v>43905</v>
      </c>
      <c r="G1901" s="78">
        <v>843401.44</v>
      </c>
      <c r="H1901" s="66">
        <v>0.60634603611774696</v>
      </c>
      <c r="I1901" s="62" t="s">
        <v>1589</v>
      </c>
      <c r="J1901" s="62" t="s">
        <v>1761</v>
      </c>
      <c r="K1901" s="62" t="s">
        <v>0</v>
      </c>
      <c r="L1901" s="64" t="s">
        <v>8370</v>
      </c>
    </row>
    <row r="1902" spans="1:12" s="27" customFormat="1" ht="76.5" x14ac:dyDescent="0.25">
      <c r="A1902" s="62" t="s">
        <v>8687</v>
      </c>
      <c r="B1902" s="64" t="s">
        <v>10676</v>
      </c>
      <c r="C1902" s="62" t="s">
        <v>9485</v>
      </c>
      <c r="D1902" s="62" t="s">
        <v>2811</v>
      </c>
      <c r="E1902" s="65">
        <v>43080</v>
      </c>
      <c r="F1902" s="65">
        <v>43749</v>
      </c>
      <c r="G1902" s="78">
        <v>457411.79</v>
      </c>
      <c r="H1902" s="66">
        <v>0.63860785048850599</v>
      </c>
      <c r="I1902" s="62" t="s">
        <v>8321</v>
      </c>
      <c r="J1902" s="62" t="s">
        <v>1755</v>
      </c>
      <c r="K1902" s="62" t="s">
        <v>0</v>
      </c>
      <c r="L1902" s="64" t="s">
        <v>1738</v>
      </c>
    </row>
    <row r="1903" spans="1:12" s="27" customFormat="1" ht="51" x14ac:dyDescent="0.25">
      <c r="A1903" s="62" t="s">
        <v>8736</v>
      </c>
      <c r="B1903" s="64" t="s">
        <v>3192</v>
      </c>
      <c r="C1903" s="62" t="s">
        <v>9534</v>
      </c>
      <c r="D1903" s="62" t="s">
        <v>10157</v>
      </c>
      <c r="E1903" s="65">
        <v>43084</v>
      </c>
      <c r="F1903" s="65">
        <v>43631</v>
      </c>
      <c r="G1903" s="78">
        <v>2250665</v>
      </c>
      <c r="H1903" s="66">
        <v>0.60167728204774995</v>
      </c>
      <c r="I1903" s="62" t="s">
        <v>1684</v>
      </c>
      <c r="J1903" s="62" t="s">
        <v>1748</v>
      </c>
      <c r="K1903" s="62" t="s">
        <v>0</v>
      </c>
      <c r="L1903" s="64" t="s">
        <v>8370</v>
      </c>
    </row>
    <row r="1904" spans="1:12" s="27" customFormat="1" ht="63.75" x14ac:dyDescent="0.25">
      <c r="A1904" s="62" t="s">
        <v>1850</v>
      </c>
      <c r="B1904" s="64" t="s">
        <v>300</v>
      </c>
      <c r="C1904" s="62" t="s">
        <v>749</v>
      </c>
      <c r="D1904" s="62" t="s">
        <v>1213</v>
      </c>
      <c r="E1904" s="65">
        <v>42692</v>
      </c>
      <c r="F1904" s="65">
        <v>43057</v>
      </c>
      <c r="G1904" s="78">
        <v>11595662.85</v>
      </c>
      <c r="H1904" s="66">
        <v>0.35429803997793902</v>
      </c>
      <c r="I1904" s="62" t="s">
        <v>1605</v>
      </c>
      <c r="J1904" s="62" t="s">
        <v>1752</v>
      </c>
      <c r="K1904" s="62" t="s">
        <v>0</v>
      </c>
      <c r="L1904" s="64" t="s">
        <v>11063</v>
      </c>
    </row>
    <row r="1905" spans="1:12" s="27" customFormat="1" ht="63.75" x14ac:dyDescent="0.25">
      <c r="A1905" s="62" t="s">
        <v>8466</v>
      </c>
      <c r="B1905" s="64" t="s">
        <v>1750</v>
      </c>
      <c r="C1905" s="62" t="s">
        <v>9264</v>
      </c>
      <c r="D1905" s="62" t="s">
        <v>2811</v>
      </c>
      <c r="E1905" s="65">
        <v>43059</v>
      </c>
      <c r="F1905" s="65">
        <v>43605</v>
      </c>
      <c r="G1905" s="78">
        <v>5532531.7699999996</v>
      </c>
      <c r="H1905" s="66">
        <v>0.50458092534369703</v>
      </c>
      <c r="I1905" s="62" t="s">
        <v>1563</v>
      </c>
      <c r="J1905" s="62" t="s">
        <v>1750</v>
      </c>
      <c r="K1905" s="62" t="s">
        <v>0</v>
      </c>
      <c r="L1905" s="64" t="s">
        <v>1738</v>
      </c>
    </row>
    <row r="1906" spans="1:12" s="27" customFormat="1" ht="51" x14ac:dyDescent="0.25">
      <c r="A1906" s="62" t="s">
        <v>8737</v>
      </c>
      <c r="B1906" s="64" t="s">
        <v>10664</v>
      </c>
      <c r="C1906" s="62" t="s">
        <v>9535</v>
      </c>
      <c r="D1906" s="62" t="s">
        <v>10158</v>
      </c>
      <c r="E1906" s="65">
        <v>43084</v>
      </c>
      <c r="F1906" s="65">
        <v>43966</v>
      </c>
      <c r="G1906" s="78">
        <v>2574045.63</v>
      </c>
      <c r="H1906" s="66">
        <v>0.60691809492126203</v>
      </c>
      <c r="I1906" s="62" t="s">
        <v>1603</v>
      </c>
      <c r="J1906" s="62" t="s">
        <v>1758</v>
      </c>
      <c r="K1906" s="62" t="s">
        <v>0</v>
      </c>
      <c r="L1906" s="64" t="s">
        <v>8370</v>
      </c>
    </row>
    <row r="1907" spans="1:12" s="27" customFormat="1" ht="63.75" x14ac:dyDescent="0.25">
      <c r="A1907" s="62" t="s">
        <v>8467</v>
      </c>
      <c r="B1907" s="64" t="s">
        <v>1750</v>
      </c>
      <c r="C1907" s="62" t="s">
        <v>9265</v>
      </c>
      <c r="D1907" s="62" t="s">
        <v>2811</v>
      </c>
      <c r="E1907" s="65">
        <v>43059</v>
      </c>
      <c r="F1907" s="65">
        <v>43605</v>
      </c>
      <c r="G1907" s="78">
        <v>6269086.7699999996</v>
      </c>
      <c r="H1907" s="66">
        <v>0.50404271242843202</v>
      </c>
      <c r="I1907" s="62" t="s">
        <v>1563</v>
      </c>
      <c r="J1907" s="62" t="s">
        <v>1750</v>
      </c>
      <c r="K1907" s="62" t="s">
        <v>0</v>
      </c>
      <c r="L1907" s="64" t="s">
        <v>1738</v>
      </c>
    </row>
    <row r="1908" spans="1:12" s="27" customFormat="1" ht="63.75" x14ac:dyDescent="0.25">
      <c r="A1908" s="62" t="s">
        <v>8468</v>
      </c>
      <c r="B1908" s="64" t="s">
        <v>1750</v>
      </c>
      <c r="C1908" s="62" t="s">
        <v>9266</v>
      </c>
      <c r="D1908" s="62" t="s">
        <v>2811</v>
      </c>
      <c r="E1908" s="65">
        <v>43059</v>
      </c>
      <c r="F1908" s="65">
        <v>43605</v>
      </c>
      <c r="G1908" s="78">
        <v>6526579.2699999996</v>
      </c>
      <c r="H1908" s="66">
        <v>0.50388321568643102</v>
      </c>
      <c r="I1908" s="62" t="s">
        <v>1563</v>
      </c>
      <c r="J1908" s="62" t="s">
        <v>1750</v>
      </c>
      <c r="K1908" s="62" t="s">
        <v>0</v>
      </c>
      <c r="L1908" s="64" t="s">
        <v>1738</v>
      </c>
    </row>
    <row r="1909" spans="1:12" s="27" customFormat="1" ht="51" x14ac:dyDescent="0.25">
      <c r="A1909" s="62" t="s">
        <v>8738</v>
      </c>
      <c r="B1909" s="64" t="s">
        <v>3108</v>
      </c>
      <c r="C1909" s="62" t="s">
        <v>9536</v>
      </c>
      <c r="D1909" s="62" t="s">
        <v>10159</v>
      </c>
      <c r="E1909" s="65">
        <v>43084</v>
      </c>
      <c r="F1909" s="65">
        <v>43631</v>
      </c>
      <c r="G1909" s="78">
        <v>403175</v>
      </c>
      <c r="H1909" s="66">
        <v>0.55052781050412303</v>
      </c>
      <c r="I1909" s="62" t="s">
        <v>1583</v>
      </c>
      <c r="J1909" s="62" t="s">
        <v>1759</v>
      </c>
      <c r="K1909" s="62" t="s">
        <v>0</v>
      </c>
      <c r="L1909" s="64" t="s">
        <v>8370</v>
      </c>
    </row>
    <row r="1910" spans="1:12" s="27" customFormat="1" ht="63.75" x14ac:dyDescent="0.25">
      <c r="A1910" s="62" t="s">
        <v>8455</v>
      </c>
      <c r="B1910" s="64" t="s">
        <v>3781</v>
      </c>
      <c r="C1910" s="62" t="s">
        <v>9253</v>
      </c>
      <c r="D1910" s="62" t="s">
        <v>2811</v>
      </c>
      <c r="E1910" s="65">
        <v>43054</v>
      </c>
      <c r="F1910" s="65">
        <v>43784</v>
      </c>
      <c r="G1910" s="78">
        <v>7185256.3300000001</v>
      </c>
      <c r="H1910" s="66">
        <v>0.60300253060004605</v>
      </c>
      <c r="I1910" s="62" t="s">
        <v>1568</v>
      </c>
      <c r="J1910" s="62" t="s">
        <v>1753</v>
      </c>
      <c r="K1910" s="62" t="s">
        <v>0</v>
      </c>
      <c r="L1910" s="64" t="s">
        <v>1738</v>
      </c>
    </row>
    <row r="1911" spans="1:12" s="27" customFormat="1" ht="51" x14ac:dyDescent="0.25">
      <c r="A1911" s="62" t="s">
        <v>8833</v>
      </c>
      <c r="B1911" s="64" t="s">
        <v>10758</v>
      </c>
      <c r="C1911" s="62" t="s">
        <v>9631</v>
      </c>
      <c r="D1911" s="62" t="s">
        <v>9631</v>
      </c>
      <c r="E1911" s="65">
        <v>43098</v>
      </c>
      <c r="F1911" s="65">
        <v>43919</v>
      </c>
      <c r="G1911" s="78">
        <v>1240520.78</v>
      </c>
      <c r="H1911" s="66">
        <v>0.599491134682968</v>
      </c>
      <c r="I1911" s="62" t="s">
        <v>8272</v>
      </c>
      <c r="J1911" s="62" t="s">
        <v>1759</v>
      </c>
      <c r="K1911" s="62" t="s">
        <v>0</v>
      </c>
      <c r="L1911" s="64" t="s">
        <v>8370</v>
      </c>
    </row>
    <row r="1912" spans="1:12" s="27" customFormat="1" ht="76.5" x14ac:dyDescent="0.25">
      <c r="A1912" s="62" t="s">
        <v>8675</v>
      </c>
      <c r="B1912" s="64" t="s">
        <v>102</v>
      </c>
      <c r="C1912" s="62" t="s">
        <v>9473</v>
      </c>
      <c r="D1912" s="62">
        <v>0</v>
      </c>
      <c r="E1912" s="65">
        <v>43077</v>
      </c>
      <c r="F1912" s="65">
        <v>45146</v>
      </c>
      <c r="G1912" s="78">
        <v>4085749.41</v>
      </c>
      <c r="H1912" s="66">
        <v>0.84999999791959802</v>
      </c>
      <c r="I1912" s="62" t="s">
        <v>1563</v>
      </c>
      <c r="J1912" s="62" t="s">
        <v>1750</v>
      </c>
      <c r="K1912" s="62" t="s">
        <v>0</v>
      </c>
      <c r="L1912" s="64" t="s">
        <v>8383</v>
      </c>
    </row>
    <row r="1913" spans="1:12" s="27" customFormat="1" ht="51" x14ac:dyDescent="0.25">
      <c r="A1913" s="62" t="s">
        <v>8834</v>
      </c>
      <c r="B1913" s="64" t="s">
        <v>5997</v>
      </c>
      <c r="C1913" s="62" t="s">
        <v>9632</v>
      </c>
      <c r="D1913" s="62" t="s">
        <v>9632</v>
      </c>
      <c r="E1913" s="65">
        <v>43098</v>
      </c>
      <c r="F1913" s="65">
        <v>44103</v>
      </c>
      <c r="G1913" s="78">
        <v>938081.13</v>
      </c>
      <c r="H1913" s="66">
        <v>0.61547040179776402</v>
      </c>
      <c r="I1913" s="62" t="s">
        <v>11170</v>
      </c>
      <c r="J1913" s="62" t="s">
        <v>1763</v>
      </c>
      <c r="K1913" s="62" t="s">
        <v>0</v>
      </c>
      <c r="L1913" s="64" t="s">
        <v>8370</v>
      </c>
    </row>
    <row r="1914" spans="1:12" s="27" customFormat="1" ht="51" x14ac:dyDescent="0.25">
      <c r="A1914" s="62" t="s">
        <v>8835</v>
      </c>
      <c r="B1914" s="64" t="s">
        <v>10759</v>
      </c>
      <c r="C1914" s="62" t="s">
        <v>9633</v>
      </c>
      <c r="D1914" s="62" t="s">
        <v>9633</v>
      </c>
      <c r="E1914" s="65">
        <v>43098</v>
      </c>
      <c r="F1914" s="65">
        <v>43828</v>
      </c>
      <c r="G1914" s="78">
        <v>1910284.38</v>
      </c>
      <c r="H1914" s="66">
        <v>0.61557359328876504</v>
      </c>
      <c r="I1914" s="62" t="s">
        <v>11170</v>
      </c>
      <c r="J1914" s="62" t="s">
        <v>1763</v>
      </c>
      <c r="K1914" s="62" t="s">
        <v>0</v>
      </c>
      <c r="L1914" s="64" t="s">
        <v>8370</v>
      </c>
    </row>
    <row r="1915" spans="1:12" s="27" customFormat="1" ht="63.75" x14ac:dyDescent="0.25">
      <c r="A1915" s="62" t="s">
        <v>1830</v>
      </c>
      <c r="B1915" s="64" t="s">
        <v>289</v>
      </c>
      <c r="C1915" s="62" t="s">
        <v>738</v>
      </c>
      <c r="D1915" s="62" t="s">
        <v>1202</v>
      </c>
      <c r="E1915" s="65">
        <v>42684</v>
      </c>
      <c r="F1915" s="65">
        <v>43414</v>
      </c>
      <c r="G1915" s="78">
        <v>3425426.53</v>
      </c>
      <c r="H1915" s="66">
        <v>0.45239386290384098</v>
      </c>
      <c r="I1915" s="62" t="s">
        <v>1593</v>
      </c>
      <c r="J1915" s="62" t="s">
        <v>1761</v>
      </c>
      <c r="K1915" s="62" t="s">
        <v>0</v>
      </c>
      <c r="L1915" s="64" t="s">
        <v>11063</v>
      </c>
    </row>
    <row r="1916" spans="1:12" s="27" customFormat="1" ht="51" x14ac:dyDescent="0.25">
      <c r="A1916" s="62" t="s">
        <v>8836</v>
      </c>
      <c r="B1916" s="64" t="s">
        <v>10760</v>
      </c>
      <c r="C1916" s="62" t="s">
        <v>9634</v>
      </c>
      <c r="D1916" s="62" t="s">
        <v>9634</v>
      </c>
      <c r="E1916" s="65">
        <v>43098</v>
      </c>
      <c r="F1916" s="65">
        <v>43890</v>
      </c>
      <c r="G1916" s="78">
        <v>1175503</v>
      </c>
      <c r="H1916" s="66">
        <v>0.60909185259416598</v>
      </c>
      <c r="I1916" s="62" t="s">
        <v>1659</v>
      </c>
      <c r="J1916" s="62" t="s">
        <v>1748</v>
      </c>
      <c r="K1916" s="62" t="s">
        <v>0</v>
      </c>
      <c r="L1916" s="64" t="s">
        <v>8370</v>
      </c>
    </row>
    <row r="1917" spans="1:12" s="27" customFormat="1" ht="63.75" x14ac:dyDescent="0.25">
      <c r="A1917" s="62" t="s">
        <v>8837</v>
      </c>
      <c r="B1917" s="64" t="s">
        <v>10761</v>
      </c>
      <c r="C1917" s="62" t="s">
        <v>9635</v>
      </c>
      <c r="D1917" s="62" t="s">
        <v>9635</v>
      </c>
      <c r="E1917" s="65">
        <v>43098</v>
      </c>
      <c r="F1917" s="65">
        <v>43645</v>
      </c>
      <c r="G1917" s="78">
        <v>1603558.86</v>
      </c>
      <c r="H1917" s="66">
        <v>0.60323498820617005</v>
      </c>
      <c r="I1917" s="62" t="s">
        <v>1673</v>
      </c>
      <c r="J1917" s="62" t="s">
        <v>1766</v>
      </c>
      <c r="K1917" s="62" t="s">
        <v>0</v>
      </c>
      <c r="L1917" s="64" t="s">
        <v>8370</v>
      </c>
    </row>
    <row r="1918" spans="1:12" s="27" customFormat="1" ht="51" x14ac:dyDescent="0.25">
      <c r="A1918" s="62" t="s">
        <v>8838</v>
      </c>
      <c r="B1918" s="64" t="s">
        <v>7565</v>
      </c>
      <c r="C1918" s="62" t="s">
        <v>9636</v>
      </c>
      <c r="D1918" s="62" t="s">
        <v>9636</v>
      </c>
      <c r="E1918" s="65">
        <v>43098</v>
      </c>
      <c r="F1918" s="65">
        <v>44072</v>
      </c>
      <c r="G1918" s="78">
        <v>931557.29</v>
      </c>
      <c r="H1918" s="66">
        <v>0.61250952155610305</v>
      </c>
      <c r="I1918" s="62" t="s">
        <v>11170</v>
      </c>
      <c r="J1918" s="62" t="s">
        <v>1763</v>
      </c>
      <c r="K1918" s="62" t="s">
        <v>0</v>
      </c>
      <c r="L1918" s="64" t="s">
        <v>8370</v>
      </c>
    </row>
    <row r="1919" spans="1:12" s="27" customFormat="1" ht="51" x14ac:dyDescent="0.25">
      <c r="A1919" s="62" t="s">
        <v>8839</v>
      </c>
      <c r="B1919" s="64" t="s">
        <v>10762</v>
      </c>
      <c r="C1919" s="62" t="s">
        <v>9637</v>
      </c>
      <c r="D1919" s="62" t="s">
        <v>9637</v>
      </c>
      <c r="E1919" s="65">
        <v>43098</v>
      </c>
      <c r="F1919" s="65">
        <v>43828</v>
      </c>
      <c r="G1919" s="78">
        <v>1354475</v>
      </c>
      <c r="H1919" s="66">
        <v>0.60710607430923402</v>
      </c>
      <c r="I1919" s="62" t="s">
        <v>1583</v>
      </c>
      <c r="J1919" s="62" t="s">
        <v>1759</v>
      </c>
      <c r="K1919" s="62" t="s">
        <v>0</v>
      </c>
      <c r="L1919" s="64" t="s">
        <v>8370</v>
      </c>
    </row>
    <row r="1920" spans="1:12" s="27" customFormat="1" ht="63.75" x14ac:dyDescent="0.25">
      <c r="A1920" s="62" t="s">
        <v>8427</v>
      </c>
      <c r="B1920" s="64" t="s">
        <v>2939</v>
      </c>
      <c r="C1920" s="62" t="s">
        <v>9224</v>
      </c>
      <c r="D1920" s="62" t="s">
        <v>2811</v>
      </c>
      <c r="E1920" s="65">
        <v>43039</v>
      </c>
      <c r="F1920" s="65">
        <v>43800</v>
      </c>
      <c r="G1920" s="78">
        <v>6584199.9000000004</v>
      </c>
      <c r="H1920" s="66">
        <v>0.60970147640869798</v>
      </c>
      <c r="I1920" s="62" t="s">
        <v>1590</v>
      </c>
      <c r="J1920" s="62" t="s">
        <v>1762</v>
      </c>
      <c r="K1920" s="62" t="s">
        <v>0</v>
      </c>
      <c r="L1920" s="64" t="s">
        <v>1738</v>
      </c>
    </row>
    <row r="1921" spans="1:12" s="27" customFormat="1" ht="63.75" x14ac:dyDescent="0.25">
      <c r="A1921" s="62" t="s">
        <v>8439</v>
      </c>
      <c r="B1921" s="64" t="s">
        <v>10499</v>
      </c>
      <c r="C1921" s="62" t="s">
        <v>9238</v>
      </c>
      <c r="D1921" s="62" t="s">
        <v>2811</v>
      </c>
      <c r="E1921" s="65">
        <v>43045</v>
      </c>
      <c r="F1921" s="65">
        <v>43502</v>
      </c>
      <c r="G1921" s="78">
        <v>6505944.3399999999</v>
      </c>
      <c r="H1921" s="66">
        <v>0.60289103088146001</v>
      </c>
      <c r="I1921" s="62" t="s">
        <v>1707</v>
      </c>
      <c r="J1921" s="62" t="s">
        <v>1760</v>
      </c>
      <c r="K1921" s="62" t="s">
        <v>0</v>
      </c>
      <c r="L1921" s="64" t="s">
        <v>1738</v>
      </c>
    </row>
    <row r="1922" spans="1:12" s="27" customFormat="1" ht="63.75" x14ac:dyDescent="0.25">
      <c r="A1922" s="62" t="s">
        <v>8456</v>
      </c>
      <c r="B1922" s="64" t="s">
        <v>7709</v>
      </c>
      <c r="C1922" s="62" t="s">
        <v>9254</v>
      </c>
      <c r="D1922" s="62" t="s">
        <v>2811</v>
      </c>
      <c r="E1922" s="65">
        <v>43054</v>
      </c>
      <c r="F1922" s="65">
        <v>43419</v>
      </c>
      <c r="G1922" s="78">
        <v>1883233.7</v>
      </c>
      <c r="H1922" s="66">
        <v>0.61346070856739698</v>
      </c>
      <c r="I1922" s="62" t="s">
        <v>8308</v>
      </c>
      <c r="J1922" s="62" t="s">
        <v>1756</v>
      </c>
      <c r="K1922" s="62" t="s">
        <v>0</v>
      </c>
      <c r="L1922" s="64" t="s">
        <v>1738</v>
      </c>
    </row>
    <row r="1923" spans="1:12" s="27" customFormat="1" ht="63.75" x14ac:dyDescent="0.25">
      <c r="A1923" s="62" t="s">
        <v>8469</v>
      </c>
      <c r="B1923" s="64" t="s">
        <v>10508</v>
      </c>
      <c r="C1923" s="62" t="s">
        <v>9267</v>
      </c>
      <c r="D1923" s="62" t="s">
        <v>2811</v>
      </c>
      <c r="E1923" s="65">
        <v>43059</v>
      </c>
      <c r="F1923" s="65">
        <v>43424</v>
      </c>
      <c r="G1923" s="78">
        <v>736658.05</v>
      </c>
      <c r="H1923" s="66">
        <v>0.57964645876061505</v>
      </c>
      <c r="I1923" s="62" t="s">
        <v>1633</v>
      </c>
      <c r="J1923" s="62" t="s">
        <v>1756</v>
      </c>
      <c r="K1923" s="62" t="s">
        <v>0</v>
      </c>
      <c r="L1923" s="64" t="s">
        <v>1738</v>
      </c>
    </row>
    <row r="1924" spans="1:12" s="27" customFormat="1" ht="51" x14ac:dyDescent="0.25">
      <c r="A1924" s="62" t="s">
        <v>8739</v>
      </c>
      <c r="B1924" s="64" t="s">
        <v>10703</v>
      </c>
      <c r="C1924" s="62" t="s">
        <v>9537</v>
      </c>
      <c r="D1924" s="62" t="s">
        <v>2836</v>
      </c>
      <c r="E1924" s="65">
        <v>43084</v>
      </c>
      <c r="F1924" s="65">
        <v>43814</v>
      </c>
      <c r="G1924" s="78">
        <v>894306.25</v>
      </c>
      <c r="H1924" s="66">
        <v>0.61282418634556102</v>
      </c>
      <c r="I1924" s="62" t="s">
        <v>1631</v>
      </c>
      <c r="J1924" s="62" t="s">
        <v>1764</v>
      </c>
      <c r="K1924" s="62" t="s">
        <v>0</v>
      </c>
      <c r="L1924" s="64" t="s">
        <v>8370</v>
      </c>
    </row>
    <row r="1925" spans="1:12" s="27" customFormat="1" ht="76.5" x14ac:dyDescent="0.25">
      <c r="A1925" s="62" t="s">
        <v>2332</v>
      </c>
      <c r="B1925" s="64" t="s">
        <v>680</v>
      </c>
      <c r="C1925" s="62" t="s">
        <v>1146</v>
      </c>
      <c r="D1925" s="62" t="s">
        <v>1538</v>
      </c>
      <c r="E1925" s="65">
        <v>42691</v>
      </c>
      <c r="F1925" s="65">
        <v>43633</v>
      </c>
      <c r="G1925" s="78">
        <v>22911080.829999998</v>
      </c>
      <c r="H1925" s="66">
        <v>1</v>
      </c>
      <c r="I1925" s="62" t="s">
        <v>1639</v>
      </c>
      <c r="J1925" s="62" t="s">
        <v>1756</v>
      </c>
      <c r="K1925" s="62" t="s">
        <v>0</v>
      </c>
      <c r="L1925" s="64" t="s">
        <v>8369</v>
      </c>
    </row>
    <row r="1926" spans="1:12" s="27" customFormat="1" ht="51" x14ac:dyDescent="0.25">
      <c r="A1926" s="62" t="s">
        <v>8741</v>
      </c>
      <c r="B1926" s="64" t="s">
        <v>10703</v>
      </c>
      <c r="C1926" s="62" t="s">
        <v>9539</v>
      </c>
      <c r="D1926" s="62" t="s">
        <v>2836</v>
      </c>
      <c r="E1926" s="65">
        <v>43084</v>
      </c>
      <c r="F1926" s="65">
        <v>43814</v>
      </c>
      <c r="G1926" s="78">
        <v>1184979.3500000001</v>
      </c>
      <c r="H1926" s="66">
        <v>0.60909825981355703</v>
      </c>
      <c r="I1926" s="62" t="s">
        <v>1631</v>
      </c>
      <c r="J1926" s="62" t="s">
        <v>1764</v>
      </c>
      <c r="K1926" s="62" t="s">
        <v>0</v>
      </c>
      <c r="L1926" s="64" t="s">
        <v>8370</v>
      </c>
    </row>
    <row r="1927" spans="1:12" s="27" customFormat="1" ht="51" x14ac:dyDescent="0.25">
      <c r="A1927" s="62" t="s">
        <v>8742</v>
      </c>
      <c r="B1927" s="64" t="s">
        <v>10703</v>
      </c>
      <c r="C1927" s="62" t="s">
        <v>9540</v>
      </c>
      <c r="D1927" s="62" t="s">
        <v>2836</v>
      </c>
      <c r="E1927" s="65">
        <v>43084</v>
      </c>
      <c r="F1927" s="65">
        <v>43814</v>
      </c>
      <c r="G1927" s="78">
        <v>942075</v>
      </c>
      <c r="H1927" s="66">
        <v>0.60437199798317498</v>
      </c>
      <c r="I1927" s="62" t="s">
        <v>1631</v>
      </c>
      <c r="J1927" s="62" t="s">
        <v>1764</v>
      </c>
      <c r="K1927" s="62" t="s">
        <v>0</v>
      </c>
      <c r="L1927" s="64" t="s">
        <v>8370</v>
      </c>
    </row>
    <row r="1928" spans="1:12" s="27" customFormat="1" ht="51" x14ac:dyDescent="0.25">
      <c r="A1928" s="62" t="s">
        <v>8743</v>
      </c>
      <c r="B1928" s="64" t="s">
        <v>10709</v>
      </c>
      <c r="C1928" s="62" t="s">
        <v>9541</v>
      </c>
      <c r="D1928" s="62" t="s">
        <v>2836</v>
      </c>
      <c r="E1928" s="65">
        <v>43084</v>
      </c>
      <c r="F1928" s="65">
        <v>43905</v>
      </c>
      <c r="G1928" s="78">
        <v>1224347.75</v>
      </c>
      <c r="H1928" s="66">
        <v>0.60196574870170705</v>
      </c>
      <c r="I1928" s="62" t="s">
        <v>1601</v>
      </c>
      <c r="J1928" s="62" t="s">
        <v>1763</v>
      </c>
      <c r="K1928" s="62" t="s">
        <v>0</v>
      </c>
      <c r="L1928" s="64" t="s">
        <v>8370</v>
      </c>
    </row>
    <row r="1929" spans="1:12" s="27" customFormat="1" ht="51" x14ac:dyDescent="0.25">
      <c r="A1929" s="62" t="s">
        <v>8744</v>
      </c>
      <c r="B1929" s="64" t="s">
        <v>10709</v>
      </c>
      <c r="C1929" s="62" t="s">
        <v>9542</v>
      </c>
      <c r="D1929" s="62" t="s">
        <v>2836</v>
      </c>
      <c r="E1929" s="65">
        <v>43084</v>
      </c>
      <c r="F1929" s="65">
        <v>44027</v>
      </c>
      <c r="G1929" s="78">
        <v>999787.71</v>
      </c>
      <c r="H1929" s="66">
        <v>0.61275670212029298</v>
      </c>
      <c r="I1929" s="62" t="s">
        <v>1601</v>
      </c>
      <c r="J1929" s="62" t="s">
        <v>1763</v>
      </c>
      <c r="K1929" s="62" t="s">
        <v>0</v>
      </c>
      <c r="L1929" s="64" t="s">
        <v>8370</v>
      </c>
    </row>
    <row r="1930" spans="1:12" s="27" customFormat="1" ht="51" x14ac:dyDescent="0.25">
      <c r="A1930" s="62" t="s">
        <v>8745</v>
      </c>
      <c r="B1930" s="64" t="s">
        <v>3108</v>
      </c>
      <c r="C1930" s="62" t="s">
        <v>9543</v>
      </c>
      <c r="D1930" s="62" t="s">
        <v>2836</v>
      </c>
      <c r="E1930" s="65">
        <v>43084</v>
      </c>
      <c r="F1930" s="65">
        <v>43905</v>
      </c>
      <c r="G1930" s="78">
        <v>837186.33</v>
      </c>
      <c r="H1930" s="66">
        <v>0.60691302735437602</v>
      </c>
      <c r="I1930" s="62" t="s">
        <v>1583</v>
      </c>
      <c r="J1930" s="62" t="s">
        <v>1759</v>
      </c>
      <c r="K1930" s="62" t="s">
        <v>0</v>
      </c>
      <c r="L1930" s="64" t="s">
        <v>8370</v>
      </c>
    </row>
    <row r="1931" spans="1:12" s="27" customFormat="1" ht="76.5" x14ac:dyDescent="0.25">
      <c r="A1931" s="62" t="s">
        <v>8457</v>
      </c>
      <c r="B1931" s="64" t="s">
        <v>8181</v>
      </c>
      <c r="C1931" s="62" t="s">
        <v>9255</v>
      </c>
      <c r="D1931" s="62" t="s">
        <v>2811</v>
      </c>
      <c r="E1931" s="65">
        <v>43054</v>
      </c>
      <c r="F1931" s="65">
        <v>43905</v>
      </c>
      <c r="G1931" s="78">
        <v>5196580.71</v>
      </c>
      <c r="H1931" s="66">
        <v>0.61071900488196196</v>
      </c>
      <c r="I1931" s="62" t="s">
        <v>1590</v>
      </c>
      <c r="J1931" s="62" t="s">
        <v>1762</v>
      </c>
      <c r="K1931" s="62" t="s">
        <v>0</v>
      </c>
      <c r="L1931" s="64" t="s">
        <v>1738</v>
      </c>
    </row>
    <row r="1932" spans="1:12" s="27" customFormat="1" ht="51" x14ac:dyDescent="0.25">
      <c r="A1932" s="62" t="s">
        <v>8746</v>
      </c>
      <c r="B1932" s="64" t="s">
        <v>3108</v>
      </c>
      <c r="C1932" s="62" t="s">
        <v>9544</v>
      </c>
      <c r="D1932" s="62" t="s">
        <v>2836</v>
      </c>
      <c r="E1932" s="65">
        <v>43084</v>
      </c>
      <c r="F1932" s="65">
        <v>43814</v>
      </c>
      <c r="G1932" s="78">
        <v>513486.25</v>
      </c>
      <c r="H1932" s="66">
        <v>0.61302858645192504</v>
      </c>
      <c r="I1932" s="62" t="s">
        <v>1583</v>
      </c>
      <c r="J1932" s="62" t="s">
        <v>1759</v>
      </c>
      <c r="K1932" s="62" t="s">
        <v>0</v>
      </c>
      <c r="L1932" s="64" t="s">
        <v>8370</v>
      </c>
    </row>
    <row r="1933" spans="1:12" s="27" customFormat="1" ht="63.75" x14ac:dyDescent="0.25">
      <c r="A1933" s="62" t="s">
        <v>8482</v>
      </c>
      <c r="B1933" s="64" t="s">
        <v>2805</v>
      </c>
      <c r="C1933" s="62" t="s">
        <v>9281</v>
      </c>
      <c r="D1933" s="62" t="s">
        <v>2811</v>
      </c>
      <c r="E1933" s="65">
        <v>43063</v>
      </c>
      <c r="F1933" s="65">
        <v>43244</v>
      </c>
      <c r="G1933" s="78">
        <v>7630301.7699999996</v>
      </c>
      <c r="H1933" s="66">
        <v>0.356833724546126</v>
      </c>
      <c r="I1933" s="62" t="s">
        <v>1688</v>
      </c>
      <c r="J1933" s="62" t="s">
        <v>1767</v>
      </c>
      <c r="K1933" s="62" t="s">
        <v>0</v>
      </c>
      <c r="L1933" s="64" t="s">
        <v>1738</v>
      </c>
    </row>
    <row r="1934" spans="1:12" s="27" customFormat="1" ht="63.75" x14ac:dyDescent="0.25">
      <c r="A1934" s="62" t="s">
        <v>8470</v>
      </c>
      <c r="B1934" s="64" t="s">
        <v>1750</v>
      </c>
      <c r="C1934" s="62" t="s">
        <v>9268</v>
      </c>
      <c r="D1934" s="62" t="s">
        <v>2811</v>
      </c>
      <c r="E1934" s="65">
        <v>43059</v>
      </c>
      <c r="F1934" s="65">
        <v>43605</v>
      </c>
      <c r="G1934" s="78">
        <v>8628159.2699999996</v>
      </c>
      <c r="H1934" s="66">
        <v>0.50293737217950096</v>
      </c>
      <c r="I1934" s="62" t="s">
        <v>1563</v>
      </c>
      <c r="J1934" s="62" t="s">
        <v>1750</v>
      </c>
      <c r="K1934" s="62" t="s">
        <v>0</v>
      </c>
      <c r="L1934" s="64" t="s">
        <v>1738</v>
      </c>
    </row>
    <row r="1935" spans="1:12" s="27" customFormat="1" ht="63.75" x14ac:dyDescent="0.25">
      <c r="A1935" s="62" t="s">
        <v>2151</v>
      </c>
      <c r="B1935" s="64" t="s">
        <v>79</v>
      </c>
      <c r="C1935" s="62" t="s">
        <v>64</v>
      </c>
      <c r="D1935" s="62" t="s">
        <v>120</v>
      </c>
      <c r="E1935" s="65">
        <v>42388</v>
      </c>
      <c r="F1935" s="65">
        <v>42754</v>
      </c>
      <c r="G1935" s="78">
        <v>82400</v>
      </c>
      <c r="H1935" s="66">
        <v>1</v>
      </c>
      <c r="I1935" s="62" t="s">
        <v>1583</v>
      </c>
      <c r="J1935" s="62" t="s">
        <v>1759</v>
      </c>
      <c r="K1935" s="62" t="s">
        <v>0</v>
      </c>
      <c r="L1935" s="64" t="s">
        <v>1738</v>
      </c>
    </row>
    <row r="1936" spans="1:12" s="27" customFormat="1" ht="51" x14ac:dyDescent="0.25">
      <c r="A1936" s="62" t="s">
        <v>8747</v>
      </c>
      <c r="B1936" s="64" t="s">
        <v>2853</v>
      </c>
      <c r="C1936" s="62" t="s">
        <v>9545</v>
      </c>
      <c r="D1936" s="62" t="s">
        <v>2836</v>
      </c>
      <c r="E1936" s="65">
        <v>43084</v>
      </c>
      <c r="F1936" s="65">
        <v>43905</v>
      </c>
      <c r="G1936" s="78">
        <v>687756.42</v>
      </c>
      <c r="H1936" s="66">
        <v>0.60295221962449996</v>
      </c>
      <c r="I1936" s="62" t="s">
        <v>1583</v>
      </c>
      <c r="J1936" s="62" t="s">
        <v>1759</v>
      </c>
      <c r="K1936" s="62" t="s">
        <v>0</v>
      </c>
      <c r="L1936" s="64" t="s">
        <v>8370</v>
      </c>
    </row>
    <row r="1937" spans="1:12" s="27" customFormat="1" ht="63.75" x14ac:dyDescent="0.25">
      <c r="A1937" s="62" t="s">
        <v>8471</v>
      </c>
      <c r="B1937" s="64" t="s">
        <v>1750</v>
      </c>
      <c r="C1937" s="62" t="s">
        <v>9269</v>
      </c>
      <c r="D1937" s="62" t="s">
        <v>2811</v>
      </c>
      <c r="E1937" s="65">
        <v>43059</v>
      </c>
      <c r="F1937" s="65">
        <v>43605</v>
      </c>
      <c r="G1937" s="78">
        <v>5146431.7699999996</v>
      </c>
      <c r="H1937" s="66">
        <v>0.50492459943756296</v>
      </c>
      <c r="I1937" s="62" t="s">
        <v>1563</v>
      </c>
      <c r="J1937" s="62" t="s">
        <v>1750</v>
      </c>
      <c r="K1937" s="62" t="s">
        <v>0</v>
      </c>
      <c r="L1937" s="64" t="s">
        <v>1738</v>
      </c>
    </row>
    <row r="1938" spans="1:12" s="27" customFormat="1" ht="51" x14ac:dyDescent="0.25">
      <c r="A1938" s="62" t="s">
        <v>8748</v>
      </c>
      <c r="B1938" s="64" t="s">
        <v>7449</v>
      </c>
      <c r="C1938" s="62" t="s">
        <v>9546</v>
      </c>
      <c r="D1938" s="62" t="s">
        <v>2836</v>
      </c>
      <c r="E1938" s="65">
        <v>43084</v>
      </c>
      <c r="F1938" s="65">
        <v>43845</v>
      </c>
      <c r="G1938" s="78">
        <v>1495375.93</v>
      </c>
      <c r="H1938" s="66">
        <v>0.61232131106991905</v>
      </c>
      <c r="I1938" s="62" t="s">
        <v>1564</v>
      </c>
      <c r="J1938" s="62" t="s">
        <v>1751</v>
      </c>
      <c r="K1938" s="62" t="s">
        <v>0</v>
      </c>
      <c r="L1938" s="64" t="s">
        <v>8370</v>
      </c>
    </row>
    <row r="1939" spans="1:12" s="27" customFormat="1" ht="63.75" x14ac:dyDescent="0.25">
      <c r="A1939" s="62" t="s">
        <v>8440</v>
      </c>
      <c r="B1939" s="64" t="s">
        <v>10500</v>
      </c>
      <c r="C1939" s="62" t="s">
        <v>9239</v>
      </c>
      <c r="D1939" s="62" t="s">
        <v>2811</v>
      </c>
      <c r="E1939" s="65">
        <v>43045</v>
      </c>
      <c r="F1939" s="65">
        <v>43471</v>
      </c>
      <c r="G1939" s="78">
        <v>285214.56</v>
      </c>
      <c r="H1939" s="66">
        <v>0.46352552969245298</v>
      </c>
      <c r="I1939" s="62" t="s">
        <v>11213</v>
      </c>
      <c r="J1939" s="62" t="s">
        <v>1763</v>
      </c>
      <c r="K1939" s="62" t="s">
        <v>0</v>
      </c>
      <c r="L1939" s="64" t="s">
        <v>1738</v>
      </c>
    </row>
    <row r="1940" spans="1:12" s="27" customFormat="1" ht="51" x14ac:dyDescent="0.25">
      <c r="A1940" s="62" t="s">
        <v>8749</v>
      </c>
      <c r="B1940" s="64" t="s">
        <v>10710</v>
      </c>
      <c r="C1940" s="62" t="s">
        <v>9547</v>
      </c>
      <c r="D1940" s="62" t="s">
        <v>2836</v>
      </c>
      <c r="E1940" s="65">
        <v>43084</v>
      </c>
      <c r="F1940" s="65">
        <v>43905</v>
      </c>
      <c r="G1940" s="78">
        <v>1417669.4</v>
      </c>
      <c r="H1940" s="66">
        <v>0.561835530907276</v>
      </c>
      <c r="I1940" s="62" t="s">
        <v>1688</v>
      </c>
      <c r="J1940" s="62" t="s">
        <v>1767</v>
      </c>
      <c r="K1940" s="62" t="s">
        <v>0</v>
      </c>
      <c r="L1940" s="64" t="s">
        <v>8370</v>
      </c>
    </row>
    <row r="1941" spans="1:12" s="27" customFormat="1" ht="51" x14ac:dyDescent="0.25">
      <c r="A1941" s="62" t="s">
        <v>8750</v>
      </c>
      <c r="B1941" s="64" t="s">
        <v>10711</v>
      </c>
      <c r="C1941" s="62" t="s">
        <v>9548</v>
      </c>
      <c r="D1941" s="62" t="s">
        <v>2836</v>
      </c>
      <c r="E1941" s="65">
        <v>43084</v>
      </c>
      <c r="F1941" s="65">
        <v>43845</v>
      </c>
      <c r="G1941" s="78">
        <v>501437.51</v>
      </c>
      <c r="H1941" s="66">
        <v>0.61542450224754797</v>
      </c>
      <c r="I1941" s="62" t="s">
        <v>1589</v>
      </c>
      <c r="J1941" s="62" t="s">
        <v>1761</v>
      </c>
      <c r="K1941" s="62" t="s">
        <v>0</v>
      </c>
      <c r="L1941" s="64" t="s">
        <v>8370</v>
      </c>
    </row>
    <row r="1942" spans="1:12" s="27" customFormat="1" ht="51" x14ac:dyDescent="0.25">
      <c r="A1942" s="62" t="s">
        <v>8793</v>
      </c>
      <c r="B1942" s="64" t="s">
        <v>5992</v>
      </c>
      <c r="C1942" s="62" t="s">
        <v>9591</v>
      </c>
      <c r="D1942" s="62" t="s">
        <v>10185</v>
      </c>
      <c r="E1942" s="65">
        <v>43089</v>
      </c>
      <c r="F1942" s="65">
        <v>43881</v>
      </c>
      <c r="G1942" s="78">
        <v>2043368.5</v>
      </c>
      <c r="H1942" s="66">
        <v>0.60184743965662602</v>
      </c>
      <c r="I1942" s="62" t="s">
        <v>1583</v>
      </c>
      <c r="J1942" s="62" t="s">
        <v>1759</v>
      </c>
      <c r="K1942" s="62" t="s">
        <v>0</v>
      </c>
      <c r="L1942" s="64" t="s">
        <v>8370</v>
      </c>
    </row>
    <row r="1943" spans="1:12" s="27" customFormat="1" ht="51" x14ac:dyDescent="0.25">
      <c r="A1943" s="62" t="s">
        <v>8794</v>
      </c>
      <c r="B1943" s="64" t="s">
        <v>5992</v>
      </c>
      <c r="C1943" s="62" t="s">
        <v>9592</v>
      </c>
      <c r="D1943" s="62" t="s">
        <v>10186</v>
      </c>
      <c r="E1943" s="65">
        <v>43089</v>
      </c>
      <c r="F1943" s="65">
        <v>43881</v>
      </c>
      <c r="G1943" s="78">
        <v>1868620.58</v>
      </c>
      <c r="H1943" s="66">
        <v>0.60314737088039605</v>
      </c>
      <c r="I1943" s="62" t="s">
        <v>1583</v>
      </c>
      <c r="J1943" s="62" t="s">
        <v>1759</v>
      </c>
      <c r="K1943" s="62" t="s">
        <v>0</v>
      </c>
      <c r="L1943" s="64" t="s">
        <v>8370</v>
      </c>
    </row>
    <row r="1944" spans="1:12" s="27" customFormat="1" ht="51" x14ac:dyDescent="0.25">
      <c r="A1944" s="62" t="s">
        <v>8795</v>
      </c>
      <c r="B1944" s="64" t="s">
        <v>5992</v>
      </c>
      <c r="C1944" s="62" t="s">
        <v>9593</v>
      </c>
      <c r="D1944" s="62" t="s">
        <v>10187</v>
      </c>
      <c r="E1944" s="65">
        <v>43089</v>
      </c>
      <c r="F1944" s="65">
        <v>43881</v>
      </c>
      <c r="G1944" s="78">
        <v>2412803.5</v>
      </c>
      <c r="H1944" s="66">
        <v>0.60565731937971701</v>
      </c>
      <c r="I1944" s="62" t="s">
        <v>1583</v>
      </c>
      <c r="J1944" s="62" t="s">
        <v>1759</v>
      </c>
      <c r="K1944" s="62" t="s">
        <v>0</v>
      </c>
      <c r="L1944" s="64" t="s">
        <v>8370</v>
      </c>
    </row>
    <row r="1945" spans="1:12" s="27" customFormat="1" ht="51" x14ac:dyDescent="0.25">
      <c r="A1945" s="62" t="s">
        <v>8796</v>
      </c>
      <c r="B1945" s="64" t="s">
        <v>7259</v>
      </c>
      <c r="C1945" s="62" t="s">
        <v>9594</v>
      </c>
      <c r="D1945" s="62" t="s">
        <v>10188</v>
      </c>
      <c r="E1945" s="65">
        <v>43089</v>
      </c>
      <c r="F1945" s="65">
        <v>43605</v>
      </c>
      <c r="G1945" s="78">
        <v>5499099.6299999999</v>
      </c>
      <c r="H1945" s="66">
        <v>0.59886345067001401</v>
      </c>
      <c r="I1945" s="62" t="s">
        <v>1563</v>
      </c>
      <c r="J1945" s="62" t="s">
        <v>1750</v>
      </c>
      <c r="K1945" s="62" t="s">
        <v>0</v>
      </c>
      <c r="L1945" s="64" t="s">
        <v>8370</v>
      </c>
    </row>
    <row r="1946" spans="1:12" s="27" customFormat="1" ht="153" x14ac:dyDescent="0.25">
      <c r="A1946" s="62" t="s">
        <v>2254</v>
      </c>
      <c r="B1946" s="64" t="s">
        <v>619</v>
      </c>
      <c r="C1946" s="62" t="s">
        <v>1075</v>
      </c>
      <c r="D1946" s="62" t="s">
        <v>1471</v>
      </c>
      <c r="E1946" s="65">
        <v>42697</v>
      </c>
      <c r="F1946" s="65">
        <v>43123</v>
      </c>
      <c r="G1946" s="78">
        <v>6094300</v>
      </c>
      <c r="H1946" s="66">
        <v>0.8</v>
      </c>
      <c r="I1946" s="62" t="s">
        <v>1563</v>
      </c>
      <c r="J1946" s="62" t="s">
        <v>1750</v>
      </c>
      <c r="K1946" s="62" t="s">
        <v>0</v>
      </c>
      <c r="L1946" s="64" t="s">
        <v>8399</v>
      </c>
    </row>
    <row r="1947" spans="1:12" s="27" customFormat="1" ht="51" x14ac:dyDescent="0.25">
      <c r="A1947" s="62" t="s">
        <v>8797</v>
      </c>
      <c r="B1947" s="64" t="s">
        <v>7259</v>
      </c>
      <c r="C1947" s="62" t="s">
        <v>9595</v>
      </c>
      <c r="D1947" s="62" t="s">
        <v>10189</v>
      </c>
      <c r="E1947" s="65">
        <v>43089</v>
      </c>
      <c r="F1947" s="65">
        <v>43819</v>
      </c>
      <c r="G1947" s="78">
        <v>866855.63</v>
      </c>
      <c r="H1947" s="66">
        <v>0.44070123879797601</v>
      </c>
      <c r="I1947" s="62" t="s">
        <v>1563</v>
      </c>
      <c r="J1947" s="62" t="s">
        <v>1750</v>
      </c>
      <c r="K1947" s="62" t="s">
        <v>0</v>
      </c>
      <c r="L1947" s="64" t="s">
        <v>8370</v>
      </c>
    </row>
    <row r="1948" spans="1:12" s="27" customFormat="1" ht="51" x14ac:dyDescent="0.25">
      <c r="A1948" s="62" t="s">
        <v>8798</v>
      </c>
      <c r="B1948" s="64" t="s">
        <v>3218</v>
      </c>
      <c r="C1948" s="62" t="s">
        <v>9596</v>
      </c>
      <c r="D1948" s="62" t="s">
        <v>10190</v>
      </c>
      <c r="E1948" s="65">
        <v>43089</v>
      </c>
      <c r="F1948" s="65">
        <v>43941</v>
      </c>
      <c r="G1948" s="78">
        <v>1323436.3899999999</v>
      </c>
      <c r="H1948" s="66">
        <v>0.58339549662828905</v>
      </c>
      <c r="I1948" s="62" t="s">
        <v>11170</v>
      </c>
      <c r="J1948" s="62" t="s">
        <v>1763</v>
      </c>
      <c r="K1948" s="62" t="s">
        <v>0</v>
      </c>
      <c r="L1948" s="64" t="s">
        <v>8370</v>
      </c>
    </row>
    <row r="1949" spans="1:12" s="27" customFormat="1" ht="51" x14ac:dyDescent="0.25">
      <c r="A1949" s="62" t="s">
        <v>8799</v>
      </c>
      <c r="B1949" s="64" t="s">
        <v>5992</v>
      </c>
      <c r="C1949" s="62" t="s">
        <v>9597</v>
      </c>
      <c r="D1949" s="62" t="s">
        <v>10191</v>
      </c>
      <c r="E1949" s="65">
        <v>43089</v>
      </c>
      <c r="F1949" s="65">
        <v>43881</v>
      </c>
      <c r="G1949" s="78">
        <v>1042427.25</v>
      </c>
      <c r="H1949" s="66">
        <v>0.60016821317746605</v>
      </c>
      <c r="I1949" s="62" t="s">
        <v>1583</v>
      </c>
      <c r="J1949" s="62" t="s">
        <v>1759</v>
      </c>
      <c r="K1949" s="62" t="s">
        <v>0</v>
      </c>
      <c r="L1949" s="64" t="s">
        <v>8370</v>
      </c>
    </row>
    <row r="1950" spans="1:12" s="27" customFormat="1" ht="51" x14ac:dyDescent="0.25">
      <c r="A1950" s="62" t="s">
        <v>8800</v>
      </c>
      <c r="B1950" s="64" t="s">
        <v>7259</v>
      </c>
      <c r="C1950" s="62" t="s">
        <v>9598</v>
      </c>
      <c r="D1950" s="62" t="s">
        <v>10192</v>
      </c>
      <c r="E1950" s="65">
        <v>43089</v>
      </c>
      <c r="F1950" s="65">
        <v>43819</v>
      </c>
      <c r="G1950" s="78">
        <v>3235357.09</v>
      </c>
      <c r="H1950" s="66">
        <v>0.60232586258353304</v>
      </c>
      <c r="I1950" s="62" t="s">
        <v>1563</v>
      </c>
      <c r="J1950" s="62" t="s">
        <v>1750</v>
      </c>
      <c r="K1950" s="62" t="s">
        <v>0</v>
      </c>
      <c r="L1950" s="64" t="s">
        <v>8370</v>
      </c>
    </row>
    <row r="1951" spans="1:12" s="27" customFormat="1" ht="63.75" x14ac:dyDescent="0.25">
      <c r="A1951" s="62" t="s">
        <v>8751</v>
      </c>
      <c r="B1951" s="64" t="s">
        <v>7897</v>
      </c>
      <c r="C1951" s="62" t="s">
        <v>9549</v>
      </c>
      <c r="D1951" s="62" t="s">
        <v>10160</v>
      </c>
      <c r="E1951" s="65">
        <v>43084</v>
      </c>
      <c r="F1951" s="65">
        <v>43511</v>
      </c>
      <c r="G1951" s="78">
        <v>2662406.25</v>
      </c>
      <c r="H1951" s="66">
        <v>0.56731387255419796</v>
      </c>
      <c r="I1951" s="62" t="s">
        <v>1577</v>
      </c>
      <c r="J1951" s="62" t="s">
        <v>1758</v>
      </c>
      <c r="K1951" s="62" t="s">
        <v>0</v>
      </c>
      <c r="L1951" s="64" t="s">
        <v>8370</v>
      </c>
    </row>
    <row r="1952" spans="1:12" s="27" customFormat="1" ht="51" x14ac:dyDescent="0.25">
      <c r="A1952" s="62" t="s">
        <v>8752</v>
      </c>
      <c r="B1952" s="64" t="s">
        <v>3108</v>
      </c>
      <c r="C1952" s="62" t="s">
        <v>9550</v>
      </c>
      <c r="D1952" s="62" t="s">
        <v>10161</v>
      </c>
      <c r="E1952" s="65">
        <v>43084</v>
      </c>
      <c r="F1952" s="65">
        <v>43845</v>
      </c>
      <c r="G1952" s="78">
        <v>1304663.8500000001</v>
      </c>
      <c r="H1952" s="66">
        <v>0.60802888805419097</v>
      </c>
      <c r="I1952" s="62" t="s">
        <v>1583</v>
      </c>
      <c r="J1952" s="62" t="s">
        <v>1759</v>
      </c>
      <c r="K1952" s="62" t="s">
        <v>0</v>
      </c>
      <c r="L1952" s="64" t="s">
        <v>8370</v>
      </c>
    </row>
    <row r="1953" spans="1:12" s="27" customFormat="1" ht="51" x14ac:dyDescent="0.25">
      <c r="A1953" s="62" t="s">
        <v>8753</v>
      </c>
      <c r="B1953" s="64" t="s">
        <v>10708</v>
      </c>
      <c r="C1953" s="62" t="s">
        <v>9551</v>
      </c>
      <c r="D1953" s="62" t="s">
        <v>10162</v>
      </c>
      <c r="E1953" s="65">
        <v>43084</v>
      </c>
      <c r="F1953" s="65">
        <v>43876</v>
      </c>
      <c r="G1953" s="78">
        <v>875100.57</v>
      </c>
      <c r="H1953" s="66">
        <v>0.61750095763279</v>
      </c>
      <c r="I1953" s="62" t="s">
        <v>1589</v>
      </c>
      <c r="J1953" s="62" t="s">
        <v>1761</v>
      </c>
      <c r="K1953" s="62" t="s">
        <v>0</v>
      </c>
      <c r="L1953" s="64" t="s">
        <v>8370</v>
      </c>
    </row>
    <row r="1954" spans="1:12" s="27" customFormat="1" ht="114.75" x14ac:dyDescent="0.25">
      <c r="A1954" s="62" t="s">
        <v>2239</v>
      </c>
      <c r="B1954" s="64" t="s">
        <v>604</v>
      </c>
      <c r="C1954" s="62" t="s">
        <v>1060</v>
      </c>
      <c r="D1954" s="62" t="s">
        <v>1456</v>
      </c>
      <c r="E1954" s="65">
        <v>42698</v>
      </c>
      <c r="F1954" s="65">
        <v>43305</v>
      </c>
      <c r="G1954" s="78">
        <v>4667500</v>
      </c>
      <c r="H1954" s="66">
        <v>0.8</v>
      </c>
      <c r="I1954" s="62" t="s">
        <v>1563</v>
      </c>
      <c r="J1954" s="62" t="s">
        <v>1750</v>
      </c>
      <c r="K1954" s="62" t="s">
        <v>0</v>
      </c>
      <c r="L1954" s="64" t="s">
        <v>8399</v>
      </c>
    </row>
    <row r="1955" spans="1:12" s="27" customFormat="1" ht="51" x14ac:dyDescent="0.25">
      <c r="A1955" s="62" t="s">
        <v>8754</v>
      </c>
      <c r="B1955" s="64" t="s">
        <v>10708</v>
      </c>
      <c r="C1955" s="62" t="s">
        <v>9552</v>
      </c>
      <c r="D1955" s="62" t="s">
        <v>10163</v>
      </c>
      <c r="E1955" s="65">
        <v>43084</v>
      </c>
      <c r="F1955" s="65">
        <v>43905</v>
      </c>
      <c r="G1955" s="78">
        <v>862322.26</v>
      </c>
      <c r="H1955" s="66">
        <v>0.62078696658022003</v>
      </c>
      <c r="I1955" s="62" t="s">
        <v>1589</v>
      </c>
      <c r="J1955" s="62" t="s">
        <v>1761</v>
      </c>
      <c r="K1955" s="62" t="s">
        <v>0</v>
      </c>
      <c r="L1955" s="64" t="s">
        <v>8370</v>
      </c>
    </row>
    <row r="1956" spans="1:12" s="27" customFormat="1" ht="51" x14ac:dyDescent="0.25">
      <c r="A1956" s="62" t="s">
        <v>8827</v>
      </c>
      <c r="B1956" s="64" t="s">
        <v>10754</v>
      </c>
      <c r="C1956" s="62" t="s">
        <v>9625</v>
      </c>
      <c r="D1956" s="62" t="s">
        <v>10212</v>
      </c>
      <c r="E1956" s="65">
        <v>43097</v>
      </c>
      <c r="F1956" s="65">
        <v>43462</v>
      </c>
      <c r="G1956" s="78">
        <v>2254580</v>
      </c>
      <c r="H1956" s="66">
        <v>0.45665268032183398</v>
      </c>
      <c r="I1956" s="62" t="s">
        <v>1563</v>
      </c>
      <c r="J1956" s="62" t="s">
        <v>1750</v>
      </c>
      <c r="K1956" s="62" t="s">
        <v>0</v>
      </c>
      <c r="L1956" s="64" t="s">
        <v>11063</v>
      </c>
    </row>
    <row r="1957" spans="1:12" s="27" customFormat="1" ht="51" x14ac:dyDescent="0.25">
      <c r="A1957" s="62" t="s">
        <v>8755</v>
      </c>
      <c r="B1957" s="64" t="s">
        <v>3108</v>
      </c>
      <c r="C1957" s="62" t="s">
        <v>9553</v>
      </c>
      <c r="D1957" s="62" t="s">
        <v>9553</v>
      </c>
      <c r="E1957" s="65">
        <v>43084</v>
      </c>
      <c r="F1957" s="65">
        <v>43845</v>
      </c>
      <c r="G1957" s="78">
        <v>450950</v>
      </c>
      <c r="H1957" s="66">
        <v>0.61496840004435105</v>
      </c>
      <c r="I1957" s="62" t="s">
        <v>1583</v>
      </c>
      <c r="J1957" s="62" t="s">
        <v>1759</v>
      </c>
      <c r="K1957" s="62" t="s">
        <v>0</v>
      </c>
      <c r="L1957" s="64" t="s">
        <v>8370</v>
      </c>
    </row>
    <row r="1958" spans="1:12" s="27" customFormat="1" ht="51" x14ac:dyDescent="0.25">
      <c r="A1958" s="62" t="s">
        <v>8756</v>
      </c>
      <c r="B1958" s="64" t="s">
        <v>10708</v>
      </c>
      <c r="C1958" s="62" t="s">
        <v>9554</v>
      </c>
      <c r="D1958" s="62" t="s">
        <v>9554</v>
      </c>
      <c r="E1958" s="65">
        <v>43084</v>
      </c>
      <c r="F1958" s="65">
        <v>43876</v>
      </c>
      <c r="G1958" s="78">
        <v>871049.73</v>
      </c>
      <c r="H1958" s="66">
        <v>0.616267948329426</v>
      </c>
      <c r="I1958" s="62" t="s">
        <v>1589</v>
      </c>
      <c r="J1958" s="62" t="s">
        <v>1761</v>
      </c>
      <c r="K1958" s="62" t="s">
        <v>0</v>
      </c>
      <c r="L1958" s="64" t="s">
        <v>8370</v>
      </c>
    </row>
    <row r="1959" spans="1:12" s="27" customFormat="1" ht="51" x14ac:dyDescent="0.25">
      <c r="A1959" s="62" t="s">
        <v>8757</v>
      </c>
      <c r="B1959" s="64" t="s">
        <v>3108</v>
      </c>
      <c r="C1959" s="62" t="s">
        <v>9555</v>
      </c>
      <c r="D1959" s="62" t="s">
        <v>2836</v>
      </c>
      <c r="E1959" s="65">
        <v>43084</v>
      </c>
      <c r="F1959" s="65">
        <v>43905</v>
      </c>
      <c r="G1959" s="78">
        <v>609576.17000000004</v>
      </c>
      <c r="H1959" s="66">
        <v>0.60424474926570704</v>
      </c>
      <c r="I1959" s="62" t="s">
        <v>1583</v>
      </c>
      <c r="J1959" s="62" t="s">
        <v>1759</v>
      </c>
      <c r="K1959" s="62" t="s">
        <v>0</v>
      </c>
      <c r="L1959" s="64" t="s">
        <v>8370</v>
      </c>
    </row>
    <row r="1960" spans="1:12" s="27" customFormat="1" ht="51" x14ac:dyDescent="0.25">
      <c r="A1960" s="62" t="s">
        <v>8758</v>
      </c>
      <c r="B1960" s="64" t="s">
        <v>3108</v>
      </c>
      <c r="C1960" s="62" t="s">
        <v>9556</v>
      </c>
      <c r="D1960" s="62" t="s">
        <v>2836</v>
      </c>
      <c r="E1960" s="65">
        <v>43084</v>
      </c>
      <c r="F1960" s="65">
        <v>43905</v>
      </c>
      <c r="G1960" s="78">
        <v>2302237.23</v>
      </c>
      <c r="H1960" s="66">
        <v>0.60070040219095899</v>
      </c>
      <c r="I1960" s="62" t="s">
        <v>1583</v>
      </c>
      <c r="J1960" s="62" t="s">
        <v>1759</v>
      </c>
      <c r="K1960" s="62" t="s">
        <v>0</v>
      </c>
      <c r="L1960" s="64" t="s">
        <v>8370</v>
      </c>
    </row>
    <row r="1961" spans="1:12" s="27" customFormat="1" ht="51" x14ac:dyDescent="0.25">
      <c r="A1961" s="62" t="s">
        <v>8759</v>
      </c>
      <c r="B1961" s="64" t="s">
        <v>2853</v>
      </c>
      <c r="C1961" s="62" t="s">
        <v>9557</v>
      </c>
      <c r="D1961" s="62" t="s">
        <v>2836</v>
      </c>
      <c r="E1961" s="65">
        <v>43084</v>
      </c>
      <c r="F1961" s="65">
        <v>43905</v>
      </c>
      <c r="G1961" s="78">
        <v>785302.06</v>
      </c>
      <c r="H1961" s="66">
        <v>0.60382813716291495</v>
      </c>
      <c r="I1961" s="62" t="s">
        <v>1583</v>
      </c>
      <c r="J1961" s="62" t="s">
        <v>1759</v>
      </c>
      <c r="K1961" s="62" t="s">
        <v>0</v>
      </c>
      <c r="L1961" s="64" t="s">
        <v>8370</v>
      </c>
    </row>
    <row r="1962" spans="1:12" s="27" customFormat="1" ht="51" x14ac:dyDescent="0.25">
      <c r="A1962" s="62" t="s">
        <v>8760</v>
      </c>
      <c r="B1962" s="64" t="s">
        <v>2735</v>
      </c>
      <c r="C1962" s="62" t="s">
        <v>9558</v>
      </c>
      <c r="D1962" s="62" t="s">
        <v>2836</v>
      </c>
      <c r="E1962" s="65">
        <v>43084</v>
      </c>
      <c r="F1962" s="65">
        <v>43814</v>
      </c>
      <c r="G1962" s="78">
        <v>556177.29</v>
      </c>
      <c r="H1962" s="66">
        <v>0.59921785012113704</v>
      </c>
      <c r="I1962" s="62" t="s">
        <v>1572</v>
      </c>
      <c r="J1962" s="62" t="s">
        <v>1755</v>
      </c>
      <c r="K1962" s="62" t="s">
        <v>0</v>
      </c>
      <c r="L1962" s="64" t="s">
        <v>8370</v>
      </c>
    </row>
    <row r="1963" spans="1:12" s="27" customFormat="1" ht="51" x14ac:dyDescent="0.25">
      <c r="A1963" s="62" t="s">
        <v>8761</v>
      </c>
      <c r="B1963" s="64" t="s">
        <v>2853</v>
      </c>
      <c r="C1963" s="62" t="s">
        <v>9559</v>
      </c>
      <c r="D1963" s="62" t="s">
        <v>9559</v>
      </c>
      <c r="E1963" s="65">
        <v>43084</v>
      </c>
      <c r="F1963" s="65">
        <v>43905</v>
      </c>
      <c r="G1963" s="78">
        <v>936514.68</v>
      </c>
      <c r="H1963" s="66">
        <v>0.56762580592970502</v>
      </c>
      <c r="I1963" s="62" t="s">
        <v>11188</v>
      </c>
      <c r="J1963" s="62" t="s">
        <v>1759</v>
      </c>
      <c r="K1963" s="62" t="s">
        <v>0</v>
      </c>
      <c r="L1963" s="64" t="s">
        <v>8370</v>
      </c>
    </row>
    <row r="1964" spans="1:12" s="27" customFormat="1" ht="51" x14ac:dyDescent="0.25">
      <c r="A1964" s="62" t="s">
        <v>8762</v>
      </c>
      <c r="B1964" s="64" t="s">
        <v>3108</v>
      </c>
      <c r="C1964" s="62" t="s">
        <v>9560</v>
      </c>
      <c r="D1964" s="62" t="s">
        <v>2836</v>
      </c>
      <c r="E1964" s="65">
        <v>43084</v>
      </c>
      <c r="F1964" s="65">
        <v>43845</v>
      </c>
      <c r="G1964" s="78">
        <v>1866162.5</v>
      </c>
      <c r="H1964" s="66">
        <v>0.60783693810158501</v>
      </c>
      <c r="I1964" s="62" t="s">
        <v>1583</v>
      </c>
      <c r="J1964" s="62" t="s">
        <v>1759</v>
      </c>
      <c r="K1964" s="62" t="s">
        <v>0</v>
      </c>
      <c r="L1964" s="64" t="s">
        <v>8370</v>
      </c>
    </row>
    <row r="1965" spans="1:12" s="27" customFormat="1" ht="76.5" x14ac:dyDescent="0.25">
      <c r="A1965" s="62" t="s">
        <v>1844</v>
      </c>
      <c r="B1965" s="64" t="s">
        <v>294</v>
      </c>
      <c r="C1965" s="62" t="s">
        <v>743</v>
      </c>
      <c r="D1965" s="62" t="s">
        <v>1207</v>
      </c>
      <c r="E1965" s="65">
        <v>42702</v>
      </c>
      <c r="F1965" s="65">
        <v>43067</v>
      </c>
      <c r="G1965" s="78">
        <v>3661647.95</v>
      </c>
      <c r="H1965" s="66">
        <v>0.45178198521242302</v>
      </c>
      <c r="I1965" s="62" t="s">
        <v>1603</v>
      </c>
      <c r="J1965" s="62" t="s">
        <v>1758</v>
      </c>
      <c r="K1965" s="62" t="s">
        <v>0</v>
      </c>
      <c r="L1965" s="64" t="s">
        <v>11063</v>
      </c>
    </row>
    <row r="1966" spans="1:12" s="27" customFormat="1" ht="51" x14ac:dyDescent="0.25">
      <c r="A1966" s="62" t="s">
        <v>8801</v>
      </c>
      <c r="B1966" s="64" t="s">
        <v>5992</v>
      </c>
      <c r="C1966" s="62" t="s">
        <v>9599</v>
      </c>
      <c r="D1966" s="62" t="s">
        <v>9599</v>
      </c>
      <c r="E1966" s="65">
        <v>43089</v>
      </c>
      <c r="F1966" s="65">
        <v>43881</v>
      </c>
      <c r="G1966" s="78">
        <v>1121520.6299999999</v>
      </c>
      <c r="H1966" s="66">
        <v>0.59835044675014104</v>
      </c>
      <c r="I1966" s="62" t="s">
        <v>1583</v>
      </c>
      <c r="J1966" s="62" t="s">
        <v>1759</v>
      </c>
      <c r="K1966" s="62" t="s">
        <v>0</v>
      </c>
      <c r="L1966" s="64" t="s">
        <v>8370</v>
      </c>
    </row>
    <row r="1967" spans="1:12" s="27" customFormat="1" ht="51" x14ac:dyDescent="0.25">
      <c r="A1967" s="62" t="s">
        <v>8763</v>
      </c>
      <c r="B1967" s="64" t="s">
        <v>10712</v>
      </c>
      <c r="C1967" s="62" t="s">
        <v>9561</v>
      </c>
      <c r="D1967" s="62" t="s">
        <v>9561</v>
      </c>
      <c r="E1967" s="65">
        <v>43084</v>
      </c>
      <c r="F1967" s="65">
        <v>43845</v>
      </c>
      <c r="G1967" s="78">
        <v>1142087.5</v>
      </c>
      <c r="H1967" s="66">
        <v>0.60807731456652803</v>
      </c>
      <c r="I1967" s="62" t="s">
        <v>1583</v>
      </c>
      <c r="J1967" s="62" t="s">
        <v>1759</v>
      </c>
      <c r="K1967" s="62" t="s">
        <v>0</v>
      </c>
      <c r="L1967" s="64" t="s">
        <v>8370</v>
      </c>
    </row>
    <row r="1968" spans="1:12" s="27" customFormat="1" ht="51" x14ac:dyDescent="0.25">
      <c r="A1968" s="62" t="s">
        <v>8802</v>
      </c>
      <c r="B1968" s="64" t="s">
        <v>2853</v>
      </c>
      <c r="C1968" s="62" t="s">
        <v>9600</v>
      </c>
      <c r="D1968" s="62" t="s">
        <v>2836</v>
      </c>
      <c r="E1968" s="65">
        <v>43089</v>
      </c>
      <c r="F1968" s="65">
        <v>43910</v>
      </c>
      <c r="G1968" s="78">
        <v>962182.92</v>
      </c>
      <c r="H1968" s="66">
        <v>0.50906958523021795</v>
      </c>
      <c r="I1968" s="62" t="s">
        <v>1583</v>
      </c>
      <c r="J1968" s="62" t="s">
        <v>1759</v>
      </c>
      <c r="K1968" s="62" t="s">
        <v>0</v>
      </c>
      <c r="L1968" s="64" t="s">
        <v>8370</v>
      </c>
    </row>
    <row r="1969" spans="1:12" s="27" customFormat="1" ht="51" x14ac:dyDescent="0.25">
      <c r="A1969" s="62" t="s">
        <v>8803</v>
      </c>
      <c r="B1969" s="64" t="s">
        <v>5992</v>
      </c>
      <c r="C1969" s="62" t="s">
        <v>9601</v>
      </c>
      <c r="D1969" s="62" t="s">
        <v>2836</v>
      </c>
      <c r="E1969" s="65">
        <v>43089</v>
      </c>
      <c r="F1969" s="65">
        <v>43881</v>
      </c>
      <c r="G1969" s="78">
        <v>1038775</v>
      </c>
      <c r="H1969" s="66">
        <v>0.59737671776852497</v>
      </c>
      <c r="I1969" s="62" t="s">
        <v>1583</v>
      </c>
      <c r="J1969" s="62" t="s">
        <v>1759</v>
      </c>
      <c r="K1969" s="62" t="s">
        <v>0</v>
      </c>
      <c r="L1969" s="64" t="s">
        <v>8370</v>
      </c>
    </row>
    <row r="1970" spans="1:12" s="27" customFormat="1" ht="51" x14ac:dyDescent="0.25">
      <c r="A1970" s="62" t="s">
        <v>8840</v>
      </c>
      <c r="B1970" s="64" t="s">
        <v>5997</v>
      </c>
      <c r="C1970" s="62" t="s">
        <v>9638</v>
      </c>
      <c r="D1970" s="62" t="s">
        <v>2836</v>
      </c>
      <c r="E1970" s="65">
        <v>43098</v>
      </c>
      <c r="F1970" s="65">
        <v>44011</v>
      </c>
      <c r="G1970" s="78">
        <v>324051.15999999997</v>
      </c>
      <c r="H1970" s="66">
        <v>0.62246177424576998</v>
      </c>
      <c r="I1970" s="62" t="s">
        <v>11170</v>
      </c>
      <c r="J1970" s="62" t="s">
        <v>1763</v>
      </c>
      <c r="K1970" s="62" t="s">
        <v>0</v>
      </c>
      <c r="L1970" s="64" t="s">
        <v>8370</v>
      </c>
    </row>
    <row r="1971" spans="1:12" s="27" customFormat="1" ht="51" x14ac:dyDescent="0.25">
      <c r="A1971" s="62" t="s">
        <v>8841</v>
      </c>
      <c r="B1971" s="64" t="s">
        <v>10763</v>
      </c>
      <c r="C1971" s="62" t="s">
        <v>9639</v>
      </c>
      <c r="D1971" s="62" t="s">
        <v>2836</v>
      </c>
      <c r="E1971" s="65">
        <v>43098</v>
      </c>
      <c r="F1971" s="65">
        <v>43828</v>
      </c>
      <c r="G1971" s="78">
        <v>3167323.89</v>
      </c>
      <c r="H1971" s="66">
        <v>0.57843328110027903</v>
      </c>
      <c r="I1971" s="62" t="s">
        <v>1669</v>
      </c>
      <c r="J1971" s="62" t="s">
        <v>1759</v>
      </c>
      <c r="K1971" s="62" t="s">
        <v>0</v>
      </c>
      <c r="L1971" s="64" t="s">
        <v>8370</v>
      </c>
    </row>
    <row r="1972" spans="1:12" s="27" customFormat="1" ht="51" x14ac:dyDescent="0.25">
      <c r="A1972" s="62" t="s">
        <v>8842</v>
      </c>
      <c r="B1972" s="64" t="s">
        <v>10762</v>
      </c>
      <c r="C1972" s="62" t="s">
        <v>9640</v>
      </c>
      <c r="D1972" s="62" t="s">
        <v>2836</v>
      </c>
      <c r="E1972" s="65">
        <v>43098</v>
      </c>
      <c r="F1972" s="65">
        <v>43828</v>
      </c>
      <c r="G1972" s="78">
        <v>1076584.45</v>
      </c>
      <c r="H1972" s="66">
        <v>0.60770956704789902</v>
      </c>
      <c r="I1972" s="62" t="s">
        <v>1583</v>
      </c>
      <c r="J1972" s="62" t="s">
        <v>1759</v>
      </c>
      <c r="K1972" s="62" t="s">
        <v>0</v>
      </c>
      <c r="L1972" s="64" t="s">
        <v>8370</v>
      </c>
    </row>
    <row r="1973" spans="1:12" s="27" customFormat="1" ht="51" x14ac:dyDescent="0.25">
      <c r="A1973" s="62" t="s">
        <v>8804</v>
      </c>
      <c r="B1973" s="64" t="s">
        <v>7359</v>
      </c>
      <c r="C1973" s="62" t="s">
        <v>9602</v>
      </c>
      <c r="D1973" s="62" t="s">
        <v>10193</v>
      </c>
      <c r="E1973" s="65">
        <v>43089</v>
      </c>
      <c r="F1973" s="65">
        <v>43850</v>
      </c>
      <c r="G1973" s="78">
        <v>1802341</v>
      </c>
      <c r="H1973" s="66">
        <v>0.612409693837071</v>
      </c>
      <c r="I1973" s="62" t="s">
        <v>1603</v>
      </c>
      <c r="J1973" s="62" t="s">
        <v>1758</v>
      </c>
      <c r="K1973" s="62" t="s">
        <v>0</v>
      </c>
      <c r="L1973" s="64" t="s">
        <v>8370</v>
      </c>
    </row>
    <row r="1974" spans="1:12" s="27" customFormat="1" ht="51" x14ac:dyDescent="0.25">
      <c r="A1974" s="62" t="s">
        <v>8805</v>
      </c>
      <c r="B1974" s="64" t="s">
        <v>5992</v>
      </c>
      <c r="C1974" s="62" t="s">
        <v>9603</v>
      </c>
      <c r="D1974" s="62" t="s">
        <v>10194</v>
      </c>
      <c r="E1974" s="65">
        <v>43089</v>
      </c>
      <c r="F1974" s="65">
        <v>43881</v>
      </c>
      <c r="G1974" s="78">
        <v>1051840</v>
      </c>
      <c r="H1974" s="66">
        <v>0.60357706495284502</v>
      </c>
      <c r="I1974" s="62" t="s">
        <v>1583</v>
      </c>
      <c r="J1974" s="62" t="s">
        <v>1759</v>
      </c>
      <c r="K1974" s="62" t="s">
        <v>0</v>
      </c>
      <c r="L1974" s="64" t="s">
        <v>8370</v>
      </c>
    </row>
    <row r="1975" spans="1:12" s="27" customFormat="1" ht="51" x14ac:dyDescent="0.25">
      <c r="A1975" s="62" t="s">
        <v>8806</v>
      </c>
      <c r="B1975" s="64" t="s">
        <v>5992</v>
      </c>
      <c r="C1975" s="62" t="s">
        <v>9604</v>
      </c>
      <c r="D1975" s="62" t="s">
        <v>9604</v>
      </c>
      <c r="E1975" s="65">
        <v>43089</v>
      </c>
      <c r="F1975" s="65">
        <v>43881</v>
      </c>
      <c r="G1975" s="78">
        <v>3631192.5</v>
      </c>
      <c r="H1975" s="66">
        <v>0.60385376153977</v>
      </c>
      <c r="I1975" s="62" t="s">
        <v>1583</v>
      </c>
      <c r="J1975" s="62" t="s">
        <v>1759</v>
      </c>
      <c r="K1975" s="62" t="s">
        <v>0</v>
      </c>
      <c r="L1975" s="64" t="s">
        <v>8370</v>
      </c>
    </row>
    <row r="1976" spans="1:12" s="27" customFormat="1" ht="89.25" x14ac:dyDescent="0.25">
      <c r="A1976" s="62" t="s">
        <v>2279</v>
      </c>
      <c r="B1976" s="64" t="s">
        <v>642</v>
      </c>
      <c r="C1976" s="62" t="s">
        <v>1100</v>
      </c>
      <c r="D1976" s="62" t="s">
        <v>1495</v>
      </c>
      <c r="E1976" s="65">
        <v>42695</v>
      </c>
      <c r="F1976" s="65">
        <v>45281</v>
      </c>
      <c r="G1976" s="78">
        <v>377326793.56</v>
      </c>
      <c r="H1976" s="66">
        <v>0.70652000001057103</v>
      </c>
      <c r="I1976" s="62" t="s">
        <v>1588</v>
      </c>
      <c r="J1976" s="62" t="s">
        <v>1757</v>
      </c>
      <c r="K1976" s="62" t="s">
        <v>0</v>
      </c>
      <c r="L1976" s="64" t="s">
        <v>11074</v>
      </c>
    </row>
    <row r="1977" spans="1:12" s="27" customFormat="1" ht="51" x14ac:dyDescent="0.25">
      <c r="A1977" s="62" t="s">
        <v>8807</v>
      </c>
      <c r="B1977" s="64" t="s">
        <v>5992</v>
      </c>
      <c r="C1977" s="62" t="s">
        <v>9605</v>
      </c>
      <c r="D1977" s="62" t="s">
        <v>10196</v>
      </c>
      <c r="E1977" s="65">
        <v>43089</v>
      </c>
      <c r="F1977" s="65">
        <v>43881</v>
      </c>
      <c r="G1977" s="78">
        <v>3165296.41</v>
      </c>
      <c r="H1977" s="66">
        <v>0.60056077023131005</v>
      </c>
      <c r="I1977" s="62" t="s">
        <v>1583</v>
      </c>
      <c r="J1977" s="62" t="s">
        <v>1759</v>
      </c>
      <c r="K1977" s="62" t="s">
        <v>0</v>
      </c>
      <c r="L1977" s="64" t="s">
        <v>8370</v>
      </c>
    </row>
    <row r="1978" spans="1:12" s="27" customFormat="1" ht="51" x14ac:dyDescent="0.25">
      <c r="A1978" s="62" t="s">
        <v>8808</v>
      </c>
      <c r="B1978" s="64" t="s">
        <v>10736</v>
      </c>
      <c r="C1978" s="62" t="s">
        <v>9606</v>
      </c>
      <c r="D1978" s="62" t="s">
        <v>10197</v>
      </c>
      <c r="E1978" s="65">
        <v>43089</v>
      </c>
      <c r="F1978" s="65">
        <v>43697</v>
      </c>
      <c r="G1978" s="78">
        <v>387402.7</v>
      </c>
      <c r="H1978" s="66">
        <v>0.61484243656536197</v>
      </c>
      <c r="I1978" s="62" t="s">
        <v>11196</v>
      </c>
      <c r="J1978" s="62" t="s">
        <v>1763</v>
      </c>
      <c r="K1978" s="62" t="s">
        <v>0</v>
      </c>
      <c r="L1978" s="64" t="s">
        <v>8370</v>
      </c>
    </row>
    <row r="1979" spans="1:12" s="27" customFormat="1" ht="51" x14ac:dyDescent="0.25">
      <c r="A1979" s="62" t="s">
        <v>8414</v>
      </c>
      <c r="B1979" s="64" t="s">
        <v>2735</v>
      </c>
      <c r="C1979" s="62" t="s">
        <v>9209</v>
      </c>
      <c r="D1979" s="62" t="s">
        <v>2836</v>
      </c>
      <c r="E1979" s="65">
        <v>43024</v>
      </c>
      <c r="F1979" s="65">
        <v>44181</v>
      </c>
      <c r="G1979" s="78">
        <v>217764.06</v>
      </c>
      <c r="H1979" s="66">
        <v>0.62087453733182596</v>
      </c>
      <c r="I1979" s="62" t="s">
        <v>1672</v>
      </c>
      <c r="J1979" s="62" t="s">
        <v>1766</v>
      </c>
      <c r="K1979" s="62" t="s">
        <v>0</v>
      </c>
      <c r="L1979" s="64" t="s">
        <v>8370</v>
      </c>
    </row>
    <row r="1980" spans="1:12" s="27" customFormat="1" ht="51" x14ac:dyDescent="0.25">
      <c r="A1980" s="62" t="s">
        <v>8843</v>
      </c>
      <c r="B1980" s="64" t="s">
        <v>10764</v>
      </c>
      <c r="C1980" s="62" t="s">
        <v>9641</v>
      </c>
      <c r="D1980" s="62" t="s">
        <v>2836</v>
      </c>
      <c r="E1980" s="65">
        <v>43098</v>
      </c>
      <c r="F1980" s="65">
        <v>43828</v>
      </c>
      <c r="G1980" s="78">
        <v>1301307</v>
      </c>
      <c r="H1980" s="66">
        <v>0.61089039711613002</v>
      </c>
      <c r="I1980" s="62" t="s">
        <v>1716</v>
      </c>
      <c r="J1980" s="62" t="s">
        <v>1759</v>
      </c>
      <c r="K1980" s="62" t="s">
        <v>0</v>
      </c>
      <c r="L1980" s="64" t="s">
        <v>8370</v>
      </c>
    </row>
    <row r="1981" spans="1:12" s="27" customFormat="1" ht="51" x14ac:dyDescent="0.25">
      <c r="A1981" s="62" t="s">
        <v>8844</v>
      </c>
      <c r="B1981" s="64" t="s">
        <v>10765</v>
      </c>
      <c r="C1981" s="62" t="s">
        <v>9642</v>
      </c>
      <c r="D1981" s="62" t="s">
        <v>2836</v>
      </c>
      <c r="E1981" s="65">
        <v>43098</v>
      </c>
      <c r="F1981" s="65">
        <v>43919</v>
      </c>
      <c r="G1981" s="78">
        <v>1769294.53</v>
      </c>
      <c r="H1981" s="66">
        <v>0.59964321485807104</v>
      </c>
      <c r="I1981" s="62" t="s">
        <v>1716</v>
      </c>
      <c r="J1981" s="62" t="s">
        <v>1759</v>
      </c>
      <c r="K1981" s="62" t="s">
        <v>0</v>
      </c>
      <c r="L1981" s="64" t="s">
        <v>8370</v>
      </c>
    </row>
    <row r="1982" spans="1:12" s="27" customFormat="1" ht="51" x14ac:dyDescent="0.25">
      <c r="A1982" s="62" t="s">
        <v>8809</v>
      </c>
      <c r="B1982" s="64" t="s">
        <v>10737</v>
      </c>
      <c r="C1982" s="62" t="s">
        <v>9607</v>
      </c>
      <c r="D1982" s="62" t="s">
        <v>2836</v>
      </c>
      <c r="E1982" s="65">
        <v>43089</v>
      </c>
      <c r="F1982" s="65">
        <v>43881</v>
      </c>
      <c r="G1982" s="78">
        <v>586407.38</v>
      </c>
      <c r="H1982" s="66">
        <v>0.59428723424319796</v>
      </c>
      <c r="I1982" s="62" t="s">
        <v>1583</v>
      </c>
      <c r="J1982" s="62" t="s">
        <v>1759</v>
      </c>
      <c r="K1982" s="62" t="s">
        <v>0</v>
      </c>
      <c r="L1982" s="64" t="s">
        <v>8370</v>
      </c>
    </row>
    <row r="1983" spans="1:12" s="27" customFormat="1" ht="51" x14ac:dyDescent="0.25">
      <c r="A1983" s="62" t="s">
        <v>8765</v>
      </c>
      <c r="B1983" s="64" t="s">
        <v>3108</v>
      </c>
      <c r="C1983" s="62" t="s">
        <v>9563</v>
      </c>
      <c r="D1983" s="62" t="s">
        <v>2836</v>
      </c>
      <c r="E1983" s="65">
        <v>43084</v>
      </c>
      <c r="F1983" s="65">
        <v>43905</v>
      </c>
      <c r="G1983" s="78">
        <v>788103.91</v>
      </c>
      <c r="H1983" s="66">
        <v>0.59741467340264798</v>
      </c>
      <c r="I1983" s="62" t="s">
        <v>1583</v>
      </c>
      <c r="J1983" s="62" t="s">
        <v>1759</v>
      </c>
      <c r="K1983" s="62" t="s">
        <v>0</v>
      </c>
      <c r="L1983" s="64" t="s">
        <v>8370</v>
      </c>
    </row>
    <row r="1984" spans="1:12" s="27" customFormat="1" ht="51" x14ac:dyDescent="0.25">
      <c r="A1984" s="62" t="s">
        <v>8766</v>
      </c>
      <c r="B1984" s="64" t="s">
        <v>7545</v>
      </c>
      <c r="C1984" s="62" t="s">
        <v>9564</v>
      </c>
      <c r="D1984" s="62" t="s">
        <v>2836</v>
      </c>
      <c r="E1984" s="65">
        <v>43084</v>
      </c>
      <c r="F1984" s="65">
        <v>43905</v>
      </c>
      <c r="G1984" s="78">
        <v>1560659.45</v>
      </c>
      <c r="H1984" s="66">
        <v>0.60481767498989003</v>
      </c>
      <c r="I1984" s="62" t="s">
        <v>1583</v>
      </c>
      <c r="J1984" s="62" t="s">
        <v>1759</v>
      </c>
      <c r="K1984" s="62" t="s">
        <v>0</v>
      </c>
      <c r="L1984" s="64" t="s">
        <v>8370</v>
      </c>
    </row>
    <row r="1985" spans="1:12" s="27" customFormat="1" ht="51" x14ac:dyDescent="0.25">
      <c r="A1985" s="62" t="s">
        <v>8845</v>
      </c>
      <c r="B1985" s="64" t="s">
        <v>10766</v>
      </c>
      <c r="C1985" s="62" t="s">
        <v>9643</v>
      </c>
      <c r="D1985" s="62" t="s">
        <v>10215</v>
      </c>
      <c r="E1985" s="65">
        <v>43098</v>
      </c>
      <c r="F1985" s="65">
        <v>43828</v>
      </c>
      <c r="G1985" s="78">
        <v>1020003.23</v>
      </c>
      <c r="H1985" s="66">
        <v>0.61261943258748297</v>
      </c>
      <c r="I1985" s="62" t="s">
        <v>1563</v>
      </c>
      <c r="J1985" s="62" t="s">
        <v>1750</v>
      </c>
      <c r="K1985" s="62" t="s">
        <v>0</v>
      </c>
      <c r="L1985" s="64" t="s">
        <v>8370</v>
      </c>
    </row>
    <row r="1986" spans="1:12" s="27" customFormat="1" ht="51" x14ac:dyDescent="0.25">
      <c r="A1986" s="62" t="s">
        <v>8846</v>
      </c>
      <c r="B1986" s="64" t="s">
        <v>10767</v>
      </c>
      <c r="C1986" s="62" t="s">
        <v>9644</v>
      </c>
      <c r="D1986" s="62" t="s">
        <v>10216</v>
      </c>
      <c r="E1986" s="65">
        <v>43098</v>
      </c>
      <c r="F1986" s="65">
        <v>44741</v>
      </c>
      <c r="G1986" s="78">
        <v>2809497.68</v>
      </c>
      <c r="H1986" s="66">
        <v>0.60823990785427495</v>
      </c>
      <c r="I1986" s="62" t="s">
        <v>1588</v>
      </c>
      <c r="J1986" s="62" t="s">
        <v>1757</v>
      </c>
      <c r="K1986" s="62" t="s">
        <v>0</v>
      </c>
      <c r="L1986" s="64" t="s">
        <v>8370</v>
      </c>
    </row>
    <row r="1987" spans="1:12" s="27" customFormat="1" ht="51" x14ac:dyDescent="0.25">
      <c r="A1987" s="62" t="s">
        <v>8847</v>
      </c>
      <c r="B1987" s="64" t="s">
        <v>7565</v>
      </c>
      <c r="C1987" s="62" t="s">
        <v>9645</v>
      </c>
      <c r="D1987" s="62" t="s">
        <v>10217</v>
      </c>
      <c r="E1987" s="65">
        <v>43098</v>
      </c>
      <c r="F1987" s="65">
        <v>43828</v>
      </c>
      <c r="G1987" s="78">
        <v>3584187.5</v>
      </c>
      <c r="H1987" s="66">
        <v>0.60230177690201803</v>
      </c>
      <c r="I1987" s="62" t="s">
        <v>11170</v>
      </c>
      <c r="J1987" s="62" t="s">
        <v>1763</v>
      </c>
      <c r="K1987" s="62" t="s">
        <v>0</v>
      </c>
      <c r="L1987" s="64" t="s">
        <v>8370</v>
      </c>
    </row>
    <row r="1988" spans="1:12" s="27" customFormat="1" ht="76.5" x14ac:dyDescent="0.25">
      <c r="A1988" s="62" t="s">
        <v>8848</v>
      </c>
      <c r="B1988" s="64" t="s">
        <v>10761</v>
      </c>
      <c r="C1988" s="62" t="s">
        <v>9646</v>
      </c>
      <c r="D1988" s="62" t="s">
        <v>10218</v>
      </c>
      <c r="E1988" s="65">
        <v>43098</v>
      </c>
      <c r="F1988" s="65">
        <v>43645</v>
      </c>
      <c r="G1988" s="78">
        <v>4434114.12</v>
      </c>
      <c r="H1988" s="66">
        <v>0.60130381127854204</v>
      </c>
      <c r="I1988" s="62" t="s">
        <v>1673</v>
      </c>
      <c r="J1988" s="62" t="s">
        <v>1766</v>
      </c>
      <c r="K1988" s="62" t="s">
        <v>0</v>
      </c>
      <c r="L1988" s="64" t="s">
        <v>8370</v>
      </c>
    </row>
    <row r="1989" spans="1:12" s="27" customFormat="1" ht="409.5" x14ac:dyDescent="0.25">
      <c r="A1989" s="62" t="s">
        <v>8863</v>
      </c>
      <c r="B1989" s="64" t="s">
        <v>475</v>
      </c>
      <c r="C1989" s="62" t="s">
        <v>9661</v>
      </c>
      <c r="D1989" s="62" t="s">
        <v>10232</v>
      </c>
      <c r="E1989" s="65">
        <v>43108</v>
      </c>
      <c r="F1989" s="65">
        <v>43838</v>
      </c>
      <c r="G1989" s="78">
        <v>9764294.5399999991</v>
      </c>
      <c r="H1989" s="66">
        <v>0.36304176666100502</v>
      </c>
      <c r="I1989" s="62" t="s">
        <v>1641</v>
      </c>
      <c r="J1989" s="62" t="s">
        <v>1764</v>
      </c>
      <c r="K1989" s="62" t="s">
        <v>0</v>
      </c>
      <c r="L1989" s="64" t="s">
        <v>11063</v>
      </c>
    </row>
    <row r="1990" spans="1:12" s="27" customFormat="1" ht="51" x14ac:dyDescent="0.25">
      <c r="A1990" s="62" t="s">
        <v>8849</v>
      </c>
      <c r="B1990" s="64" t="s">
        <v>10768</v>
      </c>
      <c r="C1990" s="62" t="s">
        <v>9647</v>
      </c>
      <c r="D1990" s="62" t="s">
        <v>10219</v>
      </c>
      <c r="E1990" s="65">
        <v>43098</v>
      </c>
      <c r="F1990" s="65">
        <v>43919</v>
      </c>
      <c r="G1990" s="78">
        <v>726278.66</v>
      </c>
      <c r="H1990" s="66">
        <v>0.56991483131281895</v>
      </c>
      <c r="I1990" s="62" t="s">
        <v>1716</v>
      </c>
      <c r="J1990" s="62" t="s">
        <v>1759</v>
      </c>
      <c r="K1990" s="62" t="s">
        <v>0</v>
      </c>
      <c r="L1990" s="64" t="s">
        <v>8370</v>
      </c>
    </row>
    <row r="1991" spans="1:12" s="27" customFormat="1" ht="63.75" x14ac:dyDescent="0.25">
      <c r="A1991" s="62" t="s">
        <v>8853</v>
      </c>
      <c r="B1991" s="64" t="s">
        <v>10772</v>
      </c>
      <c r="C1991" s="62" t="s">
        <v>9651</v>
      </c>
      <c r="D1991" s="62" t="s">
        <v>10223</v>
      </c>
      <c r="E1991" s="65">
        <v>43102</v>
      </c>
      <c r="F1991" s="65">
        <v>43345</v>
      </c>
      <c r="G1991" s="78">
        <v>598634.75</v>
      </c>
      <c r="H1991" s="66">
        <v>0.445609797961111</v>
      </c>
      <c r="I1991" s="62" t="s">
        <v>1563</v>
      </c>
      <c r="J1991" s="62" t="s">
        <v>1750</v>
      </c>
      <c r="K1991" s="62" t="s">
        <v>0</v>
      </c>
      <c r="L1991" s="64" t="s">
        <v>11063</v>
      </c>
    </row>
    <row r="1992" spans="1:12" s="27" customFormat="1" ht="89.25" x14ac:dyDescent="0.25">
      <c r="A1992" s="62" t="s">
        <v>8854</v>
      </c>
      <c r="B1992" s="64" t="s">
        <v>10773</v>
      </c>
      <c r="C1992" s="62" t="s">
        <v>9652</v>
      </c>
      <c r="D1992" s="62" t="s">
        <v>10224</v>
      </c>
      <c r="E1992" s="65">
        <v>43102</v>
      </c>
      <c r="F1992" s="65">
        <v>43648</v>
      </c>
      <c r="G1992" s="78">
        <v>323457</v>
      </c>
      <c r="H1992" s="66">
        <v>0.68015223043557604</v>
      </c>
      <c r="I1992" s="62" t="s">
        <v>1563</v>
      </c>
      <c r="J1992" s="62" t="s">
        <v>1750</v>
      </c>
      <c r="K1992" s="62" t="s">
        <v>0</v>
      </c>
      <c r="L1992" s="64" t="s">
        <v>11063</v>
      </c>
    </row>
    <row r="1993" spans="1:12" s="27" customFormat="1" ht="114.75" x14ac:dyDescent="0.25">
      <c r="A1993" s="62" t="s">
        <v>8861</v>
      </c>
      <c r="B1993" s="64" t="s">
        <v>10780</v>
      </c>
      <c r="C1993" s="62" t="s">
        <v>9659</v>
      </c>
      <c r="D1993" s="62" t="s">
        <v>10230</v>
      </c>
      <c r="E1993" s="65">
        <v>43104</v>
      </c>
      <c r="F1993" s="65">
        <v>43559</v>
      </c>
      <c r="G1993" s="78">
        <v>81324</v>
      </c>
      <c r="H1993" s="66">
        <v>0.84341313757316405</v>
      </c>
      <c r="I1993" s="62" t="s">
        <v>1563</v>
      </c>
      <c r="J1993" s="62" t="s">
        <v>1750</v>
      </c>
      <c r="K1993" s="62" t="s">
        <v>0</v>
      </c>
      <c r="L1993" s="64" t="s">
        <v>11063</v>
      </c>
    </row>
    <row r="1994" spans="1:12" s="27" customFormat="1" ht="76.5" x14ac:dyDescent="0.25">
      <c r="A1994" s="62" t="s">
        <v>2253</v>
      </c>
      <c r="B1994" s="64" t="s">
        <v>618</v>
      </c>
      <c r="C1994" s="62" t="s">
        <v>1074</v>
      </c>
      <c r="D1994" s="62" t="s">
        <v>1470</v>
      </c>
      <c r="E1994" s="65">
        <v>42705</v>
      </c>
      <c r="F1994" s="65">
        <v>44044</v>
      </c>
      <c r="G1994" s="78">
        <v>4855637.5</v>
      </c>
      <c r="H1994" s="66">
        <v>0.71987535107388101</v>
      </c>
      <c r="I1994" s="62" t="s">
        <v>1575</v>
      </c>
      <c r="J1994" s="62" t="s">
        <v>1752</v>
      </c>
      <c r="K1994" s="62" t="s">
        <v>0</v>
      </c>
      <c r="L1994" s="64" t="s">
        <v>8399</v>
      </c>
    </row>
    <row r="1995" spans="1:12" s="27" customFormat="1" ht="127.5" x14ac:dyDescent="0.25">
      <c r="A1995" s="62" t="s">
        <v>8709</v>
      </c>
      <c r="B1995" s="64" t="s">
        <v>10696</v>
      </c>
      <c r="C1995" s="62" t="s">
        <v>9507</v>
      </c>
      <c r="D1995" s="62" t="s">
        <v>2860</v>
      </c>
      <c r="E1995" s="65">
        <v>43083</v>
      </c>
      <c r="F1995" s="65">
        <v>43538</v>
      </c>
      <c r="G1995" s="78">
        <v>2667479</v>
      </c>
      <c r="H1995" s="66">
        <v>0.85</v>
      </c>
      <c r="I1995" s="62" t="s">
        <v>11184</v>
      </c>
      <c r="J1995" s="62" t="s">
        <v>1763</v>
      </c>
      <c r="K1995" s="62" t="s">
        <v>0</v>
      </c>
      <c r="L1995" s="64" t="s">
        <v>8372</v>
      </c>
    </row>
    <row r="1996" spans="1:12" s="27" customFormat="1" ht="63.75" x14ac:dyDescent="0.25">
      <c r="A1996" s="62" t="s">
        <v>8814</v>
      </c>
      <c r="B1996" s="64" t="s">
        <v>10742</v>
      </c>
      <c r="C1996" s="62" t="s">
        <v>9612</v>
      </c>
      <c r="D1996" s="62" t="s">
        <v>2860</v>
      </c>
      <c r="E1996" s="65">
        <v>43091</v>
      </c>
      <c r="F1996" s="65">
        <v>43607</v>
      </c>
      <c r="G1996" s="78">
        <v>5154744</v>
      </c>
      <c r="H1996" s="66">
        <v>0.85</v>
      </c>
      <c r="I1996" s="62" t="s">
        <v>11023</v>
      </c>
      <c r="J1996" s="62" t="s">
        <v>1767</v>
      </c>
      <c r="K1996" s="62" t="s">
        <v>0</v>
      </c>
      <c r="L1996" s="64" t="s">
        <v>8372</v>
      </c>
    </row>
    <row r="1997" spans="1:12" s="27" customFormat="1" ht="63.75" x14ac:dyDescent="0.25">
      <c r="A1997" s="62" t="s">
        <v>8710</v>
      </c>
      <c r="B1997" s="64" t="s">
        <v>10697</v>
      </c>
      <c r="C1997" s="62" t="s">
        <v>9508</v>
      </c>
      <c r="D1997" s="62" t="s">
        <v>2860</v>
      </c>
      <c r="E1997" s="65">
        <v>43083</v>
      </c>
      <c r="F1997" s="65">
        <v>43599</v>
      </c>
      <c r="G1997" s="78">
        <v>3313351.46</v>
      </c>
      <c r="H1997" s="66">
        <v>0.84999999668009896</v>
      </c>
      <c r="I1997" s="62" t="s">
        <v>1674</v>
      </c>
      <c r="J1997" s="62" t="s">
        <v>1765</v>
      </c>
      <c r="K1997" s="62" t="s">
        <v>0</v>
      </c>
      <c r="L1997" s="64" t="s">
        <v>8372</v>
      </c>
    </row>
    <row r="1998" spans="1:12" s="27" customFormat="1" ht="89.25" x14ac:dyDescent="0.25">
      <c r="A1998" s="62" t="s">
        <v>8767</v>
      </c>
      <c r="B1998" s="64" t="s">
        <v>10713</v>
      </c>
      <c r="C1998" s="62" t="s">
        <v>9565</v>
      </c>
      <c r="D1998" s="62" t="s">
        <v>2860</v>
      </c>
      <c r="E1998" s="65">
        <v>43084</v>
      </c>
      <c r="F1998" s="65">
        <v>43631</v>
      </c>
      <c r="G1998" s="78">
        <v>2389807.59</v>
      </c>
      <c r="H1998" s="66">
        <v>0.84999981107265599</v>
      </c>
      <c r="I1998" s="62" t="s">
        <v>1577</v>
      </c>
      <c r="J1998" s="62" t="s">
        <v>1758</v>
      </c>
      <c r="K1998" s="62" t="s">
        <v>0</v>
      </c>
      <c r="L1998" s="64" t="s">
        <v>8372</v>
      </c>
    </row>
    <row r="1999" spans="1:12" s="27" customFormat="1" ht="63.75" x14ac:dyDescent="0.25">
      <c r="A1999" s="62" t="s">
        <v>8780</v>
      </c>
      <c r="B1999" s="64" t="s">
        <v>10726</v>
      </c>
      <c r="C1999" s="62" t="s">
        <v>9578</v>
      </c>
      <c r="D1999" s="62" t="s">
        <v>3314</v>
      </c>
      <c r="E1999" s="65">
        <v>43088</v>
      </c>
      <c r="F1999" s="65">
        <v>43696</v>
      </c>
      <c r="G1999" s="78">
        <v>3900392.13</v>
      </c>
      <c r="H1999" s="66">
        <v>0.84999999987180797</v>
      </c>
      <c r="I1999" s="62" t="s">
        <v>1561</v>
      </c>
      <c r="J1999" s="62" t="s">
        <v>1748</v>
      </c>
      <c r="K1999" s="62" t="s">
        <v>0</v>
      </c>
      <c r="L1999" s="64" t="s">
        <v>8372</v>
      </c>
    </row>
    <row r="2000" spans="1:12" s="27" customFormat="1" ht="89.25" x14ac:dyDescent="0.25">
      <c r="A2000" s="62" t="s">
        <v>8857</v>
      </c>
      <c r="B2000" s="64" t="s">
        <v>10776</v>
      </c>
      <c r="C2000" s="62" t="s">
        <v>9655</v>
      </c>
      <c r="D2000" s="62" t="s">
        <v>10227</v>
      </c>
      <c r="E2000" s="65">
        <v>43103</v>
      </c>
      <c r="F2000" s="65">
        <v>43468</v>
      </c>
      <c r="G2000" s="78">
        <v>333300</v>
      </c>
      <c r="H2000" s="66">
        <v>0.84154236423642403</v>
      </c>
      <c r="I2000" s="62" t="s">
        <v>11169</v>
      </c>
      <c r="J2000" s="62" t="s">
        <v>1752</v>
      </c>
      <c r="K2000" s="62" t="s">
        <v>0</v>
      </c>
      <c r="L2000" s="64" t="s">
        <v>11063</v>
      </c>
    </row>
    <row r="2001" spans="1:12" s="27" customFormat="1" ht="76.5" x14ac:dyDescent="0.25">
      <c r="A2001" s="62" t="s">
        <v>8538</v>
      </c>
      <c r="B2001" s="64" t="s">
        <v>14740</v>
      </c>
      <c r="C2001" s="62" t="s">
        <v>9340</v>
      </c>
      <c r="D2001" s="62" t="s">
        <v>10027</v>
      </c>
      <c r="E2001" s="65">
        <v>43070</v>
      </c>
      <c r="F2001" s="65">
        <v>44531</v>
      </c>
      <c r="G2001" s="78">
        <v>15494132.140000001</v>
      </c>
      <c r="H2001" s="66">
        <v>1</v>
      </c>
      <c r="I2001" s="62" t="s">
        <v>1563</v>
      </c>
      <c r="J2001" s="62" t="s">
        <v>1750</v>
      </c>
      <c r="K2001" s="62" t="s">
        <v>0</v>
      </c>
      <c r="L2001" s="64" t="s">
        <v>1776</v>
      </c>
    </row>
    <row r="2002" spans="1:12" s="27" customFormat="1" ht="114.75" x14ac:dyDescent="0.25">
      <c r="A2002" s="62" t="s">
        <v>2259</v>
      </c>
      <c r="B2002" s="64" t="s">
        <v>624</v>
      </c>
      <c r="C2002" s="62" t="s">
        <v>1080</v>
      </c>
      <c r="D2002" s="62" t="s">
        <v>1476</v>
      </c>
      <c r="E2002" s="65">
        <v>42710</v>
      </c>
      <c r="F2002" s="65">
        <v>44383</v>
      </c>
      <c r="G2002" s="78">
        <v>2947887.5</v>
      </c>
      <c r="H2002" s="66">
        <v>0.8</v>
      </c>
      <c r="I2002" s="62" t="s">
        <v>1720</v>
      </c>
      <c r="J2002" s="62" t="s">
        <v>1755</v>
      </c>
      <c r="K2002" s="62" t="s">
        <v>0</v>
      </c>
      <c r="L2002" s="64" t="s">
        <v>8399</v>
      </c>
    </row>
    <row r="2003" spans="1:12" s="27" customFormat="1" ht="89.25" x14ac:dyDescent="0.25">
      <c r="A2003" s="62" t="s">
        <v>8866</v>
      </c>
      <c r="B2003" s="64" t="s">
        <v>10784</v>
      </c>
      <c r="C2003" s="62" t="s">
        <v>9664</v>
      </c>
      <c r="D2003" s="62" t="s">
        <v>10235</v>
      </c>
      <c r="E2003" s="65">
        <v>43109</v>
      </c>
      <c r="F2003" s="65">
        <v>43778</v>
      </c>
      <c r="G2003" s="78">
        <v>7841432</v>
      </c>
      <c r="H2003" s="66">
        <v>0.36983767760786601</v>
      </c>
      <c r="I2003" s="62" t="s">
        <v>1566</v>
      </c>
      <c r="J2003" s="62" t="s">
        <v>1752</v>
      </c>
      <c r="K2003" s="62" t="s">
        <v>0</v>
      </c>
      <c r="L2003" s="64" t="s">
        <v>11063</v>
      </c>
    </row>
    <row r="2004" spans="1:12" s="27" customFormat="1" ht="63.75" x14ac:dyDescent="0.25">
      <c r="A2004" s="62" t="s">
        <v>8864</v>
      </c>
      <c r="B2004" s="64" t="s">
        <v>10782</v>
      </c>
      <c r="C2004" s="62" t="s">
        <v>9662</v>
      </c>
      <c r="D2004" s="62" t="s">
        <v>10233</v>
      </c>
      <c r="E2004" s="65">
        <v>43108</v>
      </c>
      <c r="F2004" s="65">
        <v>43654</v>
      </c>
      <c r="G2004" s="78">
        <v>15978544.609999999</v>
      </c>
      <c r="H2004" s="66">
        <v>0.35601065358855599</v>
      </c>
      <c r="I2004" s="62" t="s">
        <v>1563</v>
      </c>
      <c r="J2004" s="62" t="s">
        <v>1750</v>
      </c>
      <c r="K2004" s="62" t="s">
        <v>0</v>
      </c>
      <c r="L2004" s="64" t="s">
        <v>11063</v>
      </c>
    </row>
    <row r="2005" spans="1:12" s="27" customFormat="1" ht="51" x14ac:dyDescent="0.25">
      <c r="A2005" s="62" t="s">
        <v>8870</v>
      </c>
      <c r="B2005" s="64" t="s">
        <v>10788</v>
      </c>
      <c r="C2005" s="62" t="s">
        <v>9668</v>
      </c>
      <c r="D2005" s="62" t="s">
        <v>10239</v>
      </c>
      <c r="E2005" s="65">
        <v>43110</v>
      </c>
      <c r="F2005" s="65">
        <v>43444</v>
      </c>
      <c r="G2005" s="78">
        <v>237348.77</v>
      </c>
      <c r="H2005" s="66">
        <v>0.75000001053302301</v>
      </c>
      <c r="I2005" s="62" t="s">
        <v>11172</v>
      </c>
      <c r="J2005" s="62" t="s">
        <v>1763</v>
      </c>
      <c r="K2005" s="62" t="s">
        <v>0</v>
      </c>
      <c r="L2005" s="64" t="s">
        <v>11063</v>
      </c>
    </row>
    <row r="2006" spans="1:12" s="27" customFormat="1" ht="102" x14ac:dyDescent="0.25">
      <c r="A2006" s="62" t="s">
        <v>8871</v>
      </c>
      <c r="B2006" s="64" t="s">
        <v>10789</v>
      </c>
      <c r="C2006" s="62" t="s">
        <v>9669</v>
      </c>
      <c r="D2006" s="62" t="s">
        <v>10240</v>
      </c>
      <c r="E2006" s="65">
        <v>43110</v>
      </c>
      <c r="F2006" s="65">
        <v>43840</v>
      </c>
      <c r="G2006" s="78">
        <v>7144086.0599999996</v>
      </c>
      <c r="H2006" s="66">
        <v>0.38372148753202401</v>
      </c>
      <c r="I2006" s="62" t="s">
        <v>1563</v>
      </c>
      <c r="J2006" s="62" t="s">
        <v>1750</v>
      </c>
      <c r="K2006" s="62" t="s">
        <v>0</v>
      </c>
      <c r="L2006" s="64" t="s">
        <v>11063</v>
      </c>
    </row>
    <row r="2007" spans="1:12" s="27" customFormat="1" ht="89.25" x14ac:dyDescent="0.25">
      <c r="A2007" s="62" t="s">
        <v>8872</v>
      </c>
      <c r="B2007" s="64" t="s">
        <v>197</v>
      </c>
      <c r="C2007" s="62" t="s">
        <v>9670</v>
      </c>
      <c r="D2007" s="62" t="s">
        <v>10241</v>
      </c>
      <c r="E2007" s="65">
        <v>43110</v>
      </c>
      <c r="F2007" s="65">
        <v>43475</v>
      </c>
      <c r="G2007" s="78">
        <v>626635</v>
      </c>
      <c r="H2007" s="66">
        <v>0.83990284615445998</v>
      </c>
      <c r="I2007" s="62" t="s">
        <v>1572</v>
      </c>
      <c r="J2007" s="62" t="s">
        <v>1755</v>
      </c>
      <c r="K2007" s="62" t="s">
        <v>0</v>
      </c>
      <c r="L2007" s="64" t="s">
        <v>11063</v>
      </c>
    </row>
    <row r="2008" spans="1:12" s="27" customFormat="1" ht="51" x14ac:dyDescent="0.25">
      <c r="A2008" s="62" t="s">
        <v>8867</v>
      </c>
      <c r="B2008" s="64" t="s">
        <v>10785</v>
      </c>
      <c r="C2008" s="62" t="s">
        <v>9665</v>
      </c>
      <c r="D2008" s="62" t="s">
        <v>10236</v>
      </c>
      <c r="E2008" s="65">
        <v>43109</v>
      </c>
      <c r="F2008" s="65">
        <v>43747</v>
      </c>
      <c r="G2008" s="78">
        <v>7983141</v>
      </c>
      <c r="H2008" s="66">
        <v>0.39765166993793499</v>
      </c>
      <c r="I2008" s="62" t="s">
        <v>1562</v>
      </c>
      <c r="J2008" s="62" t="s">
        <v>1749</v>
      </c>
      <c r="K2008" s="62" t="s">
        <v>0</v>
      </c>
      <c r="L2008" s="64" t="s">
        <v>11063</v>
      </c>
    </row>
    <row r="2009" spans="1:12" s="27" customFormat="1" ht="76.5" x14ac:dyDescent="0.25">
      <c r="A2009" s="62" t="s">
        <v>8873</v>
      </c>
      <c r="B2009" s="64" t="s">
        <v>10790</v>
      </c>
      <c r="C2009" s="62" t="s">
        <v>9671</v>
      </c>
      <c r="D2009" s="62" t="s">
        <v>10242</v>
      </c>
      <c r="E2009" s="65">
        <v>43110</v>
      </c>
      <c r="F2009" s="65">
        <v>43475</v>
      </c>
      <c r="G2009" s="78">
        <v>1150256.04</v>
      </c>
      <c r="H2009" s="66">
        <v>0.74999999130628303</v>
      </c>
      <c r="I2009" s="62" t="s">
        <v>1719</v>
      </c>
      <c r="J2009" s="62" t="s">
        <v>1755</v>
      </c>
      <c r="K2009" s="62" t="s">
        <v>0</v>
      </c>
      <c r="L2009" s="64" t="s">
        <v>11063</v>
      </c>
    </row>
    <row r="2010" spans="1:12" s="27" customFormat="1" ht="76.5" x14ac:dyDescent="0.25">
      <c r="A2010" s="62" t="s">
        <v>8874</v>
      </c>
      <c r="B2010" s="64" t="s">
        <v>10791</v>
      </c>
      <c r="C2010" s="62" t="s">
        <v>9672</v>
      </c>
      <c r="D2010" s="62" t="s">
        <v>10243</v>
      </c>
      <c r="E2010" s="65">
        <v>43110</v>
      </c>
      <c r="F2010" s="65">
        <v>43200</v>
      </c>
      <c r="G2010" s="78">
        <v>62000</v>
      </c>
      <c r="H2010" s="66">
        <v>0.83870967741935498</v>
      </c>
      <c r="I2010" s="62" t="s">
        <v>8341</v>
      </c>
      <c r="J2010" s="62" t="s">
        <v>1767</v>
      </c>
      <c r="K2010" s="62" t="s">
        <v>0</v>
      </c>
      <c r="L2010" s="64" t="s">
        <v>11063</v>
      </c>
    </row>
    <row r="2011" spans="1:12" s="27" customFormat="1" ht="76.5" x14ac:dyDescent="0.25">
      <c r="A2011" s="62" t="s">
        <v>8875</v>
      </c>
      <c r="B2011" s="64" t="s">
        <v>10792</v>
      </c>
      <c r="C2011" s="62" t="s">
        <v>9673</v>
      </c>
      <c r="D2011" s="62" t="s">
        <v>10244</v>
      </c>
      <c r="E2011" s="65">
        <v>43110</v>
      </c>
      <c r="F2011" s="65">
        <v>43506</v>
      </c>
      <c r="G2011" s="78">
        <v>4845994.2</v>
      </c>
      <c r="H2011" s="66">
        <v>0.453332649469535</v>
      </c>
      <c r="I2011" s="62" t="s">
        <v>1603</v>
      </c>
      <c r="J2011" s="62" t="s">
        <v>1758</v>
      </c>
      <c r="K2011" s="62" t="s">
        <v>0</v>
      </c>
      <c r="L2011" s="64" t="s">
        <v>11063</v>
      </c>
    </row>
    <row r="2012" spans="1:12" s="27" customFormat="1" ht="76.5" x14ac:dyDescent="0.25">
      <c r="A2012" s="62" t="s">
        <v>1826</v>
      </c>
      <c r="B2012" s="64" t="s">
        <v>285</v>
      </c>
      <c r="C2012" s="62" t="s">
        <v>734</v>
      </c>
      <c r="D2012" s="62" t="s">
        <v>1198</v>
      </c>
      <c r="E2012" s="65">
        <v>42706</v>
      </c>
      <c r="F2012" s="65">
        <v>43253</v>
      </c>
      <c r="G2012" s="78">
        <v>14413200.789999999</v>
      </c>
      <c r="H2012" s="66">
        <v>0.45539436004762701</v>
      </c>
      <c r="I2012" s="62" t="s">
        <v>1590</v>
      </c>
      <c r="J2012" s="62" t="s">
        <v>1762</v>
      </c>
      <c r="K2012" s="62" t="s">
        <v>0</v>
      </c>
      <c r="L2012" s="64" t="s">
        <v>11063</v>
      </c>
    </row>
    <row r="2013" spans="1:12" s="27" customFormat="1" ht="51" x14ac:dyDescent="0.25">
      <c r="A2013" s="62" t="s">
        <v>8876</v>
      </c>
      <c r="B2013" s="64" t="s">
        <v>10793</v>
      </c>
      <c r="C2013" s="62" t="s">
        <v>9674</v>
      </c>
      <c r="D2013" s="62" t="s">
        <v>10245</v>
      </c>
      <c r="E2013" s="65">
        <v>43110</v>
      </c>
      <c r="F2013" s="65">
        <v>43992</v>
      </c>
      <c r="G2013" s="78">
        <v>11518700</v>
      </c>
      <c r="H2013" s="66">
        <v>0.408019568180437</v>
      </c>
      <c r="I2013" s="62" t="s">
        <v>1583</v>
      </c>
      <c r="J2013" s="62" t="s">
        <v>1759</v>
      </c>
      <c r="K2013" s="62" t="s">
        <v>0</v>
      </c>
      <c r="L2013" s="64" t="s">
        <v>11063</v>
      </c>
    </row>
    <row r="2014" spans="1:12" s="27" customFormat="1" ht="63.75" x14ac:dyDescent="0.25">
      <c r="A2014" s="62" t="s">
        <v>8868</v>
      </c>
      <c r="B2014" s="64" t="s">
        <v>10786</v>
      </c>
      <c r="C2014" s="62" t="s">
        <v>9666</v>
      </c>
      <c r="D2014" s="62" t="s">
        <v>10237</v>
      </c>
      <c r="E2014" s="65">
        <v>43109</v>
      </c>
      <c r="F2014" s="65">
        <v>43352</v>
      </c>
      <c r="G2014" s="78">
        <v>4334200</v>
      </c>
      <c r="H2014" s="66">
        <v>0.45286096626828498</v>
      </c>
      <c r="I2014" s="62" t="s">
        <v>1603</v>
      </c>
      <c r="J2014" s="62" t="s">
        <v>1758</v>
      </c>
      <c r="K2014" s="62" t="s">
        <v>0</v>
      </c>
      <c r="L2014" s="64" t="s">
        <v>11063</v>
      </c>
    </row>
    <row r="2015" spans="1:12" s="27" customFormat="1" ht="76.5" x14ac:dyDescent="0.25">
      <c r="A2015" s="62" t="s">
        <v>8865</v>
      </c>
      <c r="B2015" s="64" t="s">
        <v>10783</v>
      </c>
      <c r="C2015" s="62" t="s">
        <v>9663</v>
      </c>
      <c r="D2015" s="62" t="s">
        <v>10234</v>
      </c>
      <c r="E2015" s="65">
        <v>43108</v>
      </c>
      <c r="F2015" s="65">
        <v>43228</v>
      </c>
      <c r="G2015" s="78">
        <v>139833.66</v>
      </c>
      <c r="H2015" s="66">
        <v>0.82240570689489201</v>
      </c>
      <c r="I2015" s="62" t="s">
        <v>1735</v>
      </c>
      <c r="J2015" s="62" t="s">
        <v>1768</v>
      </c>
      <c r="K2015" s="62" t="s">
        <v>0</v>
      </c>
      <c r="L2015" s="64" t="s">
        <v>11063</v>
      </c>
    </row>
    <row r="2016" spans="1:12" s="27" customFormat="1" ht="63.75" x14ac:dyDescent="0.25">
      <c r="A2016" s="62" t="s">
        <v>8887</v>
      </c>
      <c r="B2016" s="64" t="s">
        <v>10799</v>
      </c>
      <c r="C2016" s="62" t="s">
        <v>9685</v>
      </c>
      <c r="D2016" s="62" t="s">
        <v>10250</v>
      </c>
      <c r="E2016" s="65">
        <v>43112</v>
      </c>
      <c r="F2016" s="65">
        <v>43477</v>
      </c>
      <c r="G2016" s="78">
        <v>713786.03</v>
      </c>
      <c r="H2016" s="66">
        <v>0.46277874057019602</v>
      </c>
      <c r="I2016" s="62" t="s">
        <v>8249</v>
      </c>
      <c r="J2016" s="62" t="s">
        <v>1765</v>
      </c>
      <c r="K2016" s="62" t="s">
        <v>0</v>
      </c>
      <c r="L2016" s="64" t="s">
        <v>11063</v>
      </c>
    </row>
    <row r="2017" spans="1:12" s="27" customFormat="1" ht="76.5" x14ac:dyDescent="0.25">
      <c r="A2017" s="62" t="s">
        <v>8898</v>
      </c>
      <c r="B2017" s="64" t="s">
        <v>352</v>
      </c>
      <c r="C2017" s="62" t="s">
        <v>9696</v>
      </c>
      <c r="D2017" s="62" t="s">
        <v>10252</v>
      </c>
      <c r="E2017" s="65">
        <v>43115</v>
      </c>
      <c r="F2017" s="65">
        <v>43358</v>
      </c>
      <c r="G2017" s="78">
        <v>432809.28</v>
      </c>
      <c r="H2017" s="66">
        <v>0.64693622096088099</v>
      </c>
      <c r="I2017" s="62" t="s">
        <v>1603</v>
      </c>
      <c r="J2017" s="62" t="s">
        <v>1758</v>
      </c>
      <c r="K2017" s="62" t="s">
        <v>0</v>
      </c>
      <c r="L2017" s="64" t="s">
        <v>11063</v>
      </c>
    </row>
    <row r="2018" spans="1:12" s="27" customFormat="1" ht="63.75" x14ac:dyDescent="0.25">
      <c r="A2018" s="62" t="s">
        <v>8899</v>
      </c>
      <c r="B2018" s="64" t="s">
        <v>10803</v>
      </c>
      <c r="C2018" s="62" t="s">
        <v>9697</v>
      </c>
      <c r="D2018" s="62" t="s">
        <v>10253</v>
      </c>
      <c r="E2018" s="65">
        <v>43115</v>
      </c>
      <c r="F2018" s="65">
        <v>43296</v>
      </c>
      <c r="G2018" s="78">
        <v>346822.45</v>
      </c>
      <c r="H2018" s="66">
        <v>0.64930470908097204</v>
      </c>
      <c r="I2018" s="62" t="s">
        <v>1575</v>
      </c>
      <c r="J2018" s="62" t="s">
        <v>1752</v>
      </c>
      <c r="K2018" s="62" t="s">
        <v>0</v>
      </c>
      <c r="L2018" s="64" t="s">
        <v>11063</v>
      </c>
    </row>
    <row r="2019" spans="1:12" s="27" customFormat="1" ht="76.5" x14ac:dyDescent="0.25">
      <c r="A2019" s="62" t="s">
        <v>8884</v>
      </c>
      <c r="B2019" s="64" t="s">
        <v>10797</v>
      </c>
      <c r="C2019" s="62" t="s">
        <v>9682</v>
      </c>
      <c r="D2019" s="62" t="s">
        <v>10248</v>
      </c>
      <c r="E2019" s="65">
        <v>43111</v>
      </c>
      <c r="F2019" s="65">
        <v>43719</v>
      </c>
      <c r="G2019" s="78">
        <v>7466807.8600000003</v>
      </c>
      <c r="H2019" s="66">
        <v>0.43177754944935698</v>
      </c>
      <c r="I2019" s="62" t="s">
        <v>1601</v>
      </c>
      <c r="J2019" s="62" t="s">
        <v>1763</v>
      </c>
      <c r="K2019" s="62" t="s">
        <v>0</v>
      </c>
      <c r="L2019" s="64" t="s">
        <v>11063</v>
      </c>
    </row>
    <row r="2020" spans="1:12" s="27" customFormat="1" ht="51" x14ac:dyDescent="0.25">
      <c r="A2020" s="62" t="s">
        <v>8900</v>
      </c>
      <c r="B2020" s="64" t="s">
        <v>10804</v>
      </c>
      <c r="C2020" s="62" t="s">
        <v>9698</v>
      </c>
      <c r="D2020" s="62" t="s">
        <v>10254</v>
      </c>
      <c r="E2020" s="65">
        <v>43115</v>
      </c>
      <c r="F2020" s="65">
        <v>43570</v>
      </c>
      <c r="G2020" s="78">
        <v>684035</v>
      </c>
      <c r="H2020" s="66">
        <v>0.49604004181072597</v>
      </c>
      <c r="I2020" s="62" t="s">
        <v>1621</v>
      </c>
      <c r="J2020" s="62" t="s">
        <v>1752</v>
      </c>
      <c r="K2020" s="62" t="s">
        <v>0</v>
      </c>
      <c r="L2020" s="64" t="s">
        <v>11063</v>
      </c>
    </row>
    <row r="2021" spans="1:12" s="27" customFormat="1" ht="51" x14ac:dyDescent="0.25">
      <c r="A2021" s="62" t="s">
        <v>8877</v>
      </c>
      <c r="B2021" s="64" t="s">
        <v>10486</v>
      </c>
      <c r="C2021" s="62" t="s">
        <v>9675</v>
      </c>
      <c r="D2021" s="62" t="s">
        <v>10246</v>
      </c>
      <c r="E2021" s="65">
        <v>43110</v>
      </c>
      <c r="F2021" s="65">
        <v>43383</v>
      </c>
      <c r="G2021" s="78">
        <v>242948</v>
      </c>
      <c r="H2021" s="66">
        <v>0.839824242224674</v>
      </c>
      <c r="I2021" s="62" t="s">
        <v>1562</v>
      </c>
      <c r="J2021" s="62" t="s">
        <v>1749</v>
      </c>
      <c r="K2021" s="62" t="s">
        <v>0</v>
      </c>
      <c r="L2021" s="64" t="s">
        <v>11063</v>
      </c>
    </row>
    <row r="2022" spans="1:12" s="27" customFormat="1" ht="153" x14ac:dyDescent="0.25">
      <c r="A2022" s="62" t="s">
        <v>2282</v>
      </c>
      <c r="B2022" s="64" t="s">
        <v>645</v>
      </c>
      <c r="C2022" s="62" t="s">
        <v>1103</v>
      </c>
      <c r="D2022" s="62" t="s">
        <v>1498</v>
      </c>
      <c r="E2022" s="65">
        <v>42713</v>
      </c>
      <c r="F2022" s="65">
        <v>43808</v>
      </c>
      <c r="G2022" s="78">
        <v>223862848</v>
      </c>
      <c r="H2022" s="66">
        <v>0.717338826494336</v>
      </c>
      <c r="I2022" s="62" t="s">
        <v>11172</v>
      </c>
      <c r="J2022" s="62" t="s">
        <v>1763</v>
      </c>
      <c r="K2022" s="62" t="s">
        <v>0</v>
      </c>
      <c r="L2022" s="64" t="s">
        <v>11077</v>
      </c>
    </row>
    <row r="2023" spans="1:12" s="27" customFormat="1" ht="127.5" x14ac:dyDescent="0.25">
      <c r="A2023" s="62" t="s">
        <v>8901</v>
      </c>
      <c r="B2023" s="64" t="s">
        <v>10805</v>
      </c>
      <c r="C2023" s="62" t="s">
        <v>9699</v>
      </c>
      <c r="D2023" s="62" t="s">
        <v>10255</v>
      </c>
      <c r="E2023" s="65">
        <v>43115</v>
      </c>
      <c r="F2023" s="65">
        <v>43296</v>
      </c>
      <c r="G2023" s="78">
        <v>466000</v>
      </c>
      <c r="H2023" s="66">
        <v>0.643776824034335</v>
      </c>
      <c r="I2023" s="62" t="s">
        <v>1605</v>
      </c>
      <c r="J2023" s="62" t="s">
        <v>1752</v>
      </c>
      <c r="K2023" s="62" t="s">
        <v>0</v>
      </c>
      <c r="L2023" s="64" t="s">
        <v>11063</v>
      </c>
    </row>
    <row r="2024" spans="1:12" s="27" customFormat="1" ht="51" x14ac:dyDescent="0.25">
      <c r="A2024" s="62" t="s">
        <v>8904</v>
      </c>
      <c r="B2024" s="64" t="s">
        <v>10808</v>
      </c>
      <c r="C2024" s="62" t="s">
        <v>9702</v>
      </c>
      <c r="D2024" s="62" t="s">
        <v>10257</v>
      </c>
      <c r="E2024" s="65">
        <v>43116</v>
      </c>
      <c r="F2024" s="65">
        <v>43206</v>
      </c>
      <c r="G2024" s="78">
        <v>103600</v>
      </c>
      <c r="H2024" s="66">
        <v>0.85</v>
      </c>
      <c r="I2024" s="62" t="s">
        <v>1561</v>
      </c>
      <c r="J2024" s="62" t="s">
        <v>1748</v>
      </c>
      <c r="K2024" s="62" t="s">
        <v>0</v>
      </c>
      <c r="L2024" s="64" t="s">
        <v>11063</v>
      </c>
    </row>
    <row r="2025" spans="1:12" s="27" customFormat="1" ht="89.25" x14ac:dyDescent="0.25">
      <c r="A2025" s="62" t="s">
        <v>8917</v>
      </c>
      <c r="B2025" s="64" t="s">
        <v>10817</v>
      </c>
      <c r="C2025" s="62" t="s">
        <v>9715</v>
      </c>
      <c r="D2025" s="62" t="s">
        <v>10262</v>
      </c>
      <c r="E2025" s="65">
        <v>43118</v>
      </c>
      <c r="F2025" s="65">
        <v>43664</v>
      </c>
      <c r="G2025" s="78">
        <v>331250</v>
      </c>
      <c r="H2025" s="66">
        <v>0.84</v>
      </c>
      <c r="I2025" s="62" t="s">
        <v>1564</v>
      </c>
      <c r="J2025" s="62" t="s">
        <v>1751</v>
      </c>
      <c r="K2025" s="62" t="s">
        <v>0</v>
      </c>
      <c r="L2025" s="64" t="s">
        <v>11063</v>
      </c>
    </row>
    <row r="2026" spans="1:12" s="27" customFormat="1" ht="51" x14ac:dyDescent="0.25">
      <c r="A2026" s="62" t="s">
        <v>8859</v>
      </c>
      <c r="B2026" s="64" t="s">
        <v>10778</v>
      </c>
      <c r="C2026" s="62" t="s">
        <v>9657</v>
      </c>
      <c r="D2026" s="62">
        <v>0</v>
      </c>
      <c r="E2026" s="65">
        <v>43103</v>
      </c>
      <c r="F2026" s="65">
        <v>43588</v>
      </c>
      <c r="G2026" s="78">
        <v>27312600</v>
      </c>
      <c r="H2026" s="66">
        <v>0.45280273573369101</v>
      </c>
      <c r="I2026" s="62" t="s">
        <v>11196</v>
      </c>
      <c r="J2026" s="62" t="s">
        <v>1763</v>
      </c>
      <c r="K2026" s="62" t="s">
        <v>0</v>
      </c>
      <c r="L2026" s="64" t="s">
        <v>11063</v>
      </c>
    </row>
    <row r="2027" spans="1:12" s="27" customFormat="1" ht="63.75" x14ac:dyDescent="0.25">
      <c r="A2027" s="62" t="s">
        <v>8885</v>
      </c>
      <c r="B2027" s="64" t="s">
        <v>6187</v>
      </c>
      <c r="C2027" s="62" t="s">
        <v>9683</v>
      </c>
      <c r="D2027" s="62">
        <v>0</v>
      </c>
      <c r="E2027" s="65">
        <v>43111</v>
      </c>
      <c r="F2027" s="65">
        <v>43535</v>
      </c>
      <c r="G2027" s="78">
        <v>3098950</v>
      </c>
      <c r="H2027" s="66">
        <v>0.45853514900208098</v>
      </c>
      <c r="I2027" s="62" t="s">
        <v>1617</v>
      </c>
      <c r="J2027" s="62" t="s">
        <v>1756</v>
      </c>
      <c r="K2027" s="62" t="s">
        <v>0</v>
      </c>
      <c r="L2027" s="64" t="s">
        <v>11063</v>
      </c>
    </row>
    <row r="2028" spans="1:12" s="27" customFormat="1" ht="102" x14ac:dyDescent="0.25">
      <c r="A2028" s="62" t="s">
        <v>8914</v>
      </c>
      <c r="B2028" s="64" t="s">
        <v>10815</v>
      </c>
      <c r="C2028" s="62" t="s">
        <v>9712</v>
      </c>
      <c r="D2028" s="62" t="s">
        <v>10259</v>
      </c>
      <c r="E2028" s="65">
        <v>43117</v>
      </c>
      <c r="F2028" s="65">
        <v>43482</v>
      </c>
      <c r="G2028" s="78">
        <v>1439080</v>
      </c>
      <c r="H2028" s="66">
        <v>0.45793840509214201</v>
      </c>
      <c r="I2028" s="62" t="s">
        <v>1590</v>
      </c>
      <c r="J2028" s="62" t="s">
        <v>1762</v>
      </c>
      <c r="K2028" s="62" t="s">
        <v>0</v>
      </c>
      <c r="L2028" s="64" t="s">
        <v>11063</v>
      </c>
    </row>
    <row r="2029" spans="1:12" s="27" customFormat="1" ht="63.75" x14ac:dyDescent="0.25">
      <c r="A2029" s="62" t="s">
        <v>8878</v>
      </c>
      <c r="B2029" s="64" t="s">
        <v>10794</v>
      </c>
      <c r="C2029" s="62" t="s">
        <v>9676</v>
      </c>
      <c r="D2029" s="62" t="s">
        <v>10247</v>
      </c>
      <c r="E2029" s="65">
        <v>43110</v>
      </c>
      <c r="F2029" s="65">
        <v>43291</v>
      </c>
      <c r="G2029" s="78">
        <v>461000</v>
      </c>
      <c r="H2029" s="66">
        <v>0.65</v>
      </c>
      <c r="I2029" s="62" t="s">
        <v>1590</v>
      </c>
      <c r="J2029" s="62" t="s">
        <v>1762</v>
      </c>
      <c r="K2029" s="62" t="s">
        <v>0</v>
      </c>
      <c r="L2029" s="64" t="s">
        <v>11063</v>
      </c>
    </row>
    <row r="2030" spans="1:12" s="27" customFormat="1" ht="89.25" x14ac:dyDescent="0.25">
      <c r="A2030" s="62" t="s">
        <v>8927</v>
      </c>
      <c r="B2030" s="64" t="s">
        <v>10822</v>
      </c>
      <c r="C2030" s="62" t="s">
        <v>9725</v>
      </c>
      <c r="D2030" s="62" t="s">
        <v>10267</v>
      </c>
      <c r="E2030" s="65">
        <v>43119</v>
      </c>
      <c r="F2030" s="65">
        <v>43940</v>
      </c>
      <c r="G2030" s="78">
        <v>91228545</v>
      </c>
      <c r="H2030" s="66">
        <v>0.328844442274071</v>
      </c>
      <c r="I2030" s="62" t="s">
        <v>1565</v>
      </c>
      <c r="J2030" s="62" t="s">
        <v>1752</v>
      </c>
      <c r="K2030" s="62" t="s">
        <v>0</v>
      </c>
      <c r="L2030" s="64" t="s">
        <v>11063</v>
      </c>
    </row>
    <row r="2031" spans="1:12" s="27" customFormat="1" ht="89.25" x14ac:dyDescent="0.25">
      <c r="A2031" s="62" t="s">
        <v>8918</v>
      </c>
      <c r="B2031" s="64" t="s">
        <v>10818</v>
      </c>
      <c r="C2031" s="62" t="s">
        <v>9716</v>
      </c>
      <c r="D2031" s="62" t="s">
        <v>10263</v>
      </c>
      <c r="E2031" s="65">
        <v>43118</v>
      </c>
      <c r="F2031" s="65">
        <v>43483</v>
      </c>
      <c r="G2031" s="78">
        <v>206682</v>
      </c>
      <c r="H2031" s="66">
        <v>0.65</v>
      </c>
      <c r="I2031" s="62" t="s">
        <v>1632</v>
      </c>
      <c r="J2031" s="62" t="s">
        <v>1765</v>
      </c>
      <c r="K2031" s="62" t="s">
        <v>0</v>
      </c>
      <c r="L2031" s="64" t="s">
        <v>11063</v>
      </c>
    </row>
    <row r="2032" spans="1:12" s="27" customFormat="1" ht="76.5" x14ac:dyDescent="0.25">
      <c r="A2032" s="62" t="s">
        <v>8938</v>
      </c>
      <c r="B2032" s="64" t="s">
        <v>10828</v>
      </c>
      <c r="C2032" s="62" t="s">
        <v>9736</v>
      </c>
      <c r="D2032" s="62" t="s">
        <v>10271</v>
      </c>
      <c r="E2032" s="65">
        <v>43122</v>
      </c>
      <c r="F2032" s="65">
        <v>43334</v>
      </c>
      <c r="G2032" s="78">
        <v>338420</v>
      </c>
      <c r="H2032" s="66">
        <v>0.82999822705513904</v>
      </c>
      <c r="I2032" s="62" t="s">
        <v>1563</v>
      </c>
      <c r="J2032" s="62" t="s">
        <v>1750</v>
      </c>
      <c r="K2032" s="62" t="s">
        <v>0</v>
      </c>
      <c r="L2032" s="64" t="s">
        <v>11063</v>
      </c>
    </row>
    <row r="2033" spans="1:12" s="27" customFormat="1" ht="63.75" x14ac:dyDescent="0.25">
      <c r="A2033" s="62" t="s">
        <v>2206</v>
      </c>
      <c r="B2033" s="64" t="s">
        <v>592</v>
      </c>
      <c r="C2033" s="62" t="s">
        <v>69</v>
      </c>
      <c r="D2033" s="62" t="s">
        <v>168</v>
      </c>
      <c r="E2033" s="65">
        <v>42359</v>
      </c>
      <c r="F2033" s="65">
        <v>43090</v>
      </c>
      <c r="G2033" s="78">
        <v>1547696.25</v>
      </c>
      <c r="H2033" s="66">
        <v>0.95000000161530396</v>
      </c>
      <c r="I2033" s="62" t="s">
        <v>1709</v>
      </c>
      <c r="J2033" s="62" t="s">
        <v>1760</v>
      </c>
      <c r="K2033" s="62" t="s">
        <v>0</v>
      </c>
      <c r="L2033" s="64" t="s">
        <v>1738</v>
      </c>
    </row>
    <row r="2034" spans="1:12" s="27" customFormat="1" ht="63.75" x14ac:dyDescent="0.25">
      <c r="A2034" s="62" t="s">
        <v>2138</v>
      </c>
      <c r="B2034" s="64" t="s">
        <v>570</v>
      </c>
      <c r="C2034" s="62" t="s">
        <v>1015</v>
      </c>
      <c r="D2034" s="62" t="s">
        <v>120</v>
      </c>
      <c r="E2034" s="65">
        <v>42388</v>
      </c>
      <c r="F2034" s="65">
        <v>42754</v>
      </c>
      <c r="G2034" s="78">
        <v>67010</v>
      </c>
      <c r="H2034" s="66">
        <v>1</v>
      </c>
      <c r="I2034" s="62" t="s">
        <v>1708</v>
      </c>
      <c r="J2034" s="62" t="s">
        <v>1760</v>
      </c>
      <c r="K2034" s="62" t="s">
        <v>0</v>
      </c>
      <c r="L2034" s="64" t="s">
        <v>1738</v>
      </c>
    </row>
    <row r="2035" spans="1:12" s="27" customFormat="1" ht="165.75" x14ac:dyDescent="0.25">
      <c r="A2035" s="62" t="s">
        <v>2271</v>
      </c>
      <c r="B2035" s="64" t="s">
        <v>636</v>
      </c>
      <c r="C2035" s="62" t="s">
        <v>1092</v>
      </c>
      <c r="D2035" s="62" t="s">
        <v>1488</v>
      </c>
      <c r="E2035" s="65">
        <v>42716</v>
      </c>
      <c r="F2035" s="65">
        <v>43628</v>
      </c>
      <c r="G2035" s="78">
        <v>22594779.129999999</v>
      </c>
      <c r="H2035" s="66">
        <v>0.84996632095867697</v>
      </c>
      <c r="I2035" s="62" t="s">
        <v>1732</v>
      </c>
      <c r="J2035" s="62" t="s">
        <v>1763</v>
      </c>
      <c r="K2035" s="62" t="s">
        <v>0</v>
      </c>
      <c r="L2035" s="64" t="s">
        <v>14741</v>
      </c>
    </row>
    <row r="2036" spans="1:12" s="27" customFormat="1" ht="51" x14ac:dyDescent="0.25">
      <c r="A2036" s="62" t="s">
        <v>8915</v>
      </c>
      <c r="B2036" s="64" t="s">
        <v>10816</v>
      </c>
      <c r="C2036" s="62" t="s">
        <v>9713</v>
      </c>
      <c r="D2036" s="62" t="s">
        <v>10260</v>
      </c>
      <c r="E2036" s="65">
        <v>43117</v>
      </c>
      <c r="F2036" s="65">
        <v>43298</v>
      </c>
      <c r="G2036" s="78">
        <v>463300</v>
      </c>
      <c r="H2036" s="66">
        <v>0.64644938484783099</v>
      </c>
      <c r="I2036" s="62" t="s">
        <v>1563</v>
      </c>
      <c r="J2036" s="62" t="s">
        <v>1750</v>
      </c>
      <c r="K2036" s="62" t="s">
        <v>0</v>
      </c>
      <c r="L2036" s="64" t="s">
        <v>11063</v>
      </c>
    </row>
    <row r="2037" spans="1:12" s="27" customFormat="1" ht="63.75" x14ac:dyDescent="0.25">
      <c r="A2037" s="62" t="s">
        <v>8916</v>
      </c>
      <c r="B2037" s="64" t="s">
        <v>2684</v>
      </c>
      <c r="C2037" s="62" t="s">
        <v>9714</v>
      </c>
      <c r="D2037" s="62" t="s">
        <v>10261</v>
      </c>
      <c r="E2037" s="65">
        <v>43117</v>
      </c>
      <c r="F2037" s="65">
        <v>43482</v>
      </c>
      <c r="G2037" s="78">
        <v>55755.01</v>
      </c>
      <c r="H2037" s="66">
        <v>0.64999988341854797</v>
      </c>
      <c r="I2037" s="62" t="s">
        <v>1563</v>
      </c>
      <c r="J2037" s="62" t="s">
        <v>1750</v>
      </c>
      <c r="K2037" s="62" t="s">
        <v>0</v>
      </c>
      <c r="L2037" s="64" t="s">
        <v>11063</v>
      </c>
    </row>
    <row r="2038" spans="1:12" s="27" customFormat="1" ht="63.75" x14ac:dyDescent="0.25">
      <c r="A2038" s="62" t="s">
        <v>8928</v>
      </c>
      <c r="B2038" s="64" t="s">
        <v>10823</v>
      </c>
      <c r="C2038" s="62" t="s">
        <v>9726</v>
      </c>
      <c r="D2038" s="62" t="s">
        <v>10268</v>
      </c>
      <c r="E2038" s="65">
        <v>43119</v>
      </c>
      <c r="F2038" s="65">
        <v>43392</v>
      </c>
      <c r="G2038" s="78">
        <v>5750968.0499999998</v>
      </c>
      <c r="H2038" s="66">
        <v>0.45972618818496103</v>
      </c>
      <c r="I2038" s="62" t="s">
        <v>1566</v>
      </c>
      <c r="J2038" s="62" t="s">
        <v>1752</v>
      </c>
      <c r="K2038" s="62" t="s">
        <v>0</v>
      </c>
      <c r="L2038" s="64" t="s">
        <v>11063</v>
      </c>
    </row>
    <row r="2039" spans="1:12" s="27" customFormat="1" ht="89.25" x14ac:dyDescent="0.25">
      <c r="A2039" s="62" t="s">
        <v>8905</v>
      </c>
      <c r="B2039" s="64" t="s">
        <v>10809</v>
      </c>
      <c r="C2039" s="62" t="s">
        <v>9703</v>
      </c>
      <c r="D2039" s="62" t="s">
        <v>10258</v>
      </c>
      <c r="E2039" s="65">
        <v>43116</v>
      </c>
      <c r="F2039" s="65">
        <v>43481</v>
      </c>
      <c r="G2039" s="78">
        <v>544112</v>
      </c>
      <c r="H2039" s="66">
        <v>0.55135707354368202</v>
      </c>
      <c r="I2039" s="62" t="s">
        <v>1563</v>
      </c>
      <c r="J2039" s="62" t="s">
        <v>1750</v>
      </c>
      <c r="K2039" s="62" t="s">
        <v>0</v>
      </c>
      <c r="L2039" s="64" t="s">
        <v>11063</v>
      </c>
    </row>
    <row r="2040" spans="1:12" s="27" customFormat="1" ht="102" x14ac:dyDescent="0.25">
      <c r="A2040" s="62" t="s">
        <v>8919</v>
      </c>
      <c r="B2040" s="64" t="s">
        <v>10819</v>
      </c>
      <c r="C2040" s="62" t="s">
        <v>9717</v>
      </c>
      <c r="D2040" s="62" t="s">
        <v>10264</v>
      </c>
      <c r="E2040" s="65">
        <v>43118</v>
      </c>
      <c r="F2040" s="65">
        <v>43422</v>
      </c>
      <c r="G2040" s="78">
        <v>741390</v>
      </c>
      <c r="H2040" s="66">
        <v>0.40464532836968398</v>
      </c>
      <c r="I2040" s="62" t="s">
        <v>1563</v>
      </c>
      <c r="J2040" s="62" t="s">
        <v>1750</v>
      </c>
      <c r="K2040" s="62" t="s">
        <v>0</v>
      </c>
      <c r="L2040" s="64" t="s">
        <v>11063</v>
      </c>
    </row>
    <row r="2041" spans="1:12" s="27" customFormat="1" ht="76.5" x14ac:dyDescent="0.25">
      <c r="A2041" s="62" t="s">
        <v>8920</v>
      </c>
      <c r="B2041" s="64" t="s">
        <v>10820</v>
      </c>
      <c r="C2041" s="62" t="s">
        <v>9718</v>
      </c>
      <c r="D2041" s="62" t="s">
        <v>10265</v>
      </c>
      <c r="E2041" s="65">
        <v>43118</v>
      </c>
      <c r="F2041" s="65">
        <v>43330</v>
      </c>
      <c r="G2041" s="78">
        <v>3076000</v>
      </c>
      <c r="H2041" s="66">
        <v>0.35115659622886902</v>
      </c>
      <c r="I2041" s="62" t="s">
        <v>8223</v>
      </c>
      <c r="J2041" s="62" t="s">
        <v>1752</v>
      </c>
      <c r="K2041" s="62" t="s">
        <v>0</v>
      </c>
      <c r="L2041" s="64" t="s">
        <v>11063</v>
      </c>
    </row>
    <row r="2042" spans="1:12" s="27" customFormat="1" ht="89.25" x14ac:dyDescent="0.25">
      <c r="A2042" s="62" t="s">
        <v>8939</v>
      </c>
      <c r="B2042" s="64" t="s">
        <v>10829</v>
      </c>
      <c r="C2042" s="62" t="s">
        <v>9737</v>
      </c>
      <c r="D2042" s="62" t="s">
        <v>10272</v>
      </c>
      <c r="E2042" s="65">
        <v>43122</v>
      </c>
      <c r="F2042" s="65">
        <v>43852</v>
      </c>
      <c r="G2042" s="78">
        <v>8495440</v>
      </c>
      <c r="H2042" s="66">
        <v>0.36980809704971102</v>
      </c>
      <c r="I2042" s="62" t="s">
        <v>1684</v>
      </c>
      <c r="J2042" s="62" t="s">
        <v>1748</v>
      </c>
      <c r="K2042" s="62" t="s">
        <v>0</v>
      </c>
      <c r="L2042" s="64" t="s">
        <v>11063</v>
      </c>
    </row>
    <row r="2043" spans="1:12" s="27" customFormat="1" ht="76.5" x14ac:dyDescent="0.25">
      <c r="A2043" s="62" t="s">
        <v>8947</v>
      </c>
      <c r="B2043" s="64" t="s">
        <v>10834</v>
      </c>
      <c r="C2043" s="62" t="s">
        <v>9745</v>
      </c>
      <c r="D2043" s="62" t="s">
        <v>10276</v>
      </c>
      <c r="E2043" s="65">
        <v>43125</v>
      </c>
      <c r="F2043" s="65">
        <v>43855</v>
      </c>
      <c r="G2043" s="78">
        <v>29658679.710000001</v>
      </c>
      <c r="H2043" s="66">
        <v>0.37984641798473401</v>
      </c>
      <c r="I2043" s="62" t="s">
        <v>1589</v>
      </c>
      <c r="J2043" s="62" t="s">
        <v>1761</v>
      </c>
      <c r="K2043" s="62" t="s">
        <v>0</v>
      </c>
      <c r="L2043" s="64" t="s">
        <v>11063</v>
      </c>
    </row>
    <row r="2044" spans="1:12" s="27" customFormat="1" ht="102" x14ac:dyDescent="0.25">
      <c r="A2044" s="62" t="s">
        <v>8948</v>
      </c>
      <c r="B2044" s="64" t="s">
        <v>2939</v>
      </c>
      <c r="C2044" s="62" t="s">
        <v>9746</v>
      </c>
      <c r="D2044" s="62" t="s">
        <v>10277</v>
      </c>
      <c r="E2044" s="65">
        <v>43125</v>
      </c>
      <c r="F2044" s="65">
        <v>43855</v>
      </c>
      <c r="G2044" s="78">
        <v>7039079.2000000002</v>
      </c>
      <c r="H2044" s="66">
        <v>0.85</v>
      </c>
      <c r="I2044" s="62" t="s">
        <v>1590</v>
      </c>
      <c r="J2044" s="62" t="s">
        <v>1762</v>
      </c>
      <c r="K2044" s="62" t="s">
        <v>0</v>
      </c>
      <c r="L2044" s="64" t="s">
        <v>1743</v>
      </c>
    </row>
    <row r="2045" spans="1:12" s="27" customFormat="1" ht="63.75" x14ac:dyDescent="0.25">
      <c r="A2045" s="62" t="s">
        <v>8888</v>
      </c>
      <c r="B2045" s="64" t="s">
        <v>10800</v>
      </c>
      <c r="C2045" s="62" t="s">
        <v>9686</v>
      </c>
      <c r="D2045" s="62" t="s">
        <v>10251</v>
      </c>
      <c r="E2045" s="65">
        <v>43112</v>
      </c>
      <c r="F2045" s="65">
        <v>43293</v>
      </c>
      <c r="G2045" s="78">
        <v>272926.96000000002</v>
      </c>
      <c r="H2045" s="66">
        <v>0.84000001319034201</v>
      </c>
      <c r="I2045" s="62" t="s">
        <v>1562</v>
      </c>
      <c r="J2045" s="62" t="s">
        <v>1749</v>
      </c>
      <c r="K2045" s="62" t="s">
        <v>0</v>
      </c>
      <c r="L2045" s="64" t="s">
        <v>11063</v>
      </c>
    </row>
    <row r="2046" spans="1:12" s="27" customFormat="1" ht="63.75" x14ac:dyDescent="0.25">
      <c r="A2046" s="62" t="s">
        <v>2331</v>
      </c>
      <c r="B2046" s="64" t="s">
        <v>679</v>
      </c>
      <c r="C2046" s="62" t="s">
        <v>1145</v>
      </c>
      <c r="D2046" s="62" t="s">
        <v>1537</v>
      </c>
      <c r="E2046" s="65">
        <v>42716</v>
      </c>
      <c r="F2046" s="65">
        <v>43811</v>
      </c>
      <c r="G2046" s="78">
        <v>58403812.5</v>
      </c>
      <c r="H2046" s="66">
        <v>1</v>
      </c>
      <c r="I2046" s="62" t="s">
        <v>11170</v>
      </c>
      <c r="J2046" s="62" t="s">
        <v>1763</v>
      </c>
      <c r="K2046" s="62" t="s">
        <v>0</v>
      </c>
      <c r="L2046" s="64" t="s">
        <v>8369</v>
      </c>
    </row>
    <row r="2047" spans="1:12" s="27" customFormat="1" ht="51" x14ac:dyDescent="0.25">
      <c r="A2047" s="62" t="s">
        <v>8902</v>
      </c>
      <c r="B2047" s="64" t="s">
        <v>10806</v>
      </c>
      <c r="C2047" s="62" t="s">
        <v>9700</v>
      </c>
      <c r="D2047" s="62" t="s">
        <v>10256</v>
      </c>
      <c r="E2047" s="65">
        <v>43115</v>
      </c>
      <c r="F2047" s="65">
        <v>43753</v>
      </c>
      <c r="G2047" s="78">
        <v>6803383.7999999998</v>
      </c>
      <c r="H2047" s="66">
        <v>0.85</v>
      </c>
      <c r="I2047" s="62" t="s">
        <v>1632</v>
      </c>
      <c r="J2047" s="62" t="s">
        <v>1765</v>
      </c>
      <c r="K2047" s="62" t="s">
        <v>0</v>
      </c>
      <c r="L2047" s="64" t="s">
        <v>1743</v>
      </c>
    </row>
    <row r="2048" spans="1:12" s="27" customFormat="1" ht="114.75" x14ac:dyDescent="0.25">
      <c r="A2048" s="62" t="s">
        <v>8929</v>
      </c>
      <c r="B2048" s="64" t="s">
        <v>10824</v>
      </c>
      <c r="C2048" s="62" t="s">
        <v>9727</v>
      </c>
      <c r="D2048" s="62" t="s">
        <v>10269</v>
      </c>
      <c r="E2048" s="65">
        <v>43119</v>
      </c>
      <c r="F2048" s="65">
        <v>43574</v>
      </c>
      <c r="G2048" s="78">
        <v>2612866.25</v>
      </c>
      <c r="H2048" s="66">
        <v>0.46116168785907102</v>
      </c>
      <c r="I2048" s="62" t="s">
        <v>8272</v>
      </c>
      <c r="J2048" s="62" t="s">
        <v>1759</v>
      </c>
      <c r="K2048" s="62" t="s">
        <v>0</v>
      </c>
      <c r="L2048" s="64" t="s">
        <v>11063</v>
      </c>
    </row>
    <row r="2049" spans="1:12" s="27" customFormat="1" ht="51" x14ac:dyDescent="0.25">
      <c r="A2049" s="62" t="s">
        <v>8944</v>
      </c>
      <c r="B2049" s="64" t="s">
        <v>10832</v>
      </c>
      <c r="C2049" s="62" t="s">
        <v>9742</v>
      </c>
      <c r="D2049" s="62" t="s">
        <v>10273</v>
      </c>
      <c r="E2049" s="65">
        <v>43124</v>
      </c>
      <c r="F2049" s="65">
        <v>43670</v>
      </c>
      <c r="G2049" s="78">
        <v>383855.59</v>
      </c>
      <c r="H2049" s="66">
        <v>0.78154391342848495</v>
      </c>
      <c r="I2049" s="62" t="s">
        <v>1563</v>
      </c>
      <c r="J2049" s="62" t="s">
        <v>1750</v>
      </c>
      <c r="K2049" s="62" t="s">
        <v>0</v>
      </c>
      <c r="L2049" s="64" t="s">
        <v>11063</v>
      </c>
    </row>
    <row r="2050" spans="1:12" s="27" customFormat="1" ht="51" x14ac:dyDescent="0.25">
      <c r="A2050" s="62" t="s">
        <v>8949</v>
      </c>
      <c r="B2050" s="64" t="s">
        <v>375</v>
      </c>
      <c r="C2050" s="62" t="s">
        <v>9747</v>
      </c>
      <c r="D2050" s="62" t="s">
        <v>10278</v>
      </c>
      <c r="E2050" s="65">
        <v>43126</v>
      </c>
      <c r="F2050" s="65">
        <v>43491</v>
      </c>
      <c r="G2050" s="78">
        <v>1366784.96</v>
      </c>
      <c r="H2050" s="66">
        <v>0.45418500215278901</v>
      </c>
      <c r="I2050" s="62" t="s">
        <v>1568</v>
      </c>
      <c r="J2050" s="62" t="s">
        <v>1753</v>
      </c>
      <c r="K2050" s="62" t="s">
        <v>0</v>
      </c>
      <c r="L2050" s="64" t="s">
        <v>11063</v>
      </c>
    </row>
    <row r="2051" spans="1:12" s="27" customFormat="1" ht="63.75" x14ac:dyDescent="0.25">
      <c r="A2051" s="62" t="s">
        <v>8903</v>
      </c>
      <c r="B2051" s="64" t="s">
        <v>10807</v>
      </c>
      <c r="C2051" s="62" t="s">
        <v>9701</v>
      </c>
      <c r="D2051" s="62" t="s">
        <v>9701</v>
      </c>
      <c r="E2051" s="65">
        <v>43115</v>
      </c>
      <c r="F2051" s="65">
        <v>43845</v>
      </c>
      <c r="G2051" s="78">
        <v>8693289.3200000003</v>
      </c>
      <c r="H2051" s="66">
        <v>0.35457464563022301</v>
      </c>
      <c r="I2051" s="62" t="s">
        <v>11212</v>
      </c>
      <c r="J2051" s="62" t="s">
        <v>1763</v>
      </c>
      <c r="K2051" s="62" t="s">
        <v>0</v>
      </c>
      <c r="L2051" s="64" t="s">
        <v>11063</v>
      </c>
    </row>
    <row r="2052" spans="1:12" s="27" customFormat="1" ht="140.25" x14ac:dyDescent="0.25">
      <c r="A2052" s="62" t="s">
        <v>8945</v>
      </c>
      <c r="B2052" s="64" t="s">
        <v>10833</v>
      </c>
      <c r="C2052" s="62" t="s">
        <v>9743</v>
      </c>
      <c r="D2052" s="62" t="s">
        <v>14742</v>
      </c>
      <c r="E2052" s="65">
        <v>43124</v>
      </c>
      <c r="F2052" s="65">
        <v>44220</v>
      </c>
      <c r="G2052" s="78">
        <v>1499606.55</v>
      </c>
      <c r="H2052" s="66">
        <v>0.73552903593279195</v>
      </c>
      <c r="I2052" s="62" t="s">
        <v>8308</v>
      </c>
      <c r="J2052" s="62" t="s">
        <v>1756</v>
      </c>
      <c r="K2052" s="62" t="s">
        <v>0</v>
      </c>
      <c r="L2052" s="64" t="s">
        <v>8384</v>
      </c>
    </row>
    <row r="2053" spans="1:12" s="27" customFormat="1" ht="63.75" x14ac:dyDescent="0.25">
      <c r="A2053" s="62" t="s">
        <v>8952</v>
      </c>
      <c r="B2053" s="64" t="s">
        <v>7728</v>
      </c>
      <c r="C2053" s="62" t="s">
        <v>9750</v>
      </c>
      <c r="D2053" s="62" t="s">
        <v>10279</v>
      </c>
      <c r="E2053" s="65">
        <v>43131</v>
      </c>
      <c r="F2053" s="65">
        <v>43312</v>
      </c>
      <c r="G2053" s="78">
        <v>500000</v>
      </c>
      <c r="H2053" s="66">
        <v>0.85</v>
      </c>
      <c r="I2053" s="62" t="s">
        <v>8186</v>
      </c>
      <c r="J2053" s="62" t="s">
        <v>1757</v>
      </c>
      <c r="K2053" s="62" t="s">
        <v>0</v>
      </c>
      <c r="L2053" s="64" t="s">
        <v>8383</v>
      </c>
    </row>
    <row r="2054" spans="1:12" s="27" customFormat="1" ht="63.75" x14ac:dyDescent="0.25">
      <c r="A2054" s="62" t="s">
        <v>8953</v>
      </c>
      <c r="B2054" s="64" t="s">
        <v>7728</v>
      </c>
      <c r="C2054" s="62" t="s">
        <v>9751</v>
      </c>
      <c r="D2054" s="62" t="s">
        <v>10280</v>
      </c>
      <c r="E2054" s="65">
        <v>43131</v>
      </c>
      <c r="F2054" s="65">
        <v>43404</v>
      </c>
      <c r="G2054" s="78">
        <v>300000</v>
      </c>
      <c r="H2054" s="66">
        <v>0.85</v>
      </c>
      <c r="I2054" s="62" t="s">
        <v>8186</v>
      </c>
      <c r="J2054" s="62" t="s">
        <v>1757</v>
      </c>
      <c r="K2054" s="62" t="s">
        <v>0</v>
      </c>
      <c r="L2054" s="64" t="s">
        <v>8383</v>
      </c>
    </row>
    <row r="2055" spans="1:12" s="27" customFormat="1" ht="89.25" x14ac:dyDescent="0.25">
      <c r="A2055" s="62" t="s">
        <v>2251</v>
      </c>
      <c r="B2055" s="64" t="s">
        <v>616</v>
      </c>
      <c r="C2055" s="62" t="s">
        <v>1072</v>
      </c>
      <c r="D2055" s="62" t="s">
        <v>1468</v>
      </c>
      <c r="E2055" s="65">
        <v>42716</v>
      </c>
      <c r="F2055" s="65">
        <v>43293</v>
      </c>
      <c r="G2055" s="78">
        <v>6794662.5</v>
      </c>
      <c r="H2055" s="66">
        <v>0.72670000018396796</v>
      </c>
      <c r="I2055" s="62" t="s">
        <v>1601</v>
      </c>
      <c r="J2055" s="62" t="s">
        <v>1763</v>
      </c>
      <c r="K2055" s="62" t="s">
        <v>0</v>
      </c>
      <c r="L2055" s="64" t="s">
        <v>8399</v>
      </c>
    </row>
    <row r="2056" spans="1:12" s="27" customFormat="1" ht="51" x14ac:dyDescent="0.25">
      <c r="A2056" s="62" t="s">
        <v>8954</v>
      </c>
      <c r="B2056" s="64" t="s">
        <v>3676</v>
      </c>
      <c r="C2056" s="62" t="s">
        <v>9752</v>
      </c>
      <c r="D2056" s="62" t="s">
        <v>10281</v>
      </c>
      <c r="E2056" s="65">
        <v>43131</v>
      </c>
      <c r="F2056" s="65">
        <v>44531</v>
      </c>
      <c r="G2056" s="78">
        <v>1999087.5</v>
      </c>
      <c r="H2056" s="66">
        <v>0.84999999749885902</v>
      </c>
      <c r="I2056" s="62" t="s">
        <v>1677</v>
      </c>
      <c r="J2056" s="62" t="s">
        <v>1762</v>
      </c>
      <c r="K2056" s="62" t="s">
        <v>0</v>
      </c>
      <c r="L2056" s="64" t="s">
        <v>8383</v>
      </c>
    </row>
    <row r="2057" spans="1:12" s="27" customFormat="1" ht="114.75" x14ac:dyDescent="0.25">
      <c r="A2057" s="62" t="s">
        <v>8955</v>
      </c>
      <c r="B2057" s="64" t="s">
        <v>10836</v>
      </c>
      <c r="C2057" s="62" t="s">
        <v>9753</v>
      </c>
      <c r="D2057" s="62" t="s">
        <v>10282</v>
      </c>
      <c r="E2057" s="65">
        <v>43131</v>
      </c>
      <c r="F2057" s="65">
        <v>43921</v>
      </c>
      <c r="G2057" s="78">
        <v>49650527.509999998</v>
      </c>
      <c r="H2057" s="66">
        <v>1</v>
      </c>
      <c r="I2057" s="62" t="s">
        <v>1563</v>
      </c>
      <c r="J2057" s="62" t="s">
        <v>1750</v>
      </c>
      <c r="K2057" s="62" t="s">
        <v>0</v>
      </c>
      <c r="L2057" s="64" t="s">
        <v>1737</v>
      </c>
    </row>
    <row r="2058" spans="1:12" s="27" customFormat="1" ht="140.25" x14ac:dyDescent="0.25">
      <c r="A2058" s="62" t="s">
        <v>8956</v>
      </c>
      <c r="B2058" s="64" t="s">
        <v>7728</v>
      </c>
      <c r="C2058" s="62" t="s">
        <v>9754</v>
      </c>
      <c r="D2058" s="62" t="s">
        <v>10283</v>
      </c>
      <c r="E2058" s="65">
        <v>43131</v>
      </c>
      <c r="F2058" s="65">
        <v>43312</v>
      </c>
      <c r="G2058" s="78">
        <v>403200</v>
      </c>
      <c r="H2058" s="66">
        <v>0.85</v>
      </c>
      <c r="I2058" s="62" t="s">
        <v>8186</v>
      </c>
      <c r="J2058" s="62" t="s">
        <v>1757</v>
      </c>
      <c r="K2058" s="62" t="s">
        <v>0</v>
      </c>
      <c r="L2058" s="64" t="s">
        <v>8383</v>
      </c>
    </row>
    <row r="2059" spans="1:12" s="27" customFormat="1" ht="76.5" x14ac:dyDescent="0.25">
      <c r="A2059" s="62" t="s">
        <v>8957</v>
      </c>
      <c r="B2059" s="64" t="s">
        <v>3609</v>
      </c>
      <c r="C2059" s="62" t="s">
        <v>9755</v>
      </c>
      <c r="D2059" s="62" t="s">
        <v>10284</v>
      </c>
      <c r="E2059" s="65">
        <v>43131</v>
      </c>
      <c r="F2059" s="65">
        <v>44408</v>
      </c>
      <c r="G2059" s="78">
        <v>60780952</v>
      </c>
      <c r="H2059" s="66">
        <v>0.53552961789739695</v>
      </c>
      <c r="I2059" s="62" t="s">
        <v>1684</v>
      </c>
      <c r="J2059" s="62" t="s">
        <v>1748</v>
      </c>
      <c r="K2059" s="62" t="s">
        <v>0</v>
      </c>
      <c r="L2059" s="64" t="s">
        <v>8369</v>
      </c>
    </row>
    <row r="2060" spans="1:12" s="27" customFormat="1" ht="63.75" x14ac:dyDescent="0.25">
      <c r="A2060" s="62" t="s">
        <v>8958</v>
      </c>
      <c r="B2060" s="64" t="s">
        <v>7728</v>
      </c>
      <c r="C2060" s="62" t="s">
        <v>9756</v>
      </c>
      <c r="D2060" s="62" t="s">
        <v>10285</v>
      </c>
      <c r="E2060" s="65">
        <v>43131</v>
      </c>
      <c r="F2060" s="65">
        <v>43312</v>
      </c>
      <c r="G2060" s="78">
        <v>151000</v>
      </c>
      <c r="H2060" s="66">
        <v>0.85</v>
      </c>
      <c r="I2060" s="62" t="s">
        <v>8186</v>
      </c>
      <c r="J2060" s="62" t="s">
        <v>1757</v>
      </c>
      <c r="K2060" s="62" t="s">
        <v>0</v>
      </c>
      <c r="L2060" s="64" t="s">
        <v>8383</v>
      </c>
    </row>
    <row r="2061" spans="1:12" s="27" customFormat="1" ht="89.25" x14ac:dyDescent="0.25">
      <c r="A2061" s="62" t="s">
        <v>8946</v>
      </c>
      <c r="B2061" s="64" t="s">
        <v>7732</v>
      </c>
      <c r="C2061" s="62" t="s">
        <v>9744</v>
      </c>
      <c r="D2061" s="62" t="s">
        <v>10275</v>
      </c>
      <c r="E2061" s="65">
        <v>43124</v>
      </c>
      <c r="F2061" s="65">
        <v>43854</v>
      </c>
      <c r="G2061" s="78">
        <v>33811501.609999999</v>
      </c>
      <c r="H2061" s="66">
        <v>0.58990782604286696</v>
      </c>
      <c r="I2061" s="62" t="s">
        <v>8222</v>
      </c>
      <c r="J2061" s="62" t="s">
        <v>1757</v>
      </c>
      <c r="K2061" s="62" t="s">
        <v>0</v>
      </c>
      <c r="L2061" s="64" t="s">
        <v>8392</v>
      </c>
    </row>
    <row r="2062" spans="1:12" s="27" customFormat="1" ht="51" x14ac:dyDescent="0.25">
      <c r="A2062" s="62" t="s">
        <v>8921</v>
      </c>
      <c r="B2062" s="64" t="s">
        <v>10664</v>
      </c>
      <c r="C2062" s="62" t="s">
        <v>9719</v>
      </c>
      <c r="D2062" s="62" t="s">
        <v>10266</v>
      </c>
      <c r="E2062" s="65">
        <v>43118</v>
      </c>
      <c r="F2062" s="65">
        <v>44000</v>
      </c>
      <c r="G2062" s="78">
        <v>3134790.63</v>
      </c>
      <c r="H2062" s="66">
        <v>0.60601304017550905</v>
      </c>
      <c r="I2062" s="62" t="s">
        <v>1603</v>
      </c>
      <c r="J2062" s="62" t="s">
        <v>1758</v>
      </c>
      <c r="K2062" s="62" t="s">
        <v>0</v>
      </c>
      <c r="L2062" s="64" t="s">
        <v>8370</v>
      </c>
    </row>
    <row r="2063" spans="1:12" s="27" customFormat="1" ht="51" x14ac:dyDescent="0.25">
      <c r="A2063" s="62" t="s">
        <v>8922</v>
      </c>
      <c r="B2063" s="64" t="s">
        <v>10664</v>
      </c>
      <c r="C2063" s="62" t="s">
        <v>9720</v>
      </c>
      <c r="D2063" s="62" t="s">
        <v>2533</v>
      </c>
      <c r="E2063" s="65">
        <v>43118</v>
      </c>
      <c r="F2063" s="65">
        <v>44000</v>
      </c>
      <c r="G2063" s="78">
        <v>2636698.63</v>
      </c>
      <c r="H2063" s="66">
        <v>0.60596702323920903</v>
      </c>
      <c r="I2063" s="62" t="s">
        <v>1603</v>
      </c>
      <c r="J2063" s="62" t="s">
        <v>1758</v>
      </c>
      <c r="K2063" s="62" t="s">
        <v>0</v>
      </c>
      <c r="L2063" s="64" t="s">
        <v>8370</v>
      </c>
    </row>
    <row r="2064" spans="1:12" s="27" customFormat="1" ht="51" x14ac:dyDescent="0.25">
      <c r="A2064" s="62" t="s">
        <v>8923</v>
      </c>
      <c r="B2064" s="64" t="s">
        <v>10664</v>
      </c>
      <c r="C2064" s="62" t="s">
        <v>9721</v>
      </c>
      <c r="D2064" s="62" t="s">
        <v>2533</v>
      </c>
      <c r="E2064" s="65">
        <v>43118</v>
      </c>
      <c r="F2064" s="65">
        <v>43817</v>
      </c>
      <c r="G2064" s="78">
        <v>1903412.5</v>
      </c>
      <c r="H2064" s="66">
        <v>0.61057639371392203</v>
      </c>
      <c r="I2064" s="62" t="s">
        <v>1603</v>
      </c>
      <c r="J2064" s="62" t="s">
        <v>1758</v>
      </c>
      <c r="K2064" s="62" t="s">
        <v>0</v>
      </c>
      <c r="L2064" s="64" t="s">
        <v>8370</v>
      </c>
    </row>
    <row r="2065" spans="1:12" s="27" customFormat="1" ht="89.25" x14ac:dyDescent="0.25">
      <c r="A2065" s="62" t="s">
        <v>2263</v>
      </c>
      <c r="B2065" s="64" t="s">
        <v>628</v>
      </c>
      <c r="C2065" s="62" t="s">
        <v>1084</v>
      </c>
      <c r="D2065" s="62" t="s">
        <v>1480</v>
      </c>
      <c r="E2065" s="65">
        <v>42719</v>
      </c>
      <c r="F2065" s="65">
        <v>43814</v>
      </c>
      <c r="G2065" s="78">
        <v>32645708.48</v>
      </c>
      <c r="H2065" s="66">
        <v>0.84998447795978105</v>
      </c>
      <c r="I2065" s="62" t="s">
        <v>1688</v>
      </c>
      <c r="J2065" s="62" t="s">
        <v>1767</v>
      </c>
      <c r="K2065" s="62" t="s">
        <v>0</v>
      </c>
      <c r="L2065" s="64" t="s">
        <v>14743</v>
      </c>
    </row>
    <row r="2066" spans="1:12" s="27" customFormat="1" ht="63.75" x14ac:dyDescent="0.25">
      <c r="A2066" s="62" t="s">
        <v>8959</v>
      </c>
      <c r="B2066" s="64" t="s">
        <v>410</v>
      </c>
      <c r="C2066" s="62" t="s">
        <v>9757</v>
      </c>
      <c r="D2066" s="62" t="s">
        <v>10286</v>
      </c>
      <c r="E2066" s="65">
        <v>43131</v>
      </c>
      <c r="F2066" s="65">
        <v>43647</v>
      </c>
      <c r="G2066" s="78">
        <v>18502207.75</v>
      </c>
      <c r="H2066" s="66">
        <v>0.46327062185322199</v>
      </c>
      <c r="I2066" s="62" t="s">
        <v>8215</v>
      </c>
      <c r="J2066" s="62" t="s">
        <v>1759</v>
      </c>
      <c r="K2066" s="62" t="s">
        <v>0</v>
      </c>
      <c r="L2066" s="64" t="s">
        <v>11063</v>
      </c>
    </row>
    <row r="2067" spans="1:12" s="27" customFormat="1" ht="51" x14ac:dyDescent="0.25">
      <c r="A2067" s="62" t="s">
        <v>8483</v>
      </c>
      <c r="B2067" s="64" t="s">
        <v>10516</v>
      </c>
      <c r="C2067" s="62" t="s">
        <v>9284</v>
      </c>
      <c r="D2067" s="62" t="s">
        <v>9284</v>
      </c>
      <c r="E2067" s="65">
        <v>43064</v>
      </c>
      <c r="F2067" s="65">
        <v>43549</v>
      </c>
      <c r="G2067" s="78">
        <v>311989</v>
      </c>
      <c r="H2067" s="66">
        <v>0.85</v>
      </c>
      <c r="I2067" s="62" t="s">
        <v>11011</v>
      </c>
      <c r="J2067" s="62" t="s">
        <v>1754</v>
      </c>
      <c r="K2067" s="62" t="s">
        <v>0</v>
      </c>
      <c r="L2067" s="64" t="s">
        <v>11063</v>
      </c>
    </row>
    <row r="2068" spans="1:12" s="27" customFormat="1" ht="51" x14ac:dyDescent="0.25">
      <c r="A2068" s="62" t="s">
        <v>8889</v>
      </c>
      <c r="B2068" s="64" t="s">
        <v>10801</v>
      </c>
      <c r="C2068" s="62" t="s">
        <v>9687</v>
      </c>
      <c r="D2068" s="62" t="s">
        <v>2514</v>
      </c>
      <c r="E2068" s="65">
        <v>43112</v>
      </c>
      <c r="F2068" s="65">
        <v>44328</v>
      </c>
      <c r="G2068" s="78">
        <v>852790.13</v>
      </c>
      <c r="H2068" s="66">
        <v>0.61233488947626502</v>
      </c>
      <c r="I2068" s="62" t="s">
        <v>1580</v>
      </c>
      <c r="J2068" s="62" t="s">
        <v>1754</v>
      </c>
      <c r="K2068" s="62" t="s">
        <v>0</v>
      </c>
      <c r="L2068" s="64" t="s">
        <v>8370</v>
      </c>
    </row>
    <row r="2069" spans="1:12" s="27" customFormat="1" ht="51" x14ac:dyDescent="0.25">
      <c r="A2069" s="62" t="s">
        <v>8960</v>
      </c>
      <c r="B2069" s="64" t="s">
        <v>10837</v>
      </c>
      <c r="C2069" s="62" t="s">
        <v>9758</v>
      </c>
      <c r="D2069" s="62" t="s">
        <v>10287</v>
      </c>
      <c r="E2069" s="65">
        <v>43131</v>
      </c>
      <c r="F2069" s="65">
        <v>43496</v>
      </c>
      <c r="G2069" s="78">
        <v>240090</v>
      </c>
      <c r="H2069" s="66">
        <v>0.63934357949102405</v>
      </c>
      <c r="I2069" s="62" t="s">
        <v>1563</v>
      </c>
      <c r="J2069" s="62" t="s">
        <v>1750</v>
      </c>
      <c r="K2069" s="62" t="s">
        <v>0</v>
      </c>
      <c r="L2069" s="64" t="s">
        <v>11063</v>
      </c>
    </row>
    <row r="2070" spans="1:12" s="27" customFormat="1" ht="51" x14ac:dyDescent="0.25">
      <c r="A2070" s="62" t="s">
        <v>8890</v>
      </c>
      <c r="B2070" s="64" t="s">
        <v>3865</v>
      </c>
      <c r="C2070" s="62" t="s">
        <v>9688</v>
      </c>
      <c r="D2070" s="62" t="s">
        <v>2514</v>
      </c>
      <c r="E2070" s="65">
        <v>43112</v>
      </c>
      <c r="F2070" s="65">
        <v>43508</v>
      </c>
      <c r="G2070" s="78">
        <v>611881.34</v>
      </c>
      <c r="H2070" s="66">
        <v>0.609781955436</v>
      </c>
      <c r="I2070" s="62" t="s">
        <v>1580</v>
      </c>
      <c r="J2070" s="62" t="s">
        <v>1754</v>
      </c>
      <c r="K2070" s="62" t="s">
        <v>0</v>
      </c>
      <c r="L2070" s="64" t="s">
        <v>8370</v>
      </c>
    </row>
    <row r="2071" spans="1:12" s="27" customFormat="1" ht="51" x14ac:dyDescent="0.25">
      <c r="A2071" s="62" t="s">
        <v>8891</v>
      </c>
      <c r="B2071" s="64" t="s">
        <v>3192</v>
      </c>
      <c r="C2071" s="62" t="s">
        <v>9689</v>
      </c>
      <c r="D2071" s="62" t="s">
        <v>2514</v>
      </c>
      <c r="E2071" s="65">
        <v>43112</v>
      </c>
      <c r="F2071" s="65">
        <v>43902</v>
      </c>
      <c r="G2071" s="78">
        <v>1086183.5</v>
      </c>
      <c r="H2071" s="66">
        <v>0.611819752371492</v>
      </c>
      <c r="I2071" s="62" t="s">
        <v>1684</v>
      </c>
      <c r="J2071" s="62" t="s">
        <v>1748</v>
      </c>
      <c r="K2071" s="62" t="s">
        <v>0</v>
      </c>
      <c r="L2071" s="64" t="s">
        <v>8370</v>
      </c>
    </row>
    <row r="2072" spans="1:12" s="27" customFormat="1" ht="51" x14ac:dyDescent="0.25">
      <c r="A2072" s="62" t="s">
        <v>8892</v>
      </c>
      <c r="B2072" s="64" t="s">
        <v>2589</v>
      </c>
      <c r="C2072" s="62" t="s">
        <v>9690</v>
      </c>
      <c r="D2072" s="62" t="s">
        <v>2514</v>
      </c>
      <c r="E2072" s="65">
        <v>43112</v>
      </c>
      <c r="F2072" s="65">
        <v>43933</v>
      </c>
      <c r="G2072" s="78">
        <v>8565021</v>
      </c>
      <c r="H2072" s="66">
        <v>0.600846466109073</v>
      </c>
      <c r="I2072" s="62" t="s">
        <v>1563</v>
      </c>
      <c r="J2072" s="62" t="s">
        <v>1750</v>
      </c>
      <c r="K2072" s="62" t="s">
        <v>0</v>
      </c>
      <c r="L2072" s="64" t="s">
        <v>8370</v>
      </c>
    </row>
    <row r="2073" spans="1:12" s="27" customFormat="1" ht="51" x14ac:dyDescent="0.25">
      <c r="A2073" s="62" t="s">
        <v>8893</v>
      </c>
      <c r="B2073" s="64" t="s">
        <v>10801</v>
      </c>
      <c r="C2073" s="62" t="s">
        <v>9691</v>
      </c>
      <c r="D2073" s="62" t="s">
        <v>2533</v>
      </c>
      <c r="E2073" s="65">
        <v>43112</v>
      </c>
      <c r="F2073" s="65">
        <v>43842</v>
      </c>
      <c r="G2073" s="78">
        <v>2744397</v>
      </c>
      <c r="H2073" s="66">
        <v>0.60648138735029999</v>
      </c>
      <c r="I2073" s="62" t="s">
        <v>1580</v>
      </c>
      <c r="J2073" s="62" t="s">
        <v>1754</v>
      </c>
      <c r="K2073" s="62" t="s">
        <v>0</v>
      </c>
      <c r="L2073" s="64" t="s">
        <v>8370</v>
      </c>
    </row>
    <row r="2074" spans="1:12" s="27" customFormat="1" ht="51" x14ac:dyDescent="0.25">
      <c r="A2074" s="62" t="s">
        <v>8894</v>
      </c>
      <c r="B2074" s="64" t="s">
        <v>10801</v>
      </c>
      <c r="C2074" s="62" t="s">
        <v>9692</v>
      </c>
      <c r="D2074" s="62" t="s">
        <v>2514</v>
      </c>
      <c r="E2074" s="65">
        <v>43112</v>
      </c>
      <c r="F2074" s="65">
        <v>43842</v>
      </c>
      <c r="G2074" s="78">
        <v>711182.49</v>
      </c>
      <c r="H2074" s="66">
        <v>0.60847030977942096</v>
      </c>
      <c r="I2074" s="62" t="s">
        <v>1580</v>
      </c>
      <c r="J2074" s="62" t="s">
        <v>1754</v>
      </c>
      <c r="K2074" s="62" t="s">
        <v>0</v>
      </c>
      <c r="L2074" s="64" t="s">
        <v>8370</v>
      </c>
    </row>
    <row r="2075" spans="1:12" s="27" customFormat="1" ht="51" x14ac:dyDescent="0.25">
      <c r="A2075" s="62" t="s">
        <v>1847</v>
      </c>
      <c r="B2075" s="64" t="s">
        <v>297</v>
      </c>
      <c r="C2075" s="62" t="s">
        <v>746</v>
      </c>
      <c r="D2075" s="62" t="s">
        <v>1210</v>
      </c>
      <c r="E2075" s="65">
        <v>42712</v>
      </c>
      <c r="F2075" s="65">
        <v>43108</v>
      </c>
      <c r="G2075" s="78">
        <v>5951108.2000000002</v>
      </c>
      <c r="H2075" s="66">
        <v>0.45690627671666301</v>
      </c>
      <c r="I2075" s="62" t="s">
        <v>1563</v>
      </c>
      <c r="J2075" s="62" t="s">
        <v>1750</v>
      </c>
      <c r="K2075" s="62" t="s">
        <v>0</v>
      </c>
      <c r="L2075" s="64" t="s">
        <v>11063</v>
      </c>
    </row>
    <row r="2076" spans="1:12" s="27" customFormat="1" ht="51" x14ac:dyDescent="0.25">
      <c r="A2076" s="62" t="s">
        <v>8940</v>
      </c>
      <c r="B2076" s="64" t="s">
        <v>10830</v>
      </c>
      <c r="C2076" s="62" t="s">
        <v>9738</v>
      </c>
      <c r="D2076" s="62" t="s">
        <v>9738</v>
      </c>
      <c r="E2076" s="65">
        <v>43122</v>
      </c>
      <c r="F2076" s="65">
        <v>43487</v>
      </c>
      <c r="G2076" s="78">
        <v>261900</v>
      </c>
      <c r="H2076" s="66">
        <v>0.65</v>
      </c>
      <c r="I2076" s="62" t="s">
        <v>1563</v>
      </c>
      <c r="J2076" s="62" t="s">
        <v>1750</v>
      </c>
      <c r="K2076" s="62" t="s">
        <v>0</v>
      </c>
      <c r="L2076" s="64" t="s">
        <v>11063</v>
      </c>
    </row>
    <row r="2077" spans="1:12" s="27" customFormat="1" ht="51" x14ac:dyDescent="0.25">
      <c r="A2077" s="62" t="s">
        <v>8962</v>
      </c>
      <c r="B2077" s="64" t="s">
        <v>10839</v>
      </c>
      <c r="C2077" s="62" t="s">
        <v>9760</v>
      </c>
      <c r="D2077" s="62" t="s">
        <v>10289</v>
      </c>
      <c r="E2077" s="65">
        <v>43133</v>
      </c>
      <c r="F2077" s="65">
        <v>43923</v>
      </c>
      <c r="G2077" s="78">
        <v>830921.5</v>
      </c>
      <c r="H2077" s="66">
        <v>0.64999999398258401</v>
      </c>
      <c r="I2077" s="62" t="s">
        <v>1575</v>
      </c>
      <c r="J2077" s="62" t="s">
        <v>1752</v>
      </c>
      <c r="K2077" s="62" t="s">
        <v>0</v>
      </c>
      <c r="L2077" s="64" t="s">
        <v>11063</v>
      </c>
    </row>
    <row r="2078" spans="1:12" s="27" customFormat="1" ht="51" x14ac:dyDescent="0.25">
      <c r="A2078" s="62" t="s">
        <v>8963</v>
      </c>
      <c r="B2078" s="64" t="s">
        <v>10840</v>
      </c>
      <c r="C2078" s="62" t="s">
        <v>9761</v>
      </c>
      <c r="D2078" s="62" t="s">
        <v>10290</v>
      </c>
      <c r="E2078" s="65">
        <v>43133</v>
      </c>
      <c r="F2078" s="65">
        <v>43923</v>
      </c>
      <c r="G2078" s="78">
        <v>855156.11</v>
      </c>
      <c r="H2078" s="66">
        <v>0.84999999590718001</v>
      </c>
      <c r="I2078" s="62" t="s">
        <v>1563</v>
      </c>
      <c r="J2078" s="62" t="s">
        <v>1750</v>
      </c>
      <c r="K2078" s="62" t="s">
        <v>0</v>
      </c>
      <c r="L2078" s="64" t="s">
        <v>11063</v>
      </c>
    </row>
    <row r="2079" spans="1:12" s="27" customFormat="1" ht="63.75" x14ac:dyDescent="0.25">
      <c r="A2079" s="62" t="s">
        <v>8964</v>
      </c>
      <c r="B2079" s="64" t="s">
        <v>7315</v>
      </c>
      <c r="C2079" s="62" t="s">
        <v>9762</v>
      </c>
      <c r="D2079" s="62" t="s">
        <v>10291</v>
      </c>
      <c r="E2079" s="65">
        <v>43133</v>
      </c>
      <c r="F2079" s="65">
        <v>43771</v>
      </c>
      <c r="G2079" s="78">
        <v>769996.53</v>
      </c>
      <c r="H2079" s="66">
        <v>0.64999987727217401</v>
      </c>
      <c r="I2079" s="62" t="s">
        <v>1563</v>
      </c>
      <c r="J2079" s="62" t="s">
        <v>1750</v>
      </c>
      <c r="K2079" s="62" t="s">
        <v>0</v>
      </c>
      <c r="L2079" s="64" t="s">
        <v>11063</v>
      </c>
    </row>
    <row r="2080" spans="1:12" s="27" customFormat="1" ht="51" x14ac:dyDescent="0.25">
      <c r="A2080" s="62" t="s">
        <v>8895</v>
      </c>
      <c r="B2080" s="64" t="s">
        <v>2853</v>
      </c>
      <c r="C2080" s="62" t="s">
        <v>9693</v>
      </c>
      <c r="D2080" s="62" t="s">
        <v>2514</v>
      </c>
      <c r="E2080" s="65">
        <v>43112</v>
      </c>
      <c r="F2080" s="65">
        <v>43933</v>
      </c>
      <c r="G2080" s="78">
        <v>726141.82</v>
      </c>
      <c r="H2080" s="66">
        <v>0.60425880718452496</v>
      </c>
      <c r="I2080" s="62" t="s">
        <v>1583</v>
      </c>
      <c r="J2080" s="62" t="s">
        <v>1759</v>
      </c>
      <c r="K2080" s="62" t="s">
        <v>0</v>
      </c>
      <c r="L2080" s="64" t="s">
        <v>8370</v>
      </c>
    </row>
    <row r="2081" spans="1:12" s="27" customFormat="1" ht="51" x14ac:dyDescent="0.25">
      <c r="A2081" s="62" t="s">
        <v>8930</v>
      </c>
      <c r="B2081" s="64" t="s">
        <v>2853</v>
      </c>
      <c r="C2081" s="62" t="s">
        <v>9728</v>
      </c>
      <c r="D2081" s="62" t="s">
        <v>2533</v>
      </c>
      <c r="E2081" s="65">
        <v>43119</v>
      </c>
      <c r="F2081" s="65">
        <v>43940</v>
      </c>
      <c r="G2081" s="78">
        <v>1316087.5</v>
      </c>
      <c r="H2081" s="66">
        <v>0.60923950725160703</v>
      </c>
      <c r="I2081" s="62" t="s">
        <v>1583</v>
      </c>
      <c r="J2081" s="62" t="s">
        <v>1759</v>
      </c>
      <c r="K2081" s="62" t="s">
        <v>0</v>
      </c>
      <c r="L2081" s="64" t="s">
        <v>8370</v>
      </c>
    </row>
    <row r="2082" spans="1:12" s="27" customFormat="1" ht="51" x14ac:dyDescent="0.25">
      <c r="A2082" s="62" t="s">
        <v>8879</v>
      </c>
      <c r="B2082" s="64" t="s">
        <v>10664</v>
      </c>
      <c r="C2082" s="62" t="s">
        <v>9677</v>
      </c>
      <c r="D2082" s="62" t="s">
        <v>2533</v>
      </c>
      <c r="E2082" s="65">
        <v>43110</v>
      </c>
      <c r="F2082" s="65">
        <v>43871</v>
      </c>
      <c r="G2082" s="78">
        <v>1015162.5</v>
      </c>
      <c r="H2082" s="66">
        <v>0.62034157093076203</v>
      </c>
      <c r="I2082" s="62" t="s">
        <v>1603</v>
      </c>
      <c r="J2082" s="62" t="s">
        <v>1758</v>
      </c>
      <c r="K2082" s="62" t="s">
        <v>0</v>
      </c>
      <c r="L2082" s="64" t="s">
        <v>8370</v>
      </c>
    </row>
    <row r="2083" spans="1:12" s="27" customFormat="1" ht="51" x14ac:dyDescent="0.25">
      <c r="A2083" s="62" t="s">
        <v>8880</v>
      </c>
      <c r="B2083" s="64" t="s">
        <v>10795</v>
      </c>
      <c r="C2083" s="62" t="s">
        <v>9678</v>
      </c>
      <c r="D2083" s="62" t="s">
        <v>2533</v>
      </c>
      <c r="E2083" s="65">
        <v>43110</v>
      </c>
      <c r="F2083" s="65">
        <v>43871</v>
      </c>
      <c r="G2083" s="78">
        <v>2050028.5</v>
      </c>
      <c r="H2083" s="66">
        <v>0.610910336124595</v>
      </c>
      <c r="I2083" s="62" t="s">
        <v>1603</v>
      </c>
      <c r="J2083" s="62" t="s">
        <v>1758</v>
      </c>
      <c r="K2083" s="62" t="s">
        <v>0</v>
      </c>
      <c r="L2083" s="64" t="s">
        <v>8370</v>
      </c>
    </row>
    <row r="2084" spans="1:12" s="27" customFormat="1" ht="51" x14ac:dyDescent="0.25">
      <c r="A2084" s="62" t="s">
        <v>8881</v>
      </c>
      <c r="B2084" s="64" t="s">
        <v>10795</v>
      </c>
      <c r="C2084" s="62" t="s">
        <v>9679</v>
      </c>
      <c r="D2084" s="62" t="s">
        <v>2533</v>
      </c>
      <c r="E2084" s="65">
        <v>43110</v>
      </c>
      <c r="F2084" s="65">
        <v>43871</v>
      </c>
      <c r="G2084" s="78">
        <v>1652320.25</v>
      </c>
      <c r="H2084" s="66">
        <v>0.61118124649262195</v>
      </c>
      <c r="I2084" s="62" t="s">
        <v>1603</v>
      </c>
      <c r="J2084" s="62" t="s">
        <v>1758</v>
      </c>
      <c r="K2084" s="62" t="s">
        <v>0</v>
      </c>
      <c r="L2084" s="64" t="s">
        <v>8370</v>
      </c>
    </row>
    <row r="2085" spans="1:12" s="27" customFormat="1" ht="51" x14ac:dyDescent="0.25">
      <c r="A2085" s="62" t="s">
        <v>8882</v>
      </c>
      <c r="B2085" s="64" t="s">
        <v>10796</v>
      </c>
      <c r="C2085" s="62" t="s">
        <v>9680</v>
      </c>
      <c r="D2085" s="62" t="s">
        <v>2533</v>
      </c>
      <c r="E2085" s="65">
        <v>43110</v>
      </c>
      <c r="F2085" s="65">
        <v>43840</v>
      </c>
      <c r="G2085" s="78">
        <v>656775</v>
      </c>
      <c r="H2085" s="66">
        <v>0.61670092497430595</v>
      </c>
      <c r="I2085" s="62" t="s">
        <v>1563</v>
      </c>
      <c r="J2085" s="62" t="s">
        <v>1750</v>
      </c>
      <c r="K2085" s="62" t="s">
        <v>0</v>
      </c>
      <c r="L2085" s="64" t="s">
        <v>8370</v>
      </c>
    </row>
    <row r="2086" spans="1:12" s="27" customFormat="1" ht="127.5" x14ac:dyDescent="0.25">
      <c r="A2086" s="62" t="s">
        <v>2248</v>
      </c>
      <c r="B2086" s="64" t="s">
        <v>613</v>
      </c>
      <c r="C2086" s="62" t="s">
        <v>1069</v>
      </c>
      <c r="D2086" s="62" t="s">
        <v>1465</v>
      </c>
      <c r="E2086" s="65">
        <v>42718</v>
      </c>
      <c r="F2086" s="65">
        <v>43448</v>
      </c>
      <c r="G2086" s="78">
        <v>3421650.25</v>
      </c>
      <c r="H2086" s="66">
        <v>0.79999999707743397</v>
      </c>
      <c r="I2086" s="62" t="s">
        <v>1583</v>
      </c>
      <c r="J2086" s="62" t="s">
        <v>1759</v>
      </c>
      <c r="K2086" s="62" t="s">
        <v>0</v>
      </c>
      <c r="L2086" s="64" t="s">
        <v>8399</v>
      </c>
    </row>
    <row r="2087" spans="1:12" s="27" customFormat="1" ht="51" x14ac:dyDescent="0.25">
      <c r="A2087" s="62" t="s">
        <v>8883</v>
      </c>
      <c r="B2087" s="64" t="s">
        <v>10795</v>
      </c>
      <c r="C2087" s="62" t="s">
        <v>9681</v>
      </c>
      <c r="D2087" s="62" t="s">
        <v>2533</v>
      </c>
      <c r="E2087" s="65">
        <v>43110</v>
      </c>
      <c r="F2087" s="65">
        <v>43992</v>
      </c>
      <c r="G2087" s="78">
        <v>476815.25</v>
      </c>
      <c r="H2087" s="66">
        <v>0.61827699512547096</v>
      </c>
      <c r="I2087" s="62" t="s">
        <v>1603</v>
      </c>
      <c r="J2087" s="62" t="s">
        <v>1758</v>
      </c>
      <c r="K2087" s="62" t="s">
        <v>0</v>
      </c>
      <c r="L2087" s="64" t="s">
        <v>8370</v>
      </c>
    </row>
    <row r="2088" spans="1:12" s="27" customFormat="1" ht="51" x14ac:dyDescent="0.25">
      <c r="A2088" s="62" t="s">
        <v>8896</v>
      </c>
      <c r="B2088" s="64" t="s">
        <v>10802</v>
      </c>
      <c r="C2088" s="62" t="s">
        <v>9694</v>
      </c>
      <c r="D2088" s="62" t="s">
        <v>2533</v>
      </c>
      <c r="E2088" s="65">
        <v>43112</v>
      </c>
      <c r="F2088" s="65">
        <v>43658</v>
      </c>
      <c r="G2088" s="78">
        <v>879830</v>
      </c>
      <c r="H2088" s="66">
        <v>0.61079754043394796</v>
      </c>
      <c r="I2088" s="62" t="s">
        <v>1564</v>
      </c>
      <c r="J2088" s="62" t="s">
        <v>1751</v>
      </c>
      <c r="K2088" s="62" t="s">
        <v>0</v>
      </c>
      <c r="L2088" s="64" t="s">
        <v>8370</v>
      </c>
    </row>
    <row r="2089" spans="1:12" s="27" customFormat="1" ht="51" x14ac:dyDescent="0.25">
      <c r="A2089" s="62" t="s">
        <v>8897</v>
      </c>
      <c r="B2089" s="64" t="s">
        <v>5992</v>
      </c>
      <c r="C2089" s="62" t="s">
        <v>9695</v>
      </c>
      <c r="D2089" s="62" t="s">
        <v>2533</v>
      </c>
      <c r="E2089" s="65">
        <v>43112</v>
      </c>
      <c r="F2089" s="65">
        <v>43902</v>
      </c>
      <c r="G2089" s="78">
        <v>513142.12</v>
      </c>
      <c r="H2089" s="66">
        <v>0.59617518826948002</v>
      </c>
      <c r="I2089" s="62" t="s">
        <v>1583</v>
      </c>
      <c r="J2089" s="62" t="s">
        <v>1759</v>
      </c>
      <c r="K2089" s="62" t="s">
        <v>0</v>
      </c>
      <c r="L2089" s="64" t="s">
        <v>8370</v>
      </c>
    </row>
    <row r="2090" spans="1:12" s="27" customFormat="1" ht="114.75" x14ac:dyDescent="0.25">
      <c r="A2090" s="62" t="s">
        <v>8965</v>
      </c>
      <c r="B2090" s="64" t="s">
        <v>10841</v>
      </c>
      <c r="C2090" s="62" t="s">
        <v>9763</v>
      </c>
      <c r="D2090" s="62" t="s">
        <v>10292</v>
      </c>
      <c r="E2090" s="65">
        <v>43133</v>
      </c>
      <c r="F2090" s="65">
        <v>43710</v>
      </c>
      <c r="G2090" s="78">
        <v>252300.12</v>
      </c>
      <c r="H2090" s="66">
        <v>0.84996122871443702</v>
      </c>
      <c r="I2090" s="62" t="s">
        <v>1588</v>
      </c>
      <c r="J2090" s="62" t="s">
        <v>1757</v>
      </c>
      <c r="K2090" s="62" t="s">
        <v>0</v>
      </c>
      <c r="L2090" s="64" t="s">
        <v>11063</v>
      </c>
    </row>
    <row r="2091" spans="1:12" s="27" customFormat="1" ht="76.5" x14ac:dyDescent="0.25">
      <c r="A2091" s="62" t="s">
        <v>8966</v>
      </c>
      <c r="B2091" s="64" t="s">
        <v>10842</v>
      </c>
      <c r="C2091" s="62" t="s">
        <v>9764</v>
      </c>
      <c r="D2091" s="62" t="s">
        <v>10293</v>
      </c>
      <c r="E2091" s="65">
        <v>43133</v>
      </c>
      <c r="F2091" s="65">
        <v>43892</v>
      </c>
      <c r="G2091" s="78">
        <v>1166448.22</v>
      </c>
      <c r="H2091" s="66">
        <v>0.84999987397640298</v>
      </c>
      <c r="I2091" s="62" t="s">
        <v>1563</v>
      </c>
      <c r="J2091" s="62" t="s">
        <v>1750</v>
      </c>
      <c r="K2091" s="62" t="s">
        <v>0</v>
      </c>
      <c r="L2091" s="64" t="s">
        <v>11063</v>
      </c>
    </row>
    <row r="2092" spans="1:12" s="27" customFormat="1" ht="114.75" x14ac:dyDescent="0.25">
      <c r="A2092" s="62" t="s">
        <v>8967</v>
      </c>
      <c r="B2092" s="64" t="s">
        <v>549</v>
      </c>
      <c r="C2092" s="62" t="s">
        <v>9765</v>
      </c>
      <c r="D2092" s="62" t="s">
        <v>10294</v>
      </c>
      <c r="E2092" s="65">
        <v>43133</v>
      </c>
      <c r="F2092" s="65">
        <v>43498</v>
      </c>
      <c r="G2092" s="78">
        <v>738999.98</v>
      </c>
      <c r="H2092" s="66">
        <v>0.84999999594046005</v>
      </c>
      <c r="I2092" s="62" t="s">
        <v>1563</v>
      </c>
      <c r="J2092" s="62" t="s">
        <v>1750</v>
      </c>
      <c r="K2092" s="62" t="s">
        <v>0</v>
      </c>
      <c r="L2092" s="64" t="s">
        <v>11063</v>
      </c>
    </row>
    <row r="2093" spans="1:12" s="27" customFormat="1" ht="63.75" x14ac:dyDescent="0.25">
      <c r="A2093" s="62" t="s">
        <v>8968</v>
      </c>
      <c r="B2093" s="64" t="s">
        <v>10843</v>
      </c>
      <c r="C2093" s="62" t="s">
        <v>9766</v>
      </c>
      <c r="D2093" s="62" t="s">
        <v>10295</v>
      </c>
      <c r="E2093" s="65">
        <v>43133</v>
      </c>
      <c r="F2093" s="65">
        <v>43923</v>
      </c>
      <c r="G2093" s="78">
        <v>1196392</v>
      </c>
      <c r="H2093" s="66">
        <v>0.83584644497789995</v>
      </c>
      <c r="I2093" s="62" t="s">
        <v>1563</v>
      </c>
      <c r="J2093" s="62" t="s">
        <v>1750</v>
      </c>
      <c r="K2093" s="62" t="s">
        <v>0</v>
      </c>
      <c r="L2093" s="64" t="s">
        <v>11063</v>
      </c>
    </row>
    <row r="2094" spans="1:12" s="27" customFormat="1" ht="63.75" x14ac:dyDescent="0.25">
      <c r="A2094" s="62" t="s">
        <v>8969</v>
      </c>
      <c r="B2094" s="64" t="s">
        <v>10844</v>
      </c>
      <c r="C2094" s="62" t="s">
        <v>9767</v>
      </c>
      <c r="D2094" s="62" t="s">
        <v>10296</v>
      </c>
      <c r="E2094" s="65">
        <v>43133</v>
      </c>
      <c r="F2094" s="65">
        <v>43771</v>
      </c>
      <c r="G2094" s="78">
        <v>572045.89</v>
      </c>
      <c r="H2094" s="66">
        <v>0.84999998863727499</v>
      </c>
      <c r="I2094" s="62" t="s">
        <v>1566</v>
      </c>
      <c r="J2094" s="62" t="s">
        <v>1752</v>
      </c>
      <c r="K2094" s="62" t="s">
        <v>0</v>
      </c>
      <c r="L2094" s="64" t="s">
        <v>11063</v>
      </c>
    </row>
    <row r="2095" spans="1:12" s="27" customFormat="1" ht="76.5" x14ac:dyDescent="0.25">
      <c r="A2095" s="62" t="s">
        <v>2240</v>
      </c>
      <c r="B2095" s="64" t="s">
        <v>605</v>
      </c>
      <c r="C2095" s="62" t="s">
        <v>1061</v>
      </c>
      <c r="D2095" s="62" t="s">
        <v>1457</v>
      </c>
      <c r="E2095" s="65">
        <v>42720</v>
      </c>
      <c r="F2095" s="65">
        <v>43328</v>
      </c>
      <c r="G2095" s="78">
        <v>3202330</v>
      </c>
      <c r="H2095" s="66">
        <v>0.80485958661349699</v>
      </c>
      <c r="I2095" s="62" t="s">
        <v>1720</v>
      </c>
      <c r="J2095" s="62" t="s">
        <v>1755</v>
      </c>
      <c r="K2095" s="62" t="s">
        <v>0</v>
      </c>
      <c r="L2095" s="64" t="s">
        <v>8399</v>
      </c>
    </row>
    <row r="2096" spans="1:12" s="27" customFormat="1" ht="51" x14ac:dyDescent="0.25">
      <c r="A2096" s="62" t="s">
        <v>8906</v>
      </c>
      <c r="B2096" s="64" t="s">
        <v>6569</v>
      </c>
      <c r="C2096" s="62" t="s">
        <v>9704</v>
      </c>
      <c r="D2096" s="62" t="s">
        <v>2533</v>
      </c>
      <c r="E2096" s="65">
        <v>43116</v>
      </c>
      <c r="F2096" s="65">
        <v>43846</v>
      </c>
      <c r="G2096" s="78">
        <v>1986928.1</v>
      </c>
      <c r="H2096" s="66">
        <v>0.48286296821711899</v>
      </c>
      <c r="I2096" s="62" t="s">
        <v>1563</v>
      </c>
      <c r="J2096" s="62" t="s">
        <v>1750</v>
      </c>
      <c r="K2096" s="62" t="s">
        <v>0</v>
      </c>
      <c r="L2096" s="64" t="s">
        <v>8370</v>
      </c>
    </row>
    <row r="2097" spans="1:12" s="27" customFormat="1" ht="63.75" x14ac:dyDescent="0.25">
      <c r="A2097" s="62" t="s">
        <v>8970</v>
      </c>
      <c r="B2097" s="64" t="s">
        <v>10845</v>
      </c>
      <c r="C2097" s="62" t="s">
        <v>9768</v>
      </c>
      <c r="D2097" s="62" t="s">
        <v>10297</v>
      </c>
      <c r="E2097" s="65">
        <v>43133</v>
      </c>
      <c r="F2097" s="65">
        <v>43923</v>
      </c>
      <c r="G2097" s="78">
        <v>1279449</v>
      </c>
      <c r="H2097" s="66">
        <v>0.64999999218413596</v>
      </c>
      <c r="I2097" s="62" t="s">
        <v>1570</v>
      </c>
      <c r="J2097" s="62" t="s">
        <v>1754</v>
      </c>
      <c r="K2097" s="62" t="s">
        <v>0</v>
      </c>
      <c r="L2097" s="64" t="s">
        <v>11063</v>
      </c>
    </row>
    <row r="2098" spans="1:12" s="27" customFormat="1" ht="51" x14ac:dyDescent="0.25">
      <c r="A2098" s="62" t="s">
        <v>8971</v>
      </c>
      <c r="B2098" s="64" t="s">
        <v>10846</v>
      </c>
      <c r="C2098" s="62" t="s">
        <v>9769</v>
      </c>
      <c r="D2098" s="62" t="s">
        <v>10298</v>
      </c>
      <c r="E2098" s="65">
        <v>43133</v>
      </c>
      <c r="F2098" s="65">
        <v>43923</v>
      </c>
      <c r="G2098" s="78">
        <v>963120.64000000001</v>
      </c>
      <c r="H2098" s="66">
        <v>0.84999999584683394</v>
      </c>
      <c r="I2098" s="62" t="s">
        <v>1563</v>
      </c>
      <c r="J2098" s="62" t="s">
        <v>1750</v>
      </c>
      <c r="K2098" s="62" t="s">
        <v>0</v>
      </c>
      <c r="L2098" s="64" t="s">
        <v>11063</v>
      </c>
    </row>
    <row r="2099" spans="1:12" s="27" customFormat="1" ht="51" x14ac:dyDescent="0.25">
      <c r="A2099" s="62" t="s">
        <v>8972</v>
      </c>
      <c r="B2099" s="64" t="s">
        <v>10847</v>
      </c>
      <c r="C2099" s="62" t="s">
        <v>9770</v>
      </c>
      <c r="D2099" s="62" t="s">
        <v>10299</v>
      </c>
      <c r="E2099" s="65">
        <v>43133</v>
      </c>
      <c r="F2099" s="65">
        <v>43923</v>
      </c>
      <c r="G2099" s="78">
        <v>981833.45</v>
      </c>
      <c r="H2099" s="66">
        <v>0.84999998726871695</v>
      </c>
      <c r="I2099" s="62" t="s">
        <v>1565</v>
      </c>
      <c r="J2099" s="62" t="s">
        <v>1752</v>
      </c>
      <c r="K2099" s="62" t="s">
        <v>0</v>
      </c>
      <c r="L2099" s="64" t="s">
        <v>11063</v>
      </c>
    </row>
    <row r="2100" spans="1:12" s="27" customFormat="1" ht="89.25" x14ac:dyDescent="0.25">
      <c r="A2100" s="62" t="s">
        <v>8886</v>
      </c>
      <c r="B2100" s="64" t="s">
        <v>10798</v>
      </c>
      <c r="C2100" s="62" t="s">
        <v>9684</v>
      </c>
      <c r="D2100" s="62" t="s">
        <v>10249</v>
      </c>
      <c r="E2100" s="65">
        <v>43111</v>
      </c>
      <c r="F2100" s="65">
        <v>43810</v>
      </c>
      <c r="G2100" s="78">
        <v>15019267.91</v>
      </c>
      <c r="H2100" s="66">
        <v>0.84999999976696605</v>
      </c>
      <c r="I2100" s="62" t="s">
        <v>8356</v>
      </c>
      <c r="J2100" s="62" t="s">
        <v>1768</v>
      </c>
      <c r="K2100" s="62" t="s">
        <v>0</v>
      </c>
      <c r="L2100" s="64" t="s">
        <v>11074</v>
      </c>
    </row>
    <row r="2101" spans="1:12" s="27" customFormat="1" ht="51" x14ac:dyDescent="0.25">
      <c r="A2101" s="62" t="s">
        <v>8973</v>
      </c>
      <c r="B2101" s="64" t="s">
        <v>10848</v>
      </c>
      <c r="C2101" s="62" t="s">
        <v>9771</v>
      </c>
      <c r="D2101" s="62" t="s">
        <v>10300</v>
      </c>
      <c r="E2101" s="65">
        <v>43133</v>
      </c>
      <c r="F2101" s="65">
        <v>44014</v>
      </c>
      <c r="G2101" s="78">
        <v>1562894</v>
      </c>
      <c r="H2101" s="66">
        <v>0.63983865828392705</v>
      </c>
      <c r="I2101" s="62" t="s">
        <v>1581</v>
      </c>
      <c r="J2101" s="62" t="s">
        <v>1754</v>
      </c>
      <c r="K2101" s="62" t="s">
        <v>0</v>
      </c>
      <c r="L2101" s="64" t="s">
        <v>11063</v>
      </c>
    </row>
    <row r="2102" spans="1:12" s="27" customFormat="1" ht="63.75" x14ac:dyDescent="0.25">
      <c r="A2102" s="62" t="s">
        <v>8974</v>
      </c>
      <c r="B2102" s="64" t="s">
        <v>89</v>
      </c>
      <c r="C2102" s="62" t="s">
        <v>9772</v>
      </c>
      <c r="D2102" s="62" t="s">
        <v>10301</v>
      </c>
      <c r="E2102" s="65">
        <v>43133</v>
      </c>
      <c r="F2102" s="65">
        <v>43863</v>
      </c>
      <c r="G2102" s="78">
        <v>880512.4</v>
      </c>
      <c r="H2102" s="66">
        <v>0.85</v>
      </c>
      <c r="I2102" s="62" t="s">
        <v>1563</v>
      </c>
      <c r="J2102" s="62" t="s">
        <v>1750</v>
      </c>
      <c r="K2102" s="62" t="s">
        <v>0</v>
      </c>
      <c r="L2102" s="64" t="s">
        <v>11063</v>
      </c>
    </row>
    <row r="2103" spans="1:12" s="27" customFormat="1" ht="63.75" x14ac:dyDescent="0.25">
      <c r="A2103" s="62" t="s">
        <v>8907</v>
      </c>
      <c r="B2103" s="64" t="s">
        <v>10810</v>
      </c>
      <c r="C2103" s="62" t="s">
        <v>9705</v>
      </c>
      <c r="D2103" s="62" t="s">
        <v>9705</v>
      </c>
      <c r="E2103" s="65">
        <v>43116</v>
      </c>
      <c r="F2103" s="65">
        <v>43481</v>
      </c>
      <c r="G2103" s="78">
        <v>2014315.88</v>
      </c>
      <c r="H2103" s="66">
        <v>0.84999999602842802</v>
      </c>
      <c r="I2103" s="62" t="s">
        <v>11025</v>
      </c>
      <c r="J2103" s="62" t="s">
        <v>1754</v>
      </c>
      <c r="K2103" s="62" t="s">
        <v>0</v>
      </c>
      <c r="L2103" s="64" t="s">
        <v>8372</v>
      </c>
    </row>
    <row r="2104" spans="1:12" s="27" customFormat="1" ht="63.75" x14ac:dyDescent="0.25">
      <c r="A2104" s="62" t="s">
        <v>8931</v>
      </c>
      <c r="B2104" s="64" t="s">
        <v>10825</v>
      </c>
      <c r="C2104" s="62" t="s">
        <v>9729</v>
      </c>
      <c r="D2104" s="62" t="s">
        <v>9729</v>
      </c>
      <c r="E2104" s="65">
        <v>43119</v>
      </c>
      <c r="F2104" s="65">
        <v>43665</v>
      </c>
      <c r="G2104" s="78">
        <v>1849704.25</v>
      </c>
      <c r="H2104" s="66">
        <v>0.84999999864843301</v>
      </c>
      <c r="I2104" s="62" t="s">
        <v>8260</v>
      </c>
      <c r="J2104" s="62" t="s">
        <v>1751</v>
      </c>
      <c r="K2104" s="62" t="s">
        <v>0</v>
      </c>
      <c r="L2104" s="64" t="s">
        <v>8372</v>
      </c>
    </row>
    <row r="2105" spans="1:12" s="27" customFormat="1" ht="63.75" x14ac:dyDescent="0.25">
      <c r="A2105" s="62" t="s">
        <v>8932</v>
      </c>
      <c r="B2105" s="64" t="s">
        <v>10826</v>
      </c>
      <c r="C2105" s="62" t="s">
        <v>9730</v>
      </c>
      <c r="D2105" s="62" t="s">
        <v>9730</v>
      </c>
      <c r="E2105" s="65">
        <v>43119</v>
      </c>
      <c r="F2105" s="65">
        <v>43515</v>
      </c>
      <c r="G2105" s="78">
        <v>1898562.5</v>
      </c>
      <c r="H2105" s="66">
        <v>0.84999999736642895</v>
      </c>
      <c r="I2105" s="62" t="s">
        <v>1636</v>
      </c>
      <c r="J2105" s="62" t="s">
        <v>1758</v>
      </c>
      <c r="K2105" s="62" t="s">
        <v>0</v>
      </c>
      <c r="L2105" s="64" t="s">
        <v>8372</v>
      </c>
    </row>
    <row r="2106" spans="1:12" s="27" customFormat="1" ht="76.5" x14ac:dyDescent="0.25">
      <c r="A2106" s="62" t="s">
        <v>1851</v>
      </c>
      <c r="B2106" s="64" t="s">
        <v>301</v>
      </c>
      <c r="C2106" s="62" t="s">
        <v>750</v>
      </c>
      <c r="D2106" s="62" t="s">
        <v>1214</v>
      </c>
      <c r="E2106" s="65">
        <v>42724</v>
      </c>
      <c r="F2106" s="65">
        <v>43089</v>
      </c>
      <c r="G2106" s="78">
        <v>2809015.33</v>
      </c>
      <c r="H2106" s="66">
        <v>0.45799556387611501</v>
      </c>
      <c r="I2106" s="62" t="s">
        <v>1601</v>
      </c>
      <c r="J2106" s="62" t="s">
        <v>1763</v>
      </c>
      <c r="K2106" s="62" t="s">
        <v>0</v>
      </c>
      <c r="L2106" s="64" t="s">
        <v>11063</v>
      </c>
    </row>
    <row r="2107" spans="1:12" s="27" customFormat="1" ht="51" x14ac:dyDescent="0.25">
      <c r="A2107" s="62" t="s">
        <v>8988</v>
      </c>
      <c r="B2107" s="64" t="s">
        <v>606</v>
      </c>
      <c r="C2107" s="62" t="s">
        <v>9786</v>
      </c>
      <c r="D2107" s="62" t="s">
        <v>10306</v>
      </c>
      <c r="E2107" s="65">
        <v>43136</v>
      </c>
      <c r="F2107" s="65">
        <v>43866</v>
      </c>
      <c r="G2107" s="78">
        <v>11526491.98</v>
      </c>
      <c r="H2107" s="66">
        <v>0.80211891059676999</v>
      </c>
      <c r="I2107" s="62" t="s">
        <v>1590</v>
      </c>
      <c r="J2107" s="62" t="s">
        <v>1762</v>
      </c>
      <c r="K2107" s="62" t="s">
        <v>0</v>
      </c>
      <c r="L2107" s="64" t="s">
        <v>8392</v>
      </c>
    </row>
    <row r="2108" spans="1:12" s="27" customFormat="1" ht="63.75" x14ac:dyDescent="0.25">
      <c r="A2108" s="62" t="s">
        <v>8933</v>
      </c>
      <c r="B2108" s="64" t="s">
        <v>10497</v>
      </c>
      <c r="C2108" s="62" t="s">
        <v>9731</v>
      </c>
      <c r="D2108" s="62" t="s">
        <v>9731</v>
      </c>
      <c r="E2108" s="65">
        <v>43119</v>
      </c>
      <c r="F2108" s="65">
        <v>43727</v>
      </c>
      <c r="G2108" s="78">
        <v>3289569.85</v>
      </c>
      <c r="H2108" s="66">
        <v>0.84999999924002201</v>
      </c>
      <c r="I2108" s="62" t="s">
        <v>1711</v>
      </c>
      <c r="J2108" s="62" t="s">
        <v>1756</v>
      </c>
      <c r="K2108" s="62" t="s">
        <v>0</v>
      </c>
      <c r="L2108" s="64" t="s">
        <v>8372</v>
      </c>
    </row>
    <row r="2109" spans="1:12" s="27" customFormat="1" ht="63.75" x14ac:dyDescent="0.25">
      <c r="A2109" s="62" t="s">
        <v>8941</v>
      </c>
      <c r="B2109" s="64" t="s">
        <v>10831</v>
      </c>
      <c r="C2109" s="62" t="s">
        <v>9739</v>
      </c>
      <c r="D2109" s="62" t="s">
        <v>9739</v>
      </c>
      <c r="E2109" s="65">
        <v>43122</v>
      </c>
      <c r="F2109" s="65">
        <v>43668</v>
      </c>
      <c r="G2109" s="78">
        <v>2609554.6800000002</v>
      </c>
      <c r="H2109" s="66">
        <v>0.84999999693434303</v>
      </c>
      <c r="I2109" s="62" t="s">
        <v>11019</v>
      </c>
      <c r="J2109" s="62" t="s">
        <v>1752</v>
      </c>
      <c r="K2109" s="62" t="s">
        <v>0</v>
      </c>
      <c r="L2109" s="64" t="s">
        <v>8372</v>
      </c>
    </row>
    <row r="2110" spans="1:12" s="27" customFormat="1" ht="63.75" x14ac:dyDescent="0.25">
      <c r="A2110" s="62" t="s">
        <v>8989</v>
      </c>
      <c r="B2110" s="64" t="s">
        <v>10853</v>
      </c>
      <c r="C2110" s="62" t="s">
        <v>9787</v>
      </c>
      <c r="D2110" s="62" t="s">
        <v>9787</v>
      </c>
      <c r="E2110" s="65">
        <v>43136</v>
      </c>
      <c r="F2110" s="65">
        <v>43804</v>
      </c>
      <c r="G2110" s="78">
        <v>2315534.25</v>
      </c>
      <c r="H2110" s="66">
        <v>0.84999995141509999</v>
      </c>
      <c r="I2110" s="62" t="s">
        <v>1705</v>
      </c>
      <c r="J2110" s="62" t="s">
        <v>1761</v>
      </c>
      <c r="K2110" s="62" t="s">
        <v>0</v>
      </c>
      <c r="L2110" s="64" t="s">
        <v>8372</v>
      </c>
    </row>
    <row r="2111" spans="1:12" s="27" customFormat="1" ht="63.75" x14ac:dyDescent="0.25">
      <c r="A2111" s="62" t="s">
        <v>8975</v>
      </c>
      <c r="B2111" s="64" t="s">
        <v>10849</v>
      </c>
      <c r="C2111" s="62" t="s">
        <v>9773</v>
      </c>
      <c r="D2111" s="62" t="s">
        <v>9773</v>
      </c>
      <c r="E2111" s="65">
        <v>43133</v>
      </c>
      <c r="F2111" s="65">
        <v>43923</v>
      </c>
      <c r="G2111" s="78">
        <v>9814103.7699999996</v>
      </c>
      <c r="H2111" s="66">
        <v>0.36441502696684902</v>
      </c>
      <c r="I2111" s="62" t="s">
        <v>1583</v>
      </c>
      <c r="J2111" s="62" t="s">
        <v>1759</v>
      </c>
      <c r="K2111" s="62" t="s">
        <v>0</v>
      </c>
      <c r="L2111" s="64" t="s">
        <v>1738</v>
      </c>
    </row>
    <row r="2112" spans="1:12" s="27" customFormat="1" ht="51" x14ac:dyDescent="0.25">
      <c r="A2112" s="62" t="s">
        <v>8908</v>
      </c>
      <c r="B2112" s="64" t="s">
        <v>5992</v>
      </c>
      <c r="C2112" s="62" t="s">
        <v>9706</v>
      </c>
      <c r="D2112" s="62" t="s">
        <v>9706</v>
      </c>
      <c r="E2112" s="65">
        <v>43116</v>
      </c>
      <c r="F2112" s="65">
        <v>43906</v>
      </c>
      <c r="G2112" s="78">
        <v>1547334.18</v>
      </c>
      <c r="H2112" s="66">
        <v>0.60414421918864403</v>
      </c>
      <c r="I2112" s="62" t="s">
        <v>1583</v>
      </c>
      <c r="J2112" s="62" t="s">
        <v>1759</v>
      </c>
      <c r="K2112" s="62" t="s">
        <v>0</v>
      </c>
      <c r="L2112" s="64" t="s">
        <v>8370</v>
      </c>
    </row>
    <row r="2113" spans="1:12" s="27" customFormat="1" ht="51" x14ac:dyDescent="0.25">
      <c r="A2113" s="62" t="s">
        <v>8909</v>
      </c>
      <c r="B2113" s="64" t="s">
        <v>10811</v>
      </c>
      <c r="C2113" s="62" t="s">
        <v>9707</v>
      </c>
      <c r="D2113" s="62" t="s">
        <v>9707</v>
      </c>
      <c r="E2113" s="65">
        <v>43116</v>
      </c>
      <c r="F2113" s="65">
        <v>44820</v>
      </c>
      <c r="G2113" s="78">
        <v>3602815.01</v>
      </c>
      <c r="H2113" s="66">
        <v>0.604318668584652</v>
      </c>
      <c r="I2113" s="62" t="s">
        <v>1563</v>
      </c>
      <c r="J2113" s="62" t="s">
        <v>1750</v>
      </c>
      <c r="K2113" s="62" t="s">
        <v>0</v>
      </c>
      <c r="L2113" s="64" t="s">
        <v>8370</v>
      </c>
    </row>
    <row r="2114" spans="1:12" s="27" customFormat="1" ht="51" x14ac:dyDescent="0.25">
      <c r="A2114" s="62" t="s">
        <v>8910</v>
      </c>
      <c r="B2114" s="64" t="s">
        <v>10812</v>
      </c>
      <c r="C2114" s="62" t="s">
        <v>9708</v>
      </c>
      <c r="D2114" s="62" t="s">
        <v>9708</v>
      </c>
      <c r="E2114" s="65">
        <v>43116</v>
      </c>
      <c r="F2114" s="65">
        <v>44212</v>
      </c>
      <c r="G2114" s="78">
        <v>1726537.13</v>
      </c>
      <c r="H2114" s="66">
        <v>0.47656408640340098</v>
      </c>
      <c r="I2114" s="62" t="s">
        <v>1563</v>
      </c>
      <c r="J2114" s="62" t="s">
        <v>1750</v>
      </c>
      <c r="K2114" s="62" t="s">
        <v>0</v>
      </c>
      <c r="L2114" s="64" t="s">
        <v>8370</v>
      </c>
    </row>
    <row r="2115" spans="1:12" s="27" customFormat="1" ht="51" x14ac:dyDescent="0.25">
      <c r="A2115" s="62" t="s">
        <v>8911</v>
      </c>
      <c r="B2115" s="64" t="s">
        <v>10813</v>
      </c>
      <c r="C2115" s="62" t="s">
        <v>9709</v>
      </c>
      <c r="D2115" s="62" t="s">
        <v>9709</v>
      </c>
      <c r="E2115" s="65">
        <v>43116</v>
      </c>
      <c r="F2115" s="65">
        <v>44151</v>
      </c>
      <c r="G2115" s="78">
        <v>494301.1</v>
      </c>
      <c r="H2115" s="66">
        <v>0.61645365547436604</v>
      </c>
      <c r="I2115" s="62" t="s">
        <v>1580</v>
      </c>
      <c r="J2115" s="62" t="s">
        <v>1754</v>
      </c>
      <c r="K2115" s="62" t="s">
        <v>0</v>
      </c>
      <c r="L2115" s="64" t="s">
        <v>8370</v>
      </c>
    </row>
    <row r="2116" spans="1:12" s="27" customFormat="1" ht="51" x14ac:dyDescent="0.25">
      <c r="A2116" s="62" t="s">
        <v>1792</v>
      </c>
      <c r="B2116" s="64" t="s">
        <v>264</v>
      </c>
      <c r="C2116" s="62" t="s">
        <v>713</v>
      </c>
      <c r="D2116" s="62" t="s">
        <v>1178</v>
      </c>
      <c r="E2116" s="65">
        <v>42725</v>
      </c>
      <c r="F2116" s="65">
        <v>45281</v>
      </c>
      <c r="G2116" s="78">
        <v>1618878835</v>
      </c>
      <c r="H2116" s="66">
        <v>0.51162790697674398</v>
      </c>
      <c r="I2116" s="62" t="s">
        <v>1563</v>
      </c>
      <c r="J2116" s="62" t="s">
        <v>1750</v>
      </c>
      <c r="K2116" s="62" t="s">
        <v>0</v>
      </c>
      <c r="L2116" s="64" t="s">
        <v>11063</v>
      </c>
    </row>
    <row r="2117" spans="1:12" s="27" customFormat="1" ht="51" x14ac:dyDescent="0.25">
      <c r="A2117" s="62" t="s">
        <v>8912</v>
      </c>
      <c r="B2117" s="64" t="s">
        <v>2589</v>
      </c>
      <c r="C2117" s="62" t="s">
        <v>9710</v>
      </c>
      <c r="D2117" s="62" t="s">
        <v>9710</v>
      </c>
      <c r="E2117" s="65">
        <v>43116</v>
      </c>
      <c r="F2117" s="65">
        <v>44758</v>
      </c>
      <c r="G2117" s="78">
        <v>5426175.75</v>
      </c>
      <c r="H2117" s="66">
        <v>0.60271830487613698</v>
      </c>
      <c r="I2117" s="62" t="s">
        <v>1563</v>
      </c>
      <c r="J2117" s="62" t="s">
        <v>1750</v>
      </c>
      <c r="K2117" s="62" t="s">
        <v>0</v>
      </c>
      <c r="L2117" s="64" t="s">
        <v>8370</v>
      </c>
    </row>
    <row r="2118" spans="1:12" s="27" customFormat="1" ht="51" x14ac:dyDescent="0.25">
      <c r="A2118" s="62" t="s">
        <v>8913</v>
      </c>
      <c r="B2118" s="64" t="s">
        <v>10814</v>
      </c>
      <c r="C2118" s="62" t="s">
        <v>9711</v>
      </c>
      <c r="D2118" s="62" t="s">
        <v>9711</v>
      </c>
      <c r="E2118" s="65">
        <v>43116</v>
      </c>
      <c r="F2118" s="65">
        <v>43937</v>
      </c>
      <c r="G2118" s="78">
        <v>4106669</v>
      </c>
      <c r="H2118" s="66">
        <v>0.60176542107484199</v>
      </c>
      <c r="I2118" s="62" t="s">
        <v>1563</v>
      </c>
      <c r="J2118" s="62" t="s">
        <v>1750</v>
      </c>
      <c r="K2118" s="62" t="s">
        <v>0</v>
      </c>
      <c r="L2118" s="64" t="s">
        <v>8370</v>
      </c>
    </row>
    <row r="2119" spans="1:12" s="27" customFormat="1" ht="51" x14ac:dyDescent="0.25">
      <c r="A2119" s="62" t="s">
        <v>8924</v>
      </c>
      <c r="B2119" s="64" t="s">
        <v>10821</v>
      </c>
      <c r="C2119" s="62" t="s">
        <v>9722</v>
      </c>
      <c r="D2119" s="62" t="s">
        <v>9722</v>
      </c>
      <c r="E2119" s="65">
        <v>43118</v>
      </c>
      <c r="F2119" s="65">
        <v>43848</v>
      </c>
      <c r="G2119" s="78">
        <v>587489.15</v>
      </c>
      <c r="H2119" s="66">
        <v>0.61415149539357405</v>
      </c>
      <c r="I2119" s="62" t="s">
        <v>1654</v>
      </c>
      <c r="J2119" s="62" t="s">
        <v>1753</v>
      </c>
      <c r="K2119" s="62" t="s">
        <v>0</v>
      </c>
      <c r="L2119" s="64" t="s">
        <v>8370</v>
      </c>
    </row>
    <row r="2120" spans="1:12" s="27" customFormat="1" ht="51" x14ac:dyDescent="0.25">
      <c r="A2120" s="62" t="s">
        <v>8925</v>
      </c>
      <c r="B2120" s="64" t="s">
        <v>10762</v>
      </c>
      <c r="C2120" s="62" t="s">
        <v>9723</v>
      </c>
      <c r="D2120" s="62" t="s">
        <v>9723</v>
      </c>
      <c r="E2120" s="65">
        <v>43118</v>
      </c>
      <c r="F2120" s="65">
        <v>43848</v>
      </c>
      <c r="G2120" s="78">
        <v>1447225</v>
      </c>
      <c r="H2120" s="66">
        <v>0.60708251999516305</v>
      </c>
      <c r="I2120" s="62" t="s">
        <v>1583</v>
      </c>
      <c r="J2120" s="62" t="s">
        <v>1759</v>
      </c>
      <c r="K2120" s="62" t="s">
        <v>0</v>
      </c>
      <c r="L2120" s="64" t="s">
        <v>8370</v>
      </c>
    </row>
    <row r="2121" spans="1:12" s="27" customFormat="1" ht="51" x14ac:dyDescent="0.25">
      <c r="A2121" s="62" t="s">
        <v>8926</v>
      </c>
      <c r="B2121" s="64" t="s">
        <v>4313</v>
      </c>
      <c r="C2121" s="62" t="s">
        <v>9724</v>
      </c>
      <c r="D2121" s="62" t="s">
        <v>9724</v>
      </c>
      <c r="E2121" s="65">
        <v>43118</v>
      </c>
      <c r="F2121" s="65">
        <v>43939</v>
      </c>
      <c r="G2121" s="78">
        <v>3563172.42</v>
      </c>
      <c r="H2121" s="66">
        <v>0.601945246309467</v>
      </c>
      <c r="I2121" s="62" t="s">
        <v>1583</v>
      </c>
      <c r="J2121" s="62" t="s">
        <v>1759</v>
      </c>
      <c r="K2121" s="62" t="s">
        <v>0</v>
      </c>
      <c r="L2121" s="64" t="s">
        <v>8370</v>
      </c>
    </row>
    <row r="2122" spans="1:12" s="27" customFormat="1" ht="51" x14ac:dyDescent="0.25">
      <c r="A2122" s="62" t="s">
        <v>8934</v>
      </c>
      <c r="B2122" s="64" t="s">
        <v>7897</v>
      </c>
      <c r="C2122" s="62" t="s">
        <v>9732</v>
      </c>
      <c r="D2122" s="62" t="s">
        <v>9732</v>
      </c>
      <c r="E2122" s="65">
        <v>43119</v>
      </c>
      <c r="F2122" s="65">
        <v>43849</v>
      </c>
      <c r="G2122" s="78">
        <v>1077443.75</v>
      </c>
      <c r="H2122" s="66">
        <v>0.61592890580134696</v>
      </c>
      <c r="I2122" s="62" t="s">
        <v>1577</v>
      </c>
      <c r="J2122" s="62" t="s">
        <v>1758</v>
      </c>
      <c r="K2122" s="62" t="s">
        <v>0</v>
      </c>
      <c r="L2122" s="64" t="s">
        <v>8370</v>
      </c>
    </row>
    <row r="2123" spans="1:12" s="27" customFormat="1" ht="63.75" x14ac:dyDescent="0.25">
      <c r="A2123" s="62" t="s">
        <v>8935</v>
      </c>
      <c r="B2123" s="64" t="s">
        <v>10827</v>
      </c>
      <c r="C2123" s="62" t="s">
        <v>9733</v>
      </c>
      <c r="D2123" s="62" t="s">
        <v>9733</v>
      </c>
      <c r="E2123" s="65">
        <v>43119</v>
      </c>
      <c r="F2123" s="65">
        <v>43880</v>
      </c>
      <c r="G2123" s="78">
        <v>2332135.9</v>
      </c>
      <c r="H2123" s="66">
        <v>0.60982736469174004</v>
      </c>
      <c r="I2123" s="62" t="s">
        <v>1588</v>
      </c>
      <c r="J2123" s="62" t="s">
        <v>1757</v>
      </c>
      <c r="K2123" s="62" t="s">
        <v>0</v>
      </c>
      <c r="L2123" s="64" t="s">
        <v>8370</v>
      </c>
    </row>
    <row r="2124" spans="1:12" s="27" customFormat="1" ht="63.75" x14ac:dyDescent="0.25">
      <c r="A2124" s="62" t="s">
        <v>8936</v>
      </c>
      <c r="B2124" s="64" t="s">
        <v>2606</v>
      </c>
      <c r="C2124" s="62" t="s">
        <v>9734</v>
      </c>
      <c r="D2124" s="62" t="s">
        <v>9734</v>
      </c>
      <c r="E2124" s="65">
        <v>43119</v>
      </c>
      <c r="F2124" s="65">
        <v>43849</v>
      </c>
      <c r="G2124" s="78">
        <v>675015</v>
      </c>
      <c r="H2124" s="66">
        <v>0.60855092109064202</v>
      </c>
      <c r="I2124" s="62" t="s">
        <v>1563</v>
      </c>
      <c r="J2124" s="62" t="s">
        <v>1750</v>
      </c>
      <c r="K2124" s="62" t="s">
        <v>0</v>
      </c>
      <c r="L2124" s="64" t="s">
        <v>8370</v>
      </c>
    </row>
    <row r="2125" spans="1:12" s="27" customFormat="1" ht="51" x14ac:dyDescent="0.25">
      <c r="A2125" s="62" t="s">
        <v>8942</v>
      </c>
      <c r="B2125" s="64" t="s">
        <v>7701</v>
      </c>
      <c r="C2125" s="62" t="s">
        <v>9740</v>
      </c>
      <c r="D2125" s="62" t="s">
        <v>9740</v>
      </c>
      <c r="E2125" s="65">
        <v>43123</v>
      </c>
      <c r="F2125" s="65">
        <v>43853</v>
      </c>
      <c r="G2125" s="78">
        <v>991275.16</v>
      </c>
      <c r="H2125" s="66">
        <v>0.613007371232827</v>
      </c>
      <c r="I2125" s="62" t="s">
        <v>1620</v>
      </c>
      <c r="J2125" s="62" t="s">
        <v>1754</v>
      </c>
      <c r="K2125" s="62" t="s">
        <v>0</v>
      </c>
      <c r="L2125" s="64" t="s">
        <v>8370</v>
      </c>
    </row>
    <row r="2126" spans="1:12" s="27" customFormat="1" ht="51" x14ac:dyDescent="0.25">
      <c r="A2126" s="62" t="s">
        <v>8943</v>
      </c>
      <c r="B2126" s="64" t="s">
        <v>10712</v>
      </c>
      <c r="C2126" s="62" t="s">
        <v>9741</v>
      </c>
      <c r="D2126" s="62" t="s">
        <v>9741</v>
      </c>
      <c r="E2126" s="65">
        <v>43123</v>
      </c>
      <c r="F2126" s="65">
        <v>43884</v>
      </c>
      <c r="G2126" s="78">
        <v>509448.47</v>
      </c>
      <c r="H2126" s="66">
        <v>0.60546021465134603</v>
      </c>
      <c r="I2126" s="62" t="s">
        <v>1583</v>
      </c>
      <c r="J2126" s="62" t="s">
        <v>1759</v>
      </c>
      <c r="K2126" s="62" t="s">
        <v>0</v>
      </c>
      <c r="L2126" s="64" t="s">
        <v>8370</v>
      </c>
    </row>
    <row r="2127" spans="1:12" s="27" customFormat="1" ht="51" x14ac:dyDescent="0.25">
      <c r="A2127" s="62" t="s">
        <v>1855</v>
      </c>
      <c r="B2127" s="64" t="s">
        <v>305</v>
      </c>
      <c r="C2127" s="62" t="s">
        <v>753</v>
      </c>
      <c r="D2127" s="62" t="s">
        <v>1218</v>
      </c>
      <c r="E2127" s="65">
        <v>42733</v>
      </c>
      <c r="F2127" s="65">
        <v>42945</v>
      </c>
      <c r="G2127" s="78">
        <v>2240000</v>
      </c>
      <c r="H2127" s="66">
        <v>0.36238839285714303</v>
      </c>
      <c r="I2127" s="62" t="s">
        <v>1608</v>
      </c>
      <c r="J2127" s="62" t="s">
        <v>1762</v>
      </c>
      <c r="K2127" s="62" t="s">
        <v>0</v>
      </c>
      <c r="L2127" s="64" t="s">
        <v>11063</v>
      </c>
    </row>
    <row r="2128" spans="1:12" s="27" customFormat="1" ht="51" x14ac:dyDescent="0.25">
      <c r="A2128" s="62" t="s">
        <v>8950</v>
      </c>
      <c r="B2128" s="64" t="s">
        <v>10835</v>
      </c>
      <c r="C2128" s="62" t="s">
        <v>9748</v>
      </c>
      <c r="D2128" s="62" t="s">
        <v>9748</v>
      </c>
      <c r="E2128" s="65">
        <v>43129</v>
      </c>
      <c r="F2128" s="65">
        <v>43828</v>
      </c>
      <c r="G2128" s="78">
        <v>1337945</v>
      </c>
      <c r="H2128" s="66">
        <v>0.60708175597651604</v>
      </c>
      <c r="I2128" s="62" t="s">
        <v>1684</v>
      </c>
      <c r="J2128" s="62" t="s">
        <v>1748</v>
      </c>
      <c r="K2128" s="62" t="s">
        <v>0</v>
      </c>
      <c r="L2128" s="64" t="s">
        <v>8370</v>
      </c>
    </row>
    <row r="2129" spans="1:12" s="27" customFormat="1" ht="51" x14ac:dyDescent="0.25">
      <c r="A2129" s="62" t="s">
        <v>8951</v>
      </c>
      <c r="B2129" s="64" t="s">
        <v>10835</v>
      </c>
      <c r="C2129" s="62" t="s">
        <v>9749</v>
      </c>
      <c r="D2129" s="62" t="s">
        <v>9749</v>
      </c>
      <c r="E2129" s="65">
        <v>43129</v>
      </c>
      <c r="F2129" s="65">
        <v>43859</v>
      </c>
      <c r="G2129" s="78">
        <v>1482978.13</v>
      </c>
      <c r="H2129" s="66">
        <v>0.60839526338800398</v>
      </c>
      <c r="I2129" s="62" t="s">
        <v>1684</v>
      </c>
      <c r="J2129" s="62" t="s">
        <v>1748</v>
      </c>
      <c r="K2129" s="62" t="s">
        <v>0</v>
      </c>
      <c r="L2129" s="64" t="s">
        <v>8370</v>
      </c>
    </row>
    <row r="2130" spans="1:12" s="27" customFormat="1" ht="51" x14ac:dyDescent="0.25">
      <c r="A2130" s="62" t="s">
        <v>8976</v>
      </c>
      <c r="B2130" s="64" t="s">
        <v>10664</v>
      </c>
      <c r="C2130" s="62" t="s">
        <v>9774</v>
      </c>
      <c r="D2130" s="62" t="s">
        <v>9774</v>
      </c>
      <c r="E2130" s="65">
        <v>43133</v>
      </c>
      <c r="F2130" s="65">
        <v>44014</v>
      </c>
      <c r="G2130" s="78">
        <v>2270105</v>
      </c>
      <c r="H2130" s="66">
        <v>0.60784435081196697</v>
      </c>
      <c r="I2130" s="62" t="s">
        <v>1603</v>
      </c>
      <c r="J2130" s="62" t="s">
        <v>1758</v>
      </c>
      <c r="K2130" s="62" t="s">
        <v>0</v>
      </c>
      <c r="L2130" s="64" t="s">
        <v>8370</v>
      </c>
    </row>
    <row r="2131" spans="1:12" s="27" customFormat="1" ht="114.75" x14ac:dyDescent="0.25">
      <c r="A2131" s="62" t="s">
        <v>8623</v>
      </c>
      <c r="B2131" s="64" t="s">
        <v>14744</v>
      </c>
      <c r="C2131" s="62" t="s">
        <v>9423</v>
      </c>
      <c r="D2131" s="62" t="s">
        <v>10088</v>
      </c>
      <c r="E2131" s="65">
        <v>43074</v>
      </c>
      <c r="F2131" s="65">
        <v>43195</v>
      </c>
      <c r="G2131" s="78">
        <v>272863.99</v>
      </c>
      <c r="H2131" s="66">
        <v>0.84999999450275598</v>
      </c>
      <c r="I2131" s="62" t="s">
        <v>8303</v>
      </c>
      <c r="J2131" s="62" t="s">
        <v>1749</v>
      </c>
      <c r="K2131" s="62" t="s">
        <v>0</v>
      </c>
      <c r="L2131" s="64" t="s">
        <v>11063</v>
      </c>
    </row>
    <row r="2132" spans="1:12" s="27" customFormat="1" ht="153" x14ac:dyDescent="0.25">
      <c r="A2132" s="62" t="s">
        <v>8990</v>
      </c>
      <c r="B2132" s="64" t="s">
        <v>10854</v>
      </c>
      <c r="C2132" s="62" t="s">
        <v>9788</v>
      </c>
      <c r="D2132" s="62" t="s">
        <v>10307</v>
      </c>
      <c r="E2132" s="65">
        <v>43139</v>
      </c>
      <c r="F2132" s="65">
        <v>44355</v>
      </c>
      <c r="G2132" s="78">
        <v>65308146.340000004</v>
      </c>
      <c r="H2132" s="66">
        <v>0.85000000001531195</v>
      </c>
      <c r="I2132" s="62" t="s">
        <v>1563</v>
      </c>
      <c r="J2132" s="62" t="s">
        <v>1750</v>
      </c>
      <c r="K2132" s="62" t="s">
        <v>0</v>
      </c>
      <c r="L2132" s="64" t="s">
        <v>8396</v>
      </c>
    </row>
    <row r="2133" spans="1:12" s="27" customFormat="1" ht="153" x14ac:dyDescent="0.25">
      <c r="A2133" s="62" t="s">
        <v>8991</v>
      </c>
      <c r="B2133" s="64" t="s">
        <v>10854</v>
      </c>
      <c r="C2133" s="62" t="s">
        <v>9789</v>
      </c>
      <c r="D2133" s="62" t="s">
        <v>10308</v>
      </c>
      <c r="E2133" s="65">
        <v>43139</v>
      </c>
      <c r="F2133" s="65">
        <v>44600</v>
      </c>
      <c r="G2133" s="78">
        <v>14506976.359999999</v>
      </c>
      <c r="H2133" s="66">
        <v>0.85000000027572897</v>
      </c>
      <c r="I2133" s="62" t="s">
        <v>1563</v>
      </c>
      <c r="J2133" s="62" t="s">
        <v>1750</v>
      </c>
      <c r="K2133" s="62" t="s">
        <v>0</v>
      </c>
      <c r="L2133" s="64" t="s">
        <v>8396</v>
      </c>
    </row>
    <row r="2134" spans="1:12" s="27" customFormat="1" ht="63.75" x14ac:dyDescent="0.25">
      <c r="A2134" s="62" t="s">
        <v>8869</v>
      </c>
      <c r="B2134" s="64" t="s">
        <v>10787</v>
      </c>
      <c r="C2134" s="62" t="s">
        <v>9667</v>
      </c>
      <c r="D2134" s="62" t="s">
        <v>10238</v>
      </c>
      <c r="E2134" s="65">
        <v>43109</v>
      </c>
      <c r="F2134" s="65">
        <v>43717</v>
      </c>
      <c r="G2134" s="78">
        <v>43903900</v>
      </c>
      <c r="H2134" s="66">
        <v>0.373605168333565</v>
      </c>
      <c r="I2134" s="62" t="s">
        <v>1620</v>
      </c>
      <c r="J2134" s="62" t="s">
        <v>1754</v>
      </c>
      <c r="K2134" s="62" t="s">
        <v>0</v>
      </c>
      <c r="L2134" s="64" t="s">
        <v>11063</v>
      </c>
    </row>
    <row r="2135" spans="1:12" s="27" customFormat="1" ht="89.25" x14ac:dyDescent="0.25">
      <c r="A2135" s="62" t="s">
        <v>8937</v>
      </c>
      <c r="B2135" s="64" t="s">
        <v>495</v>
      </c>
      <c r="C2135" s="62" t="s">
        <v>9735</v>
      </c>
      <c r="D2135" s="62" t="s">
        <v>10270</v>
      </c>
      <c r="E2135" s="65">
        <v>43119</v>
      </c>
      <c r="F2135" s="65">
        <v>43604</v>
      </c>
      <c r="G2135" s="78">
        <v>23977100</v>
      </c>
      <c r="H2135" s="66">
        <v>0.35167659975560001</v>
      </c>
      <c r="I2135" s="62" t="s">
        <v>1564</v>
      </c>
      <c r="J2135" s="62" t="s">
        <v>1751</v>
      </c>
      <c r="K2135" s="62" t="s">
        <v>0</v>
      </c>
      <c r="L2135" s="64" t="s">
        <v>11063</v>
      </c>
    </row>
    <row r="2136" spans="1:12" s="27" customFormat="1" ht="63.75" x14ac:dyDescent="0.25">
      <c r="A2136" s="62" t="s">
        <v>8977</v>
      </c>
      <c r="B2136" s="64" t="s">
        <v>10835</v>
      </c>
      <c r="C2136" s="62" t="s">
        <v>9775</v>
      </c>
      <c r="D2136" s="62" t="s">
        <v>9775</v>
      </c>
      <c r="E2136" s="65">
        <v>43133</v>
      </c>
      <c r="F2136" s="65">
        <v>44257</v>
      </c>
      <c r="G2136" s="78">
        <v>796125</v>
      </c>
      <c r="H2136" s="66">
        <v>0.60910661014288003</v>
      </c>
      <c r="I2136" s="62" t="s">
        <v>1684</v>
      </c>
      <c r="J2136" s="62" t="s">
        <v>1748</v>
      </c>
      <c r="K2136" s="62" t="s">
        <v>0</v>
      </c>
      <c r="L2136" s="64" t="s">
        <v>8370</v>
      </c>
    </row>
    <row r="2137" spans="1:12" s="27" customFormat="1" ht="63.75" x14ac:dyDescent="0.25">
      <c r="A2137" s="62" t="s">
        <v>2152</v>
      </c>
      <c r="B2137" s="64" t="s">
        <v>79</v>
      </c>
      <c r="C2137" s="62" t="s">
        <v>1019</v>
      </c>
      <c r="D2137" s="62" t="s">
        <v>120</v>
      </c>
      <c r="E2137" s="65">
        <v>42388</v>
      </c>
      <c r="F2137" s="65">
        <v>42754</v>
      </c>
      <c r="G2137" s="78">
        <v>66950</v>
      </c>
      <c r="H2137" s="66">
        <v>1</v>
      </c>
      <c r="I2137" s="62" t="s">
        <v>1583</v>
      </c>
      <c r="J2137" s="62" t="s">
        <v>1759</v>
      </c>
      <c r="K2137" s="62" t="s">
        <v>0</v>
      </c>
      <c r="L2137" s="64" t="s">
        <v>1738</v>
      </c>
    </row>
    <row r="2138" spans="1:12" s="27" customFormat="1" ht="51" x14ac:dyDescent="0.25">
      <c r="A2138" s="62" t="s">
        <v>2076</v>
      </c>
      <c r="B2138" s="64" t="s">
        <v>516</v>
      </c>
      <c r="C2138" s="62" t="s">
        <v>959</v>
      </c>
      <c r="D2138" s="62" t="s">
        <v>1401</v>
      </c>
      <c r="E2138" s="65">
        <v>42727</v>
      </c>
      <c r="F2138" s="65">
        <v>43213</v>
      </c>
      <c r="G2138" s="78">
        <v>22009343.640000001</v>
      </c>
      <c r="H2138" s="66">
        <v>0.45096549912380801</v>
      </c>
      <c r="I2138" s="62" t="s">
        <v>1695</v>
      </c>
      <c r="J2138" s="62" t="s">
        <v>1748</v>
      </c>
      <c r="K2138" s="62" t="s">
        <v>0</v>
      </c>
      <c r="L2138" s="64" t="s">
        <v>11063</v>
      </c>
    </row>
    <row r="2139" spans="1:12" s="27" customFormat="1" ht="51" x14ac:dyDescent="0.25">
      <c r="A2139" s="62" t="s">
        <v>8979</v>
      </c>
      <c r="B2139" s="64" t="s">
        <v>10850</v>
      </c>
      <c r="C2139" s="62" t="s">
        <v>9777</v>
      </c>
      <c r="D2139" s="62" t="s">
        <v>9777</v>
      </c>
      <c r="E2139" s="65">
        <v>43133</v>
      </c>
      <c r="F2139" s="65">
        <v>43953</v>
      </c>
      <c r="G2139" s="78">
        <v>1008483.75</v>
      </c>
      <c r="H2139" s="66">
        <v>0.60757325043660804</v>
      </c>
      <c r="I2139" s="62" t="s">
        <v>1583</v>
      </c>
      <c r="J2139" s="62" t="s">
        <v>1759</v>
      </c>
      <c r="K2139" s="62" t="s">
        <v>0</v>
      </c>
      <c r="L2139" s="64" t="s">
        <v>8370</v>
      </c>
    </row>
    <row r="2140" spans="1:12" s="27" customFormat="1" ht="51" x14ac:dyDescent="0.25">
      <c r="A2140" s="62" t="s">
        <v>8980</v>
      </c>
      <c r="B2140" s="64" t="s">
        <v>7449</v>
      </c>
      <c r="C2140" s="62" t="s">
        <v>9778</v>
      </c>
      <c r="D2140" s="62" t="s">
        <v>9778</v>
      </c>
      <c r="E2140" s="65">
        <v>43133</v>
      </c>
      <c r="F2140" s="65">
        <v>43892</v>
      </c>
      <c r="G2140" s="78">
        <v>3721318.59</v>
      </c>
      <c r="H2140" s="66">
        <v>0.61027861363517399</v>
      </c>
      <c r="I2140" s="62" t="s">
        <v>1564</v>
      </c>
      <c r="J2140" s="62" t="s">
        <v>1751</v>
      </c>
      <c r="K2140" s="62" t="s">
        <v>0</v>
      </c>
      <c r="L2140" s="64" t="s">
        <v>8370</v>
      </c>
    </row>
    <row r="2141" spans="1:12" s="27" customFormat="1" ht="51" x14ac:dyDescent="0.25">
      <c r="A2141" s="62" t="s">
        <v>8981</v>
      </c>
      <c r="B2141" s="64" t="s">
        <v>10664</v>
      </c>
      <c r="C2141" s="62" t="s">
        <v>9779</v>
      </c>
      <c r="D2141" s="62" t="s">
        <v>9779</v>
      </c>
      <c r="E2141" s="65">
        <v>43133</v>
      </c>
      <c r="F2141" s="65">
        <v>43953</v>
      </c>
      <c r="G2141" s="78">
        <v>720398.75</v>
      </c>
      <c r="H2141" s="66">
        <v>0.61786510595694399</v>
      </c>
      <c r="I2141" s="62" t="s">
        <v>1603</v>
      </c>
      <c r="J2141" s="62" t="s">
        <v>1758</v>
      </c>
      <c r="K2141" s="62" t="s">
        <v>0</v>
      </c>
      <c r="L2141" s="64" t="s">
        <v>8370</v>
      </c>
    </row>
    <row r="2142" spans="1:12" s="27" customFormat="1" ht="63.75" x14ac:dyDescent="0.25">
      <c r="A2142" s="62" t="s">
        <v>8982</v>
      </c>
      <c r="B2142" s="64" t="s">
        <v>10851</v>
      </c>
      <c r="C2142" s="62" t="s">
        <v>9780</v>
      </c>
      <c r="D2142" s="62" t="s">
        <v>10302</v>
      </c>
      <c r="E2142" s="65">
        <v>43133</v>
      </c>
      <c r="F2142" s="65">
        <v>43892</v>
      </c>
      <c r="G2142" s="78">
        <v>842721.8</v>
      </c>
      <c r="H2142" s="66">
        <v>0.84999982200531699</v>
      </c>
      <c r="I2142" s="62" t="s">
        <v>1563</v>
      </c>
      <c r="J2142" s="62" t="s">
        <v>1750</v>
      </c>
      <c r="K2142" s="62" t="s">
        <v>0</v>
      </c>
      <c r="L2142" s="64" t="s">
        <v>11063</v>
      </c>
    </row>
    <row r="2143" spans="1:12" s="27" customFormat="1" ht="63.75" x14ac:dyDescent="0.25">
      <c r="A2143" s="62" t="s">
        <v>8983</v>
      </c>
      <c r="B2143" s="64" t="s">
        <v>10852</v>
      </c>
      <c r="C2143" s="62" t="s">
        <v>9781</v>
      </c>
      <c r="D2143" s="62" t="s">
        <v>10303</v>
      </c>
      <c r="E2143" s="65">
        <v>43133</v>
      </c>
      <c r="F2143" s="65">
        <v>44045</v>
      </c>
      <c r="G2143" s="78">
        <v>537758.5</v>
      </c>
      <c r="H2143" s="66">
        <v>0.64999995351073003</v>
      </c>
      <c r="I2143" s="62" t="s">
        <v>1563</v>
      </c>
      <c r="J2143" s="62" t="s">
        <v>1750</v>
      </c>
      <c r="K2143" s="62" t="s">
        <v>0</v>
      </c>
      <c r="L2143" s="64" t="s">
        <v>11063</v>
      </c>
    </row>
    <row r="2144" spans="1:12" s="27" customFormat="1" ht="51" x14ac:dyDescent="0.25">
      <c r="A2144" s="62" t="s">
        <v>8984</v>
      </c>
      <c r="B2144" s="64" t="s">
        <v>10709</v>
      </c>
      <c r="C2144" s="62" t="s">
        <v>9782</v>
      </c>
      <c r="D2144" s="62" t="s">
        <v>9782</v>
      </c>
      <c r="E2144" s="65">
        <v>43133</v>
      </c>
      <c r="F2144" s="65">
        <v>44106</v>
      </c>
      <c r="G2144" s="78">
        <v>1916716.1</v>
      </c>
      <c r="H2144" s="66">
        <v>0.60699400396334102</v>
      </c>
      <c r="I2144" s="62" t="s">
        <v>1601</v>
      </c>
      <c r="J2144" s="62" t="s">
        <v>1763</v>
      </c>
      <c r="K2144" s="62" t="s">
        <v>0</v>
      </c>
      <c r="L2144" s="64" t="s">
        <v>8370</v>
      </c>
    </row>
    <row r="2145" spans="1:12" s="27" customFormat="1" ht="102" x14ac:dyDescent="0.25">
      <c r="A2145" s="62" t="s">
        <v>8985</v>
      </c>
      <c r="B2145" s="64" t="s">
        <v>6624</v>
      </c>
      <c r="C2145" s="62" t="s">
        <v>9783</v>
      </c>
      <c r="D2145" s="62" t="s">
        <v>10304</v>
      </c>
      <c r="E2145" s="65">
        <v>43133</v>
      </c>
      <c r="F2145" s="65">
        <v>43771</v>
      </c>
      <c r="G2145" s="78">
        <v>496465</v>
      </c>
      <c r="H2145" s="66">
        <v>0.84</v>
      </c>
      <c r="I2145" s="62" t="s">
        <v>1563</v>
      </c>
      <c r="J2145" s="62" t="s">
        <v>1750</v>
      </c>
      <c r="K2145" s="62" t="s">
        <v>0</v>
      </c>
      <c r="L2145" s="64" t="s">
        <v>11063</v>
      </c>
    </row>
    <row r="2146" spans="1:12" s="27" customFormat="1" ht="89.25" x14ac:dyDescent="0.25">
      <c r="A2146" s="62" t="s">
        <v>8986</v>
      </c>
      <c r="B2146" s="64" t="s">
        <v>10568</v>
      </c>
      <c r="C2146" s="62" t="s">
        <v>9784</v>
      </c>
      <c r="D2146" s="62" t="s">
        <v>10305</v>
      </c>
      <c r="E2146" s="65">
        <v>43133</v>
      </c>
      <c r="F2146" s="65">
        <v>43953</v>
      </c>
      <c r="G2146" s="78">
        <v>768943.89</v>
      </c>
      <c r="H2146" s="66">
        <v>0.84542402697289099</v>
      </c>
      <c r="I2146" s="62" t="s">
        <v>1563</v>
      </c>
      <c r="J2146" s="62" t="s">
        <v>1750</v>
      </c>
      <c r="K2146" s="62" t="s">
        <v>0</v>
      </c>
      <c r="L2146" s="64" t="s">
        <v>11063</v>
      </c>
    </row>
    <row r="2147" spans="1:12" s="27" customFormat="1" ht="51" x14ac:dyDescent="0.25">
      <c r="A2147" s="62" t="s">
        <v>8987</v>
      </c>
      <c r="B2147" s="64" t="s">
        <v>10664</v>
      </c>
      <c r="C2147" s="62" t="s">
        <v>9785</v>
      </c>
      <c r="D2147" s="62" t="s">
        <v>9785</v>
      </c>
      <c r="E2147" s="65">
        <v>43133</v>
      </c>
      <c r="F2147" s="65">
        <v>44014</v>
      </c>
      <c r="G2147" s="78">
        <v>654921.25</v>
      </c>
      <c r="H2147" s="66">
        <v>0.61682548856064801</v>
      </c>
      <c r="I2147" s="62" t="s">
        <v>1603</v>
      </c>
      <c r="J2147" s="62" t="s">
        <v>1758</v>
      </c>
      <c r="K2147" s="62" t="s">
        <v>0</v>
      </c>
      <c r="L2147" s="64" t="s">
        <v>8370</v>
      </c>
    </row>
    <row r="2148" spans="1:12" s="27" customFormat="1" ht="89.25" x14ac:dyDescent="0.25">
      <c r="A2148" s="62" t="s">
        <v>2267</v>
      </c>
      <c r="B2148" s="64" t="s">
        <v>632</v>
      </c>
      <c r="C2148" s="62" t="s">
        <v>1088</v>
      </c>
      <c r="D2148" s="62" t="s">
        <v>1484</v>
      </c>
      <c r="E2148" s="65">
        <v>42719</v>
      </c>
      <c r="F2148" s="65">
        <v>44576</v>
      </c>
      <c r="G2148" s="78">
        <v>38411918.990000002</v>
      </c>
      <c r="H2148" s="66">
        <v>0.84817331147870401</v>
      </c>
      <c r="I2148" s="62" t="s">
        <v>1731</v>
      </c>
      <c r="J2148" s="62" t="s">
        <v>1767</v>
      </c>
      <c r="K2148" s="62" t="s">
        <v>0</v>
      </c>
      <c r="L2148" s="64" t="s">
        <v>14745</v>
      </c>
    </row>
    <row r="2149" spans="1:12" s="27" customFormat="1" ht="76.5" x14ac:dyDescent="0.25">
      <c r="A2149" s="62" t="s">
        <v>8994</v>
      </c>
      <c r="B2149" s="64" t="s">
        <v>14746</v>
      </c>
      <c r="C2149" s="62" t="s">
        <v>9792</v>
      </c>
      <c r="D2149" s="62" t="s">
        <v>9792</v>
      </c>
      <c r="E2149" s="65">
        <v>43144</v>
      </c>
      <c r="F2149" s="65">
        <v>43690</v>
      </c>
      <c r="G2149" s="78">
        <v>2285190.0099999998</v>
      </c>
      <c r="H2149" s="66">
        <v>0.84999999628039702</v>
      </c>
      <c r="I2149" s="62" t="s">
        <v>11183</v>
      </c>
      <c r="J2149" s="62" t="s">
        <v>1763</v>
      </c>
      <c r="K2149" s="62" t="s">
        <v>0</v>
      </c>
      <c r="L2149" s="64" t="s">
        <v>8372</v>
      </c>
    </row>
    <row r="2150" spans="1:12" s="27" customFormat="1" ht="63.75" x14ac:dyDescent="0.25">
      <c r="A2150" s="62" t="s">
        <v>8995</v>
      </c>
      <c r="B2150" s="64" t="s">
        <v>10857</v>
      </c>
      <c r="C2150" s="62" t="s">
        <v>9793</v>
      </c>
      <c r="D2150" s="62" t="s">
        <v>9793</v>
      </c>
      <c r="E2150" s="65">
        <v>43144</v>
      </c>
      <c r="F2150" s="65">
        <v>43537</v>
      </c>
      <c r="G2150" s="78">
        <v>1999902.5</v>
      </c>
      <c r="H2150" s="66">
        <v>0.84999999749987798</v>
      </c>
      <c r="I2150" s="62" t="s">
        <v>1710</v>
      </c>
      <c r="J2150" s="62" t="s">
        <v>1762</v>
      </c>
      <c r="K2150" s="62" t="s">
        <v>0</v>
      </c>
      <c r="L2150" s="64" t="s">
        <v>8372</v>
      </c>
    </row>
    <row r="2151" spans="1:12" s="27" customFormat="1" ht="51" x14ac:dyDescent="0.25">
      <c r="A2151" s="62" t="s">
        <v>8992</v>
      </c>
      <c r="B2151" s="64" t="s">
        <v>10855</v>
      </c>
      <c r="C2151" s="62" t="s">
        <v>9790</v>
      </c>
      <c r="D2151" s="62" t="s">
        <v>10309</v>
      </c>
      <c r="E2151" s="65">
        <v>43143</v>
      </c>
      <c r="F2151" s="65">
        <v>43385</v>
      </c>
      <c r="G2151" s="78">
        <v>459512</v>
      </c>
      <c r="H2151" s="66">
        <v>0.85</v>
      </c>
      <c r="I2151" s="62" t="s">
        <v>1583</v>
      </c>
      <c r="J2151" s="62" t="s">
        <v>1759</v>
      </c>
      <c r="K2151" s="62" t="s">
        <v>0</v>
      </c>
      <c r="L2151" s="64" t="s">
        <v>11063</v>
      </c>
    </row>
    <row r="2152" spans="1:12" s="27" customFormat="1" ht="63.75" x14ac:dyDescent="0.25">
      <c r="A2152" s="62" t="s">
        <v>8999</v>
      </c>
      <c r="B2152" s="64" t="s">
        <v>6764</v>
      </c>
      <c r="C2152" s="62" t="s">
        <v>9797</v>
      </c>
      <c r="D2152" s="62" t="s">
        <v>9797</v>
      </c>
      <c r="E2152" s="65">
        <v>43145</v>
      </c>
      <c r="F2152" s="65">
        <v>43448</v>
      </c>
      <c r="G2152" s="78">
        <v>2528438.56</v>
      </c>
      <c r="H2152" s="66">
        <v>0.84999999762699396</v>
      </c>
      <c r="I2152" s="62" t="s">
        <v>8220</v>
      </c>
      <c r="J2152" s="62" t="s">
        <v>1758</v>
      </c>
      <c r="K2152" s="62" t="s">
        <v>0</v>
      </c>
      <c r="L2152" s="64" t="s">
        <v>8372</v>
      </c>
    </row>
    <row r="2153" spans="1:12" s="27" customFormat="1" ht="51" x14ac:dyDescent="0.25">
      <c r="A2153" s="62" t="s">
        <v>9000</v>
      </c>
      <c r="B2153" s="64" t="s">
        <v>7449</v>
      </c>
      <c r="C2153" s="62" t="s">
        <v>9798</v>
      </c>
      <c r="D2153" s="62" t="s">
        <v>9798</v>
      </c>
      <c r="E2153" s="65">
        <v>43145</v>
      </c>
      <c r="F2153" s="65">
        <v>43904</v>
      </c>
      <c r="G2153" s="78">
        <v>975055.74</v>
      </c>
      <c r="H2153" s="66">
        <v>0.62297944115482096</v>
      </c>
      <c r="I2153" s="62" t="s">
        <v>1564</v>
      </c>
      <c r="J2153" s="62" t="s">
        <v>1751</v>
      </c>
      <c r="K2153" s="62" t="s">
        <v>0</v>
      </c>
      <c r="L2153" s="64" t="s">
        <v>8370</v>
      </c>
    </row>
    <row r="2154" spans="1:12" s="27" customFormat="1" ht="63.75" x14ac:dyDescent="0.25">
      <c r="A2154" s="62" t="s">
        <v>9001</v>
      </c>
      <c r="B2154" s="64" t="s">
        <v>10859</v>
      </c>
      <c r="C2154" s="62" t="s">
        <v>9799</v>
      </c>
      <c r="D2154" s="62" t="s">
        <v>9799</v>
      </c>
      <c r="E2154" s="65">
        <v>43146</v>
      </c>
      <c r="F2154" s="65">
        <v>43692</v>
      </c>
      <c r="G2154" s="78">
        <v>2895704.64</v>
      </c>
      <c r="H2154" s="66">
        <v>0.84999999861864395</v>
      </c>
      <c r="I2154" s="62" t="s">
        <v>11011</v>
      </c>
      <c r="J2154" s="62" t="s">
        <v>1754</v>
      </c>
      <c r="K2154" s="62" t="s">
        <v>0</v>
      </c>
      <c r="L2154" s="64" t="s">
        <v>8372</v>
      </c>
    </row>
    <row r="2155" spans="1:12" s="27" customFormat="1" ht="76.5" x14ac:dyDescent="0.25">
      <c r="A2155" s="62" t="s">
        <v>8996</v>
      </c>
      <c r="B2155" s="64" t="s">
        <v>5637</v>
      </c>
      <c r="C2155" s="62" t="s">
        <v>9794</v>
      </c>
      <c r="D2155" s="62" t="s">
        <v>10311</v>
      </c>
      <c r="E2155" s="65">
        <v>43144</v>
      </c>
      <c r="F2155" s="65">
        <v>43721</v>
      </c>
      <c r="G2155" s="78">
        <v>939176.51</v>
      </c>
      <c r="H2155" s="66">
        <v>0.84999990044469897</v>
      </c>
      <c r="I2155" s="62" t="s">
        <v>1563</v>
      </c>
      <c r="J2155" s="62" t="s">
        <v>1750</v>
      </c>
      <c r="K2155" s="62" t="s">
        <v>0</v>
      </c>
      <c r="L2155" s="64" t="s">
        <v>11063</v>
      </c>
    </row>
    <row r="2156" spans="1:12" s="27" customFormat="1" ht="114.75" x14ac:dyDescent="0.25">
      <c r="A2156" s="62" t="s">
        <v>8997</v>
      </c>
      <c r="B2156" s="64" t="s">
        <v>5817</v>
      </c>
      <c r="C2156" s="62" t="s">
        <v>9795</v>
      </c>
      <c r="D2156" s="62" t="s">
        <v>10312</v>
      </c>
      <c r="E2156" s="65">
        <v>43144</v>
      </c>
      <c r="F2156" s="65">
        <v>43264</v>
      </c>
      <c r="G2156" s="78">
        <v>76845</v>
      </c>
      <c r="H2156" s="66">
        <v>0.76576224868241305</v>
      </c>
      <c r="I2156" s="62" t="s">
        <v>1563</v>
      </c>
      <c r="J2156" s="62" t="s">
        <v>1750</v>
      </c>
      <c r="K2156" s="62" t="s">
        <v>0</v>
      </c>
      <c r="L2156" s="64" t="s">
        <v>11063</v>
      </c>
    </row>
    <row r="2157" spans="1:12" s="27" customFormat="1" ht="76.5" x14ac:dyDescent="0.25">
      <c r="A2157" s="62" t="s">
        <v>9005</v>
      </c>
      <c r="B2157" s="64" t="s">
        <v>10862</v>
      </c>
      <c r="C2157" s="62" t="s">
        <v>9803</v>
      </c>
      <c r="D2157" s="62" t="s">
        <v>10317</v>
      </c>
      <c r="E2157" s="65">
        <v>43147</v>
      </c>
      <c r="F2157" s="65">
        <v>43877</v>
      </c>
      <c r="G2157" s="78">
        <v>614611.1</v>
      </c>
      <c r="H2157" s="66">
        <v>0.84999992678296898</v>
      </c>
      <c r="I2157" s="62" t="s">
        <v>1684</v>
      </c>
      <c r="J2157" s="62" t="s">
        <v>1748</v>
      </c>
      <c r="K2157" s="62" t="s">
        <v>0</v>
      </c>
      <c r="L2157" s="64" t="s">
        <v>11063</v>
      </c>
    </row>
    <row r="2158" spans="1:12" s="27" customFormat="1" ht="114.75" x14ac:dyDescent="0.25">
      <c r="A2158" s="62" t="s">
        <v>9002</v>
      </c>
      <c r="B2158" s="64" t="s">
        <v>10601</v>
      </c>
      <c r="C2158" s="62" t="s">
        <v>9800</v>
      </c>
      <c r="D2158" s="62" t="s">
        <v>10314</v>
      </c>
      <c r="E2158" s="65">
        <v>43146</v>
      </c>
      <c r="F2158" s="65">
        <v>43814</v>
      </c>
      <c r="G2158" s="78">
        <v>298884</v>
      </c>
      <c r="H2158" s="66">
        <v>0.84</v>
      </c>
      <c r="I2158" s="62" t="s">
        <v>1676</v>
      </c>
      <c r="J2158" s="62" t="s">
        <v>1748</v>
      </c>
      <c r="K2158" s="62" t="s">
        <v>0</v>
      </c>
      <c r="L2158" s="64" t="s">
        <v>11063</v>
      </c>
    </row>
    <row r="2159" spans="1:12" s="27" customFormat="1" ht="51" x14ac:dyDescent="0.25">
      <c r="A2159" s="62" t="s">
        <v>1853</v>
      </c>
      <c r="B2159" s="64" t="s">
        <v>303</v>
      </c>
      <c r="C2159" s="62" t="s">
        <v>752</v>
      </c>
      <c r="D2159" s="62" t="s">
        <v>1216</v>
      </c>
      <c r="E2159" s="65">
        <v>42725</v>
      </c>
      <c r="F2159" s="65">
        <v>42937</v>
      </c>
      <c r="G2159" s="78">
        <v>8325978.1100000003</v>
      </c>
      <c r="H2159" s="66">
        <v>0.44987989405127099</v>
      </c>
      <c r="I2159" s="62" t="s">
        <v>1607</v>
      </c>
      <c r="J2159" s="62" t="s">
        <v>1756</v>
      </c>
      <c r="K2159" s="62" t="s">
        <v>0</v>
      </c>
      <c r="L2159" s="64" t="s">
        <v>11063</v>
      </c>
    </row>
    <row r="2160" spans="1:12" s="27" customFormat="1" ht="76.5" x14ac:dyDescent="0.25">
      <c r="A2160" s="62" t="s">
        <v>8998</v>
      </c>
      <c r="B2160" s="64" t="s">
        <v>10858</v>
      </c>
      <c r="C2160" s="62" t="s">
        <v>9796</v>
      </c>
      <c r="D2160" s="62" t="s">
        <v>10313</v>
      </c>
      <c r="E2160" s="65">
        <v>43144</v>
      </c>
      <c r="F2160" s="65">
        <v>43751</v>
      </c>
      <c r="G2160" s="78">
        <v>231470</v>
      </c>
      <c r="H2160" s="66">
        <v>0.83378498293515402</v>
      </c>
      <c r="I2160" s="62" t="s">
        <v>1603</v>
      </c>
      <c r="J2160" s="62" t="s">
        <v>1758</v>
      </c>
      <c r="K2160" s="62" t="s">
        <v>0</v>
      </c>
      <c r="L2160" s="64" t="s">
        <v>11063</v>
      </c>
    </row>
    <row r="2161" spans="1:12" s="27" customFormat="1" ht="51" x14ac:dyDescent="0.25">
      <c r="A2161" s="62" t="s">
        <v>8993</v>
      </c>
      <c r="B2161" s="64" t="s">
        <v>10856</v>
      </c>
      <c r="C2161" s="62" t="s">
        <v>9791</v>
      </c>
      <c r="D2161" s="62" t="s">
        <v>10310</v>
      </c>
      <c r="E2161" s="65">
        <v>43143</v>
      </c>
      <c r="F2161" s="65">
        <v>43994</v>
      </c>
      <c r="G2161" s="78">
        <v>527034.80000000005</v>
      </c>
      <c r="H2161" s="66">
        <v>0.85</v>
      </c>
      <c r="I2161" s="62" t="s">
        <v>8329</v>
      </c>
      <c r="J2161" s="62" t="s">
        <v>1752</v>
      </c>
      <c r="K2161" s="62" t="s">
        <v>0</v>
      </c>
      <c r="L2161" s="64" t="s">
        <v>11063</v>
      </c>
    </row>
    <row r="2162" spans="1:12" s="27" customFormat="1" ht="51" x14ac:dyDescent="0.25">
      <c r="A2162" s="62" t="s">
        <v>9003</v>
      </c>
      <c r="B2162" s="64" t="s">
        <v>10860</v>
      </c>
      <c r="C2162" s="62" t="s">
        <v>9801</v>
      </c>
      <c r="D2162" s="62" t="s">
        <v>10315</v>
      </c>
      <c r="E2162" s="65">
        <v>43146</v>
      </c>
      <c r="F2162" s="65">
        <v>43905</v>
      </c>
      <c r="G2162" s="78">
        <v>566364.04</v>
      </c>
      <c r="H2162" s="66">
        <v>0.829999994349924</v>
      </c>
      <c r="I2162" s="62" t="s">
        <v>1563</v>
      </c>
      <c r="J2162" s="62" t="s">
        <v>1750</v>
      </c>
      <c r="K2162" s="62" t="s">
        <v>0</v>
      </c>
      <c r="L2162" s="64" t="s">
        <v>11063</v>
      </c>
    </row>
    <row r="2163" spans="1:12" s="27" customFormat="1" ht="102" x14ac:dyDescent="0.25">
      <c r="A2163" s="62" t="s">
        <v>9004</v>
      </c>
      <c r="B2163" s="64" t="s">
        <v>10861</v>
      </c>
      <c r="C2163" s="62" t="s">
        <v>9802</v>
      </c>
      <c r="D2163" s="62" t="s">
        <v>10316</v>
      </c>
      <c r="E2163" s="65">
        <v>43146</v>
      </c>
      <c r="F2163" s="65">
        <v>43511</v>
      </c>
      <c r="G2163" s="78">
        <v>176882</v>
      </c>
      <c r="H2163" s="66">
        <v>0.84499999999999997</v>
      </c>
      <c r="I2163" s="62" t="s">
        <v>1563</v>
      </c>
      <c r="J2163" s="62" t="s">
        <v>1750</v>
      </c>
      <c r="K2163" s="62" t="s">
        <v>0</v>
      </c>
      <c r="L2163" s="64" t="s">
        <v>11063</v>
      </c>
    </row>
    <row r="2164" spans="1:12" s="27" customFormat="1" ht="140.25" x14ac:dyDescent="0.25">
      <c r="A2164" s="62" t="s">
        <v>9017</v>
      </c>
      <c r="B2164" s="64" t="s">
        <v>7631</v>
      </c>
      <c r="C2164" s="62" t="s">
        <v>9815</v>
      </c>
      <c r="D2164" s="62" t="s">
        <v>10325</v>
      </c>
      <c r="E2164" s="65">
        <v>43153</v>
      </c>
      <c r="F2164" s="65">
        <v>43518</v>
      </c>
      <c r="G2164" s="78">
        <v>290625</v>
      </c>
      <c r="H2164" s="66">
        <v>0.84900008602150601</v>
      </c>
      <c r="I2164" s="62" t="s">
        <v>1565</v>
      </c>
      <c r="J2164" s="62" t="s">
        <v>1752</v>
      </c>
      <c r="K2164" s="62" t="s">
        <v>0</v>
      </c>
      <c r="L2164" s="64" t="s">
        <v>11063</v>
      </c>
    </row>
    <row r="2165" spans="1:12" s="27" customFormat="1" ht="114.75" x14ac:dyDescent="0.25">
      <c r="A2165" s="62" t="s">
        <v>8810</v>
      </c>
      <c r="B2165" s="64" t="s">
        <v>10738</v>
      </c>
      <c r="C2165" s="62" t="s">
        <v>9608</v>
      </c>
      <c r="D2165" s="62" t="s">
        <v>10198</v>
      </c>
      <c r="E2165" s="65">
        <v>43089</v>
      </c>
      <c r="F2165" s="65">
        <v>43789</v>
      </c>
      <c r="G2165" s="78">
        <v>3533750</v>
      </c>
      <c r="H2165" s="66">
        <v>0.8</v>
      </c>
      <c r="I2165" s="62" t="s">
        <v>1684</v>
      </c>
      <c r="J2165" s="62" t="s">
        <v>1748</v>
      </c>
      <c r="K2165" s="62" t="s">
        <v>0</v>
      </c>
      <c r="L2165" s="64" t="s">
        <v>8399</v>
      </c>
    </row>
    <row r="2166" spans="1:12" s="27" customFormat="1" ht="63.75" x14ac:dyDescent="0.25">
      <c r="A2166" s="62" t="s">
        <v>9006</v>
      </c>
      <c r="B2166" s="64" t="s">
        <v>5593</v>
      </c>
      <c r="C2166" s="62" t="s">
        <v>9804</v>
      </c>
      <c r="D2166" s="62" t="s">
        <v>10318</v>
      </c>
      <c r="E2166" s="65">
        <v>43147</v>
      </c>
      <c r="F2166" s="65">
        <v>43937</v>
      </c>
      <c r="G2166" s="78">
        <v>1143376</v>
      </c>
      <c r="H2166" s="66">
        <v>0.84999999125397097</v>
      </c>
      <c r="I2166" s="62" t="s">
        <v>1566</v>
      </c>
      <c r="J2166" s="62" t="s">
        <v>1752</v>
      </c>
      <c r="K2166" s="62" t="s">
        <v>0</v>
      </c>
      <c r="L2166" s="64" t="s">
        <v>11063</v>
      </c>
    </row>
    <row r="2167" spans="1:12" s="27" customFormat="1" ht="114.75" x14ac:dyDescent="0.25">
      <c r="A2167" s="62" t="s">
        <v>9007</v>
      </c>
      <c r="B2167" s="64" t="s">
        <v>10863</v>
      </c>
      <c r="C2167" s="62" t="s">
        <v>9805</v>
      </c>
      <c r="D2167" s="62" t="s">
        <v>10319</v>
      </c>
      <c r="E2167" s="65">
        <v>43150</v>
      </c>
      <c r="F2167" s="65">
        <v>43392</v>
      </c>
      <c r="G2167" s="78">
        <v>194388</v>
      </c>
      <c r="H2167" s="66">
        <v>0.84499999999999997</v>
      </c>
      <c r="I2167" s="62" t="s">
        <v>11027</v>
      </c>
      <c r="J2167" s="62" t="s">
        <v>1752</v>
      </c>
      <c r="K2167" s="62" t="s">
        <v>0</v>
      </c>
      <c r="L2167" s="64" t="s">
        <v>11063</v>
      </c>
    </row>
    <row r="2168" spans="1:12" s="27" customFormat="1" ht="51" x14ac:dyDescent="0.25">
      <c r="A2168" s="62" t="s">
        <v>9011</v>
      </c>
      <c r="B2168" s="64" t="s">
        <v>10637</v>
      </c>
      <c r="C2168" s="62" t="s">
        <v>9809</v>
      </c>
      <c r="D2168" s="62" t="s">
        <v>10323</v>
      </c>
      <c r="E2168" s="65">
        <v>43152</v>
      </c>
      <c r="F2168" s="65">
        <v>43882</v>
      </c>
      <c r="G2168" s="78">
        <v>294200</v>
      </c>
      <c r="H2168" s="66">
        <v>0.85</v>
      </c>
      <c r="I2168" s="62" t="s">
        <v>1563</v>
      </c>
      <c r="J2168" s="62" t="s">
        <v>1750</v>
      </c>
      <c r="K2168" s="62" t="s">
        <v>0</v>
      </c>
      <c r="L2168" s="64" t="s">
        <v>11063</v>
      </c>
    </row>
    <row r="2169" spans="1:12" s="27" customFormat="1" ht="63.75" x14ac:dyDescent="0.25">
      <c r="A2169" s="62" t="s">
        <v>9008</v>
      </c>
      <c r="B2169" s="64" t="s">
        <v>10864</v>
      </c>
      <c r="C2169" s="62" t="s">
        <v>9806</v>
      </c>
      <c r="D2169" s="62" t="s">
        <v>10320</v>
      </c>
      <c r="E2169" s="65">
        <v>43150</v>
      </c>
      <c r="F2169" s="65">
        <v>43484</v>
      </c>
      <c r="G2169" s="78">
        <v>301397.07</v>
      </c>
      <c r="H2169" s="66">
        <v>0.65000001493046999</v>
      </c>
      <c r="I2169" s="62" t="s">
        <v>1723</v>
      </c>
      <c r="J2169" s="62" t="s">
        <v>1763</v>
      </c>
      <c r="K2169" s="62" t="s">
        <v>0</v>
      </c>
      <c r="L2169" s="64" t="s">
        <v>11063</v>
      </c>
    </row>
    <row r="2170" spans="1:12" s="27" customFormat="1" ht="51" x14ac:dyDescent="0.25">
      <c r="A2170" s="62" t="s">
        <v>1823</v>
      </c>
      <c r="B2170" s="64" t="s">
        <v>282</v>
      </c>
      <c r="C2170" s="62" t="s">
        <v>731</v>
      </c>
      <c r="D2170" s="62" t="s">
        <v>1196</v>
      </c>
      <c r="E2170" s="65">
        <v>42746</v>
      </c>
      <c r="F2170" s="65">
        <v>43292</v>
      </c>
      <c r="G2170" s="78">
        <v>3932253.35</v>
      </c>
      <c r="H2170" s="66">
        <v>0.45249678787863501</v>
      </c>
      <c r="I2170" s="62" t="s">
        <v>1563</v>
      </c>
      <c r="J2170" s="62" t="s">
        <v>1750</v>
      </c>
      <c r="K2170" s="62" t="s">
        <v>0</v>
      </c>
      <c r="L2170" s="64" t="s">
        <v>11063</v>
      </c>
    </row>
    <row r="2171" spans="1:12" s="27" customFormat="1" ht="63.75" x14ac:dyDescent="0.25">
      <c r="A2171" s="62" t="s">
        <v>9012</v>
      </c>
      <c r="B2171" s="64" t="s">
        <v>7983</v>
      </c>
      <c r="C2171" s="62" t="s">
        <v>9810</v>
      </c>
      <c r="D2171" s="62" t="s">
        <v>10324</v>
      </c>
      <c r="E2171" s="65">
        <v>43152</v>
      </c>
      <c r="F2171" s="65">
        <v>43394</v>
      </c>
      <c r="G2171" s="78">
        <v>130493.4</v>
      </c>
      <c r="H2171" s="66">
        <v>0.84900002605495795</v>
      </c>
      <c r="I2171" s="62" t="s">
        <v>1563</v>
      </c>
      <c r="J2171" s="62" t="s">
        <v>1750</v>
      </c>
      <c r="K2171" s="62" t="s">
        <v>0</v>
      </c>
      <c r="L2171" s="64" t="s">
        <v>11063</v>
      </c>
    </row>
    <row r="2172" spans="1:12" s="27" customFormat="1" ht="63.75" x14ac:dyDescent="0.25">
      <c r="A2172" s="62" t="s">
        <v>9013</v>
      </c>
      <c r="B2172" s="64" t="s">
        <v>1750</v>
      </c>
      <c r="C2172" s="62" t="s">
        <v>9811</v>
      </c>
      <c r="D2172" s="62" t="s">
        <v>9811</v>
      </c>
      <c r="E2172" s="65">
        <v>43152</v>
      </c>
      <c r="F2172" s="65">
        <v>43882</v>
      </c>
      <c r="G2172" s="78">
        <v>5199658.18</v>
      </c>
      <c r="H2172" s="66">
        <v>0.84999999942303905</v>
      </c>
      <c r="I2172" s="62" t="s">
        <v>1563</v>
      </c>
      <c r="J2172" s="62" t="s">
        <v>1750</v>
      </c>
      <c r="K2172" s="62" t="s">
        <v>0</v>
      </c>
      <c r="L2172" s="64" t="s">
        <v>8372</v>
      </c>
    </row>
    <row r="2173" spans="1:12" s="27" customFormat="1" ht="63.75" x14ac:dyDescent="0.25">
      <c r="A2173" s="62" t="s">
        <v>9014</v>
      </c>
      <c r="B2173" s="64" t="s">
        <v>10867</v>
      </c>
      <c r="C2173" s="62" t="s">
        <v>9812</v>
      </c>
      <c r="D2173" s="62" t="s">
        <v>9812</v>
      </c>
      <c r="E2173" s="65">
        <v>43152</v>
      </c>
      <c r="F2173" s="65">
        <v>43606</v>
      </c>
      <c r="G2173" s="78">
        <v>3668611</v>
      </c>
      <c r="H2173" s="66">
        <v>0.85</v>
      </c>
      <c r="I2173" s="62" t="s">
        <v>11212</v>
      </c>
      <c r="J2173" s="62" t="s">
        <v>1763</v>
      </c>
      <c r="K2173" s="62" t="s">
        <v>0</v>
      </c>
      <c r="L2173" s="64" t="s">
        <v>8372</v>
      </c>
    </row>
    <row r="2174" spans="1:12" s="27" customFormat="1" ht="63.75" x14ac:dyDescent="0.25">
      <c r="A2174" s="62" t="s">
        <v>9015</v>
      </c>
      <c r="B2174" s="64" t="s">
        <v>10868</v>
      </c>
      <c r="C2174" s="62" t="s">
        <v>9813</v>
      </c>
      <c r="D2174" s="62" t="s">
        <v>9813</v>
      </c>
      <c r="E2174" s="65">
        <v>43152</v>
      </c>
      <c r="F2174" s="65">
        <v>43576</v>
      </c>
      <c r="G2174" s="78">
        <v>2958468.08</v>
      </c>
      <c r="H2174" s="66">
        <v>0.84999999729589804</v>
      </c>
      <c r="I2174" s="62" t="s">
        <v>1571</v>
      </c>
      <c r="J2174" s="62" t="s">
        <v>1752</v>
      </c>
      <c r="K2174" s="62" t="s">
        <v>0</v>
      </c>
      <c r="L2174" s="64" t="s">
        <v>8372</v>
      </c>
    </row>
    <row r="2175" spans="1:12" s="27" customFormat="1" ht="63.75" x14ac:dyDescent="0.25">
      <c r="A2175" s="62" t="s">
        <v>9016</v>
      </c>
      <c r="B2175" s="64" t="s">
        <v>606</v>
      </c>
      <c r="C2175" s="62" t="s">
        <v>9814</v>
      </c>
      <c r="D2175" s="62" t="s">
        <v>9814</v>
      </c>
      <c r="E2175" s="65">
        <v>43152</v>
      </c>
      <c r="F2175" s="65">
        <v>43698</v>
      </c>
      <c r="G2175" s="78">
        <v>4217387</v>
      </c>
      <c r="H2175" s="66">
        <v>0.85</v>
      </c>
      <c r="I2175" s="62" t="s">
        <v>1590</v>
      </c>
      <c r="J2175" s="62" t="s">
        <v>1762</v>
      </c>
      <c r="K2175" s="62" t="s">
        <v>0</v>
      </c>
      <c r="L2175" s="64" t="s">
        <v>8372</v>
      </c>
    </row>
    <row r="2176" spans="1:12" s="27" customFormat="1" ht="63.75" x14ac:dyDescent="0.25">
      <c r="A2176" s="62" t="s">
        <v>9019</v>
      </c>
      <c r="B2176" s="64" t="s">
        <v>79</v>
      </c>
      <c r="C2176" s="62" t="s">
        <v>9817</v>
      </c>
      <c r="D2176" s="62" t="s">
        <v>9817</v>
      </c>
      <c r="E2176" s="65">
        <v>43158</v>
      </c>
      <c r="F2176" s="65">
        <v>43704</v>
      </c>
      <c r="G2176" s="78">
        <v>4237665.1900000004</v>
      </c>
      <c r="H2176" s="66">
        <v>0.35909212780446198</v>
      </c>
      <c r="I2176" s="62" t="s">
        <v>1583</v>
      </c>
      <c r="J2176" s="62" t="s">
        <v>1759</v>
      </c>
      <c r="K2176" s="62" t="s">
        <v>0</v>
      </c>
      <c r="L2176" s="64" t="s">
        <v>1738</v>
      </c>
    </row>
    <row r="2177" spans="1:12" s="27" customFormat="1" ht="89.25" x14ac:dyDescent="0.25">
      <c r="A2177" s="62" t="s">
        <v>9020</v>
      </c>
      <c r="B2177" s="64" t="s">
        <v>10870</v>
      </c>
      <c r="C2177" s="62" t="s">
        <v>9818</v>
      </c>
      <c r="D2177" s="62" t="s">
        <v>10327</v>
      </c>
      <c r="E2177" s="65">
        <v>43158</v>
      </c>
      <c r="F2177" s="65">
        <v>43765</v>
      </c>
      <c r="G2177" s="78">
        <v>659388.72</v>
      </c>
      <c r="H2177" s="66">
        <v>0.63999999878675495</v>
      </c>
      <c r="I2177" s="62" t="s">
        <v>1563</v>
      </c>
      <c r="J2177" s="62" t="s">
        <v>1750</v>
      </c>
      <c r="K2177" s="62" t="s">
        <v>0</v>
      </c>
      <c r="L2177" s="64" t="s">
        <v>11063</v>
      </c>
    </row>
    <row r="2178" spans="1:12" s="27" customFormat="1" ht="76.5" x14ac:dyDescent="0.25">
      <c r="A2178" s="62" t="s">
        <v>9018</v>
      </c>
      <c r="B2178" s="64" t="s">
        <v>10869</v>
      </c>
      <c r="C2178" s="62" t="s">
        <v>9816</v>
      </c>
      <c r="D2178" s="62" t="s">
        <v>10326</v>
      </c>
      <c r="E2178" s="65">
        <v>43157</v>
      </c>
      <c r="F2178" s="65">
        <v>43522</v>
      </c>
      <c r="G2178" s="78">
        <v>573480</v>
      </c>
      <c r="H2178" s="66">
        <v>0.64999998256260005</v>
      </c>
      <c r="I2178" s="62" t="s">
        <v>1562</v>
      </c>
      <c r="J2178" s="62" t="s">
        <v>1749</v>
      </c>
      <c r="K2178" s="62" t="s">
        <v>0</v>
      </c>
      <c r="L2178" s="64" t="s">
        <v>11063</v>
      </c>
    </row>
    <row r="2179" spans="1:12" s="27" customFormat="1" ht="102" x14ac:dyDescent="0.25">
      <c r="A2179" s="62" t="s">
        <v>9023</v>
      </c>
      <c r="B2179" s="64" t="s">
        <v>10873</v>
      </c>
      <c r="C2179" s="62" t="s">
        <v>9821</v>
      </c>
      <c r="D2179" s="62" t="s">
        <v>10330</v>
      </c>
      <c r="E2179" s="65">
        <v>43161</v>
      </c>
      <c r="F2179" s="65">
        <v>43526</v>
      </c>
      <c r="G2179" s="78">
        <v>188466.58</v>
      </c>
      <c r="H2179" s="66">
        <v>0.64999996285813699</v>
      </c>
      <c r="I2179" s="62" t="s">
        <v>11028</v>
      </c>
      <c r="J2179" s="62" t="s">
        <v>1763</v>
      </c>
      <c r="K2179" s="62" t="s">
        <v>0</v>
      </c>
      <c r="L2179" s="64" t="s">
        <v>11063</v>
      </c>
    </row>
    <row r="2180" spans="1:12" s="27" customFormat="1" ht="51" x14ac:dyDescent="0.25">
      <c r="A2180" s="62" t="s">
        <v>9024</v>
      </c>
      <c r="B2180" s="64" t="s">
        <v>10874</v>
      </c>
      <c r="C2180" s="62" t="s">
        <v>9822</v>
      </c>
      <c r="D2180" s="62" t="s">
        <v>10331</v>
      </c>
      <c r="E2180" s="65">
        <v>43161</v>
      </c>
      <c r="F2180" s="65">
        <v>43771</v>
      </c>
      <c r="G2180" s="78">
        <v>685872.08</v>
      </c>
      <c r="H2180" s="66">
        <v>0.64999948678476605</v>
      </c>
      <c r="I2180" s="62" t="s">
        <v>1566</v>
      </c>
      <c r="J2180" s="62" t="s">
        <v>1752</v>
      </c>
      <c r="K2180" s="62" t="s">
        <v>0</v>
      </c>
      <c r="L2180" s="64" t="s">
        <v>11063</v>
      </c>
    </row>
    <row r="2181" spans="1:12" s="27" customFormat="1" ht="76.5" x14ac:dyDescent="0.25">
      <c r="A2181" s="62" t="s">
        <v>9032</v>
      </c>
      <c r="B2181" s="64" t="s">
        <v>10878</v>
      </c>
      <c r="C2181" s="62" t="s">
        <v>9830</v>
      </c>
      <c r="D2181" s="62" t="s">
        <v>10338</v>
      </c>
      <c r="E2181" s="65">
        <v>43165</v>
      </c>
      <c r="F2181" s="65">
        <v>43683</v>
      </c>
      <c r="G2181" s="78">
        <v>169150</v>
      </c>
      <c r="H2181" s="66">
        <v>0.85</v>
      </c>
      <c r="I2181" s="62" t="s">
        <v>1563</v>
      </c>
      <c r="J2181" s="62" t="s">
        <v>1750</v>
      </c>
      <c r="K2181" s="62" t="s">
        <v>0</v>
      </c>
      <c r="L2181" s="64" t="s">
        <v>11063</v>
      </c>
    </row>
    <row r="2182" spans="1:12" s="27" customFormat="1" ht="102" x14ac:dyDescent="0.25">
      <c r="A2182" s="62" t="s">
        <v>9010</v>
      </c>
      <c r="B2182" s="64" t="s">
        <v>10866</v>
      </c>
      <c r="C2182" s="62" t="s">
        <v>9808</v>
      </c>
      <c r="D2182" s="62" t="s">
        <v>10322</v>
      </c>
      <c r="E2182" s="65">
        <v>43151</v>
      </c>
      <c r="F2182" s="65">
        <v>44063</v>
      </c>
      <c r="G2182" s="78">
        <v>326060</v>
      </c>
      <c r="H2182" s="66">
        <v>0.84138848678157396</v>
      </c>
      <c r="I2182" s="62" t="s">
        <v>1674</v>
      </c>
      <c r="J2182" s="62" t="s">
        <v>1765</v>
      </c>
      <c r="K2182" s="62" t="s">
        <v>0</v>
      </c>
      <c r="L2182" s="64" t="s">
        <v>11063</v>
      </c>
    </row>
    <row r="2183" spans="1:12" s="27" customFormat="1" ht="114.75" x14ac:dyDescent="0.25">
      <c r="A2183" s="62" t="s">
        <v>9027</v>
      </c>
      <c r="B2183" s="64" t="s">
        <v>268</v>
      </c>
      <c r="C2183" s="62" t="s">
        <v>9825</v>
      </c>
      <c r="D2183" s="62" t="s">
        <v>10334</v>
      </c>
      <c r="E2183" s="65">
        <v>43164</v>
      </c>
      <c r="F2183" s="65">
        <v>43682</v>
      </c>
      <c r="G2183" s="78">
        <v>1993835</v>
      </c>
      <c r="H2183" s="66">
        <v>0.49151509528120402</v>
      </c>
      <c r="I2183" s="62" t="s">
        <v>1578</v>
      </c>
      <c r="J2183" s="62" t="s">
        <v>1754</v>
      </c>
      <c r="K2183" s="62" t="s">
        <v>0</v>
      </c>
      <c r="L2183" s="64" t="s">
        <v>11063</v>
      </c>
    </row>
    <row r="2184" spans="1:12" s="27" customFormat="1" ht="102" x14ac:dyDescent="0.25">
      <c r="A2184" s="62" t="s">
        <v>9033</v>
      </c>
      <c r="B2184" s="64" t="s">
        <v>10879</v>
      </c>
      <c r="C2184" s="62" t="s">
        <v>9831</v>
      </c>
      <c r="D2184" s="62" t="s">
        <v>10339</v>
      </c>
      <c r="E2184" s="65">
        <v>43165</v>
      </c>
      <c r="F2184" s="65">
        <v>43714</v>
      </c>
      <c r="G2184" s="78">
        <v>338045.78</v>
      </c>
      <c r="H2184" s="66">
        <v>0.84999108700602599</v>
      </c>
      <c r="I2184" s="62" t="s">
        <v>1565</v>
      </c>
      <c r="J2184" s="62" t="s">
        <v>1752</v>
      </c>
      <c r="K2184" s="62" t="s">
        <v>0</v>
      </c>
      <c r="L2184" s="64" t="s">
        <v>11063</v>
      </c>
    </row>
    <row r="2185" spans="1:12" s="27" customFormat="1" ht="102" x14ac:dyDescent="0.25">
      <c r="A2185" s="62" t="s">
        <v>9025</v>
      </c>
      <c r="B2185" s="64" t="s">
        <v>7347</v>
      </c>
      <c r="C2185" s="62" t="s">
        <v>9823</v>
      </c>
      <c r="D2185" s="62" t="s">
        <v>10332</v>
      </c>
      <c r="E2185" s="65">
        <v>43161</v>
      </c>
      <c r="F2185" s="65">
        <v>44076</v>
      </c>
      <c r="G2185" s="78">
        <v>263140</v>
      </c>
      <c r="H2185" s="66">
        <v>0.85</v>
      </c>
      <c r="I2185" s="62" t="s">
        <v>1583</v>
      </c>
      <c r="J2185" s="62" t="s">
        <v>1759</v>
      </c>
      <c r="K2185" s="62" t="s">
        <v>0</v>
      </c>
      <c r="L2185" s="64" t="s">
        <v>11063</v>
      </c>
    </row>
    <row r="2186" spans="1:12" s="27" customFormat="1" ht="51" x14ac:dyDescent="0.25">
      <c r="A2186" s="62" t="s">
        <v>9028</v>
      </c>
      <c r="B2186" s="64" t="s">
        <v>3543</v>
      </c>
      <c r="C2186" s="62" t="s">
        <v>9826</v>
      </c>
      <c r="D2186" s="62" t="s">
        <v>10335</v>
      </c>
      <c r="E2186" s="65">
        <v>43164</v>
      </c>
      <c r="F2186" s="65">
        <v>43713</v>
      </c>
      <c r="G2186" s="78">
        <v>455939.48</v>
      </c>
      <c r="H2186" s="66">
        <v>0.64000000614116603</v>
      </c>
      <c r="I2186" s="62" t="s">
        <v>1596</v>
      </c>
      <c r="J2186" s="62" t="s">
        <v>1761</v>
      </c>
      <c r="K2186" s="62" t="s">
        <v>0</v>
      </c>
      <c r="L2186" s="64" t="s">
        <v>11063</v>
      </c>
    </row>
    <row r="2187" spans="1:12" s="27" customFormat="1" ht="51" x14ac:dyDescent="0.25">
      <c r="A2187" s="62" t="s">
        <v>9034</v>
      </c>
      <c r="B2187" s="64" t="s">
        <v>10880</v>
      </c>
      <c r="C2187" s="62" t="s">
        <v>9832</v>
      </c>
      <c r="D2187" s="62" t="s">
        <v>10340</v>
      </c>
      <c r="E2187" s="65">
        <v>43165</v>
      </c>
      <c r="F2187" s="65">
        <v>44080</v>
      </c>
      <c r="G2187" s="78">
        <v>859791.18</v>
      </c>
      <c r="H2187" s="66">
        <v>0.83500000546644404</v>
      </c>
      <c r="I2187" s="62" t="s">
        <v>1684</v>
      </c>
      <c r="J2187" s="62" t="s">
        <v>1748</v>
      </c>
      <c r="K2187" s="62" t="s">
        <v>0</v>
      </c>
      <c r="L2187" s="64" t="s">
        <v>11063</v>
      </c>
    </row>
    <row r="2188" spans="1:12" s="27" customFormat="1" ht="51" x14ac:dyDescent="0.25">
      <c r="A2188" s="62" t="s">
        <v>9035</v>
      </c>
      <c r="B2188" s="64" t="s">
        <v>10881</v>
      </c>
      <c r="C2188" s="62" t="s">
        <v>9833</v>
      </c>
      <c r="D2188" s="62" t="s">
        <v>10341</v>
      </c>
      <c r="E2188" s="65">
        <v>43165</v>
      </c>
      <c r="F2188" s="65">
        <v>43622</v>
      </c>
      <c r="G2188" s="78">
        <v>295800</v>
      </c>
      <c r="H2188" s="66">
        <v>0.85</v>
      </c>
      <c r="I2188" s="62" t="s">
        <v>1562</v>
      </c>
      <c r="J2188" s="62" t="s">
        <v>1749</v>
      </c>
      <c r="K2188" s="62" t="s">
        <v>0</v>
      </c>
      <c r="L2188" s="64" t="s">
        <v>11063</v>
      </c>
    </row>
    <row r="2189" spans="1:12" s="27" customFormat="1" ht="51" x14ac:dyDescent="0.25">
      <c r="A2189" s="62" t="s">
        <v>1856</v>
      </c>
      <c r="B2189" s="64" t="s">
        <v>306</v>
      </c>
      <c r="C2189" s="62" t="s">
        <v>754</v>
      </c>
      <c r="D2189" s="62" t="s">
        <v>1219</v>
      </c>
      <c r="E2189" s="65">
        <v>42747</v>
      </c>
      <c r="F2189" s="65">
        <v>43536</v>
      </c>
      <c r="G2189" s="78">
        <v>1374544.44</v>
      </c>
      <c r="H2189" s="66">
        <v>0.464322921418241</v>
      </c>
      <c r="I2189" s="62" t="s">
        <v>1563</v>
      </c>
      <c r="J2189" s="62" t="s">
        <v>1750</v>
      </c>
      <c r="K2189" s="62" t="s">
        <v>0</v>
      </c>
      <c r="L2189" s="64" t="s">
        <v>11063</v>
      </c>
    </row>
    <row r="2190" spans="1:12" s="27" customFormat="1" ht="76.5" x14ac:dyDescent="0.25">
      <c r="A2190" s="62" t="s">
        <v>9026</v>
      </c>
      <c r="B2190" s="64" t="s">
        <v>10875</v>
      </c>
      <c r="C2190" s="62" t="s">
        <v>9824</v>
      </c>
      <c r="D2190" s="62" t="s">
        <v>10333</v>
      </c>
      <c r="E2190" s="65">
        <v>43161</v>
      </c>
      <c r="F2190" s="65">
        <v>43467</v>
      </c>
      <c r="G2190" s="78">
        <v>1143722</v>
      </c>
      <c r="H2190" s="66">
        <v>0.85</v>
      </c>
      <c r="I2190" s="62" t="s">
        <v>11029</v>
      </c>
      <c r="J2190" s="62" t="s">
        <v>1749</v>
      </c>
      <c r="K2190" s="62" t="s">
        <v>0</v>
      </c>
      <c r="L2190" s="64" t="s">
        <v>11063</v>
      </c>
    </row>
    <row r="2191" spans="1:12" s="27" customFormat="1" ht="51" x14ac:dyDescent="0.25">
      <c r="A2191" s="62" t="s">
        <v>9029</v>
      </c>
      <c r="B2191" s="64" t="s">
        <v>10876</v>
      </c>
      <c r="C2191" s="62" t="s">
        <v>9827</v>
      </c>
      <c r="D2191" s="62" t="s">
        <v>10336</v>
      </c>
      <c r="E2191" s="65">
        <v>43164</v>
      </c>
      <c r="F2191" s="65">
        <v>43713</v>
      </c>
      <c r="G2191" s="78">
        <v>252339.8</v>
      </c>
      <c r="H2191" s="66">
        <v>0.84999988111268998</v>
      </c>
      <c r="I2191" s="62" t="s">
        <v>1584</v>
      </c>
      <c r="J2191" s="62" t="s">
        <v>1751</v>
      </c>
      <c r="K2191" s="62" t="s">
        <v>0</v>
      </c>
      <c r="L2191" s="64" t="s">
        <v>11063</v>
      </c>
    </row>
    <row r="2192" spans="1:12" s="27" customFormat="1" ht="89.25" x14ac:dyDescent="0.25">
      <c r="A2192" s="62" t="s">
        <v>9041</v>
      </c>
      <c r="B2192" s="64" t="s">
        <v>7728</v>
      </c>
      <c r="C2192" s="62" t="s">
        <v>9838</v>
      </c>
      <c r="D2192" s="62" t="s">
        <v>10347</v>
      </c>
      <c r="E2192" s="65">
        <v>43168</v>
      </c>
      <c r="F2192" s="65">
        <v>43474</v>
      </c>
      <c r="G2192" s="78">
        <v>998950</v>
      </c>
      <c r="H2192" s="66">
        <v>0.85</v>
      </c>
      <c r="I2192" s="62" t="s">
        <v>8186</v>
      </c>
      <c r="J2192" s="62" t="s">
        <v>1757</v>
      </c>
      <c r="K2192" s="62" t="s">
        <v>0</v>
      </c>
      <c r="L2192" s="64" t="s">
        <v>8383</v>
      </c>
    </row>
    <row r="2193" spans="1:12" s="27" customFormat="1" ht="76.5" x14ac:dyDescent="0.25">
      <c r="A2193" s="62" t="s">
        <v>9036</v>
      </c>
      <c r="B2193" s="64" t="s">
        <v>10882</v>
      </c>
      <c r="C2193" s="62" t="s">
        <v>9834</v>
      </c>
      <c r="D2193" s="62" t="s">
        <v>10342</v>
      </c>
      <c r="E2193" s="65">
        <v>43167</v>
      </c>
      <c r="F2193" s="65">
        <v>43807</v>
      </c>
      <c r="G2193" s="78">
        <v>923213.86</v>
      </c>
      <c r="H2193" s="66">
        <v>0.84999979311402496</v>
      </c>
      <c r="I2193" s="62" t="s">
        <v>1563</v>
      </c>
      <c r="J2193" s="62" t="s">
        <v>1750</v>
      </c>
      <c r="K2193" s="62" t="s">
        <v>0</v>
      </c>
      <c r="L2193" s="64" t="s">
        <v>11063</v>
      </c>
    </row>
    <row r="2194" spans="1:12" s="27" customFormat="1" ht="102" x14ac:dyDescent="0.25">
      <c r="A2194" s="62" t="s">
        <v>9037</v>
      </c>
      <c r="B2194" s="64" t="s">
        <v>10883</v>
      </c>
      <c r="C2194" s="62" t="s">
        <v>9835</v>
      </c>
      <c r="D2194" s="62" t="s">
        <v>10343</v>
      </c>
      <c r="E2194" s="65">
        <v>43167</v>
      </c>
      <c r="F2194" s="65">
        <v>43532</v>
      </c>
      <c r="G2194" s="78">
        <v>169228</v>
      </c>
      <c r="H2194" s="66">
        <v>0.85</v>
      </c>
      <c r="I2194" s="62" t="s">
        <v>1631</v>
      </c>
      <c r="J2194" s="62" t="s">
        <v>1764</v>
      </c>
      <c r="K2194" s="62" t="s">
        <v>0</v>
      </c>
      <c r="L2194" s="64" t="s">
        <v>11063</v>
      </c>
    </row>
    <row r="2195" spans="1:12" s="27" customFormat="1" ht="51" x14ac:dyDescent="0.25">
      <c r="A2195" s="62" t="s">
        <v>9038</v>
      </c>
      <c r="B2195" s="64" t="s">
        <v>10884</v>
      </c>
      <c r="C2195" s="62" t="s">
        <v>9836</v>
      </c>
      <c r="D2195" s="62" t="s">
        <v>10344</v>
      </c>
      <c r="E2195" s="65">
        <v>43167</v>
      </c>
      <c r="F2195" s="65">
        <v>43504</v>
      </c>
      <c r="G2195" s="78">
        <v>971052</v>
      </c>
      <c r="H2195" s="66">
        <v>0.61788658073923997</v>
      </c>
      <c r="I2195" s="62" t="s">
        <v>1699</v>
      </c>
      <c r="J2195" s="62" t="s">
        <v>1760</v>
      </c>
      <c r="K2195" s="62" t="s">
        <v>0</v>
      </c>
      <c r="L2195" s="64" t="s">
        <v>11063</v>
      </c>
    </row>
    <row r="2196" spans="1:12" s="27" customFormat="1" ht="63.75" x14ac:dyDescent="0.25">
      <c r="A2196" s="62" t="s">
        <v>9039</v>
      </c>
      <c r="B2196" s="64" t="s">
        <v>10885</v>
      </c>
      <c r="C2196" s="62" t="s">
        <v>4860</v>
      </c>
      <c r="D2196" s="62" t="s">
        <v>10345</v>
      </c>
      <c r="E2196" s="65">
        <v>43167</v>
      </c>
      <c r="F2196" s="65">
        <v>43532</v>
      </c>
      <c r="G2196" s="78">
        <v>205000</v>
      </c>
      <c r="H2196" s="66">
        <v>0.85</v>
      </c>
      <c r="I2196" s="62" t="s">
        <v>1563</v>
      </c>
      <c r="J2196" s="62" t="s">
        <v>1750</v>
      </c>
      <c r="K2196" s="62" t="s">
        <v>0</v>
      </c>
      <c r="L2196" s="64" t="s">
        <v>11063</v>
      </c>
    </row>
    <row r="2197" spans="1:12" s="27" customFormat="1" ht="76.5" x14ac:dyDescent="0.25">
      <c r="A2197" s="62" t="s">
        <v>9042</v>
      </c>
      <c r="B2197" s="64" t="s">
        <v>3908</v>
      </c>
      <c r="C2197" s="62" t="s">
        <v>9839</v>
      </c>
      <c r="D2197" s="62" t="s">
        <v>10348</v>
      </c>
      <c r="E2197" s="65">
        <v>43168</v>
      </c>
      <c r="F2197" s="65">
        <v>44205</v>
      </c>
      <c r="G2197" s="78">
        <v>6762689.0899999999</v>
      </c>
      <c r="H2197" s="66">
        <v>0.84999999903884405</v>
      </c>
      <c r="I2197" s="62" t="s">
        <v>1700</v>
      </c>
      <c r="J2197" s="62" t="s">
        <v>1768</v>
      </c>
      <c r="K2197" s="62" t="s">
        <v>0</v>
      </c>
      <c r="L2197" s="64" t="s">
        <v>1737</v>
      </c>
    </row>
    <row r="2198" spans="1:12" s="27" customFormat="1" ht="51" x14ac:dyDescent="0.25">
      <c r="A2198" s="62" t="s">
        <v>9043</v>
      </c>
      <c r="B2198" s="64" t="s">
        <v>10887</v>
      </c>
      <c r="C2198" s="62" t="s">
        <v>9840</v>
      </c>
      <c r="D2198" s="62" t="s">
        <v>10349</v>
      </c>
      <c r="E2198" s="65">
        <v>43168</v>
      </c>
      <c r="F2198" s="65">
        <v>43870</v>
      </c>
      <c r="G2198" s="78">
        <v>1423888.12</v>
      </c>
      <c r="H2198" s="66">
        <v>0.64999999438158096</v>
      </c>
      <c r="I2198" s="62" t="s">
        <v>1589</v>
      </c>
      <c r="J2198" s="62" t="s">
        <v>1761</v>
      </c>
      <c r="K2198" s="62" t="s">
        <v>0</v>
      </c>
      <c r="L2198" s="64" t="s">
        <v>11063</v>
      </c>
    </row>
    <row r="2199" spans="1:12" s="27" customFormat="1" ht="76.5" x14ac:dyDescent="0.25">
      <c r="A2199" s="62" t="s">
        <v>9050</v>
      </c>
      <c r="B2199" s="64" t="s">
        <v>10892</v>
      </c>
      <c r="C2199" s="62" t="s">
        <v>9847</v>
      </c>
      <c r="D2199" s="62" t="s">
        <v>10356</v>
      </c>
      <c r="E2199" s="65">
        <v>43171</v>
      </c>
      <c r="F2199" s="65">
        <v>43536</v>
      </c>
      <c r="G2199" s="78">
        <v>305650.96000000002</v>
      </c>
      <c r="H2199" s="66">
        <v>0.83945425854379796</v>
      </c>
      <c r="I2199" s="62" t="s">
        <v>1632</v>
      </c>
      <c r="J2199" s="62" t="s">
        <v>1765</v>
      </c>
      <c r="K2199" s="62" t="s">
        <v>0</v>
      </c>
      <c r="L2199" s="64" t="s">
        <v>11063</v>
      </c>
    </row>
    <row r="2200" spans="1:12" s="27" customFormat="1" ht="51" x14ac:dyDescent="0.25">
      <c r="A2200" s="62" t="s">
        <v>1854</v>
      </c>
      <c r="B2200" s="64" t="s">
        <v>304</v>
      </c>
      <c r="C2200" s="62" t="s">
        <v>745</v>
      </c>
      <c r="D2200" s="62" t="s">
        <v>1217</v>
      </c>
      <c r="E2200" s="65">
        <v>42752</v>
      </c>
      <c r="F2200" s="65">
        <v>43298</v>
      </c>
      <c r="G2200" s="78">
        <v>2311469.2400000002</v>
      </c>
      <c r="H2200" s="66">
        <v>0.452098233416249</v>
      </c>
      <c r="I2200" s="62" t="s">
        <v>1570</v>
      </c>
      <c r="J2200" s="62" t="s">
        <v>1754</v>
      </c>
      <c r="K2200" s="62" t="s">
        <v>0</v>
      </c>
      <c r="L2200" s="64" t="s">
        <v>11063</v>
      </c>
    </row>
    <row r="2201" spans="1:12" s="27" customFormat="1" ht="76.5" x14ac:dyDescent="0.25">
      <c r="A2201" s="62" t="s">
        <v>9051</v>
      </c>
      <c r="B2201" s="64" t="s">
        <v>10893</v>
      </c>
      <c r="C2201" s="62" t="s">
        <v>9848</v>
      </c>
      <c r="D2201" s="62" t="s">
        <v>10357</v>
      </c>
      <c r="E2201" s="65">
        <v>43171</v>
      </c>
      <c r="F2201" s="65">
        <v>44086</v>
      </c>
      <c r="G2201" s="78">
        <v>914439.66</v>
      </c>
      <c r="H2201" s="66">
        <v>0.84500000798303099</v>
      </c>
      <c r="I2201" s="62" t="s">
        <v>1563</v>
      </c>
      <c r="J2201" s="62" t="s">
        <v>1750</v>
      </c>
      <c r="K2201" s="62" t="s">
        <v>0</v>
      </c>
      <c r="L2201" s="64" t="s">
        <v>11063</v>
      </c>
    </row>
    <row r="2202" spans="1:12" s="27" customFormat="1" ht="76.5" x14ac:dyDescent="0.25">
      <c r="A2202" s="62" t="s">
        <v>9021</v>
      </c>
      <c r="B2202" s="64" t="s">
        <v>10871</v>
      </c>
      <c r="C2202" s="62" t="s">
        <v>9819</v>
      </c>
      <c r="D2202" s="62" t="s">
        <v>10328</v>
      </c>
      <c r="E2202" s="65">
        <v>43159</v>
      </c>
      <c r="F2202" s="65">
        <v>43797</v>
      </c>
      <c r="G2202" s="78">
        <v>6552582.0099999998</v>
      </c>
      <c r="H2202" s="66">
        <v>0.85000000022891697</v>
      </c>
      <c r="I2202" s="62" t="s">
        <v>1563</v>
      </c>
      <c r="J2202" s="62" t="s">
        <v>1750</v>
      </c>
      <c r="K2202" s="62" t="s">
        <v>0</v>
      </c>
      <c r="L2202" s="64" t="s">
        <v>11090</v>
      </c>
    </row>
    <row r="2203" spans="1:12" s="27" customFormat="1" ht="114.75" x14ac:dyDescent="0.25">
      <c r="A2203" s="62" t="s">
        <v>9052</v>
      </c>
      <c r="B2203" s="64" t="s">
        <v>10894</v>
      </c>
      <c r="C2203" s="62" t="s">
        <v>9849</v>
      </c>
      <c r="D2203" s="62" t="s">
        <v>10358</v>
      </c>
      <c r="E2203" s="65">
        <v>43171</v>
      </c>
      <c r="F2203" s="65">
        <v>43842</v>
      </c>
      <c r="G2203" s="78">
        <v>1323912.3</v>
      </c>
      <c r="H2203" s="66">
        <v>0.64999999622331495</v>
      </c>
      <c r="I2203" s="62" t="s">
        <v>1563</v>
      </c>
      <c r="J2203" s="62" t="s">
        <v>1750</v>
      </c>
      <c r="K2203" s="62" t="s">
        <v>0</v>
      </c>
      <c r="L2203" s="64" t="s">
        <v>11063</v>
      </c>
    </row>
    <row r="2204" spans="1:12" s="27" customFormat="1" ht="63.75" x14ac:dyDescent="0.25">
      <c r="A2204" s="62" t="s">
        <v>9040</v>
      </c>
      <c r="B2204" s="64" t="s">
        <v>10886</v>
      </c>
      <c r="C2204" s="62" t="s">
        <v>9837</v>
      </c>
      <c r="D2204" s="62" t="s">
        <v>10346</v>
      </c>
      <c r="E2204" s="65">
        <v>43167</v>
      </c>
      <c r="F2204" s="65">
        <v>43532</v>
      </c>
      <c r="G2204" s="78">
        <v>551725</v>
      </c>
      <c r="H2204" s="66">
        <v>0.85</v>
      </c>
      <c r="I2204" s="62" t="s">
        <v>1583</v>
      </c>
      <c r="J2204" s="62" t="s">
        <v>1759</v>
      </c>
      <c r="K2204" s="62" t="s">
        <v>0</v>
      </c>
      <c r="L2204" s="64" t="s">
        <v>11063</v>
      </c>
    </row>
    <row r="2205" spans="1:12" s="27" customFormat="1" ht="76.5" x14ac:dyDescent="0.25">
      <c r="A2205" s="62" t="s">
        <v>9044</v>
      </c>
      <c r="B2205" s="64" t="s">
        <v>10888</v>
      </c>
      <c r="C2205" s="62" t="s">
        <v>9841</v>
      </c>
      <c r="D2205" s="62" t="s">
        <v>10350</v>
      </c>
      <c r="E2205" s="65">
        <v>43168</v>
      </c>
      <c r="F2205" s="65">
        <v>44174</v>
      </c>
      <c r="G2205" s="78">
        <v>3377658.91</v>
      </c>
      <c r="H2205" s="66">
        <v>1</v>
      </c>
      <c r="I2205" s="62" t="s">
        <v>1620</v>
      </c>
      <c r="J2205" s="62" t="s">
        <v>1754</v>
      </c>
      <c r="K2205" s="62" t="s">
        <v>0</v>
      </c>
      <c r="L2205" s="64" t="s">
        <v>8383</v>
      </c>
    </row>
    <row r="2206" spans="1:12" s="27" customFormat="1" ht="51" x14ac:dyDescent="0.25">
      <c r="A2206" s="62" t="s">
        <v>9022</v>
      </c>
      <c r="B2206" s="64" t="s">
        <v>10872</v>
      </c>
      <c r="C2206" s="62" t="s">
        <v>9820</v>
      </c>
      <c r="D2206" s="62" t="s">
        <v>10329</v>
      </c>
      <c r="E2206" s="65">
        <v>43160</v>
      </c>
      <c r="F2206" s="65">
        <v>44256</v>
      </c>
      <c r="G2206" s="78">
        <v>19723414.449999999</v>
      </c>
      <c r="H2206" s="66">
        <v>0.56570957469283401</v>
      </c>
      <c r="I2206" s="62" t="s">
        <v>1563</v>
      </c>
      <c r="J2206" s="62" t="s">
        <v>1750</v>
      </c>
      <c r="K2206" s="62" t="s">
        <v>0</v>
      </c>
      <c r="L2206" s="64" t="s">
        <v>11064</v>
      </c>
    </row>
    <row r="2207" spans="1:12" s="27" customFormat="1" ht="76.5" x14ac:dyDescent="0.25">
      <c r="A2207" s="62" t="s">
        <v>9030</v>
      </c>
      <c r="B2207" s="64" t="s">
        <v>616</v>
      </c>
      <c r="C2207" s="62" t="s">
        <v>9828</v>
      </c>
      <c r="D2207" s="62" t="s">
        <v>10337</v>
      </c>
      <c r="E2207" s="65">
        <v>43164</v>
      </c>
      <c r="F2207" s="65">
        <v>43713</v>
      </c>
      <c r="G2207" s="78">
        <v>2773936.49</v>
      </c>
      <c r="H2207" s="66">
        <v>0.98419459848556201</v>
      </c>
      <c r="I2207" s="62" t="s">
        <v>1601</v>
      </c>
      <c r="J2207" s="62" t="s">
        <v>1763</v>
      </c>
      <c r="K2207" s="62" t="s">
        <v>0</v>
      </c>
      <c r="L2207" s="64" t="s">
        <v>8392</v>
      </c>
    </row>
    <row r="2208" spans="1:12" s="27" customFormat="1" ht="165.75" x14ac:dyDescent="0.25">
      <c r="A2208" s="62" t="s">
        <v>9045</v>
      </c>
      <c r="B2208" s="64" t="s">
        <v>10522</v>
      </c>
      <c r="C2208" s="62" t="s">
        <v>9842</v>
      </c>
      <c r="D2208" s="62" t="s">
        <v>10351</v>
      </c>
      <c r="E2208" s="65">
        <v>43168</v>
      </c>
      <c r="F2208" s="65">
        <v>44264</v>
      </c>
      <c r="G2208" s="78">
        <v>7079000</v>
      </c>
      <c r="H2208" s="66">
        <v>0.85</v>
      </c>
      <c r="I2208" s="62" t="s">
        <v>1615</v>
      </c>
      <c r="J2208" s="62" t="s">
        <v>1758</v>
      </c>
      <c r="K2208" s="62" t="s">
        <v>0</v>
      </c>
      <c r="L2208" s="64" t="s">
        <v>8383</v>
      </c>
    </row>
    <row r="2209" spans="1:12" s="27" customFormat="1" ht="114.75" x14ac:dyDescent="0.25">
      <c r="A2209" s="62" t="s">
        <v>9046</v>
      </c>
      <c r="B2209" s="64" t="s">
        <v>10889</v>
      </c>
      <c r="C2209" s="62" t="s">
        <v>9843</v>
      </c>
      <c r="D2209" s="62" t="s">
        <v>10352</v>
      </c>
      <c r="E2209" s="65">
        <v>43168</v>
      </c>
      <c r="F2209" s="65">
        <v>44386</v>
      </c>
      <c r="G2209" s="78">
        <v>46096698.090000004</v>
      </c>
      <c r="H2209" s="66">
        <v>1</v>
      </c>
      <c r="I2209" s="62" t="s">
        <v>1700</v>
      </c>
      <c r="J2209" s="62" t="s">
        <v>1768</v>
      </c>
      <c r="K2209" s="62" t="s">
        <v>0</v>
      </c>
      <c r="L2209" s="64" t="s">
        <v>1737</v>
      </c>
    </row>
    <row r="2210" spans="1:12" s="27" customFormat="1" ht="114.75" x14ac:dyDescent="0.25">
      <c r="A2210" s="62" t="s">
        <v>9057</v>
      </c>
      <c r="B2210" s="64" t="s">
        <v>10898</v>
      </c>
      <c r="C2210" s="62" t="s">
        <v>9854</v>
      </c>
      <c r="D2210" s="62" t="s">
        <v>10361</v>
      </c>
      <c r="E2210" s="65">
        <v>43173</v>
      </c>
      <c r="F2210" s="65">
        <v>43510</v>
      </c>
      <c r="G2210" s="78">
        <v>192220</v>
      </c>
      <c r="H2210" s="66">
        <v>0.84499999999999997</v>
      </c>
      <c r="I2210" s="62" t="s">
        <v>1563</v>
      </c>
      <c r="J2210" s="62" t="s">
        <v>1750</v>
      </c>
      <c r="K2210" s="62" t="s">
        <v>0</v>
      </c>
      <c r="L2210" s="64" t="s">
        <v>11063</v>
      </c>
    </row>
    <row r="2211" spans="1:12" s="27" customFormat="1" ht="63.75" x14ac:dyDescent="0.25">
      <c r="A2211" s="62" t="s">
        <v>2284</v>
      </c>
      <c r="B2211" s="64" t="s">
        <v>683</v>
      </c>
      <c r="C2211" s="62" t="s">
        <v>1105</v>
      </c>
      <c r="D2211" s="62" t="s">
        <v>1500</v>
      </c>
      <c r="E2211" s="65">
        <v>42751</v>
      </c>
      <c r="F2211" s="65">
        <v>44059</v>
      </c>
      <c r="G2211" s="78">
        <v>8363504.9100000001</v>
      </c>
      <c r="H2211" s="66">
        <v>0.84999999958151495</v>
      </c>
      <c r="I2211" s="62" t="s">
        <v>1563</v>
      </c>
      <c r="J2211" s="62" t="s">
        <v>1750</v>
      </c>
      <c r="K2211" s="62" t="s">
        <v>0</v>
      </c>
      <c r="L2211" s="64" t="s">
        <v>1774</v>
      </c>
    </row>
    <row r="2212" spans="1:12" s="27" customFormat="1" ht="76.5" x14ac:dyDescent="0.25">
      <c r="A2212" s="62" t="s">
        <v>9058</v>
      </c>
      <c r="B2212" s="64" t="s">
        <v>10899</v>
      </c>
      <c r="C2212" s="62" t="s">
        <v>9855</v>
      </c>
      <c r="D2212" s="62" t="s">
        <v>10362</v>
      </c>
      <c r="E2212" s="65">
        <v>43173</v>
      </c>
      <c r="F2212" s="65">
        <v>43722</v>
      </c>
      <c r="G2212" s="78">
        <v>1350475.93</v>
      </c>
      <c r="H2212" s="66">
        <v>0.65721793353251401</v>
      </c>
      <c r="I2212" s="62" t="s">
        <v>1563</v>
      </c>
      <c r="J2212" s="62" t="s">
        <v>1750</v>
      </c>
      <c r="K2212" s="62" t="s">
        <v>0</v>
      </c>
      <c r="L2212" s="64" t="s">
        <v>8384</v>
      </c>
    </row>
    <row r="2213" spans="1:12" s="27" customFormat="1" ht="76.5" x14ac:dyDescent="0.25">
      <c r="A2213" s="62" t="s">
        <v>9065</v>
      </c>
      <c r="B2213" s="64" t="s">
        <v>10905</v>
      </c>
      <c r="C2213" s="62" t="s">
        <v>9862</v>
      </c>
      <c r="D2213" s="62" t="s">
        <v>10367</v>
      </c>
      <c r="E2213" s="65">
        <v>43179</v>
      </c>
      <c r="F2213" s="65">
        <v>43910</v>
      </c>
      <c r="G2213" s="78">
        <v>24046637.800000001</v>
      </c>
      <c r="H2213" s="66">
        <v>0.83058724700382003</v>
      </c>
      <c r="I2213" s="62" t="s">
        <v>1588</v>
      </c>
      <c r="J2213" s="62" t="s">
        <v>1757</v>
      </c>
      <c r="K2213" s="62" t="s">
        <v>0</v>
      </c>
      <c r="L2213" s="64" t="s">
        <v>8392</v>
      </c>
    </row>
    <row r="2214" spans="1:12" s="27" customFormat="1" ht="89.25" x14ac:dyDescent="0.25">
      <c r="A2214" s="62" t="s">
        <v>9053</v>
      </c>
      <c r="B2214" s="64" t="s">
        <v>10895</v>
      </c>
      <c r="C2214" s="62" t="s">
        <v>9850</v>
      </c>
      <c r="D2214" s="62" t="s">
        <v>10359</v>
      </c>
      <c r="E2214" s="65">
        <v>43171</v>
      </c>
      <c r="F2214" s="65">
        <v>43902</v>
      </c>
      <c r="G2214" s="78">
        <v>688082.16</v>
      </c>
      <c r="H2214" s="66">
        <v>0.64999990698785204</v>
      </c>
      <c r="I2214" s="62" t="s">
        <v>1563</v>
      </c>
      <c r="J2214" s="62" t="s">
        <v>1750</v>
      </c>
      <c r="K2214" s="62" t="s">
        <v>0</v>
      </c>
      <c r="L2214" s="64" t="s">
        <v>11063</v>
      </c>
    </row>
    <row r="2215" spans="1:12" s="27" customFormat="1" ht="89.25" x14ac:dyDescent="0.25">
      <c r="A2215" s="62" t="s">
        <v>9063</v>
      </c>
      <c r="B2215" s="64" t="s">
        <v>10903</v>
      </c>
      <c r="C2215" s="62" t="s">
        <v>9860</v>
      </c>
      <c r="D2215" s="62" t="s">
        <v>10365</v>
      </c>
      <c r="E2215" s="65">
        <v>43175</v>
      </c>
      <c r="F2215" s="65">
        <v>44302</v>
      </c>
      <c r="G2215" s="78">
        <v>9123762.0800000001</v>
      </c>
      <c r="H2215" s="66">
        <v>0.65281995056144704</v>
      </c>
      <c r="I2215" s="62" t="s">
        <v>1563</v>
      </c>
      <c r="J2215" s="62" t="s">
        <v>1750</v>
      </c>
      <c r="K2215" s="62" t="s">
        <v>0</v>
      </c>
      <c r="L2215" s="64" t="s">
        <v>8384</v>
      </c>
    </row>
    <row r="2216" spans="1:12" s="27" customFormat="1" ht="51" x14ac:dyDescent="0.25">
      <c r="A2216" s="62" t="s">
        <v>9064</v>
      </c>
      <c r="B2216" s="64" t="s">
        <v>10904</v>
      </c>
      <c r="C2216" s="62" t="s">
        <v>9861</v>
      </c>
      <c r="D2216" s="62" t="s">
        <v>10366</v>
      </c>
      <c r="E2216" s="65">
        <v>43175</v>
      </c>
      <c r="F2216" s="65">
        <v>43571</v>
      </c>
      <c r="G2216" s="78">
        <v>845170</v>
      </c>
      <c r="H2216" s="66">
        <v>0.69446835547877905</v>
      </c>
      <c r="I2216" s="62" t="s">
        <v>1563</v>
      </c>
      <c r="J2216" s="62" t="s">
        <v>1750</v>
      </c>
      <c r="K2216" s="62" t="s">
        <v>0</v>
      </c>
      <c r="L2216" s="64" t="s">
        <v>11063</v>
      </c>
    </row>
    <row r="2217" spans="1:12" s="27" customFormat="1" ht="51" x14ac:dyDescent="0.25">
      <c r="A2217" s="62" t="s">
        <v>9031</v>
      </c>
      <c r="B2217" s="64" t="s">
        <v>10877</v>
      </c>
      <c r="C2217" s="62" t="s">
        <v>9829</v>
      </c>
      <c r="D2217" s="62" t="s">
        <v>9829</v>
      </c>
      <c r="E2217" s="65">
        <v>43164</v>
      </c>
      <c r="F2217" s="65">
        <v>44079</v>
      </c>
      <c r="G2217" s="78">
        <v>1493632.37</v>
      </c>
      <c r="H2217" s="66">
        <v>0.61218781031104696</v>
      </c>
      <c r="I2217" s="62" t="s">
        <v>1563</v>
      </c>
      <c r="J2217" s="62" t="s">
        <v>1750</v>
      </c>
      <c r="K2217" s="62" t="s">
        <v>0</v>
      </c>
      <c r="L2217" s="64" t="s">
        <v>8370</v>
      </c>
    </row>
    <row r="2218" spans="1:12" s="27" customFormat="1" ht="63.75" x14ac:dyDescent="0.25">
      <c r="A2218" s="62" t="s">
        <v>9054</v>
      </c>
      <c r="B2218" s="64" t="s">
        <v>10896</v>
      </c>
      <c r="C2218" s="62" t="s">
        <v>9851</v>
      </c>
      <c r="D2218" s="62" t="s">
        <v>9851</v>
      </c>
      <c r="E2218" s="65">
        <v>43171</v>
      </c>
      <c r="F2218" s="65">
        <v>43567</v>
      </c>
      <c r="G2218" s="78">
        <v>1998495.88</v>
      </c>
      <c r="H2218" s="66">
        <v>0.84999975081259604</v>
      </c>
      <c r="I2218" s="62" t="s">
        <v>8357</v>
      </c>
      <c r="J2218" s="62" t="s">
        <v>1752</v>
      </c>
      <c r="K2218" s="62" t="s">
        <v>0</v>
      </c>
      <c r="L2218" s="64" t="s">
        <v>8372</v>
      </c>
    </row>
    <row r="2219" spans="1:12" s="27" customFormat="1" ht="89.25" x14ac:dyDescent="0.25">
      <c r="A2219" s="62" t="s">
        <v>9069</v>
      </c>
      <c r="B2219" s="64" t="s">
        <v>10908</v>
      </c>
      <c r="C2219" s="62" t="s">
        <v>9866</v>
      </c>
      <c r="D2219" s="62" t="s">
        <v>10370</v>
      </c>
      <c r="E2219" s="65">
        <v>43180</v>
      </c>
      <c r="F2219" s="65">
        <v>44095</v>
      </c>
      <c r="G2219" s="78">
        <v>1083336.08</v>
      </c>
      <c r="H2219" s="66">
        <v>0.64499998929233504</v>
      </c>
      <c r="I2219" s="62" t="s">
        <v>1563</v>
      </c>
      <c r="J2219" s="62" t="s">
        <v>1750</v>
      </c>
      <c r="K2219" s="62" t="s">
        <v>0</v>
      </c>
      <c r="L2219" s="64" t="s">
        <v>11063</v>
      </c>
    </row>
    <row r="2220" spans="1:12" s="27" customFormat="1" ht="114.75" x14ac:dyDescent="0.25">
      <c r="A2220" s="62" t="s">
        <v>9070</v>
      </c>
      <c r="B2220" s="64" t="s">
        <v>10909</v>
      </c>
      <c r="C2220" s="62" t="s">
        <v>9867</v>
      </c>
      <c r="D2220" s="62" t="s">
        <v>10371</v>
      </c>
      <c r="E2220" s="65">
        <v>43180</v>
      </c>
      <c r="F2220" s="65">
        <v>43545</v>
      </c>
      <c r="G2220" s="78">
        <v>711155</v>
      </c>
      <c r="H2220" s="66">
        <v>0.84499999296918404</v>
      </c>
      <c r="I2220" s="62" t="s">
        <v>1563</v>
      </c>
      <c r="J2220" s="62" t="s">
        <v>1750</v>
      </c>
      <c r="K2220" s="62" t="s">
        <v>0</v>
      </c>
      <c r="L2220" s="64" t="s">
        <v>11063</v>
      </c>
    </row>
    <row r="2221" spans="1:12" s="27" customFormat="1" ht="102" x14ac:dyDescent="0.25">
      <c r="A2221" s="62" t="s">
        <v>9060</v>
      </c>
      <c r="B2221" s="64" t="s">
        <v>10901</v>
      </c>
      <c r="C2221" s="62" t="s">
        <v>9857</v>
      </c>
      <c r="D2221" s="62" t="s">
        <v>10363</v>
      </c>
      <c r="E2221" s="65">
        <v>43174</v>
      </c>
      <c r="F2221" s="65">
        <v>44089</v>
      </c>
      <c r="G2221" s="78">
        <v>202940</v>
      </c>
      <c r="H2221" s="66">
        <v>0.64988917906770505</v>
      </c>
      <c r="I2221" s="62" t="s">
        <v>11030</v>
      </c>
      <c r="J2221" s="62" t="s">
        <v>1751</v>
      </c>
      <c r="K2221" s="62" t="s">
        <v>0</v>
      </c>
      <c r="L2221" s="64" t="s">
        <v>11063</v>
      </c>
    </row>
    <row r="2222" spans="1:12" s="27" customFormat="1" ht="89.25" x14ac:dyDescent="0.25">
      <c r="A2222" s="62" t="s">
        <v>2273</v>
      </c>
      <c r="B2222" s="64" t="s">
        <v>637</v>
      </c>
      <c r="C2222" s="62" t="s">
        <v>1094</v>
      </c>
      <c r="D2222" s="62" t="s">
        <v>1489</v>
      </c>
      <c r="E2222" s="65">
        <v>42755</v>
      </c>
      <c r="F2222" s="65">
        <v>43850</v>
      </c>
      <c r="G2222" s="78">
        <v>62570187.780000001</v>
      </c>
      <c r="H2222" s="66">
        <v>0.84093074284841196</v>
      </c>
      <c r="I2222" s="62" t="s">
        <v>1603</v>
      </c>
      <c r="J2222" s="62" t="s">
        <v>1758</v>
      </c>
      <c r="K2222" s="62" t="s">
        <v>0</v>
      </c>
      <c r="L2222" s="64" t="s">
        <v>14747</v>
      </c>
    </row>
    <row r="2223" spans="1:12" s="27" customFormat="1" ht="51" x14ac:dyDescent="0.25">
      <c r="A2223" s="62" t="s">
        <v>9066</v>
      </c>
      <c r="B2223" s="64" t="s">
        <v>10906</v>
      </c>
      <c r="C2223" s="62" t="s">
        <v>9863</v>
      </c>
      <c r="D2223" s="62" t="s">
        <v>10368</v>
      </c>
      <c r="E2223" s="65">
        <v>43179</v>
      </c>
      <c r="F2223" s="65">
        <v>43971</v>
      </c>
      <c r="G2223" s="78">
        <v>700420</v>
      </c>
      <c r="H2223" s="66">
        <v>0.84</v>
      </c>
      <c r="I2223" s="62" t="s">
        <v>8301</v>
      </c>
      <c r="J2223" s="62" t="s">
        <v>1764</v>
      </c>
      <c r="K2223" s="62" t="s">
        <v>0</v>
      </c>
      <c r="L2223" s="64" t="s">
        <v>11063</v>
      </c>
    </row>
    <row r="2224" spans="1:12" s="27" customFormat="1" ht="51" x14ac:dyDescent="0.25">
      <c r="A2224" s="62" t="s">
        <v>9047</v>
      </c>
      <c r="B2224" s="64" t="s">
        <v>10890</v>
      </c>
      <c r="C2224" s="62" t="s">
        <v>9844</v>
      </c>
      <c r="D2224" s="62" t="s">
        <v>10353</v>
      </c>
      <c r="E2224" s="65">
        <v>43168</v>
      </c>
      <c r="F2224" s="65">
        <v>44295</v>
      </c>
      <c r="G2224" s="78">
        <v>50613165.020000003</v>
      </c>
      <c r="H2224" s="66">
        <v>0.45427400837142901</v>
      </c>
      <c r="I2224" s="62" t="s">
        <v>1565</v>
      </c>
      <c r="J2224" s="62" t="s">
        <v>1752</v>
      </c>
      <c r="K2224" s="62" t="s">
        <v>0</v>
      </c>
      <c r="L2224" s="64" t="s">
        <v>11064</v>
      </c>
    </row>
    <row r="2225" spans="1:12" s="27" customFormat="1" ht="63.75" x14ac:dyDescent="0.25">
      <c r="A2225" s="62" t="s">
        <v>9072</v>
      </c>
      <c r="B2225" s="64" t="s">
        <v>10911</v>
      </c>
      <c r="C2225" s="62" t="s">
        <v>9869</v>
      </c>
      <c r="D2225" s="62" t="s">
        <v>10372</v>
      </c>
      <c r="E2225" s="65">
        <v>43185</v>
      </c>
      <c r="F2225" s="65">
        <v>43399</v>
      </c>
      <c r="G2225" s="78">
        <v>43423</v>
      </c>
      <c r="H2225" s="66">
        <v>0.83999263063353502</v>
      </c>
      <c r="I2225" s="62" t="s">
        <v>11008</v>
      </c>
      <c r="J2225" s="62" t="s">
        <v>1752</v>
      </c>
      <c r="K2225" s="62" t="s">
        <v>0</v>
      </c>
      <c r="L2225" s="64" t="s">
        <v>11063</v>
      </c>
    </row>
    <row r="2226" spans="1:12" s="27" customFormat="1" ht="76.5" x14ac:dyDescent="0.25">
      <c r="A2226" s="62" t="s">
        <v>9067</v>
      </c>
      <c r="B2226" s="64" t="s">
        <v>683</v>
      </c>
      <c r="C2226" s="62" t="s">
        <v>9864</v>
      </c>
      <c r="D2226" s="62" t="s">
        <v>9864</v>
      </c>
      <c r="E2226" s="65">
        <v>43179</v>
      </c>
      <c r="F2226" s="65">
        <v>45189</v>
      </c>
      <c r="G2226" s="78">
        <v>89640501.650000006</v>
      </c>
      <c r="H2226" s="66">
        <v>0.84999999997211095</v>
      </c>
      <c r="I2226" s="62" t="s">
        <v>1563</v>
      </c>
      <c r="J2226" s="62" t="s">
        <v>1750</v>
      </c>
      <c r="K2226" s="62" t="s">
        <v>0</v>
      </c>
      <c r="L2226" s="64" t="s">
        <v>11117</v>
      </c>
    </row>
    <row r="2227" spans="1:12" s="27" customFormat="1" ht="63.75" x14ac:dyDescent="0.25">
      <c r="A2227" s="62" t="s">
        <v>9061</v>
      </c>
      <c r="B2227" s="64" t="s">
        <v>621</v>
      </c>
      <c r="C2227" s="62" t="s">
        <v>9858</v>
      </c>
      <c r="D2227" s="62" t="s">
        <v>9858</v>
      </c>
      <c r="E2227" s="65">
        <v>43174</v>
      </c>
      <c r="F2227" s="65">
        <v>43631</v>
      </c>
      <c r="G2227" s="78">
        <v>2237179.7799999998</v>
      </c>
      <c r="H2227" s="66">
        <v>0.84999999418911298</v>
      </c>
      <c r="I2227" s="62" t="s">
        <v>1642</v>
      </c>
      <c r="J2227" s="62" t="s">
        <v>1748</v>
      </c>
      <c r="K2227" s="62" t="s">
        <v>0</v>
      </c>
      <c r="L2227" s="64" t="s">
        <v>8372</v>
      </c>
    </row>
    <row r="2228" spans="1:12" s="27" customFormat="1" ht="369.75" x14ac:dyDescent="0.25">
      <c r="A2228" s="62" t="s">
        <v>9048</v>
      </c>
      <c r="B2228" s="64" t="s">
        <v>10891</v>
      </c>
      <c r="C2228" s="62" t="s">
        <v>9845</v>
      </c>
      <c r="D2228" s="62" t="s">
        <v>10354</v>
      </c>
      <c r="E2228" s="65">
        <v>43168</v>
      </c>
      <c r="F2228" s="65">
        <v>44264</v>
      </c>
      <c r="G2228" s="78">
        <v>114233631.06999999</v>
      </c>
      <c r="H2228" s="66">
        <v>0.84999999991683695</v>
      </c>
      <c r="I2228" s="62" t="s">
        <v>1563</v>
      </c>
      <c r="J2228" s="62" t="s">
        <v>1750</v>
      </c>
      <c r="K2228" s="62" t="s">
        <v>0</v>
      </c>
      <c r="L2228" s="64" t="s">
        <v>14666</v>
      </c>
    </row>
    <row r="2229" spans="1:12" s="27" customFormat="1" ht="127.5" x14ac:dyDescent="0.25">
      <c r="A2229" s="62" t="s">
        <v>9073</v>
      </c>
      <c r="B2229" s="64" t="s">
        <v>10754</v>
      </c>
      <c r="C2229" s="62" t="s">
        <v>9870</v>
      </c>
      <c r="D2229" s="62" t="s">
        <v>10373</v>
      </c>
      <c r="E2229" s="65">
        <v>43185</v>
      </c>
      <c r="F2229" s="65">
        <v>43977</v>
      </c>
      <c r="G2229" s="78">
        <v>1149743</v>
      </c>
      <c r="H2229" s="66">
        <v>0.84999943465626704</v>
      </c>
      <c r="I2229" s="62" t="s">
        <v>1563</v>
      </c>
      <c r="J2229" s="62" t="s">
        <v>1750</v>
      </c>
      <c r="K2229" s="62" t="s">
        <v>0</v>
      </c>
      <c r="L2229" s="64" t="s">
        <v>11063</v>
      </c>
    </row>
    <row r="2230" spans="1:12" s="27" customFormat="1" ht="63.75" x14ac:dyDescent="0.25">
      <c r="A2230" s="62" t="s">
        <v>9068</v>
      </c>
      <c r="B2230" s="64" t="s">
        <v>10907</v>
      </c>
      <c r="C2230" s="62" t="s">
        <v>9865</v>
      </c>
      <c r="D2230" s="62" t="s">
        <v>10369</v>
      </c>
      <c r="E2230" s="65">
        <v>43179</v>
      </c>
      <c r="F2230" s="65">
        <v>44094</v>
      </c>
      <c r="G2230" s="78">
        <v>1117061</v>
      </c>
      <c r="H2230" s="66">
        <v>0.64999941811593098</v>
      </c>
      <c r="I2230" s="62" t="s">
        <v>11028</v>
      </c>
      <c r="J2230" s="62" t="s">
        <v>1763</v>
      </c>
      <c r="K2230" s="62" t="s">
        <v>0</v>
      </c>
      <c r="L2230" s="64" t="s">
        <v>11063</v>
      </c>
    </row>
    <row r="2231" spans="1:12" s="27" customFormat="1" ht="102" x14ac:dyDescent="0.25">
      <c r="A2231" s="62" t="s">
        <v>9075</v>
      </c>
      <c r="B2231" s="64" t="s">
        <v>10913</v>
      </c>
      <c r="C2231" s="62" t="s">
        <v>9872</v>
      </c>
      <c r="D2231" s="62" t="s">
        <v>10374</v>
      </c>
      <c r="E2231" s="65">
        <v>43186</v>
      </c>
      <c r="F2231" s="65">
        <v>43492</v>
      </c>
      <c r="G2231" s="78">
        <v>454425</v>
      </c>
      <c r="H2231" s="66">
        <v>0.85</v>
      </c>
      <c r="I2231" s="62" t="s">
        <v>1563</v>
      </c>
      <c r="J2231" s="62" t="s">
        <v>1750</v>
      </c>
      <c r="K2231" s="62" t="s">
        <v>0</v>
      </c>
      <c r="L2231" s="64" t="s">
        <v>11063</v>
      </c>
    </row>
    <row r="2232" spans="1:12" s="27" customFormat="1" ht="51" x14ac:dyDescent="0.25">
      <c r="A2232" s="62" t="s">
        <v>2084</v>
      </c>
      <c r="B2232" s="64" t="s">
        <v>524</v>
      </c>
      <c r="C2232" s="62" t="s">
        <v>967</v>
      </c>
      <c r="D2232" s="62" t="s">
        <v>1409</v>
      </c>
      <c r="E2232" s="65">
        <v>42758</v>
      </c>
      <c r="F2232" s="65">
        <v>43123</v>
      </c>
      <c r="G2232" s="78">
        <v>3614450.06</v>
      </c>
      <c r="H2232" s="66">
        <v>0.45069166898380097</v>
      </c>
      <c r="I2232" s="62" t="s">
        <v>1621</v>
      </c>
      <c r="J2232" s="62" t="s">
        <v>1752</v>
      </c>
      <c r="K2232" s="62" t="s">
        <v>0</v>
      </c>
      <c r="L2232" s="64" t="s">
        <v>11063</v>
      </c>
    </row>
    <row r="2233" spans="1:12" s="27" customFormat="1" ht="51" x14ac:dyDescent="0.25">
      <c r="A2233" s="62" t="s">
        <v>9059</v>
      </c>
      <c r="B2233" s="64" t="s">
        <v>10900</v>
      </c>
      <c r="C2233" s="62" t="s">
        <v>9856</v>
      </c>
      <c r="D2233" s="62" t="s">
        <v>9856</v>
      </c>
      <c r="E2233" s="65">
        <v>43173</v>
      </c>
      <c r="F2233" s="65">
        <v>43996</v>
      </c>
      <c r="G2233" s="78">
        <v>601752</v>
      </c>
      <c r="H2233" s="66">
        <v>0.84999833818583104</v>
      </c>
      <c r="I2233" s="62" t="s">
        <v>1565</v>
      </c>
      <c r="J2233" s="62" t="s">
        <v>1752</v>
      </c>
      <c r="K2233" s="62" t="s">
        <v>0</v>
      </c>
      <c r="L2233" s="64" t="s">
        <v>11063</v>
      </c>
    </row>
    <row r="2234" spans="1:12" s="27" customFormat="1" ht="51" x14ac:dyDescent="0.25">
      <c r="A2234" s="62" t="s">
        <v>9055</v>
      </c>
      <c r="B2234" s="64" t="s">
        <v>4605</v>
      </c>
      <c r="C2234" s="62" t="s">
        <v>9852</v>
      </c>
      <c r="D2234" s="62" t="s">
        <v>9852</v>
      </c>
      <c r="E2234" s="65">
        <v>43171</v>
      </c>
      <c r="F2234" s="65">
        <v>43536</v>
      </c>
      <c r="G2234" s="78">
        <v>244450</v>
      </c>
      <c r="H2234" s="66">
        <v>0.84998977295970501</v>
      </c>
      <c r="I2234" s="62" t="s">
        <v>1563</v>
      </c>
      <c r="J2234" s="62" t="s">
        <v>1750</v>
      </c>
      <c r="K2234" s="62" t="s">
        <v>0</v>
      </c>
      <c r="L2234" s="64" t="s">
        <v>11063</v>
      </c>
    </row>
    <row r="2235" spans="1:12" s="27" customFormat="1" ht="51" x14ac:dyDescent="0.25">
      <c r="A2235" s="62" t="s">
        <v>9071</v>
      </c>
      <c r="B2235" s="64" t="s">
        <v>10910</v>
      </c>
      <c r="C2235" s="62" t="s">
        <v>9868</v>
      </c>
      <c r="D2235" s="62" t="s">
        <v>9868</v>
      </c>
      <c r="E2235" s="65">
        <v>43181</v>
      </c>
      <c r="F2235" s="65">
        <v>44096</v>
      </c>
      <c r="G2235" s="78">
        <v>1186840</v>
      </c>
      <c r="H2235" s="66">
        <v>0.84257355667149703</v>
      </c>
      <c r="I2235" s="62" t="s">
        <v>1563</v>
      </c>
      <c r="J2235" s="62" t="s">
        <v>1750</v>
      </c>
      <c r="K2235" s="62" t="s">
        <v>0</v>
      </c>
      <c r="L2235" s="64" t="s">
        <v>11063</v>
      </c>
    </row>
    <row r="2236" spans="1:12" s="27" customFormat="1" ht="357" x14ac:dyDescent="0.25">
      <c r="A2236" s="62" t="s">
        <v>9062</v>
      </c>
      <c r="B2236" s="64" t="s">
        <v>10902</v>
      </c>
      <c r="C2236" s="62" t="s">
        <v>9859</v>
      </c>
      <c r="D2236" s="62" t="s">
        <v>10364</v>
      </c>
      <c r="E2236" s="65">
        <v>43174</v>
      </c>
      <c r="F2236" s="65">
        <v>44270</v>
      </c>
      <c r="G2236" s="78">
        <v>18652545.809999999</v>
      </c>
      <c r="H2236" s="66">
        <v>0.53931494780765299</v>
      </c>
      <c r="I2236" s="62" t="s">
        <v>8244</v>
      </c>
      <c r="J2236" s="62" t="s">
        <v>1749</v>
      </c>
      <c r="K2236" s="62" t="s">
        <v>0</v>
      </c>
      <c r="L2236" s="64" t="s">
        <v>11064</v>
      </c>
    </row>
    <row r="2237" spans="1:12" s="27" customFormat="1" ht="409.5" x14ac:dyDescent="0.25">
      <c r="A2237" s="62" t="s">
        <v>9056</v>
      </c>
      <c r="B2237" s="64" t="s">
        <v>10897</v>
      </c>
      <c r="C2237" s="62" t="s">
        <v>9853</v>
      </c>
      <c r="D2237" s="62" t="s">
        <v>10360</v>
      </c>
      <c r="E2237" s="65">
        <v>43171</v>
      </c>
      <c r="F2237" s="65">
        <v>44267</v>
      </c>
      <c r="G2237" s="78">
        <v>9184953.2400000002</v>
      </c>
      <c r="H2237" s="66">
        <v>0.338920504945325</v>
      </c>
      <c r="I2237" s="62" t="s">
        <v>1632</v>
      </c>
      <c r="J2237" s="62" t="s">
        <v>1765</v>
      </c>
      <c r="K2237" s="62" t="s">
        <v>0</v>
      </c>
      <c r="L2237" s="64" t="s">
        <v>11064</v>
      </c>
    </row>
    <row r="2238" spans="1:12" s="27" customFormat="1" ht="76.5" x14ac:dyDescent="0.25">
      <c r="A2238" s="62" t="s">
        <v>9076</v>
      </c>
      <c r="B2238" s="64" t="s">
        <v>10914</v>
      </c>
      <c r="C2238" s="62" t="s">
        <v>9873</v>
      </c>
      <c r="D2238" s="62" t="s">
        <v>10375</v>
      </c>
      <c r="E2238" s="65">
        <v>43186</v>
      </c>
      <c r="F2238" s="65">
        <v>43643</v>
      </c>
      <c r="G2238" s="78">
        <v>377122.56</v>
      </c>
      <c r="H2238" s="66">
        <v>0.649999989393369</v>
      </c>
      <c r="I2238" s="62" t="s">
        <v>11018</v>
      </c>
      <c r="J2238" s="62" t="s">
        <v>1752</v>
      </c>
      <c r="K2238" s="62" t="s">
        <v>0</v>
      </c>
      <c r="L2238" s="64" t="s">
        <v>11063</v>
      </c>
    </row>
    <row r="2239" spans="1:12" s="27" customFormat="1" ht="89.25" x14ac:dyDescent="0.25">
      <c r="A2239" s="62" t="s">
        <v>9079</v>
      </c>
      <c r="B2239" s="64" t="s">
        <v>10917</v>
      </c>
      <c r="C2239" s="62" t="s">
        <v>9876</v>
      </c>
      <c r="D2239" s="62" t="s">
        <v>10378</v>
      </c>
      <c r="E2239" s="65">
        <v>43194</v>
      </c>
      <c r="F2239" s="65">
        <v>45081</v>
      </c>
      <c r="G2239" s="78">
        <v>36618480.259999998</v>
      </c>
      <c r="H2239" s="66">
        <v>0.84999999997269104</v>
      </c>
      <c r="I2239" s="62" t="s">
        <v>11031</v>
      </c>
      <c r="J2239" s="62" t="s">
        <v>1767</v>
      </c>
      <c r="K2239" s="62" t="s">
        <v>0</v>
      </c>
      <c r="L2239" s="64" t="s">
        <v>8397</v>
      </c>
    </row>
    <row r="2240" spans="1:12" s="27" customFormat="1" ht="102" x14ac:dyDescent="0.25">
      <c r="A2240" s="62" t="s">
        <v>9080</v>
      </c>
      <c r="B2240" s="64" t="s">
        <v>10918</v>
      </c>
      <c r="C2240" s="62" t="s">
        <v>9877</v>
      </c>
      <c r="D2240" s="62" t="s">
        <v>10379</v>
      </c>
      <c r="E2240" s="65">
        <v>43194</v>
      </c>
      <c r="F2240" s="65">
        <v>45326</v>
      </c>
      <c r="G2240" s="78">
        <v>62627803.299999997</v>
      </c>
      <c r="H2240" s="66">
        <v>0.84999999992016295</v>
      </c>
      <c r="I2240" s="62" t="s">
        <v>1673</v>
      </c>
      <c r="J2240" s="62" t="s">
        <v>1766</v>
      </c>
      <c r="K2240" s="62" t="s">
        <v>0</v>
      </c>
      <c r="L2240" s="64" t="s">
        <v>8397</v>
      </c>
    </row>
    <row r="2241" spans="1:12" s="27" customFormat="1" ht="89.25" x14ac:dyDescent="0.25">
      <c r="A2241" s="62" t="s">
        <v>9077</v>
      </c>
      <c r="B2241" s="64" t="s">
        <v>10915</v>
      </c>
      <c r="C2241" s="62" t="s">
        <v>9874</v>
      </c>
      <c r="D2241" s="62" t="s">
        <v>10376</v>
      </c>
      <c r="E2241" s="65">
        <v>43187</v>
      </c>
      <c r="F2241" s="65">
        <v>43918</v>
      </c>
      <c r="G2241" s="78">
        <v>4984577.5</v>
      </c>
      <c r="H2241" s="66">
        <v>0.93937158164358003</v>
      </c>
      <c r="I2241" s="62" t="s">
        <v>1583</v>
      </c>
      <c r="J2241" s="62" t="s">
        <v>1759</v>
      </c>
      <c r="K2241" s="62" t="s">
        <v>0</v>
      </c>
      <c r="L2241" s="64" t="s">
        <v>8392</v>
      </c>
    </row>
    <row r="2242" spans="1:12" s="27" customFormat="1" ht="63.75" x14ac:dyDescent="0.25">
      <c r="A2242" s="62" t="s">
        <v>2154</v>
      </c>
      <c r="B2242" s="64" t="s">
        <v>79</v>
      </c>
      <c r="C2242" s="62" t="s">
        <v>66</v>
      </c>
      <c r="D2242" s="62" t="s">
        <v>120</v>
      </c>
      <c r="E2242" s="65">
        <v>42388</v>
      </c>
      <c r="F2242" s="65">
        <v>42754</v>
      </c>
      <c r="G2242" s="78">
        <v>105000</v>
      </c>
      <c r="H2242" s="66">
        <v>1</v>
      </c>
      <c r="I2242" s="62" t="s">
        <v>1583</v>
      </c>
      <c r="J2242" s="62" t="s">
        <v>1759</v>
      </c>
      <c r="K2242" s="62" t="s">
        <v>0</v>
      </c>
      <c r="L2242" s="64" t="s">
        <v>1738</v>
      </c>
    </row>
    <row r="2243" spans="1:12" s="27" customFormat="1" ht="51" x14ac:dyDescent="0.25">
      <c r="A2243" s="62" t="s">
        <v>1857</v>
      </c>
      <c r="B2243" s="64" t="s">
        <v>307</v>
      </c>
      <c r="C2243" s="62" t="s">
        <v>14748</v>
      </c>
      <c r="D2243" s="62" t="s">
        <v>1220</v>
      </c>
      <c r="E2243" s="65">
        <v>42767</v>
      </c>
      <c r="F2243" s="65">
        <v>43191</v>
      </c>
      <c r="G2243" s="78">
        <v>3057597.68</v>
      </c>
      <c r="H2243" s="66">
        <v>0.45219044318479501</v>
      </c>
      <c r="I2243" s="62" t="s">
        <v>11173</v>
      </c>
      <c r="J2243" s="62" t="s">
        <v>1756</v>
      </c>
      <c r="K2243" s="62" t="s">
        <v>0</v>
      </c>
      <c r="L2243" s="64" t="s">
        <v>11063</v>
      </c>
    </row>
    <row r="2244" spans="1:12" s="27" customFormat="1" ht="63.75" x14ac:dyDescent="0.25">
      <c r="A2244" s="62" t="s">
        <v>9081</v>
      </c>
      <c r="B2244" s="64" t="s">
        <v>6764</v>
      </c>
      <c r="C2244" s="62" t="s">
        <v>9878</v>
      </c>
      <c r="D2244" s="62" t="s">
        <v>10380</v>
      </c>
      <c r="E2244" s="65">
        <v>43194</v>
      </c>
      <c r="F2244" s="65">
        <v>44139</v>
      </c>
      <c r="G2244" s="78">
        <v>11440837.48</v>
      </c>
      <c r="H2244" s="66">
        <v>0.84999999930075099</v>
      </c>
      <c r="I2244" s="62" t="s">
        <v>8220</v>
      </c>
      <c r="J2244" s="62" t="s">
        <v>1758</v>
      </c>
      <c r="K2244" s="62" t="s">
        <v>0</v>
      </c>
      <c r="L2244" s="64" t="s">
        <v>8383</v>
      </c>
    </row>
    <row r="2245" spans="1:12" s="27" customFormat="1" ht="178.5" x14ac:dyDescent="0.25">
      <c r="A2245" s="62" t="s">
        <v>9082</v>
      </c>
      <c r="B2245" s="64" t="s">
        <v>3676</v>
      </c>
      <c r="C2245" s="62" t="s">
        <v>9879</v>
      </c>
      <c r="D2245" s="62" t="s">
        <v>10381</v>
      </c>
      <c r="E2245" s="65">
        <v>43194</v>
      </c>
      <c r="F2245" s="65">
        <v>44473</v>
      </c>
      <c r="G2245" s="78">
        <v>1079883.3799999999</v>
      </c>
      <c r="H2245" s="66">
        <v>0.84999999722192199</v>
      </c>
      <c r="I2245" s="62" t="s">
        <v>1677</v>
      </c>
      <c r="J2245" s="62" t="s">
        <v>1762</v>
      </c>
      <c r="K2245" s="62" t="s">
        <v>0</v>
      </c>
      <c r="L2245" s="64" t="s">
        <v>8383</v>
      </c>
    </row>
    <row r="2246" spans="1:12" s="27" customFormat="1" ht="51" x14ac:dyDescent="0.25">
      <c r="A2246" s="62" t="s">
        <v>9074</v>
      </c>
      <c r="B2246" s="64" t="s">
        <v>10912</v>
      </c>
      <c r="C2246" s="62" t="s">
        <v>9871</v>
      </c>
      <c r="D2246" s="62" t="s">
        <v>9871</v>
      </c>
      <c r="E2246" s="65">
        <v>43185</v>
      </c>
      <c r="F2246" s="65">
        <v>44008</v>
      </c>
      <c r="G2246" s="78">
        <v>326689.69</v>
      </c>
      <c r="H2246" s="66">
        <v>0.62372280557736604</v>
      </c>
      <c r="I2246" s="62" t="s">
        <v>1674</v>
      </c>
      <c r="J2246" s="62" t="s">
        <v>1765</v>
      </c>
      <c r="K2246" s="62" t="s">
        <v>0</v>
      </c>
      <c r="L2246" s="64" t="s">
        <v>8370</v>
      </c>
    </row>
    <row r="2247" spans="1:12" s="27" customFormat="1" ht="89.25" x14ac:dyDescent="0.25">
      <c r="A2247" s="62" t="s">
        <v>9090</v>
      </c>
      <c r="B2247" s="64" t="s">
        <v>4453</v>
      </c>
      <c r="C2247" s="62" t="s">
        <v>9887</v>
      </c>
      <c r="D2247" s="62" t="s">
        <v>10387</v>
      </c>
      <c r="E2247" s="65">
        <v>43196</v>
      </c>
      <c r="F2247" s="65">
        <v>44110</v>
      </c>
      <c r="G2247" s="78">
        <v>415523</v>
      </c>
      <c r="H2247" s="66">
        <v>0.84</v>
      </c>
      <c r="I2247" s="62" t="s">
        <v>1624</v>
      </c>
      <c r="J2247" s="62" t="s">
        <v>1762</v>
      </c>
      <c r="K2247" s="62" t="s">
        <v>0</v>
      </c>
      <c r="L2247" s="64" t="s">
        <v>11063</v>
      </c>
    </row>
    <row r="2248" spans="1:12" s="27" customFormat="1" ht="89.25" x14ac:dyDescent="0.25">
      <c r="A2248" s="62" t="s">
        <v>9049</v>
      </c>
      <c r="B2248" s="64" t="s">
        <v>4910</v>
      </c>
      <c r="C2248" s="62" t="s">
        <v>9846</v>
      </c>
      <c r="D2248" s="62" t="s">
        <v>10355</v>
      </c>
      <c r="E2248" s="65">
        <v>43168</v>
      </c>
      <c r="F2248" s="65">
        <v>44478</v>
      </c>
      <c r="G2248" s="78">
        <v>2672000</v>
      </c>
      <c r="H2248" s="66">
        <v>0.85</v>
      </c>
      <c r="I2248" s="62" t="s">
        <v>1639</v>
      </c>
      <c r="J2248" s="62" t="s">
        <v>1756</v>
      </c>
      <c r="K2248" s="62" t="s">
        <v>0</v>
      </c>
      <c r="L2248" s="64" t="s">
        <v>8383</v>
      </c>
    </row>
    <row r="2249" spans="1:12" s="27" customFormat="1" ht="63.75" x14ac:dyDescent="0.25">
      <c r="A2249" s="62" t="s">
        <v>9088</v>
      </c>
      <c r="B2249" s="64" t="s">
        <v>10503</v>
      </c>
      <c r="C2249" s="62" t="s">
        <v>9885</v>
      </c>
      <c r="D2249" s="62" t="s">
        <v>9885</v>
      </c>
      <c r="E2249" s="65">
        <v>43195</v>
      </c>
      <c r="F2249" s="65">
        <v>43835</v>
      </c>
      <c r="G2249" s="78">
        <v>2278900</v>
      </c>
      <c r="H2249" s="66">
        <v>0.84999986835754104</v>
      </c>
      <c r="I2249" s="62" t="s">
        <v>11009</v>
      </c>
      <c r="J2249" s="62" t="s">
        <v>1753</v>
      </c>
      <c r="K2249" s="62" t="s">
        <v>0</v>
      </c>
      <c r="L2249" s="64" t="s">
        <v>8372</v>
      </c>
    </row>
    <row r="2250" spans="1:12" s="27" customFormat="1" ht="63.75" x14ac:dyDescent="0.25">
      <c r="A2250" s="62" t="s">
        <v>9089</v>
      </c>
      <c r="B2250" s="64" t="s">
        <v>10923</v>
      </c>
      <c r="C2250" s="62" t="s">
        <v>9886</v>
      </c>
      <c r="D2250" s="62" t="s">
        <v>9886</v>
      </c>
      <c r="E2250" s="65">
        <v>43195</v>
      </c>
      <c r="F2250" s="65">
        <v>43743</v>
      </c>
      <c r="G2250" s="78">
        <v>2234583.13</v>
      </c>
      <c r="H2250" s="66">
        <v>0.84999999530113701</v>
      </c>
      <c r="I2250" s="62" t="s">
        <v>11033</v>
      </c>
      <c r="J2250" s="62" t="s">
        <v>1752</v>
      </c>
      <c r="K2250" s="62" t="s">
        <v>0</v>
      </c>
      <c r="L2250" s="64" t="s">
        <v>8372</v>
      </c>
    </row>
    <row r="2251" spans="1:12" s="27" customFormat="1" ht="114.75" x14ac:dyDescent="0.25">
      <c r="A2251" s="62" t="s">
        <v>9095</v>
      </c>
      <c r="B2251" s="64" t="s">
        <v>10929</v>
      </c>
      <c r="C2251" s="62" t="s">
        <v>9892</v>
      </c>
      <c r="D2251" s="62" t="s">
        <v>10392</v>
      </c>
      <c r="E2251" s="65">
        <v>43200</v>
      </c>
      <c r="F2251" s="65">
        <v>43565</v>
      </c>
      <c r="G2251" s="78">
        <v>180645</v>
      </c>
      <c r="H2251" s="66">
        <v>0.85</v>
      </c>
      <c r="I2251" s="62" t="s">
        <v>1563</v>
      </c>
      <c r="J2251" s="62" t="s">
        <v>1750</v>
      </c>
      <c r="K2251" s="62" t="s">
        <v>0</v>
      </c>
      <c r="L2251" s="64" t="s">
        <v>11063</v>
      </c>
    </row>
    <row r="2252" spans="1:12" s="27" customFormat="1" ht="76.5" x14ac:dyDescent="0.25">
      <c r="A2252" s="62" t="s">
        <v>9091</v>
      </c>
      <c r="B2252" s="64" t="s">
        <v>10925</v>
      </c>
      <c r="C2252" s="62" t="s">
        <v>9888</v>
      </c>
      <c r="D2252" s="62" t="s">
        <v>10388</v>
      </c>
      <c r="E2252" s="65">
        <v>43199</v>
      </c>
      <c r="F2252" s="65">
        <v>43564</v>
      </c>
      <c r="G2252" s="78">
        <v>78365</v>
      </c>
      <c r="H2252" s="66">
        <v>0.84999680980029302</v>
      </c>
      <c r="I2252" s="62" t="s">
        <v>1605</v>
      </c>
      <c r="J2252" s="62" t="s">
        <v>1752</v>
      </c>
      <c r="K2252" s="62" t="s">
        <v>0</v>
      </c>
      <c r="L2252" s="64" t="s">
        <v>11063</v>
      </c>
    </row>
    <row r="2253" spans="1:12" s="27" customFormat="1" ht="102" x14ac:dyDescent="0.25">
      <c r="A2253" s="62" t="s">
        <v>9096</v>
      </c>
      <c r="B2253" s="64" t="s">
        <v>10612</v>
      </c>
      <c r="C2253" s="62" t="s">
        <v>9893</v>
      </c>
      <c r="D2253" s="62" t="s">
        <v>10393</v>
      </c>
      <c r="E2253" s="65">
        <v>43200</v>
      </c>
      <c r="F2253" s="65">
        <v>43565</v>
      </c>
      <c r="G2253" s="78">
        <v>67677</v>
      </c>
      <c r="H2253" s="66">
        <v>0.84001950441065698</v>
      </c>
      <c r="I2253" s="62" t="s">
        <v>1562</v>
      </c>
      <c r="J2253" s="62" t="s">
        <v>1749</v>
      </c>
      <c r="K2253" s="62" t="s">
        <v>0</v>
      </c>
      <c r="L2253" s="64" t="s">
        <v>11063</v>
      </c>
    </row>
    <row r="2254" spans="1:12" s="27" customFormat="1" ht="51" x14ac:dyDescent="0.25">
      <c r="A2254" s="62" t="s">
        <v>2086</v>
      </c>
      <c r="B2254" s="64" t="s">
        <v>526</v>
      </c>
      <c r="C2254" s="62" t="s">
        <v>969</v>
      </c>
      <c r="D2254" s="62" t="s">
        <v>1411</v>
      </c>
      <c r="E2254" s="65">
        <v>42773</v>
      </c>
      <c r="F2254" s="65">
        <v>43503</v>
      </c>
      <c r="G2254" s="78">
        <v>5892437.5899999999</v>
      </c>
      <c r="H2254" s="66">
        <v>0.45317356004444298</v>
      </c>
      <c r="I2254" s="62" t="s">
        <v>1565</v>
      </c>
      <c r="J2254" s="62" t="s">
        <v>1752</v>
      </c>
      <c r="K2254" s="62" t="s">
        <v>0</v>
      </c>
      <c r="L2254" s="64" t="s">
        <v>11063</v>
      </c>
    </row>
    <row r="2255" spans="1:12" s="27" customFormat="1" ht="51" x14ac:dyDescent="0.25">
      <c r="A2255" s="62" t="s">
        <v>9092</v>
      </c>
      <c r="B2255" s="64" t="s">
        <v>10926</v>
      </c>
      <c r="C2255" s="62" t="s">
        <v>9889</v>
      </c>
      <c r="D2255" s="62" t="s">
        <v>10389</v>
      </c>
      <c r="E2255" s="65">
        <v>43199</v>
      </c>
      <c r="F2255" s="65">
        <v>43564</v>
      </c>
      <c r="G2255" s="78">
        <v>190000</v>
      </c>
      <c r="H2255" s="66">
        <v>0.84210526315789502</v>
      </c>
      <c r="I2255" s="62" t="s">
        <v>1603</v>
      </c>
      <c r="J2255" s="62" t="s">
        <v>1758</v>
      </c>
      <c r="K2255" s="62" t="s">
        <v>0</v>
      </c>
      <c r="L2255" s="64" t="s">
        <v>11063</v>
      </c>
    </row>
    <row r="2256" spans="1:12" s="27" customFormat="1" ht="63.75" x14ac:dyDescent="0.25">
      <c r="A2256" s="62" t="s">
        <v>9093</v>
      </c>
      <c r="B2256" s="64" t="s">
        <v>10927</v>
      </c>
      <c r="C2256" s="62" t="s">
        <v>9890</v>
      </c>
      <c r="D2256" s="62" t="s">
        <v>10390</v>
      </c>
      <c r="E2256" s="65">
        <v>43199</v>
      </c>
      <c r="F2256" s="65">
        <v>43594</v>
      </c>
      <c r="G2256" s="78">
        <v>220325</v>
      </c>
      <c r="H2256" s="66">
        <v>0.84500002269374797</v>
      </c>
      <c r="I2256" s="62" t="s">
        <v>1563</v>
      </c>
      <c r="J2256" s="62" t="s">
        <v>1750</v>
      </c>
      <c r="K2256" s="62" t="s">
        <v>0</v>
      </c>
      <c r="L2256" s="64" t="s">
        <v>11063</v>
      </c>
    </row>
    <row r="2257" spans="1:12" s="27" customFormat="1" ht="102" x14ac:dyDescent="0.25">
      <c r="A2257" s="62" t="s">
        <v>9100</v>
      </c>
      <c r="B2257" s="64" t="s">
        <v>10932</v>
      </c>
      <c r="C2257" s="62" t="s">
        <v>9897</v>
      </c>
      <c r="D2257" s="62" t="s">
        <v>10396</v>
      </c>
      <c r="E2257" s="65">
        <v>43206</v>
      </c>
      <c r="F2257" s="65">
        <v>44911</v>
      </c>
      <c r="G2257" s="78">
        <v>32591045.600000001</v>
      </c>
      <c r="H2257" s="66">
        <v>1</v>
      </c>
      <c r="I2257" s="62" t="s">
        <v>1588</v>
      </c>
      <c r="J2257" s="62" t="s">
        <v>1757</v>
      </c>
      <c r="K2257" s="62" t="s">
        <v>0</v>
      </c>
      <c r="L2257" s="64" t="s">
        <v>11090</v>
      </c>
    </row>
    <row r="2258" spans="1:12" s="27" customFormat="1" ht="102" x14ac:dyDescent="0.25">
      <c r="A2258" s="62" t="s">
        <v>9094</v>
      </c>
      <c r="B2258" s="64" t="s">
        <v>10928</v>
      </c>
      <c r="C2258" s="62" t="s">
        <v>9891</v>
      </c>
      <c r="D2258" s="62" t="s">
        <v>10391</v>
      </c>
      <c r="E2258" s="65">
        <v>43199</v>
      </c>
      <c r="F2258" s="65">
        <v>43564</v>
      </c>
      <c r="G2258" s="78">
        <v>115104.5</v>
      </c>
      <c r="H2258" s="66">
        <v>0.84998996563991802</v>
      </c>
      <c r="I2258" s="62" t="s">
        <v>1603</v>
      </c>
      <c r="J2258" s="62" t="s">
        <v>1758</v>
      </c>
      <c r="K2258" s="62" t="s">
        <v>0</v>
      </c>
      <c r="L2258" s="64" t="s">
        <v>11063</v>
      </c>
    </row>
    <row r="2259" spans="1:12" s="27" customFormat="1" ht="102" x14ac:dyDescent="0.25">
      <c r="A2259" s="62" t="s">
        <v>9098</v>
      </c>
      <c r="B2259" s="64" t="s">
        <v>10931</v>
      </c>
      <c r="C2259" s="62" t="s">
        <v>9895</v>
      </c>
      <c r="D2259" s="62" t="s">
        <v>10395</v>
      </c>
      <c r="E2259" s="65">
        <v>43202</v>
      </c>
      <c r="F2259" s="65">
        <v>43567</v>
      </c>
      <c r="G2259" s="78">
        <v>684800</v>
      </c>
      <c r="H2259" s="66">
        <v>0.85</v>
      </c>
      <c r="I2259" s="62" t="s">
        <v>1563</v>
      </c>
      <c r="J2259" s="62" t="s">
        <v>1750</v>
      </c>
      <c r="K2259" s="62" t="s">
        <v>0</v>
      </c>
      <c r="L2259" s="64" t="s">
        <v>11063</v>
      </c>
    </row>
    <row r="2260" spans="1:12" s="27" customFormat="1" ht="51" x14ac:dyDescent="0.25">
      <c r="A2260" s="62" t="s">
        <v>9099</v>
      </c>
      <c r="B2260" s="64" t="s">
        <v>10789</v>
      </c>
      <c r="C2260" s="62" t="s">
        <v>9896</v>
      </c>
      <c r="D2260" s="62" t="s">
        <v>9896</v>
      </c>
      <c r="E2260" s="65">
        <v>43202</v>
      </c>
      <c r="F2260" s="65">
        <v>43416</v>
      </c>
      <c r="G2260" s="78">
        <v>982640</v>
      </c>
      <c r="H2260" s="66">
        <v>0.64</v>
      </c>
      <c r="I2260" s="62" t="s">
        <v>1563</v>
      </c>
      <c r="J2260" s="62" t="s">
        <v>1750</v>
      </c>
      <c r="K2260" s="62" t="s">
        <v>0</v>
      </c>
      <c r="L2260" s="64" t="s">
        <v>11063</v>
      </c>
    </row>
    <row r="2261" spans="1:12" s="27" customFormat="1" ht="89.25" x14ac:dyDescent="0.25">
      <c r="A2261" s="62" t="s">
        <v>2315</v>
      </c>
      <c r="B2261" s="64" t="s">
        <v>670</v>
      </c>
      <c r="C2261" s="62" t="s">
        <v>1136</v>
      </c>
      <c r="D2261" s="62" t="s">
        <v>1529</v>
      </c>
      <c r="E2261" s="65">
        <v>42774</v>
      </c>
      <c r="F2261" s="65">
        <v>43869</v>
      </c>
      <c r="G2261" s="78">
        <v>49812816.509999998</v>
      </c>
      <c r="H2261" s="66">
        <v>1</v>
      </c>
      <c r="I2261" s="62" t="s">
        <v>1583</v>
      </c>
      <c r="J2261" s="62" t="s">
        <v>1759</v>
      </c>
      <c r="K2261" s="62" t="s">
        <v>0</v>
      </c>
      <c r="L2261" s="64" t="s">
        <v>1737</v>
      </c>
    </row>
    <row r="2262" spans="1:12" s="27" customFormat="1" ht="51" x14ac:dyDescent="0.25">
      <c r="A2262" s="62" t="s">
        <v>9102</v>
      </c>
      <c r="B2262" s="64" t="s">
        <v>10933</v>
      </c>
      <c r="C2262" s="62" t="s">
        <v>9899</v>
      </c>
      <c r="D2262" s="62" t="s">
        <v>10397</v>
      </c>
      <c r="E2262" s="65">
        <v>43207</v>
      </c>
      <c r="F2262" s="65">
        <v>43421</v>
      </c>
      <c r="G2262" s="78">
        <v>390547</v>
      </c>
      <c r="H2262" s="66">
        <v>0.65</v>
      </c>
      <c r="I2262" s="62" t="s">
        <v>11023</v>
      </c>
      <c r="J2262" s="62" t="s">
        <v>1767</v>
      </c>
      <c r="K2262" s="62" t="s">
        <v>0</v>
      </c>
      <c r="L2262" s="64" t="s">
        <v>11063</v>
      </c>
    </row>
    <row r="2263" spans="1:12" s="27" customFormat="1" ht="89.25" x14ac:dyDescent="0.25">
      <c r="A2263" s="62" t="s">
        <v>9104</v>
      </c>
      <c r="B2263" s="64" t="s">
        <v>551</v>
      </c>
      <c r="C2263" s="62" t="s">
        <v>9901</v>
      </c>
      <c r="D2263" s="62" t="s">
        <v>10399</v>
      </c>
      <c r="E2263" s="65">
        <v>43209</v>
      </c>
      <c r="F2263" s="65">
        <v>44305</v>
      </c>
      <c r="G2263" s="78">
        <v>8290424.04</v>
      </c>
      <c r="H2263" s="66">
        <v>0.76671104389010203</v>
      </c>
      <c r="I2263" s="62" t="s">
        <v>1624</v>
      </c>
      <c r="J2263" s="62" t="s">
        <v>1762</v>
      </c>
      <c r="K2263" s="62" t="s">
        <v>0</v>
      </c>
      <c r="L2263" s="64" t="s">
        <v>8384</v>
      </c>
    </row>
    <row r="2264" spans="1:12" s="27" customFormat="1" ht="76.5" x14ac:dyDescent="0.25">
      <c r="A2264" s="62" t="s">
        <v>9084</v>
      </c>
      <c r="B2264" s="64" t="s">
        <v>7728</v>
      </c>
      <c r="C2264" s="62" t="s">
        <v>9881</v>
      </c>
      <c r="D2264" s="62" t="s">
        <v>10383</v>
      </c>
      <c r="E2264" s="65">
        <v>43194</v>
      </c>
      <c r="F2264" s="65">
        <v>43589</v>
      </c>
      <c r="G2264" s="78">
        <v>494550</v>
      </c>
      <c r="H2264" s="66">
        <v>0.85</v>
      </c>
      <c r="I2264" s="62" t="s">
        <v>8186</v>
      </c>
      <c r="J2264" s="62" t="s">
        <v>1757</v>
      </c>
      <c r="K2264" s="62" t="s">
        <v>0</v>
      </c>
      <c r="L2264" s="64" t="s">
        <v>8383</v>
      </c>
    </row>
    <row r="2265" spans="1:12" s="27" customFormat="1" ht="76.5" x14ac:dyDescent="0.25">
      <c r="A2265" s="62" t="s">
        <v>2314</v>
      </c>
      <c r="B2265" s="64" t="s">
        <v>669</v>
      </c>
      <c r="C2265" s="62" t="s">
        <v>1135</v>
      </c>
      <c r="D2265" s="62" t="s">
        <v>1528</v>
      </c>
      <c r="E2265" s="65">
        <v>42774</v>
      </c>
      <c r="F2265" s="65">
        <v>43685</v>
      </c>
      <c r="G2265" s="78">
        <v>35731867.899999999</v>
      </c>
      <c r="H2265" s="66">
        <v>1</v>
      </c>
      <c r="I2265" s="62" t="s">
        <v>1564</v>
      </c>
      <c r="J2265" s="62" t="s">
        <v>1751</v>
      </c>
      <c r="K2265" s="62" t="s">
        <v>0</v>
      </c>
      <c r="L2265" s="64" t="s">
        <v>1737</v>
      </c>
    </row>
    <row r="2266" spans="1:12" s="27" customFormat="1" ht="63.75" x14ac:dyDescent="0.25">
      <c r="A2266" s="62" t="s">
        <v>9105</v>
      </c>
      <c r="B2266" s="64" t="s">
        <v>10935</v>
      </c>
      <c r="C2266" s="62" t="s">
        <v>9902</v>
      </c>
      <c r="D2266" s="62" t="s">
        <v>10400</v>
      </c>
      <c r="E2266" s="65">
        <v>43209</v>
      </c>
      <c r="F2266" s="65">
        <v>44670</v>
      </c>
      <c r="G2266" s="78">
        <v>28223776.27</v>
      </c>
      <c r="H2266" s="66">
        <v>0.41308444973724301</v>
      </c>
      <c r="I2266" s="62" t="s">
        <v>1605</v>
      </c>
      <c r="J2266" s="62" t="s">
        <v>1752</v>
      </c>
      <c r="K2266" s="62" t="s">
        <v>0</v>
      </c>
      <c r="L2266" s="64" t="s">
        <v>11064</v>
      </c>
    </row>
    <row r="2267" spans="1:12" s="27" customFormat="1" ht="89.25" x14ac:dyDescent="0.25">
      <c r="A2267" s="62" t="s">
        <v>9085</v>
      </c>
      <c r="B2267" s="64" t="s">
        <v>10920</v>
      </c>
      <c r="C2267" s="62" t="s">
        <v>9882</v>
      </c>
      <c r="D2267" s="62" t="s">
        <v>10384</v>
      </c>
      <c r="E2267" s="65">
        <v>43194</v>
      </c>
      <c r="F2267" s="65">
        <v>45295</v>
      </c>
      <c r="G2267" s="78">
        <v>22905290.670000002</v>
      </c>
      <c r="H2267" s="66">
        <v>0.84999999958524897</v>
      </c>
      <c r="I2267" s="62" t="s">
        <v>11032</v>
      </c>
      <c r="J2267" s="62" t="s">
        <v>1757</v>
      </c>
      <c r="K2267" s="62" t="s">
        <v>0</v>
      </c>
      <c r="L2267" s="64" t="s">
        <v>8397</v>
      </c>
    </row>
    <row r="2268" spans="1:12" s="27" customFormat="1" ht="76.5" x14ac:dyDescent="0.25">
      <c r="A2268" s="62" t="s">
        <v>9109</v>
      </c>
      <c r="B2268" s="64" t="s">
        <v>10938</v>
      </c>
      <c r="C2268" s="62" t="s">
        <v>9906</v>
      </c>
      <c r="D2268" s="62" t="s">
        <v>10404</v>
      </c>
      <c r="E2268" s="65">
        <v>43210</v>
      </c>
      <c r="F2268" s="65">
        <v>43575</v>
      </c>
      <c r="G2268" s="78">
        <v>316000</v>
      </c>
      <c r="H2268" s="66">
        <v>0.85</v>
      </c>
      <c r="I2268" s="62" t="s">
        <v>8303</v>
      </c>
      <c r="J2268" s="62" t="s">
        <v>1749</v>
      </c>
      <c r="K2268" s="62" t="s">
        <v>0</v>
      </c>
      <c r="L2268" s="64" t="s">
        <v>11063</v>
      </c>
    </row>
    <row r="2269" spans="1:12" s="27" customFormat="1" ht="89.25" x14ac:dyDescent="0.25">
      <c r="A2269" s="62" t="s">
        <v>9106</v>
      </c>
      <c r="B2269" s="64" t="s">
        <v>11214</v>
      </c>
      <c r="C2269" s="62" t="s">
        <v>9903</v>
      </c>
      <c r="D2269" s="62" t="s">
        <v>10401</v>
      </c>
      <c r="E2269" s="65">
        <v>43209</v>
      </c>
      <c r="F2269" s="65">
        <v>43757</v>
      </c>
      <c r="G2269" s="78">
        <v>284669</v>
      </c>
      <c r="H2269" s="66">
        <v>0.65</v>
      </c>
      <c r="I2269" s="62" t="s">
        <v>1596</v>
      </c>
      <c r="J2269" s="62" t="s">
        <v>1761</v>
      </c>
      <c r="K2269" s="62" t="s">
        <v>0</v>
      </c>
      <c r="L2269" s="64" t="s">
        <v>11063</v>
      </c>
    </row>
    <row r="2270" spans="1:12" s="27" customFormat="1" ht="63.75" x14ac:dyDescent="0.25">
      <c r="A2270" s="62" t="s">
        <v>9103</v>
      </c>
      <c r="B2270" s="64" t="s">
        <v>10934</v>
      </c>
      <c r="C2270" s="62" t="s">
        <v>9900</v>
      </c>
      <c r="D2270" s="62" t="s">
        <v>10398</v>
      </c>
      <c r="E2270" s="65">
        <v>43208</v>
      </c>
      <c r="F2270" s="65">
        <v>43756</v>
      </c>
      <c r="G2270" s="78">
        <v>327500</v>
      </c>
      <c r="H2270" s="66">
        <v>0.85</v>
      </c>
      <c r="I2270" s="62" t="s">
        <v>1684</v>
      </c>
      <c r="J2270" s="62" t="s">
        <v>1748</v>
      </c>
      <c r="K2270" s="62" t="s">
        <v>0</v>
      </c>
      <c r="L2270" s="64" t="s">
        <v>11063</v>
      </c>
    </row>
    <row r="2271" spans="1:12" s="27" customFormat="1" ht="51" x14ac:dyDescent="0.25">
      <c r="A2271" s="62" t="s">
        <v>9112</v>
      </c>
      <c r="B2271" s="64" t="s">
        <v>10941</v>
      </c>
      <c r="C2271" s="62" t="s">
        <v>9909</v>
      </c>
      <c r="D2271" s="62" t="s">
        <v>10407</v>
      </c>
      <c r="E2271" s="65">
        <v>43211</v>
      </c>
      <c r="F2271" s="65">
        <v>43698</v>
      </c>
      <c r="G2271" s="78">
        <v>474025.56</v>
      </c>
      <c r="H2271" s="66">
        <v>0.83999999915616397</v>
      </c>
      <c r="I2271" s="62" t="s">
        <v>1615</v>
      </c>
      <c r="J2271" s="62" t="s">
        <v>1758</v>
      </c>
      <c r="K2271" s="62" t="s">
        <v>0</v>
      </c>
      <c r="L2271" s="64" t="s">
        <v>11063</v>
      </c>
    </row>
    <row r="2272" spans="1:12" s="27" customFormat="1" ht="89.25" x14ac:dyDescent="0.25">
      <c r="A2272" s="62" t="s">
        <v>9110</v>
      </c>
      <c r="B2272" s="64" t="s">
        <v>10939</v>
      </c>
      <c r="C2272" s="62" t="s">
        <v>9907</v>
      </c>
      <c r="D2272" s="62" t="s">
        <v>10405</v>
      </c>
      <c r="E2272" s="65">
        <v>43210</v>
      </c>
      <c r="F2272" s="65">
        <v>43575</v>
      </c>
      <c r="G2272" s="78">
        <v>661228.19999999995</v>
      </c>
      <c r="H2272" s="66">
        <v>0.83999974592735205</v>
      </c>
      <c r="I2272" s="62" t="s">
        <v>1563</v>
      </c>
      <c r="J2272" s="62" t="s">
        <v>1750</v>
      </c>
      <c r="K2272" s="62" t="s">
        <v>0</v>
      </c>
      <c r="L2272" s="64" t="s">
        <v>11063</v>
      </c>
    </row>
    <row r="2273" spans="1:12" s="27" customFormat="1" ht="63.75" x14ac:dyDescent="0.25">
      <c r="A2273" s="62" t="s">
        <v>9101</v>
      </c>
      <c r="B2273" s="64" t="s">
        <v>5569</v>
      </c>
      <c r="C2273" s="62" t="s">
        <v>9898</v>
      </c>
      <c r="D2273" s="62" t="s">
        <v>9898</v>
      </c>
      <c r="E2273" s="65">
        <v>43206</v>
      </c>
      <c r="F2273" s="65">
        <v>43662</v>
      </c>
      <c r="G2273" s="78">
        <v>422220</v>
      </c>
      <c r="H2273" s="66">
        <v>0.84</v>
      </c>
      <c r="I2273" s="62" t="s">
        <v>1563</v>
      </c>
      <c r="J2273" s="62" t="s">
        <v>1750</v>
      </c>
      <c r="K2273" s="62" t="s">
        <v>0</v>
      </c>
      <c r="L2273" s="64" t="s">
        <v>11063</v>
      </c>
    </row>
    <row r="2274" spans="1:12" s="27" customFormat="1" ht="76.5" x14ac:dyDescent="0.25">
      <c r="A2274" s="62" t="s">
        <v>2317</v>
      </c>
      <c r="B2274" s="64" t="s">
        <v>672</v>
      </c>
      <c r="C2274" s="62" t="s">
        <v>1138</v>
      </c>
      <c r="D2274" s="62" t="s">
        <v>1531</v>
      </c>
      <c r="E2274" s="65">
        <v>42774</v>
      </c>
      <c r="F2274" s="65">
        <v>43593</v>
      </c>
      <c r="G2274" s="78">
        <v>38461617.100000001</v>
      </c>
      <c r="H2274" s="66">
        <v>1</v>
      </c>
      <c r="I2274" s="62" t="s">
        <v>11170</v>
      </c>
      <c r="J2274" s="62" t="s">
        <v>1763</v>
      </c>
      <c r="K2274" s="62" t="s">
        <v>0</v>
      </c>
      <c r="L2274" s="64" t="s">
        <v>1737</v>
      </c>
    </row>
    <row r="2275" spans="1:12" s="27" customFormat="1" ht="102" x14ac:dyDescent="0.25">
      <c r="A2275" s="64" t="s">
        <v>9116</v>
      </c>
      <c r="B2275" s="64" t="s">
        <v>3668</v>
      </c>
      <c r="C2275" s="64" t="s">
        <v>9913</v>
      </c>
      <c r="D2275" s="64" t="s">
        <v>10409</v>
      </c>
      <c r="E2275" s="65">
        <v>43214</v>
      </c>
      <c r="F2275" s="65">
        <v>43885</v>
      </c>
      <c r="G2275" s="78">
        <v>471833.26</v>
      </c>
      <c r="H2275" s="66">
        <v>0.64998957470696295</v>
      </c>
      <c r="I2275" s="62" t="s">
        <v>1563</v>
      </c>
      <c r="J2275" s="62" t="s">
        <v>1750</v>
      </c>
      <c r="K2275" s="62" t="s">
        <v>0</v>
      </c>
      <c r="L2275" s="64" t="s">
        <v>11063</v>
      </c>
    </row>
    <row r="2276" spans="1:12" s="27" customFormat="1" ht="63.75" x14ac:dyDescent="0.25">
      <c r="A2276" s="62" t="s">
        <v>9111</v>
      </c>
      <c r="B2276" s="64" t="s">
        <v>10940</v>
      </c>
      <c r="C2276" s="62" t="s">
        <v>9908</v>
      </c>
      <c r="D2276" s="62" t="s">
        <v>10406</v>
      </c>
      <c r="E2276" s="65">
        <v>43210</v>
      </c>
      <c r="F2276" s="65">
        <v>43575</v>
      </c>
      <c r="G2276" s="78">
        <v>596650</v>
      </c>
      <c r="H2276" s="66">
        <v>0.47344748177323398</v>
      </c>
      <c r="I2276" s="62" t="s">
        <v>1618</v>
      </c>
      <c r="J2276" s="62" t="s">
        <v>1754</v>
      </c>
      <c r="K2276" s="62" t="s">
        <v>0</v>
      </c>
      <c r="L2276" s="64" t="s">
        <v>11063</v>
      </c>
    </row>
    <row r="2277" spans="1:12" s="27" customFormat="1" ht="89.25" x14ac:dyDescent="0.25">
      <c r="A2277" s="62" t="s">
        <v>9117</v>
      </c>
      <c r="B2277" s="64" t="s">
        <v>10943</v>
      </c>
      <c r="C2277" s="62" t="s">
        <v>9914</v>
      </c>
      <c r="D2277" s="62" t="s">
        <v>10410</v>
      </c>
      <c r="E2277" s="65">
        <v>43214</v>
      </c>
      <c r="F2277" s="65">
        <v>43489</v>
      </c>
      <c r="G2277" s="78">
        <v>55280</v>
      </c>
      <c r="H2277" s="66">
        <v>0.84</v>
      </c>
      <c r="I2277" s="62" t="s">
        <v>1565</v>
      </c>
      <c r="J2277" s="62" t="s">
        <v>1752</v>
      </c>
      <c r="K2277" s="62" t="s">
        <v>0</v>
      </c>
      <c r="L2277" s="64" t="s">
        <v>11063</v>
      </c>
    </row>
    <row r="2278" spans="1:12" s="27" customFormat="1" ht="63.75" x14ac:dyDescent="0.25">
      <c r="A2278" s="62" t="s">
        <v>9113</v>
      </c>
      <c r="B2278" s="64" t="s">
        <v>6280</v>
      </c>
      <c r="C2278" s="62" t="s">
        <v>9910</v>
      </c>
      <c r="D2278" s="62" t="s">
        <v>9910</v>
      </c>
      <c r="E2278" s="65">
        <v>43213</v>
      </c>
      <c r="F2278" s="65">
        <v>43700</v>
      </c>
      <c r="G2278" s="78">
        <v>1747092.5</v>
      </c>
      <c r="H2278" s="66">
        <v>0.84999999713810204</v>
      </c>
      <c r="I2278" s="62" t="s">
        <v>8333</v>
      </c>
      <c r="J2278" s="62" t="s">
        <v>1759</v>
      </c>
      <c r="K2278" s="62" t="s">
        <v>0</v>
      </c>
      <c r="L2278" s="64" t="s">
        <v>8372</v>
      </c>
    </row>
    <row r="2279" spans="1:12" s="27" customFormat="1" ht="51" x14ac:dyDescent="0.25">
      <c r="A2279" s="62" t="s">
        <v>9120</v>
      </c>
      <c r="B2279" s="64" t="s">
        <v>10946</v>
      </c>
      <c r="C2279" s="62" t="s">
        <v>9917</v>
      </c>
      <c r="D2279" s="62" t="s">
        <v>10411</v>
      </c>
      <c r="E2279" s="65">
        <v>43215</v>
      </c>
      <c r="F2279" s="65">
        <v>43794</v>
      </c>
      <c r="G2279" s="78">
        <v>720786</v>
      </c>
      <c r="H2279" s="66">
        <v>0.84</v>
      </c>
      <c r="I2279" s="62" t="s">
        <v>1580</v>
      </c>
      <c r="J2279" s="62" t="s">
        <v>1754</v>
      </c>
      <c r="K2279" s="62" t="s">
        <v>0</v>
      </c>
      <c r="L2279" s="64" t="s">
        <v>11063</v>
      </c>
    </row>
    <row r="2280" spans="1:12" s="27" customFormat="1" ht="51" x14ac:dyDescent="0.25">
      <c r="A2280" s="62" t="s">
        <v>9121</v>
      </c>
      <c r="B2280" s="64" t="s">
        <v>10947</v>
      </c>
      <c r="C2280" s="62" t="s">
        <v>9918</v>
      </c>
      <c r="D2280" s="62" t="s">
        <v>10412</v>
      </c>
      <c r="E2280" s="65">
        <v>43215</v>
      </c>
      <c r="F2280" s="65">
        <v>43580</v>
      </c>
      <c r="G2280" s="78">
        <v>723500</v>
      </c>
      <c r="H2280" s="66">
        <v>0.84999998617829997</v>
      </c>
      <c r="I2280" s="62" t="s">
        <v>1589</v>
      </c>
      <c r="J2280" s="62" t="s">
        <v>1761</v>
      </c>
      <c r="K2280" s="62" t="s">
        <v>0</v>
      </c>
      <c r="L2280" s="64" t="s">
        <v>11063</v>
      </c>
    </row>
    <row r="2281" spans="1:12" s="27" customFormat="1" ht="114.75" x14ac:dyDescent="0.25">
      <c r="A2281" s="62" t="s">
        <v>9131</v>
      </c>
      <c r="B2281" s="64" t="s">
        <v>10953</v>
      </c>
      <c r="C2281" s="62" t="s">
        <v>9928</v>
      </c>
      <c r="D2281" s="62" t="s">
        <v>10420</v>
      </c>
      <c r="E2281" s="65">
        <v>43220</v>
      </c>
      <c r="F2281" s="65">
        <v>44073</v>
      </c>
      <c r="G2281" s="78">
        <v>271125</v>
      </c>
      <c r="H2281" s="66">
        <v>0.61732105117565705</v>
      </c>
      <c r="I2281" s="62" t="s">
        <v>1588</v>
      </c>
      <c r="J2281" s="62" t="s">
        <v>1757</v>
      </c>
      <c r="K2281" s="62" t="s">
        <v>0</v>
      </c>
      <c r="L2281" s="64" t="s">
        <v>11063</v>
      </c>
    </row>
    <row r="2282" spans="1:12" s="27" customFormat="1" ht="114.75" x14ac:dyDescent="0.25">
      <c r="A2282" s="62" t="s">
        <v>9129</v>
      </c>
      <c r="B2282" s="64" t="s">
        <v>10952</v>
      </c>
      <c r="C2282" s="62" t="s">
        <v>9926</v>
      </c>
      <c r="D2282" s="62" t="s">
        <v>10418</v>
      </c>
      <c r="E2282" s="65">
        <v>43217</v>
      </c>
      <c r="F2282" s="65">
        <v>43582</v>
      </c>
      <c r="G2282" s="78">
        <v>507000</v>
      </c>
      <c r="H2282" s="66">
        <v>0.84999013806706103</v>
      </c>
      <c r="I2282" s="62" t="s">
        <v>1601</v>
      </c>
      <c r="J2282" s="62" t="s">
        <v>1763</v>
      </c>
      <c r="K2282" s="62" t="s">
        <v>0</v>
      </c>
      <c r="L2282" s="64" t="s">
        <v>11063</v>
      </c>
    </row>
    <row r="2283" spans="1:12" s="27" customFormat="1" ht="89.25" x14ac:dyDescent="0.25">
      <c r="A2283" s="62" t="s">
        <v>9107</v>
      </c>
      <c r="B2283" s="64" t="s">
        <v>10936</v>
      </c>
      <c r="C2283" s="62" t="s">
        <v>9904</v>
      </c>
      <c r="D2283" s="62" t="s">
        <v>10402</v>
      </c>
      <c r="E2283" s="65">
        <v>43209</v>
      </c>
      <c r="F2283" s="65">
        <v>43940</v>
      </c>
      <c r="G2283" s="78">
        <v>15490039.49</v>
      </c>
      <c r="H2283" s="66">
        <v>0.64803597024270698</v>
      </c>
      <c r="I2283" s="62" t="s">
        <v>1563</v>
      </c>
      <c r="J2283" s="62" t="s">
        <v>1750</v>
      </c>
      <c r="K2283" s="62" t="s">
        <v>0</v>
      </c>
      <c r="L2283" s="64" t="s">
        <v>8384</v>
      </c>
    </row>
    <row r="2284" spans="1:12" s="27" customFormat="1" ht="102" x14ac:dyDescent="0.25">
      <c r="A2284" s="62" t="s">
        <v>2306</v>
      </c>
      <c r="B2284" s="64" t="s">
        <v>662</v>
      </c>
      <c r="C2284" s="62" t="s">
        <v>1127</v>
      </c>
      <c r="D2284" s="62" t="s">
        <v>1520</v>
      </c>
      <c r="E2284" s="65">
        <v>42774</v>
      </c>
      <c r="F2284" s="65">
        <v>45573</v>
      </c>
      <c r="G2284" s="78">
        <v>101768730</v>
      </c>
      <c r="H2284" s="66">
        <v>1</v>
      </c>
      <c r="I2284" s="62" t="s">
        <v>1563</v>
      </c>
      <c r="J2284" s="62" t="s">
        <v>1750</v>
      </c>
      <c r="K2284" s="62" t="s">
        <v>0</v>
      </c>
      <c r="L2284" s="64" t="s">
        <v>1737</v>
      </c>
    </row>
    <row r="2285" spans="1:12" s="27" customFormat="1" ht="51" x14ac:dyDescent="0.25">
      <c r="A2285" s="62" t="s">
        <v>9130</v>
      </c>
      <c r="B2285" s="64" t="s">
        <v>5514</v>
      </c>
      <c r="C2285" s="62" t="s">
        <v>9927</v>
      </c>
      <c r="D2285" s="62" t="s">
        <v>10419</v>
      </c>
      <c r="E2285" s="65">
        <v>43217</v>
      </c>
      <c r="F2285" s="65">
        <v>43826</v>
      </c>
      <c r="G2285" s="78">
        <v>471340.95</v>
      </c>
      <c r="H2285" s="66">
        <v>0.84999998408795197</v>
      </c>
      <c r="I2285" s="62" t="s">
        <v>1678</v>
      </c>
      <c r="J2285" s="62" t="s">
        <v>1761</v>
      </c>
      <c r="K2285" s="62" t="s">
        <v>0</v>
      </c>
      <c r="L2285" s="64" t="s">
        <v>11063</v>
      </c>
    </row>
    <row r="2286" spans="1:12" s="49" customFormat="1" ht="409.5" x14ac:dyDescent="0.25">
      <c r="A2286" s="62" t="s">
        <v>9124</v>
      </c>
      <c r="B2286" s="64" t="s">
        <v>10949</v>
      </c>
      <c r="C2286" s="62" t="s">
        <v>9921</v>
      </c>
      <c r="D2286" s="62" t="s">
        <v>10414</v>
      </c>
      <c r="E2286" s="65">
        <v>43216</v>
      </c>
      <c r="F2286" s="65">
        <v>44677</v>
      </c>
      <c r="G2286" s="78">
        <v>5869601.5999999996</v>
      </c>
      <c r="H2286" s="66">
        <v>0.74795920220547896</v>
      </c>
      <c r="I2286" s="62" t="s">
        <v>1563</v>
      </c>
      <c r="J2286" s="62" t="s">
        <v>1750</v>
      </c>
      <c r="K2286" s="62" t="s">
        <v>0</v>
      </c>
      <c r="L2286" s="64" t="s">
        <v>8384</v>
      </c>
    </row>
    <row r="2287" spans="1:12" s="27" customFormat="1" ht="51" x14ac:dyDescent="0.25">
      <c r="A2287" s="62" t="s">
        <v>9114</v>
      </c>
      <c r="B2287" s="64" t="s">
        <v>10942</v>
      </c>
      <c r="C2287" s="62" t="s">
        <v>9911</v>
      </c>
      <c r="D2287" s="62" t="s">
        <v>9911</v>
      </c>
      <c r="E2287" s="65">
        <v>43213</v>
      </c>
      <c r="F2287" s="65">
        <v>43457</v>
      </c>
      <c r="G2287" s="78">
        <v>129500</v>
      </c>
      <c r="H2287" s="66">
        <v>0.64942084942084899</v>
      </c>
      <c r="I2287" s="62" t="s">
        <v>1565</v>
      </c>
      <c r="J2287" s="62" t="s">
        <v>1752</v>
      </c>
      <c r="K2287" s="62" t="s">
        <v>0</v>
      </c>
      <c r="L2287" s="64" t="s">
        <v>11063</v>
      </c>
    </row>
    <row r="2288" spans="1:12" s="27" customFormat="1" ht="76.5" x14ac:dyDescent="0.25">
      <c r="A2288" s="62" t="s">
        <v>9133</v>
      </c>
      <c r="B2288" s="64" t="s">
        <v>10955</v>
      </c>
      <c r="C2288" s="62" t="s">
        <v>9930</v>
      </c>
      <c r="D2288" s="62" t="s">
        <v>10421</v>
      </c>
      <c r="E2288" s="65">
        <v>43222</v>
      </c>
      <c r="F2288" s="65">
        <v>44379</v>
      </c>
      <c r="G2288" s="78">
        <v>4010589.83</v>
      </c>
      <c r="H2288" s="66">
        <v>0.80260385041668503</v>
      </c>
      <c r="I2288" s="62" t="s">
        <v>1563</v>
      </c>
      <c r="J2288" s="62" t="s">
        <v>1750</v>
      </c>
      <c r="K2288" s="62" t="s">
        <v>0</v>
      </c>
      <c r="L2288" s="64" t="s">
        <v>8384</v>
      </c>
    </row>
    <row r="2289" spans="1:12" s="27" customFormat="1" ht="102" x14ac:dyDescent="0.25">
      <c r="A2289" s="62" t="s">
        <v>9140</v>
      </c>
      <c r="B2289" s="64" t="s">
        <v>10958</v>
      </c>
      <c r="C2289" s="62" t="s">
        <v>9937</v>
      </c>
      <c r="D2289" s="62" t="s">
        <v>10426</v>
      </c>
      <c r="E2289" s="65">
        <v>43224</v>
      </c>
      <c r="F2289" s="65">
        <v>43955</v>
      </c>
      <c r="G2289" s="78">
        <v>74910000</v>
      </c>
      <c r="H2289" s="66">
        <v>1</v>
      </c>
      <c r="I2289" s="62" t="s">
        <v>1684</v>
      </c>
      <c r="J2289" s="62" t="s">
        <v>1748</v>
      </c>
      <c r="K2289" s="62" t="s">
        <v>0</v>
      </c>
      <c r="L2289" s="64" t="s">
        <v>1743</v>
      </c>
    </row>
    <row r="2290" spans="1:12" s="27" customFormat="1" ht="114.75" x14ac:dyDescent="0.25">
      <c r="A2290" s="62" t="s">
        <v>9141</v>
      </c>
      <c r="B2290" s="64" t="s">
        <v>10959</v>
      </c>
      <c r="C2290" s="62" t="s">
        <v>9938</v>
      </c>
      <c r="D2290" s="62" t="s">
        <v>10427</v>
      </c>
      <c r="E2290" s="65">
        <v>43224</v>
      </c>
      <c r="F2290" s="65">
        <v>44169</v>
      </c>
      <c r="G2290" s="78">
        <v>82772609.879999995</v>
      </c>
      <c r="H2290" s="66">
        <v>1</v>
      </c>
      <c r="I2290" s="62" t="s">
        <v>1684</v>
      </c>
      <c r="J2290" s="62" t="s">
        <v>1748</v>
      </c>
      <c r="K2290" s="62" t="s">
        <v>0</v>
      </c>
      <c r="L2290" s="64" t="s">
        <v>11101</v>
      </c>
    </row>
    <row r="2291" spans="1:12" s="27" customFormat="1" ht="114.75" x14ac:dyDescent="0.25">
      <c r="A2291" s="62" t="s">
        <v>9125</v>
      </c>
      <c r="B2291" s="64" t="s">
        <v>5193</v>
      </c>
      <c r="C2291" s="62" t="s">
        <v>9922</v>
      </c>
      <c r="D2291" s="62" t="s">
        <v>10415</v>
      </c>
      <c r="E2291" s="65">
        <v>43216</v>
      </c>
      <c r="F2291" s="65">
        <v>43399</v>
      </c>
      <c r="G2291" s="78">
        <v>111750</v>
      </c>
      <c r="H2291" s="66">
        <v>0.84999552572706905</v>
      </c>
      <c r="I2291" s="62" t="s">
        <v>1563</v>
      </c>
      <c r="J2291" s="62" t="s">
        <v>1750</v>
      </c>
      <c r="K2291" s="62" t="s">
        <v>0</v>
      </c>
      <c r="L2291" s="64" t="s">
        <v>11063</v>
      </c>
    </row>
    <row r="2292" spans="1:12" s="27" customFormat="1" ht="51" x14ac:dyDescent="0.25">
      <c r="A2292" s="62" t="s">
        <v>9126</v>
      </c>
      <c r="B2292" s="64" t="s">
        <v>10950</v>
      </c>
      <c r="C2292" s="62" t="s">
        <v>9923</v>
      </c>
      <c r="D2292" s="62" t="s">
        <v>10416</v>
      </c>
      <c r="E2292" s="65">
        <v>43216</v>
      </c>
      <c r="F2292" s="65">
        <v>44677</v>
      </c>
      <c r="G2292" s="78">
        <v>15891558.49</v>
      </c>
      <c r="H2292" s="66">
        <v>0.72575805559017903</v>
      </c>
      <c r="I2292" s="62" t="s">
        <v>1565</v>
      </c>
      <c r="J2292" s="62" t="s">
        <v>1752</v>
      </c>
      <c r="K2292" s="62" t="s">
        <v>0</v>
      </c>
      <c r="L2292" s="64" t="s">
        <v>11064</v>
      </c>
    </row>
    <row r="2293" spans="1:12" s="27" customFormat="1" ht="114.75" x14ac:dyDescent="0.25">
      <c r="A2293" s="62" t="s">
        <v>9142</v>
      </c>
      <c r="B2293" s="64" t="s">
        <v>648</v>
      </c>
      <c r="C2293" s="62" t="s">
        <v>9939</v>
      </c>
      <c r="D2293" s="62" t="s">
        <v>10428</v>
      </c>
      <c r="E2293" s="65">
        <v>43224</v>
      </c>
      <c r="F2293" s="65">
        <v>45081</v>
      </c>
      <c r="G2293" s="78">
        <v>31880447.350000001</v>
      </c>
      <c r="H2293" s="66">
        <v>0.61089880189526302</v>
      </c>
      <c r="I2293" s="62" t="s">
        <v>1684</v>
      </c>
      <c r="J2293" s="62" t="s">
        <v>1748</v>
      </c>
      <c r="K2293" s="62" t="s">
        <v>0</v>
      </c>
      <c r="L2293" s="64" t="s">
        <v>8397</v>
      </c>
    </row>
    <row r="2294" spans="1:12" s="27" customFormat="1" ht="267.75" x14ac:dyDescent="0.25">
      <c r="A2294" s="62" t="s">
        <v>9143</v>
      </c>
      <c r="B2294" s="64" t="s">
        <v>10960</v>
      </c>
      <c r="C2294" s="62" t="s">
        <v>9940</v>
      </c>
      <c r="D2294" s="62" t="s">
        <v>10429</v>
      </c>
      <c r="E2294" s="65">
        <v>43224</v>
      </c>
      <c r="F2294" s="65">
        <v>44716</v>
      </c>
      <c r="G2294" s="78">
        <v>21069338.710000001</v>
      </c>
      <c r="H2294" s="66">
        <v>0.74999999988134403</v>
      </c>
      <c r="I2294" s="62" t="s">
        <v>1684</v>
      </c>
      <c r="J2294" s="62" t="s">
        <v>1748</v>
      </c>
      <c r="K2294" s="62" t="s">
        <v>0</v>
      </c>
      <c r="L2294" s="64" t="s">
        <v>8397</v>
      </c>
    </row>
    <row r="2295" spans="1:12" s="27" customFormat="1" ht="114.75" x14ac:dyDescent="0.25">
      <c r="A2295" s="62" t="s">
        <v>2312</v>
      </c>
      <c r="B2295" s="64" t="s">
        <v>659</v>
      </c>
      <c r="C2295" s="62" t="s">
        <v>1133</v>
      </c>
      <c r="D2295" s="62" t="s">
        <v>1526</v>
      </c>
      <c r="E2295" s="65">
        <v>42774</v>
      </c>
      <c r="F2295" s="65">
        <v>44204</v>
      </c>
      <c r="G2295" s="78">
        <v>49824143.200000003</v>
      </c>
      <c r="H2295" s="66">
        <v>1</v>
      </c>
      <c r="I2295" s="62" t="s">
        <v>1563</v>
      </c>
      <c r="J2295" s="62" t="s">
        <v>1750</v>
      </c>
      <c r="K2295" s="62" t="s">
        <v>0</v>
      </c>
      <c r="L2295" s="64" t="s">
        <v>1737</v>
      </c>
    </row>
    <row r="2296" spans="1:12" s="27" customFormat="1" ht="76.5" x14ac:dyDescent="0.25">
      <c r="A2296" s="62" t="s">
        <v>9144</v>
      </c>
      <c r="B2296" s="64" t="s">
        <v>10961</v>
      </c>
      <c r="C2296" s="62" t="s">
        <v>9941</v>
      </c>
      <c r="D2296" s="62" t="s">
        <v>10430</v>
      </c>
      <c r="E2296" s="65">
        <v>43224</v>
      </c>
      <c r="F2296" s="65">
        <v>44961</v>
      </c>
      <c r="G2296" s="78">
        <v>23782941.18</v>
      </c>
      <c r="H2296" s="66">
        <v>0.79999999983181203</v>
      </c>
      <c r="I2296" s="62" t="s">
        <v>1684</v>
      </c>
      <c r="J2296" s="62" t="s">
        <v>1748</v>
      </c>
      <c r="K2296" s="62" t="s">
        <v>0</v>
      </c>
      <c r="L2296" s="64" t="s">
        <v>8397</v>
      </c>
    </row>
    <row r="2297" spans="1:12" s="27" customFormat="1" ht="76.5" x14ac:dyDescent="0.25">
      <c r="A2297" s="62" t="s">
        <v>9134</v>
      </c>
      <c r="B2297" s="64" t="s">
        <v>10956</v>
      </c>
      <c r="C2297" s="62" t="s">
        <v>9931</v>
      </c>
      <c r="D2297" s="62" t="s">
        <v>10422</v>
      </c>
      <c r="E2297" s="65">
        <v>43222</v>
      </c>
      <c r="F2297" s="65">
        <v>44318</v>
      </c>
      <c r="G2297" s="78">
        <v>7739638.3899999997</v>
      </c>
      <c r="H2297" s="66">
        <v>0.65326458359251605</v>
      </c>
      <c r="I2297" s="62" t="s">
        <v>1647</v>
      </c>
      <c r="J2297" s="62" t="s">
        <v>1749</v>
      </c>
      <c r="K2297" s="62" t="s">
        <v>0</v>
      </c>
      <c r="L2297" s="64" t="s">
        <v>8384</v>
      </c>
    </row>
    <row r="2298" spans="1:12" s="27" customFormat="1" ht="89.25" x14ac:dyDescent="0.25">
      <c r="A2298" s="62" t="s">
        <v>9145</v>
      </c>
      <c r="B2298" s="64" t="s">
        <v>10962</v>
      </c>
      <c r="C2298" s="62" t="s">
        <v>9942</v>
      </c>
      <c r="D2298" s="62" t="s">
        <v>10431</v>
      </c>
      <c r="E2298" s="65">
        <v>43224</v>
      </c>
      <c r="F2298" s="65">
        <v>44320</v>
      </c>
      <c r="G2298" s="78">
        <v>24361267.649999999</v>
      </c>
      <c r="H2298" s="66">
        <v>0.758173265667479</v>
      </c>
      <c r="I2298" s="62" t="s">
        <v>11035</v>
      </c>
      <c r="J2298" s="62" t="s">
        <v>1748</v>
      </c>
      <c r="K2298" s="62" t="s">
        <v>0</v>
      </c>
      <c r="L2298" s="64" t="s">
        <v>8397</v>
      </c>
    </row>
    <row r="2299" spans="1:12" s="27" customFormat="1" ht="140.25" x14ac:dyDescent="0.25">
      <c r="A2299" s="62" t="s">
        <v>9135</v>
      </c>
      <c r="B2299" s="64" t="s">
        <v>10649</v>
      </c>
      <c r="C2299" s="62" t="s">
        <v>9932</v>
      </c>
      <c r="D2299" s="62" t="s">
        <v>10423</v>
      </c>
      <c r="E2299" s="65">
        <v>43222</v>
      </c>
      <c r="F2299" s="65">
        <v>43587</v>
      </c>
      <c r="G2299" s="78">
        <v>269816.40000000002</v>
      </c>
      <c r="H2299" s="66">
        <v>0.63999908826891205</v>
      </c>
      <c r="I2299" s="62" t="s">
        <v>1580</v>
      </c>
      <c r="J2299" s="62" t="s">
        <v>1754</v>
      </c>
      <c r="K2299" s="62" t="s">
        <v>0</v>
      </c>
      <c r="L2299" s="64" t="s">
        <v>11063</v>
      </c>
    </row>
    <row r="2300" spans="1:12" s="27" customFormat="1" ht="76.5" x14ac:dyDescent="0.25">
      <c r="A2300" s="62" t="s">
        <v>9151</v>
      </c>
      <c r="B2300" s="64" t="s">
        <v>10966</v>
      </c>
      <c r="C2300" s="62" t="s">
        <v>9948</v>
      </c>
      <c r="D2300" s="62" t="s">
        <v>10436</v>
      </c>
      <c r="E2300" s="65">
        <v>43231</v>
      </c>
      <c r="F2300" s="65">
        <v>43596</v>
      </c>
      <c r="G2300" s="78">
        <v>177199</v>
      </c>
      <c r="H2300" s="66">
        <v>0.846505905789536</v>
      </c>
      <c r="I2300" s="62" t="s">
        <v>1624</v>
      </c>
      <c r="J2300" s="62" t="s">
        <v>1762</v>
      </c>
      <c r="K2300" s="62" t="s">
        <v>0</v>
      </c>
      <c r="L2300" s="64" t="s">
        <v>11063</v>
      </c>
    </row>
    <row r="2301" spans="1:12" s="27" customFormat="1" ht="63.75" x14ac:dyDescent="0.25">
      <c r="A2301" s="62" t="s">
        <v>9152</v>
      </c>
      <c r="B2301" s="64" t="s">
        <v>10967</v>
      </c>
      <c r="C2301" s="62" t="s">
        <v>9949</v>
      </c>
      <c r="D2301" s="62" t="s">
        <v>10437</v>
      </c>
      <c r="E2301" s="65">
        <v>43231</v>
      </c>
      <c r="F2301" s="65">
        <v>44937</v>
      </c>
      <c r="G2301" s="78">
        <v>32788161.219999999</v>
      </c>
      <c r="H2301" s="66">
        <v>1</v>
      </c>
      <c r="I2301" s="62" t="s">
        <v>8235</v>
      </c>
      <c r="J2301" s="62" t="s">
        <v>1759</v>
      </c>
      <c r="K2301" s="62" t="s">
        <v>0</v>
      </c>
      <c r="L2301" s="64" t="s">
        <v>11090</v>
      </c>
    </row>
    <row r="2302" spans="1:12" s="27" customFormat="1" ht="89.25" x14ac:dyDescent="0.25">
      <c r="A2302" s="62" t="s">
        <v>9127</v>
      </c>
      <c r="B2302" s="64" t="s">
        <v>3115</v>
      </c>
      <c r="C2302" s="62" t="s">
        <v>9924</v>
      </c>
      <c r="D2302" s="62" t="s">
        <v>9924</v>
      </c>
      <c r="E2302" s="65">
        <v>43216</v>
      </c>
      <c r="F2302" s="65">
        <v>43856</v>
      </c>
      <c r="G2302" s="78">
        <v>12888916.130000001</v>
      </c>
      <c r="H2302" s="66">
        <v>0.84999999996120701</v>
      </c>
      <c r="I2302" s="62" t="s">
        <v>8246</v>
      </c>
      <c r="J2302" s="62" t="s">
        <v>1766</v>
      </c>
      <c r="K2302" s="62" t="s">
        <v>0</v>
      </c>
      <c r="L2302" s="64" t="s">
        <v>11074</v>
      </c>
    </row>
    <row r="2303" spans="1:12" s="27" customFormat="1" ht="89.25" x14ac:dyDescent="0.25">
      <c r="A2303" s="62" t="s">
        <v>9132</v>
      </c>
      <c r="B2303" s="64" t="s">
        <v>10954</v>
      </c>
      <c r="C2303" s="62" t="s">
        <v>9929</v>
      </c>
      <c r="D2303" s="62" t="s">
        <v>9929</v>
      </c>
      <c r="E2303" s="65">
        <v>43220</v>
      </c>
      <c r="F2303" s="65">
        <v>43585</v>
      </c>
      <c r="G2303" s="78">
        <v>3060215.73</v>
      </c>
      <c r="H2303" s="66">
        <v>0.84999999983661301</v>
      </c>
      <c r="I2303" s="62" t="s">
        <v>11034</v>
      </c>
      <c r="J2303" s="62" t="s">
        <v>1766</v>
      </c>
      <c r="K2303" s="62" t="s">
        <v>0</v>
      </c>
      <c r="L2303" s="64" t="s">
        <v>11074</v>
      </c>
    </row>
    <row r="2304" spans="1:12" s="27" customFormat="1" ht="63.75" x14ac:dyDescent="0.25">
      <c r="A2304" s="62" t="s">
        <v>9136</v>
      </c>
      <c r="B2304" s="64" t="s">
        <v>10957</v>
      </c>
      <c r="C2304" s="62" t="s">
        <v>9933</v>
      </c>
      <c r="D2304" s="62" t="s">
        <v>9933</v>
      </c>
      <c r="E2304" s="65">
        <v>43223</v>
      </c>
      <c r="F2304" s="65">
        <v>43619</v>
      </c>
      <c r="G2304" s="78">
        <v>2785274.47</v>
      </c>
      <c r="H2304" s="66">
        <v>0.84999953343915902</v>
      </c>
      <c r="I2304" s="62" t="s">
        <v>8234</v>
      </c>
      <c r="J2304" s="62" t="s">
        <v>1766</v>
      </c>
      <c r="K2304" s="62" t="s">
        <v>0</v>
      </c>
      <c r="L2304" s="64" t="s">
        <v>8372</v>
      </c>
    </row>
    <row r="2305" spans="1:12" s="27" customFormat="1" ht="63.75" x14ac:dyDescent="0.25">
      <c r="A2305" s="62" t="s">
        <v>9137</v>
      </c>
      <c r="B2305" s="64" t="s">
        <v>4948</v>
      </c>
      <c r="C2305" s="62" t="s">
        <v>9934</v>
      </c>
      <c r="D2305" s="62" t="s">
        <v>9934</v>
      </c>
      <c r="E2305" s="65">
        <v>43223</v>
      </c>
      <c r="F2305" s="65">
        <v>43802</v>
      </c>
      <c r="G2305" s="78">
        <v>4839598.17</v>
      </c>
      <c r="H2305" s="66">
        <v>0.84999999907017099</v>
      </c>
      <c r="I2305" s="62" t="s">
        <v>8272</v>
      </c>
      <c r="J2305" s="62" t="s">
        <v>1759</v>
      </c>
      <c r="K2305" s="62" t="s">
        <v>0</v>
      </c>
      <c r="L2305" s="64" t="s">
        <v>8372</v>
      </c>
    </row>
    <row r="2306" spans="1:12" s="27" customFormat="1" ht="114.75" x14ac:dyDescent="0.25">
      <c r="A2306" s="62" t="s">
        <v>2318</v>
      </c>
      <c r="B2306" s="64" t="s">
        <v>673</v>
      </c>
      <c r="C2306" s="62" t="s">
        <v>1139</v>
      </c>
      <c r="D2306" s="62" t="s">
        <v>1532</v>
      </c>
      <c r="E2306" s="65">
        <v>42774</v>
      </c>
      <c r="F2306" s="65">
        <v>44112</v>
      </c>
      <c r="G2306" s="78">
        <v>49998615</v>
      </c>
      <c r="H2306" s="66">
        <v>1</v>
      </c>
      <c r="I2306" s="62" t="s">
        <v>1588</v>
      </c>
      <c r="J2306" s="62" t="s">
        <v>1757</v>
      </c>
      <c r="K2306" s="62" t="s">
        <v>0</v>
      </c>
      <c r="L2306" s="64" t="s">
        <v>1737</v>
      </c>
    </row>
    <row r="2307" spans="1:12" s="27" customFormat="1" ht="51" x14ac:dyDescent="0.25">
      <c r="A2307" s="62" t="s">
        <v>9118</v>
      </c>
      <c r="B2307" s="64" t="s">
        <v>10944</v>
      </c>
      <c r="C2307" s="62" t="s">
        <v>9915</v>
      </c>
      <c r="D2307" s="62" t="s">
        <v>9915</v>
      </c>
      <c r="E2307" s="65">
        <v>43214</v>
      </c>
      <c r="F2307" s="65">
        <v>43762</v>
      </c>
      <c r="G2307" s="78">
        <v>521963.04</v>
      </c>
      <c r="H2307" s="66">
        <v>0.49498244166866701</v>
      </c>
      <c r="I2307" s="62" t="s">
        <v>11196</v>
      </c>
      <c r="J2307" s="62" t="s">
        <v>1763</v>
      </c>
      <c r="K2307" s="62" t="s">
        <v>0</v>
      </c>
      <c r="L2307" s="64" t="s">
        <v>8370</v>
      </c>
    </row>
    <row r="2308" spans="1:12" s="27" customFormat="1" ht="51" x14ac:dyDescent="0.25">
      <c r="A2308" s="62" t="s">
        <v>9119</v>
      </c>
      <c r="B2308" s="64" t="s">
        <v>10945</v>
      </c>
      <c r="C2308" s="62" t="s">
        <v>9916</v>
      </c>
      <c r="D2308" s="62" t="s">
        <v>9916</v>
      </c>
      <c r="E2308" s="65">
        <v>43214</v>
      </c>
      <c r="F2308" s="65">
        <v>43762</v>
      </c>
      <c r="G2308" s="78">
        <v>863084.25</v>
      </c>
      <c r="H2308" s="66">
        <v>0.609972745997856</v>
      </c>
      <c r="I2308" s="62" t="s">
        <v>11196</v>
      </c>
      <c r="J2308" s="62" t="s">
        <v>1763</v>
      </c>
      <c r="K2308" s="62" t="s">
        <v>0</v>
      </c>
      <c r="L2308" s="64" t="s">
        <v>8370</v>
      </c>
    </row>
    <row r="2309" spans="1:12" s="27" customFormat="1" ht="102" x14ac:dyDescent="0.25">
      <c r="A2309" s="62" t="s">
        <v>9146</v>
      </c>
      <c r="B2309" s="64" t="s">
        <v>3609</v>
      </c>
      <c r="C2309" s="62" t="s">
        <v>9943</v>
      </c>
      <c r="D2309" s="62" t="s">
        <v>10432</v>
      </c>
      <c r="E2309" s="65">
        <v>43224</v>
      </c>
      <c r="F2309" s="65">
        <v>44169</v>
      </c>
      <c r="G2309" s="78">
        <v>82870870.379999995</v>
      </c>
      <c r="H2309" s="66">
        <v>1</v>
      </c>
      <c r="I2309" s="62" t="s">
        <v>1684</v>
      </c>
      <c r="J2309" s="62" t="s">
        <v>1748</v>
      </c>
      <c r="K2309" s="62" t="s">
        <v>0</v>
      </c>
      <c r="L2309" s="64" t="s">
        <v>11101</v>
      </c>
    </row>
    <row r="2310" spans="1:12" s="27" customFormat="1" ht="89.25" x14ac:dyDescent="0.25">
      <c r="A2310" s="62" t="s">
        <v>9147</v>
      </c>
      <c r="B2310" s="64" t="s">
        <v>10963</v>
      </c>
      <c r="C2310" s="62" t="s">
        <v>9944</v>
      </c>
      <c r="D2310" s="62" t="s">
        <v>10433</v>
      </c>
      <c r="E2310" s="65">
        <v>43224</v>
      </c>
      <c r="F2310" s="65">
        <v>43773</v>
      </c>
      <c r="G2310" s="78">
        <v>704000.3</v>
      </c>
      <c r="H2310" s="66">
        <v>0.84988834521803502</v>
      </c>
      <c r="I2310" s="62" t="s">
        <v>1684</v>
      </c>
      <c r="J2310" s="62" t="s">
        <v>1748</v>
      </c>
      <c r="K2310" s="62" t="s">
        <v>0</v>
      </c>
      <c r="L2310" s="64" t="s">
        <v>11063</v>
      </c>
    </row>
    <row r="2311" spans="1:12" s="27" customFormat="1" ht="89.25" x14ac:dyDescent="0.25">
      <c r="A2311" s="62" t="s">
        <v>9148</v>
      </c>
      <c r="B2311" s="64" t="s">
        <v>10964</v>
      </c>
      <c r="C2311" s="62" t="s">
        <v>9945</v>
      </c>
      <c r="D2311" s="62" t="s">
        <v>10434</v>
      </c>
      <c r="E2311" s="65">
        <v>43224</v>
      </c>
      <c r="F2311" s="65">
        <v>43773</v>
      </c>
      <c r="G2311" s="78">
        <v>701367.62</v>
      </c>
      <c r="H2311" s="66">
        <v>0.849999990019499</v>
      </c>
      <c r="I2311" s="62" t="s">
        <v>1684</v>
      </c>
      <c r="J2311" s="62" t="s">
        <v>1748</v>
      </c>
      <c r="K2311" s="62" t="s">
        <v>0</v>
      </c>
      <c r="L2311" s="64" t="s">
        <v>11063</v>
      </c>
    </row>
    <row r="2312" spans="1:12" s="27" customFormat="1" ht="76.5" x14ac:dyDescent="0.25">
      <c r="A2312" s="62" t="s">
        <v>9153</v>
      </c>
      <c r="B2312" s="64" t="s">
        <v>10968</v>
      </c>
      <c r="C2312" s="62" t="s">
        <v>9950</v>
      </c>
      <c r="D2312" s="62" t="s">
        <v>10438</v>
      </c>
      <c r="E2312" s="65">
        <v>43234</v>
      </c>
      <c r="F2312" s="65">
        <v>43599</v>
      </c>
      <c r="G2312" s="78">
        <v>358404.24</v>
      </c>
      <c r="H2312" s="66">
        <v>0.83704366890302395</v>
      </c>
      <c r="I2312" s="62" t="s">
        <v>1565</v>
      </c>
      <c r="J2312" s="62" t="s">
        <v>1752</v>
      </c>
      <c r="K2312" s="62" t="s">
        <v>0</v>
      </c>
      <c r="L2312" s="64" t="s">
        <v>11063</v>
      </c>
    </row>
    <row r="2313" spans="1:12" s="27" customFormat="1" ht="51" x14ac:dyDescent="0.25">
      <c r="A2313" s="62" t="s">
        <v>9122</v>
      </c>
      <c r="B2313" s="64" t="s">
        <v>10948</v>
      </c>
      <c r="C2313" s="62" t="s">
        <v>9919</v>
      </c>
      <c r="D2313" s="62" t="s">
        <v>9919</v>
      </c>
      <c r="E2313" s="65">
        <v>43215</v>
      </c>
      <c r="F2313" s="65">
        <v>43610</v>
      </c>
      <c r="G2313" s="78">
        <v>834674</v>
      </c>
      <c r="H2313" s="66">
        <v>0.85</v>
      </c>
      <c r="I2313" s="62" t="s">
        <v>1563</v>
      </c>
      <c r="J2313" s="62" t="s">
        <v>1750</v>
      </c>
      <c r="K2313" s="62" t="s">
        <v>0</v>
      </c>
      <c r="L2313" s="64" t="s">
        <v>11063</v>
      </c>
    </row>
    <row r="2314" spans="1:12" s="27" customFormat="1" ht="89.25" x14ac:dyDescent="0.25">
      <c r="A2314" s="62" t="s">
        <v>9159</v>
      </c>
      <c r="B2314" s="64" t="s">
        <v>10799</v>
      </c>
      <c r="C2314" s="62" t="s">
        <v>9956</v>
      </c>
      <c r="D2314" s="62" t="s">
        <v>10443</v>
      </c>
      <c r="E2314" s="65">
        <v>43235</v>
      </c>
      <c r="F2314" s="65">
        <v>43480</v>
      </c>
      <c r="G2314" s="78">
        <v>516556</v>
      </c>
      <c r="H2314" s="66">
        <v>0.58076955838282796</v>
      </c>
      <c r="I2314" s="62" t="s">
        <v>8249</v>
      </c>
      <c r="J2314" s="62" t="s">
        <v>1765</v>
      </c>
      <c r="K2314" s="62" t="s">
        <v>0</v>
      </c>
      <c r="L2314" s="64" t="s">
        <v>11063</v>
      </c>
    </row>
    <row r="2315" spans="1:12" s="27" customFormat="1" ht="127.5" x14ac:dyDescent="0.25">
      <c r="A2315" s="62" t="s">
        <v>9154</v>
      </c>
      <c r="B2315" s="64" t="s">
        <v>6293</v>
      </c>
      <c r="C2315" s="62" t="s">
        <v>9951</v>
      </c>
      <c r="D2315" s="62" t="s">
        <v>10439</v>
      </c>
      <c r="E2315" s="65">
        <v>43234</v>
      </c>
      <c r="F2315" s="65">
        <v>43783</v>
      </c>
      <c r="G2315" s="78">
        <v>2260308.94</v>
      </c>
      <c r="H2315" s="66">
        <v>0.66715610566049399</v>
      </c>
      <c r="I2315" s="62" t="s">
        <v>1733</v>
      </c>
      <c r="J2315" s="62" t="s">
        <v>1763</v>
      </c>
      <c r="K2315" s="62" t="s">
        <v>0</v>
      </c>
      <c r="L2315" s="64" t="s">
        <v>8384</v>
      </c>
    </row>
    <row r="2316" spans="1:12" s="27" customFormat="1" ht="51" x14ac:dyDescent="0.25">
      <c r="A2316" s="62" t="s">
        <v>9149</v>
      </c>
      <c r="B2316" s="64" t="s">
        <v>5992</v>
      </c>
      <c r="C2316" s="62" t="s">
        <v>9946</v>
      </c>
      <c r="D2316" s="62" t="s">
        <v>9946</v>
      </c>
      <c r="E2316" s="65">
        <v>43224</v>
      </c>
      <c r="F2316" s="65">
        <v>43773</v>
      </c>
      <c r="G2316" s="78">
        <v>5222350</v>
      </c>
      <c r="H2316" s="66">
        <v>0.59983723802502698</v>
      </c>
      <c r="I2316" s="62" t="s">
        <v>1583</v>
      </c>
      <c r="J2316" s="62" t="s">
        <v>1759</v>
      </c>
      <c r="K2316" s="62" t="s">
        <v>0</v>
      </c>
      <c r="L2316" s="64" t="s">
        <v>8370</v>
      </c>
    </row>
    <row r="2317" spans="1:12" s="27" customFormat="1" ht="63.75" x14ac:dyDescent="0.25">
      <c r="A2317" s="62" t="s">
        <v>1866</v>
      </c>
      <c r="B2317" s="64" t="s">
        <v>316</v>
      </c>
      <c r="C2317" s="62" t="s">
        <v>14749</v>
      </c>
      <c r="D2317" s="62" t="s">
        <v>1226</v>
      </c>
      <c r="E2317" s="65">
        <v>42773</v>
      </c>
      <c r="F2317" s="65">
        <v>42954</v>
      </c>
      <c r="G2317" s="78">
        <v>461307.96</v>
      </c>
      <c r="H2317" s="66">
        <v>0.89999999132900299</v>
      </c>
      <c r="I2317" s="62" t="s">
        <v>1598</v>
      </c>
      <c r="J2317" s="62" t="s">
        <v>1756</v>
      </c>
      <c r="K2317" s="62" t="s">
        <v>0</v>
      </c>
      <c r="L2317" s="64" t="s">
        <v>11063</v>
      </c>
    </row>
    <row r="2318" spans="1:12" s="27" customFormat="1" ht="102" x14ac:dyDescent="0.25">
      <c r="A2318" s="62" t="s">
        <v>9155</v>
      </c>
      <c r="B2318" s="64" t="s">
        <v>10969</v>
      </c>
      <c r="C2318" s="62" t="s">
        <v>9952</v>
      </c>
      <c r="D2318" s="62" t="s">
        <v>10440</v>
      </c>
      <c r="E2318" s="65">
        <v>43234</v>
      </c>
      <c r="F2318" s="65">
        <v>43479</v>
      </c>
      <c r="G2318" s="78">
        <v>407123.25</v>
      </c>
      <c r="H2318" s="66">
        <v>0.73687759173665501</v>
      </c>
      <c r="I2318" s="62" t="s">
        <v>1645</v>
      </c>
      <c r="J2318" s="62" t="s">
        <v>1748</v>
      </c>
      <c r="K2318" s="62" t="s">
        <v>0</v>
      </c>
      <c r="L2318" s="64" t="s">
        <v>11063</v>
      </c>
    </row>
    <row r="2319" spans="1:12" s="27" customFormat="1" ht="89.25" x14ac:dyDescent="0.25">
      <c r="A2319" s="62" t="s">
        <v>9138</v>
      </c>
      <c r="B2319" s="64" t="s">
        <v>10748</v>
      </c>
      <c r="C2319" s="62" t="s">
        <v>9935</v>
      </c>
      <c r="D2319" s="62" t="s">
        <v>10424</v>
      </c>
      <c r="E2319" s="65">
        <v>43223</v>
      </c>
      <c r="F2319" s="65">
        <v>43893</v>
      </c>
      <c r="G2319" s="78">
        <v>1988010.81</v>
      </c>
      <c r="H2319" s="66">
        <v>0.457608054958212</v>
      </c>
      <c r="I2319" s="62" t="s">
        <v>1563</v>
      </c>
      <c r="J2319" s="62" t="s">
        <v>1750</v>
      </c>
      <c r="K2319" s="62" t="s">
        <v>0</v>
      </c>
      <c r="L2319" s="64" t="s">
        <v>11100</v>
      </c>
    </row>
    <row r="2320" spans="1:12" s="27" customFormat="1" ht="89.25" x14ac:dyDescent="0.25">
      <c r="A2320" s="62" t="s">
        <v>9139</v>
      </c>
      <c r="B2320" s="64" t="s">
        <v>10748</v>
      </c>
      <c r="C2320" s="62" t="s">
        <v>9936</v>
      </c>
      <c r="D2320" s="62" t="s">
        <v>10425</v>
      </c>
      <c r="E2320" s="65">
        <v>43223</v>
      </c>
      <c r="F2320" s="65">
        <v>43649</v>
      </c>
      <c r="G2320" s="78">
        <v>1934929.87</v>
      </c>
      <c r="H2320" s="66">
        <v>0.252519456945486</v>
      </c>
      <c r="I2320" s="62" t="s">
        <v>1563</v>
      </c>
      <c r="J2320" s="62" t="s">
        <v>1750</v>
      </c>
      <c r="K2320" s="62" t="s">
        <v>0</v>
      </c>
      <c r="L2320" s="64" t="s">
        <v>11100</v>
      </c>
    </row>
    <row r="2321" spans="1:12" s="27" customFormat="1" ht="102" x14ac:dyDescent="0.25">
      <c r="A2321" s="62" t="s">
        <v>9156</v>
      </c>
      <c r="B2321" s="64" t="s">
        <v>10970</v>
      </c>
      <c r="C2321" s="62" t="s">
        <v>9953</v>
      </c>
      <c r="D2321" s="62" t="s">
        <v>10441</v>
      </c>
      <c r="E2321" s="65">
        <v>43234</v>
      </c>
      <c r="F2321" s="65">
        <v>43965</v>
      </c>
      <c r="G2321" s="78">
        <v>3758548.2</v>
      </c>
      <c r="H2321" s="66">
        <v>0.76522082382766798</v>
      </c>
      <c r="I2321" s="62" t="s">
        <v>1592</v>
      </c>
      <c r="J2321" s="62" t="s">
        <v>1749</v>
      </c>
      <c r="K2321" s="62" t="s">
        <v>0</v>
      </c>
      <c r="L2321" s="64" t="s">
        <v>8384</v>
      </c>
    </row>
    <row r="2322" spans="1:12" s="27" customFormat="1" ht="76.5" x14ac:dyDescent="0.25">
      <c r="A2322" s="62" t="s">
        <v>9157</v>
      </c>
      <c r="B2322" s="64" t="s">
        <v>10971</v>
      </c>
      <c r="C2322" s="62" t="s">
        <v>9954</v>
      </c>
      <c r="D2322" s="62" t="s">
        <v>257</v>
      </c>
      <c r="E2322" s="65">
        <v>43234</v>
      </c>
      <c r="F2322" s="65">
        <v>43965</v>
      </c>
      <c r="G2322" s="78">
        <v>7413229.7800000003</v>
      </c>
      <c r="H2322" s="66">
        <v>0.68471923448189698</v>
      </c>
      <c r="I2322" s="62" t="s">
        <v>1563</v>
      </c>
      <c r="J2322" s="62" t="s">
        <v>1750</v>
      </c>
      <c r="K2322" s="62" t="s">
        <v>0</v>
      </c>
      <c r="L2322" s="64" t="s">
        <v>8384</v>
      </c>
    </row>
    <row r="2323" spans="1:12" s="27" customFormat="1" ht="89.25" x14ac:dyDescent="0.25">
      <c r="A2323" s="62" t="s">
        <v>9163</v>
      </c>
      <c r="B2323" s="64" t="s">
        <v>10976</v>
      </c>
      <c r="C2323" s="62" t="s">
        <v>9960</v>
      </c>
      <c r="D2323" s="62" t="s">
        <v>10447</v>
      </c>
      <c r="E2323" s="65">
        <v>43238</v>
      </c>
      <c r="F2323" s="65">
        <v>43422</v>
      </c>
      <c r="G2323" s="78">
        <v>137757</v>
      </c>
      <c r="H2323" s="66">
        <v>0.84206247232445497</v>
      </c>
      <c r="I2323" s="62" t="s">
        <v>1632</v>
      </c>
      <c r="J2323" s="62" t="s">
        <v>1765</v>
      </c>
      <c r="K2323" s="62" t="s">
        <v>0</v>
      </c>
      <c r="L2323" s="64" t="s">
        <v>11063</v>
      </c>
    </row>
    <row r="2324" spans="1:12" s="27" customFormat="1" ht="63.75" x14ac:dyDescent="0.25">
      <c r="A2324" s="62" t="s">
        <v>9161</v>
      </c>
      <c r="B2324" s="64" t="s">
        <v>10974</v>
      </c>
      <c r="C2324" s="62" t="s">
        <v>9958</v>
      </c>
      <c r="D2324" s="62" t="s">
        <v>10445</v>
      </c>
      <c r="E2324" s="65">
        <v>43237</v>
      </c>
      <c r="F2324" s="65">
        <v>43421</v>
      </c>
      <c r="G2324" s="78">
        <v>321609</v>
      </c>
      <c r="H2324" s="66">
        <v>0.84999797891228202</v>
      </c>
      <c r="I2324" s="62" t="s">
        <v>1563</v>
      </c>
      <c r="J2324" s="62" t="s">
        <v>1750</v>
      </c>
      <c r="K2324" s="62" t="s">
        <v>0</v>
      </c>
      <c r="L2324" s="64" t="s">
        <v>11063</v>
      </c>
    </row>
    <row r="2325" spans="1:12" s="27" customFormat="1" ht="102" x14ac:dyDescent="0.25">
      <c r="A2325" s="62" t="s">
        <v>9167</v>
      </c>
      <c r="B2325" s="64" t="s">
        <v>10979</v>
      </c>
      <c r="C2325" s="62" t="s">
        <v>9963</v>
      </c>
      <c r="D2325" s="62" t="s">
        <v>10450</v>
      </c>
      <c r="E2325" s="65">
        <v>43241</v>
      </c>
      <c r="F2325" s="65">
        <v>43972</v>
      </c>
      <c r="G2325" s="78">
        <v>11999999.970000001</v>
      </c>
      <c r="H2325" s="66">
        <v>1</v>
      </c>
      <c r="I2325" s="62" t="s">
        <v>1617</v>
      </c>
      <c r="J2325" s="62" t="s">
        <v>1756</v>
      </c>
      <c r="K2325" s="62" t="s">
        <v>0</v>
      </c>
      <c r="L2325" s="64" t="s">
        <v>1743</v>
      </c>
    </row>
    <row r="2326" spans="1:12" s="27" customFormat="1" ht="89.25" x14ac:dyDescent="0.25">
      <c r="A2326" s="62" t="s">
        <v>9160</v>
      </c>
      <c r="B2326" s="64" t="s">
        <v>10973</v>
      </c>
      <c r="C2326" s="62" t="s">
        <v>9957</v>
      </c>
      <c r="D2326" s="62" t="s">
        <v>10444</v>
      </c>
      <c r="E2326" s="65">
        <v>43235</v>
      </c>
      <c r="F2326" s="65">
        <v>44150</v>
      </c>
      <c r="G2326" s="78">
        <v>787593.9</v>
      </c>
      <c r="H2326" s="66">
        <v>0.84999709875863705</v>
      </c>
      <c r="I2326" s="62" t="s">
        <v>1563</v>
      </c>
      <c r="J2326" s="62" t="s">
        <v>1750</v>
      </c>
      <c r="K2326" s="62" t="s">
        <v>0</v>
      </c>
      <c r="L2326" s="64" t="s">
        <v>11063</v>
      </c>
    </row>
    <row r="2327" spans="1:12" s="27" customFormat="1" ht="63.75" x14ac:dyDescent="0.25">
      <c r="A2327" s="62" t="s">
        <v>2308</v>
      </c>
      <c r="B2327" s="64" t="s">
        <v>664</v>
      </c>
      <c r="C2327" s="62" t="s">
        <v>1129</v>
      </c>
      <c r="D2327" s="62" t="s">
        <v>1522</v>
      </c>
      <c r="E2327" s="65">
        <v>42774</v>
      </c>
      <c r="F2327" s="65">
        <v>43228</v>
      </c>
      <c r="G2327" s="78">
        <v>15699379.699999999</v>
      </c>
      <c r="H2327" s="66">
        <v>1</v>
      </c>
      <c r="I2327" s="62" t="s">
        <v>1580</v>
      </c>
      <c r="J2327" s="62" t="s">
        <v>1754</v>
      </c>
      <c r="K2327" s="62" t="s">
        <v>0</v>
      </c>
      <c r="L2327" s="64" t="s">
        <v>1737</v>
      </c>
    </row>
    <row r="2328" spans="1:12" s="27" customFormat="1" ht="89.25" x14ac:dyDescent="0.25">
      <c r="A2328" s="62" t="s">
        <v>9170</v>
      </c>
      <c r="B2328" s="64" t="s">
        <v>615</v>
      </c>
      <c r="C2328" s="62" t="s">
        <v>9966</v>
      </c>
      <c r="D2328" s="62" t="s">
        <v>10453</v>
      </c>
      <c r="E2328" s="65">
        <v>43242</v>
      </c>
      <c r="F2328" s="65">
        <v>44338</v>
      </c>
      <c r="G2328" s="78">
        <v>17776539.969999999</v>
      </c>
      <c r="H2328" s="66">
        <v>0.74999999957809604</v>
      </c>
      <c r="I2328" s="62" t="s">
        <v>1700</v>
      </c>
      <c r="J2328" s="62" t="s">
        <v>1768</v>
      </c>
      <c r="K2328" s="62" t="s">
        <v>0</v>
      </c>
      <c r="L2328" s="64" t="s">
        <v>8397</v>
      </c>
    </row>
    <row r="2329" spans="1:12" s="27" customFormat="1" ht="114.75" x14ac:dyDescent="0.25">
      <c r="A2329" s="62" t="s">
        <v>9150</v>
      </c>
      <c r="B2329" s="64" t="s">
        <v>10965</v>
      </c>
      <c r="C2329" s="62" t="s">
        <v>9947</v>
      </c>
      <c r="D2329" s="62" t="s">
        <v>10435</v>
      </c>
      <c r="E2329" s="65">
        <v>43224</v>
      </c>
      <c r="F2329" s="65">
        <v>43773</v>
      </c>
      <c r="G2329" s="78">
        <v>682106.27</v>
      </c>
      <c r="H2329" s="66">
        <v>0.84999997141207895</v>
      </c>
      <c r="I2329" s="62" t="s">
        <v>1684</v>
      </c>
      <c r="J2329" s="62" t="s">
        <v>1748</v>
      </c>
      <c r="K2329" s="62" t="s">
        <v>0</v>
      </c>
      <c r="L2329" s="64" t="s">
        <v>11063</v>
      </c>
    </row>
    <row r="2330" spans="1:12" s="27" customFormat="1" ht="102" x14ac:dyDescent="0.25">
      <c r="A2330" s="62" t="s">
        <v>9158</v>
      </c>
      <c r="B2330" s="64" t="s">
        <v>10972</v>
      </c>
      <c r="C2330" s="62" t="s">
        <v>9955</v>
      </c>
      <c r="D2330" s="62" t="s">
        <v>10442</v>
      </c>
      <c r="E2330" s="65">
        <v>43234</v>
      </c>
      <c r="F2330" s="65">
        <v>43722</v>
      </c>
      <c r="G2330" s="78">
        <v>878159.2</v>
      </c>
      <c r="H2330" s="66">
        <v>0.55179949148172702</v>
      </c>
      <c r="I2330" s="62" t="s">
        <v>1583</v>
      </c>
      <c r="J2330" s="62" t="s">
        <v>1759</v>
      </c>
      <c r="K2330" s="62" t="s">
        <v>0</v>
      </c>
      <c r="L2330" s="64" t="s">
        <v>8384</v>
      </c>
    </row>
    <row r="2331" spans="1:12" s="27" customFormat="1" ht="51" x14ac:dyDescent="0.25">
      <c r="A2331" s="62" t="s">
        <v>9164</v>
      </c>
      <c r="B2331" s="64" t="s">
        <v>10977</v>
      </c>
      <c r="C2331" s="62" t="s">
        <v>4371</v>
      </c>
      <c r="D2331" s="62" t="s">
        <v>10448</v>
      </c>
      <c r="E2331" s="65">
        <v>43238</v>
      </c>
      <c r="F2331" s="65">
        <v>43422</v>
      </c>
      <c r="G2331" s="78">
        <v>436550</v>
      </c>
      <c r="H2331" s="66">
        <v>0.68720650555491902</v>
      </c>
      <c r="I2331" s="62" t="s">
        <v>11184</v>
      </c>
      <c r="J2331" s="62" t="s">
        <v>1763</v>
      </c>
      <c r="K2331" s="62" t="s">
        <v>0</v>
      </c>
      <c r="L2331" s="64" t="s">
        <v>11063</v>
      </c>
    </row>
    <row r="2332" spans="1:12" s="27" customFormat="1" ht="76.5" x14ac:dyDescent="0.25">
      <c r="A2332" s="62" t="s">
        <v>9171</v>
      </c>
      <c r="B2332" s="64" t="s">
        <v>617</v>
      </c>
      <c r="C2332" s="62" t="s">
        <v>9967</v>
      </c>
      <c r="D2332" s="62" t="s">
        <v>10454</v>
      </c>
      <c r="E2332" s="65">
        <v>43242</v>
      </c>
      <c r="F2332" s="65">
        <v>44277</v>
      </c>
      <c r="G2332" s="78">
        <v>5606793.54</v>
      </c>
      <c r="H2332" s="66">
        <v>0.849999998394804</v>
      </c>
      <c r="I2332" s="62" t="s">
        <v>1651</v>
      </c>
      <c r="J2332" s="62" t="s">
        <v>1768</v>
      </c>
      <c r="K2332" s="62" t="s">
        <v>0</v>
      </c>
      <c r="L2332" s="64" t="s">
        <v>8397</v>
      </c>
    </row>
    <row r="2333" spans="1:12" s="27" customFormat="1" ht="76.5" x14ac:dyDescent="0.25">
      <c r="A2333" s="62" t="s">
        <v>9172</v>
      </c>
      <c r="B2333" s="64" t="s">
        <v>10982</v>
      </c>
      <c r="C2333" s="62" t="s">
        <v>9968</v>
      </c>
      <c r="D2333" s="62" t="s">
        <v>10455</v>
      </c>
      <c r="E2333" s="65">
        <v>43242</v>
      </c>
      <c r="F2333" s="65">
        <v>44583</v>
      </c>
      <c r="G2333" s="78">
        <v>26068218.300000001</v>
      </c>
      <c r="H2333" s="66">
        <v>0.75316083876741202</v>
      </c>
      <c r="I2333" s="62" t="s">
        <v>1700</v>
      </c>
      <c r="J2333" s="62" t="s">
        <v>1768</v>
      </c>
      <c r="K2333" s="62" t="s">
        <v>0</v>
      </c>
      <c r="L2333" s="64" t="s">
        <v>8397</v>
      </c>
    </row>
    <row r="2334" spans="1:12" s="27" customFormat="1" ht="89.25" x14ac:dyDescent="0.25">
      <c r="A2334" s="62" t="s">
        <v>9168</v>
      </c>
      <c r="B2334" s="64" t="s">
        <v>10980</v>
      </c>
      <c r="C2334" s="62" t="s">
        <v>9964</v>
      </c>
      <c r="D2334" s="62" t="s">
        <v>10451</v>
      </c>
      <c r="E2334" s="65">
        <v>43241</v>
      </c>
      <c r="F2334" s="65">
        <v>43425</v>
      </c>
      <c r="G2334" s="78">
        <v>286739</v>
      </c>
      <c r="H2334" s="66">
        <v>0.84</v>
      </c>
      <c r="I2334" s="62" t="s">
        <v>1608</v>
      </c>
      <c r="J2334" s="62" t="s">
        <v>1762</v>
      </c>
      <c r="K2334" s="62" t="s">
        <v>0</v>
      </c>
      <c r="L2334" s="64" t="s">
        <v>11063</v>
      </c>
    </row>
    <row r="2335" spans="1:12" s="27" customFormat="1" ht="63.75" x14ac:dyDescent="0.25">
      <c r="A2335" s="62" t="s">
        <v>9165</v>
      </c>
      <c r="B2335" s="64" t="s">
        <v>3621</v>
      </c>
      <c r="C2335" s="62" t="s">
        <v>9961</v>
      </c>
      <c r="D2335" s="62" t="s">
        <v>9961</v>
      </c>
      <c r="E2335" s="65">
        <v>43238</v>
      </c>
      <c r="F2335" s="65">
        <v>43787</v>
      </c>
      <c r="G2335" s="78">
        <v>3159843.37</v>
      </c>
      <c r="H2335" s="66">
        <v>0.84999999857587905</v>
      </c>
      <c r="I2335" s="62" t="s">
        <v>8257</v>
      </c>
      <c r="J2335" s="62" t="s">
        <v>1756</v>
      </c>
      <c r="K2335" s="62" t="s">
        <v>0</v>
      </c>
      <c r="L2335" s="64" t="s">
        <v>8372</v>
      </c>
    </row>
    <row r="2336" spans="1:12" s="27" customFormat="1" ht="63.75" x14ac:dyDescent="0.25">
      <c r="A2336" s="62" t="s">
        <v>9173</v>
      </c>
      <c r="B2336" s="64" t="s">
        <v>10983</v>
      </c>
      <c r="C2336" s="62" t="s">
        <v>9969</v>
      </c>
      <c r="D2336" s="62" t="s">
        <v>9969</v>
      </c>
      <c r="E2336" s="65">
        <v>43242</v>
      </c>
      <c r="F2336" s="65">
        <v>43973</v>
      </c>
      <c r="G2336" s="78">
        <v>3074220</v>
      </c>
      <c r="H2336" s="66">
        <v>0.85</v>
      </c>
      <c r="I2336" s="62" t="s">
        <v>8284</v>
      </c>
      <c r="J2336" s="62" t="s">
        <v>1762</v>
      </c>
      <c r="K2336" s="62" t="s">
        <v>0</v>
      </c>
      <c r="L2336" s="64" t="s">
        <v>8372</v>
      </c>
    </row>
    <row r="2337" spans="1:12" s="27" customFormat="1" ht="63.75" x14ac:dyDescent="0.25">
      <c r="A2337" s="62" t="s">
        <v>2139</v>
      </c>
      <c r="B2337" s="64" t="s">
        <v>571</v>
      </c>
      <c r="C2337" s="62" t="s">
        <v>1016</v>
      </c>
      <c r="D2337" s="62" t="s">
        <v>120</v>
      </c>
      <c r="E2337" s="65">
        <v>42388</v>
      </c>
      <c r="F2337" s="65">
        <v>42754</v>
      </c>
      <c r="G2337" s="78">
        <v>164950</v>
      </c>
      <c r="H2337" s="66">
        <v>1</v>
      </c>
      <c r="I2337" s="62" t="s">
        <v>1709</v>
      </c>
      <c r="J2337" s="62" t="s">
        <v>1760</v>
      </c>
      <c r="K2337" s="62" t="s">
        <v>0</v>
      </c>
      <c r="L2337" s="64" t="s">
        <v>1738</v>
      </c>
    </row>
    <row r="2338" spans="1:12" s="27" customFormat="1" ht="51" x14ac:dyDescent="0.25">
      <c r="A2338" s="62" t="s">
        <v>2311</v>
      </c>
      <c r="B2338" s="64" t="s">
        <v>667</v>
      </c>
      <c r="C2338" s="62" t="s">
        <v>1132</v>
      </c>
      <c r="D2338" s="62" t="s">
        <v>1525</v>
      </c>
      <c r="E2338" s="65">
        <v>42774</v>
      </c>
      <c r="F2338" s="65">
        <v>44112</v>
      </c>
      <c r="G2338" s="78">
        <v>49244550</v>
      </c>
      <c r="H2338" s="66">
        <v>1</v>
      </c>
      <c r="I2338" s="62" t="s">
        <v>1563</v>
      </c>
      <c r="J2338" s="62" t="s">
        <v>1750</v>
      </c>
      <c r="K2338" s="62" t="s">
        <v>0</v>
      </c>
      <c r="L2338" s="64" t="s">
        <v>1737</v>
      </c>
    </row>
    <row r="2339" spans="1:12" s="27" customFormat="1" ht="63.75" x14ac:dyDescent="0.25">
      <c r="A2339" s="62" t="s">
        <v>9176</v>
      </c>
      <c r="B2339" s="64" t="s">
        <v>616</v>
      </c>
      <c r="C2339" s="62" t="s">
        <v>9972</v>
      </c>
      <c r="D2339" s="62" t="s">
        <v>9972</v>
      </c>
      <c r="E2339" s="65">
        <v>43243</v>
      </c>
      <c r="F2339" s="65">
        <v>43792</v>
      </c>
      <c r="G2339" s="78">
        <v>1058327</v>
      </c>
      <c r="H2339" s="66">
        <v>0.85</v>
      </c>
      <c r="I2339" s="62" t="s">
        <v>1601</v>
      </c>
      <c r="J2339" s="62" t="s">
        <v>1763</v>
      </c>
      <c r="K2339" s="62" t="s">
        <v>0</v>
      </c>
      <c r="L2339" s="64" t="s">
        <v>8372</v>
      </c>
    </row>
    <row r="2340" spans="1:12" s="27" customFormat="1" ht="76.5" x14ac:dyDescent="0.25">
      <c r="A2340" s="62" t="s">
        <v>9183</v>
      </c>
      <c r="B2340" s="64" t="s">
        <v>10992</v>
      </c>
      <c r="C2340" s="62" t="s">
        <v>9979</v>
      </c>
      <c r="D2340" s="62" t="s">
        <v>10463</v>
      </c>
      <c r="E2340" s="65">
        <v>43248</v>
      </c>
      <c r="F2340" s="65">
        <v>43979</v>
      </c>
      <c r="G2340" s="78">
        <v>10642529.439999999</v>
      </c>
      <c r="H2340" s="66">
        <v>1</v>
      </c>
      <c r="I2340" s="62" t="s">
        <v>1563</v>
      </c>
      <c r="J2340" s="62" t="s">
        <v>1750</v>
      </c>
      <c r="K2340" s="62" t="s">
        <v>0</v>
      </c>
      <c r="L2340" s="64" t="s">
        <v>11101</v>
      </c>
    </row>
    <row r="2341" spans="1:12" s="27" customFormat="1" ht="51" x14ac:dyDescent="0.25">
      <c r="A2341" s="62" t="s">
        <v>9177</v>
      </c>
      <c r="B2341" s="64" t="s">
        <v>10986</v>
      </c>
      <c r="C2341" s="62" t="s">
        <v>9973</v>
      </c>
      <c r="D2341" s="62" t="s">
        <v>10458</v>
      </c>
      <c r="E2341" s="65">
        <v>43243</v>
      </c>
      <c r="F2341" s="65">
        <v>43731</v>
      </c>
      <c r="G2341" s="78">
        <v>489249</v>
      </c>
      <c r="H2341" s="66">
        <v>0.84</v>
      </c>
      <c r="I2341" s="62" t="s">
        <v>1563</v>
      </c>
      <c r="J2341" s="62" t="s">
        <v>1750</v>
      </c>
      <c r="K2341" s="62" t="s">
        <v>0</v>
      </c>
      <c r="L2341" s="64" t="s">
        <v>11063</v>
      </c>
    </row>
    <row r="2342" spans="1:12" s="27" customFormat="1" ht="89.25" x14ac:dyDescent="0.25">
      <c r="A2342" s="62" t="s">
        <v>9179</v>
      </c>
      <c r="B2342" s="64" t="s">
        <v>10988</v>
      </c>
      <c r="C2342" s="62" t="s">
        <v>9975</v>
      </c>
      <c r="D2342" s="62" t="s">
        <v>10460</v>
      </c>
      <c r="E2342" s="65">
        <v>43245</v>
      </c>
      <c r="F2342" s="65">
        <v>43610</v>
      </c>
      <c r="G2342" s="78">
        <v>827358</v>
      </c>
      <c r="H2342" s="66">
        <v>0.85</v>
      </c>
      <c r="I2342" s="62" t="s">
        <v>1563</v>
      </c>
      <c r="J2342" s="62" t="s">
        <v>1750</v>
      </c>
      <c r="K2342" s="62" t="s">
        <v>0</v>
      </c>
      <c r="L2342" s="64" t="s">
        <v>11063</v>
      </c>
    </row>
    <row r="2343" spans="1:12" s="27" customFormat="1" ht="76.5" x14ac:dyDescent="0.25">
      <c r="A2343" s="62" t="s">
        <v>9184</v>
      </c>
      <c r="B2343" s="64" t="s">
        <v>659</v>
      </c>
      <c r="C2343" s="62" t="s">
        <v>9980</v>
      </c>
      <c r="D2343" s="62" t="s">
        <v>10464</v>
      </c>
      <c r="E2343" s="65">
        <v>43248</v>
      </c>
      <c r="F2343" s="65">
        <v>43705</v>
      </c>
      <c r="G2343" s="78">
        <v>21341122.550000001</v>
      </c>
      <c r="H2343" s="66">
        <v>1</v>
      </c>
      <c r="I2343" s="62" t="s">
        <v>1563</v>
      </c>
      <c r="J2343" s="62" t="s">
        <v>1750</v>
      </c>
      <c r="K2343" s="62" t="s">
        <v>0</v>
      </c>
      <c r="L2343" s="64" t="s">
        <v>11101</v>
      </c>
    </row>
    <row r="2344" spans="1:12" s="27" customFormat="1" ht="89.25" x14ac:dyDescent="0.25">
      <c r="A2344" s="62" t="s">
        <v>9185</v>
      </c>
      <c r="B2344" s="64" t="s">
        <v>3676</v>
      </c>
      <c r="C2344" s="62" t="s">
        <v>9981</v>
      </c>
      <c r="D2344" s="62" t="s">
        <v>10465</v>
      </c>
      <c r="E2344" s="65">
        <v>43248</v>
      </c>
      <c r="F2344" s="65">
        <v>44224</v>
      </c>
      <c r="G2344" s="78">
        <v>26779386.129999999</v>
      </c>
      <c r="H2344" s="66">
        <v>0.84999999998132902</v>
      </c>
      <c r="I2344" s="62" t="s">
        <v>1677</v>
      </c>
      <c r="J2344" s="62" t="s">
        <v>1762</v>
      </c>
      <c r="K2344" s="62" t="s">
        <v>0</v>
      </c>
      <c r="L2344" s="64" t="s">
        <v>8383</v>
      </c>
    </row>
    <row r="2345" spans="1:12" s="27" customFormat="1" ht="89.25" x14ac:dyDescent="0.25">
      <c r="A2345" s="62" t="s">
        <v>9186</v>
      </c>
      <c r="B2345" s="64" t="s">
        <v>3803</v>
      </c>
      <c r="C2345" s="62" t="s">
        <v>9982</v>
      </c>
      <c r="D2345" s="62" t="s">
        <v>14750</v>
      </c>
      <c r="E2345" s="65">
        <v>43248</v>
      </c>
      <c r="F2345" s="65">
        <v>43979</v>
      </c>
      <c r="G2345" s="78">
        <v>71620005.909999996</v>
      </c>
      <c r="H2345" s="66">
        <v>1</v>
      </c>
      <c r="I2345" s="62" t="s">
        <v>1563</v>
      </c>
      <c r="J2345" s="62" t="s">
        <v>1750</v>
      </c>
      <c r="K2345" s="62" t="s">
        <v>0</v>
      </c>
      <c r="L2345" s="64" t="s">
        <v>11101</v>
      </c>
    </row>
    <row r="2346" spans="1:12" s="27" customFormat="1" ht="114.75" x14ac:dyDescent="0.25">
      <c r="A2346" s="62" t="s">
        <v>9086</v>
      </c>
      <c r="B2346" s="64" t="s">
        <v>10921</v>
      </c>
      <c r="C2346" s="62" t="s">
        <v>9883</v>
      </c>
      <c r="D2346" s="62" t="s">
        <v>10385</v>
      </c>
      <c r="E2346" s="65">
        <v>43194</v>
      </c>
      <c r="F2346" s="65">
        <v>45142</v>
      </c>
      <c r="G2346" s="78">
        <v>74480127.219999999</v>
      </c>
      <c r="H2346" s="66">
        <v>0.90538826794447602</v>
      </c>
      <c r="I2346" s="62" t="s">
        <v>1588</v>
      </c>
      <c r="J2346" s="62" t="s">
        <v>1757</v>
      </c>
      <c r="K2346" s="62" t="s">
        <v>0</v>
      </c>
      <c r="L2346" s="64" t="s">
        <v>8369</v>
      </c>
    </row>
    <row r="2347" spans="1:12" s="27" customFormat="1" ht="51" x14ac:dyDescent="0.25">
      <c r="A2347" s="62" t="s">
        <v>2313</v>
      </c>
      <c r="B2347" s="64" t="s">
        <v>668</v>
      </c>
      <c r="C2347" s="62" t="s">
        <v>1134</v>
      </c>
      <c r="D2347" s="62" t="s">
        <v>1527</v>
      </c>
      <c r="E2347" s="65">
        <v>42774</v>
      </c>
      <c r="F2347" s="65">
        <v>44051</v>
      </c>
      <c r="G2347" s="78">
        <v>39833422.659999996</v>
      </c>
      <c r="H2347" s="66">
        <v>1</v>
      </c>
      <c r="I2347" s="62" t="s">
        <v>1631</v>
      </c>
      <c r="J2347" s="62" t="s">
        <v>1764</v>
      </c>
      <c r="K2347" s="62" t="s">
        <v>0</v>
      </c>
      <c r="L2347" s="64" t="s">
        <v>1737</v>
      </c>
    </row>
    <row r="2348" spans="1:12" s="27" customFormat="1" ht="51" x14ac:dyDescent="0.25">
      <c r="A2348" s="62" t="s">
        <v>9174</v>
      </c>
      <c r="B2348" s="64" t="s">
        <v>10984</v>
      </c>
      <c r="C2348" s="62" t="s">
        <v>9970</v>
      </c>
      <c r="D2348" s="62" t="s">
        <v>10456</v>
      </c>
      <c r="E2348" s="65">
        <v>43242</v>
      </c>
      <c r="F2348" s="65">
        <v>44096</v>
      </c>
      <c r="G2348" s="78">
        <v>230497.82</v>
      </c>
      <c r="H2348" s="66">
        <v>0.64999998698469297</v>
      </c>
      <c r="I2348" s="62" t="s">
        <v>1578</v>
      </c>
      <c r="J2348" s="62" t="s">
        <v>1754</v>
      </c>
      <c r="K2348" s="62" t="s">
        <v>0</v>
      </c>
      <c r="L2348" s="64" t="s">
        <v>11063</v>
      </c>
    </row>
    <row r="2349" spans="1:12" s="27" customFormat="1" ht="242.25" x14ac:dyDescent="0.25">
      <c r="A2349" s="62" t="s">
        <v>9187</v>
      </c>
      <c r="B2349" s="64" t="s">
        <v>610</v>
      </c>
      <c r="C2349" s="62" t="s">
        <v>9983</v>
      </c>
      <c r="D2349" s="62" t="s">
        <v>10467</v>
      </c>
      <c r="E2349" s="65">
        <v>43248</v>
      </c>
      <c r="F2349" s="65">
        <v>43979</v>
      </c>
      <c r="G2349" s="78">
        <v>17559424.210000001</v>
      </c>
      <c r="H2349" s="66">
        <v>1</v>
      </c>
      <c r="I2349" s="62" t="s">
        <v>1707</v>
      </c>
      <c r="J2349" s="62" t="s">
        <v>1760</v>
      </c>
      <c r="K2349" s="62" t="s">
        <v>0</v>
      </c>
      <c r="L2349" s="64" t="s">
        <v>11101</v>
      </c>
    </row>
    <row r="2350" spans="1:12" s="27" customFormat="1" ht="216.75" x14ac:dyDescent="0.25">
      <c r="A2350" s="62" t="s">
        <v>9188</v>
      </c>
      <c r="B2350" s="64" t="s">
        <v>10993</v>
      </c>
      <c r="C2350" s="62" t="s">
        <v>9984</v>
      </c>
      <c r="D2350" s="62" t="s">
        <v>10468</v>
      </c>
      <c r="E2350" s="65">
        <v>43248</v>
      </c>
      <c r="F2350" s="65">
        <v>44709</v>
      </c>
      <c r="G2350" s="78">
        <v>62472971.5</v>
      </c>
      <c r="H2350" s="66">
        <v>0.98128242547259004</v>
      </c>
      <c r="I2350" s="62" t="s">
        <v>1563</v>
      </c>
      <c r="J2350" s="62" t="s">
        <v>1750</v>
      </c>
      <c r="K2350" s="62" t="s">
        <v>0</v>
      </c>
      <c r="L2350" s="64" t="s">
        <v>11101</v>
      </c>
    </row>
    <row r="2351" spans="1:12" s="27" customFormat="1" ht="102" x14ac:dyDescent="0.25">
      <c r="A2351" s="62" t="s">
        <v>9189</v>
      </c>
      <c r="B2351" s="64" t="s">
        <v>10994</v>
      </c>
      <c r="C2351" s="62" t="s">
        <v>9985</v>
      </c>
      <c r="D2351" s="62" t="s">
        <v>10469</v>
      </c>
      <c r="E2351" s="65">
        <v>43248</v>
      </c>
      <c r="F2351" s="65">
        <v>43979</v>
      </c>
      <c r="G2351" s="78">
        <v>37837729.07</v>
      </c>
      <c r="H2351" s="66">
        <v>1</v>
      </c>
      <c r="I2351" s="62" t="s">
        <v>1564</v>
      </c>
      <c r="J2351" s="62" t="s">
        <v>1751</v>
      </c>
      <c r="K2351" s="62" t="s">
        <v>0</v>
      </c>
      <c r="L2351" s="64" t="s">
        <v>11101</v>
      </c>
    </row>
    <row r="2352" spans="1:12" s="27" customFormat="1" ht="114.75" x14ac:dyDescent="0.25">
      <c r="A2352" s="62" t="s">
        <v>9190</v>
      </c>
      <c r="B2352" s="64" t="s">
        <v>10995</v>
      </c>
      <c r="C2352" s="62" t="s">
        <v>9986</v>
      </c>
      <c r="D2352" s="62" t="s">
        <v>10470</v>
      </c>
      <c r="E2352" s="65">
        <v>43248</v>
      </c>
      <c r="F2352" s="65">
        <v>44163</v>
      </c>
      <c r="G2352" s="78">
        <v>39558639.75</v>
      </c>
      <c r="H2352" s="66">
        <v>1</v>
      </c>
      <c r="I2352" s="62" t="s">
        <v>1563</v>
      </c>
      <c r="J2352" s="62" t="s">
        <v>1750</v>
      </c>
      <c r="K2352" s="62" t="s">
        <v>0</v>
      </c>
      <c r="L2352" s="64" t="s">
        <v>11101</v>
      </c>
    </row>
    <row r="2353" spans="1:12" s="27" customFormat="1" ht="89.25" x14ac:dyDescent="0.25">
      <c r="A2353" s="62" t="s">
        <v>9191</v>
      </c>
      <c r="B2353" s="64" t="s">
        <v>10996</v>
      </c>
      <c r="C2353" s="62" t="s">
        <v>9987</v>
      </c>
      <c r="D2353" s="62" t="s">
        <v>10471</v>
      </c>
      <c r="E2353" s="65">
        <v>43248</v>
      </c>
      <c r="F2353" s="65">
        <v>43979</v>
      </c>
      <c r="G2353" s="78">
        <v>8250550</v>
      </c>
      <c r="H2353" s="66">
        <v>1</v>
      </c>
      <c r="I2353" s="62" t="s">
        <v>1563</v>
      </c>
      <c r="J2353" s="62" t="s">
        <v>1750</v>
      </c>
      <c r="K2353" s="62" t="s">
        <v>0</v>
      </c>
      <c r="L2353" s="64" t="s">
        <v>11101</v>
      </c>
    </row>
    <row r="2354" spans="1:12" s="27" customFormat="1" ht="63.75" x14ac:dyDescent="0.25">
      <c r="A2354" s="62" t="s">
        <v>9087</v>
      </c>
      <c r="B2354" s="64" t="s">
        <v>10922</v>
      </c>
      <c r="C2354" s="62" t="s">
        <v>9884</v>
      </c>
      <c r="D2354" s="62" t="s">
        <v>10386</v>
      </c>
      <c r="E2354" s="65">
        <v>43194</v>
      </c>
      <c r="F2354" s="65">
        <v>44746</v>
      </c>
      <c r="G2354" s="78">
        <v>32041753.440000001</v>
      </c>
      <c r="H2354" s="66">
        <v>0.84999999987516295</v>
      </c>
      <c r="I2354" s="62" t="s">
        <v>1690</v>
      </c>
      <c r="J2354" s="62" t="s">
        <v>1748</v>
      </c>
      <c r="K2354" s="62" t="s">
        <v>0</v>
      </c>
      <c r="L2354" s="64" t="s">
        <v>8397</v>
      </c>
    </row>
    <row r="2355" spans="1:12" s="27" customFormat="1" ht="153" x14ac:dyDescent="0.25">
      <c r="A2355" s="62" t="s">
        <v>9192</v>
      </c>
      <c r="B2355" s="64" t="s">
        <v>10997</v>
      </c>
      <c r="C2355" s="62" t="s">
        <v>9988</v>
      </c>
      <c r="D2355" s="62" t="s">
        <v>10472</v>
      </c>
      <c r="E2355" s="65">
        <v>43248</v>
      </c>
      <c r="F2355" s="65">
        <v>43979</v>
      </c>
      <c r="G2355" s="78">
        <v>10828867.07</v>
      </c>
      <c r="H2355" s="66">
        <v>1</v>
      </c>
      <c r="I2355" s="62" t="s">
        <v>1562</v>
      </c>
      <c r="J2355" s="62" t="s">
        <v>1749</v>
      </c>
      <c r="K2355" s="62" t="s">
        <v>0</v>
      </c>
      <c r="L2355" s="64" t="s">
        <v>11101</v>
      </c>
    </row>
    <row r="2356" spans="1:12" s="27" customFormat="1" ht="114.75" x14ac:dyDescent="0.25">
      <c r="A2356" s="62" t="s">
        <v>9193</v>
      </c>
      <c r="B2356" s="64" t="s">
        <v>10998</v>
      </c>
      <c r="C2356" s="62" t="s">
        <v>9989</v>
      </c>
      <c r="D2356" s="62" t="s">
        <v>10473</v>
      </c>
      <c r="E2356" s="65">
        <v>43248</v>
      </c>
      <c r="F2356" s="65">
        <v>44801</v>
      </c>
      <c r="G2356" s="78">
        <v>232602280.72</v>
      </c>
      <c r="H2356" s="66">
        <v>1</v>
      </c>
      <c r="I2356" s="62" t="s">
        <v>1563</v>
      </c>
      <c r="J2356" s="62" t="s">
        <v>1750</v>
      </c>
      <c r="K2356" s="62" t="s">
        <v>0</v>
      </c>
      <c r="L2356" s="64" t="s">
        <v>11101</v>
      </c>
    </row>
    <row r="2357" spans="1:12" s="27" customFormat="1" ht="63.75" x14ac:dyDescent="0.25">
      <c r="A2357" s="62" t="s">
        <v>9194</v>
      </c>
      <c r="B2357" s="64" t="s">
        <v>10999</v>
      </c>
      <c r="C2357" s="62" t="s">
        <v>9990</v>
      </c>
      <c r="D2357" s="62" t="s">
        <v>10474</v>
      </c>
      <c r="E2357" s="65">
        <v>43248</v>
      </c>
      <c r="F2357" s="65">
        <v>44163</v>
      </c>
      <c r="G2357" s="78">
        <v>36994416.32</v>
      </c>
      <c r="H2357" s="66">
        <v>1</v>
      </c>
      <c r="I2357" s="62" t="s">
        <v>1563</v>
      </c>
      <c r="J2357" s="62" t="s">
        <v>1750</v>
      </c>
      <c r="K2357" s="62" t="s">
        <v>0</v>
      </c>
      <c r="L2357" s="64" t="s">
        <v>11101</v>
      </c>
    </row>
    <row r="2358" spans="1:12" s="27" customFormat="1" ht="140.25" x14ac:dyDescent="0.25">
      <c r="A2358" s="62" t="s">
        <v>2307</v>
      </c>
      <c r="B2358" s="64" t="s">
        <v>663</v>
      </c>
      <c r="C2358" s="62" t="s">
        <v>1128</v>
      </c>
      <c r="D2358" s="62" t="s">
        <v>1521</v>
      </c>
      <c r="E2358" s="65">
        <v>42774</v>
      </c>
      <c r="F2358" s="65">
        <v>43869</v>
      </c>
      <c r="G2358" s="78">
        <v>44548819.060000002</v>
      </c>
      <c r="H2358" s="66">
        <v>1</v>
      </c>
      <c r="I2358" s="62" t="s">
        <v>1639</v>
      </c>
      <c r="J2358" s="62" t="s">
        <v>1756</v>
      </c>
      <c r="K2358" s="62" t="s">
        <v>0</v>
      </c>
      <c r="L2358" s="64" t="s">
        <v>1737</v>
      </c>
    </row>
    <row r="2359" spans="1:12" s="27" customFormat="1" ht="89.25" x14ac:dyDescent="0.25">
      <c r="A2359" s="62" t="s">
        <v>9128</v>
      </c>
      <c r="B2359" s="64" t="s">
        <v>10951</v>
      </c>
      <c r="C2359" s="62" t="s">
        <v>9925</v>
      </c>
      <c r="D2359" s="62" t="s">
        <v>10417</v>
      </c>
      <c r="E2359" s="65">
        <v>43216</v>
      </c>
      <c r="F2359" s="65">
        <v>44008</v>
      </c>
      <c r="G2359" s="78">
        <v>647800</v>
      </c>
      <c r="H2359" s="66">
        <v>0.85</v>
      </c>
      <c r="I2359" s="62" t="s">
        <v>1563</v>
      </c>
      <c r="J2359" s="62" t="s">
        <v>1750</v>
      </c>
      <c r="K2359" s="62" t="s">
        <v>0</v>
      </c>
      <c r="L2359" s="64" t="s">
        <v>11063</v>
      </c>
    </row>
    <row r="2360" spans="1:12" s="27" customFormat="1" ht="89.25" x14ac:dyDescent="0.25">
      <c r="A2360" s="62" t="s">
        <v>9195</v>
      </c>
      <c r="B2360" s="64" t="s">
        <v>639</v>
      </c>
      <c r="C2360" s="62" t="s">
        <v>9991</v>
      </c>
      <c r="D2360" s="62" t="s">
        <v>10475</v>
      </c>
      <c r="E2360" s="65">
        <v>43248</v>
      </c>
      <c r="F2360" s="65">
        <v>43889</v>
      </c>
      <c r="G2360" s="78">
        <v>31290223.120000001</v>
      </c>
      <c r="H2360" s="66">
        <v>1</v>
      </c>
      <c r="I2360" s="62" t="s">
        <v>1562</v>
      </c>
      <c r="J2360" s="62" t="s">
        <v>1749</v>
      </c>
      <c r="K2360" s="62" t="s">
        <v>0</v>
      </c>
      <c r="L2360" s="64" t="s">
        <v>11101</v>
      </c>
    </row>
    <row r="2361" spans="1:12" s="27" customFormat="1" ht="89.25" x14ac:dyDescent="0.25">
      <c r="A2361" s="62" t="s">
        <v>9196</v>
      </c>
      <c r="B2361" s="64" t="s">
        <v>11000</v>
      </c>
      <c r="C2361" s="62" t="s">
        <v>9992</v>
      </c>
      <c r="D2361" s="62" t="s">
        <v>14751</v>
      </c>
      <c r="E2361" s="65">
        <v>43248</v>
      </c>
      <c r="F2361" s="65">
        <v>43797</v>
      </c>
      <c r="G2361" s="78">
        <v>26472966.859999999</v>
      </c>
      <c r="H2361" s="66">
        <v>1</v>
      </c>
      <c r="I2361" s="62" t="s">
        <v>1563</v>
      </c>
      <c r="J2361" s="62" t="s">
        <v>1750</v>
      </c>
      <c r="K2361" s="62" t="s">
        <v>0</v>
      </c>
      <c r="L2361" s="64" t="s">
        <v>11101</v>
      </c>
    </row>
    <row r="2362" spans="1:12" s="27" customFormat="1" ht="89.25" x14ac:dyDescent="0.25">
      <c r="A2362" s="62" t="s">
        <v>9175</v>
      </c>
      <c r="B2362" s="64" t="s">
        <v>10985</v>
      </c>
      <c r="C2362" s="62" t="s">
        <v>9971</v>
      </c>
      <c r="D2362" s="62" t="s">
        <v>10457</v>
      </c>
      <c r="E2362" s="65">
        <v>43242</v>
      </c>
      <c r="F2362" s="65">
        <v>43791</v>
      </c>
      <c r="G2362" s="78">
        <v>598380.91</v>
      </c>
      <c r="H2362" s="66">
        <v>0.84999997743912004</v>
      </c>
      <c r="I2362" s="62" t="s">
        <v>11170</v>
      </c>
      <c r="J2362" s="62" t="s">
        <v>1763</v>
      </c>
      <c r="K2362" s="62" t="s">
        <v>0</v>
      </c>
      <c r="L2362" s="64" t="s">
        <v>11063</v>
      </c>
    </row>
    <row r="2363" spans="1:12" s="27" customFormat="1" ht="89.25" x14ac:dyDescent="0.25">
      <c r="A2363" s="62" t="s">
        <v>9197</v>
      </c>
      <c r="B2363" s="64" t="s">
        <v>3803</v>
      </c>
      <c r="C2363" s="62" t="s">
        <v>9993</v>
      </c>
      <c r="D2363" s="62" t="s">
        <v>10476</v>
      </c>
      <c r="E2363" s="65">
        <v>43248</v>
      </c>
      <c r="F2363" s="65">
        <v>43736</v>
      </c>
      <c r="G2363" s="78">
        <v>57806124.579999998</v>
      </c>
      <c r="H2363" s="66">
        <v>1</v>
      </c>
      <c r="I2363" s="62" t="s">
        <v>1563</v>
      </c>
      <c r="J2363" s="62" t="s">
        <v>1750</v>
      </c>
      <c r="K2363" s="62" t="s">
        <v>0</v>
      </c>
      <c r="L2363" s="64" t="s">
        <v>11101</v>
      </c>
    </row>
    <row r="2364" spans="1:12" s="27" customFormat="1" ht="76.5" x14ac:dyDescent="0.25">
      <c r="A2364" s="62" t="s">
        <v>1936</v>
      </c>
      <c r="B2364" s="64" t="s">
        <v>382</v>
      </c>
      <c r="C2364" s="62" t="s">
        <v>826</v>
      </c>
      <c r="D2364" s="62" t="s">
        <v>1289</v>
      </c>
      <c r="E2364" s="65">
        <v>42773</v>
      </c>
      <c r="F2364" s="65">
        <v>42954</v>
      </c>
      <c r="G2364" s="78">
        <v>495020</v>
      </c>
      <c r="H2364" s="66">
        <v>0.849501030261404</v>
      </c>
      <c r="I2364" s="62" t="s">
        <v>1590</v>
      </c>
      <c r="J2364" s="62" t="s">
        <v>1762</v>
      </c>
      <c r="K2364" s="62" t="s">
        <v>0</v>
      </c>
      <c r="L2364" s="64" t="s">
        <v>11063</v>
      </c>
    </row>
    <row r="2365" spans="1:12" s="27" customFormat="1" ht="204" x14ac:dyDescent="0.25">
      <c r="A2365" s="62" t="s">
        <v>9180</v>
      </c>
      <c r="B2365" s="64" t="s">
        <v>10989</v>
      </c>
      <c r="C2365" s="62" t="s">
        <v>9976</v>
      </c>
      <c r="D2365" s="62" t="s">
        <v>10461</v>
      </c>
      <c r="E2365" s="65">
        <v>43245</v>
      </c>
      <c r="F2365" s="65">
        <v>44372</v>
      </c>
      <c r="G2365" s="78">
        <v>13324063.92</v>
      </c>
      <c r="H2365" s="66">
        <v>0.60903211127795298</v>
      </c>
      <c r="I2365" s="62" t="s">
        <v>1563</v>
      </c>
      <c r="J2365" s="62" t="s">
        <v>1750</v>
      </c>
      <c r="K2365" s="62" t="s">
        <v>0</v>
      </c>
      <c r="L2365" s="64" t="s">
        <v>8384</v>
      </c>
    </row>
    <row r="2366" spans="1:12" s="27" customFormat="1" ht="204" x14ac:dyDescent="0.25">
      <c r="A2366" s="62" t="s">
        <v>9198</v>
      </c>
      <c r="B2366" s="64" t="s">
        <v>11001</v>
      </c>
      <c r="C2366" s="62" t="s">
        <v>9994</v>
      </c>
      <c r="D2366" s="62" t="s">
        <v>10477</v>
      </c>
      <c r="E2366" s="65">
        <v>43248</v>
      </c>
      <c r="F2366" s="65">
        <v>43979</v>
      </c>
      <c r="G2366" s="78">
        <v>7029328.1200000001</v>
      </c>
      <c r="H2366" s="66">
        <v>1</v>
      </c>
      <c r="I2366" s="62" t="s">
        <v>1563</v>
      </c>
      <c r="J2366" s="62" t="s">
        <v>1750</v>
      </c>
      <c r="K2366" s="62" t="s">
        <v>0</v>
      </c>
      <c r="L2366" s="64" t="s">
        <v>11101</v>
      </c>
    </row>
    <row r="2367" spans="1:12" s="27" customFormat="1" ht="51" x14ac:dyDescent="0.25">
      <c r="A2367" s="62" t="s">
        <v>9182</v>
      </c>
      <c r="B2367" s="64" t="s">
        <v>10991</v>
      </c>
      <c r="C2367" s="62" t="s">
        <v>9978</v>
      </c>
      <c r="D2367" s="62" t="s">
        <v>9978</v>
      </c>
      <c r="E2367" s="65">
        <v>43246</v>
      </c>
      <c r="F2367" s="65">
        <v>43430</v>
      </c>
      <c r="G2367" s="78">
        <v>358950</v>
      </c>
      <c r="H2367" s="66">
        <v>0.64075776570553</v>
      </c>
      <c r="I2367" s="62" t="s">
        <v>11036</v>
      </c>
      <c r="J2367" s="62" t="s">
        <v>1748</v>
      </c>
      <c r="K2367" s="62" t="s">
        <v>0</v>
      </c>
      <c r="L2367" s="64" t="s">
        <v>11063</v>
      </c>
    </row>
    <row r="2368" spans="1:12" s="27" customFormat="1" ht="51" x14ac:dyDescent="0.25">
      <c r="A2368" s="62" t="s">
        <v>9199</v>
      </c>
      <c r="B2368" s="64" t="s">
        <v>11002</v>
      </c>
      <c r="C2368" s="62" t="s">
        <v>9995</v>
      </c>
      <c r="D2368" s="62" t="s">
        <v>10478</v>
      </c>
      <c r="E2368" s="65">
        <v>43248</v>
      </c>
      <c r="F2368" s="65">
        <v>43613</v>
      </c>
      <c r="G2368" s="78">
        <v>604386</v>
      </c>
      <c r="H2368" s="66">
        <v>0.85</v>
      </c>
      <c r="I2368" s="62" t="s">
        <v>1587</v>
      </c>
      <c r="J2368" s="62" t="s">
        <v>1761</v>
      </c>
      <c r="K2368" s="62" t="s">
        <v>0</v>
      </c>
      <c r="L2368" s="64" t="s">
        <v>11063</v>
      </c>
    </row>
    <row r="2369" spans="1:12" s="27" customFormat="1" ht="102" x14ac:dyDescent="0.25">
      <c r="A2369" s="62" t="s">
        <v>9200</v>
      </c>
      <c r="B2369" s="64" t="s">
        <v>11003</v>
      </c>
      <c r="C2369" s="62" t="s">
        <v>9996</v>
      </c>
      <c r="D2369" s="62" t="s">
        <v>10479</v>
      </c>
      <c r="E2369" s="65">
        <v>43248</v>
      </c>
      <c r="F2369" s="65">
        <v>43705</v>
      </c>
      <c r="G2369" s="78">
        <v>16129024.220000001</v>
      </c>
      <c r="H2369" s="66">
        <v>1</v>
      </c>
      <c r="I2369" s="62" t="s">
        <v>1603</v>
      </c>
      <c r="J2369" s="62" t="s">
        <v>1758</v>
      </c>
      <c r="K2369" s="62" t="s">
        <v>0</v>
      </c>
      <c r="L2369" s="64" t="s">
        <v>11101</v>
      </c>
    </row>
    <row r="2370" spans="1:12" s="27" customFormat="1" ht="76.5" x14ac:dyDescent="0.25">
      <c r="A2370" s="62" t="s">
        <v>9204</v>
      </c>
      <c r="B2370" s="64" t="s">
        <v>11007</v>
      </c>
      <c r="C2370" s="62" t="s">
        <v>10000</v>
      </c>
      <c r="D2370" s="62" t="s">
        <v>10482</v>
      </c>
      <c r="E2370" s="65">
        <v>43249</v>
      </c>
      <c r="F2370" s="65">
        <v>43614</v>
      </c>
      <c r="G2370" s="78">
        <v>86220</v>
      </c>
      <c r="H2370" s="66">
        <v>0.85</v>
      </c>
      <c r="I2370" s="62" t="s">
        <v>1690</v>
      </c>
      <c r="J2370" s="62" t="s">
        <v>1748</v>
      </c>
      <c r="K2370" s="62" t="s">
        <v>0</v>
      </c>
      <c r="L2370" s="64" t="s">
        <v>11063</v>
      </c>
    </row>
    <row r="2371" spans="1:12" s="27" customFormat="1" ht="51" x14ac:dyDescent="0.25">
      <c r="A2371" s="62" t="s">
        <v>9169</v>
      </c>
      <c r="B2371" s="64" t="s">
        <v>10981</v>
      </c>
      <c r="C2371" s="62" t="s">
        <v>9965</v>
      </c>
      <c r="D2371" s="62" t="s">
        <v>10452</v>
      </c>
      <c r="E2371" s="65">
        <v>43241</v>
      </c>
      <c r="F2371" s="65">
        <v>43606</v>
      </c>
      <c r="G2371" s="78">
        <v>446995</v>
      </c>
      <c r="H2371" s="66">
        <v>0.64989541270036599</v>
      </c>
      <c r="I2371" s="62" t="s">
        <v>1563</v>
      </c>
      <c r="J2371" s="62" t="s">
        <v>1750</v>
      </c>
      <c r="K2371" s="62" t="s">
        <v>0</v>
      </c>
      <c r="L2371" s="64" t="s">
        <v>11063</v>
      </c>
    </row>
    <row r="2372" spans="1:12" s="27" customFormat="1" ht="89.25" x14ac:dyDescent="0.25">
      <c r="A2372" s="62" t="s">
        <v>9201</v>
      </c>
      <c r="B2372" s="64" t="s">
        <v>11004</v>
      </c>
      <c r="C2372" s="62" t="s">
        <v>9997</v>
      </c>
      <c r="D2372" s="62" t="s">
        <v>10480</v>
      </c>
      <c r="E2372" s="65">
        <v>43248</v>
      </c>
      <c r="F2372" s="65">
        <v>43797</v>
      </c>
      <c r="G2372" s="78">
        <v>12300603.449999999</v>
      </c>
      <c r="H2372" s="66">
        <v>0.93487600398986903</v>
      </c>
      <c r="I2372" s="62" t="s">
        <v>1563</v>
      </c>
      <c r="J2372" s="62" t="s">
        <v>1750</v>
      </c>
      <c r="K2372" s="62" t="s">
        <v>0</v>
      </c>
      <c r="L2372" s="64" t="s">
        <v>11101</v>
      </c>
    </row>
    <row r="2373" spans="1:12" s="27" customFormat="1" ht="114.75" x14ac:dyDescent="0.25">
      <c r="A2373" s="62" t="s">
        <v>11215</v>
      </c>
      <c r="B2373" s="64" t="s">
        <v>11218</v>
      </c>
      <c r="C2373" s="62" t="s">
        <v>11216</v>
      </c>
      <c r="D2373" s="62" t="s">
        <v>11217</v>
      </c>
      <c r="E2373" s="65">
        <v>43252</v>
      </c>
      <c r="F2373" s="65">
        <v>43435</v>
      </c>
      <c r="G2373" s="78">
        <v>447095.5</v>
      </c>
      <c r="H2373" s="66">
        <v>0.84999737192613201</v>
      </c>
      <c r="I2373" s="62" t="s">
        <v>1563</v>
      </c>
      <c r="J2373" s="62" t="s">
        <v>1750</v>
      </c>
      <c r="K2373" s="62" t="s">
        <v>0</v>
      </c>
      <c r="L2373" s="64" t="s">
        <v>11063</v>
      </c>
    </row>
    <row r="2374" spans="1:12" s="27" customFormat="1" ht="114.75" x14ac:dyDescent="0.25">
      <c r="A2374" s="62" t="s">
        <v>2309</v>
      </c>
      <c r="B2374" s="64" t="s">
        <v>665</v>
      </c>
      <c r="C2374" s="62" t="s">
        <v>1130</v>
      </c>
      <c r="D2374" s="62" t="s">
        <v>1523</v>
      </c>
      <c r="E2374" s="65">
        <v>42774</v>
      </c>
      <c r="F2374" s="65">
        <v>43807</v>
      </c>
      <c r="G2374" s="78">
        <v>50000000</v>
      </c>
      <c r="H2374" s="66">
        <v>1</v>
      </c>
      <c r="I2374" s="62" t="s">
        <v>1707</v>
      </c>
      <c r="J2374" s="62" t="s">
        <v>1760</v>
      </c>
      <c r="K2374" s="62" t="s">
        <v>0</v>
      </c>
      <c r="L2374" s="64" t="s">
        <v>1737</v>
      </c>
    </row>
    <row r="2375" spans="1:12" s="27" customFormat="1" ht="89.25" x14ac:dyDescent="0.25">
      <c r="A2375" s="62" t="s">
        <v>9178</v>
      </c>
      <c r="B2375" s="64" t="s">
        <v>10987</v>
      </c>
      <c r="C2375" s="62" t="s">
        <v>9974</v>
      </c>
      <c r="D2375" s="62" t="s">
        <v>10459</v>
      </c>
      <c r="E2375" s="65">
        <v>43243</v>
      </c>
      <c r="F2375" s="65">
        <v>43792</v>
      </c>
      <c r="G2375" s="78">
        <v>444189.43</v>
      </c>
      <c r="H2375" s="66">
        <v>0.84999996510497799</v>
      </c>
      <c r="I2375" s="62" t="s">
        <v>1583</v>
      </c>
      <c r="J2375" s="62" t="s">
        <v>1759</v>
      </c>
      <c r="K2375" s="62" t="s">
        <v>0</v>
      </c>
      <c r="L2375" s="64" t="s">
        <v>11063</v>
      </c>
    </row>
    <row r="2376" spans="1:12" s="27" customFormat="1" ht="89.25" x14ac:dyDescent="0.25">
      <c r="A2376" s="62" t="s">
        <v>9205</v>
      </c>
      <c r="B2376" s="64" t="s">
        <v>10915</v>
      </c>
      <c r="C2376" s="62" t="s">
        <v>10001</v>
      </c>
      <c r="D2376" s="62" t="s">
        <v>10483</v>
      </c>
      <c r="E2376" s="65">
        <v>43249</v>
      </c>
      <c r="F2376" s="65">
        <v>43798</v>
      </c>
      <c r="G2376" s="78">
        <v>486023</v>
      </c>
      <c r="H2376" s="66">
        <v>0.84999921814399704</v>
      </c>
      <c r="I2376" s="62" t="s">
        <v>1583</v>
      </c>
      <c r="J2376" s="62" t="s">
        <v>1759</v>
      </c>
      <c r="K2376" s="62" t="s">
        <v>0</v>
      </c>
      <c r="L2376" s="64" t="s">
        <v>11063</v>
      </c>
    </row>
    <row r="2377" spans="1:12" s="27" customFormat="1" ht="89.25" x14ac:dyDescent="0.25">
      <c r="A2377" s="62" t="s">
        <v>9181</v>
      </c>
      <c r="B2377" s="64" t="s">
        <v>10990</v>
      </c>
      <c r="C2377" s="62" t="s">
        <v>9977</v>
      </c>
      <c r="D2377" s="62" t="s">
        <v>10462</v>
      </c>
      <c r="E2377" s="65">
        <v>43245</v>
      </c>
      <c r="F2377" s="65">
        <v>43794</v>
      </c>
      <c r="G2377" s="78">
        <v>445466.55</v>
      </c>
      <c r="H2377" s="66">
        <v>0.84999998316371905</v>
      </c>
      <c r="I2377" s="62" t="s">
        <v>1688</v>
      </c>
      <c r="J2377" s="62" t="s">
        <v>1767</v>
      </c>
      <c r="K2377" s="62" t="s">
        <v>0</v>
      </c>
      <c r="L2377" s="64" t="s">
        <v>11063</v>
      </c>
    </row>
    <row r="2378" spans="1:12" s="27" customFormat="1" ht="51" x14ac:dyDescent="0.25">
      <c r="A2378" s="62" t="s">
        <v>9202</v>
      </c>
      <c r="B2378" s="64" t="s">
        <v>11005</v>
      </c>
      <c r="C2378" s="62" t="s">
        <v>9998</v>
      </c>
      <c r="D2378" s="62" t="s">
        <v>9998</v>
      </c>
      <c r="E2378" s="65">
        <v>43248</v>
      </c>
      <c r="F2378" s="65">
        <v>43674</v>
      </c>
      <c r="G2378" s="78">
        <v>351508.62</v>
      </c>
      <c r="H2378" s="66">
        <v>0.84999998008583699</v>
      </c>
      <c r="I2378" s="62" t="s">
        <v>1563</v>
      </c>
      <c r="J2378" s="62" t="s">
        <v>1750</v>
      </c>
      <c r="K2378" s="62" t="s">
        <v>0</v>
      </c>
      <c r="L2378" s="64" t="s">
        <v>11063</v>
      </c>
    </row>
    <row r="2379" spans="1:12" s="27" customFormat="1" ht="51" x14ac:dyDescent="0.25">
      <c r="A2379" s="62" t="s">
        <v>9203</v>
      </c>
      <c r="B2379" s="64" t="s">
        <v>11006</v>
      </c>
      <c r="C2379" s="62" t="s">
        <v>9999</v>
      </c>
      <c r="D2379" s="62" t="s">
        <v>10481</v>
      </c>
      <c r="E2379" s="65">
        <v>43248</v>
      </c>
      <c r="F2379" s="65">
        <v>43797</v>
      </c>
      <c r="G2379" s="78">
        <v>394771.27</v>
      </c>
      <c r="H2379" s="66">
        <v>0.84999997593543197</v>
      </c>
      <c r="I2379" s="62" t="s">
        <v>1562</v>
      </c>
      <c r="J2379" s="62" t="s">
        <v>1749</v>
      </c>
      <c r="K2379" s="62" t="s">
        <v>0</v>
      </c>
      <c r="L2379" s="64" t="s">
        <v>11063</v>
      </c>
    </row>
    <row r="2380" spans="1:12" s="27" customFormat="1" ht="127.5" x14ac:dyDescent="0.25">
      <c r="A2380" s="62" t="s">
        <v>11223</v>
      </c>
      <c r="B2380" s="64" t="s">
        <v>11226</v>
      </c>
      <c r="C2380" s="62" t="s">
        <v>11224</v>
      </c>
      <c r="D2380" s="62" t="s">
        <v>11225</v>
      </c>
      <c r="E2380" s="65">
        <v>43256</v>
      </c>
      <c r="F2380" s="65">
        <v>43621</v>
      </c>
      <c r="G2380" s="78">
        <v>172128</v>
      </c>
      <c r="H2380" s="66">
        <v>0.85</v>
      </c>
      <c r="I2380" s="62" t="s">
        <v>1631</v>
      </c>
      <c r="J2380" s="62" t="s">
        <v>1764</v>
      </c>
      <c r="K2380" s="62" t="s">
        <v>0</v>
      </c>
      <c r="L2380" s="64" t="s">
        <v>11063</v>
      </c>
    </row>
    <row r="2381" spans="1:12" s="27" customFormat="1" ht="76.5" x14ac:dyDescent="0.25">
      <c r="A2381" s="62" t="s">
        <v>11227</v>
      </c>
      <c r="B2381" s="64" t="s">
        <v>11230</v>
      </c>
      <c r="C2381" s="62" t="s">
        <v>11228</v>
      </c>
      <c r="D2381" s="62" t="s">
        <v>11229</v>
      </c>
      <c r="E2381" s="65">
        <v>43255</v>
      </c>
      <c r="F2381" s="65">
        <v>43925</v>
      </c>
      <c r="G2381" s="78">
        <v>356313</v>
      </c>
      <c r="H2381" s="66">
        <v>0.82988552199891696</v>
      </c>
      <c r="I2381" s="62" t="s">
        <v>1585</v>
      </c>
      <c r="J2381" s="62" t="s">
        <v>1760</v>
      </c>
      <c r="K2381" s="62" t="s">
        <v>0</v>
      </c>
      <c r="L2381" s="64" t="s">
        <v>11063</v>
      </c>
    </row>
    <row r="2382" spans="1:12" s="27" customFormat="1" ht="102" x14ac:dyDescent="0.25">
      <c r="A2382" s="62" t="s">
        <v>2316</v>
      </c>
      <c r="B2382" s="64" t="s">
        <v>671</v>
      </c>
      <c r="C2382" s="62" t="s">
        <v>1137</v>
      </c>
      <c r="D2382" s="62" t="s">
        <v>1530</v>
      </c>
      <c r="E2382" s="65">
        <v>42774</v>
      </c>
      <c r="F2382" s="65">
        <v>44235</v>
      </c>
      <c r="G2382" s="78">
        <v>49974650</v>
      </c>
      <c r="H2382" s="66">
        <v>1</v>
      </c>
      <c r="I2382" s="62" t="s">
        <v>1563</v>
      </c>
      <c r="J2382" s="62" t="s">
        <v>1750</v>
      </c>
      <c r="K2382" s="62" t="s">
        <v>0</v>
      </c>
      <c r="L2382" s="64" t="s">
        <v>1737</v>
      </c>
    </row>
    <row r="2383" spans="1:12" s="27" customFormat="1" ht="51" x14ac:dyDescent="0.25">
      <c r="A2383" s="62" t="s">
        <v>11234</v>
      </c>
      <c r="B2383" s="64" t="s">
        <v>11237</v>
      </c>
      <c r="C2383" s="62" t="s">
        <v>11235</v>
      </c>
      <c r="D2383" s="62" t="s">
        <v>11236</v>
      </c>
      <c r="E2383" s="65">
        <v>43259</v>
      </c>
      <c r="F2383" s="65">
        <v>43624</v>
      </c>
      <c r="G2383" s="78">
        <v>150500</v>
      </c>
      <c r="H2383" s="66">
        <v>0.84385382059800695</v>
      </c>
      <c r="I2383" s="62" t="s">
        <v>1561</v>
      </c>
      <c r="J2383" s="62" t="s">
        <v>1748</v>
      </c>
      <c r="K2383" s="62" t="s">
        <v>0</v>
      </c>
      <c r="L2383" s="64" t="s">
        <v>11063</v>
      </c>
    </row>
    <row r="2384" spans="1:12" s="27" customFormat="1" ht="76.5" x14ac:dyDescent="0.25">
      <c r="A2384" s="62" t="s">
        <v>11238</v>
      </c>
      <c r="B2384" s="64" t="s">
        <v>11241</v>
      </c>
      <c r="C2384" s="62" t="s">
        <v>11239</v>
      </c>
      <c r="D2384" s="62" t="s">
        <v>11240</v>
      </c>
      <c r="E2384" s="65">
        <v>43257</v>
      </c>
      <c r="F2384" s="65">
        <v>43988</v>
      </c>
      <c r="G2384" s="78">
        <v>1230518.75</v>
      </c>
      <c r="H2384" s="66">
        <v>0.75481929877135201</v>
      </c>
      <c r="I2384" s="62" t="s">
        <v>1563</v>
      </c>
      <c r="J2384" s="62" t="s">
        <v>1750</v>
      </c>
      <c r="K2384" s="62" t="s">
        <v>0</v>
      </c>
      <c r="L2384" s="64" t="s">
        <v>8384</v>
      </c>
    </row>
    <row r="2385" spans="1:12" s="27" customFormat="1" ht="76.5" x14ac:dyDescent="0.25">
      <c r="A2385" s="62" t="s">
        <v>1930</v>
      </c>
      <c r="B2385" s="64" t="s">
        <v>376</v>
      </c>
      <c r="C2385" s="62" t="s">
        <v>820</v>
      </c>
      <c r="D2385" s="62" t="s">
        <v>1283</v>
      </c>
      <c r="E2385" s="65">
        <v>42772</v>
      </c>
      <c r="F2385" s="65">
        <v>43045</v>
      </c>
      <c r="G2385" s="78">
        <v>168163.9</v>
      </c>
      <c r="H2385" s="66">
        <v>0.83252112968360004</v>
      </c>
      <c r="I2385" s="62" t="s">
        <v>1641</v>
      </c>
      <c r="J2385" s="62" t="s">
        <v>1764</v>
      </c>
      <c r="K2385" s="62" t="s">
        <v>0</v>
      </c>
      <c r="L2385" s="64" t="s">
        <v>11063</v>
      </c>
    </row>
    <row r="2386" spans="1:12" s="27" customFormat="1" ht="89.25" x14ac:dyDescent="0.25">
      <c r="A2386" s="62" t="s">
        <v>11255</v>
      </c>
      <c r="B2386" s="64" t="s">
        <v>2915</v>
      </c>
      <c r="C2386" s="62" t="s">
        <v>11256</v>
      </c>
      <c r="D2386" s="62" t="s">
        <v>11257</v>
      </c>
      <c r="E2386" s="65">
        <v>43264</v>
      </c>
      <c r="F2386" s="65">
        <v>44664</v>
      </c>
      <c r="G2386" s="78">
        <v>19911750</v>
      </c>
      <c r="H2386" s="66">
        <v>0.70310243951435702</v>
      </c>
      <c r="I2386" s="62" t="s">
        <v>1589</v>
      </c>
      <c r="J2386" s="62" t="s">
        <v>1761</v>
      </c>
      <c r="K2386" s="62" t="s">
        <v>0</v>
      </c>
      <c r="L2386" s="64" t="s">
        <v>1737</v>
      </c>
    </row>
    <row r="2387" spans="1:12" s="27" customFormat="1" ht="89.25" x14ac:dyDescent="0.25">
      <c r="A2387" s="62" t="s">
        <v>11258</v>
      </c>
      <c r="B2387" s="64" t="s">
        <v>602</v>
      </c>
      <c r="C2387" s="62" t="s">
        <v>11259</v>
      </c>
      <c r="D2387" s="62" t="s">
        <v>11260</v>
      </c>
      <c r="E2387" s="65">
        <v>43264</v>
      </c>
      <c r="F2387" s="65">
        <v>43995</v>
      </c>
      <c r="G2387" s="78">
        <v>11843801.880000001</v>
      </c>
      <c r="H2387" s="66">
        <v>0.84999999848021801</v>
      </c>
      <c r="I2387" s="62" t="s">
        <v>1631</v>
      </c>
      <c r="J2387" s="62" t="s">
        <v>1764</v>
      </c>
      <c r="K2387" s="62" t="s">
        <v>0</v>
      </c>
      <c r="L2387" s="64" t="s">
        <v>1737</v>
      </c>
    </row>
    <row r="2388" spans="1:12" s="27" customFormat="1" ht="89.25" x14ac:dyDescent="0.25">
      <c r="A2388" s="62" t="s">
        <v>11261</v>
      </c>
      <c r="B2388" s="64" t="s">
        <v>11264</v>
      </c>
      <c r="C2388" s="62" t="s">
        <v>11262</v>
      </c>
      <c r="D2388" s="62" t="s">
        <v>11263</v>
      </c>
      <c r="E2388" s="65">
        <v>43249</v>
      </c>
      <c r="F2388" s="65">
        <v>43614</v>
      </c>
      <c r="G2388" s="78">
        <v>540486.93000000005</v>
      </c>
      <c r="H2388" s="66">
        <v>0.84926697487393499</v>
      </c>
      <c r="I2388" s="62" t="s">
        <v>1563</v>
      </c>
      <c r="J2388" s="62" t="s">
        <v>1750</v>
      </c>
      <c r="K2388" s="62" t="s">
        <v>0</v>
      </c>
      <c r="L2388" s="64" t="s">
        <v>11063</v>
      </c>
    </row>
    <row r="2389" spans="1:12" s="27" customFormat="1" ht="76.5" x14ac:dyDescent="0.25">
      <c r="A2389" s="62" t="s">
        <v>11265</v>
      </c>
      <c r="B2389" s="64" t="s">
        <v>11268</v>
      </c>
      <c r="C2389" s="62" t="s">
        <v>11266</v>
      </c>
      <c r="D2389" s="62" t="s">
        <v>11267</v>
      </c>
      <c r="E2389" s="65">
        <v>43264</v>
      </c>
      <c r="F2389" s="65">
        <v>44633</v>
      </c>
      <c r="G2389" s="78">
        <v>1106250.3500000001</v>
      </c>
      <c r="H2389" s="66">
        <v>1</v>
      </c>
      <c r="I2389" s="62" t="s">
        <v>1598</v>
      </c>
      <c r="J2389" s="62" t="s">
        <v>1756</v>
      </c>
      <c r="K2389" s="62" t="s">
        <v>0</v>
      </c>
      <c r="L2389" s="64" t="s">
        <v>8383</v>
      </c>
    </row>
    <row r="2390" spans="1:12" s="27" customFormat="1" ht="51" x14ac:dyDescent="0.25">
      <c r="A2390" s="62" t="s">
        <v>1884</v>
      </c>
      <c r="B2390" s="64" t="s">
        <v>333</v>
      </c>
      <c r="C2390" s="62" t="s">
        <v>778</v>
      </c>
      <c r="D2390" s="62" t="s">
        <v>1242</v>
      </c>
      <c r="E2390" s="65">
        <v>42774</v>
      </c>
      <c r="F2390" s="65">
        <v>42894</v>
      </c>
      <c r="G2390" s="78">
        <v>299341.34999999998</v>
      </c>
      <c r="H2390" s="66">
        <v>0.89879737630634704</v>
      </c>
      <c r="I2390" s="62" t="s">
        <v>1596</v>
      </c>
      <c r="J2390" s="62" t="s">
        <v>1761</v>
      </c>
      <c r="K2390" s="62" t="s">
        <v>0</v>
      </c>
      <c r="L2390" s="64" t="s">
        <v>11063</v>
      </c>
    </row>
    <row r="2391" spans="1:12" s="27" customFormat="1" ht="76.5" x14ac:dyDescent="0.25">
      <c r="A2391" s="62" t="s">
        <v>11273</v>
      </c>
      <c r="B2391" s="64" t="s">
        <v>10522</v>
      </c>
      <c r="C2391" s="62" t="s">
        <v>11274</v>
      </c>
      <c r="D2391" s="62" t="s">
        <v>11275</v>
      </c>
      <c r="E2391" s="65">
        <v>43264</v>
      </c>
      <c r="F2391" s="65">
        <v>44087</v>
      </c>
      <c r="G2391" s="78">
        <v>6736987.5999999996</v>
      </c>
      <c r="H2391" s="66">
        <v>0.85</v>
      </c>
      <c r="I2391" s="62" t="s">
        <v>1615</v>
      </c>
      <c r="J2391" s="62" t="s">
        <v>1758</v>
      </c>
      <c r="K2391" s="62" t="s">
        <v>0</v>
      </c>
      <c r="L2391" s="64" t="s">
        <v>8383</v>
      </c>
    </row>
    <row r="2392" spans="1:12" s="27" customFormat="1" ht="63.75" x14ac:dyDescent="0.25">
      <c r="A2392" s="62" t="s">
        <v>11276</v>
      </c>
      <c r="B2392" s="64" t="s">
        <v>11278</v>
      </c>
      <c r="C2392" s="62" t="s">
        <v>11277</v>
      </c>
      <c r="D2392" s="62" t="s">
        <v>11277</v>
      </c>
      <c r="E2392" s="65">
        <v>43250</v>
      </c>
      <c r="F2392" s="65">
        <v>43799</v>
      </c>
      <c r="G2392" s="78">
        <v>2264592.96</v>
      </c>
      <c r="H2392" s="66">
        <v>0.84999999735051701</v>
      </c>
      <c r="I2392" s="62" t="s">
        <v>11279</v>
      </c>
      <c r="J2392" s="62" t="s">
        <v>1764</v>
      </c>
      <c r="K2392" s="62" t="s">
        <v>0</v>
      </c>
      <c r="L2392" s="64" t="s">
        <v>8372</v>
      </c>
    </row>
    <row r="2393" spans="1:12" s="27" customFormat="1" ht="63.75" x14ac:dyDescent="0.25">
      <c r="A2393" s="62" t="s">
        <v>11283</v>
      </c>
      <c r="B2393" s="64" t="s">
        <v>264</v>
      </c>
      <c r="C2393" s="62" t="s">
        <v>11284</v>
      </c>
      <c r="D2393" s="62" t="s">
        <v>11285</v>
      </c>
      <c r="E2393" s="65">
        <v>43270</v>
      </c>
      <c r="F2393" s="65">
        <v>45279</v>
      </c>
      <c r="G2393" s="78">
        <v>152000000</v>
      </c>
      <c r="H2393" s="66">
        <v>1</v>
      </c>
      <c r="I2393" s="62" t="s">
        <v>1563</v>
      </c>
      <c r="J2393" s="62" t="s">
        <v>1750</v>
      </c>
      <c r="K2393" s="62" t="s">
        <v>0</v>
      </c>
      <c r="L2393" s="64" t="s">
        <v>1738</v>
      </c>
    </row>
    <row r="2394" spans="1:12" s="27" customFormat="1" ht="89.25" x14ac:dyDescent="0.25">
      <c r="A2394" s="62" t="s">
        <v>11294</v>
      </c>
      <c r="B2394" s="64" t="s">
        <v>11297</v>
      </c>
      <c r="C2394" s="62" t="s">
        <v>11295</v>
      </c>
      <c r="D2394" s="62" t="s">
        <v>11296</v>
      </c>
      <c r="E2394" s="65">
        <v>43264</v>
      </c>
      <c r="F2394" s="65">
        <v>44148</v>
      </c>
      <c r="G2394" s="78">
        <v>3477973.76</v>
      </c>
      <c r="H2394" s="66">
        <v>0.57151635324586203</v>
      </c>
      <c r="I2394" s="62" t="s">
        <v>1698</v>
      </c>
      <c r="J2394" s="62" t="s">
        <v>1759</v>
      </c>
      <c r="K2394" s="62" t="s">
        <v>0</v>
      </c>
      <c r="L2394" s="64" t="s">
        <v>8384</v>
      </c>
    </row>
    <row r="2395" spans="1:12" s="27" customFormat="1" ht="409.5" x14ac:dyDescent="0.25">
      <c r="A2395" s="62" t="s">
        <v>1870</v>
      </c>
      <c r="B2395" s="64" t="s">
        <v>320</v>
      </c>
      <c r="C2395" s="62" t="s">
        <v>766</v>
      </c>
      <c r="D2395" s="62" t="s">
        <v>1230</v>
      </c>
      <c r="E2395" s="65">
        <v>42775</v>
      </c>
      <c r="F2395" s="65">
        <v>43140</v>
      </c>
      <c r="G2395" s="78">
        <v>274980</v>
      </c>
      <c r="H2395" s="66">
        <v>0.88</v>
      </c>
      <c r="I2395" s="62" t="s">
        <v>1616</v>
      </c>
      <c r="J2395" s="62" t="s">
        <v>1761</v>
      </c>
      <c r="K2395" s="62" t="s">
        <v>0</v>
      </c>
      <c r="L2395" s="64" t="s">
        <v>11063</v>
      </c>
    </row>
    <row r="2396" spans="1:12" s="27" customFormat="1" ht="102" x14ac:dyDescent="0.25">
      <c r="A2396" s="62" t="s">
        <v>11302</v>
      </c>
      <c r="B2396" s="64" t="s">
        <v>11305</v>
      </c>
      <c r="C2396" s="62" t="s">
        <v>11303</v>
      </c>
      <c r="D2396" s="62" t="s">
        <v>11304</v>
      </c>
      <c r="E2396" s="65">
        <v>43266</v>
      </c>
      <c r="F2396" s="65">
        <v>43449</v>
      </c>
      <c r="G2396" s="78">
        <v>159200</v>
      </c>
      <c r="H2396" s="66">
        <v>0.84296482412060303</v>
      </c>
      <c r="I2396" s="62" t="s">
        <v>11034</v>
      </c>
      <c r="J2396" s="62" t="s">
        <v>1766</v>
      </c>
      <c r="K2396" s="62" t="s">
        <v>0</v>
      </c>
      <c r="L2396" s="64" t="s">
        <v>11063</v>
      </c>
    </row>
    <row r="2397" spans="1:12" s="27" customFormat="1" ht="76.5" x14ac:dyDescent="0.25">
      <c r="A2397" s="62" t="s">
        <v>1861</v>
      </c>
      <c r="B2397" s="64" t="s">
        <v>311</v>
      </c>
      <c r="C2397" s="62" t="s">
        <v>758</v>
      </c>
      <c r="D2397" s="62" t="s">
        <v>1223</v>
      </c>
      <c r="E2397" s="65">
        <v>42775</v>
      </c>
      <c r="F2397" s="65">
        <v>43140</v>
      </c>
      <c r="G2397" s="78">
        <v>181537.52</v>
      </c>
      <c r="H2397" s="66">
        <v>0.89999995593197502</v>
      </c>
      <c r="I2397" s="62" t="s">
        <v>1610</v>
      </c>
      <c r="J2397" s="62" t="s">
        <v>1765</v>
      </c>
      <c r="K2397" s="62" t="s">
        <v>0</v>
      </c>
      <c r="L2397" s="64" t="s">
        <v>11063</v>
      </c>
    </row>
    <row r="2398" spans="1:12" s="27" customFormat="1" ht="38.25" x14ac:dyDescent="0.25">
      <c r="A2398" s="62" t="s">
        <v>11332</v>
      </c>
      <c r="B2398" s="64" t="s">
        <v>11335</v>
      </c>
      <c r="C2398" s="62" t="s">
        <v>11333</v>
      </c>
      <c r="D2398" s="62" t="s">
        <v>11334</v>
      </c>
      <c r="E2398" s="65">
        <v>43269</v>
      </c>
      <c r="F2398" s="65">
        <v>44365</v>
      </c>
      <c r="G2398" s="78">
        <v>6712201.21</v>
      </c>
      <c r="H2398" s="66">
        <v>0.57930669810775803</v>
      </c>
      <c r="I2398" s="62" t="s">
        <v>1596</v>
      </c>
      <c r="J2398" s="62" t="s">
        <v>1761</v>
      </c>
      <c r="K2398" s="62" t="s">
        <v>0</v>
      </c>
      <c r="L2398" s="64" t="s">
        <v>11064</v>
      </c>
    </row>
    <row r="2399" spans="1:12" s="27" customFormat="1" ht="51" x14ac:dyDescent="0.25">
      <c r="A2399" s="62" t="s">
        <v>11336</v>
      </c>
      <c r="B2399" s="64" t="s">
        <v>11339</v>
      </c>
      <c r="C2399" s="62" t="s">
        <v>11337</v>
      </c>
      <c r="D2399" s="62" t="s">
        <v>11338</v>
      </c>
      <c r="E2399" s="65">
        <v>43266</v>
      </c>
      <c r="F2399" s="65">
        <v>43511</v>
      </c>
      <c r="G2399" s="78">
        <v>381263.28</v>
      </c>
      <c r="H2399" s="66">
        <v>0.78685783745027804</v>
      </c>
      <c r="I2399" s="62" t="s">
        <v>1563</v>
      </c>
      <c r="J2399" s="62" t="s">
        <v>1750</v>
      </c>
      <c r="K2399" s="62" t="s">
        <v>0</v>
      </c>
      <c r="L2399" s="64" t="s">
        <v>11063</v>
      </c>
    </row>
    <row r="2400" spans="1:12" s="27" customFormat="1" ht="114.75" x14ac:dyDescent="0.25">
      <c r="A2400" s="62" t="s">
        <v>11344</v>
      </c>
      <c r="B2400" s="64" t="s">
        <v>14752</v>
      </c>
      <c r="C2400" s="62" t="s">
        <v>11345</v>
      </c>
      <c r="D2400" s="62" t="s">
        <v>11346</v>
      </c>
      <c r="E2400" s="65">
        <v>43264</v>
      </c>
      <c r="F2400" s="65">
        <v>43812</v>
      </c>
      <c r="G2400" s="78">
        <v>371167.29</v>
      </c>
      <c r="H2400" s="66">
        <v>0.84999998248768105</v>
      </c>
      <c r="I2400" s="62" t="s">
        <v>1563</v>
      </c>
      <c r="J2400" s="62" t="s">
        <v>1750</v>
      </c>
      <c r="K2400" s="62" t="s">
        <v>0</v>
      </c>
      <c r="L2400" s="64" t="s">
        <v>11063</v>
      </c>
    </row>
    <row r="2401" spans="1:12" s="27" customFormat="1" ht="76.5" x14ac:dyDescent="0.25">
      <c r="A2401" s="62" t="s">
        <v>11355</v>
      </c>
      <c r="B2401" s="64" t="s">
        <v>11357</v>
      </c>
      <c r="C2401" s="62" t="s">
        <v>11356</v>
      </c>
      <c r="D2401" s="62" t="s">
        <v>11356</v>
      </c>
      <c r="E2401" s="65">
        <v>43266</v>
      </c>
      <c r="F2401" s="65">
        <v>43480</v>
      </c>
      <c r="G2401" s="78">
        <v>291510</v>
      </c>
      <c r="H2401" s="66">
        <v>0.85</v>
      </c>
      <c r="I2401" s="62" t="s">
        <v>1563</v>
      </c>
      <c r="J2401" s="62" t="s">
        <v>1750</v>
      </c>
      <c r="K2401" s="62" t="s">
        <v>0</v>
      </c>
      <c r="L2401" s="64" t="s">
        <v>11063</v>
      </c>
    </row>
    <row r="2402" spans="1:12" s="27" customFormat="1" ht="63.75" x14ac:dyDescent="0.25">
      <c r="A2402" s="62" t="s">
        <v>2216</v>
      </c>
      <c r="B2402" s="64" t="s">
        <v>81</v>
      </c>
      <c r="C2402" s="62" t="s">
        <v>1043</v>
      </c>
      <c r="D2402" s="62" t="s">
        <v>168</v>
      </c>
      <c r="E2402" s="65">
        <v>42390</v>
      </c>
      <c r="F2402" s="65">
        <v>43121</v>
      </c>
      <c r="G2402" s="78">
        <v>3286196.91</v>
      </c>
      <c r="H2402" s="66">
        <v>0.90000000030430305</v>
      </c>
      <c r="I2402" s="62" t="s">
        <v>1677</v>
      </c>
      <c r="J2402" s="62" t="s">
        <v>1762</v>
      </c>
      <c r="K2402" s="62" t="s">
        <v>0</v>
      </c>
      <c r="L2402" s="64" t="s">
        <v>1738</v>
      </c>
    </row>
    <row r="2403" spans="1:12" s="27" customFormat="1" ht="51" x14ac:dyDescent="0.25">
      <c r="A2403" s="62" t="s">
        <v>1948</v>
      </c>
      <c r="B2403" s="64" t="s">
        <v>394</v>
      </c>
      <c r="C2403" s="62" t="s">
        <v>838</v>
      </c>
      <c r="D2403" s="62" t="s">
        <v>1301</v>
      </c>
      <c r="E2403" s="65">
        <v>42775</v>
      </c>
      <c r="F2403" s="65">
        <v>43290</v>
      </c>
      <c r="G2403" s="78">
        <v>287600.5</v>
      </c>
      <c r="H2403" s="66">
        <v>0.9</v>
      </c>
      <c r="I2403" s="62" t="s">
        <v>1567</v>
      </c>
      <c r="J2403" s="62" t="s">
        <v>1749</v>
      </c>
      <c r="K2403" s="62" t="s">
        <v>0</v>
      </c>
      <c r="L2403" s="64" t="s">
        <v>11063</v>
      </c>
    </row>
    <row r="2404" spans="1:12" s="27" customFormat="1" ht="63.75" x14ac:dyDescent="0.25">
      <c r="A2404" s="62" t="s">
        <v>11364</v>
      </c>
      <c r="B2404" s="64" t="s">
        <v>11367</v>
      </c>
      <c r="C2404" s="62" t="s">
        <v>11365</v>
      </c>
      <c r="D2404" s="62" t="s">
        <v>11366</v>
      </c>
      <c r="E2404" s="65">
        <v>43249</v>
      </c>
      <c r="F2404" s="65">
        <v>43980</v>
      </c>
      <c r="G2404" s="78">
        <v>934476.25</v>
      </c>
      <c r="H2404" s="66">
        <v>0.83000000267529495</v>
      </c>
      <c r="I2404" s="62" t="s">
        <v>1563</v>
      </c>
      <c r="J2404" s="62" t="s">
        <v>1750</v>
      </c>
      <c r="K2404" s="62" t="s">
        <v>0</v>
      </c>
      <c r="L2404" s="64" t="s">
        <v>11063</v>
      </c>
    </row>
    <row r="2405" spans="1:12" s="27" customFormat="1" ht="51" x14ac:dyDescent="0.25">
      <c r="A2405" s="62" t="s">
        <v>11368</v>
      </c>
      <c r="B2405" s="64" t="s">
        <v>11370</v>
      </c>
      <c r="C2405" s="62" t="s">
        <v>11369</v>
      </c>
      <c r="D2405" s="62" t="s">
        <v>11369</v>
      </c>
      <c r="E2405" s="65">
        <v>43263</v>
      </c>
      <c r="F2405" s="65">
        <v>44573</v>
      </c>
      <c r="G2405" s="78">
        <v>499762.5</v>
      </c>
      <c r="H2405" s="66">
        <v>0.60397820964958404</v>
      </c>
      <c r="I2405" s="62" t="s">
        <v>8332</v>
      </c>
      <c r="J2405" s="62" t="s">
        <v>1752</v>
      </c>
      <c r="K2405" s="62" t="s">
        <v>0</v>
      </c>
      <c r="L2405" s="64" t="s">
        <v>8370</v>
      </c>
    </row>
    <row r="2406" spans="1:12" s="27" customFormat="1" ht="51" x14ac:dyDescent="0.25">
      <c r="A2406" s="62" t="s">
        <v>11371</v>
      </c>
      <c r="B2406" s="64" t="s">
        <v>11374</v>
      </c>
      <c r="C2406" s="62" t="s">
        <v>11372</v>
      </c>
      <c r="D2406" s="62" t="s">
        <v>11373</v>
      </c>
      <c r="E2406" s="65">
        <v>43242</v>
      </c>
      <c r="F2406" s="65">
        <v>43791</v>
      </c>
      <c r="G2406" s="78">
        <v>386299.19</v>
      </c>
      <c r="H2406" s="66">
        <v>0.849987285761588</v>
      </c>
      <c r="I2406" s="62" t="s">
        <v>8311</v>
      </c>
      <c r="J2406" s="62" t="s">
        <v>1759</v>
      </c>
      <c r="K2406" s="62" t="s">
        <v>0</v>
      </c>
      <c r="L2406" s="64" t="s">
        <v>11063</v>
      </c>
    </row>
    <row r="2407" spans="1:12" s="27" customFormat="1" ht="63.75" x14ac:dyDescent="0.25">
      <c r="A2407" s="62" t="s">
        <v>11375</v>
      </c>
      <c r="B2407" s="64" t="s">
        <v>11378</v>
      </c>
      <c r="C2407" s="62" t="s">
        <v>11376</v>
      </c>
      <c r="D2407" s="62" t="s">
        <v>11377</v>
      </c>
      <c r="E2407" s="65">
        <v>43266</v>
      </c>
      <c r="F2407" s="65">
        <v>43539</v>
      </c>
      <c r="G2407" s="78">
        <v>223450</v>
      </c>
      <c r="H2407" s="66">
        <v>0.85</v>
      </c>
      <c r="I2407" s="62" t="s">
        <v>1564</v>
      </c>
      <c r="J2407" s="62" t="s">
        <v>1751</v>
      </c>
      <c r="K2407" s="62" t="s">
        <v>0</v>
      </c>
      <c r="L2407" s="64" t="s">
        <v>11063</v>
      </c>
    </row>
    <row r="2408" spans="1:12" s="27" customFormat="1" ht="89.25" x14ac:dyDescent="0.25">
      <c r="A2408" s="62" t="s">
        <v>11383</v>
      </c>
      <c r="B2408" s="64" t="s">
        <v>11386</v>
      </c>
      <c r="C2408" s="62" t="s">
        <v>11384</v>
      </c>
      <c r="D2408" s="62" t="s">
        <v>11385</v>
      </c>
      <c r="E2408" s="65">
        <v>43270</v>
      </c>
      <c r="F2408" s="65">
        <v>43543</v>
      </c>
      <c r="G2408" s="78">
        <v>356639.59</v>
      </c>
      <c r="H2408" s="66">
        <v>0.84118535466014899</v>
      </c>
      <c r="I2408" s="62" t="s">
        <v>1605</v>
      </c>
      <c r="J2408" s="62" t="s">
        <v>1752</v>
      </c>
      <c r="K2408" s="62" t="s">
        <v>0</v>
      </c>
      <c r="L2408" s="64" t="s">
        <v>11063</v>
      </c>
    </row>
    <row r="2409" spans="1:12" s="27" customFormat="1" ht="76.5" x14ac:dyDescent="0.25">
      <c r="A2409" s="62" t="s">
        <v>11387</v>
      </c>
      <c r="B2409" s="64" t="s">
        <v>11389</v>
      </c>
      <c r="C2409" s="62" t="s">
        <v>5400</v>
      </c>
      <c r="D2409" s="62" t="s">
        <v>11388</v>
      </c>
      <c r="E2409" s="65">
        <v>43269</v>
      </c>
      <c r="F2409" s="65">
        <v>43452</v>
      </c>
      <c r="G2409" s="78">
        <v>258768.4</v>
      </c>
      <c r="H2409" s="66">
        <v>0.85</v>
      </c>
      <c r="I2409" s="62" t="s">
        <v>8308</v>
      </c>
      <c r="J2409" s="62" t="s">
        <v>1756</v>
      </c>
      <c r="K2409" s="62" t="s">
        <v>0</v>
      </c>
      <c r="L2409" s="64" t="s">
        <v>11063</v>
      </c>
    </row>
    <row r="2410" spans="1:12" s="27" customFormat="1" ht="51" x14ac:dyDescent="0.25">
      <c r="A2410" s="62" t="s">
        <v>11390</v>
      </c>
      <c r="B2410" s="64" t="s">
        <v>11392</v>
      </c>
      <c r="C2410" s="62" t="s">
        <v>11391</v>
      </c>
      <c r="D2410" s="62" t="s">
        <v>11391</v>
      </c>
      <c r="E2410" s="65">
        <v>43269</v>
      </c>
      <c r="F2410" s="65">
        <v>45826</v>
      </c>
      <c r="G2410" s="78">
        <v>946290.4</v>
      </c>
      <c r="H2410" s="66">
        <v>0.71327336724540402</v>
      </c>
      <c r="I2410" s="62" t="s">
        <v>8270</v>
      </c>
      <c r="J2410" s="62" t="s">
        <v>1749</v>
      </c>
      <c r="K2410" s="62" t="s">
        <v>0</v>
      </c>
      <c r="L2410" s="64" t="s">
        <v>11107</v>
      </c>
    </row>
    <row r="2411" spans="1:12" s="27" customFormat="1" ht="76.5" x14ac:dyDescent="0.25">
      <c r="A2411" s="62" t="s">
        <v>1860</v>
      </c>
      <c r="B2411" s="64" t="s">
        <v>310</v>
      </c>
      <c r="C2411" s="62" t="s">
        <v>757</v>
      </c>
      <c r="D2411" s="62" t="s">
        <v>8208</v>
      </c>
      <c r="E2411" s="65">
        <v>42776</v>
      </c>
      <c r="F2411" s="65">
        <v>42988</v>
      </c>
      <c r="G2411" s="78">
        <v>287656.65999999997</v>
      </c>
      <c r="H2411" s="66">
        <v>0.89999998609453402</v>
      </c>
      <c r="I2411" s="62" t="s">
        <v>1578</v>
      </c>
      <c r="J2411" s="62" t="s">
        <v>1754</v>
      </c>
      <c r="K2411" s="62" t="s">
        <v>0</v>
      </c>
      <c r="L2411" s="64" t="s">
        <v>11063</v>
      </c>
    </row>
    <row r="2412" spans="1:12" s="27" customFormat="1" ht="76.5" x14ac:dyDescent="0.25">
      <c r="A2412" s="62" t="s">
        <v>11393</v>
      </c>
      <c r="B2412" s="64" t="s">
        <v>11396</v>
      </c>
      <c r="C2412" s="62" t="s">
        <v>11394</v>
      </c>
      <c r="D2412" s="62" t="s">
        <v>11395</v>
      </c>
      <c r="E2412" s="65">
        <v>43265</v>
      </c>
      <c r="F2412" s="65">
        <v>43510</v>
      </c>
      <c r="G2412" s="78">
        <v>222500</v>
      </c>
      <c r="H2412" s="66">
        <v>0.73168539325842696</v>
      </c>
      <c r="I2412" s="62" t="s">
        <v>1651</v>
      </c>
      <c r="J2412" s="62" t="s">
        <v>1768</v>
      </c>
      <c r="K2412" s="62" t="s">
        <v>0</v>
      </c>
      <c r="L2412" s="64" t="s">
        <v>11063</v>
      </c>
    </row>
    <row r="2413" spans="1:12" s="27" customFormat="1" ht="89.25" x14ac:dyDescent="0.25">
      <c r="A2413" s="62" t="s">
        <v>11397</v>
      </c>
      <c r="B2413" s="64" t="s">
        <v>11400</v>
      </c>
      <c r="C2413" s="62" t="s">
        <v>11398</v>
      </c>
      <c r="D2413" s="62" t="s">
        <v>11399</v>
      </c>
      <c r="E2413" s="65">
        <v>43269</v>
      </c>
      <c r="F2413" s="65">
        <v>45826</v>
      </c>
      <c r="G2413" s="78">
        <v>1761248.72</v>
      </c>
      <c r="H2413" s="66">
        <v>0.72197425358526301</v>
      </c>
      <c r="I2413" s="62" t="s">
        <v>1563</v>
      </c>
      <c r="J2413" s="62" t="s">
        <v>1750</v>
      </c>
      <c r="K2413" s="62" t="s">
        <v>0</v>
      </c>
      <c r="L2413" s="64" t="s">
        <v>11069</v>
      </c>
    </row>
    <row r="2414" spans="1:12" s="27" customFormat="1" ht="76.5" x14ac:dyDescent="0.25">
      <c r="A2414" s="62" t="s">
        <v>11401</v>
      </c>
      <c r="B2414" s="64" t="s">
        <v>11404</v>
      </c>
      <c r="C2414" s="62" t="s">
        <v>11402</v>
      </c>
      <c r="D2414" s="62" t="s">
        <v>11403</v>
      </c>
      <c r="E2414" s="65">
        <v>43269</v>
      </c>
      <c r="F2414" s="65">
        <v>43817</v>
      </c>
      <c r="G2414" s="78">
        <v>312796.11</v>
      </c>
      <c r="H2414" s="66">
        <v>0.84999998881060301</v>
      </c>
      <c r="I2414" s="62" t="s">
        <v>1677</v>
      </c>
      <c r="J2414" s="62" t="s">
        <v>1762</v>
      </c>
      <c r="K2414" s="62" t="s">
        <v>0</v>
      </c>
      <c r="L2414" s="64" t="s">
        <v>11063</v>
      </c>
    </row>
    <row r="2415" spans="1:12" s="27" customFormat="1" ht="114.75" x14ac:dyDescent="0.25">
      <c r="A2415" s="62" t="s">
        <v>11405</v>
      </c>
      <c r="B2415" s="64" t="s">
        <v>11408</v>
      </c>
      <c r="C2415" s="62" t="s">
        <v>11406</v>
      </c>
      <c r="D2415" s="62" t="s">
        <v>11407</v>
      </c>
      <c r="E2415" s="65">
        <v>43264</v>
      </c>
      <c r="F2415" s="65">
        <v>43721</v>
      </c>
      <c r="G2415" s="78">
        <v>286350</v>
      </c>
      <c r="H2415" s="66">
        <v>0.83972065653920003</v>
      </c>
      <c r="I2415" s="62" t="s">
        <v>1580</v>
      </c>
      <c r="J2415" s="62" t="s">
        <v>1754</v>
      </c>
      <c r="K2415" s="62" t="s">
        <v>0</v>
      </c>
      <c r="L2415" s="64" t="s">
        <v>11063</v>
      </c>
    </row>
    <row r="2416" spans="1:12" s="27" customFormat="1" ht="38.25" x14ac:dyDescent="0.25">
      <c r="A2416" s="62" t="s">
        <v>11409</v>
      </c>
      <c r="B2416" s="64" t="s">
        <v>11411</v>
      </c>
      <c r="C2416" s="62" t="s">
        <v>11410</v>
      </c>
      <c r="D2416" s="62" t="s">
        <v>11399</v>
      </c>
      <c r="E2416" s="65">
        <v>43269</v>
      </c>
      <c r="F2416" s="65">
        <v>45826</v>
      </c>
      <c r="G2416" s="78">
        <v>1881208.24</v>
      </c>
      <c r="H2416" s="66">
        <v>0.73544536993948095</v>
      </c>
      <c r="I2416" s="62" t="s">
        <v>8233</v>
      </c>
      <c r="J2416" s="62" t="s">
        <v>1749</v>
      </c>
      <c r="K2416" s="62" t="s">
        <v>0</v>
      </c>
      <c r="L2416" s="64" t="s">
        <v>11107</v>
      </c>
    </row>
    <row r="2417" spans="1:12" s="27" customFormat="1" ht="63.75" x14ac:dyDescent="0.25">
      <c r="A2417" s="62" t="s">
        <v>11412</v>
      </c>
      <c r="B2417" s="64" t="s">
        <v>11214</v>
      </c>
      <c r="C2417" s="62" t="s">
        <v>11413</v>
      </c>
      <c r="D2417" s="62" t="s">
        <v>11399</v>
      </c>
      <c r="E2417" s="65">
        <v>43269</v>
      </c>
      <c r="F2417" s="65">
        <v>45826</v>
      </c>
      <c r="G2417" s="78">
        <v>3437129.49</v>
      </c>
      <c r="H2417" s="66">
        <v>0.61811746871369699</v>
      </c>
      <c r="I2417" s="62" t="s">
        <v>1596</v>
      </c>
      <c r="J2417" s="62" t="s">
        <v>1761</v>
      </c>
      <c r="K2417" s="62" t="s">
        <v>0</v>
      </c>
      <c r="L2417" s="64" t="s">
        <v>11107</v>
      </c>
    </row>
    <row r="2418" spans="1:12" s="27" customFormat="1" ht="25.5" x14ac:dyDescent="0.25">
      <c r="A2418" s="62" t="s">
        <v>11414</v>
      </c>
      <c r="B2418" s="64" t="s">
        <v>11416</v>
      </c>
      <c r="C2418" s="62" t="s">
        <v>11415</v>
      </c>
      <c r="D2418" s="62" t="s">
        <v>11399</v>
      </c>
      <c r="E2418" s="65">
        <v>43269</v>
      </c>
      <c r="F2418" s="65">
        <v>45826</v>
      </c>
      <c r="G2418" s="78">
        <v>19806551.789999999</v>
      </c>
      <c r="H2418" s="66">
        <v>0.70285435837592602</v>
      </c>
      <c r="I2418" s="62" t="s">
        <v>11417</v>
      </c>
      <c r="J2418" s="62" t="s">
        <v>1758</v>
      </c>
      <c r="K2418" s="62" t="s">
        <v>0</v>
      </c>
      <c r="L2418" s="64" t="s">
        <v>11070</v>
      </c>
    </row>
    <row r="2419" spans="1:12" s="27" customFormat="1" ht="38.25" x14ac:dyDescent="0.25">
      <c r="A2419" s="62" t="s">
        <v>11418</v>
      </c>
      <c r="B2419" s="64" t="s">
        <v>11420</v>
      </c>
      <c r="C2419" s="62" t="s">
        <v>11419</v>
      </c>
      <c r="D2419" s="62" t="s">
        <v>11399</v>
      </c>
      <c r="E2419" s="65">
        <v>43269</v>
      </c>
      <c r="F2419" s="65">
        <v>45826</v>
      </c>
      <c r="G2419" s="78">
        <v>4020117.31</v>
      </c>
      <c r="H2419" s="66">
        <v>0.62546099680857303</v>
      </c>
      <c r="I2419" s="62" t="s">
        <v>1583</v>
      </c>
      <c r="J2419" s="62" t="s">
        <v>1759</v>
      </c>
      <c r="K2419" s="62" t="s">
        <v>0</v>
      </c>
      <c r="L2419" s="64" t="s">
        <v>11107</v>
      </c>
    </row>
    <row r="2420" spans="1:12" s="27" customFormat="1" ht="38.25" x14ac:dyDescent="0.25">
      <c r="A2420" s="62" t="s">
        <v>11421</v>
      </c>
      <c r="B2420" s="64" t="s">
        <v>11423</v>
      </c>
      <c r="C2420" s="62" t="s">
        <v>11422</v>
      </c>
      <c r="D2420" s="62" t="s">
        <v>11399</v>
      </c>
      <c r="E2420" s="65">
        <v>43269</v>
      </c>
      <c r="F2420" s="65">
        <v>45826</v>
      </c>
      <c r="G2420" s="78">
        <v>1331527.95</v>
      </c>
      <c r="H2420" s="66">
        <v>0.52015620851218303</v>
      </c>
      <c r="I2420" s="62" t="s">
        <v>1589</v>
      </c>
      <c r="J2420" s="62" t="s">
        <v>1761</v>
      </c>
      <c r="K2420" s="62" t="s">
        <v>0</v>
      </c>
      <c r="L2420" s="64" t="s">
        <v>11107</v>
      </c>
    </row>
    <row r="2421" spans="1:12" s="27" customFormat="1" ht="38.25" x14ac:dyDescent="0.25">
      <c r="A2421" s="62" t="s">
        <v>11424</v>
      </c>
      <c r="B2421" s="64" t="s">
        <v>11426</v>
      </c>
      <c r="C2421" s="62" t="s">
        <v>11425</v>
      </c>
      <c r="D2421" s="62" t="s">
        <v>11399</v>
      </c>
      <c r="E2421" s="65">
        <v>43269</v>
      </c>
      <c r="F2421" s="65">
        <v>45826</v>
      </c>
      <c r="G2421" s="78">
        <v>3902479.41</v>
      </c>
      <c r="H2421" s="66">
        <v>0.69735728086775495</v>
      </c>
      <c r="I2421" s="62" t="s">
        <v>1566</v>
      </c>
      <c r="J2421" s="62" t="s">
        <v>1752</v>
      </c>
      <c r="K2421" s="62" t="s">
        <v>0</v>
      </c>
      <c r="L2421" s="64" t="s">
        <v>11107</v>
      </c>
    </row>
    <row r="2422" spans="1:12" s="27" customFormat="1" ht="63.75" x14ac:dyDescent="0.25">
      <c r="A2422" s="62" t="s">
        <v>1858</v>
      </c>
      <c r="B2422" s="64" t="s">
        <v>308</v>
      </c>
      <c r="C2422" s="62" t="s">
        <v>755</v>
      </c>
      <c r="D2422" s="62" t="s">
        <v>1221</v>
      </c>
      <c r="E2422" s="65">
        <v>42774</v>
      </c>
      <c r="F2422" s="65">
        <v>43139</v>
      </c>
      <c r="G2422" s="78">
        <v>803377</v>
      </c>
      <c r="H2422" s="66">
        <v>0.9</v>
      </c>
      <c r="I2422" s="62" t="s">
        <v>1589</v>
      </c>
      <c r="J2422" s="62" t="s">
        <v>1761</v>
      </c>
      <c r="K2422" s="62" t="s">
        <v>0</v>
      </c>
      <c r="L2422" s="64" t="s">
        <v>11063</v>
      </c>
    </row>
    <row r="2423" spans="1:12" s="27" customFormat="1" ht="63.75" x14ac:dyDescent="0.25">
      <c r="A2423" s="62" t="s">
        <v>11427</v>
      </c>
      <c r="B2423" s="64" t="s">
        <v>11429</v>
      </c>
      <c r="C2423" s="62" t="s">
        <v>11428</v>
      </c>
      <c r="D2423" s="62" t="s">
        <v>11399</v>
      </c>
      <c r="E2423" s="65">
        <v>43269</v>
      </c>
      <c r="F2423" s="65">
        <v>45826</v>
      </c>
      <c r="G2423" s="78">
        <v>14981313</v>
      </c>
      <c r="H2423" s="66">
        <v>0.46213511792991702</v>
      </c>
      <c r="I2423" s="62" t="s">
        <v>1684</v>
      </c>
      <c r="J2423" s="62" t="s">
        <v>1748</v>
      </c>
      <c r="K2423" s="62" t="s">
        <v>0</v>
      </c>
      <c r="L2423" s="64" t="s">
        <v>11107</v>
      </c>
    </row>
    <row r="2424" spans="1:12" s="27" customFormat="1" ht="51" x14ac:dyDescent="0.25">
      <c r="A2424" s="62" t="s">
        <v>11430</v>
      </c>
      <c r="B2424" s="64" t="s">
        <v>11432</v>
      </c>
      <c r="C2424" s="62" t="s">
        <v>11431</v>
      </c>
      <c r="D2424" s="62" t="s">
        <v>11399</v>
      </c>
      <c r="E2424" s="65">
        <v>43269</v>
      </c>
      <c r="F2424" s="65">
        <v>45826</v>
      </c>
      <c r="G2424" s="78">
        <v>5957713.5199999996</v>
      </c>
      <c r="H2424" s="66">
        <v>0.71526360334291506</v>
      </c>
      <c r="I2424" s="62" t="s">
        <v>1563</v>
      </c>
      <c r="J2424" s="62" t="s">
        <v>1750</v>
      </c>
      <c r="K2424" s="62" t="s">
        <v>0</v>
      </c>
      <c r="L2424" s="64" t="s">
        <v>11107</v>
      </c>
    </row>
    <row r="2425" spans="1:12" s="27" customFormat="1" ht="38.25" x14ac:dyDescent="0.25">
      <c r="A2425" s="62" t="s">
        <v>11433</v>
      </c>
      <c r="B2425" s="64" t="s">
        <v>3975</v>
      </c>
      <c r="C2425" s="62" t="s">
        <v>11434</v>
      </c>
      <c r="D2425" s="62" t="s">
        <v>11399</v>
      </c>
      <c r="E2425" s="65">
        <v>43269</v>
      </c>
      <c r="F2425" s="65">
        <v>45826</v>
      </c>
      <c r="G2425" s="78">
        <v>2571042.04</v>
      </c>
      <c r="H2425" s="66">
        <v>0.71971252169801203</v>
      </c>
      <c r="I2425" s="62" t="s">
        <v>1661</v>
      </c>
      <c r="J2425" s="62" t="s">
        <v>1764</v>
      </c>
      <c r="K2425" s="62" t="s">
        <v>0</v>
      </c>
      <c r="L2425" s="64" t="s">
        <v>11107</v>
      </c>
    </row>
    <row r="2426" spans="1:12" s="27" customFormat="1" ht="38.25" x14ac:dyDescent="0.25">
      <c r="A2426" s="62" t="s">
        <v>11435</v>
      </c>
      <c r="B2426" s="64" t="s">
        <v>11437</v>
      </c>
      <c r="C2426" s="62" t="s">
        <v>11436</v>
      </c>
      <c r="D2426" s="62" t="s">
        <v>11399</v>
      </c>
      <c r="E2426" s="65">
        <v>43269</v>
      </c>
      <c r="F2426" s="65">
        <v>45826</v>
      </c>
      <c r="G2426" s="78">
        <v>759713</v>
      </c>
      <c r="H2426" s="66">
        <v>0.78448565445108898</v>
      </c>
      <c r="I2426" s="62" t="s">
        <v>11438</v>
      </c>
      <c r="J2426" s="62" t="s">
        <v>1748</v>
      </c>
      <c r="K2426" s="62" t="s">
        <v>0</v>
      </c>
      <c r="L2426" s="64" t="s">
        <v>11107</v>
      </c>
    </row>
    <row r="2427" spans="1:12" s="27" customFormat="1" ht="38.25" x14ac:dyDescent="0.25">
      <c r="A2427" s="62" t="s">
        <v>11439</v>
      </c>
      <c r="B2427" s="64" t="s">
        <v>7325</v>
      </c>
      <c r="C2427" s="62" t="s">
        <v>11440</v>
      </c>
      <c r="D2427" s="62" t="s">
        <v>11399</v>
      </c>
      <c r="E2427" s="65">
        <v>43269</v>
      </c>
      <c r="F2427" s="65">
        <v>45826</v>
      </c>
      <c r="G2427" s="78">
        <v>844500</v>
      </c>
      <c r="H2427" s="66">
        <v>0.72841918294848995</v>
      </c>
      <c r="I2427" s="62" t="s">
        <v>1577</v>
      </c>
      <c r="J2427" s="62" t="s">
        <v>1758</v>
      </c>
      <c r="K2427" s="62" t="s">
        <v>0</v>
      </c>
      <c r="L2427" s="64" t="s">
        <v>11069</v>
      </c>
    </row>
    <row r="2428" spans="1:12" s="27" customFormat="1" ht="76.5" x14ac:dyDescent="0.25">
      <c r="A2428" s="62" t="s">
        <v>11441</v>
      </c>
      <c r="B2428" s="64" t="s">
        <v>11443</v>
      </c>
      <c r="C2428" s="62" t="s">
        <v>11442</v>
      </c>
      <c r="D2428" s="62" t="s">
        <v>11399</v>
      </c>
      <c r="E2428" s="65">
        <v>43269</v>
      </c>
      <c r="F2428" s="65">
        <v>45826</v>
      </c>
      <c r="G2428" s="78">
        <v>5628064.4500000002</v>
      </c>
      <c r="H2428" s="66">
        <v>0.49420450044775199</v>
      </c>
      <c r="I2428" s="62" t="s">
        <v>1571</v>
      </c>
      <c r="J2428" s="62" t="s">
        <v>1752</v>
      </c>
      <c r="K2428" s="62" t="s">
        <v>0</v>
      </c>
      <c r="L2428" s="64" t="s">
        <v>11107</v>
      </c>
    </row>
    <row r="2429" spans="1:12" s="27" customFormat="1" ht="89.25" x14ac:dyDescent="0.25">
      <c r="A2429" s="62" t="s">
        <v>11444</v>
      </c>
      <c r="B2429" s="64" t="s">
        <v>11446</v>
      </c>
      <c r="C2429" s="62" t="s">
        <v>11445</v>
      </c>
      <c r="D2429" s="62" t="s">
        <v>11399</v>
      </c>
      <c r="E2429" s="65">
        <v>43269</v>
      </c>
      <c r="F2429" s="65">
        <v>45826</v>
      </c>
      <c r="G2429" s="78">
        <v>1737420</v>
      </c>
      <c r="H2429" s="66">
        <v>0.54127867757939896</v>
      </c>
      <c r="I2429" s="62" t="s">
        <v>1684</v>
      </c>
      <c r="J2429" s="62" t="s">
        <v>1748</v>
      </c>
      <c r="K2429" s="62" t="s">
        <v>0</v>
      </c>
      <c r="L2429" s="64" t="s">
        <v>11107</v>
      </c>
    </row>
    <row r="2430" spans="1:12" s="27" customFormat="1" ht="51" x14ac:dyDescent="0.25">
      <c r="A2430" s="62" t="s">
        <v>11447</v>
      </c>
      <c r="B2430" s="64" t="s">
        <v>11449</v>
      </c>
      <c r="C2430" s="62" t="s">
        <v>11448</v>
      </c>
      <c r="D2430" s="62" t="s">
        <v>11399</v>
      </c>
      <c r="E2430" s="65">
        <v>43269</v>
      </c>
      <c r="F2430" s="65">
        <v>45826</v>
      </c>
      <c r="G2430" s="78">
        <v>2096392.34</v>
      </c>
      <c r="H2430" s="66">
        <v>0.71421193515713799</v>
      </c>
      <c r="I2430" s="62" t="s">
        <v>1620</v>
      </c>
      <c r="J2430" s="62" t="s">
        <v>1754</v>
      </c>
      <c r="K2430" s="62" t="s">
        <v>0</v>
      </c>
      <c r="L2430" s="64" t="s">
        <v>11069</v>
      </c>
    </row>
    <row r="2431" spans="1:12" s="27" customFormat="1" ht="51" x14ac:dyDescent="0.25">
      <c r="A2431" s="62" t="s">
        <v>11450</v>
      </c>
      <c r="B2431" s="64" t="s">
        <v>11452</v>
      </c>
      <c r="C2431" s="62" t="s">
        <v>11451</v>
      </c>
      <c r="D2431" s="62" t="s">
        <v>11399</v>
      </c>
      <c r="E2431" s="65">
        <v>43269</v>
      </c>
      <c r="F2431" s="65">
        <v>45826</v>
      </c>
      <c r="G2431" s="78">
        <v>17030980.969999999</v>
      </c>
      <c r="H2431" s="66">
        <v>0.60902889788150605</v>
      </c>
      <c r="I2431" s="62" t="s">
        <v>1570</v>
      </c>
      <c r="J2431" s="62" t="s">
        <v>1754</v>
      </c>
      <c r="K2431" s="62" t="s">
        <v>0</v>
      </c>
      <c r="L2431" s="64" t="s">
        <v>11069</v>
      </c>
    </row>
    <row r="2432" spans="1:12" s="27" customFormat="1" ht="51" x14ac:dyDescent="0.25">
      <c r="A2432" s="62" t="s">
        <v>11453</v>
      </c>
      <c r="B2432" s="64" t="s">
        <v>11455</v>
      </c>
      <c r="C2432" s="62" t="s">
        <v>11454</v>
      </c>
      <c r="D2432" s="62" t="s">
        <v>11399</v>
      </c>
      <c r="E2432" s="65">
        <v>43269</v>
      </c>
      <c r="F2432" s="65">
        <v>45826</v>
      </c>
      <c r="G2432" s="78">
        <v>11732086.369999999</v>
      </c>
      <c r="H2432" s="66">
        <v>0.61106001813384203</v>
      </c>
      <c r="I2432" s="62" t="s">
        <v>1605</v>
      </c>
      <c r="J2432" s="62" t="s">
        <v>1752</v>
      </c>
      <c r="K2432" s="62" t="s">
        <v>0</v>
      </c>
      <c r="L2432" s="64" t="s">
        <v>11069</v>
      </c>
    </row>
    <row r="2433" spans="1:12" s="27" customFormat="1" ht="89.25" x14ac:dyDescent="0.25">
      <c r="A2433" s="62" t="s">
        <v>1871</v>
      </c>
      <c r="B2433" s="64" t="s">
        <v>321</v>
      </c>
      <c r="C2433" s="62" t="s">
        <v>767</v>
      </c>
      <c r="D2433" s="62" t="s">
        <v>1231</v>
      </c>
      <c r="E2433" s="65">
        <v>42776</v>
      </c>
      <c r="F2433" s="65">
        <v>42926</v>
      </c>
      <c r="G2433" s="78">
        <v>477420.52</v>
      </c>
      <c r="H2433" s="66">
        <v>0.89999998324328401</v>
      </c>
      <c r="I2433" s="62" t="s">
        <v>1617</v>
      </c>
      <c r="J2433" s="62" t="s">
        <v>1756</v>
      </c>
      <c r="K2433" s="62" t="s">
        <v>0</v>
      </c>
      <c r="L2433" s="64" t="s">
        <v>11063</v>
      </c>
    </row>
    <row r="2434" spans="1:12" s="27" customFormat="1" ht="51" x14ac:dyDescent="0.25">
      <c r="A2434" s="62" t="s">
        <v>11456</v>
      </c>
      <c r="B2434" s="64" t="s">
        <v>11458</v>
      </c>
      <c r="C2434" s="62" t="s">
        <v>11457</v>
      </c>
      <c r="D2434" s="62" t="s">
        <v>11399</v>
      </c>
      <c r="E2434" s="65">
        <v>43269</v>
      </c>
      <c r="F2434" s="65">
        <v>45826</v>
      </c>
      <c r="G2434" s="78">
        <v>1699294.74</v>
      </c>
      <c r="H2434" s="66">
        <v>0.71336504578364102</v>
      </c>
      <c r="I2434" s="62" t="s">
        <v>1605</v>
      </c>
      <c r="J2434" s="62" t="s">
        <v>1752</v>
      </c>
      <c r="K2434" s="62" t="s">
        <v>0</v>
      </c>
      <c r="L2434" s="64" t="s">
        <v>11069</v>
      </c>
    </row>
    <row r="2435" spans="1:12" s="27" customFormat="1" ht="51" x14ac:dyDescent="0.25">
      <c r="A2435" s="62" t="s">
        <v>11459</v>
      </c>
      <c r="B2435" s="64" t="s">
        <v>11461</v>
      </c>
      <c r="C2435" s="62" t="s">
        <v>11460</v>
      </c>
      <c r="D2435" s="62" t="s">
        <v>11399</v>
      </c>
      <c r="E2435" s="65">
        <v>43269</v>
      </c>
      <c r="F2435" s="65">
        <v>45826</v>
      </c>
      <c r="G2435" s="78">
        <v>724618.93</v>
      </c>
      <c r="H2435" s="66">
        <v>0.808090274428795</v>
      </c>
      <c r="I2435" s="62" t="s">
        <v>1563</v>
      </c>
      <c r="J2435" s="62" t="s">
        <v>1750</v>
      </c>
      <c r="K2435" s="62" t="s">
        <v>0</v>
      </c>
      <c r="L2435" s="64" t="s">
        <v>11069</v>
      </c>
    </row>
    <row r="2436" spans="1:12" s="27" customFormat="1" ht="51" x14ac:dyDescent="0.25">
      <c r="A2436" s="62" t="s">
        <v>11462</v>
      </c>
      <c r="B2436" s="64" t="s">
        <v>11464</v>
      </c>
      <c r="C2436" s="62" t="s">
        <v>11463</v>
      </c>
      <c r="D2436" s="62" t="s">
        <v>11399</v>
      </c>
      <c r="E2436" s="65">
        <v>43269</v>
      </c>
      <c r="F2436" s="65">
        <v>45826</v>
      </c>
      <c r="G2436" s="78">
        <v>2165453.2599999998</v>
      </c>
      <c r="H2436" s="66">
        <v>0.71515204165616597</v>
      </c>
      <c r="I2436" s="62" t="s">
        <v>1577</v>
      </c>
      <c r="J2436" s="62" t="s">
        <v>1758</v>
      </c>
      <c r="K2436" s="62" t="s">
        <v>0</v>
      </c>
      <c r="L2436" s="64" t="s">
        <v>11069</v>
      </c>
    </row>
    <row r="2437" spans="1:12" s="27" customFormat="1" ht="140.25" x14ac:dyDescent="0.25">
      <c r="A2437" s="62" t="s">
        <v>11465</v>
      </c>
      <c r="B2437" s="64" t="s">
        <v>11468</v>
      </c>
      <c r="C2437" s="62" t="s">
        <v>11466</v>
      </c>
      <c r="D2437" s="62" t="s">
        <v>11467</v>
      </c>
      <c r="E2437" s="65">
        <v>43277</v>
      </c>
      <c r="F2437" s="65">
        <v>44556</v>
      </c>
      <c r="G2437" s="78">
        <v>3729446.16</v>
      </c>
      <c r="H2437" s="66">
        <v>0.80236432210620801</v>
      </c>
      <c r="I2437" s="62" t="s">
        <v>1563</v>
      </c>
      <c r="J2437" s="62" t="s">
        <v>1750</v>
      </c>
      <c r="K2437" s="62" t="s">
        <v>0</v>
      </c>
      <c r="L2437" s="64" t="s">
        <v>8384</v>
      </c>
    </row>
    <row r="2438" spans="1:12" s="27" customFormat="1" ht="63.75" x14ac:dyDescent="0.25">
      <c r="A2438" s="62" t="s">
        <v>11469</v>
      </c>
      <c r="B2438" s="64" t="s">
        <v>11471</v>
      </c>
      <c r="C2438" s="62" t="s">
        <v>11470</v>
      </c>
      <c r="D2438" s="62" t="s">
        <v>11399</v>
      </c>
      <c r="E2438" s="65">
        <v>43269</v>
      </c>
      <c r="F2438" s="65">
        <v>45826</v>
      </c>
      <c r="G2438" s="78">
        <v>2694686.88</v>
      </c>
      <c r="H2438" s="66">
        <v>0.62134226148011695</v>
      </c>
      <c r="I2438" s="62" t="s">
        <v>1563</v>
      </c>
      <c r="J2438" s="62" t="s">
        <v>1750</v>
      </c>
      <c r="K2438" s="62" t="s">
        <v>0</v>
      </c>
      <c r="L2438" s="64" t="s">
        <v>11069</v>
      </c>
    </row>
    <row r="2439" spans="1:12" s="27" customFormat="1" ht="51" x14ac:dyDescent="0.25">
      <c r="A2439" s="62" t="s">
        <v>11472</v>
      </c>
      <c r="B2439" s="64" t="s">
        <v>2684</v>
      </c>
      <c r="C2439" s="62" t="s">
        <v>11473</v>
      </c>
      <c r="D2439" s="62" t="s">
        <v>11399</v>
      </c>
      <c r="E2439" s="65">
        <v>43269</v>
      </c>
      <c r="F2439" s="65">
        <v>45826</v>
      </c>
      <c r="G2439" s="78">
        <v>1006777.71</v>
      </c>
      <c r="H2439" s="66">
        <v>0.71913289578093698</v>
      </c>
      <c r="I2439" s="62" t="s">
        <v>1563</v>
      </c>
      <c r="J2439" s="62" t="s">
        <v>1750</v>
      </c>
      <c r="K2439" s="62" t="s">
        <v>0</v>
      </c>
      <c r="L2439" s="64" t="s">
        <v>11069</v>
      </c>
    </row>
    <row r="2440" spans="1:12" s="27" customFormat="1" ht="51" x14ac:dyDescent="0.25">
      <c r="A2440" s="62" t="s">
        <v>11474</v>
      </c>
      <c r="B2440" s="64" t="s">
        <v>11476</v>
      </c>
      <c r="C2440" s="62" t="s">
        <v>11475</v>
      </c>
      <c r="D2440" s="62" t="s">
        <v>11399</v>
      </c>
      <c r="E2440" s="65">
        <v>43269</v>
      </c>
      <c r="F2440" s="65">
        <v>45826</v>
      </c>
      <c r="G2440" s="78">
        <v>3134546.92</v>
      </c>
      <c r="H2440" s="66">
        <v>0.61826427533584305</v>
      </c>
      <c r="I2440" s="62" t="s">
        <v>1565</v>
      </c>
      <c r="J2440" s="62" t="s">
        <v>1752</v>
      </c>
      <c r="K2440" s="62" t="s">
        <v>0</v>
      </c>
      <c r="L2440" s="64" t="s">
        <v>11069</v>
      </c>
    </row>
    <row r="2441" spans="1:12" s="27" customFormat="1" ht="51" x14ac:dyDescent="0.25">
      <c r="A2441" s="62" t="s">
        <v>11477</v>
      </c>
      <c r="B2441" s="64" t="s">
        <v>11479</v>
      </c>
      <c r="C2441" s="62" t="s">
        <v>11478</v>
      </c>
      <c r="D2441" s="62" t="s">
        <v>11399</v>
      </c>
      <c r="E2441" s="65">
        <v>43269</v>
      </c>
      <c r="F2441" s="65">
        <v>45826</v>
      </c>
      <c r="G2441" s="78">
        <v>1085278.44</v>
      </c>
      <c r="H2441" s="66">
        <v>0.71657958118102905</v>
      </c>
      <c r="I2441" s="62" t="s">
        <v>1621</v>
      </c>
      <c r="J2441" s="62" t="s">
        <v>1752</v>
      </c>
      <c r="K2441" s="62" t="s">
        <v>0</v>
      </c>
      <c r="L2441" s="64" t="s">
        <v>11069</v>
      </c>
    </row>
    <row r="2442" spans="1:12" s="27" customFormat="1" ht="51" x14ac:dyDescent="0.25">
      <c r="A2442" s="62" t="s">
        <v>11480</v>
      </c>
      <c r="B2442" s="64" t="s">
        <v>11482</v>
      </c>
      <c r="C2442" s="62" t="s">
        <v>11481</v>
      </c>
      <c r="D2442" s="62" t="s">
        <v>11399</v>
      </c>
      <c r="E2442" s="65">
        <v>43269</v>
      </c>
      <c r="F2442" s="65">
        <v>45826</v>
      </c>
      <c r="G2442" s="78">
        <v>1703028.27</v>
      </c>
      <c r="H2442" s="66">
        <v>0.714404318138536</v>
      </c>
      <c r="I2442" s="62" t="s">
        <v>1654</v>
      </c>
      <c r="J2442" s="62" t="s">
        <v>1753</v>
      </c>
      <c r="K2442" s="62" t="s">
        <v>0</v>
      </c>
      <c r="L2442" s="64" t="s">
        <v>11069</v>
      </c>
    </row>
    <row r="2443" spans="1:12" s="27" customFormat="1" ht="76.5" x14ac:dyDescent="0.25">
      <c r="A2443" s="62" t="s">
        <v>11483</v>
      </c>
      <c r="B2443" s="64" t="s">
        <v>11486</v>
      </c>
      <c r="C2443" s="62" t="s">
        <v>11484</v>
      </c>
      <c r="D2443" s="62" t="s">
        <v>11485</v>
      </c>
      <c r="E2443" s="65">
        <v>43269</v>
      </c>
      <c r="F2443" s="65">
        <v>44365</v>
      </c>
      <c r="G2443" s="78">
        <v>20587439.739999998</v>
      </c>
      <c r="H2443" s="66">
        <v>0.73528286864095505</v>
      </c>
      <c r="I2443" s="62" t="s">
        <v>1563</v>
      </c>
      <c r="J2443" s="62" t="s">
        <v>1750</v>
      </c>
      <c r="K2443" s="62" t="s">
        <v>0</v>
      </c>
      <c r="L2443" s="64" t="s">
        <v>8384</v>
      </c>
    </row>
    <row r="2444" spans="1:12" s="27" customFormat="1" ht="76.5" x14ac:dyDescent="0.25">
      <c r="A2444" s="62" t="s">
        <v>1876</v>
      </c>
      <c r="B2444" s="64" t="s">
        <v>325</v>
      </c>
      <c r="C2444" s="62" t="s">
        <v>771</v>
      </c>
      <c r="D2444" s="62" t="s">
        <v>1236</v>
      </c>
      <c r="E2444" s="65">
        <v>42776</v>
      </c>
      <c r="F2444" s="65">
        <v>43141</v>
      </c>
      <c r="G2444" s="78">
        <v>335150</v>
      </c>
      <c r="H2444" s="66">
        <v>0.82049506191257704</v>
      </c>
      <c r="I2444" s="62" t="s">
        <v>1619</v>
      </c>
      <c r="J2444" s="62" t="s">
        <v>1762</v>
      </c>
      <c r="K2444" s="62" t="s">
        <v>0</v>
      </c>
      <c r="L2444" s="64" t="s">
        <v>11063</v>
      </c>
    </row>
    <row r="2445" spans="1:12" s="27" customFormat="1" ht="51" x14ac:dyDescent="0.25">
      <c r="A2445" s="62" t="s">
        <v>11487</v>
      </c>
      <c r="B2445" s="64" t="s">
        <v>11489</v>
      </c>
      <c r="C2445" s="62" t="s">
        <v>11488</v>
      </c>
      <c r="D2445" s="62" t="s">
        <v>11399</v>
      </c>
      <c r="E2445" s="65">
        <v>43269</v>
      </c>
      <c r="F2445" s="65">
        <v>45826</v>
      </c>
      <c r="G2445" s="78">
        <v>2850356.2</v>
      </c>
      <c r="H2445" s="66">
        <v>0.80421958139828298</v>
      </c>
      <c r="I2445" s="62" t="s">
        <v>8317</v>
      </c>
      <c r="J2445" s="62" t="s">
        <v>1763</v>
      </c>
      <c r="K2445" s="62" t="s">
        <v>0</v>
      </c>
      <c r="L2445" s="64" t="s">
        <v>11069</v>
      </c>
    </row>
    <row r="2446" spans="1:12" s="27" customFormat="1" ht="51" x14ac:dyDescent="0.25">
      <c r="A2446" s="62" t="s">
        <v>11490</v>
      </c>
      <c r="B2446" s="64" t="s">
        <v>11492</v>
      </c>
      <c r="C2446" s="62" t="s">
        <v>11491</v>
      </c>
      <c r="D2446" s="62" t="s">
        <v>11399</v>
      </c>
      <c r="E2446" s="65">
        <v>43269</v>
      </c>
      <c r="F2446" s="65">
        <v>45826</v>
      </c>
      <c r="G2446" s="78">
        <v>20959417</v>
      </c>
      <c r="H2446" s="66">
        <v>0.46888220459567198</v>
      </c>
      <c r="I2446" s="62" t="s">
        <v>1565</v>
      </c>
      <c r="J2446" s="62" t="s">
        <v>1752</v>
      </c>
      <c r="K2446" s="62" t="s">
        <v>0</v>
      </c>
      <c r="L2446" s="64" t="s">
        <v>11107</v>
      </c>
    </row>
    <row r="2447" spans="1:12" s="27" customFormat="1" ht="51" x14ac:dyDescent="0.25">
      <c r="A2447" s="62" t="s">
        <v>11493</v>
      </c>
      <c r="B2447" s="64" t="s">
        <v>11495</v>
      </c>
      <c r="C2447" s="62" t="s">
        <v>11494</v>
      </c>
      <c r="D2447" s="62" t="s">
        <v>11399</v>
      </c>
      <c r="E2447" s="65">
        <v>43269</v>
      </c>
      <c r="F2447" s="65">
        <v>45826</v>
      </c>
      <c r="G2447" s="78">
        <v>10414554</v>
      </c>
      <c r="H2447" s="66">
        <v>0.61924541367782004</v>
      </c>
      <c r="I2447" s="62" t="s">
        <v>1634</v>
      </c>
      <c r="J2447" s="62" t="s">
        <v>1759</v>
      </c>
      <c r="K2447" s="62" t="s">
        <v>0</v>
      </c>
      <c r="L2447" s="64" t="s">
        <v>11107</v>
      </c>
    </row>
    <row r="2448" spans="1:12" s="27" customFormat="1" ht="76.5" x14ac:dyDescent="0.25">
      <c r="A2448" s="62" t="s">
        <v>11496</v>
      </c>
      <c r="B2448" s="64" t="s">
        <v>6017</v>
      </c>
      <c r="C2448" s="62" t="s">
        <v>11497</v>
      </c>
      <c r="D2448" s="62" t="s">
        <v>11399</v>
      </c>
      <c r="E2448" s="65">
        <v>43269</v>
      </c>
      <c r="F2448" s="65">
        <v>45826</v>
      </c>
      <c r="G2448" s="78">
        <v>3605739.94</v>
      </c>
      <c r="H2448" s="66">
        <v>0.72150543946328005</v>
      </c>
      <c r="I2448" s="62" t="s">
        <v>1648</v>
      </c>
      <c r="J2448" s="62" t="s">
        <v>1753</v>
      </c>
      <c r="K2448" s="62" t="s">
        <v>0</v>
      </c>
      <c r="L2448" s="64" t="s">
        <v>11107</v>
      </c>
    </row>
    <row r="2449" spans="1:12" s="27" customFormat="1" ht="89.25" x14ac:dyDescent="0.25">
      <c r="A2449" s="62" t="s">
        <v>11498</v>
      </c>
      <c r="B2449" s="64" t="s">
        <v>11500</v>
      </c>
      <c r="C2449" s="62" t="s">
        <v>11499</v>
      </c>
      <c r="D2449" s="62" t="s">
        <v>11399</v>
      </c>
      <c r="E2449" s="65">
        <v>43269</v>
      </c>
      <c r="F2449" s="65">
        <v>45826</v>
      </c>
      <c r="G2449" s="78">
        <v>3041641.44</v>
      </c>
      <c r="H2449" s="66">
        <v>0.81401454735571999</v>
      </c>
      <c r="I2449" s="62" t="s">
        <v>11501</v>
      </c>
      <c r="J2449" s="62" t="s">
        <v>1764</v>
      </c>
      <c r="K2449" s="62" t="s">
        <v>0</v>
      </c>
      <c r="L2449" s="64" t="s">
        <v>11107</v>
      </c>
    </row>
    <row r="2450" spans="1:12" s="27" customFormat="1" ht="63.75" x14ac:dyDescent="0.25">
      <c r="A2450" s="62" t="s">
        <v>11502</v>
      </c>
      <c r="B2450" s="64" t="s">
        <v>11504</v>
      </c>
      <c r="C2450" s="62" t="s">
        <v>11503</v>
      </c>
      <c r="D2450" s="62" t="s">
        <v>11399</v>
      </c>
      <c r="E2450" s="65">
        <v>43269</v>
      </c>
      <c r="F2450" s="65">
        <v>45826</v>
      </c>
      <c r="G2450" s="78">
        <v>642574.85</v>
      </c>
      <c r="H2450" s="66">
        <v>0.56622377922198497</v>
      </c>
      <c r="I2450" s="62" t="s">
        <v>8244</v>
      </c>
      <c r="J2450" s="62" t="s">
        <v>1749</v>
      </c>
      <c r="K2450" s="62" t="s">
        <v>0</v>
      </c>
      <c r="L2450" s="64" t="s">
        <v>11107</v>
      </c>
    </row>
    <row r="2451" spans="1:12" s="27" customFormat="1" ht="76.5" x14ac:dyDescent="0.25">
      <c r="A2451" s="62" t="s">
        <v>11505</v>
      </c>
      <c r="B2451" s="64" t="s">
        <v>11507</v>
      </c>
      <c r="C2451" s="62" t="s">
        <v>11506</v>
      </c>
      <c r="D2451" s="62" t="s">
        <v>11399</v>
      </c>
      <c r="E2451" s="65">
        <v>43269</v>
      </c>
      <c r="F2451" s="65">
        <v>45826</v>
      </c>
      <c r="G2451" s="78">
        <v>4739050.8600000003</v>
      </c>
      <c r="H2451" s="66">
        <v>0.67489098439428896</v>
      </c>
      <c r="I2451" s="62" t="s">
        <v>1642</v>
      </c>
      <c r="J2451" s="62" t="s">
        <v>1748</v>
      </c>
      <c r="K2451" s="62" t="s">
        <v>0</v>
      </c>
      <c r="L2451" s="64" t="s">
        <v>11107</v>
      </c>
    </row>
    <row r="2452" spans="1:12" s="27" customFormat="1" ht="51" x14ac:dyDescent="0.25">
      <c r="A2452" s="62" t="s">
        <v>11508</v>
      </c>
      <c r="B2452" s="64" t="s">
        <v>11510</v>
      </c>
      <c r="C2452" s="62" t="s">
        <v>11509</v>
      </c>
      <c r="D2452" s="62" t="s">
        <v>11399</v>
      </c>
      <c r="E2452" s="65">
        <v>43269</v>
      </c>
      <c r="F2452" s="65">
        <v>45826</v>
      </c>
      <c r="G2452" s="78">
        <v>10834390</v>
      </c>
      <c r="H2452" s="66">
        <v>0.71038609464861402</v>
      </c>
      <c r="I2452" s="62" t="s">
        <v>1600</v>
      </c>
      <c r="J2452" s="62" t="s">
        <v>1748</v>
      </c>
      <c r="K2452" s="62" t="s">
        <v>0</v>
      </c>
      <c r="L2452" s="64" t="s">
        <v>11107</v>
      </c>
    </row>
    <row r="2453" spans="1:12" s="27" customFormat="1" ht="63.75" x14ac:dyDescent="0.25">
      <c r="A2453" s="62" t="s">
        <v>11511</v>
      </c>
      <c r="B2453" s="64" t="s">
        <v>11513</v>
      </c>
      <c r="C2453" s="62" t="s">
        <v>11512</v>
      </c>
      <c r="D2453" s="62" t="s">
        <v>11399</v>
      </c>
      <c r="E2453" s="65">
        <v>43269</v>
      </c>
      <c r="F2453" s="65">
        <v>45826</v>
      </c>
      <c r="G2453" s="78">
        <v>36496341.649999999</v>
      </c>
      <c r="H2453" s="66">
        <v>0.53977068027584096</v>
      </c>
      <c r="I2453" s="62" t="s">
        <v>1606</v>
      </c>
      <c r="J2453" s="62" t="s">
        <v>1755</v>
      </c>
      <c r="K2453" s="62" t="s">
        <v>0</v>
      </c>
      <c r="L2453" s="64" t="s">
        <v>11107</v>
      </c>
    </row>
    <row r="2454" spans="1:12" s="27" customFormat="1" ht="51" x14ac:dyDescent="0.25">
      <c r="A2454" s="62" t="s">
        <v>11514</v>
      </c>
      <c r="B2454" s="64" t="s">
        <v>11516</v>
      </c>
      <c r="C2454" s="62" t="s">
        <v>11515</v>
      </c>
      <c r="D2454" s="62" t="s">
        <v>11399</v>
      </c>
      <c r="E2454" s="65">
        <v>43269</v>
      </c>
      <c r="F2454" s="65">
        <v>45826</v>
      </c>
      <c r="G2454" s="78">
        <v>1112433</v>
      </c>
      <c r="H2454" s="66">
        <v>0.70381865694383405</v>
      </c>
      <c r="I2454" s="62" t="s">
        <v>1570</v>
      </c>
      <c r="J2454" s="62" t="s">
        <v>1754</v>
      </c>
      <c r="K2454" s="62" t="s">
        <v>0</v>
      </c>
      <c r="L2454" s="64" t="s">
        <v>11107</v>
      </c>
    </row>
    <row r="2455" spans="1:12" s="27" customFormat="1" ht="51" x14ac:dyDescent="0.25">
      <c r="A2455" s="62" t="s">
        <v>2085</v>
      </c>
      <c r="B2455" s="64" t="s">
        <v>525</v>
      </c>
      <c r="C2455" s="62" t="s">
        <v>968</v>
      </c>
      <c r="D2455" s="62" t="s">
        <v>1410</v>
      </c>
      <c r="E2455" s="65">
        <v>42775</v>
      </c>
      <c r="F2455" s="65">
        <v>43140</v>
      </c>
      <c r="G2455" s="78">
        <v>11515270</v>
      </c>
      <c r="H2455" s="66">
        <v>0.45887612709037701</v>
      </c>
      <c r="I2455" s="62" t="s">
        <v>1605</v>
      </c>
      <c r="J2455" s="62" t="s">
        <v>1752</v>
      </c>
      <c r="K2455" s="62" t="s">
        <v>0</v>
      </c>
      <c r="L2455" s="64" t="s">
        <v>11063</v>
      </c>
    </row>
    <row r="2456" spans="1:12" s="27" customFormat="1" ht="51" x14ac:dyDescent="0.25">
      <c r="A2456" s="62" t="s">
        <v>11517</v>
      </c>
      <c r="B2456" s="64" t="s">
        <v>11519</v>
      </c>
      <c r="C2456" s="62" t="s">
        <v>11518</v>
      </c>
      <c r="D2456" s="62" t="s">
        <v>11399</v>
      </c>
      <c r="E2456" s="65">
        <v>43269</v>
      </c>
      <c r="F2456" s="65">
        <v>45826</v>
      </c>
      <c r="G2456" s="78">
        <v>542104.18000000005</v>
      </c>
      <c r="H2456" s="66">
        <v>0.80916291772551896</v>
      </c>
      <c r="I2456" s="62" t="s">
        <v>8220</v>
      </c>
      <c r="J2456" s="62" t="s">
        <v>1758</v>
      </c>
      <c r="K2456" s="62" t="s">
        <v>0</v>
      </c>
      <c r="L2456" s="64" t="s">
        <v>11069</v>
      </c>
    </row>
    <row r="2457" spans="1:12" s="27" customFormat="1" ht="38.25" x14ac:dyDescent="0.25">
      <c r="A2457" s="62" t="s">
        <v>11520</v>
      </c>
      <c r="B2457" s="64" t="s">
        <v>11522</v>
      </c>
      <c r="C2457" s="62" t="s">
        <v>11521</v>
      </c>
      <c r="D2457" s="62" t="s">
        <v>11399</v>
      </c>
      <c r="E2457" s="65">
        <v>43269</v>
      </c>
      <c r="F2457" s="65">
        <v>45826</v>
      </c>
      <c r="G2457" s="78">
        <v>1268617</v>
      </c>
      <c r="H2457" s="66">
        <v>0.69540456260636596</v>
      </c>
      <c r="I2457" s="62" t="s">
        <v>8344</v>
      </c>
      <c r="J2457" s="62" t="s">
        <v>1761</v>
      </c>
      <c r="K2457" s="62" t="s">
        <v>0</v>
      </c>
      <c r="L2457" s="64" t="s">
        <v>11107</v>
      </c>
    </row>
    <row r="2458" spans="1:12" s="27" customFormat="1" ht="63.75" x14ac:dyDescent="0.25">
      <c r="A2458" s="62" t="s">
        <v>11523</v>
      </c>
      <c r="B2458" s="64" t="s">
        <v>11525</v>
      </c>
      <c r="C2458" s="62" t="s">
        <v>11524</v>
      </c>
      <c r="D2458" s="62" t="s">
        <v>11399</v>
      </c>
      <c r="E2458" s="65">
        <v>43269</v>
      </c>
      <c r="F2458" s="65">
        <v>45826</v>
      </c>
      <c r="G2458" s="78">
        <v>1044635.1</v>
      </c>
      <c r="H2458" s="66">
        <v>0.78182880318687398</v>
      </c>
      <c r="I2458" s="62" t="s">
        <v>1638</v>
      </c>
      <c r="J2458" s="62" t="s">
        <v>1753</v>
      </c>
      <c r="K2458" s="62" t="s">
        <v>0</v>
      </c>
      <c r="L2458" s="64" t="s">
        <v>11107</v>
      </c>
    </row>
    <row r="2459" spans="1:12" s="27" customFormat="1" ht="76.5" x14ac:dyDescent="0.25">
      <c r="A2459" s="62" t="s">
        <v>11526</v>
      </c>
      <c r="B2459" s="64" t="s">
        <v>11528</v>
      </c>
      <c r="C2459" s="62" t="s">
        <v>11527</v>
      </c>
      <c r="D2459" s="62" t="s">
        <v>11399</v>
      </c>
      <c r="E2459" s="65">
        <v>43269</v>
      </c>
      <c r="F2459" s="65">
        <v>45826</v>
      </c>
      <c r="G2459" s="78">
        <v>1078763.76</v>
      </c>
      <c r="H2459" s="66">
        <v>0.80334159538321903</v>
      </c>
      <c r="I2459" s="62" t="s">
        <v>1562</v>
      </c>
      <c r="J2459" s="62" t="s">
        <v>1749</v>
      </c>
      <c r="K2459" s="62" t="s">
        <v>0</v>
      </c>
      <c r="L2459" s="64" t="s">
        <v>11107</v>
      </c>
    </row>
    <row r="2460" spans="1:12" s="27" customFormat="1" ht="51" x14ac:dyDescent="0.25">
      <c r="A2460" s="62" t="s">
        <v>11529</v>
      </c>
      <c r="B2460" s="64" t="s">
        <v>11531</v>
      </c>
      <c r="C2460" s="62" t="s">
        <v>11530</v>
      </c>
      <c r="D2460" s="62" t="s">
        <v>11399</v>
      </c>
      <c r="E2460" s="65">
        <v>43269</v>
      </c>
      <c r="F2460" s="65">
        <v>45826</v>
      </c>
      <c r="G2460" s="78">
        <v>20213227.829999998</v>
      </c>
      <c r="H2460" s="66">
        <v>0.480085342213253</v>
      </c>
      <c r="I2460" s="62" t="s">
        <v>1617</v>
      </c>
      <c r="J2460" s="62" t="s">
        <v>1756</v>
      </c>
      <c r="K2460" s="62" t="s">
        <v>0</v>
      </c>
      <c r="L2460" s="64" t="s">
        <v>11107</v>
      </c>
    </row>
    <row r="2461" spans="1:12" s="27" customFormat="1" ht="63.75" x14ac:dyDescent="0.25">
      <c r="A2461" s="62" t="s">
        <v>11532</v>
      </c>
      <c r="B2461" s="64" t="s">
        <v>11534</v>
      </c>
      <c r="C2461" s="62" t="s">
        <v>11533</v>
      </c>
      <c r="D2461" s="62" t="s">
        <v>11533</v>
      </c>
      <c r="E2461" s="65">
        <v>43266</v>
      </c>
      <c r="F2461" s="65">
        <v>43692</v>
      </c>
      <c r="G2461" s="78">
        <v>627803.19999999995</v>
      </c>
      <c r="H2461" s="66">
        <v>0.477856755110519</v>
      </c>
      <c r="I2461" s="62" t="s">
        <v>11535</v>
      </c>
      <c r="J2461" s="62" t="s">
        <v>1752</v>
      </c>
      <c r="K2461" s="62" t="s">
        <v>0</v>
      </c>
      <c r="L2461" s="64" t="s">
        <v>11063</v>
      </c>
    </row>
    <row r="2462" spans="1:12" s="27" customFormat="1" ht="38.25" x14ac:dyDescent="0.25">
      <c r="A2462" s="62" t="s">
        <v>11536</v>
      </c>
      <c r="B2462" s="64" t="s">
        <v>11538</v>
      </c>
      <c r="C2462" s="62" t="s">
        <v>11537</v>
      </c>
      <c r="D2462" s="62" t="s">
        <v>11399</v>
      </c>
      <c r="E2462" s="65">
        <v>43269</v>
      </c>
      <c r="F2462" s="65">
        <v>45826</v>
      </c>
      <c r="G2462" s="78">
        <v>14598433.42</v>
      </c>
      <c r="H2462" s="66">
        <v>0.603722436951732</v>
      </c>
      <c r="I2462" s="62" t="s">
        <v>8332</v>
      </c>
      <c r="J2462" s="62" t="s">
        <v>1752</v>
      </c>
      <c r="K2462" s="62" t="s">
        <v>0</v>
      </c>
      <c r="L2462" s="64" t="s">
        <v>11107</v>
      </c>
    </row>
    <row r="2463" spans="1:12" s="27" customFormat="1" ht="76.5" x14ac:dyDescent="0.25">
      <c r="A2463" s="62" t="s">
        <v>11539</v>
      </c>
      <c r="B2463" s="64" t="s">
        <v>11540</v>
      </c>
      <c r="C2463" s="62" t="s">
        <v>11527</v>
      </c>
      <c r="D2463" s="62" t="s">
        <v>11399</v>
      </c>
      <c r="E2463" s="65">
        <v>43269</v>
      </c>
      <c r="F2463" s="65">
        <v>45826</v>
      </c>
      <c r="G2463" s="78">
        <v>1103393.1499999999</v>
      </c>
      <c r="H2463" s="66">
        <v>0.78112458827571996</v>
      </c>
      <c r="I2463" s="62" t="s">
        <v>1567</v>
      </c>
      <c r="J2463" s="62" t="s">
        <v>1749</v>
      </c>
      <c r="K2463" s="62" t="s">
        <v>0</v>
      </c>
      <c r="L2463" s="64" t="s">
        <v>11107</v>
      </c>
    </row>
    <row r="2464" spans="1:12" s="27" customFormat="1" ht="63.75" x14ac:dyDescent="0.25">
      <c r="A2464" s="62" t="s">
        <v>11541</v>
      </c>
      <c r="B2464" s="64" t="s">
        <v>11543</v>
      </c>
      <c r="C2464" s="62" t="s">
        <v>11542</v>
      </c>
      <c r="D2464" s="62" t="s">
        <v>11399</v>
      </c>
      <c r="E2464" s="65">
        <v>43269</v>
      </c>
      <c r="F2464" s="65">
        <v>45826</v>
      </c>
      <c r="G2464" s="78">
        <v>9667075.4600000009</v>
      </c>
      <c r="H2464" s="66">
        <v>0.60952330354520701</v>
      </c>
      <c r="I2464" s="62" t="s">
        <v>1589</v>
      </c>
      <c r="J2464" s="62" t="s">
        <v>1761</v>
      </c>
      <c r="K2464" s="62" t="s">
        <v>0</v>
      </c>
      <c r="L2464" s="64" t="s">
        <v>11069</v>
      </c>
    </row>
    <row r="2465" spans="1:12" s="27" customFormat="1" ht="51" x14ac:dyDescent="0.25">
      <c r="A2465" s="62" t="s">
        <v>11544</v>
      </c>
      <c r="B2465" s="64" t="s">
        <v>11546</v>
      </c>
      <c r="C2465" s="62" t="s">
        <v>11545</v>
      </c>
      <c r="D2465" s="62" t="s">
        <v>11399</v>
      </c>
      <c r="E2465" s="65">
        <v>43269</v>
      </c>
      <c r="F2465" s="65">
        <v>45826</v>
      </c>
      <c r="G2465" s="78">
        <v>4972597</v>
      </c>
      <c r="H2465" s="66">
        <v>0.70997781440965402</v>
      </c>
      <c r="I2465" s="62" t="s">
        <v>1562</v>
      </c>
      <c r="J2465" s="62" t="s">
        <v>1749</v>
      </c>
      <c r="K2465" s="62" t="s">
        <v>0</v>
      </c>
      <c r="L2465" s="64" t="s">
        <v>11107</v>
      </c>
    </row>
    <row r="2466" spans="1:12" s="27" customFormat="1" ht="51" x14ac:dyDescent="0.25">
      <c r="A2466" s="62" t="s">
        <v>1873</v>
      </c>
      <c r="B2466" s="64" t="s">
        <v>267</v>
      </c>
      <c r="C2466" s="62" t="s">
        <v>14753</v>
      </c>
      <c r="D2466" s="62" t="s">
        <v>1233</v>
      </c>
      <c r="E2466" s="65">
        <v>42776</v>
      </c>
      <c r="F2466" s="65">
        <v>43141</v>
      </c>
      <c r="G2466" s="78">
        <v>1229000</v>
      </c>
      <c r="H2466" s="66">
        <v>0.89504917819365304</v>
      </c>
      <c r="I2466" s="62" t="s">
        <v>1577</v>
      </c>
      <c r="J2466" s="62" t="s">
        <v>1758</v>
      </c>
      <c r="K2466" s="62" t="s">
        <v>0</v>
      </c>
      <c r="L2466" s="64" t="s">
        <v>11063</v>
      </c>
    </row>
    <row r="2467" spans="1:12" s="27" customFormat="1" ht="51" x14ac:dyDescent="0.25">
      <c r="A2467" s="62" t="s">
        <v>11547</v>
      </c>
      <c r="B2467" s="64" t="s">
        <v>11549</v>
      </c>
      <c r="C2467" s="62" t="s">
        <v>11548</v>
      </c>
      <c r="D2467" s="62" t="s">
        <v>11399</v>
      </c>
      <c r="E2467" s="65">
        <v>43269</v>
      </c>
      <c r="F2467" s="65">
        <v>45826</v>
      </c>
      <c r="G2467" s="78">
        <v>3877540.29</v>
      </c>
      <c r="H2467" s="66">
        <v>0.47971987158900697</v>
      </c>
      <c r="I2467" s="62" t="s">
        <v>1603</v>
      </c>
      <c r="J2467" s="62" t="s">
        <v>1758</v>
      </c>
      <c r="K2467" s="62" t="s">
        <v>0</v>
      </c>
      <c r="L2467" s="64" t="s">
        <v>11107</v>
      </c>
    </row>
    <row r="2468" spans="1:12" s="27" customFormat="1" ht="38.25" x14ac:dyDescent="0.25">
      <c r="A2468" s="62" t="s">
        <v>11550</v>
      </c>
      <c r="B2468" s="64" t="s">
        <v>11552</v>
      </c>
      <c r="C2468" s="62" t="s">
        <v>11551</v>
      </c>
      <c r="D2468" s="62" t="s">
        <v>11399</v>
      </c>
      <c r="E2468" s="65">
        <v>43269</v>
      </c>
      <c r="F2468" s="65">
        <v>45826</v>
      </c>
      <c r="G2468" s="78">
        <v>3174873.49</v>
      </c>
      <c r="H2468" s="66">
        <v>0.69330980177103096</v>
      </c>
      <c r="I2468" s="62" t="s">
        <v>1621</v>
      </c>
      <c r="J2468" s="62" t="s">
        <v>1752</v>
      </c>
      <c r="K2468" s="62" t="s">
        <v>0</v>
      </c>
      <c r="L2468" s="64" t="s">
        <v>11107</v>
      </c>
    </row>
    <row r="2469" spans="1:12" s="27" customFormat="1" ht="38.25" x14ac:dyDescent="0.25">
      <c r="A2469" s="62" t="s">
        <v>11553</v>
      </c>
      <c r="B2469" s="64" t="s">
        <v>11555</v>
      </c>
      <c r="C2469" s="62" t="s">
        <v>11554</v>
      </c>
      <c r="D2469" s="62" t="s">
        <v>11399</v>
      </c>
      <c r="E2469" s="65">
        <v>43269</v>
      </c>
      <c r="F2469" s="65">
        <v>45826</v>
      </c>
      <c r="G2469" s="78">
        <v>821607.75</v>
      </c>
      <c r="H2469" s="66">
        <v>0.78587941752010004</v>
      </c>
      <c r="I2469" s="62" t="s">
        <v>11556</v>
      </c>
      <c r="J2469" s="62" t="s">
        <v>1751</v>
      </c>
      <c r="K2469" s="62" t="s">
        <v>0</v>
      </c>
      <c r="L2469" s="64" t="s">
        <v>11107</v>
      </c>
    </row>
    <row r="2470" spans="1:12" s="27" customFormat="1" ht="25.5" x14ac:dyDescent="0.25">
      <c r="A2470" s="62" t="s">
        <v>11557</v>
      </c>
      <c r="B2470" s="64" t="s">
        <v>11559</v>
      </c>
      <c r="C2470" s="62" t="s">
        <v>11558</v>
      </c>
      <c r="D2470" s="62" t="s">
        <v>11399</v>
      </c>
      <c r="E2470" s="65">
        <v>43269</v>
      </c>
      <c r="F2470" s="65">
        <v>45826</v>
      </c>
      <c r="G2470" s="78">
        <v>2060943</v>
      </c>
      <c r="H2470" s="66">
        <v>0.7</v>
      </c>
      <c r="I2470" s="62" t="s">
        <v>1567</v>
      </c>
      <c r="J2470" s="62" t="s">
        <v>1749</v>
      </c>
      <c r="K2470" s="62" t="s">
        <v>0</v>
      </c>
      <c r="L2470" s="64" t="s">
        <v>11069</v>
      </c>
    </row>
    <row r="2471" spans="1:12" s="27" customFormat="1" ht="51" x14ac:dyDescent="0.25">
      <c r="A2471" s="62" t="s">
        <v>11560</v>
      </c>
      <c r="B2471" s="64" t="s">
        <v>11562</v>
      </c>
      <c r="C2471" s="62" t="s">
        <v>11561</v>
      </c>
      <c r="D2471" s="62" t="s">
        <v>11399</v>
      </c>
      <c r="E2471" s="65">
        <v>43269</v>
      </c>
      <c r="F2471" s="65">
        <v>45826</v>
      </c>
      <c r="G2471" s="78">
        <v>9021025</v>
      </c>
      <c r="H2471" s="66">
        <v>0.615519300744649</v>
      </c>
      <c r="I2471" s="62" t="s">
        <v>1581</v>
      </c>
      <c r="J2471" s="62" t="s">
        <v>1754</v>
      </c>
      <c r="K2471" s="62" t="s">
        <v>0</v>
      </c>
      <c r="L2471" s="64" t="s">
        <v>11069</v>
      </c>
    </row>
    <row r="2472" spans="1:12" s="27" customFormat="1" ht="51" x14ac:dyDescent="0.25">
      <c r="A2472" s="62" t="s">
        <v>11563</v>
      </c>
      <c r="B2472" s="64" t="s">
        <v>11565</v>
      </c>
      <c r="C2472" s="62" t="s">
        <v>11564</v>
      </c>
      <c r="D2472" s="62" t="s">
        <v>11399</v>
      </c>
      <c r="E2472" s="65">
        <v>43269</v>
      </c>
      <c r="F2472" s="65">
        <v>45826</v>
      </c>
      <c r="G2472" s="78">
        <v>1545925</v>
      </c>
      <c r="H2472" s="66">
        <v>0.80576273105098895</v>
      </c>
      <c r="I2472" s="62" t="s">
        <v>1580</v>
      </c>
      <c r="J2472" s="62" t="s">
        <v>1754</v>
      </c>
      <c r="K2472" s="62" t="s">
        <v>0</v>
      </c>
      <c r="L2472" s="64" t="s">
        <v>11069</v>
      </c>
    </row>
    <row r="2473" spans="1:12" s="27" customFormat="1" ht="38.25" x14ac:dyDescent="0.25">
      <c r="A2473" s="62" t="s">
        <v>11566</v>
      </c>
      <c r="B2473" s="64" t="s">
        <v>11568</v>
      </c>
      <c r="C2473" s="62" t="s">
        <v>11567</v>
      </c>
      <c r="D2473" s="62" t="s">
        <v>11399</v>
      </c>
      <c r="E2473" s="65">
        <v>43269</v>
      </c>
      <c r="F2473" s="65">
        <v>45826</v>
      </c>
      <c r="G2473" s="78">
        <v>1134090.1399999999</v>
      </c>
      <c r="H2473" s="66">
        <v>0.71850819547730105</v>
      </c>
      <c r="I2473" s="62" t="s">
        <v>1577</v>
      </c>
      <c r="J2473" s="62" t="s">
        <v>1758</v>
      </c>
      <c r="K2473" s="62" t="s">
        <v>0</v>
      </c>
      <c r="L2473" s="64" t="s">
        <v>11069</v>
      </c>
    </row>
    <row r="2474" spans="1:12" s="27" customFormat="1" ht="51" x14ac:dyDescent="0.25">
      <c r="A2474" s="62" t="s">
        <v>11569</v>
      </c>
      <c r="B2474" s="64" t="s">
        <v>11571</v>
      </c>
      <c r="C2474" s="62" t="s">
        <v>11570</v>
      </c>
      <c r="D2474" s="62" t="s">
        <v>11399</v>
      </c>
      <c r="E2474" s="65">
        <v>43269</v>
      </c>
      <c r="F2474" s="65">
        <v>45826</v>
      </c>
      <c r="G2474" s="78">
        <v>5078697.42</v>
      </c>
      <c r="H2474" s="66">
        <v>0.609280820277732</v>
      </c>
      <c r="I2474" s="62" t="s">
        <v>1562</v>
      </c>
      <c r="J2474" s="62" t="s">
        <v>1749</v>
      </c>
      <c r="K2474" s="62" t="s">
        <v>0</v>
      </c>
      <c r="L2474" s="64" t="s">
        <v>11107</v>
      </c>
    </row>
    <row r="2475" spans="1:12" s="27" customFormat="1" ht="76.5" x14ac:dyDescent="0.25">
      <c r="A2475" s="62" t="s">
        <v>11572</v>
      </c>
      <c r="B2475" s="64" t="s">
        <v>11574</v>
      </c>
      <c r="C2475" s="62" t="s">
        <v>11573</v>
      </c>
      <c r="D2475" s="62" t="s">
        <v>11399</v>
      </c>
      <c r="E2475" s="65">
        <v>43269</v>
      </c>
      <c r="F2475" s="65">
        <v>45826</v>
      </c>
      <c r="G2475" s="78">
        <v>1524000</v>
      </c>
      <c r="H2475" s="66">
        <v>0.71673228346456697</v>
      </c>
      <c r="I2475" s="62" t="s">
        <v>8220</v>
      </c>
      <c r="J2475" s="62" t="s">
        <v>1758</v>
      </c>
      <c r="K2475" s="62" t="s">
        <v>0</v>
      </c>
      <c r="L2475" s="64" t="s">
        <v>11107</v>
      </c>
    </row>
    <row r="2476" spans="1:12" s="27" customFormat="1" ht="25.5" x14ac:dyDescent="0.25">
      <c r="A2476" s="62" t="s">
        <v>11575</v>
      </c>
      <c r="B2476" s="64" t="s">
        <v>11577</v>
      </c>
      <c r="C2476" s="62" t="s">
        <v>11576</v>
      </c>
      <c r="D2476" s="62" t="s">
        <v>11399</v>
      </c>
      <c r="E2476" s="65">
        <v>43269</v>
      </c>
      <c r="F2476" s="65">
        <v>45826</v>
      </c>
      <c r="G2476" s="78">
        <v>4013116</v>
      </c>
      <c r="H2476" s="66">
        <v>0.7</v>
      </c>
      <c r="I2476" s="62" t="s">
        <v>1647</v>
      </c>
      <c r="J2476" s="62" t="s">
        <v>1749</v>
      </c>
      <c r="K2476" s="62" t="s">
        <v>0</v>
      </c>
      <c r="L2476" s="64" t="s">
        <v>11069</v>
      </c>
    </row>
    <row r="2477" spans="1:12" s="27" customFormat="1" ht="51" x14ac:dyDescent="0.25">
      <c r="A2477" s="62" t="s">
        <v>1862</v>
      </c>
      <c r="B2477" s="64" t="s">
        <v>312</v>
      </c>
      <c r="C2477" s="62" t="s">
        <v>759</v>
      </c>
      <c r="D2477" s="62" t="s">
        <v>1224</v>
      </c>
      <c r="E2477" s="65">
        <v>42779</v>
      </c>
      <c r="F2477" s="65">
        <v>43172</v>
      </c>
      <c r="G2477" s="78">
        <v>300060</v>
      </c>
      <c r="H2477" s="66">
        <v>0.9</v>
      </c>
      <c r="I2477" s="62" t="s">
        <v>1563</v>
      </c>
      <c r="J2477" s="62" t="s">
        <v>1750</v>
      </c>
      <c r="K2477" s="62" t="s">
        <v>0</v>
      </c>
      <c r="L2477" s="64" t="s">
        <v>11063</v>
      </c>
    </row>
    <row r="2478" spans="1:12" s="27" customFormat="1" ht="63.75" x14ac:dyDescent="0.25">
      <c r="A2478" s="62" t="s">
        <v>11578</v>
      </c>
      <c r="B2478" s="64" t="s">
        <v>11580</v>
      </c>
      <c r="C2478" s="62" t="s">
        <v>11579</v>
      </c>
      <c r="D2478" s="62" t="s">
        <v>11399</v>
      </c>
      <c r="E2478" s="65">
        <v>43269</v>
      </c>
      <c r="F2478" s="65">
        <v>45826</v>
      </c>
      <c r="G2478" s="78">
        <v>1350199.5</v>
      </c>
      <c r="H2478" s="66">
        <v>0.78112908499818001</v>
      </c>
      <c r="I2478" s="62" t="s">
        <v>1652</v>
      </c>
      <c r="J2478" s="62" t="s">
        <v>1754</v>
      </c>
      <c r="K2478" s="62" t="s">
        <v>0</v>
      </c>
      <c r="L2478" s="64" t="s">
        <v>11107</v>
      </c>
    </row>
    <row r="2479" spans="1:12" s="27" customFormat="1" ht="51" x14ac:dyDescent="0.25">
      <c r="A2479" s="62" t="s">
        <v>11581</v>
      </c>
      <c r="B2479" s="64" t="s">
        <v>11583</v>
      </c>
      <c r="C2479" s="62" t="s">
        <v>11582</v>
      </c>
      <c r="D2479" s="62" t="s">
        <v>11399</v>
      </c>
      <c r="E2479" s="65">
        <v>43269</v>
      </c>
      <c r="F2479" s="65">
        <v>45826</v>
      </c>
      <c r="G2479" s="78">
        <v>66812417.460000001</v>
      </c>
      <c r="H2479" s="66">
        <v>0.29934555222423798</v>
      </c>
      <c r="I2479" s="62" t="s">
        <v>1563</v>
      </c>
      <c r="J2479" s="62" t="s">
        <v>1750</v>
      </c>
      <c r="K2479" s="62" t="s">
        <v>0</v>
      </c>
      <c r="L2479" s="64" t="s">
        <v>11107</v>
      </c>
    </row>
    <row r="2480" spans="1:12" s="27" customFormat="1" ht="89.25" x14ac:dyDescent="0.25">
      <c r="A2480" s="62" t="s">
        <v>11584</v>
      </c>
      <c r="B2480" s="64" t="s">
        <v>11586</v>
      </c>
      <c r="C2480" s="62" t="s">
        <v>11585</v>
      </c>
      <c r="D2480" s="62" t="s">
        <v>11399</v>
      </c>
      <c r="E2480" s="65">
        <v>43269</v>
      </c>
      <c r="F2480" s="65">
        <v>45826</v>
      </c>
      <c r="G2480" s="78">
        <v>24048336.890000001</v>
      </c>
      <c r="H2480" s="66">
        <v>0.50108108660981099</v>
      </c>
      <c r="I2480" s="62" t="s">
        <v>1581</v>
      </c>
      <c r="J2480" s="62" t="s">
        <v>1754</v>
      </c>
      <c r="K2480" s="62" t="s">
        <v>0</v>
      </c>
      <c r="L2480" s="64" t="s">
        <v>11107</v>
      </c>
    </row>
    <row r="2481" spans="1:12" s="27" customFormat="1" ht="51" x14ac:dyDescent="0.25">
      <c r="A2481" s="62" t="s">
        <v>11587</v>
      </c>
      <c r="B2481" s="64" t="s">
        <v>11589</v>
      </c>
      <c r="C2481" s="62" t="s">
        <v>11588</v>
      </c>
      <c r="D2481" s="62" t="s">
        <v>11399</v>
      </c>
      <c r="E2481" s="65">
        <v>43269</v>
      </c>
      <c r="F2481" s="65">
        <v>45826</v>
      </c>
      <c r="G2481" s="78">
        <v>671770.44</v>
      </c>
      <c r="H2481" s="66">
        <v>0.77747102120182598</v>
      </c>
      <c r="I2481" s="62" t="s">
        <v>1684</v>
      </c>
      <c r="J2481" s="62" t="s">
        <v>1748</v>
      </c>
      <c r="K2481" s="62" t="s">
        <v>0</v>
      </c>
      <c r="L2481" s="64" t="s">
        <v>11107</v>
      </c>
    </row>
    <row r="2482" spans="1:12" s="27" customFormat="1" ht="38.25" x14ac:dyDescent="0.25">
      <c r="A2482" s="62" t="s">
        <v>11590</v>
      </c>
      <c r="B2482" s="64" t="s">
        <v>11592</v>
      </c>
      <c r="C2482" s="62" t="s">
        <v>11591</v>
      </c>
      <c r="D2482" s="62" t="s">
        <v>11399</v>
      </c>
      <c r="E2482" s="65">
        <v>43269</v>
      </c>
      <c r="F2482" s="65">
        <v>45826</v>
      </c>
      <c r="G2482" s="78">
        <v>29225988.550000001</v>
      </c>
      <c r="H2482" s="66">
        <v>0.57536716752049799</v>
      </c>
      <c r="I2482" s="62" t="s">
        <v>8215</v>
      </c>
      <c r="J2482" s="62" t="s">
        <v>1759</v>
      </c>
      <c r="K2482" s="62" t="s">
        <v>0</v>
      </c>
      <c r="L2482" s="64" t="s">
        <v>11107</v>
      </c>
    </row>
    <row r="2483" spans="1:12" s="27" customFormat="1" ht="51" x14ac:dyDescent="0.25">
      <c r="A2483" s="62" t="s">
        <v>11593</v>
      </c>
      <c r="B2483" s="64" t="s">
        <v>448</v>
      </c>
      <c r="C2483" s="62" t="s">
        <v>11594</v>
      </c>
      <c r="D2483" s="62" t="s">
        <v>11399</v>
      </c>
      <c r="E2483" s="65">
        <v>43269</v>
      </c>
      <c r="F2483" s="65">
        <v>45826</v>
      </c>
      <c r="G2483" s="78">
        <v>919643.18</v>
      </c>
      <c r="H2483" s="66">
        <v>0.54999999021359602</v>
      </c>
      <c r="I2483" s="62" t="s">
        <v>1606</v>
      </c>
      <c r="J2483" s="62" t="s">
        <v>1755</v>
      </c>
      <c r="K2483" s="62" t="s">
        <v>0</v>
      </c>
      <c r="L2483" s="64" t="s">
        <v>11107</v>
      </c>
    </row>
    <row r="2484" spans="1:12" s="27" customFormat="1" ht="89.25" x14ac:dyDescent="0.25">
      <c r="A2484" s="62" t="s">
        <v>11595</v>
      </c>
      <c r="B2484" s="64" t="s">
        <v>11598</v>
      </c>
      <c r="C2484" s="62" t="s">
        <v>11596</v>
      </c>
      <c r="D2484" s="62" t="s">
        <v>11597</v>
      </c>
      <c r="E2484" s="65">
        <v>43264</v>
      </c>
      <c r="F2484" s="65">
        <v>44268</v>
      </c>
      <c r="G2484" s="78">
        <v>15007949.369999999</v>
      </c>
      <c r="H2484" s="66">
        <v>0.84999999970015905</v>
      </c>
      <c r="I2484" s="62" t="s">
        <v>8222</v>
      </c>
      <c r="J2484" s="62" t="s">
        <v>1757</v>
      </c>
      <c r="K2484" s="62" t="s">
        <v>0</v>
      </c>
      <c r="L2484" s="64" t="s">
        <v>8397</v>
      </c>
    </row>
    <row r="2485" spans="1:12" s="27" customFormat="1" ht="369.75" x14ac:dyDescent="0.25">
      <c r="A2485" s="62" t="s">
        <v>11599</v>
      </c>
      <c r="B2485" s="64" t="s">
        <v>619</v>
      </c>
      <c r="C2485" s="62" t="s">
        <v>11600</v>
      </c>
      <c r="D2485" s="62" t="s">
        <v>11601</v>
      </c>
      <c r="E2485" s="65">
        <v>43264</v>
      </c>
      <c r="F2485" s="65">
        <v>44117</v>
      </c>
      <c r="G2485" s="78">
        <v>28694815.68</v>
      </c>
      <c r="H2485" s="66">
        <v>0.84999999972120399</v>
      </c>
      <c r="I2485" s="62" t="s">
        <v>1563</v>
      </c>
      <c r="J2485" s="62" t="s">
        <v>1750</v>
      </c>
      <c r="K2485" s="62" t="s">
        <v>0</v>
      </c>
      <c r="L2485" s="64" t="s">
        <v>14666</v>
      </c>
    </row>
    <row r="2486" spans="1:12" s="27" customFormat="1" ht="51" x14ac:dyDescent="0.25">
      <c r="A2486" s="62" t="s">
        <v>1877</v>
      </c>
      <c r="B2486" s="64" t="s">
        <v>326</v>
      </c>
      <c r="C2486" s="62" t="s">
        <v>772</v>
      </c>
      <c r="D2486" s="62" t="s">
        <v>1237</v>
      </c>
      <c r="E2486" s="65">
        <v>42779</v>
      </c>
      <c r="F2486" s="65">
        <v>42960</v>
      </c>
      <c r="G2486" s="78">
        <v>687060.94</v>
      </c>
      <c r="H2486" s="66">
        <v>0.89999999126715002</v>
      </c>
      <c r="I2486" s="62" t="s">
        <v>1620</v>
      </c>
      <c r="J2486" s="62" t="s">
        <v>1754</v>
      </c>
      <c r="K2486" s="62" t="s">
        <v>0</v>
      </c>
      <c r="L2486" s="64" t="s">
        <v>11063</v>
      </c>
    </row>
    <row r="2487" spans="1:12" s="27" customFormat="1" ht="51" x14ac:dyDescent="0.25">
      <c r="A2487" s="62" t="s">
        <v>11621</v>
      </c>
      <c r="B2487" s="64" t="s">
        <v>6616</v>
      </c>
      <c r="C2487" s="62" t="s">
        <v>11622</v>
      </c>
      <c r="D2487" s="62" t="s">
        <v>11623</v>
      </c>
      <c r="E2487" s="65">
        <v>43270</v>
      </c>
      <c r="F2487" s="65">
        <v>43635</v>
      </c>
      <c r="G2487" s="78">
        <v>391000.1</v>
      </c>
      <c r="H2487" s="66">
        <v>0.84398955396686604</v>
      </c>
      <c r="I2487" s="62" t="s">
        <v>1575</v>
      </c>
      <c r="J2487" s="62" t="s">
        <v>1752</v>
      </c>
      <c r="K2487" s="62" t="s">
        <v>0</v>
      </c>
      <c r="L2487" s="64" t="s">
        <v>11063</v>
      </c>
    </row>
    <row r="2488" spans="1:12" s="27" customFormat="1" ht="114.75" x14ac:dyDescent="0.25">
      <c r="A2488" s="62" t="s">
        <v>11624</v>
      </c>
      <c r="B2488" s="64" t="s">
        <v>11627</v>
      </c>
      <c r="C2488" s="62" t="s">
        <v>11625</v>
      </c>
      <c r="D2488" s="62" t="s">
        <v>11626</v>
      </c>
      <c r="E2488" s="65">
        <v>43265</v>
      </c>
      <c r="F2488" s="65">
        <v>43813</v>
      </c>
      <c r="G2488" s="78">
        <v>308000</v>
      </c>
      <c r="H2488" s="66">
        <v>0.837662337662338</v>
      </c>
      <c r="I2488" s="62" t="s">
        <v>8338</v>
      </c>
      <c r="J2488" s="62" t="s">
        <v>1758</v>
      </c>
      <c r="K2488" s="62" t="s">
        <v>0</v>
      </c>
      <c r="L2488" s="64" t="s">
        <v>11063</v>
      </c>
    </row>
    <row r="2489" spans="1:12" s="27" customFormat="1" ht="76.5" x14ac:dyDescent="0.25">
      <c r="A2489" s="62" t="s">
        <v>11628</v>
      </c>
      <c r="B2489" s="64" t="s">
        <v>11631</v>
      </c>
      <c r="C2489" s="62" t="s">
        <v>11629</v>
      </c>
      <c r="D2489" s="62" t="s">
        <v>11630</v>
      </c>
      <c r="E2489" s="65">
        <v>43280</v>
      </c>
      <c r="F2489" s="65">
        <v>44011</v>
      </c>
      <c r="G2489" s="78">
        <v>3393910.37</v>
      </c>
      <c r="H2489" s="66">
        <v>0.66034338732404396</v>
      </c>
      <c r="I2489" s="62" t="s">
        <v>1563</v>
      </c>
      <c r="J2489" s="62" t="s">
        <v>1750</v>
      </c>
      <c r="K2489" s="62" t="s">
        <v>0</v>
      </c>
      <c r="L2489" s="64" t="s">
        <v>8384</v>
      </c>
    </row>
    <row r="2490" spans="1:12" s="27" customFormat="1" ht="89.25" x14ac:dyDescent="0.25">
      <c r="A2490" s="62" t="s">
        <v>11635</v>
      </c>
      <c r="B2490" s="64" t="s">
        <v>11638</v>
      </c>
      <c r="C2490" s="62" t="s">
        <v>11636</v>
      </c>
      <c r="D2490" s="62" t="s">
        <v>11637</v>
      </c>
      <c r="E2490" s="65">
        <v>43269</v>
      </c>
      <c r="F2490" s="65">
        <v>43634</v>
      </c>
      <c r="G2490" s="78">
        <v>550000</v>
      </c>
      <c r="H2490" s="66">
        <v>0.84</v>
      </c>
      <c r="I2490" s="62" t="s">
        <v>1690</v>
      </c>
      <c r="J2490" s="62" t="s">
        <v>1748</v>
      </c>
      <c r="K2490" s="62" t="s">
        <v>0</v>
      </c>
      <c r="L2490" s="64" t="s">
        <v>11063</v>
      </c>
    </row>
    <row r="2491" spans="1:12" s="27" customFormat="1" ht="51" x14ac:dyDescent="0.25">
      <c r="A2491" s="62" t="s">
        <v>2090</v>
      </c>
      <c r="B2491" s="64" t="s">
        <v>530</v>
      </c>
      <c r="C2491" s="62" t="s">
        <v>530</v>
      </c>
      <c r="D2491" s="62" t="s">
        <v>138</v>
      </c>
      <c r="E2491" s="65">
        <v>42779</v>
      </c>
      <c r="F2491" s="65">
        <v>43203</v>
      </c>
      <c r="G2491" s="78">
        <v>13442386.189999999</v>
      </c>
      <c r="H2491" s="66">
        <v>0.47134237035337001</v>
      </c>
      <c r="I2491" s="62" t="s">
        <v>1698</v>
      </c>
      <c r="J2491" s="62" t="s">
        <v>1759</v>
      </c>
      <c r="K2491" s="62" t="s">
        <v>0</v>
      </c>
      <c r="L2491" s="64" t="s">
        <v>11063</v>
      </c>
    </row>
    <row r="2492" spans="1:12" s="27" customFormat="1" ht="114.75" x14ac:dyDescent="0.25">
      <c r="A2492" s="62" t="s">
        <v>11644</v>
      </c>
      <c r="B2492" s="64" t="s">
        <v>11647</v>
      </c>
      <c r="C2492" s="62" t="s">
        <v>11645</v>
      </c>
      <c r="D2492" s="62" t="s">
        <v>11646</v>
      </c>
      <c r="E2492" s="65">
        <v>43277</v>
      </c>
      <c r="F2492" s="65">
        <v>44738</v>
      </c>
      <c r="G2492" s="78">
        <v>11021811.689999999</v>
      </c>
      <c r="H2492" s="66">
        <v>0.74713997585999403</v>
      </c>
      <c r="I2492" s="62" t="s">
        <v>11018</v>
      </c>
      <c r="J2492" s="62" t="s">
        <v>1752</v>
      </c>
      <c r="K2492" s="62" t="s">
        <v>0</v>
      </c>
      <c r="L2492" s="64" t="s">
        <v>8384</v>
      </c>
    </row>
    <row r="2493" spans="1:12" s="27" customFormat="1" ht="89.25" x14ac:dyDescent="0.25">
      <c r="A2493" s="62" t="s">
        <v>11648</v>
      </c>
      <c r="B2493" s="64" t="s">
        <v>11649</v>
      </c>
      <c r="C2493" s="62" t="s">
        <v>11649</v>
      </c>
      <c r="D2493" s="62" t="s">
        <v>11650</v>
      </c>
      <c r="E2493" s="65">
        <v>43280</v>
      </c>
      <c r="F2493" s="65">
        <v>43645</v>
      </c>
      <c r="G2493" s="78">
        <v>6358591.7000000002</v>
      </c>
      <c r="H2493" s="66">
        <v>1</v>
      </c>
      <c r="I2493" s="62" t="s">
        <v>11651</v>
      </c>
      <c r="J2493" s="62" t="s">
        <v>1768</v>
      </c>
      <c r="K2493" s="62" t="s">
        <v>0</v>
      </c>
      <c r="L2493" s="64" t="s">
        <v>11063</v>
      </c>
    </row>
    <row r="2494" spans="1:12" s="27" customFormat="1" ht="369.75" x14ac:dyDescent="0.25">
      <c r="A2494" s="62" t="s">
        <v>11652</v>
      </c>
      <c r="B2494" s="64" t="s">
        <v>10729</v>
      </c>
      <c r="C2494" s="62" t="s">
        <v>11653</v>
      </c>
      <c r="D2494" s="62" t="s">
        <v>11654</v>
      </c>
      <c r="E2494" s="65">
        <v>43264</v>
      </c>
      <c r="F2494" s="65">
        <v>43629</v>
      </c>
      <c r="G2494" s="78">
        <v>7805841</v>
      </c>
      <c r="H2494" s="66">
        <v>0.84999937867040898</v>
      </c>
      <c r="I2494" s="62" t="s">
        <v>1563</v>
      </c>
      <c r="J2494" s="62" t="s">
        <v>1750</v>
      </c>
      <c r="K2494" s="62" t="s">
        <v>0</v>
      </c>
      <c r="L2494" s="64" t="s">
        <v>14666</v>
      </c>
    </row>
    <row r="2495" spans="1:12" s="27" customFormat="1" ht="38.25" x14ac:dyDescent="0.25">
      <c r="A2495" s="62" t="s">
        <v>11657</v>
      </c>
      <c r="B2495" s="64" t="s">
        <v>11659</v>
      </c>
      <c r="C2495" s="62" t="s">
        <v>11658</v>
      </c>
      <c r="D2495" s="62" t="s">
        <v>11399</v>
      </c>
      <c r="E2495" s="65">
        <v>43277</v>
      </c>
      <c r="F2495" s="65">
        <v>45834</v>
      </c>
      <c r="G2495" s="78">
        <v>22358634</v>
      </c>
      <c r="H2495" s="66">
        <v>0.48785100869758002</v>
      </c>
      <c r="I2495" s="62" t="s">
        <v>8326</v>
      </c>
      <c r="J2495" s="62" t="s">
        <v>1765</v>
      </c>
      <c r="K2495" s="62" t="s">
        <v>0</v>
      </c>
      <c r="L2495" s="64" t="s">
        <v>11107</v>
      </c>
    </row>
    <row r="2496" spans="1:12" s="27" customFormat="1" ht="51" x14ac:dyDescent="0.25">
      <c r="A2496" s="62" t="s">
        <v>11660</v>
      </c>
      <c r="B2496" s="64" t="s">
        <v>11662</v>
      </c>
      <c r="C2496" s="62" t="s">
        <v>11661</v>
      </c>
      <c r="D2496" s="62" t="s">
        <v>11399</v>
      </c>
      <c r="E2496" s="65">
        <v>43280</v>
      </c>
      <c r="F2496" s="65">
        <v>45837</v>
      </c>
      <c r="G2496" s="78">
        <v>791912.02</v>
      </c>
      <c r="H2496" s="66">
        <v>0.80658917135769703</v>
      </c>
      <c r="I2496" s="62" t="s">
        <v>1577</v>
      </c>
      <c r="J2496" s="62" t="s">
        <v>1758</v>
      </c>
      <c r="K2496" s="62" t="s">
        <v>0</v>
      </c>
      <c r="L2496" s="64" t="s">
        <v>11069</v>
      </c>
    </row>
    <row r="2497" spans="1:12" s="27" customFormat="1" ht="51" x14ac:dyDescent="0.25">
      <c r="A2497" s="62" t="s">
        <v>11663</v>
      </c>
      <c r="B2497" s="64" t="s">
        <v>11665</v>
      </c>
      <c r="C2497" s="62" t="s">
        <v>11664</v>
      </c>
      <c r="D2497" s="62" t="s">
        <v>11399</v>
      </c>
      <c r="E2497" s="65">
        <v>43280</v>
      </c>
      <c r="F2497" s="65">
        <v>45837</v>
      </c>
      <c r="G2497" s="78">
        <v>6287363.0599999996</v>
      </c>
      <c r="H2497" s="66">
        <v>0.56526723780446098</v>
      </c>
      <c r="I2497" s="62" t="s">
        <v>1694</v>
      </c>
      <c r="J2497" s="62" t="s">
        <v>1748</v>
      </c>
      <c r="K2497" s="62" t="s">
        <v>0</v>
      </c>
      <c r="L2497" s="64" t="s">
        <v>11107</v>
      </c>
    </row>
    <row r="2498" spans="1:12" s="27" customFormat="1" ht="63.75" x14ac:dyDescent="0.25">
      <c r="A2498" s="62" t="s">
        <v>11666</v>
      </c>
      <c r="B2498" s="64" t="s">
        <v>11668</v>
      </c>
      <c r="C2498" s="62" t="s">
        <v>11667</v>
      </c>
      <c r="D2498" s="62" t="s">
        <v>11399</v>
      </c>
      <c r="E2498" s="65">
        <v>43280</v>
      </c>
      <c r="F2498" s="65">
        <v>45837</v>
      </c>
      <c r="G2498" s="78">
        <v>2611027</v>
      </c>
      <c r="H2498" s="66">
        <v>0.61512814689392303</v>
      </c>
      <c r="I2498" s="62" t="s">
        <v>1582</v>
      </c>
      <c r="J2498" s="62" t="s">
        <v>1758</v>
      </c>
      <c r="K2498" s="62" t="s">
        <v>0</v>
      </c>
      <c r="L2498" s="64" t="s">
        <v>11069</v>
      </c>
    </row>
    <row r="2499" spans="1:12" s="27" customFormat="1" ht="38.25" x14ac:dyDescent="0.25">
      <c r="A2499" s="62" t="s">
        <v>11669</v>
      </c>
      <c r="B2499" s="64" t="s">
        <v>11671</v>
      </c>
      <c r="C2499" s="62" t="s">
        <v>11670</v>
      </c>
      <c r="D2499" s="62" t="s">
        <v>11399</v>
      </c>
      <c r="E2499" s="65">
        <v>43280</v>
      </c>
      <c r="F2499" s="65">
        <v>45837</v>
      </c>
      <c r="G2499" s="78">
        <v>5534179.1600000001</v>
      </c>
      <c r="H2499" s="66">
        <v>0.62773305300799098</v>
      </c>
      <c r="I2499" s="62" t="s">
        <v>1566</v>
      </c>
      <c r="J2499" s="62" t="s">
        <v>1752</v>
      </c>
      <c r="K2499" s="62" t="s">
        <v>0</v>
      </c>
      <c r="L2499" s="64" t="s">
        <v>11107</v>
      </c>
    </row>
    <row r="2500" spans="1:12" s="27" customFormat="1" ht="63.75" x14ac:dyDescent="0.25">
      <c r="A2500" s="62" t="s">
        <v>2156</v>
      </c>
      <c r="B2500" s="64" t="s">
        <v>574</v>
      </c>
      <c r="C2500" s="62" t="s">
        <v>68</v>
      </c>
      <c r="D2500" s="62" t="s">
        <v>120</v>
      </c>
      <c r="E2500" s="65">
        <v>42394</v>
      </c>
      <c r="F2500" s="65">
        <v>42760</v>
      </c>
      <c r="G2500" s="78">
        <v>162455</v>
      </c>
      <c r="H2500" s="66">
        <v>1</v>
      </c>
      <c r="I2500" s="62" t="s">
        <v>1710</v>
      </c>
      <c r="J2500" s="62" t="s">
        <v>1762</v>
      </c>
      <c r="K2500" s="62" t="s">
        <v>0</v>
      </c>
      <c r="L2500" s="64" t="s">
        <v>1738</v>
      </c>
    </row>
    <row r="2501" spans="1:12" s="27" customFormat="1" ht="51" x14ac:dyDescent="0.25">
      <c r="A2501" s="62" t="s">
        <v>1941</v>
      </c>
      <c r="B2501" s="64" t="s">
        <v>387</v>
      </c>
      <c r="C2501" s="62" t="s">
        <v>831</v>
      </c>
      <c r="D2501" s="62" t="s">
        <v>1294</v>
      </c>
      <c r="E2501" s="65">
        <v>42779</v>
      </c>
      <c r="F2501" s="65">
        <v>43144</v>
      </c>
      <c r="G2501" s="78">
        <v>400040</v>
      </c>
      <c r="H2501" s="66">
        <v>0.9</v>
      </c>
      <c r="I2501" s="62" t="s">
        <v>1646</v>
      </c>
      <c r="J2501" s="62" t="s">
        <v>1753</v>
      </c>
      <c r="K2501" s="62" t="s">
        <v>0</v>
      </c>
      <c r="L2501" s="64" t="s">
        <v>11063</v>
      </c>
    </row>
    <row r="2502" spans="1:12" s="27" customFormat="1" ht="51" x14ac:dyDescent="0.25">
      <c r="A2502" s="62" t="s">
        <v>11672</v>
      </c>
      <c r="B2502" s="64" t="s">
        <v>11674</v>
      </c>
      <c r="C2502" s="62" t="s">
        <v>11673</v>
      </c>
      <c r="D2502" s="62" t="s">
        <v>11399</v>
      </c>
      <c r="E2502" s="65">
        <v>43279</v>
      </c>
      <c r="F2502" s="65">
        <v>45836</v>
      </c>
      <c r="G2502" s="78">
        <v>6669950</v>
      </c>
      <c r="H2502" s="66">
        <v>0.53757310774443601</v>
      </c>
      <c r="I2502" s="62" t="s">
        <v>1680</v>
      </c>
      <c r="J2502" s="62" t="s">
        <v>1759</v>
      </c>
      <c r="K2502" s="62" t="s">
        <v>0</v>
      </c>
      <c r="L2502" s="64" t="s">
        <v>11107</v>
      </c>
    </row>
    <row r="2503" spans="1:12" s="27" customFormat="1" ht="76.5" x14ac:dyDescent="0.25">
      <c r="A2503" s="62" t="s">
        <v>11675</v>
      </c>
      <c r="B2503" s="64" t="s">
        <v>11678</v>
      </c>
      <c r="C2503" s="62" t="s">
        <v>11676</v>
      </c>
      <c r="D2503" s="62" t="s">
        <v>11677</v>
      </c>
      <c r="E2503" s="65">
        <v>43280</v>
      </c>
      <c r="F2503" s="65">
        <v>44376</v>
      </c>
      <c r="G2503" s="78">
        <v>12872374.25</v>
      </c>
      <c r="H2503" s="66">
        <v>0.66518967392515005</v>
      </c>
      <c r="I2503" s="62" t="s">
        <v>1589</v>
      </c>
      <c r="J2503" s="62" t="s">
        <v>1761</v>
      </c>
      <c r="K2503" s="62" t="s">
        <v>0</v>
      </c>
      <c r="L2503" s="64" t="s">
        <v>8384</v>
      </c>
    </row>
    <row r="2504" spans="1:12" s="27" customFormat="1" ht="89.25" x14ac:dyDescent="0.25">
      <c r="A2504" s="62" t="s">
        <v>11686</v>
      </c>
      <c r="B2504" s="64" t="s">
        <v>11689</v>
      </c>
      <c r="C2504" s="62" t="s">
        <v>11687</v>
      </c>
      <c r="D2504" s="62" t="s">
        <v>11688</v>
      </c>
      <c r="E2504" s="65">
        <v>43287</v>
      </c>
      <c r="F2504" s="65">
        <v>43836</v>
      </c>
      <c r="G2504" s="78">
        <v>356058.76</v>
      </c>
      <c r="H2504" s="66">
        <v>0.84999998314884895</v>
      </c>
      <c r="I2504" s="62" t="s">
        <v>8257</v>
      </c>
      <c r="J2504" s="62" t="s">
        <v>1756</v>
      </c>
      <c r="K2504" s="62" t="s">
        <v>0</v>
      </c>
      <c r="L2504" s="64" t="s">
        <v>11063</v>
      </c>
    </row>
    <row r="2505" spans="1:12" s="27" customFormat="1" ht="63.75" x14ac:dyDescent="0.25">
      <c r="A2505" s="62" t="s">
        <v>11690</v>
      </c>
      <c r="B2505" s="64" t="s">
        <v>11693</v>
      </c>
      <c r="C2505" s="62" t="s">
        <v>11691</v>
      </c>
      <c r="D2505" s="62" t="s">
        <v>11692</v>
      </c>
      <c r="E2505" s="65">
        <v>43287</v>
      </c>
      <c r="F2505" s="65">
        <v>43836</v>
      </c>
      <c r="G2505" s="78">
        <v>253663.72</v>
      </c>
      <c r="H2505" s="66">
        <v>0.849999952693274</v>
      </c>
      <c r="I2505" s="62" t="s">
        <v>1631</v>
      </c>
      <c r="J2505" s="62" t="s">
        <v>1764</v>
      </c>
      <c r="K2505" s="62" t="s">
        <v>0</v>
      </c>
      <c r="L2505" s="64" t="s">
        <v>11063</v>
      </c>
    </row>
    <row r="2506" spans="1:12" s="27" customFormat="1" ht="76.5" x14ac:dyDescent="0.25">
      <c r="A2506" s="62" t="s">
        <v>11702</v>
      </c>
      <c r="B2506" s="64" t="s">
        <v>11705</v>
      </c>
      <c r="C2506" s="62" t="s">
        <v>11703</v>
      </c>
      <c r="D2506" s="62" t="s">
        <v>11704</v>
      </c>
      <c r="E2506" s="65">
        <v>43287</v>
      </c>
      <c r="F2506" s="65">
        <v>43836</v>
      </c>
      <c r="G2506" s="78">
        <v>513601.5</v>
      </c>
      <c r="H2506" s="66">
        <v>0.84999997079447798</v>
      </c>
      <c r="I2506" s="62" t="s">
        <v>1678</v>
      </c>
      <c r="J2506" s="62" t="s">
        <v>1761</v>
      </c>
      <c r="K2506" s="62" t="s">
        <v>0</v>
      </c>
      <c r="L2506" s="64" t="s">
        <v>11063</v>
      </c>
    </row>
    <row r="2507" spans="1:12" s="27" customFormat="1" ht="63.75" x14ac:dyDescent="0.25">
      <c r="A2507" s="62" t="s">
        <v>2017</v>
      </c>
      <c r="B2507" s="64" t="s">
        <v>461</v>
      </c>
      <c r="C2507" s="62" t="s">
        <v>905</v>
      </c>
      <c r="D2507" s="62" t="s">
        <v>1357</v>
      </c>
      <c r="E2507" s="65">
        <v>42779</v>
      </c>
      <c r="F2507" s="65">
        <v>43144</v>
      </c>
      <c r="G2507" s="78">
        <v>497876.4</v>
      </c>
      <c r="H2507" s="66">
        <v>0.9</v>
      </c>
      <c r="I2507" s="62" t="s">
        <v>1676</v>
      </c>
      <c r="J2507" s="62" t="s">
        <v>1748</v>
      </c>
      <c r="K2507" s="62" t="s">
        <v>0</v>
      </c>
      <c r="L2507" s="64" t="s">
        <v>11063</v>
      </c>
    </row>
    <row r="2508" spans="1:12" s="27" customFormat="1" ht="89.25" x14ac:dyDescent="0.25">
      <c r="A2508" s="62" t="s">
        <v>11706</v>
      </c>
      <c r="B2508" s="64" t="s">
        <v>11709</v>
      </c>
      <c r="C2508" s="62" t="s">
        <v>11707</v>
      </c>
      <c r="D2508" s="62" t="s">
        <v>11708</v>
      </c>
      <c r="E2508" s="65">
        <v>43287</v>
      </c>
      <c r="F2508" s="65">
        <v>43652</v>
      </c>
      <c r="G2508" s="78">
        <v>401247.1</v>
      </c>
      <c r="H2508" s="66">
        <v>0.84999998753885098</v>
      </c>
      <c r="I2508" s="62" t="s">
        <v>1585</v>
      </c>
      <c r="J2508" s="62" t="s">
        <v>1760</v>
      </c>
      <c r="K2508" s="62" t="s">
        <v>0</v>
      </c>
      <c r="L2508" s="64" t="s">
        <v>11063</v>
      </c>
    </row>
    <row r="2509" spans="1:12" s="27" customFormat="1" ht="63.75" x14ac:dyDescent="0.25">
      <c r="A2509" s="62" t="s">
        <v>11710</v>
      </c>
      <c r="B2509" s="64" t="s">
        <v>11713</v>
      </c>
      <c r="C2509" s="62" t="s">
        <v>11711</v>
      </c>
      <c r="D2509" s="62" t="s">
        <v>11712</v>
      </c>
      <c r="E2509" s="65">
        <v>43287</v>
      </c>
      <c r="F2509" s="65">
        <v>43836</v>
      </c>
      <c r="G2509" s="78">
        <v>570332.55000000005</v>
      </c>
      <c r="H2509" s="66">
        <v>0.82416374446802998</v>
      </c>
      <c r="I2509" s="62" t="s">
        <v>1572</v>
      </c>
      <c r="J2509" s="62" t="s">
        <v>1755</v>
      </c>
      <c r="K2509" s="62" t="s">
        <v>0</v>
      </c>
      <c r="L2509" s="64" t="s">
        <v>11063</v>
      </c>
    </row>
    <row r="2510" spans="1:12" s="27" customFormat="1" ht="102" x14ac:dyDescent="0.25">
      <c r="A2510" s="62" t="s">
        <v>11714</v>
      </c>
      <c r="B2510" s="64" t="s">
        <v>10870</v>
      </c>
      <c r="C2510" s="62" t="s">
        <v>11715</v>
      </c>
      <c r="D2510" s="62" t="s">
        <v>11716</v>
      </c>
      <c r="E2510" s="65">
        <v>43291</v>
      </c>
      <c r="F2510" s="65">
        <v>44752</v>
      </c>
      <c r="G2510" s="78">
        <v>27321022.91</v>
      </c>
      <c r="H2510" s="66">
        <v>0.52547633290645301</v>
      </c>
      <c r="I2510" s="62" t="s">
        <v>1563</v>
      </c>
      <c r="J2510" s="62" t="s">
        <v>1750</v>
      </c>
      <c r="K2510" s="62" t="s">
        <v>0</v>
      </c>
      <c r="L2510" s="64" t="s">
        <v>8384</v>
      </c>
    </row>
    <row r="2511" spans="1:12" s="27" customFormat="1" ht="89.25" x14ac:dyDescent="0.25">
      <c r="A2511" s="62" t="s">
        <v>11717</v>
      </c>
      <c r="B2511" s="64" t="s">
        <v>11720</v>
      </c>
      <c r="C2511" s="62" t="s">
        <v>11718</v>
      </c>
      <c r="D2511" s="62" t="s">
        <v>11719</v>
      </c>
      <c r="E2511" s="65">
        <v>43287</v>
      </c>
      <c r="F2511" s="65">
        <v>43836</v>
      </c>
      <c r="G2511" s="78">
        <v>657019</v>
      </c>
      <c r="H2511" s="66">
        <v>0.85</v>
      </c>
      <c r="I2511" s="62" t="s">
        <v>1671</v>
      </c>
      <c r="J2511" s="62" t="s">
        <v>1755</v>
      </c>
      <c r="K2511" s="62" t="s">
        <v>0</v>
      </c>
      <c r="L2511" s="64" t="s">
        <v>11063</v>
      </c>
    </row>
    <row r="2512" spans="1:12" s="27" customFormat="1" ht="114.75" x14ac:dyDescent="0.25">
      <c r="A2512" s="62" t="s">
        <v>11721</v>
      </c>
      <c r="B2512" s="64" t="s">
        <v>3040</v>
      </c>
      <c r="C2512" s="62" t="s">
        <v>11722</v>
      </c>
      <c r="D2512" s="62" t="s">
        <v>11723</v>
      </c>
      <c r="E2512" s="65">
        <v>43294</v>
      </c>
      <c r="F2512" s="65">
        <v>44664</v>
      </c>
      <c r="G2512" s="78">
        <v>25045523.460000001</v>
      </c>
      <c r="H2512" s="66">
        <v>0.74509999999816301</v>
      </c>
      <c r="I2512" s="62" t="s">
        <v>11186</v>
      </c>
      <c r="J2512" s="62" t="s">
        <v>1756</v>
      </c>
      <c r="K2512" s="62" t="s">
        <v>0</v>
      </c>
      <c r="L2512" s="64" t="s">
        <v>8397</v>
      </c>
    </row>
    <row r="2513" spans="1:12" s="27" customFormat="1" ht="89.25" x14ac:dyDescent="0.25">
      <c r="A2513" s="62" t="s">
        <v>1872</v>
      </c>
      <c r="B2513" s="64" t="s">
        <v>322</v>
      </c>
      <c r="C2513" s="62" t="s">
        <v>768</v>
      </c>
      <c r="D2513" s="62" t="s">
        <v>1232</v>
      </c>
      <c r="E2513" s="65">
        <v>42779</v>
      </c>
      <c r="F2513" s="65">
        <v>42960</v>
      </c>
      <c r="G2513" s="78">
        <v>326769.34999999998</v>
      </c>
      <c r="H2513" s="66">
        <v>0.89999998469868703</v>
      </c>
      <c r="I2513" s="62" t="s">
        <v>1618</v>
      </c>
      <c r="J2513" s="62" t="s">
        <v>1754</v>
      </c>
      <c r="K2513" s="62" t="s">
        <v>0</v>
      </c>
      <c r="L2513" s="64" t="s">
        <v>11063</v>
      </c>
    </row>
    <row r="2514" spans="1:12" s="27" customFormat="1" ht="51" x14ac:dyDescent="0.25">
      <c r="A2514" s="62" t="s">
        <v>11728</v>
      </c>
      <c r="B2514" s="64" t="s">
        <v>7315</v>
      </c>
      <c r="C2514" s="62" t="s">
        <v>11729</v>
      </c>
      <c r="D2514" s="62" t="s">
        <v>11730</v>
      </c>
      <c r="E2514" s="65">
        <v>43283</v>
      </c>
      <c r="F2514" s="65">
        <v>43892</v>
      </c>
      <c r="G2514" s="78">
        <v>4094489.91</v>
      </c>
      <c r="H2514" s="66">
        <v>0.51443732828737099</v>
      </c>
      <c r="I2514" s="62" t="s">
        <v>1563</v>
      </c>
      <c r="J2514" s="62" t="s">
        <v>1750</v>
      </c>
      <c r="K2514" s="62" t="s">
        <v>0</v>
      </c>
      <c r="L2514" s="64" t="s">
        <v>11063</v>
      </c>
    </row>
    <row r="2515" spans="1:12" s="27" customFormat="1" ht="51" x14ac:dyDescent="0.25">
      <c r="A2515" s="62" t="s">
        <v>11731</v>
      </c>
      <c r="B2515" s="64" t="s">
        <v>698</v>
      </c>
      <c r="C2515" s="62" t="s">
        <v>11732</v>
      </c>
      <c r="D2515" s="62" t="s">
        <v>11733</v>
      </c>
      <c r="E2515" s="65">
        <v>43283</v>
      </c>
      <c r="F2515" s="65">
        <v>43832</v>
      </c>
      <c r="G2515" s="78">
        <v>409797.16</v>
      </c>
      <c r="H2515" s="66">
        <v>0.849200614274633</v>
      </c>
      <c r="I2515" s="62" t="s">
        <v>1700</v>
      </c>
      <c r="J2515" s="62" t="s">
        <v>1768</v>
      </c>
      <c r="K2515" s="62" t="s">
        <v>0</v>
      </c>
      <c r="L2515" s="64" t="s">
        <v>11063</v>
      </c>
    </row>
    <row r="2516" spans="1:12" s="27" customFormat="1" ht="114.75" x14ac:dyDescent="0.25">
      <c r="A2516" s="62" t="s">
        <v>11734</v>
      </c>
      <c r="B2516" s="64" t="s">
        <v>11737</v>
      </c>
      <c r="C2516" s="62" t="s">
        <v>11735</v>
      </c>
      <c r="D2516" s="62" t="s">
        <v>11736</v>
      </c>
      <c r="E2516" s="65">
        <v>43293</v>
      </c>
      <c r="F2516" s="65">
        <v>43658</v>
      </c>
      <c r="G2516" s="78">
        <v>303148.40000000002</v>
      </c>
      <c r="H2516" s="66">
        <v>0.64329582475117797</v>
      </c>
      <c r="I2516" s="62" t="s">
        <v>1563</v>
      </c>
      <c r="J2516" s="62" t="s">
        <v>1750</v>
      </c>
      <c r="K2516" s="62" t="s">
        <v>0</v>
      </c>
      <c r="L2516" s="64" t="s">
        <v>11063</v>
      </c>
    </row>
    <row r="2517" spans="1:12" s="27" customFormat="1" ht="51" x14ac:dyDescent="0.25">
      <c r="A2517" s="62" t="s">
        <v>1909</v>
      </c>
      <c r="B2517" s="64" t="s">
        <v>357</v>
      </c>
      <c r="C2517" s="62" t="s">
        <v>800</v>
      </c>
      <c r="D2517" s="62" t="s">
        <v>1265</v>
      </c>
      <c r="E2517" s="65">
        <v>42779</v>
      </c>
      <c r="F2517" s="65">
        <v>43021</v>
      </c>
      <c r="G2517" s="78">
        <v>145210</v>
      </c>
      <c r="H2517" s="66">
        <v>0.9</v>
      </c>
      <c r="I2517" s="62" t="s">
        <v>1567</v>
      </c>
      <c r="J2517" s="62" t="s">
        <v>1749</v>
      </c>
      <c r="K2517" s="62" t="s">
        <v>0</v>
      </c>
      <c r="L2517" s="64" t="s">
        <v>11063</v>
      </c>
    </row>
    <row r="2518" spans="1:12" s="27" customFormat="1" ht="89.25" x14ac:dyDescent="0.25">
      <c r="A2518" s="62" t="s">
        <v>11738</v>
      </c>
      <c r="B2518" s="64" t="s">
        <v>11741</v>
      </c>
      <c r="C2518" s="62" t="s">
        <v>11739</v>
      </c>
      <c r="D2518" s="62" t="s">
        <v>11740</v>
      </c>
      <c r="E2518" s="65">
        <v>43293</v>
      </c>
      <c r="F2518" s="65">
        <v>44389</v>
      </c>
      <c r="G2518" s="78">
        <v>2504819.88</v>
      </c>
      <c r="H2518" s="66">
        <v>0.55639128031832796</v>
      </c>
      <c r="I2518" s="62" t="s">
        <v>1563</v>
      </c>
      <c r="J2518" s="62" t="s">
        <v>1750</v>
      </c>
      <c r="K2518" s="62" t="s">
        <v>0</v>
      </c>
      <c r="L2518" s="64" t="s">
        <v>1773</v>
      </c>
    </row>
    <row r="2519" spans="1:12" s="27" customFormat="1" ht="102" x14ac:dyDescent="0.25">
      <c r="A2519" s="62" t="s">
        <v>11742</v>
      </c>
      <c r="B2519" s="64" t="s">
        <v>11745</v>
      </c>
      <c r="C2519" s="62" t="s">
        <v>11743</v>
      </c>
      <c r="D2519" s="62" t="s">
        <v>11744</v>
      </c>
      <c r="E2519" s="65">
        <v>43298</v>
      </c>
      <c r="F2519" s="65">
        <v>43999</v>
      </c>
      <c r="G2519" s="78">
        <v>2384893.64</v>
      </c>
      <c r="H2519" s="66">
        <v>1</v>
      </c>
      <c r="I2519" s="62" t="s">
        <v>1563</v>
      </c>
      <c r="J2519" s="62" t="s">
        <v>1750</v>
      </c>
      <c r="K2519" s="62" t="s">
        <v>0</v>
      </c>
      <c r="L2519" s="64" t="s">
        <v>11063</v>
      </c>
    </row>
    <row r="2520" spans="1:12" s="27" customFormat="1" ht="114.75" x14ac:dyDescent="0.25">
      <c r="A2520" s="62" t="s">
        <v>11746</v>
      </c>
      <c r="B2520" s="64" t="s">
        <v>619</v>
      </c>
      <c r="C2520" s="62" t="s">
        <v>11747</v>
      </c>
      <c r="D2520" s="62" t="s">
        <v>11748</v>
      </c>
      <c r="E2520" s="65">
        <v>43294</v>
      </c>
      <c r="F2520" s="65">
        <v>43782</v>
      </c>
      <c r="G2520" s="78">
        <v>7511916.7999999998</v>
      </c>
      <c r="H2520" s="66">
        <v>1</v>
      </c>
      <c r="I2520" s="62" t="s">
        <v>1563</v>
      </c>
      <c r="J2520" s="62" t="s">
        <v>1750</v>
      </c>
      <c r="K2520" s="62" t="s">
        <v>0</v>
      </c>
      <c r="L2520" s="64" t="s">
        <v>11063</v>
      </c>
    </row>
    <row r="2521" spans="1:12" s="27" customFormat="1" ht="63.75" x14ac:dyDescent="0.25">
      <c r="A2521" s="62" t="s">
        <v>11749</v>
      </c>
      <c r="B2521" s="64" t="s">
        <v>11752</v>
      </c>
      <c r="C2521" s="62" t="s">
        <v>11750</v>
      </c>
      <c r="D2521" s="62" t="s">
        <v>11751</v>
      </c>
      <c r="E2521" s="65">
        <v>43297</v>
      </c>
      <c r="F2521" s="65">
        <v>44577</v>
      </c>
      <c r="G2521" s="78">
        <v>4382259.1100000003</v>
      </c>
      <c r="H2521" s="66">
        <v>0.84999999691939698</v>
      </c>
      <c r="I2521" s="62" t="s">
        <v>1569</v>
      </c>
      <c r="J2521" s="62" t="s">
        <v>1754</v>
      </c>
      <c r="K2521" s="62" t="s">
        <v>0</v>
      </c>
      <c r="L2521" s="64" t="s">
        <v>8397</v>
      </c>
    </row>
    <row r="2522" spans="1:12" s="27" customFormat="1" ht="102" x14ac:dyDescent="0.25">
      <c r="A2522" s="62" t="s">
        <v>1943</v>
      </c>
      <c r="B2522" s="64" t="s">
        <v>389</v>
      </c>
      <c r="C2522" s="62" t="s">
        <v>833</v>
      </c>
      <c r="D2522" s="62" t="s">
        <v>1296</v>
      </c>
      <c r="E2522" s="65">
        <v>42776</v>
      </c>
      <c r="F2522" s="65">
        <v>43049</v>
      </c>
      <c r="G2522" s="78">
        <v>644565.71</v>
      </c>
      <c r="H2522" s="66">
        <v>0.89999998603710996</v>
      </c>
      <c r="I2522" s="62" t="s">
        <v>1567</v>
      </c>
      <c r="J2522" s="62" t="s">
        <v>1749</v>
      </c>
      <c r="K2522" s="62" t="s">
        <v>0</v>
      </c>
      <c r="L2522" s="64" t="s">
        <v>11063</v>
      </c>
    </row>
    <row r="2523" spans="1:12" s="27" customFormat="1" ht="76.5" x14ac:dyDescent="0.25">
      <c r="A2523" s="62" t="s">
        <v>11753</v>
      </c>
      <c r="B2523" s="64" t="s">
        <v>8086</v>
      </c>
      <c r="C2523" s="62" t="s">
        <v>11754</v>
      </c>
      <c r="D2523" s="62" t="s">
        <v>11755</v>
      </c>
      <c r="E2523" s="65">
        <v>43297</v>
      </c>
      <c r="F2523" s="65">
        <v>44728</v>
      </c>
      <c r="G2523" s="78">
        <v>17318492.32</v>
      </c>
      <c r="H2523" s="66">
        <v>0.78984630458871297</v>
      </c>
      <c r="I2523" s="62" t="s">
        <v>1654</v>
      </c>
      <c r="J2523" s="62" t="s">
        <v>1753</v>
      </c>
      <c r="K2523" s="62" t="s">
        <v>0</v>
      </c>
      <c r="L2523" s="64" t="s">
        <v>8397</v>
      </c>
    </row>
    <row r="2524" spans="1:12" s="27" customFormat="1" ht="51" x14ac:dyDescent="0.25">
      <c r="A2524" s="62" t="s">
        <v>11756</v>
      </c>
      <c r="B2524" s="64" t="s">
        <v>14594</v>
      </c>
      <c r="C2524" s="62" t="s">
        <v>14593</v>
      </c>
      <c r="D2524" s="62" t="s">
        <v>14593</v>
      </c>
      <c r="E2524" s="65">
        <v>43280</v>
      </c>
      <c r="F2524" s="65">
        <v>45837</v>
      </c>
      <c r="G2524" s="78">
        <v>2850955.45</v>
      </c>
      <c r="H2524" s="66">
        <v>0.55795520761294304</v>
      </c>
      <c r="I2524" s="62" t="s">
        <v>1563</v>
      </c>
      <c r="J2524" s="62" t="s">
        <v>1750</v>
      </c>
      <c r="K2524" s="62" t="s">
        <v>0</v>
      </c>
      <c r="L2524" s="64" t="s">
        <v>11107</v>
      </c>
    </row>
    <row r="2525" spans="1:12" s="27" customFormat="1" ht="51" x14ac:dyDescent="0.25">
      <c r="A2525" s="62" t="s">
        <v>11757</v>
      </c>
      <c r="B2525" s="64" t="s">
        <v>11759</v>
      </c>
      <c r="C2525" s="62" t="s">
        <v>11758</v>
      </c>
      <c r="D2525" s="62" t="s">
        <v>11758</v>
      </c>
      <c r="E2525" s="65">
        <v>43280</v>
      </c>
      <c r="F2525" s="65">
        <v>45837</v>
      </c>
      <c r="G2525" s="78">
        <v>563897.27</v>
      </c>
      <c r="H2525" s="66">
        <v>0.78736454957478297</v>
      </c>
      <c r="I2525" s="62" t="s">
        <v>8339</v>
      </c>
      <c r="J2525" s="62" t="s">
        <v>1749</v>
      </c>
      <c r="K2525" s="62" t="s">
        <v>0</v>
      </c>
      <c r="L2525" s="64" t="s">
        <v>11107</v>
      </c>
    </row>
    <row r="2526" spans="1:12" s="27" customFormat="1" ht="89.25" x14ac:dyDescent="0.25">
      <c r="A2526" s="62" t="s">
        <v>11760</v>
      </c>
      <c r="B2526" s="64" t="s">
        <v>11762</v>
      </c>
      <c r="C2526" s="62" t="s">
        <v>11761</v>
      </c>
      <c r="D2526" s="62" t="s">
        <v>11761</v>
      </c>
      <c r="E2526" s="65">
        <v>43280</v>
      </c>
      <c r="F2526" s="65">
        <v>45837</v>
      </c>
      <c r="G2526" s="78">
        <v>1085975</v>
      </c>
      <c r="H2526" s="66">
        <v>0.53287483597688701</v>
      </c>
      <c r="I2526" s="62" t="s">
        <v>1729</v>
      </c>
      <c r="J2526" s="62" t="s">
        <v>1758</v>
      </c>
      <c r="K2526" s="62" t="s">
        <v>0</v>
      </c>
      <c r="L2526" s="64" t="s">
        <v>11107</v>
      </c>
    </row>
    <row r="2527" spans="1:12" s="27" customFormat="1" ht="89.25" x14ac:dyDescent="0.25">
      <c r="A2527" s="62" t="s">
        <v>11763</v>
      </c>
      <c r="B2527" s="64" t="s">
        <v>11766</v>
      </c>
      <c r="C2527" s="62" t="s">
        <v>11764</v>
      </c>
      <c r="D2527" s="62" t="s">
        <v>11765</v>
      </c>
      <c r="E2527" s="65">
        <v>43293</v>
      </c>
      <c r="F2527" s="65">
        <v>43416</v>
      </c>
      <c r="G2527" s="78">
        <v>268000</v>
      </c>
      <c r="H2527" s="66">
        <v>0.8</v>
      </c>
      <c r="I2527" s="62" t="s">
        <v>11767</v>
      </c>
      <c r="J2527" s="62" t="s">
        <v>1752</v>
      </c>
      <c r="K2527" s="62" t="s">
        <v>0</v>
      </c>
      <c r="L2527" s="64" t="s">
        <v>11063</v>
      </c>
    </row>
    <row r="2528" spans="1:12" s="27" customFormat="1" ht="63.75" x14ac:dyDescent="0.25">
      <c r="A2528" s="62" t="s">
        <v>11768</v>
      </c>
      <c r="B2528" s="64" t="s">
        <v>11770</v>
      </c>
      <c r="C2528" s="62" t="s">
        <v>11769</v>
      </c>
      <c r="D2528" s="62" t="s">
        <v>11769</v>
      </c>
      <c r="E2528" s="65">
        <v>43292</v>
      </c>
      <c r="F2528" s="65">
        <v>43657</v>
      </c>
      <c r="G2528" s="78">
        <v>1633799.39</v>
      </c>
      <c r="H2528" s="66">
        <v>0.84999999908189505</v>
      </c>
      <c r="I2528" s="62" t="s">
        <v>11771</v>
      </c>
      <c r="J2528" s="62" t="s">
        <v>1751</v>
      </c>
      <c r="K2528" s="62" t="s">
        <v>0</v>
      </c>
      <c r="L2528" s="64" t="s">
        <v>8372</v>
      </c>
    </row>
    <row r="2529" spans="1:12" s="27" customFormat="1" ht="102" x14ac:dyDescent="0.25">
      <c r="A2529" s="62" t="s">
        <v>11779</v>
      </c>
      <c r="B2529" s="64" t="s">
        <v>11782</v>
      </c>
      <c r="C2529" s="62" t="s">
        <v>11780</v>
      </c>
      <c r="D2529" s="62" t="s">
        <v>11781</v>
      </c>
      <c r="E2529" s="65">
        <v>43287</v>
      </c>
      <c r="F2529" s="65">
        <v>43836</v>
      </c>
      <c r="G2529" s="78">
        <v>317707.24</v>
      </c>
      <c r="H2529" s="66">
        <v>0.84983899013443998</v>
      </c>
      <c r="I2529" s="62" t="s">
        <v>1664</v>
      </c>
      <c r="J2529" s="62" t="s">
        <v>1758</v>
      </c>
      <c r="K2529" s="62" t="s">
        <v>0</v>
      </c>
      <c r="L2529" s="64" t="s">
        <v>11063</v>
      </c>
    </row>
    <row r="2530" spans="1:12" s="27" customFormat="1" ht="76.5" x14ac:dyDescent="0.25">
      <c r="A2530" s="62" t="s">
        <v>1863</v>
      </c>
      <c r="B2530" s="64" t="s">
        <v>313</v>
      </c>
      <c r="C2530" s="62" t="s">
        <v>760</v>
      </c>
      <c r="D2530" s="62" t="s">
        <v>1225</v>
      </c>
      <c r="E2530" s="65">
        <v>42773</v>
      </c>
      <c r="F2530" s="65">
        <v>42985</v>
      </c>
      <c r="G2530" s="78">
        <v>395527.67</v>
      </c>
      <c r="H2530" s="66">
        <v>0.86999999266802297</v>
      </c>
      <c r="I2530" s="62" t="s">
        <v>1570</v>
      </c>
      <c r="J2530" s="62" t="s">
        <v>1754</v>
      </c>
      <c r="K2530" s="62" t="s">
        <v>0</v>
      </c>
      <c r="L2530" s="64" t="s">
        <v>11063</v>
      </c>
    </row>
    <row r="2531" spans="1:12" s="27" customFormat="1" ht="102" x14ac:dyDescent="0.25">
      <c r="A2531" s="62" t="s">
        <v>11783</v>
      </c>
      <c r="B2531" s="64" t="s">
        <v>11786</v>
      </c>
      <c r="C2531" s="62" t="s">
        <v>11784</v>
      </c>
      <c r="D2531" s="62" t="s">
        <v>11785</v>
      </c>
      <c r="E2531" s="65">
        <v>43287</v>
      </c>
      <c r="F2531" s="65">
        <v>43836</v>
      </c>
      <c r="G2531" s="78">
        <v>410510.37</v>
      </c>
      <c r="H2531" s="66">
        <v>0.84999998903803597</v>
      </c>
      <c r="I2531" s="62" t="s">
        <v>1603</v>
      </c>
      <c r="J2531" s="62" t="s">
        <v>1758</v>
      </c>
      <c r="K2531" s="62" t="s">
        <v>0</v>
      </c>
      <c r="L2531" s="64" t="s">
        <v>11063</v>
      </c>
    </row>
    <row r="2532" spans="1:12" s="27" customFormat="1" ht="89.25" x14ac:dyDescent="0.25">
      <c r="A2532" s="62" t="s">
        <v>11787</v>
      </c>
      <c r="B2532" s="64" t="s">
        <v>11790</v>
      </c>
      <c r="C2532" s="62" t="s">
        <v>11788</v>
      </c>
      <c r="D2532" s="62" t="s">
        <v>11789</v>
      </c>
      <c r="E2532" s="65">
        <v>43287</v>
      </c>
      <c r="F2532" s="65">
        <v>43836</v>
      </c>
      <c r="G2532" s="78">
        <v>592293.51</v>
      </c>
      <c r="H2532" s="66">
        <v>0.84999999409076799</v>
      </c>
      <c r="I2532" s="62" t="s">
        <v>1615</v>
      </c>
      <c r="J2532" s="62" t="s">
        <v>1758</v>
      </c>
      <c r="K2532" s="62" t="s">
        <v>0</v>
      </c>
      <c r="L2532" s="64" t="s">
        <v>11063</v>
      </c>
    </row>
    <row r="2533" spans="1:12" s="27" customFormat="1" ht="51" x14ac:dyDescent="0.25">
      <c r="A2533" s="62" t="s">
        <v>1926</v>
      </c>
      <c r="B2533" s="64" t="s">
        <v>14754</v>
      </c>
      <c r="C2533" s="62" t="s">
        <v>816</v>
      </c>
      <c r="D2533" s="62" t="s">
        <v>816</v>
      </c>
      <c r="E2533" s="65">
        <v>42779</v>
      </c>
      <c r="F2533" s="65">
        <v>43144</v>
      </c>
      <c r="G2533" s="78">
        <v>1041515.45</v>
      </c>
      <c r="H2533" s="66">
        <v>0.89999999519930296</v>
      </c>
      <c r="I2533" s="62" t="s">
        <v>1590</v>
      </c>
      <c r="J2533" s="62" t="s">
        <v>1762</v>
      </c>
      <c r="K2533" s="62" t="s">
        <v>0</v>
      </c>
      <c r="L2533" s="64" t="s">
        <v>11063</v>
      </c>
    </row>
    <row r="2534" spans="1:12" s="27" customFormat="1" ht="76.5" x14ac:dyDescent="0.25">
      <c r="A2534" s="62" t="s">
        <v>11791</v>
      </c>
      <c r="B2534" s="64" t="s">
        <v>11794</v>
      </c>
      <c r="C2534" s="62" t="s">
        <v>11792</v>
      </c>
      <c r="D2534" s="62" t="s">
        <v>11793</v>
      </c>
      <c r="E2534" s="65">
        <v>43294</v>
      </c>
      <c r="F2534" s="65">
        <v>44755</v>
      </c>
      <c r="G2534" s="78">
        <v>3869515.27</v>
      </c>
      <c r="H2534" s="66">
        <v>0.697852483212968</v>
      </c>
      <c r="I2534" s="62" t="s">
        <v>1565</v>
      </c>
      <c r="J2534" s="62" t="s">
        <v>1752</v>
      </c>
      <c r="K2534" s="62" t="s">
        <v>0</v>
      </c>
      <c r="L2534" s="64" t="s">
        <v>8384</v>
      </c>
    </row>
    <row r="2535" spans="1:12" s="27" customFormat="1" ht="114.75" x14ac:dyDescent="0.25">
      <c r="A2535" s="62" t="s">
        <v>11803</v>
      </c>
      <c r="B2535" s="64" t="s">
        <v>11806</v>
      </c>
      <c r="C2535" s="62" t="s">
        <v>11804</v>
      </c>
      <c r="D2535" s="62" t="s">
        <v>11805</v>
      </c>
      <c r="E2535" s="65">
        <v>43297</v>
      </c>
      <c r="F2535" s="65">
        <v>43481</v>
      </c>
      <c r="G2535" s="78">
        <v>489808.77</v>
      </c>
      <c r="H2535" s="66">
        <v>0.58798457201981102</v>
      </c>
      <c r="I2535" s="62" t="s">
        <v>8272</v>
      </c>
      <c r="J2535" s="62" t="s">
        <v>1759</v>
      </c>
      <c r="K2535" s="62" t="s">
        <v>0</v>
      </c>
      <c r="L2535" s="64" t="s">
        <v>11063</v>
      </c>
    </row>
    <row r="2536" spans="1:12" s="27" customFormat="1" ht="89.25" x14ac:dyDescent="0.25">
      <c r="A2536" s="62" t="s">
        <v>11807</v>
      </c>
      <c r="B2536" s="64" t="s">
        <v>10637</v>
      </c>
      <c r="C2536" s="62" t="s">
        <v>11808</v>
      </c>
      <c r="D2536" s="62" t="s">
        <v>11809</v>
      </c>
      <c r="E2536" s="65">
        <v>43293</v>
      </c>
      <c r="F2536" s="65">
        <v>43842</v>
      </c>
      <c r="G2536" s="78">
        <v>232438</v>
      </c>
      <c r="H2536" s="66">
        <v>0.85</v>
      </c>
      <c r="I2536" s="62" t="s">
        <v>1563</v>
      </c>
      <c r="J2536" s="62" t="s">
        <v>1750</v>
      </c>
      <c r="K2536" s="62" t="s">
        <v>0</v>
      </c>
      <c r="L2536" s="64" t="s">
        <v>11063</v>
      </c>
    </row>
    <row r="2537" spans="1:12" s="27" customFormat="1" ht="102" x14ac:dyDescent="0.25">
      <c r="A2537" s="62" t="s">
        <v>11810</v>
      </c>
      <c r="B2537" s="64" t="s">
        <v>11813</v>
      </c>
      <c r="C2537" s="62" t="s">
        <v>11811</v>
      </c>
      <c r="D2537" s="62" t="s">
        <v>11812</v>
      </c>
      <c r="E2537" s="65">
        <v>43287</v>
      </c>
      <c r="F2537" s="65">
        <v>43744</v>
      </c>
      <c r="G2537" s="78">
        <v>204913.37</v>
      </c>
      <c r="H2537" s="66">
        <v>0.84999992923838996</v>
      </c>
      <c r="I2537" s="62" t="s">
        <v>8264</v>
      </c>
      <c r="J2537" s="62" t="s">
        <v>1758</v>
      </c>
      <c r="K2537" s="62" t="s">
        <v>0</v>
      </c>
      <c r="L2537" s="64" t="s">
        <v>11063</v>
      </c>
    </row>
    <row r="2538" spans="1:12" s="27" customFormat="1" ht="114.75" x14ac:dyDescent="0.25">
      <c r="A2538" s="62" t="s">
        <v>11814</v>
      </c>
      <c r="B2538" s="64" t="s">
        <v>11817</v>
      </c>
      <c r="C2538" s="62" t="s">
        <v>11815</v>
      </c>
      <c r="D2538" s="62" t="s">
        <v>11816</v>
      </c>
      <c r="E2538" s="65">
        <v>43287</v>
      </c>
      <c r="F2538" s="65">
        <v>43836</v>
      </c>
      <c r="G2538" s="78">
        <v>377100.96</v>
      </c>
      <c r="H2538" s="66">
        <v>0.84734048409741503</v>
      </c>
      <c r="I2538" s="62" t="s">
        <v>1729</v>
      </c>
      <c r="J2538" s="62" t="s">
        <v>1758</v>
      </c>
      <c r="K2538" s="62" t="s">
        <v>0</v>
      </c>
      <c r="L2538" s="64" t="s">
        <v>11063</v>
      </c>
    </row>
    <row r="2539" spans="1:12" s="27" customFormat="1" ht="76.5" x14ac:dyDescent="0.25">
      <c r="A2539" s="62" t="s">
        <v>11818</v>
      </c>
      <c r="B2539" s="64" t="s">
        <v>11821</v>
      </c>
      <c r="C2539" s="62" t="s">
        <v>14755</v>
      </c>
      <c r="D2539" s="62" t="s">
        <v>11820</v>
      </c>
      <c r="E2539" s="65">
        <v>43287</v>
      </c>
      <c r="F2539" s="65">
        <v>43836</v>
      </c>
      <c r="G2539" s="78">
        <v>248923.48</v>
      </c>
      <c r="H2539" s="66">
        <v>0.84999996786160903</v>
      </c>
      <c r="I2539" s="62" t="s">
        <v>1629</v>
      </c>
      <c r="J2539" s="62" t="s">
        <v>1758</v>
      </c>
      <c r="K2539" s="62" t="s">
        <v>0</v>
      </c>
      <c r="L2539" s="64" t="s">
        <v>11063</v>
      </c>
    </row>
    <row r="2540" spans="1:12" s="27" customFormat="1" ht="114.75" x14ac:dyDescent="0.25">
      <c r="A2540" s="62" t="s">
        <v>11822</v>
      </c>
      <c r="B2540" s="64" t="s">
        <v>14756</v>
      </c>
      <c r="C2540" s="62" t="s">
        <v>11823</v>
      </c>
      <c r="D2540" s="62" t="s">
        <v>11824</v>
      </c>
      <c r="E2540" s="65">
        <v>43287</v>
      </c>
      <c r="F2540" s="65">
        <v>43836</v>
      </c>
      <c r="G2540" s="78">
        <v>643834.39</v>
      </c>
      <c r="H2540" s="66">
        <v>0.83202782939258702</v>
      </c>
      <c r="I2540" s="62" t="s">
        <v>1603</v>
      </c>
      <c r="J2540" s="62" t="s">
        <v>1758</v>
      </c>
      <c r="K2540" s="62" t="s">
        <v>0</v>
      </c>
      <c r="L2540" s="64" t="s">
        <v>11063</v>
      </c>
    </row>
    <row r="2541" spans="1:12" s="27" customFormat="1" ht="51" x14ac:dyDescent="0.25">
      <c r="A2541" s="62" t="s">
        <v>11826</v>
      </c>
      <c r="B2541" s="64" t="s">
        <v>11829</v>
      </c>
      <c r="C2541" s="62" t="s">
        <v>11827</v>
      </c>
      <c r="D2541" s="62" t="s">
        <v>11828</v>
      </c>
      <c r="E2541" s="65">
        <v>43287</v>
      </c>
      <c r="F2541" s="65">
        <v>43836</v>
      </c>
      <c r="G2541" s="78">
        <v>588903.49</v>
      </c>
      <c r="H2541" s="66">
        <v>0.84999910596556305</v>
      </c>
      <c r="I2541" s="62" t="s">
        <v>1603</v>
      </c>
      <c r="J2541" s="62" t="s">
        <v>1758</v>
      </c>
      <c r="K2541" s="62" t="s">
        <v>0</v>
      </c>
      <c r="L2541" s="64" t="s">
        <v>11063</v>
      </c>
    </row>
    <row r="2542" spans="1:12" s="27" customFormat="1" ht="51" x14ac:dyDescent="0.25">
      <c r="A2542" s="62" t="s">
        <v>1999</v>
      </c>
      <c r="B2542" s="64" t="s">
        <v>443</v>
      </c>
      <c r="C2542" s="62" t="s">
        <v>887</v>
      </c>
      <c r="D2542" s="62" t="s">
        <v>887</v>
      </c>
      <c r="E2542" s="65">
        <v>42779</v>
      </c>
      <c r="F2542" s="65">
        <v>43052</v>
      </c>
      <c r="G2542" s="78">
        <v>177691</v>
      </c>
      <c r="H2542" s="66">
        <v>0.9</v>
      </c>
      <c r="I2542" s="62" t="s">
        <v>1632</v>
      </c>
      <c r="J2542" s="62" t="s">
        <v>1765</v>
      </c>
      <c r="K2542" s="62" t="s">
        <v>0</v>
      </c>
      <c r="L2542" s="64" t="s">
        <v>11063</v>
      </c>
    </row>
    <row r="2543" spans="1:12" s="27" customFormat="1" ht="114.75" x14ac:dyDescent="0.25">
      <c r="A2543" s="62" t="s">
        <v>11832</v>
      </c>
      <c r="B2543" s="64" t="s">
        <v>11835</v>
      </c>
      <c r="C2543" s="62" t="s">
        <v>11833</v>
      </c>
      <c r="D2543" s="62" t="s">
        <v>11834</v>
      </c>
      <c r="E2543" s="65">
        <v>43300</v>
      </c>
      <c r="F2543" s="65">
        <v>43665</v>
      </c>
      <c r="G2543" s="78">
        <v>575350</v>
      </c>
      <c r="H2543" s="66">
        <v>0.52142174328669499</v>
      </c>
      <c r="I2543" s="62" t="s">
        <v>11836</v>
      </c>
      <c r="J2543" s="62" t="s">
        <v>1752</v>
      </c>
      <c r="K2543" s="62" t="s">
        <v>0</v>
      </c>
      <c r="L2543" s="64" t="s">
        <v>11063</v>
      </c>
    </row>
    <row r="2544" spans="1:12" s="27" customFormat="1" ht="51" x14ac:dyDescent="0.25">
      <c r="A2544" s="62" t="s">
        <v>11839</v>
      </c>
      <c r="B2544" s="64" t="s">
        <v>11842</v>
      </c>
      <c r="C2544" s="62" t="s">
        <v>11840</v>
      </c>
      <c r="D2544" s="62" t="s">
        <v>11841</v>
      </c>
      <c r="E2544" s="65">
        <v>43299</v>
      </c>
      <c r="F2544" s="65">
        <v>43664</v>
      </c>
      <c r="G2544" s="78">
        <v>223910</v>
      </c>
      <c r="H2544" s="66">
        <v>0.82206078335045296</v>
      </c>
      <c r="I2544" s="62" t="s">
        <v>11651</v>
      </c>
      <c r="J2544" s="62" t="s">
        <v>1768</v>
      </c>
      <c r="K2544" s="62" t="s">
        <v>0</v>
      </c>
      <c r="L2544" s="64" t="s">
        <v>11063</v>
      </c>
    </row>
    <row r="2545" spans="1:12" s="27" customFormat="1" ht="89.25" x14ac:dyDescent="0.25">
      <c r="A2545" s="62" t="s">
        <v>11843</v>
      </c>
      <c r="B2545" s="64" t="s">
        <v>628</v>
      </c>
      <c r="C2545" s="62" t="s">
        <v>11844</v>
      </c>
      <c r="D2545" s="62" t="s">
        <v>11845</v>
      </c>
      <c r="E2545" s="65">
        <v>43297</v>
      </c>
      <c r="F2545" s="65">
        <v>45001</v>
      </c>
      <c r="G2545" s="78">
        <v>14048072.02</v>
      </c>
      <c r="H2545" s="66">
        <v>0.74999999964407904</v>
      </c>
      <c r="I2545" s="62" t="s">
        <v>1688</v>
      </c>
      <c r="J2545" s="62" t="s">
        <v>1767</v>
      </c>
      <c r="K2545" s="62" t="s">
        <v>0</v>
      </c>
      <c r="L2545" s="64" t="s">
        <v>8397</v>
      </c>
    </row>
    <row r="2546" spans="1:12" s="27" customFormat="1" ht="89.25" x14ac:dyDescent="0.25">
      <c r="A2546" s="62" t="s">
        <v>11846</v>
      </c>
      <c r="B2546" s="64" t="s">
        <v>655</v>
      </c>
      <c r="C2546" s="62" t="s">
        <v>11847</v>
      </c>
      <c r="D2546" s="62" t="s">
        <v>11848</v>
      </c>
      <c r="E2546" s="65">
        <v>43297</v>
      </c>
      <c r="F2546" s="65">
        <v>45246</v>
      </c>
      <c r="G2546" s="78">
        <v>9210371.0299999993</v>
      </c>
      <c r="H2546" s="66">
        <v>0.84999999940284698</v>
      </c>
      <c r="I2546" s="62" t="s">
        <v>1564</v>
      </c>
      <c r="J2546" s="62" t="s">
        <v>1751</v>
      </c>
      <c r="K2546" s="62" t="s">
        <v>0</v>
      </c>
      <c r="L2546" s="64" t="s">
        <v>8397</v>
      </c>
    </row>
    <row r="2547" spans="1:12" s="27" customFormat="1" ht="89.25" x14ac:dyDescent="0.25">
      <c r="A2547" s="62" t="s">
        <v>11849</v>
      </c>
      <c r="B2547" s="64" t="s">
        <v>11852</v>
      </c>
      <c r="C2547" s="62" t="s">
        <v>11850</v>
      </c>
      <c r="D2547" s="62" t="s">
        <v>11851</v>
      </c>
      <c r="E2547" s="65">
        <v>43299</v>
      </c>
      <c r="F2547" s="65">
        <v>43603</v>
      </c>
      <c r="G2547" s="78">
        <v>500500</v>
      </c>
      <c r="H2547" s="66">
        <v>0.59940059940059898</v>
      </c>
      <c r="I2547" s="62" t="s">
        <v>1581</v>
      </c>
      <c r="J2547" s="62" t="s">
        <v>1754</v>
      </c>
      <c r="K2547" s="62" t="s">
        <v>0</v>
      </c>
      <c r="L2547" s="64" t="s">
        <v>11063</v>
      </c>
    </row>
    <row r="2548" spans="1:12" s="27" customFormat="1" ht="114.75" x14ac:dyDescent="0.25">
      <c r="A2548" s="62" t="s">
        <v>11853</v>
      </c>
      <c r="B2548" s="64" t="s">
        <v>11641</v>
      </c>
      <c r="C2548" s="62" t="s">
        <v>11854</v>
      </c>
      <c r="D2548" s="62" t="s">
        <v>11855</v>
      </c>
      <c r="E2548" s="65">
        <v>43297</v>
      </c>
      <c r="F2548" s="65">
        <v>44028</v>
      </c>
      <c r="G2548" s="78">
        <v>2570353.39</v>
      </c>
      <c r="H2548" s="66">
        <v>0.78609999615656001</v>
      </c>
      <c r="I2548" s="62" t="s">
        <v>1673</v>
      </c>
      <c r="J2548" s="62" t="s">
        <v>1766</v>
      </c>
      <c r="K2548" s="62" t="s">
        <v>0</v>
      </c>
      <c r="L2548" s="64" t="s">
        <v>8397</v>
      </c>
    </row>
    <row r="2549" spans="1:12" s="27" customFormat="1" ht="76.5" x14ac:dyDescent="0.25">
      <c r="A2549" s="62" t="s">
        <v>1897</v>
      </c>
      <c r="B2549" s="64" t="s">
        <v>345</v>
      </c>
      <c r="C2549" s="62" t="s">
        <v>789</v>
      </c>
      <c r="D2549" s="62" t="s">
        <v>1253</v>
      </c>
      <c r="E2549" s="65">
        <v>42779</v>
      </c>
      <c r="F2549" s="65">
        <v>43052</v>
      </c>
      <c r="G2549" s="78">
        <v>170860</v>
      </c>
      <c r="H2549" s="66">
        <v>0.87791174060634403</v>
      </c>
      <c r="I2549" s="62" t="s">
        <v>1632</v>
      </c>
      <c r="J2549" s="62" t="s">
        <v>1765</v>
      </c>
      <c r="K2549" s="62" t="s">
        <v>0</v>
      </c>
      <c r="L2549" s="64" t="s">
        <v>11063</v>
      </c>
    </row>
    <row r="2550" spans="1:12" s="27" customFormat="1" ht="63.75" x14ac:dyDescent="0.25">
      <c r="A2550" s="62" t="s">
        <v>1927</v>
      </c>
      <c r="B2550" s="64" t="s">
        <v>373</v>
      </c>
      <c r="C2550" s="62" t="s">
        <v>817</v>
      </c>
      <c r="D2550" s="62" t="s">
        <v>1280</v>
      </c>
      <c r="E2550" s="65">
        <v>42776</v>
      </c>
      <c r="F2550" s="65">
        <v>43141</v>
      </c>
      <c r="G2550" s="78">
        <v>948265.48</v>
      </c>
      <c r="H2550" s="66">
        <v>0.89999999789088603</v>
      </c>
      <c r="I2550" s="62" t="s">
        <v>1578</v>
      </c>
      <c r="J2550" s="62" t="s">
        <v>1754</v>
      </c>
      <c r="K2550" s="62" t="s">
        <v>0</v>
      </c>
      <c r="L2550" s="64" t="s">
        <v>11063</v>
      </c>
    </row>
    <row r="2551" spans="1:12" s="27" customFormat="1" ht="89.25" x14ac:dyDescent="0.25">
      <c r="A2551" s="62" t="s">
        <v>11856</v>
      </c>
      <c r="B2551" s="64" t="s">
        <v>11859</v>
      </c>
      <c r="C2551" s="62" t="s">
        <v>11857</v>
      </c>
      <c r="D2551" s="62" t="s">
        <v>11858</v>
      </c>
      <c r="E2551" s="65">
        <v>43297</v>
      </c>
      <c r="F2551" s="65">
        <v>44820</v>
      </c>
      <c r="G2551" s="78">
        <v>12108422.84</v>
      </c>
      <c r="H2551" s="66">
        <v>0.84999999801790904</v>
      </c>
      <c r="I2551" s="62" t="s">
        <v>1592</v>
      </c>
      <c r="J2551" s="62" t="s">
        <v>1749</v>
      </c>
      <c r="K2551" s="62" t="s">
        <v>0</v>
      </c>
      <c r="L2551" s="64" t="s">
        <v>8397</v>
      </c>
    </row>
    <row r="2552" spans="1:12" s="27" customFormat="1" ht="369.75" x14ac:dyDescent="0.25">
      <c r="A2552" s="62" t="s">
        <v>11860</v>
      </c>
      <c r="B2552" s="64" t="s">
        <v>10729</v>
      </c>
      <c r="C2552" s="62" t="s">
        <v>11861</v>
      </c>
      <c r="D2552" s="62" t="s">
        <v>11862</v>
      </c>
      <c r="E2552" s="65">
        <v>43297</v>
      </c>
      <c r="F2552" s="65">
        <v>43906</v>
      </c>
      <c r="G2552" s="78">
        <v>7500000</v>
      </c>
      <c r="H2552" s="66">
        <v>0.85</v>
      </c>
      <c r="I2552" s="62" t="s">
        <v>1563</v>
      </c>
      <c r="J2552" s="62" t="s">
        <v>1750</v>
      </c>
      <c r="K2552" s="62" t="s">
        <v>0</v>
      </c>
      <c r="L2552" s="64" t="s">
        <v>14666</v>
      </c>
    </row>
    <row r="2553" spans="1:12" s="27" customFormat="1" ht="89.25" x14ac:dyDescent="0.25">
      <c r="A2553" s="62" t="s">
        <v>11863</v>
      </c>
      <c r="B2553" s="64" t="s">
        <v>11866</v>
      </c>
      <c r="C2553" s="62" t="s">
        <v>11864</v>
      </c>
      <c r="D2553" s="62" t="s">
        <v>11865</v>
      </c>
      <c r="E2553" s="65">
        <v>43297</v>
      </c>
      <c r="F2553" s="65">
        <v>45612</v>
      </c>
      <c r="G2553" s="78">
        <v>25057294.100000001</v>
      </c>
      <c r="H2553" s="66">
        <v>0.74649999977451698</v>
      </c>
      <c r="I2553" s="62" t="s">
        <v>8326</v>
      </c>
      <c r="J2553" s="62" t="s">
        <v>1765</v>
      </c>
      <c r="K2553" s="62" t="s">
        <v>0</v>
      </c>
      <c r="L2553" s="64" t="s">
        <v>8397</v>
      </c>
    </row>
    <row r="2554" spans="1:12" s="27" customFormat="1" ht="76.5" x14ac:dyDescent="0.25">
      <c r="A2554" s="62" t="s">
        <v>11867</v>
      </c>
      <c r="B2554" s="64" t="s">
        <v>11870</v>
      </c>
      <c r="C2554" s="62" t="s">
        <v>11868</v>
      </c>
      <c r="D2554" s="62" t="s">
        <v>11869</v>
      </c>
      <c r="E2554" s="65">
        <v>43297</v>
      </c>
      <c r="F2554" s="65">
        <v>45367</v>
      </c>
      <c r="G2554" s="78">
        <v>22480126.59</v>
      </c>
      <c r="H2554" s="66">
        <v>0.84999999993327402</v>
      </c>
      <c r="I2554" s="62" t="s">
        <v>1591</v>
      </c>
      <c r="J2554" s="62" t="s">
        <v>1751</v>
      </c>
      <c r="K2554" s="62" t="s">
        <v>0</v>
      </c>
      <c r="L2554" s="64" t="s">
        <v>8397</v>
      </c>
    </row>
    <row r="2555" spans="1:12" s="27" customFormat="1" ht="63.75" x14ac:dyDescent="0.25">
      <c r="A2555" s="62" t="s">
        <v>2217</v>
      </c>
      <c r="B2555" s="64" t="s">
        <v>82</v>
      </c>
      <c r="C2555" s="62" t="s">
        <v>1044</v>
      </c>
      <c r="D2555" s="62" t="s">
        <v>168</v>
      </c>
      <c r="E2555" s="65">
        <v>42395</v>
      </c>
      <c r="F2555" s="65">
        <v>43126</v>
      </c>
      <c r="G2555" s="78">
        <v>983983.2</v>
      </c>
      <c r="H2555" s="66">
        <v>0.7</v>
      </c>
      <c r="I2555" s="62" t="s">
        <v>1723</v>
      </c>
      <c r="J2555" s="62" t="s">
        <v>1763</v>
      </c>
      <c r="K2555" s="62" t="s">
        <v>0</v>
      </c>
      <c r="L2555" s="64" t="s">
        <v>1738</v>
      </c>
    </row>
    <row r="2556" spans="1:12" s="27" customFormat="1" ht="63.75" x14ac:dyDescent="0.25">
      <c r="A2556" s="62" t="s">
        <v>1868</v>
      </c>
      <c r="B2556" s="64" t="s">
        <v>318</v>
      </c>
      <c r="C2556" s="62" t="s">
        <v>764</v>
      </c>
      <c r="D2556" s="62" t="s">
        <v>1228</v>
      </c>
      <c r="E2556" s="65">
        <v>42774</v>
      </c>
      <c r="F2556" s="65">
        <v>42955</v>
      </c>
      <c r="G2556" s="78">
        <v>152150</v>
      </c>
      <c r="H2556" s="66">
        <v>0.89385474860335201</v>
      </c>
      <c r="I2556" s="62" t="s">
        <v>1614</v>
      </c>
      <c r="J2556" s="62" t="s">
        <v>1764</v>
      </c>
      <c r="K2556" s="62" t="s">
        <v>0</v>
      </c>
      <c r="L2556" s="64" t="s">
        <v>11063</v>
      </c>
    </row>
    <row r="2557" spans="1:12" s="27" customFormat="1" ht="51" x14ac:dyDescent="0.25">
      <c r="A2557" s="62" t="s">
        <v>11875</v>
      </c>
      <c r="B2557" s="64" t="s">
        <v>11878</v>
      </c>
      <c r="C2557" s="62" t="s">
        <v>11876</v>
      </c>
      <c r="D2557" s="62" t="s">
        <v>11877</v>
      </c>
      <c r="E2557" s="65">
        <v>43304</v>
      </c>
      <c r="F2557" s="65">
        <v>43700</v>
      </c>
      <c r="G2557" s="78">
        <v>351500</v>
      </c>
      <c r="H2557" s="66">
        <v>0.85</v>
      </c>
      <c r="I2557" s="62" t="s">
        <v>1563</v>
      </c>
      <c r="J2557" s="62" t="s">
        <v>1750</v>
      </c>
      <c r="K2557" s="62" t="s">
        <v>0</v>
      </c>
      <c r="L2557" s="64" t="s">
        <v>11063</v>
      </c>
    </row>
    <row r="2558" spans="1:12" s="27" customFormat="1" ht="63.75" x14ac:dyDescent="0.25">
      <c r="A2558" s="62" t="s">
        <v>11879</v>
      </c>
      <c r="B2558" s="64" t="s">
        <v>11882</v>
      </c>
      <c r="C2558" s="62" t="s">
        <v>11880</v>
      </c>
      <c r="D2558" s="62" t="s">
        <v>11881</v>
      </c>
      <c r="E2558" s="65">
        <v>43301</v>
      </c>
      <c r="F2558" s="65">
        <v>44762</v>
      </c>
      <c r="G2558" s="78">
        <v>30373565.920000002</v>
      </c>
      <c r="H2558" s="66">
        <v>0.68216305173297898</v>
      </c>
      <c r="I2558" s="62" t="s">
        <v>1617</v>
      </c>
      <c r="J2558" s="62" t="s">
        <v>1756</v>
      </c>
      <c r="K2558" s="62" t="s">
        <v>0</v>
      </c>
      <c r="L2558" s="64" t="s">
        <v>11064</v>
      </c>
    </row>
    <row r="2559" spans="1:12" s="27" customFormat="1" ht="76.5" x14ac:dyDescent="0.25">
      <c r="A2559" s="62" t="s">
        <v>11883</v>
      </c>
      <c r="B2559" s="64" t="s">
        <v>11886</v>
      </c>
      <c r="C2559" s="62" t="s">
        <v>11884</v>
      </c>
      <c r="D2559" s="62" t="s">
        <v>11885</v>
      </c>
      <c r="E2559" s="65">
        <v>43304</v>
      </c>
      <c r="F2559" s="65">
        <v>45100</v>
      </c>
      <c r="G2559" s="78">
        <v>34591489.439999998</v>
      </c>
      <c r="H2559" s="66">
        <v>0.99439643440805803</v>
      </c>
      <c r="I2559" s="62" t="s">
        <v>11022</v>
      </c>
      <c r="J2559" s="62" t="s">
        <v>1759</v>
      </c>
      <c r="K2559" s="62" t="s">
        <v>0</v>
      </c>
      <c r="L2559" s="64" t="s">
        <v>11090</v>
      </c>
    </row>
    <row r="2560" spans="1:12" s="27" customFormat="1" ht="76.5" x14ac:dyDescent="0.25">
      <c r="A2560" s="62" t="s">
        <v>11887</v>
      </c>
      <c r="B2560" s="64" t="s">
        <v>3777</v>
      </c>
      <c r="C2560" s="62" t="s">
        <v>11888</v>
      </c>
      <c r="D2560" s="62" t="s">
        <v>11889</v>
      </c>
      <c r="E2560" s="65">
        <v>43297</v>
      </c>
      <c r="F2560" s="65">
        <v>44608</v>
      </c>
      <c r="G2560" s="78">
        <v>21209749.789999999</v>
      </c>
      <c r="H2560" s="66">
        <v>0.82383440695930998</v>
      </c>
      <c r="I2560" s="62" t="s">
        <v>1610</v>
      </c>
      <c r="J2560" s="62" t="s">
        <v>1765</v>
      </c>
      <c r="K2560" s="62" t="s">
        <v>0</v>
      </c>
      <c r="L2560" s="64" t="s">
        <v>8397</v>
      </c>
    </row>
    <row r="2561" spans="1:12" s="27" customFormat="1" ht="114.75" x14ac:dyDescent="0.25">
      <c r="A2561" s="62" t="s">
        <v>11890</v>
      </c>
      <c r="B2561" s="64" t="s">
        <v>11893</v>
      </c>
      <c r="C2561" s="62" t="s">
        <v>11891</v>
      </c>
      <c r="D2561" s="62" t="s">
        <v>11892</v>
      </c>
      <c r="E2561" s="65">
        <v>43304</v>
      </c>
      <c r="F2561" s="65">
        <v>43913</v>
      </c>
      <c r="G2561" s="78">
        <v>38713750</v>
      </c>
      <c r="H2561" s="66">
        <v>0.98156339801750003</v>
      </c>
      <c r="I2561" s="62" t="s">
        <v>1583</v>
      </c>
      <c r="J2561" s="62" t="s">
        <v>1759</v>
      </c>
      <c r="K2561" s="62" t="s">
        <v>0</v>
      </c>
      <c r="L2561" s="64" t="s">
        <v>1743</v>
      </c>
    </row>
    <row r="2562" spans="1:12" s="27" customFormat="1" ht="51" x14ac:dyDescent="0.25">
      <c r="A2562" s="62" t="s">
        <v>2023</v>
      </c>
      <c r="B2562" s="64" t="s">
        <v>467</v>
      </c>
      <c r="C2562" s="62" t="s">
        <v>910</v>
      </c>
      <c r="D2562" s="62" t="s">
        <v>1360</v>
      </c>
      <c r="E2562" s="65">
        <v>42777</v>
      </c>
      <c r="F2562" s="65">
        <v>42958</v>
      </c>
      <c r="G2562" s="78">
        <v>163000</v>
      </c>
      <c r="H2562" s="66">
        <v>0.85</v>
      </c>
      <c r="I2562" s="62" t="s">
        <v>1636</v>
      </c>
      <c r="J2562" s="62" t="s">
        <v>1758</v>
      </c>
      <c r="K2562" s="62" t="s">
        <v>0</v>
      </c>
      <c r="L2562" s="64" t="s">
        <v>11063</v>
      </c>
    </row>
    <row r="2563" spans="1:12" s="27" customFormat="1" ht="63.75" x14ac:dyDescent="0.25">
      <c r="A2563" s="62" t="s">
        <v>11894</v>
      </c>
      <c r="B2563" s="64" t="s">
        <v>11897</v>
      </c>
      <c r="C2563" s="62" t="s">
        <v>11895</v>
      </c>
      <c r="D2563" s="62" t="s">
        <v>11896</v>
      </c>
      <c r="E2563" s="65">
        <v>43301</v>
      </c>
      <c r="F2563" s="65">
        <v>43485</v>
      </c>
      <c r="G2563" s="78">
        <v>402054.5</v>
      </c>
      <c r="H2563" s="66">
        <v>0.74616749719254505</v>
      </c>
      <c r="I2563" s="62" t="s">
        <v>1698</v>
      </c>
      <c r="J2563" s="62" t="s">
        <v>1759</v>
      </c>
      <c r="K2563" s="62" t="s">
        <v>0</v>
      </c>
      <c r="L2563" s="64" t="s">
        <v>11063</v>
      </c>
    </row>
    <row r="2564" spans="1:12" s="27" customFormat="1" ht="76.5" x14ac:dyDescent="0.25">
      <c r="A2564" s="62" t="s">
        <v>11898</v>
      </c>
      <c r="B2564" s="64" t="s">
        <v>3676</v>
      </c>
      <c r="C2564" s="62" t="s">
        <v>11899</v>
      </c>
      <c r="D2564" s="62" t="s">
        <v>11900</v>
      </c>
      <c r="E2564" s="65">
        <v>43297</v>
      </c>
      <c r="F2564" s="65">
        <v>45307</v>
      </c>
      <c r="G2564" s="78">
        <v>7884811.4699999997</v>
      </c>
      <c r="H2564" s="66">
        <v>0.84999999879515198</v>
      </c>
      <c r="I2564" s="62" t="s">
        <v>1677</v>
      </c>
      <c r="J2564" s="62" t="s">
        <v>1762</v>
      </c>
      <c r="K2564" s="62" t="s">
        <v>0</v>
      </c>
      <c r="L2564" s="64" t="s">
        <v>8397</v>
      </c>
    </row>
    <row r="2565" spans="1:12" s="27" customFormat="1" ht="114.75" x14ac:dyDescent="0.25">
      <c r="A2565" s="62" t="s">
        <v>11901</v>
      </c>
      <c r="B2565" s="64" t="s">
        <v>11904</v>
      </c>
      <c r="C2565" s="62" t="s">
        <v>11902</v>
      </c>
      <c r="D2565" s="62" t="s">
        <v>11903</v>
      </c>
      <c r="E2565" s="65">
        <v>43297</v>
      </c>
      <c r="F2565" s="65">
        <v>44728</v>
      </c>
      <c r="G2565" s="78">
        <v>4316466.38</v>
      </c>
      <c r="H2565" s="66">
        <v>0.84999999930498704</v>
      </c>
      <c r="I2565" s="62" t="s">
        <v>11905</v>
      </c>
      <c r="J2565" s="62" t="s">
        <v>1753</v>
      </c>
      <c r="K2565" s="62" t="s">
        <v>0</v>
      </c>
      <c r="L2565" s="64" t="s">
        <v>8397</v>
      </c>
    </row>
    <row r="2566" spans="1:12" s="27" customFormat="1" ht="76.5" x14ac:dyDescent="0.25">
      <c r="A2566" s="62" t="s">
        <v>11906</v>
      </c>
      <c r="B2566" s="64" t="s">
        <v>11909</v>
      </c>
      <c r="C2566" s="62" t="s">
        <v>11907</v>
      </c>
      <c r="D2566" s="62" t="s">
        <v>11908</v>
      </c>
      <c r="E2566" s="65">
        <v>43301</v>
      </c>
      <c r="F2566" s="65">
        <v>44612</v>
      </c>
      <c r="G2566" s="78">
        <v>13176303.720000001</v>
      </c>
      <c r="H2566" s="66">
        <v>0.84999999984821295</v>
      </c>
      <c r="I2566" s="62" t="s">
        <v>1709</v>
      </c>
      <c r="J2566" s="62" t="s">
        <v>1760</v>
      </c>
      <c r="K2566" s="62" t="s">
        <v>0</v>
      </c>
      <c r="L2566" s="64" t="s">
        <v>8397</v>
      </c>
    </row>
    <row r="2567" spans="1:12" s="27" customFormat="1" ht="63.75" x14ac:dyDescent="0.25">
      <c r="A2567" s="62" t="s">
        <v>11910</v>
      </c>
      <c r="B2567" s="64" t="s">
        <v>8019</v>
      </c>
      <c r="C2567" s="62" t="s">
        <v>11911</v>
      </c>
      <c r="D2567" s="62" t="s">
        <v>11912</v>
      </c>
      <c r="E2567" s="65">
        <v>43301</v>
      </c>
      <c r="F2567" s="65">
        <v>44701</v>
      </c>
      <c r="G2567" s="78">
        <v>20567581.870000001</v>
      </c>
      <c r="H2567" s="66">
        <v>0.79999999970827895</v>
      </c>
      <c r="I2567" s="62" t="s">
        <v>1585</v>
      </c>
      <c r="J2567" s="62" t="s">
        <v>1760</v>
      </c>
      <c r="K2567" s="62" t="s">
        <v>0</v>
      </c>
      <c r="L2567" s="64" t="s">
        <v>8397</v>
      </c>
    </row>
    <row r="2568" spans="1:12" s="27" customFormat="1" ht="38.25" x14ac:dyDescent="0.25">
      <c r="A2568" s="62" t="s">
        <v>11913</v>
      </c>
      <c r="B2568" s="64" t="s">
        <v>629</v>
      </c>
      <c r="C2568" s="62" t="s">
        <v>11914</v>
      </c>
      <c r="D2568" s="62" t="s">
        <v>11915</v>
      </c>
      <c r="E2568" s="65">
        <v>43301</v>
      </c>
      <c r="F2568" s="65">
        <v>45250</v>
      </c>
      <c r="G2568" s="78">
        <v>20677893.210000001</v>
      </c>
      <c r="H2568" s="66">
        <v>0.79999999961311397</v>
      </c>
      <c r="I2568" s="62" t="s">
        <v>1729</v>
      </c>
      <c r="J2568" s="62" t="s">
        <v>1758</v>
      </c>
      <c r="K2568" s="62" t="s">
        <v>0</v>
      </c>
      <c r="L2568" s="64" t="s">
        <v>8397</v>
      </c>
    </row>
    <row r="2569" spans="1:12" s="27" customFormat="1" ht="89.25" x14ac:dyDescent="0.25">
      <c r="A2569" s="62" t="s">
        <v>11916</v>
      </c>
      <c r="B2569" s="64" t="s">
        <v>3350</v>
      </c>
      <c r="C2569" s="62" t="s">
        <v>11917</v>
      </c>
      <c r="D2569" s="62" t="s">
        <v>11918</v>
      </c>
      <c r="E2569" s="65">
        <v>43301</v>
      </c>
      <c r="F2569" s="65">
        <v>44701</v>
      </c>
      <c r="G2569" s="78">
        <v>24246305.539999999</v>
      </c>
      <c r="H2569" s="66">
        <v>0.80910357982727998</v>
      </c>
      <c r="I2569" s="62" t="s">
        <v>1671</v>
      </c>
      <c r="J2569" s="62" t="s">
        <v>1755</v>
      </c>
      <c r="K2569" s="62" t="s">
        <v>0</v>
      </c>
      <c r="L2569" s="64" t="s">
        <v>8397</v>
      </c>
    </row>
    <row r="2570" spans="1:12" s="27" customFormat="1" ht="51" x14ac:dyDescent="0.25">
      <c r="A2570" s="62" t="s">
        <v>1957</v>
      </c>
      <c r="B2570" s="64" t="s">
        <v>403</v>
      </c>
      <c r="C2570" s="62" t="s">
        <v>847</v>
      </c>
      <c r="D2570" s="62" t="s">
        <v>1309</v>
      </c>
      <c r="E2570" s="65">
        <v>42779</v>
      </c>
      <c r="F2570" s="65">
        <v>43144</v>
      </c>
      <c r="G2570" s="78">
        <v>1525235.05</v>
      </c>
      <c r="H2570" s="66">
        <v>0.89999999672181696</v>
      </c>
      <c r="I2570" s="62" t="s">
        <v>1594</v>
      </c>
      <c r="J2570" s="62" t="s">
        <v>1749</v>
      </c>
      <c r="K2570" s="62" t="s">
        <v>0</v>
      </c>
      <c r="L2570" s="64" t="s">
        <v>11063</v>
      </c>
    </row>
    <row r="2571" spans="1:12" s="27" customFormat="1" ht="76.5" x14ac:dyDescent="0.25">
      <c r="A2571" s="62" t="s">
        <v>11919</v>
      </c>
      <c r="B2571" s="64" t="s">
        <v>11922</v>
      </c>
      <c r="C2571" s="62" t="s">
        <v>11920</v>
      </c>
      <c r="D2571" s="62" t="s">
        <v>11921</v>
      </c>
      <c r="E2571" s="65">
        <v>43301</v>
      </c>
      <c r="F2571" s="65">
        <v>44397</v>
      </c>
      <c r="G2571" s="78">
        <v>9687865.0199999996</v>
      </c>
      <c r="H2571" s="66">
        <v>1</v>
      </c>
      <c r="I2571" s="62" t="s">
        <v>1631</v>
      </c>
      <c r="J2571" s="62" t="s">
        <v>1764</v>
      </c>
      <c r="K2571" s="62" t="s">
        <v>0</v>
      </c>
      <c r="L2571" s="64" t="s">
        <v>8383</v>
      </c>
    </row>
    <row r="2572" spans="1:12" s="27" customFormat="1" ht="76.5" x14ac:dyDescent="0.25">
      <c r="A2572" s="62" t="s">
        <v>11923</v>
      </c>
      <c r="B2572" s="64" t="s">
        <v>11926</v>
      </c>
      <c r="C2572" s="62" t="s">
        <v>11924</v>
      </c>
      <c r="D2572" s="62" t="s">
        <v>11925</v>
      </c>
      <c r="E2572" s="65">
        <v>43297</v>
      </c>
      <c r="F2572" s="65">
        <v>44881</v>
      </c>
      <c r="G2572" s="78">
        <v>19908960</v>
      </c>
      <c r="H2572" s="66">
        <v>0.85</v>
      </c>
      <c r="I2572" s="62" t="s">
        <v>8221</v>
      </c>
      <c r="J2572" s="62" t="s">
        <v>1751</v>
      </c>
      <c r="K2572" s="62" t="s">
        <v>0</v>
      </c>
      <c r="L2572" s="64" t="s">
        <v>8397</v>
      </c>
    </row>
    <row r="2573" spans="1:12" s="27" customFormat="1" ht="38.25" x14ac:dyDescent="0.25">
      <c r="A2573" s="62" t="s">
        <v>11927</v>
      </c>
      <c r="B2573" s="64" t="s">
        <v>3682</v>
      </c>
      <c r="C2573" s="62" t="s">
        <v>11928</v>
      </c>
      <c r="D2573" s="62" t="s">
        <v>11929</v>
      </c>
      <c r="E2573" s="65">
        <v>43301</v>
      </c>
      <c r="F2573" s="65">
        <v>44367</v>
      </c>
      <c r="G2573" s="78">
        <v>13163900.529999999</v>
      </c>
      <c r="H2573" s="66">
        <v>0.84430524635694704</v>
      </c>
      <c r="I2573" s="62" t="s">
        <v>8264</v>
      </c>
      <c r="J2573" s="62" t="s">
        <v>1758</v>
      </c>
      <c r="K2573" s="62" t="s">
        <v>0</v>
      </c>
      <c r="L2573" s="64" t="s">
        <v>8397</v>
      </c>
    </row>
    <row r="2574" spans="1:12" s="27" customFormat="1" ht="63.75" x14ac:dyDescent="0.25">
      <c r="A2574" s="62" t="s">
        <v>11930</v>
      </c>
      <c r="B2574" s="64" t="s">
        <v>11933</v>
      </c>
      <c r="C2574" s="62" t="s">
        <v>11931</v>
      </c>
      <c r="D2574" s="62" t="s">
        <v>11932</v>
      </c>
      <c r="E2574" s="65">
        <v>43304</v>
      </c>
      <c r="F2574" s="65">
        <v>43669</v>
      </c>
      <c r="G2574" s="78">
        <v>345005.45</v>
      </c>
      <c r="H2574" s="66">
        <v>0.69999995652242597</v>
      </c>
      <c r="I2574" s="62" t="s">
        <v>11184</v>
      </c>
      <c r="J2574" s="62" t="s">
        <v>1763</v>
      </c>
      <c r="K2574" s="62" t="s">
        <v>0</v>
      </c>
      <c r="L2574" s="64" t="s">
        <v>11063</v>
      </c>
    </row>
    <row r="2575" spans="1:12" s="27" customFormat="1" ht="63.75" x14ac:dyDescent="0.25">
      <c r="A2575" s="62" t="s">
        <v>2082</v>
      </c>
      <c r="B2575" s="64" t="s">
        <v>522</v>
      </c>
      <c r="C2575" s="62" t="s">
        <v>965</v>
      </c>
      <c r="D2575" s="62" t="s">
        <v>1407</v>
      </c>
      <c r="E2575" s="65">
        <v>42776</v>
      </c>
      <c r="F2575" s="65">
        <v>43018</v>
      </c>
      <c r="G2575" s="78">
        <v>4800333</v>
      </c>
      <c r="H2575" s="66">
        <v>0.450000031247832</v>
      </c>
      <c r="I2575" s="62" t="s">
        <v>1603</v>
      </c>
      <c r="J2575" s="62" t="s">
        <v>1758</v>
      </c>
      <c r="K2575" s="62" t="s">
        <v>0</v>
      </c>
      <c r="L2575" s="64" t="s">
        <v>11063</v>
      </c>
    </row>
    <row r="2576" spans="1:12" s="27" customFormat="1" ht="51" x14ac:dyDescent="0.25">
      <c r="A2576" s="62" t="s">
        <v>11957</v>
      </c>
      <c r="B2576" s="64" t="s">
        <v>11959</v>
      </c>
      <c r="C2576" s="62" t="s">
        <v>11958</v>
      </c>
      <c r="D2576" s="62" t="s">
        <v>11958</v>
      </c>
      <c r="E2576" s="65">
        <v>43280</v>
      </c>
      <c r="F2576" s="65">
        <v>45837</v>
      </c>
      <c r="G2576" s="78">
        <v>6493969.2800000003</v>
      </c>
      <c r="H2576" s="66">
        <v>0.65945548482791705</v>
      </c>
      <c r="I2576" s="62" t="s">
        <v>8246</v>
      </c>
      <c r="J2576" s="62" t="s">
        <v>1766</v>
      </c>
      <c r="K2576" s="62" t="s">
        <v>0</v>
      </c>
      <c r="L2576" s="64" t="s">
        <v>11107</v>
      </c>
    </row>
    <row r="2577" spans="1:12" s="27" customFormat="1" ht="51" x14ac:dyDescent="0.25">
      <c r="A2577" s="62" t="s">
        <v>11960</v>
      </c>
      <c r="B2577" s="64" t="s">
        <v>358</v>
      </c>
      <c r="C2577" s="62" t="s">
        <v>11961</v>
      </c>
      <c r="D2577" s="62" t="s">
        <v>11961</v>
      </c>
      <c r="E2577" s="65">
        <v>43269</v>
      </c>
      <c r="F2577" s="65">
        <v>45826</v>
      </c>
      <c r="G2577" s="78">
        <v>631177.94999999995</v>
      </c>
      <c r="H2577" s="66">
        <v>0.72540794557224297</v>
      </c>
      <c r="I2577" s="62" t="s">
        <v>1620</v>
      </c>
      <c r="J2577" s="62" t="s">
        <v>1754</v>
      </c>
      <c r="K2577" s="62" t="s">
        <v>0</v>
      </c>
      <c r="L2577" s="64" t="s">
        <v>11069</v>
      </c>
    </row>
    <row r="2578" spans="1:12" s="27" customFormat="1" ht="63.75" x14ac:dyDescent="0.25">
      <c r="A2578" s="62" t="s">
        <v>11962</v>
      </c>
      <c r="B2578" s="64" t="s">
        <v>11964</v>
      </c>
      <c r="C2578" s="62" t="s">
        <v>11963</v>
      </c>
      <c r="D2578" s="62" t="s">
        <v>11963</v>
      </c>
      <c r="E2578" s="65">
        <v>43278</v>
      </c>
      <c r="F2578" s="65">
        <v>45835</v>
      </c>
      <c r="G2578" s="78">
        <v>874607.75</v>
      </c>
      <c r="H2578" s="66">
        <v>0.71432069976512302</v>
      </c>
      <c r="I2578" s="62" t="s">
        <v>1563</v>
      </c>
      <c r="J2578" s="62" t="s">
        <v>1750</v>
      </c>
      <c r="K2578" s="62" t="s">
        <v>0</v>
      </c>
      <c r="L2578" s="64" t="s">
        <v>11069</v>
      </c>
    </row>
    <row r="2579" spans="1:12" s="27" customFormat="1" ht="51" x14ac:dyDescent="0.25">
      <c r="A2579" s="62" t="s">
        <v>11965</v>
      </c>
      <c r="B2579" s="64" t="s">
        <v>11967</v>
      </c>
      <c r="C2579" s="62" t="s">
        <v>11966</v>
      </c>
      <c r="D2579" s="62" t="s">
        <v>11966</v>
      </c>
      <c r="E2579" s="65">
        <v>43277</v>
      </c>
      <c r="F2579" s="65">
        <v>45834</v>
      </c>
      <c r="G2579" s="78">
        <v>3337732.7</v>
      </c>
      <c r="H2579" s="66">
        <v>0.70922846517937199</v>
      </c>
      <c r="I2579" s="62" t="s">
        <v>1700</v>
      </c>
      <c r="J2579" s="62" t="s">
        <v>1768</v>
      </c>
      <c r="K2579" s="62" t="s">
        <v>0</v>
      </c>
      <c r="L2579" s="64" t="s">
        <v>11069</v>
      </c>
    </row>
    <row r="2580" spans="1:12" s="27" customFormat="1" ht="89.25" x14ac:dyDescent="0.25">
      <c r="A2580" s="62" t="s">
        <v>11968</v>
      </c>
      <c r="B2580" s="64" t="s">
        <v>11970</v>
      </c>
      <c r="C2580" s="62" t="s">
        <v>11969</v>
      </c>
      <c r="D2580" s="62" t="s">
        <v>11969</v>
      </c>
      <c r="E2580" s="65">
        <v>43277</v>
      </c>
      <c r="F2580" s="65">
        <v>45834</v>
      </c>
      <c r="G2580" s="78">
        <v>3585907.35</v>
      </c>
      <c r="H2580" s="66">
        <v>0.59285272387196497</v>
      </c>
      <c r="I2580" s="62" t="s">
        <v>1589</v>
      </c>
      <c r="J2580" s="62" t="s">
        <v>1761</v>
      </c>
      <c r="K2580" s="62" t="s">
        <v>0</v>
      </c>
      <c r="L2580" s="64" t="s">
        <v>11107</v>
      </c>
    </row>
    <row r="2581" spans="1:12" s="27" customFormat="1" ht="25.5" x14ac:dyDescent="0.25">
      <c r="A2581" s="62" t="s">
        <v>11971</v>
      </c>
      <c r="B2581" s="64" t="s">
        <v>288</v>
      </c>
      <c r="C2581" s="62" t="s">
        <v>11972</v>
      </c>
      <c r="D2581" s="62" t="s">
        <v>11972</v>
      </c>
      <c r="E2581" s="65">
        <v>43278</v>
      </c>
      <c r="F2581" s="65">
        <v>45835</v>
      </c>
      <c r="G2581" s="78">
        <v>1031218.42</v>
      </c>
      <c r="H2581" s="66">
        <v>0.63407644522098405</v>
      </c>
      <c r="I2581" s="62" t="s">
        <v>1589</v>
      </c>
      <c r="J2581" s="62" t="s">
        <v>1761</v>
      </c>
      <c r="K2581" s="62" t="s">
        <v>0</v>
      </c>
      <c r="L2581" s="64" t="s">
        <v>11069</v>
      </c>
    </row>
    <row r="2582" spans="1:12" s="27" customFormat="1" ht="89.25" x14ac:dyDescent="0.25">
      <c r="A2582" s="62" t="s">
        <v>11973</v>
      </c>
      <c r="B2582" s="64" t="s">
        <v>11975</v>
      </c>
      <c r="C2582" s="62" t="s">
        <v>11974</v>
      </c>
      <c r="D2582" s="62" t="s">
        <v>11974</v>
      </c>
      <c r="E2582" s="65">
        <v>43279</v>
      </c>
      <c r="F2582" s="65">
        <v>45836</v>
      </c>
      <c r="G2582" s="78">
        <v>1946100</v>
      </c>
      <c r="H2582" s="66">
        <v>0.79479715841940302</v>
      </c>
      <c r="I2582" s="62" t="s">
        <v>1706</v>
      </c>
      <c r="J2582" s="62" t="s">
        <v>1763</v>
      </c>
      <c r="K2582" s="62" t="s">
        <v>0</v>
      </c>
      <c r="L2582" s="64" t="s">
        <v>11107</v>
      </c>
    </row>
    <row r="2583" spans="1:12" s="27" customFormat="1" ht="63.75" x14ac:dyDescent="0.25">
      <c r="A2583" s="62" t="s">
        <v>11976</v>
      </c>
      <c r="B2583" s="64" t="s">
        <v>11978</v>
      </c>
      <c r="C2583" s="62" t="s">
        <v>11977</v>
      </c>
      <c r="D2583" s="62" t="s">
        <v>11977</v>
      </c>
      <c r="E2583" s="65">
        <v>43297</v>
      </c>
      <c r="F2583" s="65">
        <v>44028</v>
      </c>
      <c r="G2583" s="78">
        <v>2548023</v>
      </c>
      <c r="H2583" s="66">
        <v>0.85</v>
      </c>
      <c r="I2583" s="62" t="s">
        <v>11979</v>
      </c>
      <c r="J2583" s="62" t="s">
        <v>1756</v>
      </c>
      <c r="K2583" s="62" t="s">
        <v>0</v>
      </c>
      <c r="L2583" s="64" t="s">
        <v>8372</v>
      </c>
    </row>
    <row r="2584" spans="1:12" s="27" customFormat="1" ht="76.5" x14ac:dyDescent="0.25">
      <c r="A2584" s="62" t="s">
        <v>1928</v>
      </c>
      <c r="B2584" s="64" t="s">
        <v>374</v>
      </c>
      <c r="C2584" s="62" t="s">
        <v>818</v>
      </c>
      <c r="D2584" s="62" t="s">
        <v>1281</v>
      </c>
      <c r="E2584" s="65">
        <v>42773</v>
      </c>
      <c r="F2584" s="65">
        <v>43015</v>
      </c>
      <c r="G2584" s="78">
        <v>185366.62</v>
      </c>
      <c r="H2584" s="66">
        <v>0.89999995684228395</v>
      </c>
      <c r="I2584" s="62" t="s">
        <v>1567</v>
      </c>
      <c r="J2584" s="62" t="s">
        <v>1749</v>
      </c>
      <c r="K2584" s="62" t="s">
        <v>0</v>
      </c>
      <c r="L2584" s="64" t="s">
        <v>11063</v>
      </c>
    </row>
    <row r="2585" spans="1:12" s="27" customFormat="1" ht="63.75" x14ac:dyDescent="0.25">
      <c r="A2585" s="62" t="s">
        <v>11980</v>
      </c>
      <c r="B2585" s="64" t="s">
        <v>11982</v>
      </c>
      <c r="C2585" s="62" t="s">
        <v>11981</v>
      </c>
      <c r="D2585" s="62" t="s">
        <v>11981</v>
      </c>
      <c r="E2585" s="65">
        <v>43297</v>
      </c>
      <c r="F2585" s="65">
        <v>43724</v>
      </c>
      <c r="G2585" s="78">
        <v>3243895.35</v>
      </c>
      <c r="H2585" s="66">
        <v>0.84999999768796497</v>
      </c>
      <c r="I2585" s="62" t="s">
        <v>1681</v>
      </c>
      <c r="J2585" s="62" t="s">
        <v>1759</v>
      </c>
      <c r="K2585" s="62" t="s">
        <v>0</v>
      </c>
      <c r="L2585" s="64" t="s">
        <v>8372</v>
      </c>
    </row>
    <row r="2586" spans="1:12" s="27" customFormat="1" ht="63.75" x14ac:dyDescent="0.25">
      <c r="A2586" s="62" t="s">
        <v>11983</v>
      </c>
      <c r="B2586" s="64" t="s">
        <v>5095</v>
      </c>
      <c r="C2586" s="62" t="s">
        <v>5096</v>
      </c>
      <c r="D2586" s="62" t="s">
        <v>5096</v>
      </c>
      <c r="E2586" s="65">
        <v>43300</v>
      </c>
      <c r="F2586" s="65">
        <v>43665</v>
      </c>
      <c r="G2586" s="78">
        <v>2807859.38</v>
      </c>
      <c r="H2586" s="66">
        <v>0.84999999893157097</v>
      </c>
      <c r="I2586" s="62" t="s">
        <v>8306</v>
      </c>
      <c r="J2586" s="62" t="s">
        <v>1758</v>
      </c>
      <c r="K2586" s="62" t="s">
        <v>0</v>
      </c>
      <c r="L2586" s="64" t="s">
        <v>8372</v>
      </c>
    </row>
    <row r="2587" spans="1:12" s="27" customFormat="1" ht="63.75" x14ac:dyDescent="0.25">
      <c r="A2587" s="62" t="s">
        <v>11984</v>
      </c>
      <c r="B2587" s="64" t="s">
        <v>11987</v>
      </c>
      <c r="C2587" s="62" t="s">
        <v>11985</v>
      </c>
      <c r="D2587" s="62" t="s">
        <v>11986</v>
      </c>
      <c r="E2587" s="65">
        <v>43307</v>
      </c>
      <c r="F2587" s="65">
        <v>43856</v>
      </c>
      <c r="G2587" s="78">
        <v>717700.16</v>
      </c>
      <c r="H2587" s="66">
        <v>0.83600371497757497</v>
      </c>
      <c r="I2587" s="62" t="s">
        <v>1618</v>
      </c>
      <c r="J2587" s="62" t="s">
        <v>1754</v>
      </c>
      <c r="K2587" s="62" t="s">
        <v>0</v>
      </c>
      <c r="L2587" s="64" t="s">
        <v>11063</v>
      </c>
    </row>
    <row r="2588" spans="1:12" s="27" customFormat="1" ht="102" x14ac:dyDescent="0.25">
      <c r="A2588" s="62" t="s">
        <v>11992</v>
      </c>
      <c r="B2588" s="64" t="s">
        <v>11995</v>
      </c>
      <c r="C2588" s="62" t="s">
        <v>11993</v>
      </c>
      <c r="D2588" s="62" t="s">
        <v>11994</v>
      </c>
      <c r="E2588" s="65">
        <v>43306</v>
      </c>
      <c r="F2588" s="65">
        <v>44037</v>
      </c>
      <c r="G2588" s="78">
        <v>4804211.57</v>
      </c>
      <c r="H2588" s="66">
        <v>0.51313186234219099</v>
      </c>
      <c r="I2588" s="62" t="s">
        <v>1684</v>
      </c>
      <c r="J2588" s="62" t="s">
        <v>1748</v>
      </c>
      <c r="K2588" s="62" t="s">
        <v>0</v>
      </c>
      <c r="L2588" s="64" t="s">
        <v>1773</v>
      </c>
    </row>
    <row r="2589" spans="1:12" s="27" customFormat="1" ht="63.75" x14ac:dyDescent="0.25">
      <c r="A2589" s="62" t="s">
        <v>11996</v>
      </c>
      <c r="B2589" s="64" t="s">
        <v>10936</v>
      </c>
      <c r="C2589" s="62" t="s">
        <v>14757</v>
      </c>
      <c r="D2589" s="62" t="s">
        <v>14758</v>
      </c>
      <c r="E2589" s="65">
        <v>43304</v>
      </c>
      <c r="F2589" s="65">
        <v>43853</v>
      </c>
      <c r="G2589" s="78">
        <v>3996801.44</v>
      </c>
      <c r="H2589" s="66">
        <v>0.51572844959743602</v>
      </c>
      <c r="I2589" s="62" t="s">
        <v>1563</v>
      </c>
      <c r="J2589" s="62" t="s">
        <v>1750</v>
      </c>
      <c r="K2589" s="62" t="s">
        <v>0</v>
      </c>
      <c r="L2589" s="64" t="s">
        <v>11063</v>
      </c>
    </row>
    <row r="2590" spans="1:12" s="27" customFormat="1" ht="89.25" x14ac:dyDescent="0.25">
      <c r="A2590" s="62" t="s">
        <v>11999</v>
      </c>
      <c r="B2590" s="64" t="s">
        <v>12002</v>
      </c>
      <c r="C2590" s="62" t="s">
        <v>12000</v>
      </c>
      <c r="D2590" s="62" t="s">
        <v>12001</v>
      </c>
      <c r="E2590" s="65">
        <v>43308</v>
      </c>
      <c r="F2590" s="65">
        <v>45623</v>
      </c>
      <c r="G2590" s="78">
        <v>13020322.810000001</v>
      </c>
      <c r="H2590" s="66">
        <v>0.69999999946237901</v>
      </c>
      <c r="I2590" s="62" t="s">
        <v>12003</v>
      </c>
      <c r="J2590" s="62" t="s">
        <v>1763</v>
      </c>
      <c r="K2590" s="62" t="s">
        <v>0</v>
      </c>
      <c r="L2590" s="64" t="s">
        <v>8397</v>
      </c>
    </row>
    <row r="2591" spans="1:12" s="27" customFormat="1" ht="63.75" x14ac:dyDescent="0.25">
      <c r="A2591" s="62" t="s">
        <v>12004</v>
      </c>
      <c r="B2591" s="64" t="s">
        <v>5003</v>
      </c>
      <c r="C2591" s="62" t="s">
        <v>12005</v>
      </c>
      <c r="D2591" s="62" t="s">
        <v>12006</v>
      </c>
      <c r="E2591" s="65">
        <v>43301</v>
      </c>
      <c r="F2591" s="65">
        <v>44581</v>
      </c>
      <c r="G2591" s="78">
        <v>15510894.609999999</v>
      </c>
      <c r="H2591" s="66">
        <v>0.849999999451998</v>
      </c>
      <c r="I2591" s="62" t="s">
        <v>8299</v>
      </c>
      <c r="J2591" s="62" t="s">
        <v>1760</v>
      </c>
      <c r="K2591" s="62" t="s">
        <v>0</v>
      </c>
      <c r="L2591" s="64" t="s">
        <v>8397</v>
      </c>
    </row>
    <row r="2592" spans="1:12" s="27" customFormat="1" ht="76.5" x14ac:dyDescent="0.25">
      <c r="A2592" s="62" t="s">
        <v>12007</v>
      </c>
      <c r="B2592" s="64" t="s">
        <v>12010</v>
      </c>
      <c r="C2592" s="62" t="s">
        <v>12008</v>
      </c>
      <c r="D2592" s="62" t="s">
        <v>12009</v>
      </c>
      <c r="E2592" s="65">
        <v>43311</v>
      </c>
      <c r="F2592" s="65">
        <v>45260</v>
      </c>
      <c r="G2592" s="78">
        <v>7152287.0899999999</v>
      </c>
      <c r="H2592" s="66">
        <v>0.69999999958055403</v>
      </c>
      <c r="I2592" s="62" t="s">
        <v>1583</v>
      </c>
      <c r="J2592" s="62" t="s">
        <v>1759</v>
      </c>
      <c r="K2592" s="62" t="s">
        <v>0</v>
      </c>
      <c r="L2592" s="64" t="s">
        <v>8397</v>
      </c>
    </row>
    <row r="2593" spans="1:12" s="27" customFormat="1" ht="63.75" x14ac:dyDescent="0.25">
      <c r="A2593" s="62" t="s">
        <v>2007</v>
      </c>
      <c r="B2593" s="64" t="s">
        <v>451</v>
      </c>
      <c r="C2593" s="62" t="s">
        <v>895</v>
      </c>
      <c r="D2593" s="62" t="s">
        <v>1349</v>
      </c>
      <c r="E2593" s="65">
        <v>42779</v>
      </c>
      <c r="F2593" s="65">
        <v>42991</v>
      </c>
      <c r="G2593" s="78">
        <v>1529309.38</v>
      </c>
      <c r="H2593" s="66">
        <v>0.89999999869222003</v>
      </c>
      <c r="I2593" s="62" t="s">
        <v>11169</v>
      </c>
      <c r="J2593" s="62" t="s">
        <v>1752</v>
      </c>
      <c r="K2593" s="62" t="s">
        <v>0</v>
      </c>
      <c r="L2593" s="64" t="s">
        <v>11063</v>
      </c>
    </row>
    <row r="2594" spans="1:12" s="27" customFormat="1" ht="89.25" x14ac:dyDescent="0.25">
      <c r="A2594" s="62" t="s">
        <v>12015</v>
      </c>
      <c r="B2594" s="64" t="s">
        <v>12018</v>
      </c>
      <c r="C2594" s="62" t="s">
        <v>12016</v>
      </c>
      <c r="D2594" s="62" t="s">
        <v>12017</v>
      </c>
      <c r="E2594" s="65">
        <v>43311</v>
      </c>
      <c r="F2594" s="65">
        <v>44257</v>
      </c>
      <c r="G2594" s="78">
        <v>4905342.6100000003</v>
      </c>
      <c r="H2594" s="66">
        <v>0.53022160260483797</v>
      </c>
      <c r="I2594" s="62" t="s">
        <v>1563</v>
      </c>
      <c r="J2594" s="62" t="s">
        <v>1750</v>
      </c>
      <c r="K2594" s="62" t="s">
        <v>0</v>
      </c>
      <c r="L2594" s="64" t="s">
        <v>1773</v>
      </c>
    </row>
    <row r="2595" spans="1:12" s="27" customFormat="1" ht="51" x14ac:dyDescent="0.25">
      <c r="A2595" s="62" t="s">
        <v>12023</v>
      </c>
      <c r="B2595" s="64" t="s">
        <v>10708</v>
      </c>
      <c r="C2595" s="62" t="s">
        <v>12024</v>
      </c>
      <c r="D2595" s="62" t="s">
        <v>12024</v>
      </c>
      <c r="E2595" s="65">
        <v>43306</v>
      </c>
      <c r="F2595" s="65">
        <v>44433</v>
      </c>
      <c r="G2595" s="78">
        <v>510945.87</v>
      </c>
      <c r="H2595" s="66">
        <v>0.61329017103122896</v>
      </c>
      <c r="I2595" s="62" t="s">
        <v>1589</v>
      </c>
      <c r="J2595" s="62" t="s">
        <v>1761</v>
      </c>
      <c r="K2595" s="62" t="s">
        <v>0</v>
      </c>
      <c r="L2595" s="64" t="s">
        <v>8370</v>
      </c>
    </row>
    <row r="2596" spans="1:12" s="27" customFormat="1" ht="76.5" x14ac:dyDescent="0.25">
      <c r="A2596" s="62" t="s">
        <v>12029</v>
      </c>
      <c r="B2596" s="64" t="s">
        <v>12031</v>
      </c>
      <c r="C2596" s="62" t="s">
        <v>12030</v>
      </c>
      <c r="D2596" s="62" t="s">
        <v>12030</v>
      </c>
      <c r="E2596" s="65">
        <v>43306</v>
      </c>
      <c r="F2596" s="65">
        <v>43886</v>
      </c>
      <c r="G2596" s="78">
        <v>3101331.57</v>
      </c>
      <c r="H2596" s="66">
        <v>0.84999998887574602</v>
      </c>
      <c r="I2596" s="62" t="s">
        <v>8290</v>
      </c>
      <c r="J2596" s="62" t="s">
        <v>1758</v>
      </c>
      <c r="K2596" s="62" t="s">
        <v>0</v>
      </c>
      <c r="L2596" s="64" t="s">
        <v>8372</v>
      </c>
    </row>
    <row r="2597" spans="1:12" s="27" customFormat="1" ht="63.75" x14ac:dyDescent="0.25">
      <c r="A2597" s="62" t="s">
        <v>12032</v>
      </c>
      <c r="B2597" s="64" t="s">
        <v>12034</v>
      </c>
      <c r="C2597" s="62" t="s">
        <v>12033</v>
      </c>
      <c r="D2597" s="62" t="s">
        <v>12033</v>
      </c>
      <c r="E2597" s="65">
        <v>43306</v>
      </c>
      <c r="F2597" s="65">
        <v>44068</v>
      </c>
      <c r="G2597" s="78">
        <v>2457136.1</v>
      </c>
      <c r="H2597" s="66">
        <v>0.84999999796511105</v>
      </c>
      <c r="I2597" s="62" t="s">
        <v>8322</v>
      </c>
      <c r="J2597" s="62" t="s">
        <v>1760</v>
      </c>
      <c r="K2597" s="62" t="s">
        <v>0</v>
      </c>
      <c r="L2597" s="64" t="s">
        <v>8372</v>
      </c>
    </row>
    <row r="2598" spans="1:12" s="27" customFormat="1" ht="369.75" x14ac:dyDescent="0.25">
      <c r="A2598" s="62" t="s">
        <v>12035</v>
      </c>
      <c r="B2598" s="64" t="s">
        <v>10729</v>
      </c>
      <c r="C2598" s="62" t="s">
        <v>12036</v>
      </c>
      <c r="D2598" s="62" t="s">
        <v>12037</v>
      </c>
      <c r="E2598" s="65">
        <v>43264</v>
      </c>
      <c r="F2598" s="65">
        <v>43995</v>
      </c>
      <c r="G2598" s="78">
        <v>960000</v>
      </c>
      <c r="H2598" s="66">
        <v>0.85</v>
      </c>
      <c r="I2598" s="62" t="s">
        <v>1563</v>
      </c>
      <c r="J2598" s="62" t="s">
        <v>1750</v>
      </c>
      <c r="K2598" s="62" t="s">
        <v>0</v>
      </c>
      <c r="L2598" s="64" t="s">
        <v>14666</v>
      </c>
    </row>
    <row r="2599" spans="1:12" s="27" customFormat="1" ht="51" x14ac:dyDescent="0.25">
      <c r="A2599" s="62" t="s">
        <v>1931</v>
      </c>
      <c r="B2599" s="64" t="s">
        <v>377</v>
      </c>
      <c r="C2599" s="62" t="s">
        <v>821</v>
      </c>
      <c r="D2599" s="62" t="s">
        <v>1284</v>
      </c>
      <c r="E2599" s="65">
        <v>42779</v>
      </c>
      <c r="F2599" s="65">
        <v>42960</v>
      </c>
      <c r="G2599" s="78">
        <v>260179.4</v>
      </c>
      <c r="H2599" s="66">
        <v>0.88400542087498102</v>
      </c>
      <c r="I2599" s="62" t="s">
        <v>1606</v>
      </c>
      <c r="J2599" s="62" t="s">
        <v>1755</v>
      </c>
      <c r="K2599" s="62" t="s">
        <v>0</v>
      </c>
      <c r="L2599" s="64" t="s">
        <v>11063</v>
      </c>
    </row>
    <row r="2600" spans="1:12" s="27" customFormat="1" ht="102" x14ac:dyDescent="0.25">
      <c r="A2600" s="62" t="s">
        <v>12046</v>
      </c>
      <c r="B2600" s="64" t="s">
        <v>12049</v>
      </c>
      <c r="C2600" s="62" t="s">
        <v>12047</v>
      </c>
      <c r="D2600" s="62" t="s">
        <v>12048</v>
      </c>
      <c r="E2600" s="65">
        <v>43308</v>
      </c>
      <c r="F2600" s="65">
        <v>45073</v>
      </c>
      <c r="G2600" s="78">
        <v>6273479.9400000004</v>
      </c>
      <c r="H2600" s="66">
        <v>0.69999999872479102</v>
      </c>
      <c r="I2600" s="62" t="s">
        <v>1733</v>
      </c>
      <c r="J2600" s="62" t="s">
        <v>1763</v>
      </c>
      <c r="K2600" s="62" t="s">
        <v>0</v>
      </c>
      <c r="L2600" s="64" t="s">
        <v>8397</v>
      </c>
    </row>
    <row r="2601" spans="1:12" s="27" customFormat="1" ht="191.25" x14ac:dyDescent="0.25">
      <c r="A2601" s="62" t="s">
        <v>12050</v>
      </c>
      <c r="B2601" s="64" t="s">
        <v>4910</v>
      </c>
      <c r="C2601" s="62" t="s">
        <v>12051</v>
      </c>
      <c r="D2601" s="62" t="s">
        <v>12052</v>
      </c>
      <c r="E2601" s="65">
        <v>43301</v>
      </c>
      <c r="F2601" s="65">
        <v>43850</v>
      </c>
      <c r="G2601" s="78">
        <v>2200000</v>
      </c>
      <c r="H2601" s="66">
        <v>0.85</v>
      </c>
      <c r="I2601" s="62" t="s">
        <v>1639</v>
      </c>
      <c r="J2601" s="62" t="s">
        <v>1756</v>
      </c>
      <c r="K2601" s="62" t="s">
        <v>0</v>
      </c>
      <c r="L2601" s="64" t="s">
        <v>8383</v>
      </c>
    </row>
    <row r="2602" spans="1:12" s="27" customFormat="1" ht="229.5" x14ac:dyDescent="0.25">
      <c r="A2602" s="62" t="s">
        <v>12053</v>
      </c>
      <c r="B2602" s="64" t="s">
        <v>5637</v>
      </c>
      <c r="C2602" s="62" t="s">
        <v>12054</v>
      </c>
      <c r="D2602" s="62" t="s">
        <v>12055</v>
      </c>
      <c r="E2602" s="65">
        <v>43308</v>
      </c>
      <c r="F2602" s="65">
        <v>44039</v>
      </c>
      <c r="G2602" s="78">
        <v>3133990.57</v>
      </c>
      <c r="H2602" s="66">
        <v>0.51886205260662299</v>
      </c>
      <c r="I2602" s="62" t="s">
        <v>1563</v>
      </c>
      <c r="J2602" s="62" t="s">
        <v>1750</v>
      </c>
      <c r="K2602" s="62" t="s">
        <v>0</v>
      </c>
      <c r="L2602" s="64" t="s">
        <v>1773</v>
      </c>
    </row>
    <row r="2603" spans="1:12" s="27" customFormat="1" ht="89.25" x14ac:dyDescent="0.25">
      <c r="A2603" s="62" t="s">
        <v>12056</v>
      </c>
      <c r="B2603" s="64" t="s">
        <v>8181</v>
      </c>
      <c r="C2603" s="62" t="s">
        <v>12057</v>
      </c>
      <c r="D2603" s="62" t="s">
        <v>12058</v>
      </c>
      <c r="E2603" s="65">
        <v>43297</v>
      </c>
      <c r="F2603" s="65">
        <v>44667</v>
      </c>
      <c r="G2603" s="78">
        <v>17047297.27</v>
      </c>
      <c r="H2603" s="66">
        <v>0.84999999944272697</v>
      </c>
      <c r="I2603" s="62" t="s">
        <v>1590</v>
      </c>
      <c r="J2603" s="62" t="s">
        <v>1762</v>
      </c>
      <c r="K2603" s="62" t="s">
        <v>0</v>
      </c>
      <c r="L2603" s="64" t="s">
        <v>8397</v>
      </c>
    </row>
    <row r="2604" spans="1:12" s="27" customFormat="1" ht="63.75" x14ac:dyDescent="0.25">
      <c r="A2604" s="62" t="s">
        <v>1902</v>
      </c>
      <c r="B2604" s="64" t="s">
        <v>350</v>
      </c>
      <c r="C2604" s="62" t="s">
        <v>794</v>
      </c>
      <c r="D2604" s="62" t="s">
        <v>1258</v>
      </c>
      <c r="E2604" s="65">
        <v>42776</v>
      </c>
      <c r="F2604" s="65">
        <v>42926</v>
      </c>
      <c r="G2604" s="78">
        <v>142274.5</v>
      </c>
      <c r="H2604" s="66">
        <v>0.9</v>
      </c>
      <c r="I2604" s="62" t="s">
        <v>1635</v>
      </c>
      <c r="J2604" s="62" t="s">
        <v>1749</v>
      </c>
      <c r="K2604" s="62" t="s">
        <v>0</v>
      </c>
      <c r="L2604" s="64" t="s">
        <v>11063</v>
      </c>
    </row>
    <row r="2605" spans="1:12" s="27" customFormat="1" ht="51" x14ac:dyDescent="0.25">
      <c r="A2605" s="62" t="s">
        <v>12063</v>
      </c>
      <c r="B2605" s="64" t="s">
        <v>12066</v>
      </c>
      <c r="C2605" s="62" t="s">
        <v>12064</v>
      </c>
      <c r="D2605" s="62" t="s">
        <v>12065</v>
      </c>
      <c r="E2605" s="65">
        <v>43307</v>
      </c>
      <c r="F2605" s="65">
        <v>43764</v>
      </c>
      <c r="G2605" s="78">
        <v>560853.69999999995</v>
      </c>
      <c r="H2605" s="66">
        <v>0.849999991085019</v>
      </c>
      <c r="I2605" s="62" t="s">
        <v>1563</v>
      </c>
      <c r="J2605" s="62" t="s">
        <v>1750</v>
      </c>
      <c r="K2605" s="62" t="s">
        <v>0</v>
      </c>
      <c r="L2605" s="64" t="s">
        <v>11063</v>
      </c>
    </row>
    <row r="2606" spans="1:12" s="27" customFormat="1" ht="63.75" x14ac:dyDescent="0.25">
      <c r="A2606" s="62" t="s">
        <v>12071</v>
      </c>
      <c r="B2606" s="64" t="s">
        <v>12074</v>
      </c>
      <c r="C2606" s="62" t="s">
        <v>12072</v>
      </c>
      <c r="D2606" s="62" t="s">
        <v>12073</v>
      </c>
      <c r="E2606" s="65">
        <v>43301</v>
      </c>
      <c r="F2606" s="65">
        <v>43850</v>
      </c>
      <c r="G2606" s="78">
        <v>434557.76</v>
      </c>
      <c r="H2606" s="66">
        <v>0.84971790631468602</v>
      </c>
      <c r="I2606" s="62" t="s">
        <v>1707</v>
      </c>
      <c r="J2606" s="62" t="s">
        <v>1760</v>
      </c>
      <c r="K2606" s="62" t="s">
        <v>0</v>
      </c>
      <c r="L2606" s="64" t="s">
        <v>11063</v>
      </c>
    </row>
    <row r="2607" spans="1:12" s="27" customFormat="1" ht="114.75" x14ac:dyDescent="0.25">
      <c r="A2607" s="62" t="s">
        <v>12075</v>
      </c>
      <c r="B2607" s="64" t="s">
        <v>12078</v>
      </c>
      <c r="C2607" s="62" t="s">
        <v>12076</v>
      </c>
      <c r="D2607" s="62" t="s">
        <v>12077</v>
      </c>
      <c r="E2607" s="65">
        <v>43311</v>
      </c>
      <c r="F2607" s="65">
        <v>44042</v>
      </c>
      <c r="G2607" s="78">
        <v>2987049.1</v>
      </c>
      <c r="H2607" s="66">
        <v>0.53757470876524904</v>
      </c>
      <c r="I2607" s="62" t="s">
        <v>1588</v>
      </c>
      <c r="J2607" s="62" t="s">
        <v>1757</v>
      </c>
      <c r="K2607" s="62" t="s">
        <v>0</v>
      </c>
      <c r="L2607" s="64" t="s">
        <v>1773</v>
      </c>
    </row>
    <row r="2608" spans="1:12" s="27" customFormat="1" ht="89.25" x14ac:dyDescent="0.25">
      <c r="A2608" s="62" t="s">
        <v>12079</v>
      </c>
      <c r="B2608" s="64" t="s">
        <v>12082</v>
      </c>
      <c r="C2608" s="62" t="s">
        <v>12080</v>
      </c>
      <c r="D2608" s="62" t="s">
        <v>12081</v>
      </c>
      <c r="E2608" s="65">
        <v>43311</v>
      </c>
      <c r="F2608" s="65">
        <v>44742</v>
      </c>
      <c r="G2608" s="78">
        <v>15051193.74</v>
      </c>
      <c r="H2608" s="66">
        <v>0.74999999966780095</v>
      </c>
      <c r="I2608" s="62" t="s">
        <v>1583</v>
      </c>
      <c r="J2608" s="62" t="s">
        <v>1759</v>
      </c>
      <c r="K2608" s="62" t="s">
        <v>0</v>
      </c>
      <c r="L2608" s="64" t="s">
        <v>8397</v>
      </c>
    </row>
    <row r="2609" spans="1:12" s="27" customFormat="1" ht="76.5" x14ac:dyDescent="0.25">
      <c r="A2609" s="62" t="s">
        <v>12083</v>
      </c>
      <c r="B2609" s="64" t="s">
        <v>12086</v>
      </c>
      <c r="C2609" s="62" t="s">
        <v>12084</v>
      </c>
      <c r="D2609" s="62" t="s">
        <v>12085</v>
      </c>
      <c r="E2609" s="65">
        <v>43315</v>
      </c>
      <c r="F2609" s="65">
        <v>44230</v>
      </c>
      <c r="G2609" s="78">
        <v>1357458.29</v>
      </c>
      <c r="H2609" s="66">
        <v>0.68492533203359096</v>
      </c>
      <c r="I2609" s="62" t="s">
        <v>1583</v>
      </c>
      <c r="J2609" s="62" t="s">
        <v>1759</v>
      </c>
      <c r="K2609" s="62" t="s">
        <v>0</v>
      </c>
      <c r="L2609" s="64" t="s">
        <v>8384</v>
      </c>
    </row>
    <row r="2610" spans="1:12" s="27" customFormat="1" ht="293.25" x14ac:dyDescent="0.25">
      <c r="A2610" s="62" t="s">
        <v>12087</v>
      </c>
      <c r="B2610" s="64" t="s">
        <v>12090</v>
      </c>
      <c r="C2610" s="62" t="s">
        <v>12088</v>
      </c>
      <c r="D2610" s="62" t="s">
        <v>12089</v>
      </c>
      <c r="E2610" s="65">
        <v>43316</v>
      </c>
      <c r="F2610" s="65">
        <v>44047</v>
      </c>
      <c r="G2610" s="78">
        <v>1750321.51</v>
      </c>
      <c r="H2610" s="66">
        <v>0.49206006158262899</v>
      </c>
      <c r="I2610" s="62" t="s">
        <v>1563</v>
      </c>
      <c r="J2610" s="62" t="s">
        <v>1750</v>
      </c>
      <c r="K2610" s="62" t="s">
        <v>0</v>
      </c>
      <c r="L2610" s="64" t="s">
        <v>1773</v>
      </c>
    </row>
    <row r="2611" spans="1:12" s="27" customFormat="1" ht="76.5" x14ac:dyDescent="0.25">
      <c r="A2611" s="62" t="s">
        <v>1875</v>
      </c>
      <c r="B2611" s="64" t="s">
        <v>324</v>
      </c>
      <c r="C2611" s="62" t="s">
        <v>770</v>
      </c>
      <c r="D2611" s="62" t="s">
        <v>1235</v>
      </c>
      <c r="E2611" s="65">
        <v>42779</v>
      </c>
      <c r="F2611" s="65">
        <v>43144</v>
      </c>
      <c r="G2611" s="78">
        <v>855700</v>
      </c>
      <c r="H2611" s="66">
        <v>0.89884305247166096</v>
      </c>
      <c r="I2611" s="62" t="s">
        <v>1562</v>
      </c>
      <c r="J2611" s="62" t="s">
        <v>1749</v>
      </c>
      <c r="K2611" s="62" t="s">
        <v>0</v>
      </c>
      <c r="L2611" s="64" t="s">
        <v>11063</v>
      </c>
    </row>
    <row r="2612" spans="1:12" s="27" customFormat="1" ht="51" x14ac:dyDescent="0.25">
      <c r="A2612" s="62" t="s">
        <v>1900</v>
      </c>
      <c r="B2612" s="64" t="s">
        <v>348</v>
      </c>
      <c r="C2612" s="62" t="s">
        <v>792</v>
      </c>
      <c r="D2612" s="62" t="s">
        <v>1256</v>
      </c>
      <c r="E2612" s="65">
        <v>42780</v>
      </c>
      <c r="F2612" s="65">
        <v>43173</v>
      </c>
      <c r="G2612" s="78">
        <v>1189500</v>
      </c>
      <c r="H2612" s="66">
        <v>0.9</v>
      </c>
      <c r="I2612" s="62" t="s">
        <v>1563</v>
      </c>
      <c r="J2612" s="62" t="s">
        <v>1750</v>
      </c>
      <c r="K2612" s="62" t="s">
        <v>0</v>
      </c>
      <c r="L2612" s="64" t="s">
        <v>11063</v>
      </c>
    </row>
    <row r="2613" spans="1:12" s="27" customFormat="1" ht="63.75" x14ac:dyDescent="0.25">
      <c r="A2613" s="62" t="s">
        <v>12115</v>
      </c>
      <c r="B2613" s="64" t="s">
        <v>12118</v>
      </c>
      <c r="C2613" s="62" t="s">
        <v>12116</v>
      </c>
      <c r="D2613" s="62" t="s">
        <v>12117</v>
      </c>
      <c r="E2613" s="65">
        <v>43322</v>
      </c>
      <c r="F2613" s="65">
        <v>44237</v>
      </c>
      <c r="G2613" s="78">
        <v>5240067.72</v>
      </c>
      <c r="H2613" s="66">
        <v>0.51201811758264804</v>
      </c>
      <c r="I2613" s="62" t="s">
        <v>1583</v>
      </c>
      <c r="J2613" s="62" t="s">
        <v>1759</v>
      </c>
      <c r="K2613" s="62" t="s">
        <v>0</v>
      </c>
      <c r="L2613" s="64" t="s">
        <v>11063</v>
      </c>
    </row>
    <row r="2614" spans="1:12" s="27" customFormat="1" ht="89.25" x14ac:dyDescent="0.25">
      <c r="A2614" s="62" t="s">
        <v>12119</v>
      </c>
      <c r="B2614" s="64" t="s">
        <v>12122</v>
      </c>
      <c r="C2614" s="62" t="s">
        <v>12120</v>
      </c>
      <c r="D2614" s="62" t="s">
        <v>12121</v>
      </c>
      <c r="E2614" s="65">
        <v>43320</v>
      </c>
      <c r="F2614" s="65">
        <v>44263</v>
      </c>
      <c r="G2614" s="78">
        <v>1635777.56</v>
      </c>
      <c r="H2614" s="66">
        <v>0.51222660127456499</v>
      </c>
      <c r="I2614" s="62" t="s">
        <v>1562</v>
      </c>
      <c r="J2614" s="62" t="s">
        <v>1749</v>
      </c>
      <c r="K2614" s="62" t="s">
        <v>0</v>
      </c>
      <c r="L2614" s="64" t="s">
        <v>1773</v>
      </c>
    </row>
    <row r="2615" spans="1:12" s="27" customFormat="1" ht="76.5" x14ac:dyDescent="0.25">
      <c r="A2615" s="62" t="s">
        <v>12123</v>
      </c>
      <c r="B2615" s="64" t="s">
        <v>12126</v>
      </c>
      <c r="C2615" s="62" t="s">
        <v>12124</v>
      </c>
      <c r="D2615" s="62" t="s">
        <v>12125</v>
      </c>
      <c r="E2615" s="65">
        <v>43319</v>
      </c>
      <c r="F2615" s="65">
        <v>44050</v>
      </c>
      <c r="G2615" s="78">
        <v>7724323.8499999996</v>
      </c>
      <c r="H2615" s="66">
        <v>0.51112549223321302</v>
      </c>
      <c r="I2615" s="62" t="s">
        <v>1563</v>
      </c>
      <c r="J2615" s="62" t="s">
        <v>1750</v>
      </c>
      <c r="K2615" s="62" t="s">
        <v>0</v>
      </c>
      <c r="L2615" s="64" t="s">
        <v>1773</v>
      </c>
    </row>
    <row r="2616" spans="1:12" s="27" customFormat="1" ht="51" x14ac:dyDescent="0.25">
      <c r="A2616" s="62" t="s">
        <v>12127</v>
      </c>
      <c r="B2616" s="64" t="s">
        <v>12130</v>
      </c>
      <c r="C2616" s="62" t="s">
        <v>12128</v>
      </c>
      <c r="D2616" s="62" t="s">
        <v>12129</v>
      </c>
      <c r="E2616" s="65">
        <v>43321</v>
      </c>
      <c r="F2616" s="65">
        <v>43930</v>
      </c>
      <c r="G2616" s="78">
        <v>9157487.7200000007</v>
      </c>
      <c r="H2616" s="66">
        <v>0.46127021069049301</v>
      </c>
      <c r="I2616" s="62" t="s">
        <v>1647</v>
      </c>
      <c r="J2616" s="62" t="s">
        <v>1749</v>
      </c>
      <c r="K2616" s="62" t="s">
        <v>0</v>
      </c>
      <c r="L2616" s="64" t="s">
        <v>11063</v>
      </c>
    </row>
    <row r="2617" spans="1:12" s="27" customFormat="1" ht="51" x14ac:dyDescent="0.25">
      <c r="A2617" s="62" t="s">
        <v>12131</v>
      </c>
      <c r="B2617" s="64" t="s">
        <v>12134</v>
      </c>
      <c r="C2617" s="62" t="s">
        <v>12132</v>
      </c>
      <c r="D2617" s="62" t="s">
        <v>12133</v>
      </c>
      <c r="E2617" s="65">
        <v>43312</v>
      </c>
      <c r="F2617" s="65">
        <v>43677</v>
      </c>
      <c r="G2617" s="78">
        <v>572520</v>
      </c>
      <c r="H2617" s="66">
        <v>0.84939460630196295</v>
      </c>
      <c r="I2617" s="62" t="s">
        <v>1563</v>
      </c>
      <c r="J2617" s="62" t="s">
        <v>1750</v>
      </c>
      <c r="K2617" s="62" t="s">
        <v>0</v>
      </c>
      <c r="L2617" s="64" t="s">
        <v>11063</v>
      </c>
    </row>
    <row r="2618" spans="1:12" s="27" customFormat="1" ht="114.75" x14ac:dyDescent="0.25">
      <c r="A2618" s="62" t="s">
        <v>12135</v>
      </c>
      <c r="B2618" s="64" t="s">
        <v>12138</v>
      </c>
      <c r="C2618" s="62" t="s">
        <v>12136</v>
      </c>
      <c r="D2618" s="62" t="s">
        <v>12137</v>
      </c>
      <c r="E2618" s="65">
        <v>43321</v>
      </c>
      <c r="F2618" s="65">
        <v>44417</v>
      </c>
      <c r="G2618" s="78">
        <v>27423416.780000001</v>
      </c>
      <c r="H2618" s="66">
        <v>0.84999999989060404</v>
      </c>
      <c r="I2618" s="62" t="s">
        <v>1565</v>
      </c>
      <c r="J2618" s="62" t="s">
        <v>1752</v>
      </c>
      <c r="K2618" s="62" t="s">
        <v>0</v>
      </c>
      <c r="L2618" s="64" t="s">
        <v>8397</v>
      </c>
    </row>
    <row r="2619" spans="1:12" s="27" customFormat="1" ht="51" x14ac:dyDescent="0.25">
      <c r="A2619" s="62" t="s">
        <v>12139</v>
      </c>
      <c r="B2619" s="64" t="s">
        <v>12142</v>
      </c>
      <c r="C2619" s="62" t="s">
        <v>12140</v>
      </c>
      <c r="D2619" s="62" t="s">
        <v>12141</v>
      </c>
      <c r="E2619" s="65">
        <v>43301</v>
      </c>
      <c r="F2619" s="65">
        <v>43424</v>
      </c>
      <c r="G2619" s="78">
        <v>277180</v>
      </c>
      <c r="H2619" s="66">
        <v>0.84782451836351802</v>
      </c>
      <c r="I2619" s="62" t="s">
        <v>1606</v>
      </c>
      <c r="J2619" s="62" t="s">
        <v>1755</v>
      </c>
      <c r="K2619" s="62" t="s">
        <v>0</v>
      </c>
      <c r="L2619" s="64" t="s">
        <v>11063</v>
      </c>
    </row>
    <row r="2620" spans="1:12" s="27" customFormat="1" ht="51" x14ac:dyDescent="0.25">
      <c r="A2620" s="62" t="s">
        <v>1793</v>
      </c>
      <c r="B2620" s="64" t="s">
        <v>265</v>
      </c>
      <c r="C2620" s="62" t="s">
        <v>714</v>
      </c>
      <c r="D2620" s="62" t="s">
        <v>1179</v>
      </c>
      <c r="E2620" s="65">
        <v>42321</v>
      </c>
      <c r="F2620" s="65">
        <v>42807</v>
      </c>
      <c r="G2620" s="78">
        <v>9302160</v>
      </c>
      <c r="H2620" s="66">
        <v>0.45362818958177498</v>
      </c>
      <c r="I2620" s="62" t="s">
        <v>1564</v>
      </c>
      <c r="J2620" s="62" t="s">
        <v>1751</v>
      </c>
      <c r="K2620" s="62" t="s">
        <v>0</v>
      </c>
      <c r="L2620" s="64" t="s">
        <v>11063</v>
      </c>
    </row>
    <row r="2621" spans="1:12" s="27" customFormat="1" ht="127.5" x14ac:dyDescent="0.25">
      <c r="A2621" s="62" t="s">
        <v>2003</v>
      </c>
      <c r="B2621" s="64" t="s">
        <v>447</v>
      </c>
      <c r="C2621" s="62" t="s">
        <v>891</v>
      </c>
      <c r="D2621" s="62" t="s">
        <v>1346</v>
      </c>
      <c r="E2621" s="65">
        <v>42776</v>
      </c>
      <c r="F2621" s="65">
        <v>43141</v>
      </c>
      <c r="G2621" s="78">
        <v>461241.26</v>
      </c>
      <c r="H2621" s="66">
        <v>0.87000000823863899</v>
      </c>
      <c r="I2621" s="62" t="s">
        <v>1631</v>
      </c>
      <c r="J2621" s="62" t="s">
        <v>1764</v>
      </c>
      <c r="K2621" s="62" t="s">
        <v>0</v>
      </c>
      <c r="L2621" s="64" t="s">
        <v>11063</v>
      </c>
    </row>
    <row r="2622" spans="1:12" s="27" customFormat="1" ht="89.25" x14ac:dyDescent="0.25">
      <c r="A2622" s="62" t="s">
        <v>12147</v>
      </c>
      <c r="B2622" s="64" t="s">
        <v>8017</v>
      </c>
      <c r="C2622" s="62" t="s">
        <v>12148</v>
      </c>
      <c r="D2622" s="62" t="s">
        <v>12148</v>
      </c>
      <c r="E2622" s="65">
        <v>43314</v>
      </c>
      <c r="F2622" s="65">
        <v>43679</v>
      </c>
      <c r="G2622" s="78">
        <v>3500550</v>
      </c>
      <c r="H2622" s="66">
        <v>0.85</v>
      </c>
      <c r="I2622" s="62" t="s">
        <v>8288</v>
      </c>
      <c r="J2622" s="62" t="s">
        <v>1759</v>
      </c>
      <c r="K2622" s="62" t="s">
        <v>0</v>
      </c>
      <c r="L2622" s="64" t="s">
        <v>11074</v>
      </c>
    </row>
    <row r="2623" spans="1:12" s="27" customFormat="1" ht="89.25" x14ac:dyDescent="0.25">
      <c r="A2623" s="62" t="s">
        <v>12149</v>
      </c>
      <c r="B2623" s="64" t="s">
        <v>12151</v>
      </c>
      <c r="C2623" s="62" t="s">
        <v>12150</v>
      </c>
      <c r="D2623" s="62" t="s">
        <v>12150</v>
      </c>
      <c r="E2623" s="65">
        <v>43314</v>
      </c>
      <c r="F2623" s="65">
        <v>43648</v>
      </c>
      <c r="G2623" s="78">
        <v>2298155</v>
      </c>
      <c r="H2623" s="66">
        <v>0.85</v>
      </c>
      <c r="I2623" s="62" t="s">
        <v>12152</v>
      </c>
      <c r="J2623" s="62" t="s">
        <v>1764</v>
      </c>
      <c r="K2623" s="62" t="s">
        <v>0</v>
      </c>
      <c r="L2623" s="64" t="s">
        <v>11074</v>
      </c>
    </row>
    <row r="2624" spans="1:12" s="27" customFormat="1" ht="63.75" x14ac:dyDescent="0.25">
      <c r="A2624" s="62" t="s">
        <v>12153</v>
      </c>
      <c r="B2624" s="64" t="s">
        <v>11168</v>
      </c>
      <c r="C2624" s="62" t="s">
        <v>12154</v>
      </c>
      <c r="D2624" s="62" t="s">
        <v>12154</v>
      </c>
      <c r="E2624" s="65">
        <v>43313</v>
      </c>
      <c r="F2624" s="65">
        <v>43678</v>
      </c>
      <c r="G2624" s="78">
        <v>1570025</v>
      </c>
      <c r="H2624" s="66">
        <v>0.85</v>
      </c>
      <c r="I2624" s="62" t="s">
        <v>1564</v>
      </c>
      <c r="J2624" s="62" t="s">
        <v>1751</v>
      </c>
      <c r="K2624" s="62" t="s">
        <v>0</v>
      </c>
      <c r="L2624" s="64" t="s">
        <v>8372</v>
      </c>
    </row>
    <row r="2625" spans="1:12" s="27" customFormat="1" ht="51" x14ac:dyDescent="0.25">
      <c r="A2625" s="62" t="s">
        <v>12155</v>
      </c>
      <c r="B2625" s="64" t="s">
        <v>12158</v>
      </c>
      <c r="C2625" s="62" t="s">
        <v>12156</v>
      </c>
      <c r="D2625" s="62" t="s">
        <v>12157</v>
      </c>
      <c r="E2625" s="65">
        <v>43325</v>
      </c>
      <c r="F2625" s="65">
        <v>44421</v>
      </c>
      <c r="G2625" s="78">
        <v>13333538.07</v>
      </c>
      <c r="H2625" s="66">
        <v>0.55129147278161295</v>
      </c>
      <c r="I2625" s="62" t="s">
        <v>1562</v>
      </c>
      <c r="J2625" s="62" t="s">
        <v>1749</v>
      </c>
      <c r="K2625" s="62" t="s">
        <v>0</v>
      </c>
      <c r="L2625" s="64" t="s">
        <v>11064</v>
      </c>
    </row>
    <row r="2626" spans="1:12" s="27" customFormat="1" ht="114.75" x14ac:dyDescent="0.25">
      <c r="A2626" s="62" t="s">
        <v>12159</v>
      </c>
      <c r="B2626" s="64" t="s">
        <v>556</v>
      </c>
      <c r="C2626" s="62" t="s">
        <v>12160</v>
      </c>
      <c r="D2626" s="62" t="s">
        <v>12161</v>
      </c>
      <c r="E2626" s="65">
        <v>43333</v>
      </c>
      <c r="F2626" s="65">
        <v>43882</v>
      </c>
      <c r="G2626" s="78">
        <v>352400</v>
      </c>
      <c r="H2626" s="66">
        <v>0.85</v>
      </c>
      <c r="I2626" s="62" t="s">
        <v>1603</v>
      </c>
      <c r="J2626" s="62" t="s">
        <v>1758</v>
      </c>
      <c r="K2626" s="62" t="s">
        <v>0</v>
      </c>
      <c r="L2626" s="64" t="s">
        <v>11063</v>
      </c>
    </row>
    <row r="2627" spans="1:12" s="27" customFormat="1" ht="89.25" x14ac:dyDescent="0.25">
      <c r="A2627" s="62" t="s">
        <v>12162</v>
      </c>
      <c r="B2627" s="64" t="s">
        <v>12165</v>
      </c>
      <c r="C2627" s="62" t="s">
        <v>12163</v>
      </c>
      <c r="D2627" s="62" t="s">
        <v>12164</v>
      </c>
      <c r="E2627" s="65">
        <v>43332</v>
      </c>
      <c r="F2627" s="65">
        <v>44247</v>
      </c>
      <c r="G2627" s="78">
        <v>5221020.43</v>
      </c>
      <c r="H2627" s="66">
        <v>0.52627783339281098</v>
      </c>
      <c r="I2627" s="62" t="s">
        <v>1563</v>
      </c>
      <c r="J2627" s="62" t="s">
        <v>1750</v>
      </c>
      <c r="K2627" s="62" t="s">
        <v>0</v>
      </c>
      <c r="L2627" s="64" t="s">
        <v>11063</v>
      </c>
    </row>
    <row r="2628" spans="1:12" s="27" customFormat="1" ht="63.75" x14ac:dyDescent="0.25">
      <c r="A2628" s="62" t="s">
        <v>1922</v>
      </c>
      <c r="B2628" s="64" t="s">
        <v>369</v>
      </c>
      <c r="C2628" s="62" t="s">
        <v>812</v>
      </c>
      <c r="D2628" s="62" t="s">
        <v>1276</v>
      </c>
      <c r="E2628" s="65">
        <v>42776</v>
      </c>
      <c r="F2628" s="65">
        <v>43169</v>
      </c>
      <c r="G2628" s="78">
        <v>1583152.49</v>
      </c>
      <c r="H2628" s="66">
        <v>0.89999999936834896</v>
      </c>
      <c r="I2628" s="62" t="s">
        <v>1617</v>
      </c>
      <c r="J2628" s="62" t="s">
        <v>1756</v>
      </c>
      <c r="K2628" s="62" t="s">
        <v>0</v>
      </c>
      <c r="L2628" s="64" t="s">
        <v>11063</v>
      </c>
    </row>
    <row r="2629" spans="1:12" s="27" customFormat="1" ht="114.75" x14ac:dyDescent="0.25">
      <c r="A2629" s="62" t="s">
        <v>12189</v>
      </c>
      <c r="B2629" s="64" t="s">
        <v>12192</v>
      </c>
      <c r="C2629" s="62" t="s">
        <v>12190</v>
      </c>
      <c r="D2629" s="62" t="s">
        <v>12191</v>
      </c>
      <c r="E2629" s="65">
        <v>43332</v>
      </c>
      <c r="F2629" s="65">
        <v>43666</v>
      </c>
      <c r="G2629" s="78">
        <v>1764769.81</v>
      </c>
      <c r="H2629" s="66">
        <v>0.65041346100543296</v>
      </c>
      <c r="I2629" s="62" t="s">
        <v>1563</v>
      </c>
      <c r="J2629" s="62" t="s">
        <v>1750</v>
      </c>
      <c r="K2629" s="62" t="s">
        <v>0</v>
      </c>
      <c r="L2629" s="64" t="s">
        <v>8384</v>
      </c>
    </row>
    <row r="2630" spans="1:12" s="27" customFormat="1" ht="51" x14ac:dyDescent="0.25">
      <c r="A2630" s="62" t="s">
        <v>1874</v>
      </c>
      <c r="B2630" s="64" t="s">
        <v>323</v>
      </c>
      <c r="C2630" s="62" t="s">
        <v>769</v>
      </c>
      <c r="D2630" s="62" t="s">
        <v>1234</v>
      </c>
      <c r="E2630" s="65">
        <v>42775</v>
      </c>
      <c r="F2630" s="65">
        <v>43140</v>
      </c>
      <c r="G2630" s="78">
        <v>241114.16</v>
      </c>
      <c r="H2630" s="66">
        <v>0.89999998341034804</v>
      </c>
      <c r="I2630" s="62" t="s">
        <v>1567</v>
      </c>
      <c r="J2630" s="62" t="s">
        <v>1749</v>
      </c>
      <c r="K2630" s="62" t="s">
        <v>0</v>
      </c>
      <c r="L2630" s="64" t="s">
        <v>11063</v>
      </c>
    </row>
    <row r="2631" spans="1:12" s="27" customFormat="1" ht="51" x14ac:dyDescent="0.25">
      <c r="A2631" s="62" t="s">
        <v>1865</v>
      </c>
      <c r="B2631" s="64" t="s">
        <v>315</v>
      </c>
      <c r="C2631" s="62" t="s">
        <v>762</v>
      </c>
      <c r="D2631" s="62" t="s">
        <v>762</v>
      </c>
      <c r="E2631" s="65">
        <v>42780</v>
      </c>
      <c r="F2631" s="65">
        <v>43145</v>
      </c>
      <c r="G2631" s="78">
        <v>629511</v>
      </c>
      <c r="H2631" s="66">
        <v>0.9</v>
      </c>
      <c r="I2631" s="62" t="s">
        <v>1611</v>
      </c>
      <c r="J2631" s="62" t="s">
        <v>1754</v>
      </c>
      <c r="K2631" s="62" t="s">
        <v>0</v>
      </c>
      <c r="L2631" s="64" t="s">
        <v>11063</v>
      </c>
    </row>
    <row r="2632" spans="1:12" s="27" customFormat="1" ht="38.25" x14ac:dyDescent="0.25">
      <c r="A2632" s="62" t="s">
        <v>12219</v>
      </c>
      <c r="B2632" s="64" t="s">
        <v>12221</v>
      </c>
      <c r="C2632" s="62" t="s">
        <v>12220</v>
      </c>
      <c r="D2632" s="62" t="s">
        <v>12220</v>
      </c>
      <c r="E2632" s="65">
        <v>43329</v>
      </c>
      <c r="F2632" s="65">
        <v>44790</v>
      </c>
      <c r="G2632" s="78">
        <v>23150569.710000001</v>
      </c>
      <c r="H2632" s="66">
        <v>0.65953467933036003</v>
      </c>
      <c r="I2632" s="62" t="s">
        <v>1565</v>
      </c>
      <c r="J2632" s="62" t="s">
        <v>1752</v>
      </c>
      <c r="K2632" s="62" t="s">
        <v>0</v>
      </c>
      <c r="L2632" s="64" t="s">
        <v>11064</v>
      </c>
    </row>
    <row r="2633" spans="1:12" s="27" customFormat="1" ht="76.5" x14ac:dyDescent="0.25">
      <c r="A2633" s="62" t="s">
        <v>12222</v>
      </c>
      <c r="B2633" s="64" t="s">
        <v>12224</v>
      </c>
      <c r="C2633" s="62" t="s">
        <v>12223</v>
      </c>
      <c r="D2633" s="62" t="s">
        <v>12223</v>
      </c>
      <c r="E2633" s="65">
        <v>43329</v>
      </c>
      <c r="F2633" s="65">
        <v>43878</v>
      </c>
      <c r="G2633" s="78">
        <v>7752825.4900000002</v>
      </c>
      <c r="H2633" s="66">
        <v>0.34999998561814699</v>
      </c>
      <c r="I2633" s="62" t="s">
        <v>1605</v>
      </c>
      <c r="J2633" s="62" t="s">
        <v>1752</v>
      </c>
      <c r="K2633" s="62" t="s">
        <v>0</v>
      </c>
      <c r="L2633" s="64" t="s">
        <v>8384</v>
      </c>
    </row>
    <row r="2634" spans="1:12" s="27" customFormat="1" ht="76.5" x14ac:dyDescent="0.25">
      <c r="A2634" s="62" t="s">
        <v>12225</v>
      </c>
      <c r="B2634" s="64" t="s">
        <v>12228</v>
      </c>
      <c r="C2634" s="62" t="s">
        <v>12226</v>
      </c>
      <c r="D2634" s="62" t="s">
        <v>12227</v>
      </c>
      <c r="E2634" s="65">
        <v>43329</v>
      </c>
      <c r="F2634" s="65">
        <v>44425</v>
      </c>
      <c r="G2634" s="78">
        <v>8311940.2300000004</v>
      </c>
      <c r="H2634" s="66">
        <v>0.50099098703456402</v>
      </c>
      <c r="I2634" s="62" t="s">
        <v>1563</v>
      </c>
      <c r="J2634" s="62" t="s">
        <v>1750</v>
      </c>
      <c r="K2634" s="62" t="s">
        <v>0</v>
      </c>
      <c r="L2634" s="64" t="s">
        <v>1773</v>
      </c>
    </row>
    <row r="2635" spans="1:12" s="27" customFormat="1" ht="89.25" x14ac:dyDescent="0.25">
      <c r="A2635" s="62" t="s">
        <v>12232</v>
      </c>
      <c r="B2635" s="64" t="s">
        <v>662</v>
      </c>
      <c r="C2635" s="62" t="s">
        <v>12233</v>
      </c>
      <c r="D2635" s="62" t="s">
        <v>12234</v>
      </c>
      <c r="E2635" s="65">
        <v>43339</v>
      </c>
      <c r="F2635" s="65">
        <v>44070</v>
      </c>
      <c r="G2635" s="78">
        <v>172299999.94999999</v>
      </c>
      <c r="H2635" s="66">
        <v>1</v>
      </c>
      <c r="I2635" s="62" t="s">
        <v>1563</v>
      </c>
      <c r="J2635" s="62" t="s">
        <v>1750</v>
      </c>
      <c r="K2635" s="62" t="s">
        <v>0</v>
      </c>
      <c r="L2635" s="64" t="s">
        <v>1737</v>
      </c>
    </row>
    <row r="2636" spans="1:12" s="27" customFormat="1" ht="63.75" x14ac:dyDescent="0.25">
      <c r="A2636" s="62" t="s">
        <v>12235</v>
      </c>
      <c r="B2636" s="64" t="s">
        <v>12238</v>
      </c>
      <c r="C2636" s="62" t="s">
        <v>12236</v>
      </c>
      <c r="D2636" s="62" t="s">
        <v>12237</v>
      </c>
      <c r="E2636" s="65">
        <v>43335</v>
      </c>
      <c r="F2636" s="65">
        <v>44492</v>
      </c>
      <c r="G2636" s="78">
        <v>18740268.600000001</v>
      </c>
      <c r="H2636" s="66">
        <v>0.46322055063821199</v>
      </c>
      <c r="I2636" s="62" t="s">
        <v>1670</v>
      </c>
      <c r="J2636" s="62" t="s">
        <v>1765</v>
      </c>
      <c r="K2636" s="62" t="s">
        <v>0</v>
      </c>
      <c r="L2636" s="64" t="s">
        <v>11063</v>
      </c>
    </row>
    <row r="2637" spans="1:12" s="27" customFormat="1" ht="63.75" x14ac:dyDescent="0.25">
      <c r="A2637" s="62" t="s">
        <v>12243</v>
      </c>
      <c r="B2637" s="64" t="s">
        <v>8176</v>
      </c>
      <c r="C2637" s="62" t="s">
        <v>12244</v>
      </c>
      <c r="D2637" s="62" t="s">
        <v>12244</v>
      </c>
      <c r="E2637" s="65">
        <v>43321</v>
      </c>
      <c r="F2637" s="65">
        <v>44052</v>
      </c>
      <c r="G2637" s="78">
        <v>6012320.29</v>
      </c>
      <c r="H2637" s="66">
        <v>0.74846311955213596</v>
      </c>
      <c r="I2637" s="62" t="s">
        <v>1661</v>
      </c>
      <c r="J2637" s="62" t="s">
        <v>1764</v>
      </c>
      <c r="K2637" s="62" t="s">
        <v>0</v>
      </c>
      <c r="L2637" s="64" t="s">
        <v>8372</v>
      </c>
    </row>
    <row r="2638" spans="1:12" s="27" customFormat="1" ht="102" x14ac:dyDescent="0.25">
      <c r="A2638" s="62" t="s">
        <v>2010</v>
      </c>
      <c r="B2638" s="64" t="s">
        <v>454</v>
      </c>
      <c r="C2638" s="62" t="s">
        <v>898</v>
      </c>
      <c r="D2638" s="62" t="s">
        <v>1352</v>
      </c>
      <c r="E2638" s="65">
        <v>42782</v>
      </c>
      <c r="F2638" s="65">
        <v>43147</v>
      </c>
      <c r="G2638" s="78">
        <v>239250.79</v>
      </c>
      <c r="H2638" s="66">
        <v>0.89899999912226003</v>
      </c>
      <c r="I2638" s="62" t="s">
        <v>1636</v>
      </c>
      <c r="J2638" s="62" t="s">
        <v>1758</v>
      </c>
      <c r="K2638" s="62" t="s">
        <v>0</v>
      </c>
      <c r="L2638" s="64" t="s">
        <v>11063</v>
      </c>
    </row>
    <row r="2639" spans="1:12" s="27" customFormat="1" ht="102" x14ac:dyDescent="0.25">
      <c r="A2639" s="62" t="s">
        <v>12245</v>
      </c>
      <c r="B2639" s="64" t="s">
        <v>12248</v>
      </c>
      <c r="C2639" s="62" t="s">
        <v>12246</v>
      </c>
      <c r="D2639" s="62" t="s">
        <v>12247</v>
      </c>
      <c r="E2639" s="65">
        <v>43291</v>
      </c>
      <c r="F2639" s="65">
        <v>43595</v>
      </c>
      <c r="G2639" s="78">
        <v>7482724</v>
      </c>
      <c r="H2639" s="66">
        <v>0.35416960454508301</v>
      </c>
      <c r="I2639" s="62" t="s">
        <v>1617</v>
      </c>
      <c r="J2639" s="62" t="s">
        <v>1756</v>
      </c>
      <c r="K2639" s="62" t="s">
        <v>0</v>
      </c>
      <c r="L2639" s="64" t="s">
        <v>11063</v>
      </c>
    </row>
    <row r="2640" spans="1:12" s="27" customFormat="1" ht="63.75" x14ac:dyDescent="0.25">
      <c r="A2640" s="62" t="s">
        <v>12249</v>
      </c>
      <c r="B2640" s="64" t="s">
        <v>12251</v>
      </c>
      <c r="C2640" s="62" t="s">
        <v>12250</v>
      </c>
      <c r="D2640" s="62" t="s">
        <v>12250</v>
      </c>
      <c r="E2640" s="65">
        <v>43325</v>
      </c>
      <c r="F2640" s="65">
        <v>43874</v>
      </c>
      <c r="G2640" s="78">
        <v>4521717.8499999996</v>
      </c>
      <c r="H2640" s="66">
        <v>0.84999999944711302</v>
      </c>
      <c r="I2640" s="62" t="s">
        <v>8305</v>
      </c>
      <c r="J2640" s="62" t="s">
        <v>1756</v>
      </c>
      <c r="K2640" s="62" t="s">
        <v>0</v>
      </c>
      <c r="L2640" s="64" t="s">
        <v>8372</v>
      </c>
    </row>
    <row r="2641" spans="1:12" s="27" customFormat="1" ht="63.75" x14ac:dyDescent="0.25">
      <c r="A2641" s="62" t="s">
        <v>12252</v>
      </c>
      <c r="B2641" s="64" t="s">
        <v>12254</v>
      </c>
      <c r="C2641" s="62" t="s">
        <v>12253</v>
      </c>
      <c r="D2641" s="62" t="s">
        <v>12253</v>
      </c>
      <c r="E2641" s="65">
        <v>43339</v>
      </c>
      <c r="F2641" s="65">
        <v>43796</v>
      </c>
      <c r="G2641" s="78">
        <v>2162184.75</v>
      </c>
      <c r="H2641" s="66">
        <v>0.849999996531286</v>
      </c>
      <c r="I2641" s="62" t="s">
        <v>8338</v>
      </c>
      <c r="J2641" s="62" t="s">
        <v>1758</v>
      </c>
      <c r="K2641" s="62" t="s">
        <v>0</v>
      </c>
      <c r="L2641" s="64" t="s">
        <v>8372</v>
      </c>
    </row>
    <row r="2642" spans="1:12" s="27" customFormat="1" ht="63.75" x14ac:dyDescent="0.25">
      <c r="A2642" s="62" t="s">
        <v>12255</v>
      </c>
      <c r="B2642" s="64" t="s">
        <v>586</v>
      </c>
      <c r="C2642" s="62" t="s">
        <v>12256</v>
      </c>
      <c r="D2642" s="62" t="s">
        <v>12257</v>
      </c>
      <c r="E2642" s="65">
        <v>43343</v>
      </c>
      <c r="F2642" s="65">
        <v>43952</v>
      </c>
      <c r="G2642" s="78">
        <v>3464673</v>
      </c>
      <c r="H2642" s="66">
        <v>0.84999998556862399</v>
      </c>
      <c r="I2642" s="62" t="s">
        <v>1603</v>
      </c>
      <c r="J2642" s="62" t="s">
        <v>1758</v>
      </c>
      <c r="K2642" s="62" t="s">
        <v>0</v>
      </c>
      <c r="L2642" s="64" t="s">
        <v>8372</v>
      </c>
    </row>
    <row r="2643" spans="1:12" s="27" customFormat="1" ht="89.25" x14ac:dyDescent="0.25">
      <c r="A2643" s="62" t="s">
        <v>12258</v>
      </c>
      <c r="B2643" s="64" t="s">
        <v>12261</v>
      </c>
      <c r="C2643" s="62" t="s">
        <v>12259</v>
      </c>
      <c r="D2643" s="62" t="s">
        <v>12260</v>
      </c>
      <c r="E2643" s="65">
        <v>43339</v>
      </c>
      <c r="F2643" s="65">
        <v>44070</v>
      </c>
      <c r="G2643" s="78">
        <v>810196</v>
      </c>
      <c r="H2643" s="66">
        <v>0.64999950629230496</v>
      </c>
      <c r="I2643" s="62" t="s">
        <v>11018</v>
      </c>
      <c r="J2643" s="62" t="s">
        <v>1752</v>
      </c>
      <c r="K2643" s="62" t="s">
        <v>0</v>
      </c>
      <c r="L2643" s="64" t="s">
        <v>11063</v>
      </c>
    </row>
    <row r="2644" spans="1:12" s="27" customFormat="1" ht="51" x14ac:dyDescent="0.25">
      <c r="A2644" s="62" t="s">
        <v>2016</v>
      </c>
      <c r="B2644" s="64" t="s">
        <v>460</v>
      </c>
      <c r="C2644" s="62" t="s">
        <v>11174</v>
      </c>
      <c r="D2644" s="62" t="s">
        <v>904</v>
      </c>
      <c r="E2644" s="65">
        <v>42780</v>
      </c>
      <c r="F2644" s="65">
        <v>43145</v>
      </c>
      <c r="G2644" s="78">
        <v>727633.87</v>
      </c>
      <c r="H2644" s="66">
        <v>0.89999999587704704</v>
      </c>
      <c r="I2644" s="62" t="s">
        <v>1593</v>
      </c>
      <c r="J2644" s="62" t="s">
        <v>1761</v>
      </c>
      <c r="K2644" s="62" t="s">
        <v>0</v>
      </c>
      <c r="L2644" s="64" t="s">
        <v>11063</v>
      </c>
    </row>
    <row r="2645" spans="1:12" s="27" customFormat="1" ht="63.75" x14ac:dyDescent="0.25">
      <c r="A2645" s="62" t="s">
        <v>12262</v>
      </c>
      <c r="B2645" s="64" t="s">
        <v>586</v>
      </c>
      <c r="C2645" s="62" t="s">
        <v>12263</v>
      </c>
      <c r="D2645" s="62" t="s">
        <v>12264</v>
      </c>
      <c r="E2645" s="65">
        <v>43343</v>
      </c>
      <c r="F2645" s="65">
        <v>43952</v>
      </c>
      <c r="G2645" s="78">
        <v>4008142</v>
      </c>
      <c r="H2645" s="66">
        <v>0.84999982535548901</v>
      </c>
      <c r="I2645" s="62" t="s">
        <v>1603</v>
      </c>
      <c r="J2645" s="62" t="s">
        <v>1758</v>
      </c>
      <c r="K2645" s="62" t="s">
        <v>0</v>
      </c>
      <c r="L2645" s="64" t="s">
        <v>8372</v>
      </c>
    </row>
    <row r="2646" spans="1:12" s="27" customFormat="1" ht="76.5" x14ac:dyDescent="0.25">
      <c r="A2646" s="62" t="s">
        <v>12265</v>
      </c>
      <c r="B2646" s="64" t="s">
        <v>12268</v>
      </c>
      <c r="C2646" s="62" t="s">
        <v>12266</v>
      </c>
      <c r="D2646" s="62" t="s">
        <v>12267</v>
      </c>
      <c r="E2646" s="65">
        <v>43343</v>
      </c>
      <c r="F2646" s="65">
        <v>44074</v>
      </c>
      <c r="G2646" s="78">
        <v>18000000</v>
      </c>
      <c r="H2646" s="66">
        <v>1</v>
      </c>
      <c r="I2646" s="62" t="s">
        <v>1688</v>
      </c>
      <c r="J2646" s="62" t="s">
        <v>1767</v>
      </c>
      <c r="K2646" s="62" t="s">
        <v>0</v>
      </c>
      <c r="L2646" s="64" t="s">
        <v>1743</v>
      </c>
    </row>
    <row r="2647" spans="1:12" s="27" customFormat="1" ht="102" x14ac:dyDescent="0.25">
      <c r="A2647" s="62" t="s">
        <v>12269</v>
      </c>
      <c r="B2647" s="64" t="s">
        <v>12272</v>
      </c>
      <c r="C2647" s="62" t="s">
        <v>12270</v>
      </c>
      <c r="D2647" s="62" t="s">
        <v>12271</v>
      </c>
      <c r="E2647" s="65">
        <v>43194</v>
      </c>
      <c r="F2647" s="65">
        <v>44596</v>
      </c>
      <c r="G2647" s="78">
        <v>84351360.629999995</v>
      </c>
      <c r="H2647" s="66">
        <v>0.84999999993479702</v>
      </c>
      <c r="I2647" s="62" t="s">
        <v>1700</v>
      </c>
      <c r="J2647" s="62" t="s">
        <v>1768</v>
      </c>
      <c r="K2647" s="62" t="s">
        <v>0</v>
      </c>
      <c r="L2647" s="64" t="s">
        <v>8397</v>
      </c>
    </row>
    <row r="2648" spans="1:12" s="27" customFormat="1" ht="63.75" x14ac:dyDescent="0.25">
      <c r="A2648" s="62" t="s">
        <v>12276</v>
      </c>
      <c r="B2648" s="64" t="s">
        <v>12278</v>
      </c>
      <c r="C2648" s="62" t="s">
        <v>12277</v>
      </c>
      <c r="D2648" s="62" t="s">
        <v>12277</v>
      </c>
      <c r="E2648" s="65">
        <v>43348</v>
      </c>
      <c r="F2648" s="65">
        <v>43866</v>
      </c>
      <c r="G2648" s="78">
        <v>1922065</v>
      </c>
      <c r="H2648" s="66">
        <v>0.85</v>
      </c>
      <c r="I2648" s="62" t="s">
        <v>1571</v>
      </c>
      <c r="J2648" s="62" t="s">
        <v>1752</v>
      </c>
      <c r="K2648" s="62" t="s">
        <v>0</v>
      </c>
      <c r="L2648" s="64" t="s">
        <v>8372</v>
      </c>
    </row>
    <row r="2649" spans="1:12" s="27" customFormat="1" ht="51" x14ac:dyDescent="0.25">
      <c r="A2649" s="62" t="s">
        <v>1910</v>
      </c>
      <c r="B2649" s="64" t="s">
        <v>358</v>
      </c>
      <c r="C2649" s="62" t="s">
        <v>801</v>
      </c>
      <c r="D2649" s="62" t="s">
        <v>1266</v>
      </c>
      <c r="E2649" s="65">
        <v>42776</v>
      </c>
      <c r="F2649" s="65">
        <v>43383</v>
      </c>
      <c r="G2649" s="78">
        <v>291968.53000000003</v>
      </c>
      <c r="H2649" s="66">
        <v>0.88000001233009595</v>
      </c>
      <c r="I2649" s="62" t="s">
        <v>1637</v>
      </c>
      <c r="J2649" s="62" t="s">
        <v>1754</v>
      </c>
      <c r="K2649" s="62" t="s">
        <v>0</v>
      </c>
      <c r="L2649" s="64" t="s">
        <v>11063</v>
      </c>
    </row>
    <row r="2650" spans="1:12" s="27" customFormat="1" ht="409.5" x14ac:dyDescent="0.25">
      <c r="A2650" s="62" t="s">
        <v>12283</v>
      </c>
      <c r="B2650" s="64" t="s">
        <v>12286</v>
      </c>
      <c r="C2650" s="62" t="s">
        <v>12284</v>
      </c>
      <c r="D2650" s="62" t="s">
        <v>12285</v>
      </c>
      <c r="E2650" s="65">
        <v>43343</v>
      </c>
      <c r="F2650" s="65">
        <v>44500</v>
      </c>
      <c r="G2650" s="78">
        <v>7066451.2300000004</v>
      </c>
      <c r="H2650" s="66">
        <v>0.75206288659265297</v>
      </c>
      <c r="I2650" s="62" t="s">
        <v>1563</v>
      </c>
      <c r="J2650" s="62" t="s">
        <v>1750</v>
      </c>
      <c r="K2650" s="62" t="s">
        <v>0</v>
      </c>
      <c r="L2650" s="64" t="s">
        <v>11064</v>
      </c>
    </row>
    <row r="2651" spans="1:12" s="27" customFormat="1" ht="63.75" x14ac:dyDescent="0.25">
      <c r="A2651" s="62" t="s">
        <v>2014</v>
      </c>
      <c r="B2651" s="64" t="s">
        <v>458</v>
      </c>
      <c r="C2651" s="62" t="s">
        <v>902</v>
      </c>
      <c r="D2651" s="62" t="s">
        <v>1355</v>
      </c>
      <c r="E2651" s="65">
        <v>42779</v>
      </c>
      <c r="F2651" s="65">
        <v>43144</v>
      </c>
      <c r="G2651" s="78">
        <v>1664740</v>
      </c>
      <c r="H2651" s="66">
        <v>0.89984021528887403</v>
      </c>
      <c r="I2651" s="62" t="s">
        <v>1674</v>
      </c>
      <c r="J2651" s="62" t="s">
        <v>1765</v>
      </c>
      <c r="K2651" s="62" t="s">
        <v>0</v>
      </c>
      <c r="L2651" s="64" t="s">
        <v>11063</v>
      </c>
    </row>
    <row r="2652" spans="1:12" s="27" customFormat="1" ht="76.5" x14ac:dyDescent="0.25">
      <c r="A2652" s="62" t="s">
        <v>12297</v>
      </c>
      <c r="B2652" s="64" t="s">
        <v>12300</v>
      </c>
      <c r="C2652" s="62" t="s">
        <v>12298</v>
      </c>
      <c r="D2652" s="62" t="s">
        <v>12299</v>
      </c>
      <c r="E2652" s="65">
        <v>43342</v>
      </c>
      <c r="F2652" s="65">
        <v>44073</v>
      </c>
      <c r="G2652" s="78">
        <v>2797380.38</v>
      </c>
      <c r="H2652" s="66">
        <v>0.52255261402812903</v>
      </c>
      <c r="I2652" s="62" t="s">
        <v>1563</v>
      </c>
      <c r="J2652" s="62" t="s">
        <v>1750</v>
      </c>
      <c r="K2652" s="62" t="s">
        <v>0</v>
      </c>
      <c r="L2652" s="64" t="s">
        <v>1773</v>
      </c>
    </row>
    <row r="2653" spans="1:12" s="27" customFormat="1" ht="76.5" x14ac:dyDescent="0.25">
      <c r="A2653" s="62" t="s">
        <v>12309</v>
      </c>
      <c r="B2653" s="64" t="s">
        <v>12312</v>
      </c>
      <c r="C2653" s="62" t="s">
        <v>12310</v>
      </c>
      <c r="D2653" s="62" t="s">
        <v>12311</v>
      </c>
      <c r="E2653" s="65">
        <v>43341</v>
      </c>
      <c r="F2653" s="65">
        <v>43890</v>
      </c>
      <c r="G2653" s="78">
        <v>1816663.36</v>
      </c>
      <c r="H2653" s="66">
        <v>0.5</v>
      </c>
      <c r="I2653" s="62" t="s">
        <v>1589</v>
      </c>
      <c r="J2653" s="62" t="s">
        <v>1761</v>
      </c>
      <c r="K2653" s="62" t="s">
        <v>0</v>
      </c>
      <c r="L2653" s="64" t="s">
        <v>1773</v>
      </c>
    </row>
    <row r="2654" spans="1:12" s="27" customFormat="1" ht="63.75" x14ac:dyDescent="0.25">
      <c r="A2654" s="62" t="s">
        <v>1923</v>
      </c>
      <c r="B2654" s="64" t="s">
        <v>370</v>
      </c>
      <c r="C2654" s="62" t="s">
        <v>813</v>
      </c>
      <c r="D2654" s="62" t="s">
        <v>1277</v>
      </c>
      <c r="E2654" s="65">
        <v>42780</v>
      </c>
      <c r="F2654" s="65">
        <v>43145</v>
      </c>
      <c r="G2654" s="78">
        <v>619150</v>
      </c>
      <c r="H2654" s="66">
        <v>0.9</v>
      </c>
      <c r="I2654" s="62" t="s">
        <v>1639</v>
      </c>
      <c r="J2654" s="62" t="s">
        <v>1756</v>
      </c>
      <c r="K2654" s="62" t="s">
        <v>0</v>
      </c>
      <c r="L2654" s="64" t="s">
        <v>11063</v>
      </c>
    </row>
    <row r="2655" spans="1:12" s="27" customFormat="1" ht="51" x14ac:dyDescent="0.25">
      <c r="A2655" s="62" t="s">
        <v>1952</v>
      </c>
      <c r="B2655" s="64" t="s">
        <v>398</v>
      </c>
      <c r="C2655" s="62" t="s">
        <v>842</v>
      </c>
      <c r="D2655" s="62" t="s">
        <v>1305</v>
      </c>
      <c r="E2655" s="65">
        <v>42777</v>
      </c>
      <c r="F2655" s="65">
        <v>42958</v>
      </c>
      <c r="G2655" s="78">
        <v>383894.39</v>
      </c>
      <c r="H2655" s="66">
        <v>0.89999999739511705</v>
      </c>
      <c r="I2655" s="62" t="s">
        <v>1652</v>
      </c>
      <c r="J2655" s="62" t="s">
        <v>1754</v>
      </c>
      <c r="K2655" s="62" t="s">
        <v>0</v>
      </c>
      <c r="L2655" s="64" t="s">
        <v>11063</v>
      </c>
    </row>
    <row r="2656" spans="1:12" s="27" customFormat="1" ht="89.25" x14ac:dyDescent="0.25">
      <c r="A2656" s="62" t="s">
        <v>12356</v>
      </c>
      <c r="B2656" s="64" t="s">
        <v>12359</v>
      </c>
      <c r="C2656" s="62" t="s">
        <v>12357</v>
      </c>
      <c r="D2656" s="62" t="s">
        <v>12358</v>
      </c>
      <c r="E2656" s="65">
        <v>43335</v>
      </c>
      <c r="F2656" s="65">
        <v>44066</v>
      </c>
      <c r="G2656" s="78">
        <v>18000000</v>
      </c>
      <c r="H2656" s="66">
        <v>1</v>
      </c>
      <c r="I2656" s="62" t="s">
        <v>11170</v>
      </c>
      <c r="J2656" s="62" t="s">
        <v>1763</v>
      </c>
      <c r="K2656" s="62" t="s">
        <v>0</v>
      </c>
      <c r="L2656" s="64" t="s">
        <v>1743</v>
      </c>
    </row>
    <row r="2657" spans="1:12" s="27" customFormat="1" ht="89.25" x14ac:dyDescent="0.25">
      <c r="A2657" s="62" t="s">
        <v>12360</v>
      </c>
      <c r="B2657" s="64" t="s">
        <v>12363</v>
      </c>
      <c r="C2657" s="62" t="s">
        <v>12361</v>
      </c>
      <c r="D2657" s="62" t="s">
        <v>12362</v>
      </c>
      <c r="E2657" s="65">
        <v>43341</v>
      </c>
      <c r="F2657" s="65">
        <v>44072</v>
      </c>
      <c r="G2657" s="78">
        <v>35952156</v>
      </c>
      <c r="H2657" s="66">
        <v>1</v>
      </c>
      <c r="I2657" s="62" t="s">
        <v>1588</v>
      </c>
      <c r="J2657" s="62" t="s">
        <v>1757</v>
      </c>
      <c r="K2657" s="62" t="s">
        <v>0</v>
      </c>
      <c r="L2657" s="64" t="s">
        <v>1743</v>
      </c>
    </row>
    <row r="2658" spans="1:12" s="27" customFormat="1" ht="51" x14ac:dyDescent="0.25">
      <c r="A2658" s="62" t="s">
        <v>1794</v>
      </c>
      <c r="B2658" s="64" t="s">
        <v>266</v>
      </c>
      <c r="C2658" s="62" t="s">
        <v>1</v>
      </c>
      <c r="D2658" s="62" t="s">
        <v>1179</v>
      </c>
      <c r="E2658" s="65">
        <v>42346</v>
      </c>
      <c r="F2658" s="65">
        <v>42802</v>
      </c>
      <c r="G2658" s="78">
        <v>7780000</v>
      </c>
      <c r="H2658" s="66">
        <v>0.451670951156812</v>
      </c>
      <c r="I2658" s="62" t="s">
        <v>1565</v>
      </c>
      <c r="J2658" s="62" t="s">
        <v>1752</v>
      </c>
      <c r="K2658" s="62" t="s">
        <v>0</v>
      </c>
      <c r="L2658" s="64" t="s">
        <v>11063</v>
      </c>
    </row>
    <row r="2659" spans="1:12" s="27" customFormat="1" ht="76.5" x14ac:dyDescent="0.25">
      <c r="A2659" s="62" t="s">
        <v>1886</v>
      </c>
      <c r="B2659" s="64" t="s">
        <v>335</v>
      </c>
      <c r="C2659" s="62" t="s">
        <v>780</v>
      </c>
      <c r="D2659" s="62" t="s">
        <v>1243</v>
      </c>
      <c r="E2659" s="65">
        <v>42779</v>
      </c>
      <c r="F2659" s="65">
        <v>43144</v>
      </c>
      <c r="G2659" s="78">
        <v>1526150</v>
      </c>
      <c r="H2659" s="66">
        <v>0.9</v>
      </c>
      <c r="I2659" s="62" t="s">
        <v>1626</v>
      </c>
      <c r="J2659" s="62" t="s">
        <v>1749</v>
      </c>
      <c r="K2659" s="62" t="s">
        <v>0</v>
      </c>
      <c r="L2659" s="64" t="s">
        <v>11063</v>
      </c>
    </row>
    <row r="2660" spans="1:12" s="27" customFormat="1" ht="51" x14ac:dyDescent="0.25">
      <c r="A2660" s="62" t="s">
        <v>12370</v>
      </c>
      <c r="B2660" s="64" t="s">
        <v>12373</v>
      </c>
      <c r="C2660" s="62" t="s">
        <v>12371</v>
      </c>
      <c r="D2660" s="62" t="s">
        <v>12372</v>
      </c>
      <c r="E2660" s="65">
        <v>43348</v>
      </c>
      <c r="F2660" s="65">
        <v>43501</v>
      </c>
      <c r="G2660" s="78">
        <v>330054.65999999997</v>
      </c>
      <c r="H2660" s="66">
        <v>0.84900001108907197</v>
      </c>
      <c r="I2660" s="62" t="s">
        <v>1563</v>
      </c>
      <c r="J2660" s="62" t="s">
        <v>1750</v>
      </c>
      <c r="K2660" s="62" t="s">
        <v>0</v>
      </c>
      <c r="L2660" s="64" t="s">
        <v>11063</v>
      </c>
    </row>
    <row r="2661" spans="1:12" s="27" customFormat="1" ht="51" x14ac:dyDescent="0.25">
      <c r="A2661" s="62" t="s">
        <v>12374</v>
      </c>
      <c r="B2661" s="64" t="s">
        <v>12377</v>
      </c>
      <c r="C2661" s="62" t="s">
        <v>12375</v>
      </c>
      <c r="D2661" s="62" t="s">
        <v>12376</v>
      </c>
      <c r="E2661" s="65">
        <v>43347</v>
      </c>
      <c r="F2661" s="65">
        <v>43681</v>
      </c>
      <c r="G2661" s="78">
        <v>364986.68</v>
      </c>
      <c r="H2661" s="66">
        <v>0.82194780368423304</v>
      </c>
      <c r="I2661" s="62" t="s">
        <v>1563</v>
      </c>
      <c r="J2661" s="62" t="s">
        <v>1750</v>
      </c>
      <c r="K2661" s="62" t="s">
        <v>0</v>
      </c>
      <c r="L2661" s="64" t="s">
        <v>11063</v>
      </c>
    </row>
    <row r="2662" spans="1:12" s="27" customFormat="1" ht="63.75" x14ac:dyDescent="0.25">
      <c r="A2662" s="62" t="s">
        <v>12380</v>
      </c>
      <c r="B2662" s="64" t="s">
        <v>12383</v>
      </c>
      <c r="C2662" s="62" t="s">
        <v>12381</v>
      </c>
      <c r="D2662" s="62" t="s">
        <v>12382</v>
      </c>
      <c r="E2662" s="65">
        <v>43349</v>
      </c>
      <c r="F2662" s="65">
        <v>44080</v>
      </c>
      <c r="G2662" s="78">
        <v>97565.92</v>
      </c>
      <c r="H2662" s="66">
        <v>0.849999979501039</v>
      </c>
      <c r="I2662" s="62" t="s">
        <v>1690</v>
      </c>
      <c r="J2662" s="62" t="s">
        <v>1748</v>
      </c>
      <c r="K2662" s="62" t="s">
        <v>0</v>
      </c>
      <c r="L2662" s="64" t="s">
        <v>11063</v>
      </c>
    </row>
    <row r="2663" spans="1:12" s="27" customFormat="1" ht="51" x14ac:dyDescent="0.25">
      <c r="A2663" s="62" t="s">
        <v>2002</v>
      </c>
      <c r="B2663" s="64" t="s">
        <v>446</v>
      </c>
      <c r="C2663" s="62" t="s">
        <v>890</v>
      </c>
      <c r="D2663" s="62" t="s">
        <v>890</v>
      </c>
      <c r="E2663" s="65">
        <v>42781</v>
      </c>
      <c r="F2663" s="65">
        <v>42962</v>
      </c>
      <c r="G2663" s="78">
        <v>435044</v>
      </c>
      <c r="H2663" s="66">
        <v>0.89999862082915705</v>
      </c>
      <c r="I2663" s="62" t="s">
        <v>1670</v>
      </c>
      <c r="J2663" s="62" t="s">
        <v>1765</v>
      </c>
      <c r="K2663" s="62" t="s">
        <v>0</v>
      </c>
      <c r="L2663" s="64" t="s">
        <v>11063</v>
      </c>
    </row>
    <row r="2664" spans="1:12" s="27" customFormat="1" ht="51" x14ac:dyDescent="0.25">
      <c r="A2664" s="62" t="s">
        <v>12384</v>
      </c>
      <c r="B2664" s="64" t="s">
        <v>12387</v>
      </c>
      <c r="C2664" s="62" t="s">
        <v>12385</v>
      </c>
      <c r="D2664" s="62" t="s">
        <v>12386</v>
      </c>
      <c r="E2664" s="65">
        <v>43342</v>
      </c>
      <c r="F2664" s="65">
        <v>43526</v>
      </c>
      <c r="G2664" s="78">
        <v>383270</v>
      </c>
      <c r="H2664" s="66">
        <v>0.639236047694837</v>
      </c>
      <c r="I2664" s="62" t="s">
        <v>1563</v>
      </c>
      <c r="J2664" s="62" t="s">
        <v>1750</v>
      </c>
      <c r="K2664" s="62" t="s">
        <v>0</v>
      </c>
      <c r="L2664" s="64" t="s">
        <v>11063</v>
      </c>
    </row>
    <row r="2665" spans="1:12" s="27" customFormat="1" ht="178.5" x14ac:dyDescent="0.25">
      <c r="A2665" s="62" t="s">
        <v>12396</v>
      </c>
      <c r="B2665" s="64" t="s">
        <v>12399</v>
      </c>
      <c r="C2665" s="62" t="s">
        <v>12397</v>
      </c>
      <c r="D2665" s="62" t="s">
        <v>12398</v>
      </c>
      <c r="E2665" s="65">
        <v>43349</v>
      </c>
      <c r="F2665" s="65">
        <v>43957</v>
      </c>
      <c r="G2665" s="78">
        <v>1784119.2</v>
      </c>
      <c r="H2665" s="66">
        <v>0.5</v>
      </c>
      <c r="I2665" s="62" t="s">
        <v>1563</v>
      </c>
      <c r="J2665" s="62" t="s">
        <v>1750</v>
      </c>
      <c r="K2665" s="62" t="s">
        <v>0</v>
      </c>
      <c r="L2665" s="64" t="s">
        <v>1773</v>
      </c>
    </row>
    <row r="2666" spans="1:12" s="27" customFormat="1" ht="102" x14ac:dyDescent="0.25">
      <c r="A2666" s="62" t="s">
        <v>1899</v>
      </c>
      <c r="B2666" s="64" t="s">
        <v>347</v>
      </c>
      <c r="C2666" s="62" t="s">
        <v>791</v>
      </c>
      <c r="D2666" s="62" t="s">
        <v>1255</v>
      </c>
      <c r="E2666" s="65">
        <v>42776</v>
      </c>
      <c r="F2666" s="65">
        <v>43383</v>
      </c>
      <c r="G2666" s="78">
        <v>907154.91</v>
      </c>
      <c r="H2666" s="66">
        <v>0.85310677533564805</v>
      </c>
      <c r="I2666" s="62" t="s">
        <v>1634</v>
      </c>
      <c r="J2666" s="62" t="s">
        <v>1759</v>
      </c>
      <c r="K2666" s="62" t="s">
        <v>0</v>
      </c>
      <c r="L2666" s="64" t="s">
        <v>11063</v>
      </c>
    </row>
    <row r="2667" spans="1:12" s="27" customFormat="1" ht="51" x14ac:dyDescent="0.25">
      <c r="A2667" s="62" t="s">
        <v>1898</v>
      </c>
      <c r="B2667" s="64" t="s">
        <v>346</v>
      </c>
      <c r="C2667" s="62" t="s">
        <v>790</v>
      </c>
      <c r="D2667" s="62" t="s">
        <v>1254</v>
      </c>
      <c r="E2667" s="65">
        <v>42780</v>
      </c>
      <c r="F2667" s="65">
        <v>42869</v>
      </c>
      <c r="G2667" s="78">
        <v>136790.71</v>
      </c>
      <c r="H2667" s="66">
        <v>0.89999993420605795</v>
      </c>
      <c r="I2667" s="62" t="s">
        <v>1633</v>
      </c>
      <c r="J2667" s="62" t="s">
        <v>1756</v>
      </c>
      <c r="K2667" s="62" t="s">
        <v>0</v>
      </c>
      <c r="L2667" s="64" t="s">
        <v>11063</v>
      </c>
    </row>
    <row r="2668" spans="1:12" s="27" customFormat="1" ht="51" x14ac:dyDescent="0.25">
      <c r="A2668" s="62" t="s">
        <v>1958</v>
      </c>
      <c r="B2668" s="64" t="s">
        <v>404</v>
      </c>
      <c r="C2668" s="62" t="s">
        <v>848</v>
      </c>
      <c r="D2668" s="62" t="s">
        <v>1310</v>
      </c>
      <c r="E2668" s="65">
        <v>42776</v>
      </c>
      <c r="F2668" s="65">
        <v>42988</v>
      </c>
      <c r="G2668" s="78">
        <v>192002.2</v>
      </c>
      <c r="H2668" s="66">
        <v>0.75</v>
      </c>
      <c r="I2668" s="62" t="s">
        <v>11175</v>
      </c>
      <c r="J2668" s="62" t="s">
        <v>1763</v>
      </c>
      <c r="K2668" s="62" t="s">
        <v>0</v>
      </c>
      <c r="L2668" s="64" t="s">
        <v>11063</v>
      </c>
    </row>
    <row r="2669" spans="1:12" s="27" customFormat="1" ht="63.75" x14ac:dyDescent="0.25">
      <c r="A2669" s="62" t="s">
        <v>1949</v>
      </c>
      <c r="B2669" s="64" t="s">
        <v>395</v>
      </c>
      <c r="C2669" s="62" t="s">
        <v>839</v>
      </c>
      <c r="D2669" s="62" t="s">
        <v>1302</v>
      </c>
      <c r="E2669" s="65">
        <v>42781</v>
      </c>
      <c r="F2669" s="65">
        <v>43146</v>
      </c>
      <c r="G2669" s="78">
        <v>131395.6</v>
      </c>
      <c r="H2669" s="66">
        <v>0.88989996620891398</v>
      </c>
      <c r="I2669" s="62" t="s">
        <v>1636</v>
      </c>
      <c r="J2669" s="62" t="s">
        <v>1758</v>
      </c>
      <c r="K2669" s="62" t="s">
        <v>0</v>
      </c>
      <c r="L2669" s="64" t="s">
        <v>11063</v>
      </c>
    </row>
    <row r="2670" spans="1:12" s="27" customFormat="1" ht="51" x14ac:dyDescent="0.25">
      <c r="A2670" s="62" t="s">
        <v>1934</v>
      </c>
      <c r="B2670" s="64" t="s">
        <v>380</v>
      </c>
      <c r="C2670" s="62" t="s">
        <v>824</v>
      </c>
      <c r="D2670" s="62" t="s">
        <v>1287</v>
      </c>
      <c r="E2670" s="65">
        <v>42779</v>
      </c>
      <c r="F2670" s="65">
        <v>43052</v>
      </c>
      <c r="G2670" s="78">
        <v>314634</v>
      </c>
      <c r="H2670" s="66">
        <v>0.88</v>
      </c>
      <c r="I2670" s="62" t="s">
        <v>1643</v>
      </c>
      <c r="J2670" s="62" t="s">
        <v>1763</v>
      </c>
      <c r="K2670" s="62" t="s">
        <v>0</v>
      </c>
      <c r="L2670" s="64" t="s">
        <v>11063</v>
      </c>
    </row>
    <row r="2671" spans="1:12" s="27" customFormat="1" ht="51" x14ac:dyDescent="0.25">
      <c r="A2671" s="62" t="s">
        <v>1938</v>
      </c>
      <c r="B2671" s="64" t="s">
        <v>384</v>
      </c>
      <c r="C2671" s="62" t="s">
        <v>828</v>
      </c>
      <c r="D2671" s="62" t="s">
        <v>1291</v>
      </c>
      <c r="E2671" s="65">
        <v>42779</v>
      </c>
      <c r="F2671" s="65">
        <v>42899</v>
      </c>
      <c r="G2671" s="78">
        <v>207791.21</v>
      </c>
      <c r="H2671" s="66">
        <v>0.89999995668729205</v>
      </c>
      <c r="I2671" s="62" t="s">
        <v>1645</v>
      </c>
      <c r="J2671" s="62" t="s">
        <v>1748</v>
      </c>
      <c r="K2671" s="62" t="s">
        <v>0</v>
      </c>
      <c r="L2671" s="64" t="s">
        <v>11063</v>
      </c>
    </row>
    <row r="2672" spans="1:12" s="27" customFormat="1" ht="63.75" x14ac:dyDescent="0.25">
      <c r="A2672" s="62" t="s">
        <v>12534</v>
      </c>
      <c r="B2672" s="64" t="s">
        <v>2582</v>
      </c>
      <c r="C2672" s="62" t="s">
        <v>12535</v>
      </c>
      <c r="D2672" s="62" t="s">
        <v>12535</v>
      </c>
      <c r="E2672" s="65">
        <v>43341</v>
      </c>
      <c r="F2672" s="65">
        <v>43737</v>
      </c>
      <c r="G2672" s="78">
        <v>405668.69</v>
      </c>
      <c r="H2672" s="66">
        <v>0.60457244062882898</v>
      </c>
      <c r="I2672" s="62" t="s">
        <v>1563</v>
      </c>
      <c r="J2672" s="62" t="s">
        <v>1750</v>
      </c>
      <c r="K2672" s="62" t="s">
        <v>0</v>
      </c>
      <c r="L2672" s="64" t="s">
        <v>8370</v>
      </c>
    </row>
    <row r="2673" spans="1:12" s="27" customFormat="1" ht="63.75" x14ac:dyDescent="0.25">
      <c r="A2673" s="62" t="s">
        <v>12536</v>
      </c>
      <c r="B2673" s="64" t="s">
        <v>12539</v>
      </c>
      <c r="C2673" s="62" t="s">
        <v>12537</v>
      </c>
      <c r="D2673" s="62" t="s">
        <v>12538</v>
      </c>
      <c r="E2673" s="65">
        <v>43354</v>
      </c>
      <c r="F2673" s="65">
        <v>44085</v>
      </c>
      <c r="G2673" s="78">
        <v>3799475.69</v>
      </c>
      <c r="H2673" s="66">
        <v>0.849999998289238</v>
      </c>
      <c r="I2673" s="62" t="s">
        <v>11206</v>
      </c>
      <c r="J2673" s="62" t="s">
        <v>1767</v>
      </c>
      <c r="K2673" s="62" t="s">
        <v>0</v>
      </c>
      <c r="L2673" s="64" t="s">
        <v>8372</v>
      </c>
    </row>
    <row r="2674" spans="1:12" s="27" customFormat="1" ht="89.25" x14ac:dyDescent="0.25">
      <c r="A2674" s="62" t="s">
        <v>12540</v>
      </c>
      <c r="B2674" s="64" t="s">
        <v>12542</v>
      </c>
      <c r="C2674" s="62" t="s">
        <v>12541</v>
      </c>
      <c r="D2674" s="62" t="s">
        <v>12541</v>
      </c>
      <c r="E2674" s="65">
        <v>43354</v>
      </c>
      <c r="F2674" s="65">
        <v>43719</v>
      </c>
      <c r="G2674" s="78">
        <v>145009</v>
      </c>
      <c r="H2674" s="66">
        <v>0.83465853843554505</v>
      </c>
      <c r="I2674" s="62" t="s">
        <v>1563</v>
      </c>
      <c r="J2674" s="62" t="s">
        <v>1750</v>
      </c>
      <c r="K2674" s="62" t="s">
        <v>0</v>
      </c>
      <c r="L2674" s="64" t="s">
        <v>11063</v>
      </c>
    </row>
    <row r="2675" spans="1:12" s="27" customFormat="1" ht="89.25" x14ac:dyDescent="0.25">
      <c r="A2675" s="62" t="s">
        <v>1859</v>
      </c>
      <c r="B2675" s="64" t="s">
        <v>309</v>
      </c>
      <c r="C2675" s="62" t="s">
        <v>756</v>
      </c>
      <c r="D2675" s="62" t="s">
        <v>1222</v>
      </c>
      <c r="E2675" s="65">
        <v>42780</v>
      </c>
      <c r="F2675" s="65">
        <v>42869</v>
      </c>
      <c r="G2675" s="78">
        <v>291409</v>
      </c>
      <c r="H2675" s="66">
        <v>0.87989389483509395</v>
      </c>
      <c r="I2675" s="62" t="s">
        <v>1606</v>
      </c>
      <c r="J2675" s="62" t="s">
        <v>1755</v>
      </c>
      <c r="K2675" s="62" t="s">
        <v>0</v>
      </c>
      <c r="L2675" s="64" t="s">
        <v>11063</v>
      </c>
    </row>
    <row r="2676" spans="1:12" s="27" customFormat="1" ht="102" x14ac:dyDescent="0.25">
      <c r="A2676" s="62" t="s">
        <v>12552</v>
      </c>
      <c r="B2676" s="64" t="s">
        <v>12555</v>
      </c>
      <c r="C2676" s="62" t="s">
        <v>12553</v>
      </c>
      <c r="D2676" s="62" t="s">
        <v>12554</v>
      </c>
      <c r="E2676" s="65">
        <v>43353</v>
      </c>
      <c r="F2676" s="65">
        <v>43809</v>
      </c>
      <c r="G2676" s="78">
        <v>250922.54</v>
      </c>
      <c r="H2676" s="66">
        <v>0.84999996413235701</v>
      </c>
      <c r="I2676" s="62" t="s">
        <v>1563</v>
      </c>
      <c r="J2676" s="62" t="s">
        <v>1750</v>
      </c>
      <c r="K2676" s="62" t="s">
        <v>0</v>
      </c>
      <c r="L2676" s="64" t="s">
        <v>11063</v>
      </c>
    </row>
    <row r="2677" spans="1:12" s="27" customFormat="1" ht="114.75" x14ac:dyDescent="0.25">
      <c r="A2677" s="62" t="s">
        <v>12556</v>
      </c>
      <c r="B2677" s="64" t="s">
        <v>12559</v>
      </c>
      <c r="C2677" s="62" t="s">
        <v>12557</v>
      </c>
      <c r="D2677" s="62" t="s">
        <v>12558</v>
      </c>
      <c r="E2677" s="65">
        <v>43353</v>
      </c>
      <c r="F2677" s="65">
        <v>44145</v>
      </c>
      <c r="G2677" s="78">
        <v>205320</v>
      </c>
      <c r="H2677" s="66">
        <v>0.85</v>
      </c>
      <c r="I2677" s="62" t="s">
        <v>1705</v>
      </c>
      <c r="J2677" s="62" t="s">
        <v>1761</v>
      </c>
      <c r="K2677" s="62" t="s">
        <v>0</v>
      </c>
      <c r="L2677" s="64" t="s">
        <v>11063</v>
      </c>
    </row>
    <row r="2678" spans="1:12" s="27" customFormat="1" ht="89.25" x14ac:dyDescent="0.25">
      <c r="A2678" s="62" t="s">
        <v>12560</v>
      </c>
      <c r="B2678" s="64" t="s">
        <v>12563</v>
      </c>
      <c r="C2678" s="62" t="s">
        <v>12561</v>
      </c>
      <c r="D2678" s="62" t="s">
        <v>12562</v>
      </c>
      <c r="E2678" s="65">
        <v>43353</v>
      </c>
      <c r="F2678" s="65">
        <v>43809</v>
      </c>
      <c r="G2678" s="78">
        <v>250270</v>
      </c>
      <c r="H2678" s="66">
        <v>0.84708514804011703</v>
      </c>
      <c r="I2678" s="62" t="s">
        <v>1694</v>
      </c>
      <c r="J2678" s="62" t="s">
        <v>1748</v>
      </c>
      <c r="K2678" s="62" t="s">
        <v>0</v>
      </c>
      <c r="L2678" s="64" t="s">
        <v>11063</v>
      </c>
    </row>
    <row r="2679" spans="1:12" s="27" customFormat="1" ht="51" x14ac:dyDescent="0.25">
      <c r="A2679" s="62" t="s">
        <v>1925</v>
      </c>
      <c r="B2679" s="64" t="s">
        <v>372</v>
      </c>
      <c r="C2679" s="62" t="s">
        <v>815</v>
      </c>
      <c r="D2679" s="62" t="s">
        <v>1279</v>
      </c>
      <c r="E2679" s="65">
        <v>42781</v>
      </c>
      <c r="F2679" s="65">
        <v>43146</v>
      </c>
      <c r="G2679" s="78">
        <v>1084730</v>
      </c>
      <c r="H2679" s="66">
        <v>0.79</v>
      </c>
      <c r="I2679" s="62" t="s">
        <v>1564</v>
      </c>
      <c r="J2679" s="62" t="s">
        <v>1751</v>
      </c>
      <c r="K2679" s="62" t="s">
        <v>0</v>
      </c>
      <c r="L2679" s="64" t="s">
        <v>11063</v>
      </c>
    </row>
    <row r="2680" spans="1:12" s="27" customFormat="1" ht="76.5" x14ac:dyDescent="0.25">
      <c r="A2680" s="62" t="s">
        <v>12571</v>
      </c>
      <c r="B2680" s="64" t="s">
        <v>12574</v>
      </c>
      <c r="C2680" s="62" t="s">
        <v>12572</v>
      </c>
      <c r="D2680" s="62" t="s">
        <v>12573</v>
      </c>
      <c r="E2680" s="65">
        <v>43353</v>
      </c>
      <c r="F2680" s="65">
        <v>43992</v>
      </c>
      <c r="G2680" s="78">
        <v>2042086.7</v>
      </c>
      <c r="H2680" s="66">
        <v>0.73748368764166605</v>
      </c>
      <c r="I2680" s="62" t="s">
        <v>1563</v>
      </c>
      <c r="J2680" s="62" t="s">
        <v>1750</v>
      </c>
      <c r="K2680" s="62" t="s">
        <v>0</v>
      </c>
      <c r="L2680" s="64" t="s">
        <v>8384</v>
      </c>
    </row>
    <row r="2681" spans="1:12" s="27" customFormat="1" ht="89.25" x14ac:dyDescent="0.25">
      <c r="A2681" s="62" t="s">
        <v>12580</v>
      </c>
      <c r="B2681" s="64" t="s">
        <v>12583</v>
      </c>
      <c r="C2681" s="62" t="s">
        <v>12581</v>
      </c>
      <c r="D2681" s="62" t="s">
        <v>12582</v>
      </c>
      <c r="E2681" s="65">
        <v>43350</v>
      </c>
      <c r="F2681" s="65">
        <v>43592</v>
      </c>
      <c r="G2681" s="78">
        <v>311650</v>
      </c>
      <c r="H2681" s="66">
        <v>0.44376704636611602</v>
      </c>
      <c r="I2681" s="62" t="s">
        <v>1563</v>
      </c>
      <c r="J2681" s="62" t="s">
        <v>1750</v>
      </c>
      <c r="K2681" s="62" t="s">
        <v>0</v>
      </c>
      <c r="L2681" s="64" t="s">
        <v>11063</v>
      </c>
    </row>
    <row r="2682" spans="1:12" s="27" customFormat="1" ht="76.5" x14ac:dyDescent="0.25">
      <c r="A2682" s="62" t="s">
        <v>12584</v>
      </c>
      <c r="B2682" s="64" t="s">
        <v>12587</v>
      </c>
      <c r="C2682" s="62" t="s">
        <v>12585</v>
      </c>
      <c r="D2682" s="62" t="s">
        <v>12586</v>
      </c>
      <c r="E2682" s="65">
        <v>43353</v>
      </c>
      <c r="F2682" s="65">
        <v>43748</v>
      </c>
      <c r="G2682" s="78">
        <v>1132212.77</v>
      </c>
      <c r="H2682" s="66">
        <v>0.597535797092273</v>
      </c>
      <c r="I2682" s="62" t="s">
        <v>1563</v>
      </c>
      <c r="J2682" s="62" t="s">
        <v>1750</v>
      </c>
      <c r="K2682" s="62" t="s">
        <v>0</v>
      </c>
      <c r="L2682" s="64" t="s">
        <v>8384</v>
      </c>
    </row>
    <row r="2683" spans="1:12" s="27" customFormat="1" ht="63.75" x14ac:dyDescent="0.25">
      <c r="A2683" s="62" t="s">
        <v>12588</v>
      </c>
      <c r="B2683" s="64" t="s">
        <v>12591</v>
      </c>
      <c r="C2683" s="62" t="s">
        <v>12589</v>
      </c>
      <c r="D2683" s="62" t="s">
        <v>12590</v>
      </c>
      <c r="E2683" s="65">
        <v>43355</v>
      </c>
      <c r="F2683" s="65">
        <v>43628</v>
      </c>
      <c r="G2683" s="78">
        <v>238497.29</v>
      </c>
      <c r="H2683" s="66">
        <v>0.83858395204406699</v>
      </c>
      <c r="I2683" s="62" t="s">
        <v>1632</v>
      </c>
      <c r="J2683" s="62" t="s">
        <v>1765</v>
      </c>
      <c r="K2683" s="62" t="s">
        <v>0</v>
      </c>
      <c r="L2683" s="64" t="s">
        <v>11063</v>
      </c>
    </row>
    <row r="2684" spans="1:12" s="27" customFormat="1" ht="76.5" x14ac:dyDescent="0.25">
      <c r="A2684" s="62" t="s">
        <v>12592</v>
      </c>
      <c r="B2684" s="64" t="s">
        <v>12595</v>
      </c>
      <c r="C2684" s="62" t="s">
        <v>12593</v>
      </c>
      <c r="D2684" s="62" t="s">
        <v>12594</v>
      </c>
      <c r="E2684" s="65">
        <v>43353</v>
      </c>
      <c r="F2684" s="65">
        <v>44084</v>
      </c>
      <c r="G2684" s="78">
        <v>1297753.21</v>
      </c>
      <c r="H2684" s="66">
        <v>0.59999998767099905</v>
      </c>
      <c r="I2684" s="62" t="s">
        <v>1583</v>
      </c>
      <c r="J2684" s="62" t="s">
        <v>1759</v>
      </c>
      <c r="K2684" s="62" t="s">
        <v>0</v>
      </c>
      <c r="L2684" s="64" t="s">
        <v>8384</v>
      </c>
    </row>
    <row r="2685" spans="1:12" s="27" customFormat="1" ht="51" x14ac:dyDescent="0.25">
      <c r="A2685" s="62" t="s">
        <v>12596</v>
      </c>
      <c r="B2685" s="64" t="s">
        <v>267</v>
      </c>
      <c r="C2685" s="62" t="s">
        <v>12597</v>
      </c>
      <c r="D2685" s="62" t="s">
        <v>12598</v>
      </c>
      <c r="E2685" s="65">
        <v>43353</v>
      </c>
      <c r="F2685" s="65">
        <v>44510</v>
      </c>
      <c r="G2685" s="78">
        <v>5491455.8700000001</v>
      </c>
      <c r="H2685" s="66">
        <v>0.50905952741453997</v>
      </c>
      <c r="I2685" s="62" t="s">
        <v>1577</v>
      </c>
      <c r="J2685" s="62" t="s">
        <v>1758</v>
      </c>
      <c r="K2685" s="62" t="s">
        <v>0</v>
      </c>
      <c r="L2685" s="64" t="s">
        <v>11063</v>
      </c>
    </row>
    <row r="2686" spans="1:12" s="27" customFormat="1" ht="51" x14ac:dyDescent="0.25">
      <c r="A2686" s="62" t="s">
        <v>12599</v>
      </c>
      <c r="B2686" s="64" t="s">
        <v>2672</v>
      </c>
      <c r="C2686" s="62" t="s">
        <v>12600</v>
      </c>
      <c r="D2686" s="62" t="s">
        <v>12601</v>
      </c>
      <c r="E2686" s="65">
        <v>43353</v>
      </c>
      <c r="F2686" s="65">
        <v>43961</v>
      </c>
      <c r="G2686" s="78">
        <v>1267202.1299999999</v>
      </c>
      <c r="H2686" s="66">
        <v>0.649462292175914</v>
      </c>
      <c r="I2686" s="62" t="s">
        <v>1563</v>
      </c>
      <c r="J2686" s="62" t="s">
        <v>1750</v>
      </c>
      <c r="K2686" s="62" t="s">
        <v>0</v>
      </c>
      <c r="L2686" s="64" t="s">
        <v>11063</v>
      </c>
    </row>
    <row r="2687" spans="1:12" s="27" customFormat="1" ht="102" x14ac:dyDescent="0.25">
      <c r="A2687" s="62" t="s">
        <v>12602</v>
      </c>
      <c r="B2687" s="64" t="s">
        <v>12605</v>
      </c>
      <c r="C2687" s="62" t="s">
        <v>12603</v>
      </c>
      <c r="D2687" s="62" t="s">
        <v>12604</v>
      </c>
      <c r="E2687" s="65">
        <v>43353</v>
      </c>
      <c r="F2687" s="65">
        <v>44084</v>
      </c>
      <c r="G2687" s="78">
        <v>12255214.689999999</v>
      </c>
      <c r="H2687" s="66">
        <v>0.45621992526676802</v>
      </c>
      <c r="I2687" s="62" t="s">
        <v>1605</v>
      </c>
      <c r="J2687" s="62" t="s">
        <v>1752</v>
      </c>
      <c r="K2687" s="62" t="s">
        <v>0</v>
      </c>
      <c r="L2687" s="64" t="s">
        <v>8384</v>
      </c>
    </row>
    <row r="2688" spans="1:12" s="27" customFormat="1" ht="76.5" x14ac:dyDescent="0.25">
      <c r="A2688" s="62" t="s">
        <v>1796</v>
      </c>
      <c r="B2688" s="64" t="s">
        <v>87</v>
      </c>
      <c r="C2688" s="62" t="s">
        <v>715</v>
      </c>
      <c r="D2688" s="62" t="s">
        <v>1180</v>
      </c>
      <c r="E2688" s="65">
        <v>42397</v>
      </c>
      <c r="F2688" s="65">
        <v>42944</v>
      </c>
      <c r="G2688" s="78">
        <v>7607526.3300000001</v>
      </c>
      <c r="H2688" s="66">
        <v>0.45271801116460902</v>
      </c>
      <c r="I2688" s="62" t="s">
        <v>1565</v>
      </c>
      <c r="J2688" s="62" t="s">
        <v>1752</v>
      </c>
      <c r="K2688" s="62" t="s">
        <v>0</v>
      </c>
      <c r="L2688" s="64" t="s">
        <v>11063</v>
      </c>
    </row>
    <row r="2689" spans="1:12" s="27" customFormat="1" ht="89.25" x14ac:dyDescent="0.25">
      <c r="A2689" s="62" t="s">
        <v>1905</v>
      </c>
      <c r="B2689" s="64" t="s">
        <v>353</v>
      </c>
      <c r="C2689" s="62" t="s">
        <v>797</v>
      </c>
      <c r="D2689" s="62" t="s">
        <v>1261</v>
      </c>
      <c r="E2689" s="65">
        <v>42781</v>
      </c>
      <c r="F2689" s="65">
        <v>43115</v>
      </c>
      <c r="G2689" s="78">
        <v>319593</v>
      </c>
      <c r="H2689" s="66">
        <v>0.75000078224491795</v>
      </c>
      <c r="I2689" s="62" t="s">
        <v>1592</v>
      </c>
      <c r="J2689" s="62" t="s">
        <v>1749</v>
      </c>
      <c r="K2689" s="62" t="s">
        <v>0</v>
      </c>
      <c r="L2689" s="64" t="s">
        <v>11063</v>
      </c>
    </row>
    <row r="2690" spans="1:12" s="27" customFormat="1" ht="76.5" x14ac:dyDescent="0.25">
      <c r="A2690" s="62" t="s">
        <v>12610</v>
      </c>
      <c r="B2690" s="64" t="s">
        <v>7050</v>
      </c>
      <c r="C2690" s="62" t="s">
        <v>12611</v>
      </c>
      <c r="D2690" s="62" t="s">
        <v>12612</v>
      </c>
      <c r="E2690" s="65">
        <v>43353</v>
      </c>
      <c r="F2690" s="65">
        <v>44357</v>
      </c>
      <c r="G2690" s="78">
        <v>3275767.29</v>
      </c>
      <c r="H2690" s="66">
        <v>0.64796680352712099</v>
      </c>
      <c r="I2690" s="62" t="s">
        <v>1563</v>
      </c>
      <c r="J2690" s="62" t="s">
        <v>1750</v>
      </c>
      <c r="K2690" s="62" t="s">
        <v>0</v>
      </c>
      <c r="L2690" s="64" t="s">
        <v>8384</v>
      </c>
    </row>
    <row r="2691" spans="1:12" s="27" customFormat="1" ht="89.25" x14ac:dyDescent="0.25">
      <c r="A2691" s="62" t="s">
        <v>12613</v>
      </c>
      <c r="B2691" s="64" t="s">
        <v>14759</v>
      </c>
      <c r="C2691" s="62" t="s">
        <v>12614</v>
      </c>
      <c r="D2691" s="62" t="s">
        <v>12615</v>
      </c>
      <c r="E2691" s="65">
        <v>43361</v>
      </c>
      <c r="F2691" s="65">
        <v>43573</v>
      </c>
      <c r="G2691" s="78">
        <v>85071.25</v>
      </c>
      <c r="H2691" s="66">
        <v>0.84999997061286903</v>
      </c>
      <c r="I2691" s="62" t="s">
        <v>1563</v>
      </c>
      <c r="J2691" s="62" t="s">
        <v>1750</v>
      </c>
      <c r="K2691" s="62" t="s">
        <v>0</v>
      </c>
      <c r="L2691" s="64" t="s">
        <v>11063</v>
      </c>
    </row>
    <row r="2692" spans="1:12" s="27" customFormat="1" ht="63.75" x14ac:dyDescent="0.25">
      <c r="A2692" s="62" t="s">
        <v>12617</v>
      </c>
      <c r="B2692" s="64" t="s">
        <v>12619</v>
      </c>
      <c r="C2692" s="62" t="s">
        <v>6253</v>
      </c>
      <c r="D2692" s="62" t="s">
        <v>12618</v>
      </c>
      <c r="E2692" s="65">
        <v>43359</v>
      </c>
      <c r="F2692" s="65">
        <v>43450</v>
      </c>
      <c r="G2692" s="78">
        <v>184300.01</v>
      </c>
      <c r="H2692" s="66">
        <v>0.846445966009443</v>
      </c>
      <c r="I2692" s="62" t="s">
        <v>12620</v>
      </c>
      <c r="J2692" s="62" t="s">
        <v>1763</v>
      </c>
      <c r="K2692" s="62" t="s">
        <v>0</v>
      </c>
      <c r="L2692" s="64" t="s">
        <v>11063</v>
      </c>
    </row>
    <row r="2693" spans="1:12" s="27" customFormat="1" ht="89.25" x14ac:dyDescent="0.25">
      <c r="A2693" s="62" t="s">
        <v>12621</v>
      </c>
      <c r="B2693" s="64" t="s">
        <v>12624</v>
      </c>
      <c r="C2693" s="62" t="s">
        <v>12622</v>
      </c>
      <c r="D2693" s="62" t="s">
        <v>12623</v>
      </c>
      <c r="E2693" s="65">
        <v>43355</v>
      </c>
      <c r="F2693" s="65">
        <v>44328</v>
      </c>
      <c r="G2693" s="78">
        <v>234292.82</v>
      </c>
      <c r="H2693" s="66">
        <v>0.84936448329914704</v>
      </c>
      <c r="I2693" s="62" t="s">
        <v>11187</v>
      </c>
      <c r="J2693" s="62" t="s">
        <v>1763</v>
      </c>
      <c r="K2693" s="62" t="s">
        <v>0</v>
      </c>
      <c r="L2693" s="64" t="s">
        <v>11063</v>
      </c>
    </row>
    <row r="2694" spans="1:12" s="27" customFormat="1" ht="102" x14ac:dyDescent="0.25">
      <c r="A2694" s="62" t="s">
        <v>12625</v>
      </c>
      <c r="B2694" s="64" t="s">
        <v>7020</v>
      </c>
      <c r="C2694" s="62" t="s">
        <v>12626</v>
      </c>
      <c r="D2694" s="62" t="s">
        <v>12627</v>
      </c>
      <c r="E2694" s="65">
        <v>43353</v>
      </c>
      <c r="F2694" s="65">
        <v>44814</v>
      </c>
      <c r="G2694" s="78">
        <v>10970776.439999999</v>
      </c>
      <c r="H2694" s="66">
        <v>0.72101295503201401</v>
      </c>
      <c r="I2694" s="62" t="s">
        <v>1563</v>
      </c>
      <c r="J2694" s="62" t="s">
        <v>1750</v>
      </c>
      <c r="K2694" s="62" t="s">
        <v>0</v>
      </c>
      <c r="L2694" s="64" t="s">
        <v>8384</v>
      </c>
    </row>
    <row r="2695" spans="1:12" s="27" customFormat="1" ht="63.75" x14ac:dyDescent="0.25">
      <c r="A2695" s="62" t="s">
        <v>1967</v>
      </c>
      <c r="B2695" s="64" t="s">
        <v>412</v>
      </c>
      <c r="C2695" s="62" t="s">
        <v>856</v>
      </c>
      <c r="D2695" s="62" t="s">
        <v>1318</v>
      </c>
      <c r="E2695" s="65">
        <v>42780</v>
      </c>
      <c r="F2695" s="65">
        <v>43234</v>
      </c>
      <c r="G2695" s="78">
        <v>190638.72</v>
      </c>
      <c r="H2695" s="66">
        <v>0.89999995803580701</v>
      </c>
      <c r="I2695" s="62" t="s">
        <v>1659</v>
      </c>
      <c r="J2695" s="62" t="s">
        <v>1748</v>
      </c>
      <c r="K2695" s="62" t="s">
        <v>0</v>
      </c>
      <c r="L2695" s="64" t="s">
        <v>11063</v>
      </c>
    </row>
    <row r="2696" spans="1:12" s="27" customFormat="1" ht="63.75" x14ac:dyDescent="0.25">
      <c r="A2696" s="62" t="s">
        <v>12640</v>
      </c>
      <c r="B2696" s="64" t="s">
        <v>12642</v>
      </c>
      <c r="C2696" s="62" t="s">
        <v>12641</v>
      </c>
      <c r="D2696" s="62" t="s">
        <v>12641</v>
      </c>
      <c r="E2696" s="65">
        <v>43357</v>
      </c>
      <c r="F2696" s="65">
        <v>43783</v>
      </c>
      <c r="G2696" s="78">
        <v>1338866.3</v>
      </c>
      <c r="H2696" s="66">
        <v>0.84999973485029801</v>
      </c>
      <c r="I2696" s="62" t="s">
        <v>11169</v>
      </c>
      <c r="J2696" s="62" t="s">
        <v>1752</v>
      </c>
      <c r="K2696" s="62" t="s">
        <v>0</v>
      </c>
      <c r="L2696" s="64" t="s">
        <v>8372</v>
      </c>
    </row>
    <row r="2697" spans="1:12" s="27" customFormat="1" ht="63.75" x14ac:dyDescent="0.25">
      <c r="A2697" s="62" t="s">
        <v>12643</v>
      </c>
      <c r="B2697" s="64" t="s">
        <v>8091</v>
      </c>
      <c r="C2697" s="62" t="s">
        <v>12644</v>
      </c>
      <c r="D2697" s="62" t="s">
        <v>12644</v>
      </c>
      <c r="E2697" s="65">
        <v>43362</v>
      </c>
      <c r="F2697" s="65">
        <v>43727</v>
      </c>
      <c r="G2697" s="78">
        <v>2113442.7599999998</v>
      </c>
      <c r="H2697" s="66">
        <v>0.84999999716103003</v>
      </c>
      <c r="I2697" s="62" t="s">
        <v>1657</v>
      </c>
      <c r="J2697" s="62" t="s">
        <v>1753</v>
      </c>
      <c r="K2697" s="62" t="s">
        <v>0</v>
      </c>
      <c r="L2697" s="64" t="s">
        <v>8372</v>
      </c>
    </row>
    <row r="2698" spans="1:12" s="27" customFormat="1" ht="89.25" x14ac:dyDescent="0.25">
      <c r="A2698" s="62" t="s">
        <v>12655</v>
      </c>
      <c r="B2698" s="64" t="s">
        <v>12658</v>
      </c>
      <c r="C2698" s="62" t="s">
        <v>12656</v>
      </c>
      <c r="D2698" s="62" t="s">
        <v>12657</v>
      </c>
      <c r="E2698" s="65">
        <v>43363</v>
      </c>
      <c r="F2698" s="65">
        <v>44063</v>
      </c>
      <c r="G2698" s="78">
        <v>65887.179999999993</v>
      </c>
      <c r="H2698" s="66">
        <v>0.849999954467622</v>
      </c>
      <c r="I2698" s="62" t="s">
        <v>1563</v>
      </c>
      <c r="J2698" s="62" t="s">
        <v>1750</v>
      </c>
      <c r="K2698" s="62" t="s">
        <v>0</v>
      </c>
      <c r="L2698" s="64" t="s">
        <v>11063</v>
      </c>
    </row>
    <row r="2699" spans="1:12" s="27" customFormat="1" ht="51" x14ac:dyDescent="0.25">
      <c r="A2699" s="62" t="s">
        <v>1918</v>
      </c>
      <c r="B2699" s="64" t="s">
        <v>365</v>
      </c>
      <c r="C2699" s="62" t="s">
        <v>808</v>
      </c>
      <c r="D2699" s="62" t="s">
        <v>808</v>
      </c>
      <c r="E2699" s="65">
        <v>42781</v>
      </c>
      <c r="F2699" s="65">
        <v>43023</v>
      </c>
      <c r="G2699" s="78">
        <v>582773.71</v>
      </c>
      <c r="H2699" s="66">
        <v>0.89999998455661301</v>
      </c>
      <c r="I2699" s="62" t="s">
        <v>1572</v>
      </c>
      <c r="J2699" s="62" t="s">
        <v>1755</v>
      </c>
      <c r="K2699" s="62" t="s">
        <v>0</v>
      </c>
      <c r="L2699" s="64" t="s">
        <v>11063</v>
      </c>
    </row>
    <row r="2700" spans="1:12" s="27" customFormat="1" ht="51" x14ac:dyDescent="0.25">
      <c r="A2700" s="62" t="s">
        <v>2008</v>
      </c>
      <c r="B2700" s="64" t="s">
        <v>452</v>
      </c>
      <c r="C2700" s="62" t="s">
        <v>896</v>
      </c>
      <c r="D2700" s="62" t="s">
        <v>1350</v>
      </c>
      <c r="E2700" s="65">
        <v>42781</v>
      </c>
      <c r="F2700" s="65">
        <v>43174</v>
      </c>
      <c r="G2700" s="78">
        <v>314188</v>
      </c>
      <c r="H2700" s="66">
        <v>0.84</v>
      </c>
      <c r="I2700" s="62" t="s">
        <v>1564</v>
      </c>
      <c r="J2700" s="62" t="s">
        <v>1751</v>
      </c>
      <c r="K2700" s="62" t="s">
        <v>0</v>
      </c>
      <c r="L2700" s="64" t="s">
        <v>11063</v>
      </c>
    </row>
    <row r="2701" spans="1:12" s="27" customFormat="1" ht="114.75" x14ac:dyDescent="0.25">
      <c r="A2701" s="62" t="s">
        <v>12685</v>
      </c>
      <c r="B2701" s="64" t="s">
        <v>12688</v>
      </c>
      <c r="C2701" s="62" t="s">
        <v>12686</v>
      </c>
      <c r="D2701" s="62" t="s">
        <v>12687</v>
      </c>
      <c r="E2701" s="65">
        <v>43360</v>
      </c>
      <c r="F2701" s="65">
        <v>43907</v>
      </c>
      <c r="G2701" s="78">
        <v>456623.42</v>
      </c>
      <c r="H2701" s="66">
        <v>0.64999999343003501</v>
      </c>
      <c r="I2701" s="62" t="s">
        <v>1603</v>
      </c>
      <c r="J2701" s="62" t="s">
        <v>1758</v>
      </c>
      <c r="K2701" s="62" t="s">
        <v>0</v>
      </c>
      <c r="L2701" s="64" t="s">
        <v>11063</v>
      </c>
    </row>
    <row r="2702" spans="1:12" s="27" customFormat="1" ht="51" x14ac:dyDescent="0.25">
      <c r="A2702" s="62" t="s">
        <v>12692</v>
      </c>
      <c r="B2702" s="64" t="s">
        <v>4910</v>
      </c>
      <c r="C2702" s="62" t="s">
        <v>12693</v>
      </c>
      <c r="D2702" s="62" t="s">
        <v>12694</v>
      </c>
      <c r="E2702" s="65">
        <v>43364</v>
      </c>
      <c r="F2702" s="65">
        <v>43637</v>
      </c>
      <c r="G2702" s="78">
        <v>700646.25</v>
      </c>
      <c r="H2702" s="66">
        <v>0.84999999643186597</v>
      </c>
      <c r="I2702" s="62" t="s">
        <v>1639</v>
      </c>
      <c r="J2702" s="62" t="s">
        <v>1756</v>
      </c>
      <c r="K2702" s="62" t="s">
        <v>0</v>
      </c>
      <c r="L2702" s="64" t="s">
        <v>8383</v>
      </c>
    </row>
    <row r="2703" spans="1:12" s="27" customFormat="1" ht="204" x14ac:dyDescent="0.25">
      <c r="A2703" s="62" t="s">
        <v>12701</v>
      </c>
      <c r="B2703" s="64" t="s">
        <v>10522</v>
      </c>
      <c r="C2703" s="62" t="s">
        <v>12702</v>
      </c>
      <c r="D2703" s="62" t="s">
        <v>12703</v>
      </c>
      <c r="E2703" s="65">
        <v>43364</v>
      </c>
      <c r="F2703" s="65">
        <v>44337</v>
      </c>
      <c r="G2703" s="78">
        <v>3335000</v>
      </c>
      <c r="H2703" s="66">
        <v>0.85</v>
      </c>
      <c r="I2703" s="62" t="s">
        <v>1615</v>
      </c>
      <c r="J2703" s="62" t="s">
        <v>1758</v>
      </c>
      <c r="K2703" s="62" t="s">
        <v>0</v>
      </c>
      <c r="L2703" s="64" t="s">
        <v>8383</v>
      </c>
    </row>
    <row r="2704" spans="1:12" s="27" customFormat="1" ht="89.25" x14ac:dyDescent="0.25">
      <c r="A2704" s="62" t="s">
        <v>2088</v>
      </c>
      <c r="B2704" s="64" t="s">
        <v>528</v>
      </c>
      <c r="C2704" s="62" t="s">
        <v>970</v>
      </c>
      <c r="D2704" s="62" t="s">
        <v>1413</v>
      </c>
      <c r="E2704" s="65">
        <v>42781</v>
      </c>
      <c r="F2704" s="65">
        <v>43146</v>
      </c>
      <c r="G2704" s="78">
        <v>6783840</v>
      </c>
      <c r="H2704" s="66">
        <v>0.35246173258803298</v>
      </c>
      <c r="I2704" s="62" t="s">
        <v>1583</v>
      </c>
      <c r="J2704" s="62" t="s">
        <v>1759</v>
      </c>
      <c r="K2704" s="62" t="s">
        <v>0</v>
      </c>
      <c r="L2704" s="64" t="s">
        <v>11063</v>
      </c>
    </row>
    <row r="2705" spans="1:12" s="27" customFormat="1" ht="102" x14ac:dyDescent="0.25">
      <c r="A2705" s="62" t="s">
        <v>12709</v>
      </c>
      <c r="B2705" s="64" t="s">
        <v>3953</v>
      </c>
      <c r="C2705" s="62" t="s">
        <v>12710</v>
      </c>
      <c r="D2705" s="62" t="s">
        <v>12711</v>
      </c>
      <c r="E2705" s="65">
        <v>43367</v>
      </c>
      <c r="F2705" s="65">
        <v>44098</v>
      </c>
      <c r="G2705" s="78">
        <v>3358444.32</v>
      </c>
      <c r="H2705" s="66">
        <v>0.50044663536360201</v>
      </c>
      <c r="I2705" s="62" t="s">
        <v>1563</v>
      </c>
      <c r="J2705" s="62" t="s">
        <v>1750</v>
      </c>
      <c r="K2705" s="62" t="s">
        <v>0</v>
      </c>
      <c r="L2705" s="64" t="s">
        <v>11063</v>
      </c>
    </row>
    <row r="2706" spans="1:12" s="27" customFormat="1" ht="63.75" x14ac:dyDescent="0.25">
      <c r="A2706" s="62" t="s">
        <v>12724</v>
      </c>
      <c r="B2706" s="64" t="s">
        <v>12727</v>
      </c>
      <c r="C2706" s="62" t="s">
        <v>12725</v>
      </c>
      <c r="D2706" s="62" t="s">
        <v>12726</v>
      </c>
      <c r="E2706" s="65">
        <v>43364</v>
      </c>
      <c r="F2706" s="65">
        <v>44095</v>
      </c>
      <c r="G2706" s="78">
        <v>2756933.49</v>
      </c>
      <c r="H2706" s="66">
        <v>1</v>
      </c>
      <c r="I2706" s="62" t="s">
        <v>1603</v>
      </c>
      <c r="J2706" s="62" t="s">
        <v>1758</v>
      </c>
      <c r="K2706" s="62" t="s">
        <v>0</v>
      </c>
      <c r="L2706" s="64" t="s">
        <v>8383</v>
      </c>
    </row>
    <row r="2707" spans="1:12" s="27" customFormat="1" ht="51" x14ac:dyDescent="0.25">
      <c r="A2707" s="62" t="s">
        <v>1867</v>
      </c>
      <c r="B2707" s="64" t="s">
        <v>317</v>
      </c>
      <c r="C2707" s="62" t="s">
        <v>763</v>
      </c>
      <c r="D2707" s="62" t="s">
        <v>1227</v>
      </c>
      <c r="E2707" s="65">
        <v>42779</v>
      </c>
      <c r="F2707" s="65">
        <v>43233</v>
      </c>
      <c r="G2707" s="78">
        <v>1159767.5</v>
      </c>
      <c r="H2707" s="66">
        <v>0.9</v>
      </c>
      <c r="I2707" s="62" t="s">
        <v>1613</v>
      </c>
      <c r="J2707" s="62" t="s">
        <v>1754</v>
      </c>
      <c r="K2707" s="62" t="s">
        <v>0</v>
      </c>
      <c r="L2707" s="64" t="s">
        <v>11063</v>
      </c>
    </row>
    <row r="2708" spans="1:12" s="27" customFormat="1" ht="89.25" x14ac:dyDescent="0.25">
      <c r="A2708" s="62" t="s">
        <v>12734</v>
      </c>
      <c r="B2708" s="64" t="s">
        <v>4948</v>
      </c>
      <c r="C2708" s="62" t="s">
        <v>12735</v>
      </c>
      <c r="D2708" s="62" t="s">
        <v>12735</v>
      </c>
      <c r="E2708" s="65">
        <v>43371</v>
      </c>
      <c r="F2708" s="65">
        <v>43979</v>
      </c>
      <c r="G2708" s="78">
        <v>35294117.649999999</v>
      </c>
      <c r="H2708" s="66">
        <v>0.84999999992916697</v>
      </c>
      <c r="I2708" s="62" t="s">
        <v>8272</v>
      </c>
      <c r="J2708" s="62" t="s">
        <v>1759</v>
      </c>
      <c r="K2708" s="62" t="s">
        <v>0</v>
      </c>
      <c r="L2708" s="64" t="s">
        <v>11074</v>
      </c>
    </row>
    <row r="2709" spans="1:12" s="27" customFormat="1" ht="89.25" x14ac:dyDescent="0.25">
      <c r="A2709" s="62" t="s">
        <v>12736</v>
      </c>
      <c r="B2709" s="64" t="s">
        <v>11003</v>
      </c>
      <c r="C2709" s="62" t="s">
        <v>12737</v>
      </c>
      <c r="D2709" s="62" t="s">
        <v>12738</v>
      </c>
      <c r="E2709" s="65">
        <v>43364</v>
      </c>
      <c r="F2709" s="65">
        <v>45128</v>
      </c>
      <c r="G2709" s="78">
        <v>48137293.75</v>
      </c>
      <c r="H2709" s="66">
        <v>1</v>
      </c>
      <c r="I2709" s="62" t="s">
        <v>1603</v>
      </c>
      <c r="J2709" s="62" t="s">
        <v>1758</v>
      </c>
      <c r="K2709" s="62" t="s">
        <v>0</v>
      </c>
      <c r="L2709" s="64" t="s">
        <v>1737</v>
      </c>
    </row>
    <row r="2710" spans="1:12" s="27" customFormat="1" ht="76.5" x14ac:dyDescent="0.25">
      <c r="A2710" s="62" t="s">
        <v>12739</v>
      </c>
      <c r="B2710" s="64" t="s">
        <v>11003</v>
      </c>
      <c r="C2710" s="62" t="s">
        <v>12740</v>
      </c>
      <c r="D2710" s="62" t="s">
        <v>12741</v>
      </c>
      <c r="E2710" s="65">
        <v>43364</v>
      </c>
      <c r="F2710" s="65">
        <v>45190</v>
      </c>
      <c r="G2710" s="78">
        <v>30999993.75</v>
      </c>
      <c r="H2710" s="66">
        <v>0.66129045590533397</v>
      </c>
      <c r="I2710" s="62" t="s">
        <v>1603</v>
      </c>
      <c r="J2710" s="62" t="s">
        <v>1758</v>
      </c>
      <c r="K2710" s="62" t="s">
        <v>0</v>
      </c>
      <c r="L2710" s="64" t="s">
        <v>1737</v>
      </c>
    </row>
    <row r="2711" spans="1:12" s="27" customFormat="1" ht="63.75" x14ac:dyDescent="0.25">
      <c r="A2711" s="62" t="s">
        <v>12742</v>
      </c>
      <c r="B2711" s="64" t="s">
        <v>641</v>
      </c>
      <c r="C2711" s="62" t="s">
        <v>12743</v>
      </c>
      <c r="D2711" s="62" t="s">
        <v>2860</v>
      </c>
      <c r="E2711" s="65">
        <v>43374</v>
      </c>
      <c r="F2711" s="65">
        <v>43831</v>
      </c>
      <c r="G2711" s="78">
        <v>3877255.37</v>
      </c>
      <c r="H2711" s="66">
        <v>0.84999998336452098</v>
      </c>
      <c r="I2711" s="62" t="s">
        <v>1733</v>
      </c>
      <c r="J2711" s="62" t="s">
        <v>1763</v>
      </c>
      <c r="K2711" s="62" t="s">
        <v>0</v>
      </c>
      <c r="L2711" s="64" t="s">
        <v>8372</v>
      </c>
    </row>
    <row r="2712" spans="1:12" s="27" customFormat="1" ht="63.75" x14ac:dyDescent="0.25">
      <c r="A2712" s="62" t="s">
        <v>12744</v>
      </c>
      <c r="B2712" s="64" t="s">
        <v>12746</v>
      </c>
      <c r="C2712" s="62" t="s">
        <v>12745</v>
      </c>
      <c r="D2712" s="62" t="s">
        <v>12745</v>
      </c>
      <c r="E2712" s="65">
        <v>43370</v>
      </c>
      <c r="F2712" s="65">
        <v>43826</v>
      </c>
      <c r="G2712" s="78">
        <v>3826287.13</v>
      </c>
      <c r="H2712" s="66">
        <v>0.84999998418832701</v>
      </c>
      <c r="I2712" s="62" t="s">
        <v>12747</v>
      </c>
      <c r="J2712" s="62" t="s">
        <v>1756</v>
      </c>
      <c r="K2712" s="62" t="s">
        <v>0</v>
      </c>
      <c r="L2712" s="64" t="s">
        <v>8372</v>
      </c>
    </row>
    <row r="2713" spans="1:12" s="27" customFormat="1" ht="51" x14ac:dyDescent="0.25">
      <c r="A2713" s="62" t="s">
        <v>12748</v>
      </c>
      <c r="B2713" s="64" t="s">
        <v>7891</v>
      </c>
      <c r="C2713" s="62" t="s">
        <v>12749</v>
      </c>
      <c r="D2713" s="62" t="s">
        <v>12749</v>
      </c>
      <c r="E2713" s="65">
        <v>43370</v>
      </c>
      <c r="F2713" s="65">
        <v>44527</v>
      </c>
      <c r="G2713" s="78">
        <v>654408.19999999995</v>
      </c>
      <c r="H2713" s="66">
        <v>0.59674324068677598</v>
      </c>
      <c r="I2713" s="62" t="s">
        <v>8237</v>
      </c>
      <c r="J2713" s="62" t="s">
        <v>1759</v>
      </c>
      <c r="K2713" s="62" t="s">
        <v>0</v>
      </c>
      <c r="L2713" s="64" t="s">
        <v>8370</v>
      </c>
    </row>
    <row r="2714" spans="1:12" s="27" customFormat="1" ht="51" x14ac:dyDescent="0.25">
      <c r="A2714" s="62" t="s">
        <v>12750</v>
      </c>
      <c r="B2714" s="64" t="s">
        <v>2589</v>
      </c>
      <c r="C2714" s="62" t="s">
        <v>12751</v>
      </c>
      <c r="D2714" s="62" t="s">
        <v>12751</v>
      </c>
      <c r="E2714" s="65">
        <v>43370</v>
      </c>
      <c r="F2714" s="65">
        <v>44861</v>
      </c>
      <c r="G2714" s="78">
        <v>2548197.2799999998</v>
      </c>
      <c r="H2714" s="66">
        <v>0.60284514549046198</v>
      </c>
      <c r="I2714" s="62" t="s">
        <v>1563</v>
      </c>
      <c r="J2714" s="62" t="s">
        <v>1750</v>
      </c>
      <c r="K2714" s="62" t="s">
        <v>0</v>
      </c>
      <c r="L2714" s="64" t="s">
        <v>8370</v>
      </c>
    </row>
    <row r="2715" spans="1:12" s="27" customFormat="1" ht="89.25" x14ac:dyDescent="0.25">
      <c r="A2715" s="62" t="s">
        <v>1945</v>
      </c>
      <c r="B2715" s="64" t="s">
        <v>391</v>
      </c>
      <c r="C2715" s="62" t="s">
        <v>835</v>
      </c>
      <c r="D2715" s="62" t="s">
        <v>1298</v>
      </c>
      <c r="E2715" s="65">
        <v>42782</v>
      </c>
      <c r="F2715" s="65">
        <v>43147</v>
      </c>
      <c r="G2715" s="78">
        <v>534333</v>
      </c>
      <c r="H2715" s="66">
        <v>0.89173300170492997</v>
      </c>
      <c r="I2715" s="62" t="s">
        <v>1606</v>
      </c>
      <c r="J2715" s="62" t="s">
        <v>1755</v>
      </c>
      <c r="K2715" s="62" t="s">
        <v>0</v>
      </c>
      <c r="L2715" s="64" t="s">
        <v>11063</v>
      </c>
    </row>
    <row r="2716" spans="1:12" s="27" customFormat="1" ht="76.5" x14ac:dyDescent="0.25">
      <c r="A2716" s="62" t="s">
        <v>12794</v>
      </c>
      <c r="B2716" s="64" t="s">
        <v>12797</v>
      </c>
      <c r="C2716" s="62" t="s">
        <v>12795</v>
      </c>
      <c r="D2716" s="62" t="s">
        <v>12796</v>
      </c>
      <c r="E2716" s="65">
        <v>43367</v>
      </c>
      <c r="F2716" s="65">
        <v>43823</v>
      </c>
      <c r="G2716" s="78">
        <v>1533028.83</v>
      </c>
      <c r="H2716" s="66">
        <v>0.50652303127267395</v>
      </c>
      <c r="I2716" s="62" t="s">
        <v>1563</v>
      </c>
      <c r="J2716" s="62" t="s">
        <v>1750</v>
      </c>
      <c r="K2716" s="62" t="s">
        <v>0</v>
      </c>
      <c r="L2716" s="64" t="s">
        <v>11063</v>
      </c>
    </row>
    <row r="2717" spans="1:12" s="27" customFormat="1" ht="89.25" x14ac:dyDescent="0.25">
      <c r="A2717" s="62" t="s">
        <v>12798</v>
      </c>
      <c r="B2717" s="64" t="s">
        <v>11322</v>
      </c>
      <c r="C2717" s="62" t="s">
        <v>12799</v>
      </c>
      <c r="D2717" s="62" t="s">
        <v>12799</v>
      </c>
      <c r="E2717" s="65">
        <v>43374</v>
      </c>
      <c r="F2717" s="65">
        <v>43800</v>
      </c>
      <c r="G2717" s="78">
        <v>15632400.75</v>
      </c>
      <c r="H2717" s="66">
        <v>0.85000000015992405</v>
      </c>
      <c r="I2717" s="62" t="s">
        <v>1587</v>
      </c>
      <c r="J2717" s="62" t="s">
        <v>1761</v>
      </c>
      <c r="K2717" s="62" t="s">
        <v>0</v>
      </c>
      <c r="L2717" s="64" t="s">
        <v>11074</v>
      </c>
    </row>
    <row r="2718" spans="1:12" s="27" customFormat="1" ht="89.25" x14ac:dyDescent="0.25">
      <c r="A2718" s="62" t="s">
        <v>12816</v>
      </c>
      <c r="B2718" s="64" t="s">
        <v>5065</v>
      </c>
      <c r="C2718" s="62" t="s">
        <v>12817</v>
      </c>
      <c r="D2718" s="62" t="s">
        <v>12818</v>
      </c>
      <c r="E2718" s="65">
        <v>43374</v>
      </c>
      <c r="F2718" s="65">
        <v>44470</v>
      </c>
      <c r="G2718" s="78">
        <v>13480900.65</v>
      </c>
      <c r="H2718" s="66">
        <v>0.58629469537704804</v>
      </c>
      <c r="I2718" s="62" t="s">
        <v>1603</v>
      </c>
      <c r="J2718" s="62" t="s">
        <v>1758</v>
      </c>
      <c r="K2718" s="62" t="s">
        <v>0</v>
      </c>
      <c r="L2718" s="64" t="s">
        <v>8384</v>
      </c>
    </row>
    <row r="2719" spans="1:12" s="27" customFormat="1" ht="51" x14ac:dyDescent="0.25">
      <c r="A2719" s="62" t="s">
        <v>1911</v>
      </c>
      <c r="B2719" s="64" t="s">
        <v>359</v>
      </c>
      <c r="C2719" s="62" t="s">
        <v>802</v>
      </c>
      <c r="D2719" s="62" t="s">
        <v>1267</v>
      </c>
      <c r="E2719" s="65">
        <v>42781</v>
      </c>
      <c r="F2719" s="65">
        <v>42993</v>
      </c>
      <c r="G2719" s="78">
        <v>375960</v>
      </c>
      <c r="H2719" s="66">
        <v>0.9</v>
      </c>
      <c r="I2719" s="62" t="s">
        <v>1563</v>
      </c>
      <c r="J2719" s="62" t="s">
        <v>1750</v>
      </c>
      <c r="K2719" s="62" t="s">
        <v>0</v>
      </c>
      <c r="L2719" s="64" t="s">
        <v>11063</v>
      </c>
    </row>
    <row r="2720" spans="1:12" s="27" customFormat="1" ht="51" x14ac:dyDescent="0.25">
      <c r="A2720" s="62" t="s">
        <v>1944</v>
      </c>
      <c r="B2720" s="64" t="s">
        <v>390</v>
      </c>
      <c r="C2720" s="62" t="s">
        <v>834</v>
      </c>
      <c r="D2720" s="62" t="s">
        <v>1297</v>
      </c>
      <c r="E2720" s="65">
        <v>42780</v>
      </c>
      <c r="F2720" s="65">
        <v>43145</v>
      </c>
      <c r="G2720" s="78">
        <v>822043.87</v>
      </c>
      <c r="H2720" s="66">
        <v>0.85000000060823999</v>
      </c>
      <c r="I2720" s="62" t="s">
        <v>1648</v>
      </c>
      <c r="J2720" s="62" t="s">
        <v>1753</v>
      </c>
      <c r="K2720" s="62" t="s">
        <v>0</v>
      </c>
      <c r="L2720" s="64" t="s">
        <v>11063</v>
      </c>
    </row>
    <row r="2721" spans="1:12" s="27" customFormat="1" ht="63.75" x14ac:dyDescent="0.25">
      <c r="A2721" s="62" t="s">
        <v>12856</v>
      </c>
      <c r="B2721" s="64" t="s">
        <v>12858</v>
      </c>
      <c r="C2721" s="62" t="s">
        <v>12857</v>
      </c>
      <c r="D2721" s="62" t="s">
        <v>12857</v>
      </c>
      <c r="E2721" s="65">
        <v>43376</v>
      </c>
      <c r="F2721" s="65">
        <v>44107</v>
      </c>
      <c r="G2721" s="78">
        <v>1866562.5</v>
      </c>
      <c r="H2721" s="66">
        <v>0.84999998660639597</v>
      </c>
      <c r="I2721" s="62" t="s">
        <v>8250</v>
      </c>
      <c r="J2721" s="62" t="s">
        <v>1765</v>
      </c>
      <c r="K2721" s="62" t="s">
        <v>0</v>
      </c>
      <c r="L2721" s="64" t="s">
        <v>8372</v>
      </c>
    </row>
    <row r="2722" spans="1:12" s="27" customFormat="1" ht="63.75" x14ac:dyDescent="0.25">
      <c r="A2722" s="62" t="s">
        <v>2207</v>
      </c>
      <c r="B2722" s="64" t="s">
        <v>593</v>
      </c>
      <c r="C2722" s="62" t="s">
        <v>70</v>
      </c>
      <c r="D2722" s="62" t="s">
        <v>168</v>
      </c>
      <c r="E2722" s="65">
        <v>42359</v>
      </c>
      <c r="F2722" s="65">
        <v>43090</v>
      </c>
      <c r="G2722" s="78">
        <v>2053602.72</v>
      </c>
      <c r="H2722" s="66">
        <v>0.90000000097389798</v>
      </c>
      <c r="I2722" s="62" t="s">
        <v>1585</v>
      </c>
      <c r="J2722" s="62" t="s">
        <v>1760</v>
      </c>
      <c r="K2722" s="62" t="s">
        <v>0</v>
      </c>
      <c r="L2722" s="64" t="s">
        <v>1738</v>
      </c>
    </row>
    <row r="2723" spans="1:12" s="27" customFormat="1" ht="51" x14ac:dyDescent="0.25">
      <c r="A2723" s="62" t="s">
        <v>1797</v>
      </c>
      <c r="B2723" s="64" t="s">
        <v>88</v>
      </c>
      <c r="C2723" s="62" t="s">
        <v>83</v>
      </c>
      <c r="D2723" s="62" t="s">
        <v>93</v>
      </c>
      <c r="E2723" s="65">
        <v>42394</v>
      </c>
      <c r="F2723" s="65">
        <v>43125</v>
      </c>
      <c r="G2723" s="78">
        <v>5997102.2300000004</v>
      </c>
      <c r="H2723" s="66">
        <v>0.455487646406188</v>
      </c>
      <c r="I2723" s="62" t="s">
        <v>1566</v>
      </c>
      <c r="J2723" s="62" t="s">
        <v>1752</v>
      </c>
      <c r="K2723" s="62" t="s">
        <v>0</v>
      </c>
      <c r="L2723" s="64" t="s">
        <v>11063</v>
      </c>
    </row>
    <row r="2724" spans="1:12" s="27" customFormat="1" ht="89.25" x14ac:dyDescent="0.25">
      <c r="A2724" s="62" t="s">
        <v>1946</v>
      </c>
      <c r="B2724" s="64" t="s">
        <v>14760</v>
      </c>
      <c r="C2724" s="62" t="s">
        <v>836</v>
      </c>
      <c r="D2724" s="62" t="s">
        <v>1299</v>
      </c>
      <c r="E2724" s="65">
        <v>42782</v>
      </c>
      <c r="F2724" s="65">
        <v>43512</v>
      </c>
      <c r="G2724" s="78">
        <v>1965247.35</v>
      </c>
      <c r="H2724" s="66">
        <v>0.76326270074858504</v>
      </c>
      <c r="I2724" s="62" t="s">
        <v>1649</v>
      </c>
      <c r="J2724" s="62" t="s">
        <v>1754</v>
      </c>
      <c r="K2724" s="62" t="s">
        <v>0</v>
      </c>
      <c r="L2724" s="64" t="s">
        <v>11063</v>
      </c>
    </row>
    <row r="2725" spans="1:12" s="27" customFormat="1" ht="89.25" x14ac:dyDescent="0.25">
      <c r="A2725" s="62" t="s">
        <v>1881</v>
      </c>
      <c r="B2725" s="64" t="s">
        <v>330</v>
      </c>
      <c r="C2725" s="62" t="s">
        <v>775</v>
      </c>
      <c r="D2725" s="62" t="s">
        <v>1239</v>
      </c>
      <c r="E2725" s="65">
        <v>42783</v>
      </c>
      <c r="F2725" s="65">
        <v>43148</v>
      </c>
      <c r="G2725" s="78">
        <v>311907.94</v>
      </c>
      <c r="H2725" s="66">
        <v>0.88990001344627501</v>
      </c>
      <c r="I2725" s="62" t="s">
        <v>1594</v>
      </c>
      <c r="J2725" s="62" t="s">
        <v>1749</v>
      </c>
      <c r="K2725" s="62" t="s">
        <v>0</v>
      </c>
      <c r="L2725" s="64" t="s">
        <v>11063</v>
      </c>
    </row>
    <row r="2726" spans="1:12" s="27" customFormat="1" ht="51" x14ac:dyDescent="0.25">
      <c r="A2726" s="62" t="s">
        <v>12875</v>
      </c>
      <c r="B2726" s="64" t="s">
        <v>12877</v>
      </c>
      <c r="C2726" s="62" t="s">
        <v>12876</v>
      </c>
      <c r="D2726" s="62" t="s">
        <v>12876</v>
      </c>
      <c r="E2726" s="65">
        <v>43362</v>
      </c>
      <c r="F2726" s="65">
        <v>43909</v>
      </c>
      <c r="G2726" s="78">
        <v>88773.61</v>
      </c>
      <c r="H2726" s="66">
        <v>0.84999990425082395</v>
      </c>
      <c r="I2726" s="62" t="s">
        <v>1563</v>
      </c>
      <c r="J2726" s="62" t="s">
        <v>1750</v>
      </c>
      <c r="K2726" s="62" t="s">
        <v>0</v>
      </c>
      <c r="L2726" s="64" t="s">
        <v>11063</v>
      </c>
    </row>
    <row r="2727" spans="1:12" s="27" customFormat="1" ht="51" x14ac:dyDescent="0.25">
      <c r="A2727" s="62" t="s">
        <v>1896</v>
      </c>
      <c r="B2727" s="64" t="s">
        <v>344</v>
      </c>
      <c r="C2727" s="62" t="s">
        <v>344</v>
      </c>
      <c r="D2727" s="62" t="s">
        <v>1252</v>
      </c>
      <c r="E2727" s="65">
        <v>42782</v>
      </c>
      <c r="F2727" s="65">
        <v>42963</v>
      </c>
      <c r="G2727" s="78">
        <v>591014.69999999995</v>
      </c>
      <c r="H2727" s="66">
        <v>0.8</v>
      </c>
      <c r="I2727" s="62" t="s">
        <v>1631</v>
      </c>
      <c r="J2727" s="62" t="s">
        <v>1764</v>
      </c>
      <c r="K2727" s="62" t="s">
        <v>0</v>
      </c>
      <c r="L2727" s="64" t="s">
        <v>11063</v>
      </c>
    </row>
    <row r="2728" spans="1:12" s="27" customFormat="1" ht="76.5" x14ac:dyDescent="0.25">
      <c r="A2728" s="62" t="s">
        <v>12878</v>
      </c>
      <c r="B2728" s="64" t="s">
        <v>1750</v>
      </c>
      <c r="C2728" s="62" t="s">
        <v>12879</v>
      </c>
      <c r="D2728" s="62" t="s">
        <v>12880</v>
      </c>
      <c r="E2728" s="65">
        <v>43371</v>
      </c>
      <c r="F2728" s="65">
        <v>44558</v>
      </c>
      <c r="G2728" s="78">
        <v>22889601.52</v>
      </c>
      <c r="H2728" s="66">
        <v>0.61086066910264003</v>
      </c>
      <c r="I2728" s="62" t="s">
        <v>1563</v>
      </c>
      <c r="J2728" s="62" t="s">
        <v>1750</v>
      </c>
      <c r="K2728" s="62" t="s">
        <v>0</v>
      </c>
      <c r="L2728" s="64" t="s">
        <v>8397</v>
      </c>
    </row>
    <row r="2729" spans="1:12" s="27" customFormat="1" ht="114.75" x14ac:dyDescent="0.25">
      <c r="A2729" s="62" t="s">
        <v>12881</v>
      </c>
      <c r="B2729" s="64" t="s">
        <v>12884</v>
      </c>
      <c r="C2729" s="62" t="s">
        <v>12882</v>
      </c>
      <c r="D2729" s="62" t="s">
        <v>12883</v>
      </c>
      <c r="E2729" s="65">
        <v>43367</v>
      </c>
      <c r="F2729" s="65">
        <v>44098</v>
      </c>
      <c r="G2729" s="78">
        <v>22792540</v>
      </c>
      <c r="H2729" s="66">
        <v>1</v>
      </c>
      <c r="I2729" s="62" t="s">
        <v>1590</v>
      </c>
      <c r="J2729" s="62" t="s">
        <v>1762</v>
      </c>
      <c r="K2729" s="62" t="s">
        <v>0</v>
      </c>
      <c r="L2729" s="64" t="s">
        <v>1743</v>
      </c>
    </row>
    <row r="2730" spans="1:12" s="27" customFormat="1" ht="76.5" x14ac:dyDescent="0.25">
      <c r="A2730" s="62" t="s">
        <v>12889</v>
      </c>
      <c r="B2730" s="64" t="s">
        <v>3986</v>
      </c>
      <c r="C2730" s="62" t="s">
        <v>12890</v>
      </c>
      <c r="D2730" s="62" t="s">
        <v>12891</v>
      </c>
      <c r="E2730" s="65">
        <v>43374</v>
      </c>
      <c r="F2730" s="65">
        <v>44470</v>
      </c>
      <c r="G2730" s="78">
        <v>24517965.02</v>
      </c>
      <c r="H2730" s="66">
        <v>0.53108485183734899</v>
      </c>
      <c r="I2730" s="62" t="s">
        <v>1563</v>
      </c>
      <c r="J2730" s="62" t="s">
        <v>1750</v>
      </c>
      <c r="K2730" s="62" t="s">
        <v>0</v>
      </c>
      <c r="L2730" s="64" t="s">
        <v>8384</v>
      </c>
    </row>
    <row r="2731" spans="1:12" s="27" customFormat="1" ht="76.5" x14ac:dyDescent="0.25">
      <c r="A2731" s="62" t="s">
        <v>12892</v>
      </c>
      <c r="B2731" s="64" t="s">
        <v>12895</v>
      </c>
      <c r="C2731" s="62" t="s">
        <v>12893</v>
      </c>
      <c r="D2731" s="62" t="s">
        <v>12894</v>
      </c>
      <c r="E2731" s="65">
        <v>43374</v>
      </c>
      <c r="F2731" s="65">
        <v>44470</v>
      </c>
      <c r="G2731" s="78">
        <v>17139899.91</v>
      </c>
      <c r="H2731" s="66">
        <v>0.66610615522549999</v>
      </c>
      <c r="I2731" s="62" t="s">
        <v>1563</v>
      </c>
      <c r="J2731" s="62" t="s">
        <v>1750</v>
      </c>
      <c r="K2731" s="62" t="s">
        <v>0</v>
      </c>
      <c r="L2731" s="64" t="s">
        <v>8384</v>
      </c>
    </row>
    <row r="2732" spans="1:12" s="27" customFormat="1" ht="89.25" x14ac:dyDescent="0.25">
      <c r="A2732" s="62" t="s">
        <v>12896</v>
      </c>
      <c r="B2732" s="64" t="s">
        <v>12899</v>
      </c>
      <c r="C2732" s="62" t="s">
        <v>12897</v>
      </c>
      <c r="D2732" s="62" t="s">
        <v>12898</v>
      </c>
      <c r="E2732" s="65">
        <v>43371</v>
      </c>
      <c r="F2732" s="65">
        <v>43552</v>
      </c>
      <c r="G2732" s="78">
        <v>708641.8</v>
      </c>
      <c r="H2732" s="66">
        <v>0.42334505246515203</v>
      </c>
      <c r="I2732" s="62" t="s">
        <v>1563</v>
      </c>
      <c r="J2732" s="62" t="s">
        <v>1750</v>
      </c>
      <c r="K2732" s="62" t="s">
        <v>0</v>
      </c>
      <c r="L2732" s="64" t="s">
        <v>11063</v>
      </c>
    </row>
    <row r="2733" spans="1:12" s="27" customFormat="1" ht="63.75" x14ac:dyDescent="0.25">
      <c r="A2733" s="62" t="s">
        <v>12904</v>
      </c>
      <c r="B2733" s="64" t="s">
        <v>12907</v>
      </c>
      <c r="C2733" s="62" t="s">
        <v>12905</v>
      </c>
      <c r="D2733" s="62" t="s">
        <v>12906</v>
      </c>
      <c r="E2733" s="65">
        <v>43374</v>
      </c>
      <c r="F2733" s="65">
        <v>44044</v>
      </c>
      <c r="G2733" s="78">
        <v>242004.7</v>
      </c>
      <c r="H2733" s="66">
        <v>0.639900795315132</v>
      </c>
      <c r="I2733" s="62" t="s">
        <v>12908</v>
      </c>
      <c r="J2733" s="62" t="s">
        <v>1768</v>
      </c>
      <c r="K2733" s="62" t="s">
        <v>0</v>
      </c>
      <c r="L2733" s="64" t="s">
        <v>11063</v>
      </c>
    </row>
    <row r="2734" spans="1:12" s="27" customFormat="1" ht="63.75" x14ac:dyDescent="0.25">
      <c r="A2734" s="62" t="s">
        <v>12909</v>
      </c>
      <c r="B2734" s="64" t="s">
        <v>12911</v>
      </c>
      <c r="C2734" s="62" t="s">
        <v>12910</v>
      </c>
      <c r="D2734" s="62" t="s">
        <v>2860</v>
      </c>
      <c r="E2734" s="65">
        <v>43383</v>
      </c>
      <c r="F2734" s="65">
        <v>43931</v>
      </c>
      <c r="G2734" s="78">
        <v>4246078.5</v>
      </c>
      <c r="H2734" s="66">
        <v>0.84999999882244304</v>
      </c>
      <c r="I2734" s="62" t="s">
        <v>1597</v>
      </c>
      <c r="J2734" s="62" t="s">
        <v>1748</v>
      </c>
      <c r="K2734" s="62" t="s">
        <v>0</v>
      </c>
      <c r="L2734" s="64" t="s">
        <v>8372</v>
      </c>
    </row>
    <row r="2735" spans="1:12" s="27" customFormat="1" ht="63.75" x14ac:dyDescent="0.25">
      <c r="A2735" s="62" t="s">
        <v>12912</v>
      </c>
      <c r="B2735" s="64" t="s">
        <v>188</v>
      </c>
      <c r="C2735" s="62" t="s">
        <v>12913</v>
      </c>
      <c r="D2735" s="62" t="s">
        <v>2860</v>
      </c>
      <c r="E2735" s="65">
        <v>43383</v>
      </c>
      <c r="F2735" s="65">
        <v>43840</v>
      </c>
      <c r="G2735" s="78">
        <v>6402474.7599999998</v>
      </c>
      <c r="H2735" s="66">
        <v>0.702853219838386</v>
      </c>
      <c r="I2735" s="62" t="s">
        <v>1632</v>
      </c>
      <c r="J2735" s="62" t="s">
        <v>1765</v>
      </c>
      <c r="K2735" s="62" t="s">
        <v>0</v>
      </c>
      <c r="L2735" s="64" t="s">
        <v>8372</v>
      </c>
    </row>
    <row r="2736" spans="1:12" s="27" customFormat="1" ht="76.5" x14ac:dyDescent="0.25">
      <c r="A2736" s="62" t="s">
        <v>1924</v>
      </c>
      <c r="B2736" s="64" t="s">
        <v>371</v>
      </c>
      <c r="C2736" s="62" t="s">
        <v>814</v>
      </c>
      <c r="D2736" s="62" t="s">
        <v>1278</v>
      </c>
      <c r="E2736" s="65">
        <v>42782</v>
      </c>
      <c r="F2736" s="65">
        <v>43147</v>
      </c>
      <c r="G2736" s="78">
        <v>1324118.8</v>
      </c>
      <c r="H2736" s="66">
        <v>0.9</v>
      </c>
      <c r="I2736" s="62" t="s">
        <v>1640</v>
      </c>
      <c r="J2736" s="62" t="s">
        <v>1752</v>
      </c>
      <c r="K2736" s="62" t="s">
        <v>0</v>
      </c>
      <c r="L2736" s="64" t="s">
        <v>11063</v>
      </c>
    </row>
    <row r="2737" spans="1:12" s="27" customFormat="1" ht="63.75" x14ac:dyDescent="0.25">
      <c r="A2737" s="62" t="s">
        <v>12914</v>
      </c>
      <c r="B2737" s="64" t="s">
        <v>8150</v>
      </c>
      <c r="C2737" s="62" t="s">
        <v>12915</v>
      </c>
      <c r="D2737" s="62" t="s">
        <v>2860</v>
      </c>
      <c r="E2737" s="65">
        <v>43383</v>
      </c>
      <c r="F2737" s="65">
        <v>43931</v>
      </c>
      <c r="G2737" s="78">
        <v>2684670.62</v>
      </c>
      <c r="H2737" s="66">
        <v>0.84999999739260401</v>
      </c>
      <c r="I2737" s="62" t="s">
        <v>1641</v>
      </c>
      <c r="J2737" s="62" t="s">
        <v>1764</v>
      </c>
      <c r="K2737" s="62" t="s">
        <v>0</v>
      </c>
      <c r="L2737" s="64" t="s">
        <v>8372</v>
      </c>
    </row>
    <row r="2738" spans="1:12" s="27" customFormat="1" ht="51" x14ac:dyDescent="0.25">
      <c r="A2738" s="62" t="s">
        <v>1908</v>
      </c>
      <c r="B2738" s="64" t="s">
        <v>356</v>
      </c>
      <c r="C2738" s="62" t="s">
        <v>356</v>
      </c>
      <c r="D2738" s="62" t="s">
        <v>1264</v>
      </c>
      <c r="E2738" s="65">
        <v>42782</v>
      </c>
      <c r="F2738" s="65">
        <v>43147</v>
      </c>
      <c r="G2738" s="78">
        <v>853440</v>
      </c>
      <c r="H2738" s="66">
        <v>0.85</v>
      </c>
      <c r="I2738" s="62" t="s">
        <v>1631</v>
      </c>
      <c r="J2738" s="62" t="s">
        <v>1764</v>
      </c>
      <c r="K2738" s="62" t="s">
        <v>0</v>
      </c>
      <c r="L2738" s="64" t="s">
        <v>11063</v>
      </c>
    </row>
    <row r="2739" spans="1:12" s="27" customFormat="1" ht="114.75" x14ac:dyDescent="0.25">
      <c r="A2739" s="62" t="s">
        <v>12927</v>
      </c>
      <c r="B2739" s="64" t="s">
        <v>5101</v>
      </c>
      <c r="C2739" s="62" t="s">
        <v>12928</v>
      </c>
      <c r="D2739" s="62" t="s">
        <v>12929</v>
      </c>
      <c r="E2739" s="65">
        <v>43367</v>
      </c>
      <c r="F2739" s="65">
        <v>43975</v>
      </c>
      <c r="G2739" s="78">
        <v>1894974.51</v>
      </c>
      <c r="H2739" s="66">
        <v>0.84999999815300997</v>
      </c>
      <c r="I2739" s="62" t="s">
        <v>1735</v>
      </c>
      <c r="J2739" s="62" t="s">
        <v>1768</v>
      </c>
      <c r="K2739" s="62" t="s">
        <v>0</v>
      </c>
      <c r="L2739" s="64" t="s">
        <v>8383</v>
      </c>
    </row>
    <row r="2740" spans="1:12" s="27" customFormat="1" ht="76.5" x14ac:dyDescent="0.25">
      <c r="A2740" s="62" t="s">
        <v>12930</v>
      </c>
      <c r="B2740" s="64" t="s">
        <v>12933</v>
      </c>
      <c r="C2740" s="62" t="s">
        <v>12931</v>
      </c>
      <c r="D2740" s="62" t="s">
        <v>12932</v>
      </c>
      <c r="E2740" s="65">
        <v>43382</v>
      </c>
      <c r="F2740" s="65">
        <v>44478</v>
      </c>
      <c r="G2740" s="78">
        <v>13670343.73</v>
      </c>
      <c r="H2740" s="66">
        <v>0.72963519842671898</v>
      </c>
      <c r="I2740" s="62" t="s">
        <v>1563</v>
      </c>
      <c r="J2740" s="62" t="s">
        <v>1750</v>
      </c>
      <c r="K2740" s="62" t="s">
        <v>0</v>
      </c>
      <c r="L2740" s="64" t="s">
        <v>8384</v>
      </c>
    </row>
    <row r="2741" spans="1:12" s="27" customFormat="1" ht="89.25" x14ac:dyDescent="0.25">
      <c r="A2741" s="62" t="s">
        <v>12942</v>
      </c>
      <c r="B2741" s="64" t="s">
        <v>3739</v>
      </c>
      <c r="C2741" s="62" t="s">
        <v>12943</v>
      </c>
      <c r="D2741" s="62" t="s">
        <v>12944</v>
      </c>
      <c r="E2741" s="65">
        <v>43374</v>
      </c>
      <c r="F2741" s="65">
        <v>44835</v>
      </c>
      <c r="G2741" s="78">
        <v>15652792.199999999</v>
      </c>
      <c r="H2741" s="66">
        <v>0.73949400605982596</v>
      </c>
      <c r="I2741" s="62" t="s">
        <v>1563</v>
      </c>
      <c r="J2741" s="62" t="s">
        <v>1750</v>
      </c>
      <c r="K2741" s="62" t="s">
        <v>0</v>
      </c>
      <c r="L2741" s="64" t="s">
        <v>8384</v>
      </c>
    </row>
    <row r="2742" spans="1:12" s="27" customFormat="1" ht="51" x14ac:dyDescent="0.25">
      <c r="A2742" s="62" t="s">
        <v>1956</v>
      </c>
      <c r="B2742" s="64" t="s">
        <v>402</v>
      </c>
      <c r="C2742" s="62" t="s">
        <v>846</v>
      </c>
      <c r="D2742" s="62" t="s">
        <v>1308</v>
      </c>
      <c r="E2742" s="65">
        <v>42783</v>
      </c>
      <c r="F2742" s="65">
        <v>43237</v>
      </c>
      <c r="G2742" s="78">
        <v>1078282.3600000001</v>
      </c>
      <c r="H2742" s="66">
        <v>0.88989999799310504</v>
      </c>
      <c r="I2742" s="62" t="s">
        <v>1654</v>
      </c>
      <c r="J2742" s="62" t="s">
        <v>1753</v>
      </c>
      <c r="K2742" s="62" t="s">
        <v>0</v>
      </c>
      <c r="L2742" s="64" t="s">
        <v>11063</v>
      </c>
    </row>
    <row r="2743" spans="1:12" s="27" customFormat="1" ht="89.25" x14ac:dyDescent="0.25">
      <c r="A2743" s="62" t="s">
        <v>12955</v>
      </c>
      <c r="B2743" s="64" t="s">
        <v>12958</v>
      </c>
      <c r="C2743" s="62" t="s">
        <v>12956</v>
      </c>
      <c r="D2743" s="62" t="s">
        <v>12957</v>
      </c>
      <c r="E2743" s="65">
        <v>43384</v>
      </c>
      <c r="F2743" s="65">
        <v>45362</v>
      </c>
      <c r="G2743" s="78">
        <v>15187130.5</v>
      </c>
      <c r="H2743" s="66">
        <v>1</v>
      </c>
      <c r="I2743" s="62" t="s">
        <v>1563</v>
      </c>
      <c r="J2743" s="62" t="s">
        <v>1750</v>
      </c>
      <c r="K2743" s="62" t="s">
        <v>0</v>
      </c>
      <c r="L2743" s="64" t="s">
        <v>8383</v>
      </c>
    </row>
    <row r="2744" spans="1:12" s="27" customFormat="1" ht="51" x14ac:dyDescent="0.25">
      <c r="A2744" s="62" t="s">
        <v>1942</v>
      </c>
      <c r="B2744" s="64" t="s">
        <v>388</v>
      </c>
      <c r="C2744" s="62" t="s">
        <v>832</v>
      </c>
      <c r="D2744" s="62" t="s">
        <v>1295</v>
      </c>
      <c r="E2744" s="65">
        <v>42782</v>
      </c>
      <c r="F2744" s="65">
        <v>43236</v>
      </c>
      <c r="G2744" s="78">
        <v>177196</v>
      </c>
      <c r="H2744" s="66">
        <v>0.73999977426126995</v>
      </c>
      <c r="I2744" s="62" t="s">
        <v>1647</v>
      </c>
      <c r="J2744" s="62" t="s">
        <v>1749</v>
      </c>
      <c r="K2744" s="62" t="s">
        <v>0</v>
      </c>
      <c r="L2744" s="64" t="s">
        <v>11063</v>
      </c>
    </row>
    <row r="2745" spans="1:12" s="27" customFormat="1" ht="89.25" x14ac:dyDescent="0.25">
      <c r="A2745" s="62" t="s">
        <v>13010</v>
      </c>
      <c r="B2745" s="64" t="s">
        <v>13013</v>
      </c>
      <c r="C2745" s="62" t="s">
        <v>13011</v>
      </c>
      <c r="D2745" s="62" t="s">
        <v>13012</v>
      </c>
      <c r="E2745" s="65">
        <v>43378</v>
      </c>
      <c r="F2745" s="65">
        <v>44474</v>
      </c>
      <c r="G2745" s="78">
        <v>8141740.8300000001</v>
      </c>
      <c r="H2745" s="66">
        <v>0.69694761580859599</v>
      </c>
      <c r="I2745" s="62" t="s">
        <v>1563</v>
      </c>
      <c r="J2745" s="62" t="s">
        <v>1750</v>
      </c>
      <c r="K2745" s="62" t="s">
        <v>0</v>
      </c>
      <c r="L2745" s="64" t="s">
        <v>8384</v>
      </c>
    </row>
    <row r="2746" spans="1:12" s="27" customFormat="1" ht="63.75" x14ac:dyDescent="0.25">
      <c r="A2746" s="62" t="s">
        <v>1887</v>
      </c>
      <c r="B2746" s="64" t="s">
        <v>336</v>
      </c>
      <c r="C2746" s="62" t="s">
        <v>781</v>
      </c>
      <c r="D2746" s="62" t="s">
        <v>1244</v>
      </c>
      <c r="E2746" s="65">
        <v>42776</v>
      </c>
      <c r="F2746" s="65">
        <v>43141</v>
      </c>
      <c r="G2746" s="78">
        <v>311011</v>
      </c>
      <c r="H2746" s="66">
        <v>0.9</v>
      </c>
      <c r="I2746" s="62" t="s">
        <v>1603</v>
      </c>
      <c r="J2746" s="62" t="s">
        <v>1758</v>
      </c>
      <c r="K2746" s="62" t="s">
        <v>0</v>
      </c>
      <c r="L2746" s="64" t="s">
        <v>11063</v>
      </c>
    </row>
    <row r="2747" spans="1:12" s="27" customFormat="1" ht="409.5" x14ac:dyDescent="0.25">
      <c r="A2747" s="62" t="s">
        <v>13017</v>
      </c>
      <c r="B2747" s="64" t="s">
        <v>13020</v>
      </c>
      <c r="C2747" s="62" t="s">
        <v>13018</v>
      </c>
      <c r="D2747" s="62" t="s">
        <v>13019</v>
      </c>
      <c r="E2747" s="65">
        <v>43383</v>
      </c>
      <c r="F2747" s="65">
        <v>44357</v>
      </c>
      <c r="G2747" s="78">
        <v>21919880</v>
      </c>
      <c r="H2747" s="66">
        <v>0.85</v>
      </c>
      <c r="I2747" s="62" t="s">
        <v>1563</v>
      </c>
      <c r="J2747" s="62" t="s">
        <v>1750</v>
      </c>
      <c r="K2747" s="62" t="s">
        <v>0</v>
      </c>
      <c r="L2747" s="64" t="s">
        <v>14666</v>
      </c>
    </row>
    <row r="2748" spans="1:12" s="27" customFormat="1" ht="76.5" x14ac:dyDescent="0.25">
      <c r="A2748" s="62" t="s">
        <v>13021</v>
      </c>
      <c r="B2748" s="64" t="s">
        <v>13024</v>
      </c>
      <c r="C2748" s="62" t="s">
        <v>13022</v>
      </c>
      <c r="D2748" s="62" t="s">
        <v>13023</v>
      </c>
      <c r="E2748" s="65">
        <v>43384</v>
      </c>
      <c r="F2748" s="65">
        <v>43841</v>
      </c>
      <c r="G2748" s="78">
        <v>1401741.76</v>
      </c>
      <c r="H2748" s="66">
        <v>1</v>
      </c>
      <c r="I2748" s="62" t="s">
        <v>1618</v>
      </c>
      <c r="J2748" s="62" t="s">
        <v>1754</v>
      </c>
      <c r="K2748" s="62" t="s">
        <v>0</v>
      </c>
      <c r="L2748" s="64" t="s">
        <v>8383</v>
      </c>
    </row>
    <row r="2749" spans="1:12" s="27" customFormat="1" ht="89.25" x14ac:dyDescent="0.25">
      <c r="A2749" s="62" t="s">
        <v>13032</v>
      </c>
      <c r="B2749" s="64" t="s">
        <v>13035</v>
      </c>
      <c r="C2749" s="62" t="s">
        <v>13033</v>
      </c>
      <c r="D2749" s="62" t="s">
        <v>13034</v>
      </c>
      <c r="E2749" s="65">
        <v>43384</v>
      </c>
      <c r="F2749" s="65">
        <v>44541</v>
      </c>
      <c r="G2749" s="78">
        <v>8951240.5</v>
      </c>
      <c r="H2749" s="66">
        <v>1</v>
      </c>
      <c r="I2749" s="62" t="s">
        <v>1583</v>
      </c>
      <c r="J2749" s="62" t="s">
        <v>1759</v>
      </c>
      <c r="K2749" s="62" t="s">
        <v>0</v>
      </c>
      <c r="L2749" s="64" t="s">
        <v>8383</v>
      </c>
    </row>
    <row r="2750" spans="1:12" s="27" customFormat="1" ht="51" x14ac:dyDescent="0.25">
      <c r="A2750" s="62" t="s">
        <v>1917</v>
      </c>
      <c r="B2750" s="64" t="s">
        <v>364</v>
      </c>
      <c r="C2750" s="62" t="s">
        <v>807</v>
      </c>
      <c r="D2750" s="62" t="s">
        <v>1272</v>
      </c>
      <c r="E2750" s="65">
        <v>42781</v>
      </c>
      <c r="F2750" s="65">
        <v>42962</v>
      </c>
      <c r="G2750" s="78">
        <v>337743.5</v>
      </c>
      <c r="H2750" s="66">
        <v>0.9</v>
      </c>
      <c r="I2750" s="62" t="s">
        <v>1591</v>
      </c>
      <c r="J2750" s="62" t="s">
        <v>1751</v>
      </c>
      <c r="K2750" s="62" t="s">
        <v>0</v>
      </c>
      <c r="L2750" s="64" t="s">
        <v>11063</v>
      </c>
    </row>
    <row r="2751" spans="1:12" s="27" customFormat="1" ht="51" x14ac:dyDescent="0.25">
      <c r="A2751" s="62" t="s">
        <v>1916</v>
      </c>
      <c r="B2751" s="64" t="s">
        <v>363</v>
      </c>
      <c r="C2751" s="62" t="s">
        <v>363</v>
      </c>
      <c r="D2751" s="62" t="s">
        <v>1252</v>
      </c>
      <c r="E2751" s="65">
        <v>42780</v>
      </c>
      <c r="F2751" s="65">
        <v>42961</v>
      </c>
      <c r="G2751" s="78">
        <v>131062</v>
      </c>
      <c r="H2751" s="66">
        <v>0.89318032686820004</v>
      </c>
      <c r="I2751" s="62" t="s">
        <v>1617</v>
      </c>
      <c r="J2751" s="62" t="s">
        <v>1756</v>
      </c>
      <c r="K2751" s="62" t="s">
        <v>0</v>
      </c>
      <c r="L2751" s="64" t="s">
        <v>11063</v>
      </c>
    </row>
    <row r="2752" spans="1:12" s="27" customFormat="1" ht="178.5" x14ac:dyDescent="0.25">
      <c r="A2752" s="62" t="s">
        <v>13098</v>
      </c>
      <c r="B2752" s="64" t="s">
        <v>13101</v>
      </c>
      <c r="C2752" s="62" t="s">
        <v>13099</v>
      </c>
      <c r="D2752" s="62" t="s">
        <v>13100</v>
      </c>
      <c r="E2752" s="65">
        <v>43384</v>
      </c>
      <c r="F2752" s="65">
        <v>43749</v>
      </c>
      <c r="G2752" s="78">
        <v>992827.52</v>
      </c>
      <c r="H2752" s="66">
        <v>1</v>
      </c>
      <c r="I2752" s="62" t="s">
        <v>8223</v>
      </c>
      <c r="J2752" s="62" t="s">
        <v>1752</v>
      </c>
      <c r="K2752" s="62" t="s">
        <v>0</v>
      </c>
      <c r="L2752" s="64" t="s">
        <v>8383</v>
      </c>
    </row>
    <row r="2753" spans="1:12" s="27" customFormat="1" ht="63.75" x14ac:dyDescent="0.25">
      <c r="A2753" s="62" t="s">
        <v>1795</v>
      </c>
      <c r="B2753" s="64" t="s">
        <v>89</v>
      </c>
      <c r="C2753" s="62" t="s">
        <v>84</v>
      </c>
      <c r="D2753" s="62" t="s">
        <v>92</v>
      </c>
      <c r="E2753" s="65">
        <v>42387</v>
      </c>
      <c r="F2753" s="65">
        <v>43118</v>
      </c>
      <c r="G2753" s="78">
        <v>6319354</v>
      </c>
      <c r="H2753" s="66">
        <v>0.45447672341191803</v>
      </c>
      <c r="I2753" s="62" t="s">
        <v>1563</v>
      </c>
      <c r="J2753" s="62" t="s">
        <v>1750</v>
      </c>
      <c r="K2753" s="62" t="s">
        <v>0</v>
      </c>
      <c r="L2753" s="64" t="s">
        <v>11063</v>
      </c>
    </row>
    <row r="2754" spans="1:12" s="27" customFormat="1" ht="51" x14ac:dyDescent="0.25">
      <c r="A2754" s="62" t="s">
        <v>1890</v>
      </c>
      <c r="B2754" s="64" t="s">
        <v>339</v>
      </c>
      <c r="C2754" s="62" t="s">
        <v>784</v>
      </c>
      <c r="D2754" s="62" t="s">
        <v>1247</v>
      </c>
      <c r="E2754" s="65">
        <v>42779</v>
      </c>
      <c r="F2754" s="65">
        <v>43144</v>
      </c>
      <c r="G2754" s="78">
        <v>450807</v>
      </c>
      <c r="H2754" s="66">
        <v>0.88990000155277105</v>
      </c>
      <c r="I2754" s="62" t="s">
        <v>1590</v>
      </c>
      <c r="J2754" s="62" t="s">
        <v>1762</v>
      </c>
      <c r="K2754" s="62" t="s">
        <v>0</v>
      </c>
      <c r="L2754" s="64" t="s">
        <v>11063</v>
      </c>
    </row>
    <row r="2755" spans="1:12" s="27" customFormat="1" ht="102" x14ac:dyDescent="0.25">
      <c r="A2755" s="62" t="s">
        <v>13102</v>
      </c>
      <c r="B2755" s="64" t="s">
        <v>13105</v>
      </c>
      <c r="C2755" s="62" t="s">
        <v>13103</v>
      </c>
      <c r="D2755" s="62" t="s">
        <v>13104</v>
      </c>
      <c r="E2755" s="65">
        <v>43384</v>
      </c>
      <c r="F2755" s="65">
        <v>44692</v>
      </c>
      <c r="G2755" s="78">
        <v>7686015.75</v>
      </c>
      <c r="H2755" s="66">
        <v>1</v>
      </c>
      <c r="I2755" s="62" t="s">
        <v>8332</v>
      </c>
      <c r="J2755" s="62" t="s">
        <v>1752</v>
      </c>
      <c r="K2755" s="62" t="s">
        <v>0</v>
      </c>
      <c r="L2755" s="64" t="s">
        <v>8383</v>
      </c>
    </row>
    <row r="2756" spans="1:12" s="27" customFormat="1" ht="51" x14ac:dyDescent="0.25">
      <c r="A2756" s="62" t="s">
        <v>1893</v>
      </c>
      <c r="B2756" s="64" t="s">
        <v>342</v>
      </c>
      <c r="C2756" s="62" t="s">
        <v>342</v>
      </c>
      <c r="D2756" s="62" t="s">
        <v>1229</v>
      </c>
      <c r="E2756" s="65">
        <v>42781</v>
      </c>
      <c r="F2756" s="65">
        <v>43146</v>
      </c>
      <c r="G2756" s="78">
        <v>424871.2</v>
      </c>
      <c r="H2756" s="66">
        <v>0.88989999792878405</v>
      </c>
      <c r="I2756" s="62" t="s">
        <v>1603</v>
      </c>
      <c r="J2756" s="62" t="s">
        <v>1758</v>
      </c>
      <c r="K2756" s="62" t="s">
        <v>0</v>
      </c>
      <c r="L2756" s="64" t="s">
        <v>11063</v>
      </c>
    </row>
    <row r="2757" spans="1:12" s="27" customFormat="1" ht="76.5" x14ac:dyDescent="0.25">
      <c r="A2757" s="62" t="s">
        <v>13225</v>
      </c>
      <c r="B2757" s="64" t="s">
        <v>13228</v>
      </c>
      <c r="C2757" s="62" t="s">
        <v>13226</v>
      </c>
      <c r="D2757" s="62" t="s">
        <v>13227</v>
      </c>
      <c r="E2757" s="65">
        <v>43384</v>
      </c>
      <c r="F2757" s="65">
        <v>44541</v>
      </c>
      <c r="G2757" s="78">
        <v>5155106.63</v>
      </c>
      <c r="H2757" s="66">
        <v>1</v>
      </c>
      <c r="I2757" s="62" t="s">
        <v>8237</v>
      </c>
      <c r="J2757" s="62" t="s">
        <v>1759</v>
      </c>
      <c r="K2757" s="62" t="s">
        <v>0</v>
      </c>
      <c r="L2757" s="64" t="s">
        <v>8383</v>
      </c>
    </row>
    <row r="2758" spans="1:12" s="27" customFormat="1" ht="63.75" x14ac:dyDescent="0.25">
      <c r="A2758" s="62" t="s">
        <v>13240</v>
      </c>
      <c r="B2758" s="64" t="s">
        <v>13243</v>
      </c>
      <c r="C2758" s="62" t="s">
        <v>13241</v>
      </c>
      <c r="D2758" s="62" t="s">
        <v>13242</v>
      </c>
      <c r="E2758" s="65">
        <v>43384</v>
      </c>
      <c r="F2758" s="65">
        <v>43749</v>
      </c>
      <c r="G2758" s="78">
        <v>1087400.3700000001</v>
      </c>
      <c r="H2758" s="66">
        <v>1</v>
      </c>
      <c r="I2758" s="62" t="s">
        <v>1591</v>
      </c>
      <c r="J2758" s="62" t="s">
        <v>1751</v>
      </c>
      <c r="K2758" s="62" t="s">
        <v>0</v>
      </c>
      <c r="L2758" s="64" t="s">
        <v>8383</v>
      </c>
    </row>
    <row r="2759" spans="1:12" s="27" customFormat="1" ht="63.75" x14ac:dyDescent="0.25">
      <c r="A2759" s="62" t="s">
        <v>1889</v>
      </c>
      <c r="B2759" s="64" t="s">
        <v>338</v>
      </c>
      <c r="C2759" s="62" t="s">
        <v>783</v>
      </c>
      <c r="D2759" s="62" t="s">
        <v>1246</v>
      </c>
      <c r="E2759" s="65">
        <v>42779</v>
      </c>
      <c r="F2759" s="65">
        <v>42929</v>
      </c>
      <c r="G2759" s="78">
        <v>379056.73</v>
      </c>
      <c r="H2759" s="66">
        <v>0.89999998153310701</v>
      </c>
      <c r="I2759" s="62" t="s">
        <v>1628</v>
      </c>
      <c r="J2759" s="62" t="s">
        <v>1765</v>
      </c>
      <c r="K2759" s="62" t="s">
        <v>0</v>
      </c>
      <c r="L2759" s="64" t="s">
        <v>11063</v>
      </c>
    </row>
    <row r="2760" spans="1:12" s="27" customFormat="1" ht="89.25" x14ac:dyDescent="0.25">
      <c r="A2760" s="62" t="s">
        <v>13267</v>
      </c>
      <c r="B2760" s="64" t="s">
        <v>13270</v>
      </c>
      <c r="C2760" s="62" t="s">
        <v>13268</v>
      </c>
      <c r="D2760" s="62" t="s">
        <v>13269</v>
      </c>
      <c r="E2760" s="65">
        <v>43384</v>
      </c>
      <c r="F2760" s="65">
        <v>44297</v>
      </c>
      <c r="G2760" s="78">
        <v>8555460.6999999993</v>
      </c>
      <c r="H2760" s="66">
        <v>1</v>
      </c>
      <c r="I2760" s="62" t="s">
        <v>1571</v>
      </c>
      <c r="J2760" s="62" t="s">
        <v>1752</v>
      </c>
      <c r="K2760" s="62" t="s">
        <v>0</v>
      </c>
      <c r="L2760" s="64" t="s">
        <v>8383</v>
      </c>
    </row>
    <row r="2761" spans="1:12" s="27" customFormat="1" ht="76.5" x14ac:dyDescent="0.25">
      <c r="A2761" s="62" t="s">
        <v>1998</v>
      </c>
      <c r="B2761" s="64" t="s">
        <v>442</v>
      </c>
      <c r="C2761" s="62" t="s">
        <v>886</v>
      </c>
      <c r="D2761" s="62" t="s">
        <v>1344</v>
      </c>
      <c r="E2761" s="65">
        <v>42778</v>
      </c>
      <c r="F2761" s="65">
        <v>43051</v>
      </c>
      <c r="G2761" s="78">
        <v>132496.20000000001</v>
      </c>
      <c r="H2761" s="66">
        <v>0.9</v>
      </c>
      <c r="I2761" s="62" t="s">
        <v>1624</v>
      </c>
      <c r="J2761" s="62" t="s">
        <v>1762</v>
      </c>
      <c r="K2761" s="62" t="s">
        <v>0</v>
      </c>
      <c r="L2761" s="64" t="s">
        <v>11063</v>
      </c>
    </row>
    <row r="2762" spans="1:12" s="27" customFormat="1" ht="51" x14ac:dyDescent="0.25">
      <c r="A2762" s="62" t="s">
        <v>1978</v>
      </c>
      <c r="B2762" s="64" t="s">
        <v>423</v>
      </c>
      <c r="C2762" s="62" t="s">
        <v>866</v>
      </c>
      <c r="D2762" s="62" t="s">
        <v>1328</v>
      </c>
      <c r="E2762" s="65">
        <v>42786</v>
      </c>
      <c r="F2762" s="65">
        <v>42967</v>
      </c>
      <c r="G2762" s="78">
        <v>493805.83</v>
      </c>
      <c r="H2762" s="66">
        <v>0.899999985824388</v>
      </c>
      <c r="I2762" s="62" t="s">
        <v>1603</v>
      </c>
      <c r="J2762" s="62" t="s">
        <v>1758</v>
      </c>
      <c r="K2762" s="62" t="s">
        <v>0</v>
      </c>
      <c r="L2762" s="64" t="s">
        <v>11063</v>
      </c>
    </row>
    <row r="2763" spans="1:12" s="27" customFormat="1" ht="76.5" x14ac:dyDescent="0.25">
      <c r="A2763" s="62" t="s">
        <v>2022</v>
      </c>
      <c r="B2763" s="64" t="s">
        <v>466</v>
      </c>
      <c r="C2763" s="62" t="s">
        <v>909</v>
      </c>
      <c r="D2763" s="62" t="s">
        <v>1359</v>
      </c>
      <c r="E2763" s="65">
        <v>42786</v>
      </c>
      <c r="F2763" s="65">
        <v>42906</v>
      </c>
      <c r="G2763" s="78">
        <v>290403.61</v>
      </c>
      <c r="H2763" s="66">
        <v>0.89999996900864998</v>
      </c>
      <c r="I2763" s="62" t="s">
        <v>1678</v>
      </c>
      <c r="J2763" s="62" t="s">
        <v>1761</v>
      </c>
      <c r="K2763" s="62" t="s">
        <v>0</v>
      </c>
      <c r="L2763" s="64" t="s">
        <v>11063</v>
      </c>
    </row>
    <row r="2764" spans="1:12" s="27" customFormat="1" ht="76.5" x14ac:dyDescent="0.25">
      <c r="A2764" s="62" t="s">
        <v>13361</v>
      </c>
      <c r="B2764" s="64" t="s">
        <v>13364</v>
      </c>
      <c r="C2764" s="62" t="s">
        <v>13362</v>
      </c>
      <c r="D2764" s="62" t="s">
        <v>13363</v>
      </c>
      <c r="E2764" s="65">
        <v>43376</v>
      </c>
      <c r="F2764" s="65">
        <v>43802</v>
      </c>
      <c r="G2764" s="78">
        <v>317245</v>
      </c>
      <c r="H2764" s="66">
        <v>0.84</v>
      </c>
      <c r="I2764" s="62" t="s">
        <v>1563</v>
      </c>
      <c r="J2764" s="62" t="s">
        <v>1750</v>
      </c>
      <c r="K2764" s="62" t="s">
        <v>0</v>
      </c>
      <c r="L2764" s="64" t="s">
        <v>11063</v>
      </c>
    </row>
    <row r="2765" spans="1:12" s="27" customFormat="1" ht="51" x14ac:dyDescent="0.25">
      <c r="A2765" s="62" t="s">
        <v>1880</v>
      </c>
      <c r="B2765" s="64" t="s">
        <v>329</v>
      </c>
      <c r="C2765" s="62" t="s">
        <v>329</v>
      </c>
      <c r="D2765" s="62" t="s">
        <v>1229</v>
      </c>
      <c r="E2765" s="65">
        <v>42780</v>
      </c>
      <c r="F2765" s="65">
        <v>42961</v>
      </c>
      <c r="G2765" s="78">
        <v>133428.41</v>
      </c>
      <c r="H2765" s="66">
        <v>0.89999993254809796</v>
      </c>
      <c r="I2765" s="62" t="s">
        <v>1623</v>
      </c>
      <c r="J2765" s="62" t="s">
        <v>1756</v>
      </c>
      <c r="K2765" s="62" t="s">
        <v>0</v>
      </c>
      <c r="L2765" s="64" t="s">
        <v>11063</v>
      </c>
    </row>
    <row r="2766" spans="1:12" s="27" customFormat="1" ht="63.75" x14ac:dyDescent="0.25">
      <c r="A2766" s="62" t="s">
        <v>2089</v>
      </c>
      <c r="B2766" s="64" t="s">
        <v>529</v>
      </c>
      <c r="C2766" s="62" t="s">
        <v>971</v>
      </c>
      <c r="D2766" s="62" t="s">
        <v>1414</v>
      </c>
      <c r="E2766" s="65">
        <v>42780</v>
      </c>
      <c r="F2766" s="65">
        <v>43145</v>
      </c>
      <c r="G2766" s="78">
        <v>13376054</v>
      </c>
      <c r="H2766" s="66">
        <v>0.45622193884683798</v>
      </c>
      <c r="I2766" s="62" t="s">
        <v>1563</v>
      </c>
      <c r="J2766" s="62" t="s">
        <v>1750</v>
      </c>
      <c r="K2766" s="62" t="s">
        <v>0</v>
      </c>
      <c r="L2766" s="64" t="s">
        <v>11063</v>
      </c>
    </row>
    <row r="2767" spans="1:12" s="27" customFormat="1" ht="102" x14ac:dyDescent="0.25">
      <c r="A2767" s="62" t="s">
        <v>13423</v>
      </c>
      <c r="B2767" s="64" t="s">
        <v>13426</v>
      </c>
      <c r="C2767" s="62" t="s">
        <v>13424</v>
      </c>
      <c r="D2767" s="62" t="s">
        <v>13425</v>
      </c>
      <c r="E2767" s="65">
        <v>43382</v>
      </c>
      <c r="F2767" s="65">
        <v>43505</v>
      </c>
      <c r="G2767" s="78">
        <v>95000</v>
      </c>
      <c r="H2767" s="66">
        <v>0.82</v>
      </c>
      <c r="I2767" s="62" t="s">
        <v>1643</v>
      </c>
      <c r="J2767" s="62" t="s">
        <v>1763</v>
      </c>
      <c r="K2767" s="62" t="s">
        <v>0</v>
      </c>
      <c r="L2767" s="64" t="s">
        <v>11063</v>
      </c>
    </row>
    <row r="2768" spans="1:12" s="27" customFormat="1" ht="114.75" x14ac:dyDescent="0.25">
      <c r="A2768" s="62" t="s">
        <v>13436</v>
      </c>
      <c r="B2768" s="64" t="s">
        <v>13439</v>
      </c>
      <c r="C2768" s="62" t="s">
        <v>13437</v>
      </c>
      <c r="D2768" s="62" t="s">
        <v>13438</v>
      </c>
      <c r="E2768" s="65">
        <v>43384</v>
      </c>
      <c r="F2768" s="65">
        <v>43535</v>
      </c>
      <c r="G2768" s="78">
        <v>280000</v>
      </c>
      <c r="H2768" s="66">
        <v>0.83928571428571397</v>
      </c>
      <c r="I2768" s="62" t="s">
        <v>1563</v>
      </c>
      <c r="J2768" s="62" t="s">
        <v>1750</v>
      </c>
      <c r="K2768" s="62" t="s">
        <v>0</v>
      </c>
      <c r="L2768" s="64" t="s">
        <v>11063</v>
      </c>
    </row>
    <row r="2769" spans="1:12" s="27" customFormat="1" ht="51" x14ac:dyDescent="0.25">
      <c r="A2769" s="62" t="s">
        <v>1831</v>
      </c>
      <c r="B2769" s="64" t="s">
        <v>90</v>
      </c>
      <c r="C2769" s="62" t="s">
        <v>85</v>
      </c>
      <c r="D2769" s="62" t="s">
        <v>94</v>
      </c>
      <c r="E2769" s="65">
        <v>42383</v>
      </c>
      <c r="F2769" s="65">
        <v>42808</v>
      </c>
      <c r="G2769" s="78">
        <v>14480000</v>
      </c>
      <c r="H2769" s="66">
        <v>0.34530386740331498</v>
      </c>
      <c r="I2769" s="62" t="s">
        <v>1594</v>
      </c>
      <c r="J2769" s="62" t="s">
        <v>1749</v>
      </c>
      <c r="K2769" s="62" t="s">
        <v>0</v>
      </c>
      <c r="L2769" s="64" t="s">
        <v>11063</v>
      </c>
    </row>
    <row r="2770" spans="1:12" s="27" customFormat="1" ht="51" x14ac:dyDescent="0.25">
      <c r="A2770" s="62" t="s">
        <v>1929</v>
      </c>
      <c r="B2770" s="64" t="s">
        <v>375</v>
      </c>
      <c r="C2770" s="62" t="s">
        <v>819</v>
      </c>
      <c r="D2770" s="62" t="s">
        <v>1282</v>
      </c>
      <c r="E2770" s="65">
        <v>42781</v>
      </c>
      <c r="F2770" s="65">
        <v>42993</v>
      </c>
      <c r="G2770" s="78">
        <v>211580</v>
      </c>
      <c r="H2770" s="66">
        <v>0.9</v>
      </c>
      <c r="I2770" s="62" t="s">
        <v>1568</v>
      </c>
      <c r="J2770" s="62" t="s">
        <v>1753</v>
      </c>
      <c r="K2770" s="62" t="s">
        <v>0</v>
      </c>
      <c r="L2770" s="64" t="s">
        <v>11063</v>
      </c>
    </row>
    <row r="2771" spans="1:12" s="27" customFormat="1" ht="89.25" x14ac:dyDescent="0.25">
      <c r="A2771" s="62" t="s">
        <v>13477</v>
      </c>
      <c r="B2771" s="64" t="s">
        <v>13480</v>
      </c>
      <c r="C2771" s="62" t="s">
        <v>13478</v>
      </c>
      <c r="D2771" s="62" t="s">
        <v>13479</v>
      </c>
      <c r="E2771" s="65">
        <v>43391</v>
      </c>
      <c r="F2771" s="65">
        <v>44304</v>
      </c>
      <c r="G2771" s="78">
        <v>540816</v>
      </c>
      <c r="H2771" s="66">
        <v>0.64999907547114</v>
      </c>
      <c r="I2771" s="62" t="s">
        <v>8228</v>
      </c>
      <c r="J2771" s="62" t="s">
        <v>1761</v>
      </c>
      <c r="K2771" s="62" t="s">
        <v>0</v>
      </c>
      <c r="L2771" s="64" t="s">
        <v>11063</v>
      </c>
    </row>
    <row r="2772" spans="1:12" s="27" customFormat="1" ht="51" x14ac:dyDescent="0.25">
      <c r="A2772" s="62" t="s">
        <v>2087</v>
      </c>
      <c r="B2772" s="64" t="s">
        <v>527</v>
      </c>
      <c r="C2772" s="62" t="s">
        <v>527</v>
      </c>
      <c r="D2772" s="62" t="s">
        <v>1412</v>
      </c>
      <c r="E2772" s="65">
        <v>42782</v>
      </c>
      <c r="F2772" s="65">
        <v>43328</v>
      </c>
      <c r="G2772" s="78">
        <v>2887075.16</v>
      </c>
      <c r="H2772" s="66">
        <v>0.50805315716131205</v>
      </c>
      <c r="I2772" s="62" t="s">
        <v>1567</v>
      </c>
      <c r="J2772" s="62" t="s">
        <v>1749</v>
      </c>
      <c r="K2772" s="62" t="s">
        <v>0</v>
      </c>
      <c r="L2772" s="64" t="s">
        <v>11063</v>
      </c>
    </row>
    <row r="2773" spans="1:12" s="27" customFormat="1" ht="63.75" x14ac:dyDescent="0.25">
      <c r="A2773" s="62" t="s">
        <v>1968</v>
      </c>
      <c r="B2773" s="64" t="s">
        <v>413</v>
      </c>
      <c r="C2773" s="62" t="s">
        <v>857</v>
      </c>
      <c r="D2773" s="62" t="s">
        <v>1319</v>
      </c>
      <c r="E2773" s="65">
        <v>42782</v>
      </c>
      <c r="F2773" s="65">
        <v>43085</v>
      </c>
      <c r="G2773" s="78">
        <v>298410</v>
      </c>
      <c r="H2773" s="66">
        <v>0.9</v>
      </c>
      <c r="I2773" s="62" t="s">
        <v>1578</v>
      </c>
      <c r="J2773" s="62" t="s">
        <v>1754</v>
      </c>
      <c r="K2773" s="62" t="s">
        <v>0</v>
      </c>
      <c r="L2773" s="64" t="s">
        <v>11063</v>
      </c>
    </row>
    <row r="2774" spans="1:12" s="27" customFormat="1" ht="51" x14ac:dyDescent="0.25">
      <c r="A2774" s="62" t="s">
        <v>13510</v>
      </c>
      <c r="B2774" s="64" t="s">
        <v>13513</v>
      </c>
      <c r="C2774" s="62" t="s">
        <v>13511</v>
      </c>
      <c r="D2774" s="62" t="s">
        <v>13512</v>
      </c>
      <c r="E2774" s="65">
        <v>43392</v>
      </c>
      <c r="F2774" s="65">
        <v>43696</v>
      </c>
      <c r="G2774" s="78">
        <v>1485379.59</v>
      </c>
      <c r="H2774" s="66">
        <v>0.89999326704091898</v>
      </c>
      <c r="I2774" s="62" t="s">
        <v>1583</v>
      </c>
      <c r="J2774" s="62" t="s">
        <v>1759</v>
      </c>
      <c r="K2774" s="62" t="s">
        <v>0</v>
      </c>
      <c r="L2774" s="64" t="s">
        <v>11063</v>
      </c>
    </row>
    <row r="2775" spans="1:12" s="27" customFormat="1" ht="63.75" x14ac:dyDescent="0.25">
      <c r="A2775" s="62" t="s">
        <v>1937</v>
      </c>
      <c r="B2775" s="64" t="s">
        <v>383</v>
      </c>
      <c r="C2775" s="62" t="s">
        <v>827</v>
      </c>
      <c r="D2775" s="62" t="s">
        <v>1290</v>
      </c>
      <c r="E2775" s="65">
        <v>42780</v>
      </c>
      <c r="F2775" s="65">
        <v>43053</v>
      </c>
      <c r="G2775" s="78">
        <v>262400</v>
      </c>
      <c r="H2775" s="66">
        <v>0.88948170731707299</v>
      </c>
      <c r="I2775" s="62" t="s">
        <v>1584</v>
      </c>
      <c r="J2775" s="62" t="s">
        <v>1751</v>
      </c>
      <c r="K2775" s="62" t="s">
        <v>0</v>
      </c>
      <c r="L2775" s="64" t="s">
        <v>11063</v>
      </c>
    </row>
    <row r="2776" spans="1:12" s="27" customFormat="1" ht="63.75" x14ac:dyDescent="0.25">
      <c r="A2776" s="62" t="s">
        <v>13518</v>
      </c>
      <c r="B2776" s="64" t="s">
        <v>13520</v>
      </c>
      <c r="C2776" s="62" t="s">
        <v>13519</v>
      </c>
      <c r="D2776" s="62" t="s">
        <v>13519</v>
      </c>
      <c r="E2776" s="65">
        <v>43395</v>
      </c>
      <c r="F2776" s="65">
        <v>43760</v>
      </c>
      <c r="G2776" s="78">
        <v>2592353</v>
      </c>
      <c r="H2776" s="66">
        <v>0.84999998071250304</v>
      </c>
      <c r="I2776" s="62" t="s">
        <v>11026</v>
      </c>
      <c r="J2776" s="62" t="s">
        <v>1757</v>
      </c>
      <c r="K2776" s="62" t="s">
        <v>0</v>
      </c>
      <c r="L2776" s="64" t="s">
        <v>8372</v>
      </c>
    </row>
    <row r="2777" spans="1:12" s="27" customFormat="1" ht="51" x14ac:dyDescent="0.25">
      <c r="A2777" s="62" t="s">
        <v>2043</v>
      </c>
      <c r="B2777" s="64" t="s">
        <v>304</v>
      </c>
      <c r="C2777" s="62" t="s">
        <v>929</v>
      </c>
      <c r="D2777" s="62" t="s">
        <v>1377</v>
      </c>
      <c r="E2777" s="65">
        <v>42786</v>
      </c>
      <c r="F2777" s="65">
        <v>43301</v>
      </c>
      <c r="G2777" s="78">
        <v>459938.79</v>
      </c>
      <c r="H2777" s="66">
        <v>0.79999999565159496</v>
      </c>
      <c r="I2777" s="62" t="s">
        <v>1570</v>
      </c>
      <c r="J2777" s="62" t="s">
        <v>1754</v>
      </c>
      <c r="K2777" s="62" t="s">
        <v>0</v>
      </c>
      <c r="L2777" s="64" t="s">
        <v>11063</v>
      </c>
    </row>
    <row r="2778" spans="1:12" s="27" customFormat="1" ht="76.5" x14ac:dyDescent="0.25">
      <c r="A2778" s="62" t="s">
        <v>13548</v>
      </c>
      <c r="B2778" s="64" t="s">
        <v>13550</v>
      </c>
      <c r="C2778" s="62" t="s">
        <v>13549</v>
      </c>
      <c r="D2778" s="62" t="s">
        <v>13549</v>
      </c>
      <c r="E2778" s="65">
        <v>43395</v>
      </c>
      <c r="F2778" s="65">
        <v>44126</v>
      </c>
      <c r="G2778" s="78">
        <v>2397417.7799999998</v>
      </c>
      <c r="H2778" s="66">
        <v>0.68015039080923101</v>
      </c>
      <c r="I2778" s="62" t="s">
        <v>8253</v>
      </c>
      <c r="J2778" s="62" t="s">
        <v>1748</v>
      </c>
      <c r="K2778" s="62" t="s">
        <v>0</v>
      </c>
      <c r="L2778" s="64" t="s">
        <v>11107</v>
      </c>
    </row>
    <row r="2779" spans="1:12" s="27" customFormat="1" ht="76.5" x14ac:dyDescent="0.25">
      <c r="A2779" s="62" t="s">
        <v>13557</v>
      </c>
      <c r="B2779" s="64" t="s">
        <v>13560</v>
      </c>
      <c r="C2779" s="62" t="s">
        <v>13558</v>
      </c>
      <c r="D2779" s="62" t="s">
        <v>13559</v>
      </c>
      <c r="E2779" s="65">
        <v>43390</v>
      </c>
      <c r="F2779" s="65">
        <v>44303</v>
      </c>
      <c r="G2779" s="78">
        <v>1798280</v>
      </c>
      <c r="H2779" s="66">
        <v>0.55295054162866697</v>
      </c>
      <c r="I2779" s="62" t="s">
        <v>1605</v>
      </c>
      <c r="J2779" s="62" t="s">
        <v>1752</v>
      </c>
      <c r="K2779" s="62" t="s">
        <v>0</v>
      </c>
      <c r="L2779" s="64" t="s">
        <v>11063</v>
      </c>
    </row>
    <row r="2780" spans="1:12" s="27" customFormat="1" ht="191.25" x14ac:dyDescent="0.25">
      <c r="A2780" s="62" t="s">
        <v>13575</v>
      </c>
      <c r="B2780" s="64" t="s">
        <v>13578</v>
      </c>
      <c r="C2780" s="62" t="s">
        <v>13576</v>
      </c>
      <c r="D2780" s="62" t="s">
        <v>13577</v>
      </c>
      <c r="E2780" s="65">
        <v>43384</v>
      </c>
      <c r="F2780" s="65">
        <v>44115</v>
      </c>
      <c r="G2780" s="78">
        <v>14780376.880000001</v>
      </c>
      <c r="H2780" s="66">
        <v>1</v>
      </c>
      <c r="I2780" s="62" t="s">
        <v>11011</v>
      </c>
      <c r="J2780" s="62" t="s">
        <v>1754</v>
      </c>
      <c r="K2780" s="62" t="s">
        <v>0</v>
      </c>
      <c r="L2780" s="64" t="s">
        <v>8383</v>
      </c>
    </row>
    <row r="2781" spans="1:12" s="27" customFormat="1" ht="102" x14ac:dyDescent="0.25">
      <c r="A2781" s="62" t="s">
        <v>13579</v>
      </c>
      <c r="B2781" s="64" t="s">
        <v>653</v>
      </c>
      <c r="C2781" s="62" t="s">
        <v>13580</v>
      </c>
      <c r="D2781" s="62" t="s">
        <v>13581</v>
      </c>
      <c r="E2781" s="65">
        <v>43399</v>
      </c>
      <c r="F2781" s="65">
        <v>44130</v>
      </c>
      <c r="G2781" s="78">
        <v>5230860.8</v>
      </c>
      <c r="H2781" s="66">
        <v>0.71779885635649099</v>
      </c>
      <c r="I2781" s="62" t="s">
        <v>1588</v>
      </c>
      <c r="J2781" s="62" t="s">
        <v>1757</v>
      </c>
      <c r="K2781" s="62" t="s">
        <v>0</v>
      </c>
      <c r="L2781" s="64" t="s">
        <v>8399</v>
      </c>
    </row>
    <row r="2782" spans="1:12" s="27" customFormat="1" ht="51" x14ac:dyDescent="0.25">
      <c r="A2782" s="62" t="s">
        <v>2092</v>
      </c>
      <c r="B2782" s="64" t="s">
        <v>532</v>
      </c>
      <c r="C2782" s="62" t="s">
        <v>973</v>
      </c>
      <c r="D2782" s="62" t="s">
        <v>973</v>
      </c>
      <c r="E2782" s="65">
        <v>42786</v>
      </c>
      <c r="F2782" s="65">
        <v>43151</v>
      </c>
      <c r="G2782" s="78">
        <v>3818214.77</v>
      </c>
      <c r="H2782" s="66">
        <v>0.35184454278353799</v>
      </c>
      <c r="I2782" s="62" t="s">
        <v>1563</v>
      </c>
      <c r="J2782" s="62" t="s">
        <v>1750</v>
      </c>
      <c r="K2782" s="62" t="s">
        <v>0</v>
      </c>
      <c r="L2782" s="64" t="s">
        <v>11063</v>
      </c>
    </row>
    <row r="2783" spans="1:12" s="27" customFormat="1" ht="89.25" x14ac:dyDescent="0.25">
      <c r="A2783" s="62" t="s">
        <v>13589</v>
      </c>
      <c r="B2783" s="64" t="s">
        <v>13592</v>
      </c>
      <c r="C2783" s="62" t="s">
        <v>13590</v>
      </c>
      <c r="D2783" s="62" t="s">
        <v>13591</v>
      </c>
      <c r="E2783" s="65">
        <v>43402</v>
      </c>
      <c r="F2783" s="65">
        <v>43767</v>
      </c>
      <c r="G2783" s="78">
        <v>9704614.0399999991</v>
      </c>
      <c r="H2783" s="66">
        <v>0.84999999958782502</v>
      </c>
      <c r="I2783" s="62" t="s">
        <v>12432</v>
      </c>
      <c r="J2783" s="62" t="s">
        <v>1765</v>
      </c>
      <c r="K2783" s="62" t="s">
        <v>0</v>
      </c>
      <c r="L2783" s="64" t="s">
        <v>11074</v>
      </c>
    </row>
    <row r="2784" spans="1:12" s="27" customFormat="1" ht="89.25" x14ac:dyDescent="0.25">
      <c r="A2784" s="62" t="s">
        <v>13593</v>
      </c>
      <c r="B2784" s="64" t="s">
        <v>13595</v>
      </c>
      <c r="C2784" s="62" t="s">
        <v>13594</v>
      </c>
      <c r="D2784" s="62" t="s">
        <v>13594</v>
      </c>
      <c r="E2784" s="65">
        <v>43402</v>
      </c>
      <c r="F2784" s="65">
        <v>43828</v>
      </c>
      <c r="G2784" s="78">
        <v>2392580.7999999998</v>
      </c>
      <c r="H2784" s="66">
        <v>0.85</v>
      </c>
      <c r="I2784" s="62" t="s">
        <v>12999</v>
      </c>
      <c r="J2784" s="62" t="s">
        <v>1765</v>
      </c>
      <c r="K2784" s="62" t="s">
        <v>0</v>
      </c>
      <c r="L2784" s="64" t="s">
        <v>11074</v>
      </c>
    </row>
    <row r="2785" spans="1:12" s="27" customFormat="1" ht="63.75" x14ac:dyDescent="0.25">
      <c r="A2785" s="62" t="s">
        <v>1964</v>
      </c>
      <c r="B2785" s="64" t="s">
        <v>275</v>
      </c>
      <c r="C2785" s="62" t="s">
        <v>854</v>
      </c>
      <c r="D2785" s="62" t="s">
        <v>1316</v>
      </c>
      <c r="E2785" s="65">
        <v>42786</v>
      </c>
      <c r="F2785" s="65">
        <v>43089</v>
      </c>
      <c r="G2785" s="78">
        <v>401123.6</v>
      </c>
      <c r="H2785" s="66">
        <v>0.9</v>
      </c>
      <c r="I2785" s="62" t="s">
        <v>1585</v>
      </c>
      <c r="J2785" s="62" t="s">
        <v>1760</v>
      </c>
      <c r="K2785" s="62" t="s">
        <v>0</v>
      </c>
      <c r="L2785" s="64" t="s">
        <v>11063</v>
      </c>
    </row>
    <row r="2786" spans="1:12" s="27" customFormat="1" ht="140.25" x14ac:dyDescent="0.25">
      <c r="A2786" s="62" t="s">
        <v>13613</v>
      </c>
      <c r="B2786" s="64" t="s">
        <v>13616</v>
      </c>
      <c r="C2786" s="62" t="s">
        <v>13614</v>
      </c>
      <c r="D2786" s="62" t="s">
        <v>13615</v>
      </c>
      <c r="E2786" s="65">
        <v>43399</v>
      </c>
      <c r="F2786" s="65">
        <v>43856</v>
      </c>
      <c r="G2786" s="78">
        <v>17996047.920000002</v>
      </c>
      <c r="H2786" s="66">
        <v>1</v>
      </c>
      <c r="I2786" s="62" t="s">
        <v>1684</v>
      </c>
      <c r="J2786" s="62" t="s">
        <v>1748</v>
      </c>
      <c r="K2786" s="62" t="s">
        <v>0</v>
      </c>
      <c r="L2786" s="64" t="s">
        <v>11101</v>
      </c>
    </row>
    <row r="2787" spans="1:12" s="27" customFormat="1" ht="51" x14ac:dyDescent="0.25">
      <c r="A2787" s="62" t="s">
        <v>2025</v>
      </c>
      <c r="B2787" s="64" t="s">
        <v>469</v>
      </c>
      <c r="C2787" s="62" t="s">
        <v>912</v>
      </c>
      <c r="D2787" s="62" t="s">
        <v>1362</v>
      </c>
      <c r="E2787" s="65">
        <v>42782</v>
      </c>
      <c r="F2787" s="65">
        <v>43024</v>
      </c>
      <c r="G2787" s="78">
        <v>539600</v>
      </c>
      <c r="H2787" s="66">
        <v>0.8</v>
      </c>
      <c r="I2787" s="62" t="s">
        <v>1617</v>
      </c>
      <c r="J2787" s="62" t="s">
        <v>1756</v>
      </c>
      <c r="K2787" s="62" t="s">
        <v>0</v>
      </c>
      <c r="L2787" s="64" t="s">
        <v>11063</v>
      </c>
    </row>
    <row r="2788" spans="1:12" s="27" customFormat="1" ht="89.25" x14ac:dyDescent="0.25">
      <c r="A2788" s="62" t="s">
        <v>13647</v>
      </c>
      <c r="B2788" s="64" t="s">
        <v>13650</v>
      </c>
      <c r="C2788" s="62" t="s">
        <v>13648</v>
      </c>
      <c r="D2788" s="62" t="s">
        <v>13649</v>
      </c>
      <c r="E2788" s="65">
        <v>43399</v>
      </c>
      <c r="F2788" s="65">
        <v>44495</v>
      </c>
      <c r="G2788" s="78">
        <v>15665291.439999999</v>
      </c>
      <c r="H2788" s="66">
        <v>0.69787049553927705</v>
      </c>
      <c r="I2788" s="62" t="s">
        <v>1563</v>
      </c>
      <c r="J2788" s="62" t="s">
        <v>1750</v>
      </c>
      <c r="K2788" s="62" t="s">
        <v>0</v>
      </c>
      <c r="L2788" s="64" t="s">
        <v>8397</v>
      </c>
    </row>
    <row r="2789" spans="1:12" s="27" customFormat="1" ht="76.5" x14ac:dyDescent="0.25">
      <c r="A2789" s="62" t="s">
        <v>1963</v>
      </c>
      <c r="B2789" s="64" t="s">
        <v>409</v>
      </c>
      <c r="C2789" s="62" t="s">
        <v>853</v>
      </c>
      <c r="D2789" s="62" t="s">
        <v>1315</v>
      </c>
      <c r="E2789" s="65">
        <v>42787</v>
      </c>
      <c r="F2789" s="65">
        <v>42999</v>
      </c>
      <c r="G2789" s="78">
        <v>169908.31</v>
      </c>
      <c r="H2789" s="66">
        <v>0.89999994703025399</v>
      </c>
      <c r="I2789" s="62" t="s">
        <v>1657</v>
      </c>
      <c r="J2789" s="62" t="s">
        <v>1753</v>
      </c>
      <c r="K2789" s="62" t="s">
        <v>0</v>
      </c>
      <c r="L2789" s="64" t="s">
        <v>11063</v>
      </c>
    </row>
    <row r="2790" spans="1:12" s="27" customFormat="1" ht="51" x14ac:dyDescent="0.25">
      <c r="A2790" s="62" t="s">
        <v>1832</v>
      </c>
      <c r="B2790" s="64" t="s">
        <v>91</v>
      </c>
      <c r="C2790" s="62" t="s">
        <v>86</v>
      </c>
      <c r="D2790" s="62" t="s">
        <v>94</v>
      </c>
      <c r="E2790" s="65">
        <v>42394</v>
      </c>
      <c r="F2790" s="65">
        <v>42668</v>
      </c>
      <c r="G2790" s="78">
        <v>10296649.35</v>
      </c>
      <c r="H2790" s="66">
        <v>0.35145678433732402</v>
      </c>
      <c r="I2790" s="62" t="s">
        <v>1595</v>
      </c>
      <c r="J2790" s="62" t="s">
        <v>1751</v>
      </c>
      <c r="K2790" s="62" t="s">
        <v>0</v>
      </c>
      <c r="L2790" s="64" t="s">
        <v>11063</v>
      </c>
    </row>
    <row r="2791" spans="1:12" s="27" customFormat="1" ht="51" x14ac:dyDescent="0.25">
      <c r="A2791" s="62" t="s">
        <v>1894</v>
      </c>
      <c r="B2791" s="64" t="s">
        <v>5395</v>
      </c>
      <c r="C2791" s="62" t="s">
        <v>787</v>
      </c>
      <c r="D2791" s="62" t="s">
        <v>1250</v>
      </c>
      <c r="E2791" s="65">
        <v>42778</v>
      </c>
      <c r="F2791" s="65">
        <v>43020</v>
      </c>
      <c r="G2791" s="78">
        <v>665841.98</v>
      </c>
      <c r="H2791" s="66">
        <v>0.89999999699628397</v>
      </c>
      <c r="I2791" s="62" t="s">
        <v>1572</v>
      </c>
      <c r="J2791" s="62" t="s">
        <v>1755</v>
      </c>
      <c r="K2791" s="62" t="s">
        <v>0</v>
      </c>
      <c r="L2791" s="64" t="s">
        <v>11063</v>
      </c>
    </row>
    <row r="2792" spans="1:12" s="27" customFormat="1" ht="51" x14ac:dyDescent="0.25">
      <c r="A2792" s="62" t="s">
        <v>2031</v>
      </c>
      <c r="B2792" s="64" t="s">
        <v>475</v>
      </c>
      <c r="C2792" s="62" t="s">
        <v>475</v>
      </c>
      <c r="D2792" s="62" t="s">
        <v>1229</v>
      </c>
      <c r="E2792" s="65">
        <v>42783</v>
      </c>
      <c r="F2792" s="65">
        <v>43148</v>
      </c>
      <c r="G2792" s="78">
        <v>458062.62</v>
      </c>
      <c r="H2792" s="66">
        <v>0.89999998253513902</v>
      </c>
      <c r="I2792" s="62" t="s">
        <v>1641</v>
      </c>
      <c r="J2792" s="62" t="s">
        <v>1764</v>
      </c>
      <c r="K2792" s="62" t="s">
        <v>0</v>
      </c>
      <c r="L2792" s="64" t="s">
        <v>11063</v>
      </c>
    </row>
    <row r="2793" spans="1:12" s="27" customFormat="1" ht="63.75" x14ac:dyDescent="0.25">
      <c r="A2793" s="62" t="s">
        <v>13716</v>
      </c>
      <c r="B2793" s="64" t="s">
        <v>13719</v>
      </c>
      <c r="C2793" s="62" t="s">
        <v>13717</v>
      </c>
      <c r="D2793" s="62" t="s">
        <v>13718</v>
      </c>
      <c r="E2793" s="65">
        <v>43375</v>
      </c>
      <c r="F2793" s="65">
        <v>43953</v>
      </c>
      <c r="G2793" s="78">
        <v>772710</v>
      </c>
      <c r="H2793" s="66">
        <v>0.34</v>
      </c>
      <c r="I2793" s="62" t="s">
        <v>8238</v>
      </c>
      <c r="J2793" s="62" t="s">
        <v>1759</v>
      </c>
      <c r="K2793" s="62" t="s">
        <v>0</v>
      </c>
      <c r="L2793" s="64" t="s">
        <v>11063</v>
      </c>
    </row>
    <row r="2794" spans="1:12" s="27" customFormat="1" ht="38.25" x14ac:dyDescent="0.25">
      <c r="A2794" s="62" t="s">
        <v>13730</v>
      </c>
      <c r="B2794" s="64" t="s">
        <v>13733</v>
      </c>
      <c r="C2794" s="62" t="s">
        <v>13731</v>
      </c>
      <c r="D2794" s="62" t="s">
        <v>13732</v>
      </c>
      <c r="E2794" s="65">
        <v>43399</v>
      </c>
      <c r="F2794" s="65">
        <v>44952</v>
      </c>
      <c r="G2794" s="78">
        <v>34268835.310000002</v>
      </c>
      <c r="H2794" s="66">
        <v>0.99987345411769102</v>
      </c>
      <c r="I2794" s="62" t="s">
        <v>1681</v>
      </c>
      <c r="J2794" s="62" t="s">
        <v>1759</v>
      </c>
      <c r="K2794" s="62" t="s">
        <v>0</v>
      </c>
      <c r="L2794" s="64" t="s">
        <v>11090</v>
      </c>
    </row>
    <row r="2795" spans="1:12" s="27" customFormat="1" ht="51" x14ac:dyDescent="0.25">
      <c r="A2795" s="62" t="s">
        <v>2056</v>
      </c>
      <c r="B2795" s="64" t="s">
        <v>498</v>
      </c>
      <c r="C2795" s="62" t="s">
        <v>941</v>
      </c>
      <c r="D2795" s="62" t="s">
        <v>1388</v>
      </c>
      <c r="E2795" s="65">
        <v>42787</v>
      </c>
      <c r="F2795" s="65">
        <v>43152</v>
      </c>
      <c r="G2795" s="78">
        <v>487104.2</v>
      </c>
      <c r="H2795" s="66">
        <v>0.9</v>
      </c>
      <c r="I2795" s="62" t="s">
        <v>1621</v>
      </c>
      <c r="J2795" s="62" t="s">
        <v>1752</v>
      </c>
      <c r="K2795" s="62" t="s">
        <v>0</v>
      </c>
      <c r="L2795" s="64" t="s">
        <v>11063</v>
      </c>
    </row>
    <row r="2796" spans="1:12" s="27" customFormat="1" ht="89.25" x14ac:dyDescent="0.25">
      <c r="A2796" s="62" t="s">
        <v>13750</v>
      </c>
      <c r="B2796" s="64" t="s">
        <v>13753</v>
      </c>
      <c r="C2796" s="62" t="s">
        <v>13751</v>
      </c>
      <c r="D2796" s="62" t="s">
        <v>13752</v>
      </c>
      <c r="E2796" s="65">
        <v>43399</v>
      </c>
      <c r="F2796" s="65">
        <v>45622</v>
      </c>
      <c r="G2796" s="78">
        <v>11015553.810000001</v>
      </c>
      <c r="H2796" s="66">
        <v>0.99662095064469602</v>
      </c>
      <c r="I2796" s="62" t="s">
        <v>1700</v>
      </c>
      <c r="J2796" s="62" t="s">
        <v>1768</v>
      </c>
      <c r="K2796" s="62" t="s">
        <v>0</v>
      </c>
      <c r="L2796" s="64" t="s">
        <v>11090</v>
      </c>
    </row>
    <row r="2797" spans="1:12" s="27" customFormat="1" ht="51" x14ac:dyDescent="0.25">
      <c r="A2797" s="62" t="s">
        <v>1895</v>
      </c>
      <c r="B2797" s="64" t="s">
        <v>343</v>
      </c>
      <c r="C2797" s="62" t="s">
        <v>788</v>
      </c>
      <c r="D2797" s="62" t="s">
        <v>1251</v>
      </c>
      <c r="E2797" s="65">
        <v>42780</v>
      </c>
      <c r="F2797" s="65">
        <v>43022</v>
      </c>
      <c r="G2797" s="78">
        <v>1398351.4</v>
      </c>
      <c r="H2797" s="66">
        <v>0.75</v>
      </c>
      <c r="I2797" s="62" t="s">
        <v>1606</v>
      </c>
      <c r="J2797" s="62" t="s">
        <v>1755</v>
      </c>
      <c r="K2797" s="62" t="s">
        <v>0</v>
      </c>
      <c r="L2797" s="64" t="s">
        <v>11063</v>
      </c>
    </row>
    <row r="2798" spans="1:12" s="27" customFormat="1" ht="102" x14ac:dyDescent="0.25">
      <c r="A2798" s="62" t="s">
        <v>13774</v>
      </c>
      <c r="B2798" s="64" t="s">
        <v>13777</v>
      </c>
      <c r="C2798" s="62" t="s">
        <v>13775</v>
      </c>
      <c r="D2798" s="62" t="s">
        <v>13776</v>
      </c>
      <c r="E2798" s="65">
        <v>43399</v>
      </c>
      <c r="F2798" s="65">
        <v>45803</v>
      </c>
      <c r="G2798" s="78">
        <v>21461092.059999999</v>
      </c>
      <c r="H2798" s="66">
        <v>0.99671271993975097</v>
      </c>
      <c r="I2798" s="62" t="s">
        <v>1684</v>
      </c>
      <c r="J2798" s="62" t="s">
        <v>1748</v>
      </c>
      <c r="K2798" s="62" t="s">
        <v>0</v>
      </c>
      <c r="L2798" s="64" t="s">
        <v>11090</v>
      </c>
    </row>
    <row r="2799" spans="1:12" s="27" customFormat="1" ht="51" x14ac:dyDescent="0.25">
      <c r="A2799" s="62" t="s">
        <v>1933</v>
      </c>
      <c r="B2799" s="64" t="s">
        <v>379</v>
      </c>
      <c r="C2799" s="62" t="s">
        <v>823</v>
      </c>
      <c r="D2799" s="62" t="s">
        <v>1286</v>
      </c>
      <c r="E2799" s="65">
        <v>42783</v>
      </c>
      <c r="F2799" s="65">
        <v>43056</v>
      </c>
      <c r="G2799" s="78">
        <v>320593</v>
      </c>
      <c r="H2799" s="66">
        <v>0.88</v>
      </c>
      <c r="I2799" s="62" t="s">
        <v>1643</v>
      </c>
      <c r="J2799" s="62" t="s">
        <v>1763</v>
      </c>
      <c r="K2799" s="62" t="s">
        <v>0</v>
      </c>
      <c r="L2799" s="64" t="s">
        <v>11063</v>
      </c>
    </row>
    <row r="2800" spans="1:12" s="27" customFormat="1" ht="51" x14ac:dyDescent="0.25">
      <c r="A2800" s="62" t="s">
        <v>1976</v>
      </c>
      <c r="B2800" s="64" t="s">
        <v>421</v>
      </c>
      <c r="C2800" s="62" t="s">
        <v>864</v>
      </c>
      <c r="D2800" s="62" t="s">
        <v>864</v>
      </c>
      <c r="E2800" s="65">
        <v>42787</v>
      </c>
      <c r="F2800" s="65">
        <v>43060</v>
      </c>
      <c r="G2800" s="78">
        <v>835847.4</v>
      </c>
      <c r="H2800" s="66">
        <v>0.9</v>
      </c>
      <c r="I2800" s="62" t="s">
        <v>1661</v>
      </c>
      <c r="J2800" s="62" t="s">
        <v>1764</v>
      </c>
      <c r="K2800" s="62" t="s">
        <v>0</v>
      </c>
      <c r="L2800" s="64" t="s">
        <v>11063</v>
      </c>
    </row>
    <row r="2801" spans="1:12" s="27" customFormat="1" ht="76.5" x14ac:dyDescent="0.25">
      <c r="A2801" s="62" t="s">
        <v>2067</v>
      </c>
      <c r="B2801" s="64" t="s">
        <v>509</v>
      </c>
      <c r="C2801" s="62" t="s">
        <v>952</v>
      </c>
      <c r="D2801" s="62" t="s">
        <v>952</v>
      </c>
      <c r="E2801" s="65">
        <v>42786</v>
      </c>
      <c r="F2801" s="65">
        <v>42967</v>
      </c>
      <c r="G2801" s="78">
        <v>257355</v>
      </c>
      <c r="H2801" s="66">
        <v>0.87427872005595397</v>
      </c>
      <c r="I2801" s="62" t="s">
        <v>1606</v>
      </c>
      <c r="J2801" s="62" t="s">
        <v>1755</v>
      </c>
      <c r="K2801" s="62" t="s">
        <v>0</v>
      </c>
      <c r="L2801" s="64" t="s">
        <v>11063</v>
      </c>
    </row>
    <row r="2802" spans="1:12" s="27" customFormat="1" ht="89.25" x14ac:dyDescent="0.25">
      <c r="A2802" s="62" t="s">
        <v>1935</v>
      </c>
      <c r="B2802" s="64" t="s">
        <v>381</v>
      </c>
      <c r="C2802" s="62" t="s">
        <v>825</v>
      </c>
      <c r="D2802" s="62" t="s">
        <v>1288</v>
      </c>
      <c r="E2802" s="65">
        <v>42781</v>
      </c>
      <c r="F2802" s="65">
        <v>42962</v>
      </c>
      <c r="G2802" s="78">
        <v>113558.8</v>
      </c>
      <c r="H2802" s="66">
        <v>0.9</v>
      </c>
      <c r="I2802" s="62" t="s">
        <v>1644</v>
      </c>
      <c r="J2802" s="62" t="s">
        <v>1756</v>
      </c>
      <c r="K2802" s="62" t="s">
        <v>0</v>
      </c>
      <c r="L2802" s="64" t="s">
        <v>11063</v>
      </c>
    </row>
    <row r="2803" spans="1:12" s="27" customFormat="1" ht="51" x14ac:dyDescent="0.25">
      <c r="A2803" s="62" t="s">
        <v>1882</v>
      </c>
      <c r="B2803" s="64" t="s">
        <v>331</v>
      </c>
      <c r="C2803" s="62" t="s">
        <v>776</v>
      </c>
      <c r="D2803" s="62" t="s">
        <v>1240</v>
      </c>
      <c r="E2803" s="65">
        <v>42787</v>
      </c>
      <c r="F2803" s="65">
        <v>43152</v>
      </c>
      <c r="G2803" s="78">
        <v>265005.96000000002</v>
      </c>
      <c r="H2803" s="66">
        <v>0.88989998564560602</v>
      </c>
      <c r="I2803" s="62" t="s">
        <v>1624</v>
      </c>
      <c r="J2803" s="62" t="s">
        <v>1762</v>
      </c>
      <c r="K2803" s="62" t="s">
        <v>0</v>
      </c>
      <c r="L2803" s="64" t="s">
        <v>11063</v>
      </c>
    </row>
    <row r="2804" spans="1:12" s="27" customFormat="1" ht="76.5" x14ac:dyDescent="0.25">
      <c r="A2804" s="62" t="s">
        <v>2030</v>
      </c>
      <c r="B2804" s="64" t="s">
        <v>474</v>
      </c>
      <c r="C2804" s="62" t="s">
        <v>917</v>
      </c>
      <c r="D2804" s="62" t="s">
        <v>1367</v>
      </c>
      <c r="E2804" s="65">
        <v>42786</v>
      </c>
      <c r="F2804" s="65">
        <v>43028</v>
      </c>
      <c r="G2804" s="78">
        <v>124224.09</v>
      </c>
      <c r="H2804" s="66">
        <v>0.899999991950032</v>
      </c>
      <c r="I2804" s="62" t="s">
        <v>1569</v>
      </c>
      <c r="J2804" s="62" t="s">
        <v>1754</v>
      </c>
      <c r="K2804" s="62" t="s">
        <v>0</v>
      </c>
      <c r="L2804" s="64" t="s">
        <v>11063</v>
      </c>
    </row>
    <row r="2805" spans="1:12" s="27" customFormat="1" ht="76.5" x14ac:dyDescent="0.25">
      <c r="A2805" s="62" t="s">
        <v>2342</v>
      </c>
      <c r="B2805" s="64" t="s">
        <v>45</v>
      </c>
      <c r="C2805" s="62" t="s">
        <v>46</v>
      </c>
      <c r="D2805" s="62" t="s">
        <v>96</v>
      </c>
      <c r="E2805" s="65">
        <v>42272</v>
      </c>
      <c r="F2805" s="65">
        <v>45590</v>
      </c>
      <c r="G2805" s="78">
        <v>140597980</v>
      </c>
      <c r="H2805" s="66">
        <v>0.85</v>
      </c>
      <c r="I2805" s="62" t="s">
        <v>1563</v>
      </c>
      <c r="J2805" s="62" t="s">
        <v>1750</v>
      </c>
      <c r="K2805" s="62" t="s">
        <v>0</v>
      </c>
      <c r="L2805" s="64" t="s">
        <v>14761</v>
      </c>
    </row>
    <row r="2806" spans="1:12" s="27" customFormat="1" ht="63.75" x14ac:dyDescent="0.25">
      <c r="A2806" s="62" t="s">
        <v>1997</v>
      </c>
      <c r="B2806" s="64" t="s">
        <v>441</v>
      </c>
      <c r="C2806" s="62" t="s">
        <v>885</v>
      </c>
      <c r="D2806" s="62" t="s">
        <v>1343</v>
      </c>
      <c r="E2806" s="65">
        <v>42788</v>
      </c>
      <c r="F2806" s="65">
        <v>43061</v>
      </c>
      <c r="G2806" s="78">
        <v>199021.6</v>
      </c>
      <c r="H2806" s="66">
        <v>0.9</v>
      </c>
      <c r="I2806" s="62" t="s">
        <v>1638</v>
      </c>
      <c r="J2806" s="62" t="s">
        <v>1753</v>
      </c>
      <c r="K2806" s="62" t="s">
        <v>0</v>
      </c>
      <c r="L2806" s="64" t="s">
        <v>11063</v>
      </c>
    </row>
    <row r="2807" spans="1:12" s="27" customFormat="1" ht="51" x14ac:dyDescent="0.25">
      <c r="A2807" s="62" t="s">
        <v>1919</v>
      </c>
      <c r="B2807" s="64" t="s">
        <v>366</v>
      </c>
      <c r="C2807" s="62" t="s">
        <v>809</v>
      </c>
      <c r="D2807" s="62" t="s">
        <v>1273</v>
      </c>
      <c r="E2807" s="65">
        <v>42787</v>
      </c>
      <c r="F2807" s="65">
        <v>43152</v>
      </c>
      <c r="G2807" s="78">
        <v>1542873.08</v>
      </c>
      <c r="H2807" s="66">
        <v>0.88989999747743398</v>
      </c>
      <c r="I2807" s="62" t="s">
        <v>1589</v>
      </c>
      <c r="J2807" s="62" t="s">
        <v>1761</v>
      </c>
      <c r="K2807" s="62" t="s">
        <v>0</v>
      </c>
      <c r="L2807" s="64" t="s">
        <v>11063</v>
      </c>
    </row>
    <row r="2808" spans="1:12" s="27" customFormat="1" ht="51" x14ac:dyDescent="0.25">
      <c r="A2808" s="62" t="s">
        <v>1969</v>
      </c>
      <c r="B2808" s="64" t="s">
        <v>414</v>
      </c>
      <c r="C2808" s="62" t="s">
        <v>858</v>
      </c>
      <c r="D2808" s="62" t="s">
        <v>1320</v>
      </c>
      <c r="E2808" s="65">
        <v>42786</v>
      </c>
      <c r="F2808" s="65">
        <v>43151</v>
      </c>
      <c r="G2808" s="78">
        <v>711729.95</v>
      </c>
      <c r="H2808" s="66">
        <v>0.89999999297486399</v>
      </c>
      <c r="I2808" s="62" t="s">
        <v>1660</v>
      </c>
      <c r="J2808" s="62" t="s">
        <v>1757</v>
      </c>
      <c r="K2808" s="62" t="s">
        <v>0</v>
      </c>
      <c r="L2808" s="64" t="s">
        <v>11063</v>
      </c>
    </row>
    <row r="2809" spans="1:12" s="27" customFormat="1" ht="63.75" x14ac:dyDescent="0.25">
      <c r="A2809" s="62" t="s">
        <v>2083</v>
      </c>
      <c r="B2809" s="64" t="s">
        <v>523</v>
      </c>
      <c r="C2809" s="62" t="s">
        <v>966</v>
      </c>
      <c r="D2809" s="62" t="s">
        <v>1408</v>
      </c>
      <c r="E2809" s="65">
        <v>42780</v>
      </c>
      <c r="F2809" s="65">
        <v>43083</v>
      </c>
      <c r="G2809" s="78">
        <v>88484555.430000007</v>
      </c>
      <c r="H2809" s="66">
        <v>0.336326991703574</v>
      </c>
      <c r="I2809" s="62" t="s">
        <v>1571</v>
      </c>
      <c r="J2809" s="62" t="s">
        <v>1752</v>
      </c>
      <c r="K2809" s="62" t="s">
        <v>0</v>
      </c>
      <c r="L2809" s="64" t="s">
        <v>11063</v>
      </c>
    </row>
    <row r="2810" spans="1:12" s="27" customFormat="1" ht="51" x14ac:dyDescent="0.25">
      <c r="A2810" s="62" t="s">
        <v>1993</v>
      </c>
      <c r="B2810" s="64" t="s">
        <v>437</v>
      </c>
      <c r="C2810" s="62" t="s">
        <v>881</v>
      </c>
      <c r="D2810" s="62">
        <v>0</v>
      </c>
      <c r="E2810" s="65">
        <v>42786</v>
      </c>
      <c r="F2810" s="65">
        <v>43151</v>
      </c>
      <c r="G2810" s="78">
        <v>568678.73</v>
      </c>
      <c r="H2810" s="66">
        <v>0.89945336974358103</v>
      </c>
      <c r="I2810" s="62" t="s">
        <v>1606</v>
      </c>
      <c r="J2810" s="62" t="s">
        <v>1755</v>
      </c>
      <c r="K2810" s="62" t="s">
        <v>0</v>
      </c>
      <c r="L2810" s="64" t="s">
        <v>11063</v>
      </c>
    </row>
    <row r="2811" spans="1:12" s="27" customFormat="1" ht="51" x14ac:dyDescent="0.25">
      <c r="A2811" s="62" t="s">
        <v>2001</v>
      </c>
      <c r="B2811" s="64" t="s">
        <v>445</v>
      </c>
      <c r="C2811" s="62" t="s">
        <v>889</v>
      </c>
      <c r="D2811" s="62" t="s">
        <v>889</v>
      </c>
      <c r="E2811" s="65">
        <v>42787</v>
      </c>
      <c r="F2811" s="65">
        <v>43152</v>
      </c>
      <c r="G2811" s="78">
        <v>2031975.11</v>
      </c>
      <c r="H2811" s="66">
        <v>0.73819801857710798</v>
      </c>
      <c r="I2811" s="62" t="s">
        <v>1669</v>
      </c>
      <c r="J2811" s="62" t="s">
        <v>1759</v>
      </c>
      <c r="K2811" s="62" t="s">
        <v>0</v>
      </c>
      <c r="L2811" s="64" t="s">
        <v>11063</v>
      </c>
    </row>
    <row r="2812" spans="1:12" s="27" customFormat="1" ht="63.75" x14ac:dyDescent="0.25">
      <c r="A2812" s="62" t="s">
        <v>1994</v>
      </c>
      <c r="B2812" s="64" t="s">
        <v>438</v>
      </c>
      <c r="C2812" s="62" t="s">
        <v>882</v>
      </c>
      <c r="D2812" s="62" t="s">
        <v>1340</v>
      </c>
      <c r="E2812" s="65">
        <v>42786</v>
      </c>
      <c r="F2812" s="65">
        <v>43151</v>
      </c>
      <c r="G2812" s="78">
        <v>1368000</v>
      </c>
      <c r="H2812" s="66">
        <v>0.9</v>
      </c>
      <c r="I2812" s="62" t="s">
        <v>1668</v>
      </c>
      <c r="J2812" s="62" t="s">
        <v>1759</v>
      </c>
      <c r="K2812" s="62" t="s">
        <v>0</v>
      </c>
      <c r="L2812" s="64" t="s">
        <v>11063</v>
      </c>
    </row>
    <row r="2813" spans="1:12" s="27" customFormat="1" ht="63.75" x14ac:dyDescent="0.25">
      <c r="A2813" s="62" t="s">
        <v>1995</v>
      </c>
      <c r="B2813" s="64" t="s">
        <v>439</v>
      </c>
      <c r="C2813" s="62" t="s">
        <v>883</v>
      </c>
      <c r="D2813" s="62" t="s">
        <v>1341</v>
      </c>
      <c r="E2813" s="65">
        <v>42786</v>
      </c>
      <c r="F2813" s="65">
        <v>43151</v>
      </c>
      <c r="G2813" s="78">
        <v>213320</v>
      </c>
      <c r="H2813" s="66">
        <v>0.9</v>
      </c>
      <c r="I2813" s="62" t="s">
        <v>1668</v>
      </c>
      <c r="J2813" s="62" t="s">
        <v>1759</v>
      </c>
      <c r="K2813" s="62" t="s">
        <v>0</v>
      </c>
      <c r="L2813" s="64" t="s">
        <v>11063</v>
      </c>
    </row>
    <row r="2814" spans="1:12" s="27" customFormat="1" ht="51" x14ac:dyDescent="0.25">
      <c r="A2814" s="62" t="s">
        <v>2005</v>
      </c>
      <c r="B2814" s="64" t="s">
        <v>449</v>
      </c>
      <c r="C2814" s="62" t="s">
        <v>893</v>
      </c>
      <c r="D2814" s="62" t="s">
        <v>1348</v>
      </c>
      <c r="E2814" s="65">
        <v>42788</v>
      </c>
      <c r="F2814" s="65">
        <v>43153</v>
      </c>
      <c r="G2814" s="78">
        <v>674258.33</v>
      </c>
      <c r="H2814" s="66">
        <v>0.89999998961822203</v>
      </c>
      <c r="I2814" s="62" t="s">
        <v>1671</v>
      </c>
      <c r="J2814" s="62" t="s">
        <v>1755</v>
      </c>
      <c r="K2814" s="62" t="s">
        <v>0</v>
      </c>
      <c r="L2814" s="64" t="s">
        <v>11063</v>
      </c>
    </row>
    <row r="2815" spans="1:12" s="27" customFormat="1" ht="216.75" x14ac:dyDescent="0.25">
      <c r="A2815" s="62" t="s">
        <v>14206</v>
      </c>
      <c r="B2815" s="64" t="s">
        <v>14209</v>
      </c>
      <c r="C2815" s="62" t="s">
        <v>14207</v>
      </c>
      <c r="D2815" s="62" t="s">
        <v>14208</v>
      </c>
      <c r="E2815" s="65">
        <v>43406</v>
      </c>
      <c r="F2815" s="65">
        <v>44502</v>
      </c>
      <c r="G2815" s="78">
        <v>10558168.91</v>
      </c>
      <c r="H2815" s="66">
        <v>0.61831465244099804</v>
      </c>
      <c r="I2815" s="62" t="s">
        <v>1563</v>
      </c>
      <c r="J2815" s="62" t="s">
        <v>1750</v>
      </c>
      <c r="K2815" s="62" t="s">
        <v>0</v>
      </c>
      <c r="L2815" s="64" t="s">
        <v>8384</v>
      </c>
    </row>
    <row r="2816" spans="1:12" s="27" customFormat="1" ht="114.75" x14ac:dyDescent="0.25">
      <c r="A2816" s="62" t="s">
        <v>14210</v>
      </c>
      <c r="B2816" s="64" t="s">
        <v>14213</v>
      </c>
      <c r="C2816" s="62" t="s">
        <v>14211</v>
      </c>
      <c r="D2816" s="62" t="s">
        <v>14212</v>
      </c>
      <c r="E2816" s="65">
        <v>43413</v>
      </c>
      <c r="F2816" s="65">
        <v>43991</v>
      </c>
      <c r="G2816" s="78">
        <v>374660</v>
      </c>
      <c r="H2816" s="66">
        <v>0.85</v>
      </c>
      <c r="I2816" s="62" t="s">
        <v>8230</v>
      </c>
      <c r="J2816" s="62" t="s">
        <v>1759</v>
      </c>
      <c r="K2816" s="62" t="s">
        <v>0</v>
      </c>
      <c r="L2816" s="64" t="s">
        <v>11063</v>
      </c>
    </row>
    <row r="2817" spans="1:12" s="27" customFormat="1" ht="127.5" x14ac:dyDescent="0.25">
      <c r="A2817" s="62" t="s">
        <v>14214</v>
      </c>
      <c r="B2817" s="64" t="s">
        <v>14217</v>
      </c>
      <c r="C2817" s="62" t="s">
        <v>14215</v>
      </c>
      <c r="D2817" s="62" t="s">
        <v>14216</v>
      </c>
      <c r="E2817" s="65">
        <v>43404</v>
      </c>
      <c r="F2817" s="65">
        <v>44500</v>
      </c>
      <c r="G2817" s="78">
        <v>8915333.6799999997</v>
      </c>
      <c r="H2817" s="66">
        <v>0.71491843813971501</v>
      </c>
      <c r="I2817" s="62" t="s">
        <v>1563</v>
      </c>
      <c r="J2817" s="62" t="s">
        <v>1750</v>
      </c>
      <c r="K2817" s="62" t="s">
        <v>0</v>
      </c>
      <c r="L2817" s="64" t="s">
        <v>8384</v>
      </c>
    </row>
    <row r="2818" spans="1:12" s="27" customFormat="1" ht="51" x14ac:dyDescent="0.25">
      <c r="A2818" s="62" t="s">
        <v>2004</v>
      </c>
      <c r="B2818" s="64" t="s">
        <v>448</v>
      </c>
      <c r="C2818" s="62" t="s">
        <v>892</v>
      </c>
      <c r="D2818" s="62" t="s">
        <v>1347</v>
      </c>
      <c r="E2818" s="65">
        <v>42788</v>
      </c>
      <c r="F2818" s="65">
        <v>43153</v>
      </c>
      <c r="G2818" s="78">
        <v>1975071</v>
      </c>
      <c r="H2818" s="66">
        <v>0.75946636855080196</v>
      </c>
      <c r="I2818" s="62" t="s">
        <v>1606</v>
      </c>
      <c r="J2818" s="62" t="s">
        <v>1755</v>
      </c>
      <c r="K2818" s="62" t="s">
        <v>0</v>
      </c>
      <c r="L2818" s="64" t="s">
        <v>11063</v>
      </c>
    </row>
    <row r="2819" spans="1:12" s="27" customFormat="1" ht="102" x14ac:dyDescent="0.25">
      <c r="A2819" s="62" t="s">
        <v>14221</v>
      </c>
      <c r="B2819" s="64" t="s">
        <v>14224</v>
      </c>
      <c r="C2819" s="62" t="s">
        <v>14222</v>
      </c>
      <c r="D2819" s="62" t="s">
        <v>14223</v>
      </c>
      <c r="E2819" s="65">
        <v>43417</v>
      </c>
      <c r="F2819" s="65">
        <v>43751</v>
      </c>
      <c r="G2819" s="78">
        <v>189157</v>
      </c>
      <c r="H2819" s="66">
        <v>0.85</v>
      </c>
      <c r="I2819" s="62" t="s">
        <v>1563</v>
      </c>
      <c r="J2819" s="62" t="s">
        <v>1750</v>
      </c>
      <c r="K2819" s="62" t="s">
        <v>0</v>
      </c>
      <c r="L2819" s="64" t="s">
        <v>11063</v>
      </c>
    </row>
    <row r="2820" spans="1:12" s="27" customFormat="1" ht="409.5" x14ac:dyDescent="0.25">
      <c r="A2820" s="62" t="s">
        <v>14225</v>
      </c>
      <c r="B2820" s="64" t="s">
        <v>3676</v>
      </c>
      <c r="C2820" s="62" t="s">
        <v>14226</v>
      </c>
      <c r="D2820" s="62" t="s">
        <v>14227</v>
      </c>
      <c r="E2820" s="65">
        <v>43410</v>
      </c>
      <c r="F2820" s="65">
        <v>43957</v>
      </c>
      <c r="G2820" s="78">
        <v>32335384.140000001</v>
      </c>
      <c r="H2820" s="66">
        <v>0.84999999972166695</v>
      </c>
      <c r="I2820" s="62" t="s">
        <v>1677</v>
      </c>
      <c r="J2820" s="62" t="s">
        <v>1762</v>
      </c>
      <c r="K2820" s="62" t="s">
        <v>0</v>
      </c>
      <c r="L2820" s="64" t="s">
        <v>8383</v>
      </c>
    </row>
    <row r="2821" spans="1:12" s="27" customFormat="1" ht="63.75" x14ac:dyDescent="0.25">
      <c r="A2821" s="62" t="s">
        <v>14240</v>
      </c>
      <c r="B2821" s="64" t="s">
        <v>11322</v>
      </c>
      <c r="C2821" s="62" t="s">
        <v>14241</v>
      </c>
      <c r="D2821" s="62" t="s">
        <v>14241</v>
      </c>
      <c r="E2821" s="65">
        <v>43416</v>
      </c>
      <c r="F2821" s="65">
        <v>43902</v>
      </c>
      <c r="G2821" s="78">
        <v>2973131.66</v>
      </c>
      <c r="H2821" s="66">
        <v>0.84999999966365403</v>
      </c>
      <c r="I2821" s="62" t="s">
        <v>1587</v>
      </c>
      <c r="J2821" s="62" t="s">
        <v>1761</v>
      </c>
      <c r="K2821" s="62" t="s">
        <v>0</v>
      </c>
      <c r="L2821" s="64" t="s">
        <v>8372</v>
      </c>
    </row>
    <row r="2822" spans="1:12" s="27" customFormat="1" ht="63.75" x14ac:dyDescent="0.25">
      <c r="A2822" s="62" t="s">
        <v>14242</v>
      </c>
      <c r="B2822" s="64" t="s">
        <v>11325</v>
      </c>
      <c r="C2822" s="62" t="s">
        <v>14243</v>
      </c>
      <c r="D2822" s="62" t="s">
        <v>14243</v>
      </c>
      <c r="E2822" s="65">
        <v>43416</v>
      </c>
      <c r="F2822" s="65">
        <v>43811</v>
      </c>
      <c r="G2822" s="78">
        <v>962353.5</v>
      </c>
      <c r="H2822" s="66">
        <v>0.84999911155308305</v>
      </c>
      <c r="I2822" s="62" t="s">
        <v>8332</v>
      </c>
      <c r="J2822" s="62" t="s">
        <v>1752</v>
      </c>
      <c r="K2822" s="62" t="s">
        <v>0</v>
      </c>
      <c r="L2822" s="64" t="s">
        <v>8372</v>
      </c>
    </row>
    <row r="2823" spans="1:12" s="27" customFormat="1" ht="63.75" x14ac:dyDescent="0.25">
      <c r="A2823" s="62" t="s">
        <v>2344</v>
      </c>
      <c r="B2823" s="64" t="s">
        <v>683</v>
      </c>
      <c r="C2823" s="62" t="s">
        <v>1148</v>
      </c>
      <c r="D2823" s="62" t="s">
        <v>97</v>
      </c>
      <c r="E2823" s="65">
        <v>42272</v>
      </c>
      <c r="F2823" s="65">
        <v>44464</v>
      </c>
      <c r="G2823" s="78">
        <v>46849000</v>
      </c>
      <c r="H2823" s="66">
        <v>0.85</v>
      </c>
      <c r="I2823" s="62" t="s">
        <v>1563</v>
      </c>
      <c r="J2823" s="62" t="s">
        <v>1750</v>
      </c>
      <c r="K2823" s="62" t="s">
        <v>0</v>
      </c>
      <c r="L2823" s="64" t="s">
        <v>14762</v>
      </c>
    </row>
    <row r="2824" spans="1:12" s="27" customFormat="1" ht="51" x14ac:dyDescent="0.25">
      <c r="A2824" s="62" t="s">
        <v>1920</v>
      </c>
      <c r="B2824" s="64" t="s">
        <v>367</v>
      </c>
      <c r="C2824" s="62" t="s">
        <v>810</v>
      </c>
      <c r="D2824" s="62" t="s">
        <v>1274</v>
      </c>
      <c r="E2824" s="65">
        <v>42786</v>
      </c>
      <c r="F2824" s="65">
        <v>43151</v>
      </c>
      <c r="G2824" s="78">
        <v>1551887.85</v>
      </c>
      <c r="H2824" s="66">
        <v>0.87990000050583494</v>
      </c>
      <c r="I2824" s="62" t="s">
        <v>1638</v>
      </c>
      <c r="J2824" s="62" t="s">
        <v>1753</v>
      </c>
      <c r="K2824" s="62" t="s">
        <v>0</v>
      </c>
      <c r="L2824" s="64" t="s">
        <v>11063</v>
      </c>
    </row>
    <row r="2825" spans="1:12" s="27" customFormat="1" ht="63.75" x14ac:dyDescent="0.25">
      <c r="A2825" s="62" t="s">
        <v>14261</v>
      </c>
      <c r="B2825" s="64" t="s">
        <v>14263</v>
      </c>
      <c r="C2825" s="62" t="s">
        <v>14262</v>
      </c>
      <c r="D2825" s="62" t="s">
        <v>2860</v>
      </c>
      <c r="E2825" s="65">
        <v>43416</v>
      </c>
      <c r="F2825" s="65">
        <v>43963</v>
      </c>
      <c r="G2825" s="78">
        <v>4116837</v>
      </c>
      <c r="H2825" s="66">
        <v>0.84999989069278203</v>
      </c>
      <c r="I2825" s="62" t="s">
        <v>1664</v>
      </c>
      <c r="J2825" s="62" t="s">
        <v>1758</v>
      </c>
      <c r="K2825" s="62" t="s">
        <v>0</v>
      </c>
      <c r="L2825" s="64" t="s">
        <v>8372</v>
      </c>
    </row>
    <row r="2826" spans="1:12" s="27" customFormat="1" ht="51" x14ac:dyDescent="0.25">
      <c r="A2826" s="62" t="s">
        <v>14264</v>
      </c>
      <c r="B2826" s="64" t="s">
        <v>523</v>
      </c>
      <c r="C2826" s="62" t="s">
        <v>14265</v>
      </c>
      <c r="D2826" s="62" t="s">
        <v>14265</v>
      </c>
      <c r="E2826" s="65">
        <v>43423</v>
      </c>
      <c r="F2826" s="65">
        <v>44154</v>
      </c>
      <c r="G2826" s="78">
        <v>12142160.9</v>
      </c>
      <c r="H2826" s="66">
        <v>0.49631402594903901</v>
      </c>
      <c r="I2826" s="62" t="s">
        <v>1571</v>
      </c>
      <c r="J2826" s="62" t="s">
        <v>1752</v>
      </c>
      <c r="K2826" s="62" t="s">
        <v>0</v>
      </c>
      <c r="L2826" s="64" t="s">
        <v>11107</v>
      </c>
    </row>
    <row r="2827" spans="1:12" s="27" customFormat="1" ht="51" x14ac:dyDescent="0.25">
      <c r="A2827" s="62" t="s">
        <v>1885</v>
      </c>
      <c r="B2827" s="64" t="s">
        <v>334</v>
      </c>
      <c r="C2827" s="62" t="s">
        <v>779</v>
      </c>
      <c r="D2827" s="62">
        <v>0</v>
      </c>
      <c r="E2827" s="65">
        <v>42782</v>
      </c>
      <c r="F2827" s="65">
        <v>43147</v>
      </c>
      <c r="G2827" s="78">
        <v>342960.4</v>
      </c>
      <c r="H2827" s="66">
        <v>0.88990000011663195</v>
      </c>
      <c r="I2827" s="62" t="s">
        <v>1564</v>
      </c>
      <c r="J2827" s="62" t="s">
        <v>1751</v>
      </c>
      <c r="K2827" s="62" t="s">
        <v>0</v>
      </c>
      <c r="L2827" s="64" t="s">
        <v>11063</v>
      </c>
    </row>
    <row r="2828" spans="1:12" s="27" customFormat="1" ht="63.75" x14ac:dyDescent="0.25">
      <c r="A2828" s="62" t="s">
        <v>14296</v>
      </c>
      <c r="B2828" s="64" t="s">
        <v>11948</v>
      </c>
      <c r="C2828" s="62" t="s">
        <v>14297</v>
      </c>
      <c r="D2828" s="62" t="s">
        <v>2860</v>
      </c>
      <c r="E2828" s="65">
        <v>43419</v>
      </c>
      <c r="F2828" s="65">
        <v>43784</v>
      </c>
      <c r="G2828" s="78">
        <v>2920616.46</v>
      </c>
      <c r="H2828" s="66">
        <v>0.84999999965760697</v>
      </c>
      <c r="I2828" s="62" t="s">
        <v>1605</v>
      </c>
      <c r="J2828" s="62" t="s">
        <v>1752</v>
      </c>
      <c r="K2828" s="62" t="s">
        <v>0</v>
      </c>
      <c r="L2828" s="64" t="s">
        <v>8372</v>
      </c>
    </row>
    <row r="2829" spans="1:12" s="27" customFormat="1" ht="63.75" x14ac:dyDescent="0.25">
      <c r="A2829" s="62" t="s">
        <v>14302</v>
      </c>
      <c r="B2829" s="64" t="s">
        <v>14304</v>
      </c>
      <c r="C2829" s="62" t="s">
        <v>14303</v>
      </c>
      <c r="D2829" s="62" t="s">
        <v>2860</v>
      </c>
      <c r="E2829" s="65">
        <v>43424</v>
      </c>
      <c r="F2829" s="65">
        <v>43850</v>
      </c>
      <c r="G2829" s="78">
        <v>2142875</v>
      </c>
      <c r="H2829" s="66">
        <v>0.85</v>
      </c>
      <c r="I2829" s="62" t="s">
        <v>1680</v>
      </c>
      <c r="J2829" s="62" t="s">
        <v>1759</v>
      </c>
      <c r="K2829" s="62" t="s">
        <v>0</v>
      </c>
      <c r="L2829" s="64" t="s">
        <v>8372</v>
      </c>
    </row>
    <row r="2830" spans="1:12" s="27" customFormat="1" ht="51" x14ac:dyDescent="0.25">
      <c r="A2830" s="62" t="s">
        <v>1878</v>
      </c>
      <c r="B2830" s="64" t="s">
        <v>327</v>
      </c>
      <c r="C2830" s="62" t="s">
        <v>773</v>
      </c>
      <c r="D2830" s="62" t="s">
        <v>1238</v>
      </c>
      <c r="E2830" s="65">
        <v>42783</v>
      </c>
      <c r="F2830" s="65">
        <v>43148</v>
      </c>
      <c r="G2830" s="78">
        <v>390346.35</v>
      </c>
      <c r="H2830" s="66">
        <v>0.89999998719086305</v>
      </c>
      <c r="I2830" s="62" t="s">
        <v>1621</v>
      </c>
      <c r="J2830" s="62" t="s">
        <v>1752</v>
      </c>
      <c r="K2830" s="62" t="s">
        <v>0</v>
      </c>
      <c r="L2830" s="64" t="s">
        <v>11063</v>
      </c>
    </row>
    <row r="2831" spans="1:12" s="27" customFormat="1" ht="51" x14ac:dyDescent="0.25">
      <c r="A2831" s="62" t="s">
        <v>1966</v>
      </c>
      <c r="B2831" s="64" t="s">
        <v>411</v>
      </c>
      <c r="C2831" s="62" t="s">
        <v>411</v>
      </c>
      <c r="D2831" s="62" t="s">
        <v>1229</v>
      </c>
      <c r="E2831" s="65">
        <v>42786</v>
      </c>
      <c r="F2831" s="65">
        <v>43151</v>
      </c>
      <c r="G2831" s="78">
        <v>436983.1</v>
      </c>
      <c r="H2831" s="66">
        <v>0.88989999842099199</v>
      </c>
      <c r="I2831" s="62" t="s">
        <v>1658</v>
      </c>
      <c r="J2831" s="62" t="s">
        <v>1755</v>
      </c>
      <c r="K2831" s="62" t="s">
        <v>0</v>
      </c>
      <c r="L2831" s="64" t="s">
        <v>11063</v>
      </c>
    </row>
    <row r="2832" spans="1:12" s="27" customFormat="1" ht="51" x14ac:dyDescent="0.25">
      <c r="A2832" s="62" t="s">
        <v>1970</v>
      </c>
      <c r="B2832" s="64" t="s">
        <v>415</v>
      </c>
      <c r="C2832" s="62" t="s">
        <v>858</v>
      </c>
      <c r="D2832" s="62" t="s">
        <v>1321</v>
      </c>
      <c r="E2832" s="65">
        <v>42786</v>
      </c>
      <c r="F2832" s="65">
        <v>43179</v>
      </c>
      <c r="G2832" s="78">
        <v>667350.68000000005</v>
      </c>
      <c r="H2832" s="66">
        <v>0.899999982018449</v>
      </c>
      <c r="I2832" s="62" t="s">
        <v>1563</v>
      </c>
      <c r="J2832" s="62" t="s">
        <v>1750</v>
      </c>
      <c r="K2832" s="62" t="s">
        <v>0</v>
      </c>
      <c r="L2832" s="64" t="s">
        <v>11063</v>
      </c>
    </row>
    <row r="2833" spans="1:12" s="27" customFormat="1" ht="51" x14ac:dyDescent="0.25">
      <c r="A2833" s="62" t="s">
        <v>2019</v>
      </c>
      <c r="B2833" s="64" t="s">
        <v>463</v>
      </c>
      <c r="C2833" s="62" t="s">
        <v>907</v>
      </c>
      <c r="D2833" s="62" t="s">
        <v>907</v>
      </c>
      <c r="E2833" s="65">
        <v>42788</v>
      </c>
      <c r="F2833" s="65">
        <v>43153</v>
      </c>
      <c r="G2833" s="78">
        <v>402359.03999999998</v>
      </c>
      <c r="H2833" s="66">
        <v>0.84999954269698996</v>
      </c>
      <c r="I2833" s="62" t="s">
        <v>1677</v>
      </c>
      <c r="J2833" s="62" t="s">
        <v>1762</v>
      </c>
      <c r="K2833" s="62" t="s">
        <v>0</v>
      </c>
      <c r="L2833" s="64" t="s">
        <v>11063</v>
      </c>
    </row>
    <row r="2834" spans="1:12" s="27" customFormat="1" ht="63.75" x14ac:dyDescent="0.25">
      <c r="A2834" s="62" t="s">
        <v>14403</v>
      </c>
      <c r="B2834" s="64" t="s">
        <v>12637</v>
      </c>
      <c r="C2834" s="62" t="s">
        <v>14404</v>
      </c>
      <c r="D2834" s="62" t="s">
        <v>14404</v>
      </c>
      <c r="E2834" s="65">
        <v>43426</v>
      </c>
      <c r="F2834" s="65">
        <v>43973</v>
      </c>
      <c r="G2834" s="78">
        <v>2409533</v>
      </c>
      <c r="H2834" s="66">
        <v>0.85</v>
      </c>
      <c r="I2834" s="62" t="s">
        <v>8323</v>
      </c>
      <c r="J2834" s="62" t="s">
        <v>1751</v>
      </c>
      <c r="K2834" s="62" t="s">
        <v>0</v>
      </c>
      <c r="L2834" s="64" t="s">
        <v>8372</v>
      </c>
    </row>
    <row r="2835" spans="1:12" s="27" customFormat="1" ht="114.75" x14ac:dyDescent="0.25">
      <c r="A2835" s="62" t="s">
        <v>14412</v>
      </c>
      <c r="B2835" s="64" t="s">
        <v>14415</v>
      </c>
      <c r="C2835" s="62" t="s">
        <v>14413</v>
      </c>
      <c r="D2835" s="62" t="s">
        <v>14414</v>
      </c>
      <c r="E2835" s="65">
        <v>43419</v>
      </c>
      <c r="F2835" s="65">
        <v>44027</v>
      </c>
      <c r="G2835" s="78">
        <v>451915.98</v>
      </c>
      <c r="H2835" s="66">
        <v>0.64999998451039498</v>
      </c>
      <c r="I2835" s="62" t="s">
        <v>14416</v>
      </c>
      <c r="J2835" s="62" t="s">
        <v>1752</v>
      </c>
      <c r="K2835" s="62" t="s">
        <v>0</v>
      </c>
      <c r="L2835" s="64" t="s">
        <v>11063</v>
      </c>
    </row>
    <row r="2836" spans="1:12" s="27" customFormat="1" ht="76.5" x14ac:dyDescent="0.25">
      <c r="A2836" s="62" t="s">
        <v>14417</v>
      </c>
      <c r="B2836" s="64" t="s">
        <v>14420</v>
      </c>
      <c r="C2836" s="62" t="s">
        <v>14418</v>
      </c>
      <c r="D2836" s="62" t="s">
        <v>14419</v>
      </c>
      <c r="E2836" s="65">
        <v>43419</v>
      </c>
      <c r="F2836" s="65">
        <v>44880</v>
      </c>
      <c r="G2836" s="78">
        <v>9997964.0600000005</v>
      </c>
      <c r="H2836" s="66">
        <v>0.73395239030295101</v>
      </c>
      <c r="I2836" s="62" t="s">
        <v>1563</v>
      </c>
      <c r="J2836" s="62" t="s">
        <v>1750</v>
      </c>
      <c r="K2836" s="62" t="s">
        <v>0</v>
      </c>
      <c r="L2836" s="64" t="s">
        <v>8384</v>
      </c>
    </row>
    <row r="2837" spans="1:12" s="27" customFormat="1" ht="51" x14ac:dyDescent="0.25">
      <c r="A2837" s="62" t="s">
        <v>1901</v>
      </c>
      <c r="B2837" s="64" t="s">
        <v>349</v>
      </c>
      <c r="C2837" s="62" t="s">
        <v>793</v>
      </c>
      <c r="D2837" s="62" t="s">
        <v>1257</v>
      </c>
      <c r="E2837" s="65">
        <v>42783</v>
      </c>
      <c r="F2837" s="65">
        <v>42872</v>
      </c>
      <c r="G2837" s="78">
        <v>131360</v>
      </c>
      <c r="H2837" s="66">
        <v>0.9</v>
      </c>
      <c r="I2837" s="62" t="s">
        <v>1591</v>
      </c>
      <c r="J2837" s="62" t="s">
        <v>1751</v>
      </c>
      <c r="K2837" s="62" t="s">
        <v>0</v>
      </c>
      <c r="L2837" s="64" t="s">
        <v>11063</v>
      </c>
    </row>
    <row r="2838" spans="1:12" s="27" customFormat="1" ht="63.75" x14ac:dyDescent="0.25">
      <c r="A2838" s="62" t="s">
        <v>14456</v>
      </c>
      <c r="B2838" s="64" t="s">
        <v>14458</v>
      </c>
      <c r="C2838" s="62" t="s">
        <v>14457</v>
      </c>
      <c r="D2838" s="62" t="s">
        <v>14457</v>
      </c>
      <c r="E2838" s="65">
        <v>43430</v>
      </c>
      <c r="F2838" s="65">
        <v>44038</v>
      </c>
      <c r="G2838" s="78">
        <v>7077330.5199999996</v>
      </c>
      <c r="H2838" s="66">
        <v>0.59344395293269403</v>
      </c>
      <c r="I2838" s="62" t="s">
        <v>1676</v>
      </c>
      <c r="J2838" s="62" t="s">
        <v>1748</v>
      </c>
      <c r="K2838" s="62" t="s">
        <v>0</v>
      </c>
      <c r="L2838" s="64" t="s">
        <v>8372</v>
      </c>
    </row>
    <row r="2839" spans="1:12" s="27" customFormat="1" ht="63.75" x14ac:dyDescent="0.25">
      <c r="A2839" s="62" t="s">
        <v>14459</v>
      </c>
      <c r="B2839" s="64" t="s">
        <v>14461</v>
      </c>
      <c r="C2839" s="62" t="s">
        <v>14460</v>
      </c>
      <c r="D2839" s="62" t="s">
        <v>14460</v>
      </c>
      <c r="E2839" s="65">
        <v>43431</v>
      </c>
      <c r="F2839" s="65">
        <v>44162</v>
      </c>
      <c r="G2839" s="78">
        <v>2497495.75</v>
      </c>
      <c r="H2839" s="66">
        <v>0.84997141636777596</v>
      </c>
      <c r="I2839" s="62" t="s">
        <v>8345</v>
      </c>
      <c r="J2839" s="62" t="s">
        <v>1758</v>
      </c>
      <c r="K2839" s="62" t="s">
        <v>0</v>
      </c>
      <c r="L2839" s="64" t="s">
        <v>8372</v>
      </c>
    </row>
    <row r="2840" spans="1:12" s="27" customFormat="1" ht="63.75" x14ac:dyDescent="0.25">
      <c r="A2840" s="62" t="s">
        <v>14462</v>
      </c>
      <c r="B2840" s="64" t="s">
        <v>14464</v>
      </c>
      <c r="C2840" s="62" t="s">
        <v>14463</v>
      </c>
      <c r="D2840" s="62" t="s">
        <v>2860</v>
      </c>
      <c r="E2840" s="65">
        <v>43431</v>
      </c>
      <c r="F2840" s="65">
        <v>44162</v>
      </c>
      <c r="G2840" s="78">
        <v>2168623.75</v>
      </c>
      <c r="H2840" s="66">
        <v>0.84999999654158598</v>
      </c>
      <c r="I2840" s="62" t="s">
        <v>8253</v>
      </c>
      <c r="J2840" s="62" t="s">
        <v>1748</v>
      </c>
      <c r="K2840" s="62" t="s">
        <v>0</v>
      </c>
      <c r="L2840" s="64" t="s">
        <v>8372</v>
      </c>
    </row>
    <row r="2841" spans="1:12" s="27" customFormat="1" ht="89.25" x14ac:dyDescent="0.25">
      <c r="A2841" s="62" t="s">
        <v>1921</v>
      </c>
      <c r="B2841" s="64" t="s">
        <v>368</v>
      </c>
      <c r="C2841" s="62" t="s">
        <v>811</v>
      </c>
      <c r="D2841" s="62" t="s">
        <v>1275</v>
      </c>
      <c r="E2841" s="65">
        <v>42783</v>
      </c>
      <c r="F2841" s="65">
        <v>43025</v>
      </c>
      <c r="G2841" s="78">
        <v>175202.49</v>
      </c>
      <c r="H2841" s="66">
        <v>0.89999999429231903</v>
      </c>
      <c r="I2841" s="62" t="s">
        <v>1603</v>
      </c>
      <c r="J2841" s="62" t="s">
        <v>1758</v>
      </c>
      <c r="K2841" s="62" t="s">
        <v>0</v>
      </c>
      <c r="L2841" s="64" t="s">
        <v>11063</v>
      </c>
    </row>
    <row r="2842" spans="1:12" s="27" customFormat="1" ht="51" x14ac:dyDescent="0.25">
      <c r="A2842" s="62" t="s">
        <v>2041</v>
      </c>
      <c r="B2842" s="64" t="s">
        <v>484</v>
      </c>
      <c r="C2842" s="62" t="s">
        <v>927</v>
      </c>
      <c r="D2842" s="62" t="s">
        <v>1229</v>
      </c>
      <c r="E2842" s="65">
        <v>42787</v>
      </c>
      <c r="F2842" s="65">
        <v>42968</v>
      </c>
      <c r="G2842" s="78">
        <v>235713.46</v>
      </c>
      <c r="H2842" s="66">
        <v>0.89996328593199604</v>
      </c>
      <c r="I2842" s="62" t="s">
        <v>1631</v>
      </c>
      <c r="J2842" s="62" t="s">
        <v>1764</v>
      </c>
      <c r="K2842" s="62" t="s">
        <v>0</v>
      </c>
      <c r="L2842" s="64" t="s">
        <v>11063</v>
      </c>
    </row>
    <row r="2843" spans="1:12" s="27" customFormat="1" ht="63.75" x14ac:dyDescent="0.25">
      <c r="A2843" s="62" t="s">
        <v>14527</v>
      </c>
      <c r="B2843" s="64" t="s">
        <v>14529</v>
      </c>
      <c r="C2843" s="62" t="s">
        <v>14528</v>
      </c>
      <c r="D2843" s="62" t="s">
        <v>14528</v>
      </c>
      <c r="E2843" s="65">
        <v>43432</v>
      </c>
      <c r="F2843" s="65">
        <v>43889</v>
      </c>
      <c r="G2843" s="78">
        <v>6830041.2400000002</v>
      </c>
      <c r="H2843" s="66">
        <v>0.60994543131045598</v>
      </c>
      <c r="I2843" s="62" t="s">
        <v>1563</v>
      </c>
      <c r="J2843" s="62" t="s">
        <v>1750</v>
      </c>
      <c r="K2843" s="62" t="s">
        <v>0</v>
      </c>
      <c r="L2843" s="64" t="s">
        <v>11106</v>
      </c>
    </row>
    <row r="2844" spans="1:12" s="27" customFormat="1" ht="76.5" x14ac:dyDescent="0.25">
      <c r="A2844" s="62" t="s">
        <v>2335</v>
      </c>
      <c r="B2844" s="64" t="s">
        <v>98</v>
      </c>
      <c r="C2844" s="62" t="s">
        <v>99</v>
      </c>
      <c r="D2844" s="62" t="s">
        <v>100</v>
      </c>
      <c r="E2844" s="65">
        <v>42272</v>
      </c>
      <c r="F2844" s="65">
        <v>44464</v>
      </c>
      <c r="G2844" s="78">
        <v>37100018.399999999</v>
      </c>
      <c r="H2844" s="66">
        <v>0.85</v>
      </c>
      <c r="I2844" s="62" t="s">
        <v>1563</v>
      </c>
      <c r="J2844" s="62" t="s">
        <v>1750</v>
      </c>
      <c r="K2844" s="62" t="s">
        <v>0</v>
      </c>
      <c r="L2844" s="64" t="s">
        <v>14763</v>
      </c>
    </row>
    <row r="2845" spans="1:12" s="27" customFormat="1" ht="63.75" x14ac:dyDescent="0.25">
      <c r="A2845" s="62" t="s">
        <v>14544</v>
      </c>
      <c r="B2845" s="64" t="s">
        <v>14546</v>
      </c>
      <c r="C2845" s="62" t="s">
        <v>14545</v>
      </c>
      <c r="D2845" s="62" t="s">
        <v>14545</v>
      </c>
      <c r="E2845" s="65">
        <v>43432</v>
      </c>
      <c r="F2845" s="65">
        <v>44224</v>
      </c>
      <c r="G2845" s="78">
        <v>5204554.3499999996</v>
      </c>
      <c r="H2845" s="66">
        <v>0.71952357842127301</v>
      </c>
      <c r="I2845" s="62" t="s">
        <v>1592</v>
      </c>
      <c r="J2845" s="62" t="s">
        <v>1749</v>
      </c>
      <c r="K2845" s="62" t="s">
        <v>0</v>
      </c>
      <c r="L2845" s="64" t="s">
        <v>11106</v>
      </c>
    </row>
    <row r="2846" spans="1:12" s="27" customFormat="1" ht="38.25" x14ac:dyDescent="0.25">
      <c r="A2846" s="62" t="s">
        <v>14555</v>
      </c>
      <c r="B2846" s="64" t="s">
        <v>14557</v>
      </c>
      <c r="C2846" s="62" t="s">
        <v>14556</v>
      </c>
      <c r="D2846" s="62" t="s">
        <v>14556</v>
      </c>
      <c r="E2846" s="65">
        <v>43432</v>
      </c>
      <c r="F2846" s="65">
        <v>43918</v>
      </c>
      <c r="G2846" s="78">
        <v>1812968.1</v>
      </c>
      <c r="H2846" s="66">
        <v>0.54162874680475603</v>
      </c>
      <c r="I2846" s="62" t="s">
        <v>1696</v>
      </c>
      <c r="J2846" s="62" t="s">
        <v>1748</v>
      </c>
      <c r="K2846" s="62" t="s">
        <v>0</v>
      </c>
      <c r="L2846" s="64" t="s">
        <v>11107</v>
      </c>
    </row>
    <row r="2847" spans="1:12" s="27" customFormat="1" ht="76.5" x14ac:dyDescent="0.25">
      <c r="A2847" s="62" t="s">
        <v>14567</v>
      </c>
      <c r="B2847" s="64" t="s">
        <v>14570</v>
      </c>
      <c r="C2847" s="62" t="s">
        <v>14568</v>
      </c>
      <c r="D2847" s="62" t="s">
        <v>14569</v>
      </c>
      <c r="E2847" s="65">
        <v>43430</v>
      </c>
      <c r="F2847" s="65">
        <v>44618</v>
      </c>
      <c r="G2847" s="78">
        <v>9836817.3699999992</v>
      </c>
      <c r="H2847" s="66">
        <v>0.69507365165202795</v>
      </c>
      <c r="I2847" s="62" t="s">
        <v>11170</v>
      </c>
      <c r="J2847" s="62" t="s">
        <v>1763</v>
      </c>
      <c r="K2847" s="62" t="s">
        <v>0</v>
      </c>
      <c r="L2847" s="64" t="s">
        <v>8397</v>
      </c>
    </row>
    <row r="2848" spans="1:12" s="27" customFormat="1" ht="51" x14ac:dyDescent="0.25">
      <c r="A2848" s="62" t="s">
        <v>2052</v>
      </c>
      <c r="B2848" s="64" t="s">
        <v>494</v>
      </c>
      <c r="C2848" s="62" t="s">
        <v>494</v>
      </c>
      <c r="D2848" s="62" t="s">
        <v>1384</v>
      </c>
      <c r="E2848" s="65">
        <v>42787</v>
      </c>
      <c r="F2848" s="65">
        <v>42968</v>
      </c>
      <c r="G2848" s="78">
        <v>865085.37</v>
      </c>
      <c r="H2848" s="66">
        <v>0.84999999479820099</v>
      </c>
      <c r="I2848" s="62" t="s">
        <v>1603</v>
      </c>
      <c r="J2848" s="62" t="s">
        <v>1758</v>
      </c>
      <c r="K2848" s="62" t="s">
        <v>0</v>
      </c>
      <c r="L2848" s="64" t="s">
        <v>11063</v>
      </c>
    </row>
    <row r="2849" spans="1:12" s="27" customFormat="1" ht="63.75" x14ac:dyDescent="0.25">
      <c r="A2849" s="62" t="s">
        <v>14597</v>
      </c>
      <c r="B2849" s="64" t="s">
        <v>14598</v>
      </c>
      <c r="C2849" s="62" t="s">
        <v>14596</v>
      </c>
      <c r="D2849" s="62" t="s">
        <v>14596</v>
      </c>
      <c r="E2849" s="65">
        <v>43430</v>
      </c>
      <c r="F2849" s="65">
        <v>43916</v>
      </c>
      <c r="G2849" s="78">
        <v>6554283.8700000001</v>
      </c>
      <c r="H2849" s="66">
        <v>0.68657386363706596</v>
      </c>
      <c r="I2849" s="62" t="s">
        <v>8295</v>
      </c>
      <c r="J2849" s="62" t="s">
        <v>1748</v>
      </c>
      <c r="K2849" s="62" t="s">
        <v>0</v>
      </c>
      <c r="L2849" s="64" t="s">
        <v>8372</v>
      </c>
    </row>
    <row r="2850" spans="1:12" s="27" customFormat="1" ht="38.25" x14ac:dyDescent="0.25">
      <c r="A2850" s="62" t="s">
        <v>14600</v>
      </c>
      <c r="B2850" s="64" t="s">
        <v>10902</v>
      </c>
      <c r="C2850" s="62" t="s">
        <v>14599</v>
      </c>
      <c r="D2850" s="62" t="s">
        <v>14601</v>
      </c>
      <c r="E2850" s="65">
        <v>43434</v>
      </c>
      <c r="F2850" s="65">
        <v>43738</v>
      </c>
      <c r="G2850" s="78">
        <v>6782150.5</v>
      </c>
      <c r="H2850" s="66">
        <v>0.61677672148384199</v>
      </c>
      <c r="I2850" s="62" t="s">
        <v>8244</v>
      </c>
      <c r="J2850" s="62" t="s">
        <v>1749</v>
      </c>
      <c r="K2850" s="62" t="s">
        <v>0</v>
      </c>
      <c r="L2850" s="64" t="s">
        <v>11107</v>
      </c>
    </row>
    <row r="2851" spans="1:12" s="27" customFormat="1" ht="51" x14ac:dyDescent="0.25">
      <c r="A2851" s="62" t="s">
        <v>2049</v>
      </c>
      <c r="B2851" s="64" t="s">
        <v>491</v>
      </c>
      <c r="C2851" s="62" t="s">
        <v>935</v>
      </c>
      <c r="D2851" s="62" t="s">
        <v>1381</v>
      </c>
      <c r="E2851" s="65">
        <v>42788</v>
      </c>
      <c r="F2851" s="65">
        <v>43153</v>
      </c>
      <c r="G2851" s="78">
        <v>289751</v>
      </c>
      <c r="H2851" s="66">
        <v>0.9</v>
      </c>
      <c r="I2851" s="62" t="s">
        <v>1686</v>
      </c>
      <c r="J2851" s="62" t="s">
        <v>1759</v>
      </c>
      <c r="K2851" s="62" t="s">
        <v>0</v>
      </c>
      <c r="L2851" s="64" t="s">
        <v>11063</v>
      </c>
    </row>
    <row r="2852" spans="1:12" s="27" customFormat="1" ht="102" x14ac:dyDescent="0.25">
      <c r="A2852" s="62" t="s">
        <v>14620</v>
      </c>
      <c r="B2852" s="64" t="s">
        <v>14622</v>
      </c>
      <c r="C2852" s="62" t="s">
        <v>14619</v>
      </c>
      <c r="D2852" s="62" t="s">
        <v>14621</v>
      </c>
      <c r="E2852" s="65">
        <v>43426</v>
      </c>
      <c r="F2852" s="65">
        <v>43883</v>
      </c>
      <c r="G2852" s="78">
        <v>184666.96</v>
      </c>
      <c r="H2852" s="66">
        <v>0.84476400109689398</v>
      </c>
      <c r="I2852" s="62" t="s">
        <v>1563</v>
      </c>
      <c r="J2852" s="62" t="s">
        <v>1750</v>
      </c>
      <c r="K2852" s="62" t="s">
        <v>0</v>
      </c>
      <c r="L2852" s="64" t="s">
        <v>11063</v>
      </c>
    </row>
    <row r="2853" spans="1:12" s="27" customFormat="1" ht="63.75" x14ac:dyDescent="0.25">
      <c r="A2853" s="62" t="s">
        <v>14764</v>
      </c>
      <c r="B2853" s="64" t="s">
        <v>3543</v>
      </c>
      <c r="C2853" s="62" t="s">
        <v>14765</v>
      </c>
      <c r="D2853" s="62" t="s">
        <v>14766</v>
      </c>
      <c r="E2853" s="65">
        <v>43439</v>
      </c>
      <c r="F2853" s="65">
        <v>43804</v>
      </c>
      <c r="G2853" s="78">
        <v>2284495.15</v>
      </c>
      <c r="H2853" s="66">
        <v>0.71682085645924898</v>
      </c>
      <c r="I2853" s="62" t="s">
        <v>1596</v>
      </c>
      <c r="J2853" s="62" t="s">
        <v>1761</v>
      </c>
      <c r="K2853" s="62" t="s">
        <v>0</v>
      </c>
      <c r="L2853" s="64" t="s">
        <v>11106</v>
      </c>
    </row>
    <row r="2854" spans="1:12" s="27" customFormat="1" ht="76.5" x14ac:dyDescent="0.25">
      <c r="A2854" s="62" t="s">
        <v>14628</v>
      </c>
      <c r="B2854" s="64" t="s">
        <v>14630</v>
      </c>
      <c r="C2854" s="62" t="s">
        <v>14627</v>
      </c>
      <c r="D2854" s="62" t="s">
        <v>14629</v>
      </c>
      <c r="E2854" s="65">
        <v>43430</v>
      </c>
      <c r="F2854" s="65">
        <v>44161</v>
      </c>
      <c r="G2854" s="78">
        <v>285759.7</v>
      </c>
      <c r="H2854" s="66">
        <v>0.84999956256953002</v>
      </c>
      <c r="I2854" s="62" t="s">
        <v>1563</v>
      </c>
      <c r="J2854" s="62" t="s">
        <v>1750</v>
      </c>
      <c r="K2854" s="62" t="s">
        <v>0</v>
      </c>
      <c r="L2854" s="64" t="s">
        <v>11063</v>
      </c>
    </row>
    <row r="2855" spans="1:12" s="27" customFormat="1" ht="51" x14ac:dyDescent="0.25">
      <c r="A2855" s="62" t="s">
        <v>14767</v>
      </c>
      <c r="B2855" s="64" t="s">
        <v>14768</v>
      </c>
      <c r="C2855" s="62" t="s">
        <v>14769</v>
      </c>
      <c r="D2855" s="62" t="s">
        <v>14769</v>
      </c>
      <c r="E2855" s="65">
        <v>43440</v>
      </c>
      <c r="F2855" s="65">
        <v>44598</v>
      </c>
      <c r="G2855" s="78">
        <v>1430531.2</v>
      </c>
      <c r="H2855" s="66">
        <v>0.63075277211709901</v>
      </c>
      <c r="I2855" s="62" t="s">
        <v>1618</v>
      </c>
      <c r="J2855" s="62" t="s">
        <v>1754</v>
      </c>
      <c r="K2855" s="62" t="s">
        <v>0</v>
      </c>
      <c r="L2855" s="64" t="s">
        <v>11107</v>
      </c>
    </row>
    <row r="2856" spans="1:12" s="27" customFormat="1" ht="63.75" x14ac:dyDescent="0.25">
      <c r="A2856" s="62" t="s">
        <v>14770</v>
      </c>
      <c r="B2856" s="64" t="s">
        <v>14771</v>
      </c>
      <c r="C2856" s="62" t="s">
        <v>14772</v>
      </c>
      <c r="D2856" s="62" t="s">
        <v>14772</v>
      </c>
      <c r="E2856" s="65">
        <v>43444</v>
      </c>
      <c r="F2856" s="65">
        <v>43931</v>
      </c>
      <c r="G2856" s="78">
        <v>10018422.91</v>
      </c>
      <c r="H2856" s="66">
        <v>0.63370235086232796</v>
      </c>
      <c r="I2856" s="62" t="s">
        <v>1563</v>
      </c>
      <c r="J2856" s="62" t="s">
        <v>1750</v>
      </c>
      <c r="K2856" s="62" t="s">
        <v>0</v>
      </c>
      <c r="L2856" s="64" t="s">
        <v>11106</v>
      </c>
    </row>
    <row r="2857" spans="1:12" s="27" customFormat="1" ht="63.75" x14ac:dyDescent="0.25">
      <c r="A2857" s="62" t="s">
        <v>14773</v>
      </c>
      <c r="B2857" s="64" t="s">
        <v>14774</v>
      </c>
      <c r="C2857" s="62" t="s">
        <v>14775</v>
      </c>
      <c r="D2857" s="62" t="s">
        <v>14775</v>
      </c>
      <c r="E2857" s="65">
        <v>43444</v>
      </c>
      <c r="F2857" s="65">
        <v>43809</v>
      </c>
      <c r="G2857" s="78">
        <v>938546.6</v>
      </c>
      <c r="H2857" s="66">
        <v>0.80292615198861705</v>
      </c>
      <c r="I2857" s="62" t="s">
        <v>8230</v>
      </c>
      <c r="J2857" s="62" t="s">
        <v>1759</v>
      </c>
      <c r="K2857" s="62" t="s">
        <v>0</v>
      </c>
      <c r="L2857" s="64" t="s">
        <v>11106</v>
      </c>
    </row>
    <row r="2858" spans="1:12" s="27" customFormat="1" ht="76.5" x14ac:dyDescent="0.25">
      <c r="A2858" s="62" t="s">
        <v>14776</v>
      </c>
      <c r="B2858" s="64" t="s">
        <v>11343</v>
      </c>
      <c r="C2858" s="62" t="s">
        <v>14777</v>
      </c>
      <c r="D2858" s="62" t="s">
        <v>14778</v>
      </c>
      <c r="E2858" s="65">
        <v>43444</v>
      </c>
      <c r="F2858" s="65">
        <v>44237</v>
      </c>
      <c r="G2858" s="78">
        <v>944395</v>
      </c>
      <c r="H2858" s="66">
        <v>0.64</v>
      </c>
      <c r="I2858" s="62" t="s">
        <v>1583</v>
      </c>
      <c r="J2858" s="62" t="s">
        <v>1759</v>
      </c>
      <c r="K2858" s="62" t="s">
        <v>0</v>
      </c>
      <c r="L2858" s="64" t="s">
        <v>11063</v>
      </c>
    </row>
    <row r="2859" spans="1:12" s="27" customFormat="1" ht="63.75" x14ac:dyDescent="0.25">
      <c r="A2859" s="62" t="s">
        <v>14779</v>
      </c>
      <c r="B2859" s="64" t="s">
        <v>14780</v>
      </c>
      <c r="C2859" s="62" t="s">
        <v>14781</v>
      </c>
      <c r="D2859" s="62" t="s">
        <v>14781</v>
      </c>
      <c r="E2859" s="65">
        <v>43446</v>
      </c>
      <c r="F2859" s="65">
        <v>44239</v>
      </c>
      <c r="G2859" s="78">
        <v>4016016</v>
      </c>
      <c r="H2859" s="66">
        <v>0.78251316727821796</v>
      </c>
      <c r="I2859" s="62" t="s">
        <v>11279</v>
      </c>
      <c r="J2859" s="62" t="s">
        <v>1764</v>
      </c>
      <c r="K2859" s="62" t="s">
        <v>0</v>
      </c>
      <c r="L2859" s="64" t="s">
        <v>11106</v>
      </c>
    </row>
    <row r="2860" spans="1:12" s="27" customFormat="1" ht="51" x14ac:dyDescent="0.25">
      <c r="A2860" s="62" t="s">
        <v>14782</v>
      </c>
      <c r="B2860" s="64" t="s">
        <v>14783</v>
      </c>
      <c r="C2860" s="62" t="s">
        <v>14784</v>
      </c>
      <c r="D2860" s="62">
        <v>0</v>
      </c>
      <c r="E2860" s="65">
        <v>43433</v>
      </c>
      <c r="F2860" s="65">
        <v>43950</v>
      </c>
      <c r="G2860" s="78">
        <v>319115.53999999998</v>
      </c>
      <c r="H2860" s="66">
        <v>0.849999971797049</v>
      </c>
      <c r="I2860" s="62" t="s">
        <v>1583</v>
      </c>
      <c r="J2860" s="62" t="s">
        <v>1759</v>
      </c>
      <c r="K2860" s="62" t="s">
        <v>0</v>
      </c>
      <c r="L2860" s="64" t="s">
        <v>11063</v>
      </c>
    </row>
    <row r="2861" spans="1:12" s="27" customFormat="1" ht="51" x14ac:dyDescent="0.25">
      <c r="A2861" s="62" t="s">
        <v>2055</v>
      </c>
      <c r="B2861" s="64" t="s">
        <v>497</v>
      </c>
      <c r="C2861" s="62" t="s">
        <v>940</v>
      </c>
      <c r="D2861" s="62" t="s">
        <v>1387</v>
      </c>
      <c r="E2861" s="65">
        <v>42786</v>
      </c>
      <c r="F2861" s="65">
        <v>43089</v>
      </c>
      <c r="G2861" s="78">
        <v>215000</v>
      </c>
      <c r="H2861" s="66">
        <v>0.9</v>
      </c>
      <c r="I2861" s="62" t="s">
        <v>1677</v>
      </c>
      <c r="J2861" s="62" t="s">
        <v>1762</v>
      </c>
      <c r="K2861" s="62" t="s">
        <v>0</v>
      </c>
      <c r="L2861" s="64" t="s">
        <v>11063</v>
      </c>
    </row>
    <row r="2862" spans="1:12" s="27" customFormat="1" ht="63.75" x14ac:dyDescent="0.25">
      <c r="A2862" s="62" t="s">
        <v>14785</v>
      </c>
      <c r="B2862" s="64" t="s">
        <v>14786</v>
      </c>
      <c r="C2862" s="62" t="s">
        <v>14787</v>
      </c>
      <c r="D2862" s="62" t="s">
        <v>14787</v>
      </c>
      <c r="E2862" s="65">
        <v>43452</v>
      </c>
      <c r="F2862" s="65">
        <v>44000</v>
      </c>
      <c r="G2862" s="78">
        <v>3032565.25</v>
      </c>
      <c r="H2862" s="66">
        <v>0.84999984748885404</v>
      </c>
      <c r="I2862" s="62" t="s">
        <v>11022</v>
      </c>
      <c r="J2862" s="62" t="s">
        <v>1759</v>
      </c>
      <c r="K2862" s="62" t="s">
        <v>0</v>
      </c>
      <c r="L2862" s="64" t="s">
        <v>8372</v>
      </c>
    </row>
    <row r="2863" spans="1:12" s="27" customFormat="1" ht="409.5" x14ac:dyDescent="0.25">
      <c r="A2863" s="62" t="s">
        <v>14788</v>
      </c>
      <c r="B2863" s="64" t="s">
        <v>3676</v>
      </c>
      <c r="C2863" s="62" t="s">
        <v>14789</v>
      </c>
      <c r="D2863" s="62" t="s">
        <v>14790</v>
      </c>
      <c r="E2863" s="65">
        <v>43448</v>
      </c>
      <c r="F2863" s="65">
        <v>43813</v>
      </c>
      <c r="G2863" s="78">
        <v>496300</v>
      </c>
      <c r="H2863" s="66">
        <v>0.85</v>
      </c>
      <c r="I2863" s="62" t="s">
        <v>1677</v>
      </c>
      <c r="J2863" s="62" t="s">
        <v>1762</v>
      </c>
      <c r="K2863" s="62" t="s">
        <v>0</v>
      </c>
      <c r="L2863" s="64" t="s">
        <v>8383</v>
      </c>
    </row>
    <row r="2864" spans="1:12" s="27" customFormat="1" ht="63.75" x14ac:dyDescent="0.25">
      <c r="A2864" s="62" t="s">
        <v>14791</v>
      </c>
      <c r="B2864" s="64" t="s">
        <v>14792</v>
      </c>
      <c r="C2864" s="62" t="s">
        <v>14793</v>
      </c>
      <c r="D2864" s="62" t="s">
        <v>14794</v>
      </c>
      <c r="E2864" s="65">
        <v>43452</v>
      </c>
      <c r="F2864" s="65">
        <v>43939</v>
      </c>
      <c r="G2864" s="78">
        <v>85235.11</v>
      </c>
      <c r="H2864" s="66">
        <v>0.83999997184258901</v>
      </c>
      <c r="I2864" s="62" t="s">
        <v>1684</v>
      </c>
      <c r="J2864" s="62" t="s">
        <v>1748</v>
      </c>
      <c r="K2864" s="62" t="s">
        <v>0</v>
      </c>
      <c r="L2864" s="64" t="s">
        <v>11063</v>
      </c>
    </row>
    <row r="2865" spans="1:12" s="27" customFormat="1" ht="76.5" x14ac:dyDescent="0.25">
      <c r="A2865" s="62" t="s">
        <v>14795</v>
      </c>
      <c r="B2865" s="64" t="s">
        <v>14796</v>
      </c>
      <c r="C2865" s="62" t="s">
        <v>14797</v>
      </c>
      <c r="D2865" s="62" t="s">
        <v>14798</v>
      </c>
      <c r="E2865" s="65">
        <v>43455</v>
      </c>
      <c r="F2865" s="65">
        <v>44551</v>
      </c>
      <c r="G2865" s="78">
        <v>40401494.359999999</v>
      </c>
      <c r="H2865" s="66">
        <v>1</v>
      </c>
      <c r="I2865" s="62" t="s">
        <v>1590</v>
      </c>
      <c r="J2865" s="62" t="s">
        <v>1762</v>
      </c>
      <c r="K2865" s="62" t="s">
        <v>0</v>
      </c>
      <c r="L2865" s="64" t="s">
        <v>11101</v>
      </c>
    </row>
    <row r="2866" spans="1:12" s="27" customFormat="1" ht="51" x14ac:dyDescent="0.25">
      <c r="A2866" s="62" t="s">
        <v>1991</v>
      </c>
      <c r="B2866" s="64" t="s">
        <v>435</v>
      </c>
      <c r="C2866" s="62" t="s">
        <v>879</v>
      </c>
      <c r="D2866" s="62" t="s">
        <v>1338</v>
      </c>
      <c r="E2866" s="65">
        <v>42788</v>
      </c>
      <c r="F2866" s="65">
        <v>43153</v>
      </c>
      <c r="G2866" s="78">
        <v>155391.20000000001</v>
      </c>
      <c r="H2866" s="66">
        <v>0.88990000720761597</v>
      </c>
      <c r="I2866" s="62" t="s">
        <v>1636</v>
      </c>
      <c r="J2866" s="62" t="s">
        <v>1758</v>
      </c>
      <c r="K2866" s="62" t="s">
        <v>0</v>
      </c>
      <c r="L2866" s="64" t="s">
        <v>11063</v>
      </c>
    </row>
    <row r="2867" spans="1:12" s="27" customFormat="1" ht="89.25" x14ac:dyDescent="0.25">
      <c r="A2867" s="62" t="s">
        <v>14799</v>
      </c>
      <c r="B2867" s="64" t="s">
        <v>4910</v>
      </c>
      <c r="C2867" s="62" t="s">
        <v>14800</v>
      </c>
      <c r="D2867" s="62" t="s">
        <v>14801</v>
      </c>
      <c r="E2867" s="65">
        <v>43453</v>
      </c>
      <c r="F2867" s="65">
        <v>44001</v>
      </c>
      <c r="G2867" s="78">
        <v>845699.34</v>
      </c>
      <c r="H2867" s="66">
        <v>0.84999998935791998</v>
      </c>
      <c r="I2867" s="62" t="s">
        <v>1639</v>
      </c>
      <c r="J2867" s="62" t="s">
        <v>1756</v>
      </c>
      <c r="K2867" s="62" t="s">
        <v>0</v>
      </c>
      <c r="L2867" s="64" t="s">
        <v>8383</v>
      </c>
    </row>
    <row r="2868" spans="1:12" s="27" customFormat="1" ht="114.75" x14ac:dyDescent="0.25">
      <c r="A2868" s="62" t="s">
        <v>2018</v>
      </c>
      <c r="B2868" s="64" t="s">
        <v>462</v>
      </c>
      <c r="C2868" s="62" t="s">
        <v>906</v>
      </c>
      <c r="D2868" s="62" t="s">
        <v>906</v>
      </c>
      <c r="E2868" s="65">
        <v>42790</v>
      </c>
      <c r="F2868" s="65">
        <v>43183</v>
      </c>
      <c r="G2868" s="78">
        <v>358443.57</v>
      </c>
      <c r="H2868" s="66">
        <v>0.89999999163048205</v>
      </c>
      <c r="I2868" s="62" t="s">
        <v>1563</v>
      </c>
      <c r="J2868" s="62" t="s">
        <v>1750</v>
      </c>
      <c r="K2868" s="62" t="s">
        <v>0</v>
      </c>
      <c r="L2868" s="64" t="s">
        <v>11063</v>
      </c>
    </row>
    <row r="2869" spans="1:12" s="27" customFormat="1" ht="63.75" x14ac:dyDescent="0.25">
      <c r="A2869" s="62" t="s">
        <v>14802</v>
      </c>
      <c r="B2869" s="64" t="s">
        <v>10903</v>
      </c>
      <c r="C2869" s="62" t="s">
        <v>14803</v>
      </c>
      <c r="D2869" s="62" t="s">
        <v>14804</v>
      </c>
      <c r="E2869" s="65">
        <v>43461</v>
      </c>
      <c r="F2869" s="65">
        <v>44282</v>
      </c>
      <c r="G2869" s="78">
        <v>599655.46</v>
      </c>
      <c r="H2869" s="66">
        <v>0.63369722340225199</v>
      </c>
      <c r="I2869" s="62" t="s">
        <v>1563</v>
      </c>
      <c r="J2869" s="62" t="s">
        <v>1750</v>
      </c>
      <c r="K2869" s="62" t="s">
        <v>0</v>
      </c>
      <c r="L2869" s="64" t="s">
        <v>11063</v>
      </c>
    </row>
    <row r="2870" spans="1:12" s="27" customFormat="1" ht="51" x14ac:dyDescent="0.25">
      <c r="A2870" s="62" t="s">
        <v>2063</v>
      </c>
      <c r="B2870" s="64" t="s">
        <v>505</v>
      </c>
      <c r="C2870" s="62" t="s">
        <v>948</v>
      </c>
      <c r="D2870" s="62" t="s">
        <v>1393</v>
      </c>
      <c r="E2870" s="65">
        <v>42789</v>
      </c>
      <c r="F2870" s="65">
        <v>42970</v>
      </c>
      <c r="G2870" s="78">
        <v>463331.12</v>
      </c>
      <c r="H2870" s="66">
        <v>0.89999998273373005</v>
      </c>
      <c r="I2870" s="62" t="s">
        <v>1632</v>
      </c>
      <c r="J2870" s="62" t="s">
        <v>1765</v>
      </c>
      <c r="K2870" s="62" t="s">
        <v>0</v>
      </c>
      <c r="L2870" s="64" t="s">
        <v>11063</v>
      </c>
    </row>
    <row r="2871" spans="1:12" s="27" customFormat="1" ht="89.25" x14ac:dyDescent="0.25">
      <c r="A2871" s="62" t="s">
        <v>14805</v>
      </c>
      <c r="B2871" s="64" t="s">
        <v>586</v>
      </c>
      <c r="C2871" s="62" t="s">
        <v>14806</v>
      </c>
      <c r="D2871" s="62" t="s">
        <v>14806</v>
      </c>
      <c r="E2871" s="65">
        <v>43465</v>
      </c>
      <c r="F2871" s="65">
        <v>44135</v>
      </c>
      <c r="G2871" s="78">
        <v>35292714.049999997</v>
      </c>
      <c r="H2871" s="66">
        <v>0.84999999992916397</v>
      </c>
      <c r="I2871" s="62" t="s">
        <v>1603</v>
      </c>
      <c r="J2871" s="62" t="s">
        <v>1758</v>
      </c>
      <c r="K2871" s="62" t="s">
        <v>0</v>
      </c>
      <c r="L2871" s="64" t="s">
        <v>11074</v>
      </c>
    </row>
    <row r="2872" spans="1:12" s="27" customFormat="1" ht="89.25" x14ac:dyDescent="0.25">
      <c r="A2872" s="62" t="s">
        <v>14807</v>
      </c>
      <c r="B2872" s="64" t="s">
        <v>14808</v>
      </c>
      <c r="C2872" s="62" t="s">
        <v>14809</v>
      </c>
      <c r="D2872" s="62" t="s">
        <v>14810</v>
      </c>
      <c r="E2872" s="65">
        <v>43462</v>
      </c>
      <c r="F2872" s="65">
        <v>44163</v>
      </c>
      <c r="G2872" s="78">
        <v>1327313.47</v>
      </c>
      <c r="H2872" s="66">
        <v>0.64999999585629198</v>
      </c>
      <c r="I2872" s="62" t="s">
        <v>1688</v>
      </c>
      <c r="J2872" s="62" t="s">
        <v>1767</v>
      </c>
      <c r="K2872" s="62" t="s">
        <v>0</v>
      </c>
      <c r="L2872" s="64" t="s">
        <v>11063</v>
      </c>
    </row>
    <row r="2873" spans="1:12" s="27" customFormat="1" ht="63.75" x14ac:dyDescent="0.25">
      <c r="A2873" s="62" t="s">
        <v>14811</v>
      </c>
      <c r="B2873" s="64" t="s">
        <v>14812</v>
      </c>
      <c r="C2873" s="62" t="s">
        <v>6418</v>
      </c>
      <c r="D2873" s="62">
        <v>0</v>
      </c>
      <c r="E2873" s="65">
        <v>43445</v>
      </c>
      <c r="F2873" s="65">
        <v>44207</v>
      </c>
      <c r="G2873" s="78">
        <v>486000</v>
      </c>
      <c r="H2873" s="66">
        <v>0.61728395061728403</v>
      </c>
      <c r="I2873" s="62" t="s">
        <v>1605</v>
      </c>
      <c r="J2873" s="62" t="s">
        <v>1752</v>
      </c>
      <c r="K2873" s="62" t="s">
        <v>0</v>
      </c>
      <c r="L2873" s="64" t="s">
        <v>11063</v>
      </c>
    </row>
    <row r="2874" spans="1:12" s="27" customFormat="1" ht="51" x14ac:dyDescent="0.25">
      <c r="A2874" s="62" t="s">
        <v>14813</v>
      </c>
      <c r="B2874" s="64" t="s">
        <v>6180</v>
      </c>
      <c r="C2874" s="62" t="s">
        <v>14814</v>
      </c>
      <c r="D2874" s="62" t="s">
        <v>14815</v>
      </c>
      <c r="E2874" s="65">
        <v>43455</v>
      </c>
      <c r="F2874" s="65">
        <v>44368</v>
      </c>
      <c r="G2874" s="78">
        <v>328534.25</v>
      </c>
      <c r="H2874" s="66">
        <v>0.84499999619522204</v>
      </c>
      <c r="I2874" s="62" t="s">
        <v>1563</v>
      </c>
      <c r="J2874" s="62" t="s">
        <v>1750</v>
      </c>
      <c r="K2874" s="62" t="s">
        <v>0</v>
      </c>
      <c r="L2874" s="64" t="s">
        <v>11063</v>
      </c>
    </row>
    <row r="2875" spans="1:12" s="27" customFormat="1" ht="76.5" x14ac:dyDescent="0.25">
      <c r="A2875" s="62" t="s">
        <v>2051</v>
      </c>
      <c r="B2875" s="64" t="s">
        <v>493</v>
      </c>
      <c r="C2875" s="62" t="s">
        <v>937</v>
      </c>
      <c r="D2875" s="62" t="s">
        <v>1383</v>
      </c>
      <c r="E2875" s="65">
        <v>42788</v>
      </c>
      <c r="F2875" s="65">
        <v>42969</v>
      </c>
      <c r="G2875" s="78">
        <v>509173</v>
      </c>
      <c r="H2875" s="66">
        <v>0.85</v>
      </c>
      <c r="I2875" s="62" t="s">
        <v>1639</v>
      </c>
      <c r="J2875" s="62" t="s">
        <v>1756</v>
      </c>
      <c r="K2875" s="62" t="s">
        <v>0</v>
      </c>
      <c r="L2875" s="64" t="s">
        <v>11063</v>
      </c>
    </row>
    <row r="2876" spans="1:12" s="27" customFormat="1" ht="89.25" x14ac:dyDescent="0.25">
      <c r="A2876" s="62" t="s">
        <v>1914</v>
      </c>
      <c r="B2876" s="64" t="s">
        <v>14816</v>
      </c>
      <c r="C2876" s="62" t="s">
        <v>805</v>
      </c>
      <c r="D2876" s="62" t="s">
        <v>1270</v>
      </c>
      <c r="E2876" s="65">
        <v>42779</v>
      </c>
      <c r="F2876" s="65">
        <v>43294</v>
      </c>
      <c r="G2876" s="78">
        <v>197191.48</v>
      </c>
      <c r="H2876" s="66">
        <v>0.89800000486836495</v>
      </c>
      <c r="I2876" s="62" t="s">
        <v>1594</v>
      </c>
      <c r="J2876" s="62" t="s">
        <v>1749</v>
      </c>
      <c r="K2876" s="62" t="s">
        <v>0</v>
      </c>
      <c r="L2876" s="64" t="s">
        <v>11063</v>
      </c>
    </row>
    <row r="2877" spans="1:12" s="27" customFormat="1" ht="89.25" x14ac:dyDescent="0.25">
      <c r="A2877" s="62" t="s">
        <v>14817</v>
      </c>
      <c r="B2877" s="64" t="s">
        <v>14818</v>
      </c>
      <c r="C2877" s="62" t="s">
        <v>14819</v>
      </c>
      <c r="D2877" s="62" t="s">
        <v>14820</v>
      </c>
      <c r="E2877" s="65">
        <v>43451</v>
      </c>
      <c r="F2877" s="65">
        <v>44303</v>
      </c>
      <c r="G2877" s="78">
        <v>785380</v>
      </c>
      <c r="H2877" s="66">
        <v>0.85</v>
      </c>
      <c r="I2877" s="62" t="s">
        <v>1563</v>
      </c>
      <c r="J2877" s="62" t="s">
        <v>1750</v>
      </c>
      <c r="K2877" s="62" t="s">
        <v>0</v>
      </c>
      <c r="L2877" s="64" t="s">
        <v>11063</v>
      </c>
    </row>
    <row r="2878" spans="1:12" s="27" customFormat="1" ht="63.75" x14ac:dyDescent="0.25">
      <c r="A2878" s="62" t="s">
        <v>2341</v>
      </c>
      <c r="B2878" s="64" t="s">
        <v>14821</v>
      </c>
      <c r="C2878" s="62" t="s">
        <v>11167</v>
      </c>
      <c r="D2878" s="62" t="s">
        <v>101</v>
      </c>
      <c r="E2878" s="65">
        <v>42272</v>
      </c>
      <c r="F2878" s="65">
        <v>44464</v>
      </c>
      <c r="G2878" s="78">
        <v>16918372</v>
      </c>
      <c r="H2878" s="66">
        <v>0.85</v>
      </c>
      <c r="I2878" s="62" t="s">
        <v>1563</v>
      </c>
      <c r="J2878" s="62" t="s">
        <v>1750</v>
      </c>
      <c r="K2878" s="62" t="s">
        <v>0</v>
      </c>
      <c r="L2878" s="64" t="s">
        <v>14822</v>
      </c>
    </row>
    <row r="2879" spans="1:12" s="27" customFormat="1" ht="89.25" x14ac:dyDescent="0.25">
      <c r="A2879" s="62" t="s">
        <v>2310</v>
      </c>
      <c r="B2879" s="64" t="s">
        <v>666</v>
      </c>
      <c r="C2879" s="62" t="s">
        <v>1131</v>
      </c>
      <c r="D2879" s="62" t="s">
        <v>1524</v>
      </c>
      <c r="E2879" s="65">
        <v>42789</v>
      </c>
      <c r="F2879" s="65">
        <v>44035</v>
      </c>
      <c r="G2879" s="78">
        <v>59363960</v>
      </c>
      <c r="H2879" s="66">
        <v>0.84226187067035296</v>
      </c>
      <c r="I2879" s="62" t="s">
        <v>1590</v>
      </c>
      <c r="J2879" s="62" t="s">
        <v>1762</v>
      </c>
      <c r="K2879" s="62" t="s">
        <v>0</v>
      </c>
      <c r="L2879" s="64" t="s">
        <v>1737</v>
      </c>
    </row>
    <row r="2880" spans="1:12" s="27" customFormat="1" ht="102" x14ac:dyDescent="0.25">
      <c r="A2880" s="62" t="s">
        <v>2302</v>
      </c>
      <c r="B2880" s="64" t="s">
        <v>658</v>
      </c>
      <c r="C2880" s="62" t="s">
        <v>1123</v>
      </c>
      <c r="D2880" s="62" t="s">
        <v>1516</v>
      </c>
      <c r="E2880" s="65">
        <v>42789</v>
      </c>
      <c r="F2880" s="65">
        <v>44035</v>
      </c>
      <c r="G2880" s="78">
        <v>29160375</v>
      </c>
      <c r="H2880" s="66">
        <v>0.68586223599662199</v>
      </c>
      <c r="I2880" s="62" t="s">
        <v>1590</v>
      </c>
      <c r="J2880" s="62" t="s">
        <v>1762</v>
      </c>
      <c r="K2880" s="62" t="s">
        <v>0</v>
      </c>
      <c r="L2880" s="64" t="s">
        <v>1737</v>
      </c>
    </row>
    <row r="2881" spans="1:12" s="27" customFormat="1" ht="51" x14ac:dyDescent="0.25">
      <c r="A2881" s="62" t="s">
        <v>1982</v>
      </c>
      <c r="B2881" s="64" t="s">
        <v>426</v>
      </c>
      <c r="C2881" s="62" t="s">
        <v>870</v>
      </c>
      <c r="D2881" s="62" t="s">
        <v>1330</v>
      </c>
      <c r="E2881" s="65">
        <v>42787</v>
      </c>
      <c r="F2881" s="65">
        <v>43152</v>
      </c>
      <c r="G2881" s="78">
        <v>222748.52</v>
      </c>
      <c r="H2881" s="66">
        <v>0.899999964085059</v>
      </c>
      <c r="I2881" s="62" t="s">
        <v>1664</v>
      </c>
      <c r="J2881" s="62" t="s">
        <v>1758</v>
      </c>
      <c r="K2881" s="62" t="s">
        <v>0</v>
      </c>
      <c r="L2881" s="64" t="s">
        <v>11063</v>
      </c>
    </row>
    <row r="2882" spans="1:12" s="27" customFormat="1" ht="63.75" x14ac:dyDescent="0.25">
      <c r="A2882" s="62" t="s">
        <v>1981</v>
      </c>
      <c r="B2882" s="64" t="s">
        <v>425</v>
      </c>
      <c r="C2882" s="62" t="s">
        <v>869</v>
      </c>
      <c r="D2882" s="62">
        <v>0</v>
      </c>
      <c r="E2882" s="65">
        <v>42786</v>
      </c>
      <c r="F2882" s="65">
        <v>43151</v>
      </c>
      <c r="G2882" s="78">
        <v>373835</v>
      </c>
      <c r="H2882" s="66">
        <v>0.89999866251153604</v>
      </c>
      <c r="I2882" s="62" t="s">
        <v>1564</v>
      </c>
      <c r="J2882" s="62" t="s">
        <v>1751</v>
      </c>
      <c r="K2882" s="62" t="s">
        <v>0</v>
      </c>
      <c r="L2882" s="64" t="s">
        <v>11063</v>
      </c>
    </row>
    <row r="2883" spans="1:12" s="27" customFormat="1" ht="51" x14ac:dyDescent="0.25">
      <c r="A2883" s="62" t="s">
        <v>1864</v>
      </c>
      <c r="B2883" s="64" t="s">
        <v>314</v>
      </c>
      <c r="C2883" s="62" t="s">
        <v>761</v>
      </c>
      <c r="D2883" s="62">
        <v>0</v>
      </c>
      <c r="E2883" s="65">
        <v>42787</v>
      </c>
      <c r="F2883" s="65">
        <v>42907</v>
      </c>
      <c r="G2883" s="78">
        <v>288420</v>
      </c>
      <c r="H2883" s="66">
        <v>0.9</v>
      </c>
      <c r="I2883" s="62" t="s">
        <v>1590</v>
      </c>
      <c r="J2883" s="62" t="s">
        <v>1762</v>
      </c>
      <c r="K2883" s="62" t="s">
        <v>0</v>
      </c>
      <c r="L2883" s="64" t="s">
        <v>11063</v>
      </c>
    </row>
    <row r="2884" spans="1:12" s="27" customFormat="1" ht="51" x14ac:dyDescent="0.25">
      <c r="A2884" s="62" t="s">
        <v>2048</v>
      </c>
      <c r="B2884" s="64" t="s">
        <v>490</v>
      </c>
      <c r="C2884" s="62" t="s">
        <v>934</v>
      </c>
      <c r="D2884" s="62" t="s">
        <v>1380</v>
      </c>
      <c r="E2884" s="65">
        <v>42787</v>
      </c>
      <c r="F2884" s="65">
        <v>43121</v>
      </c>
      <c r="G2884" s="78">
        <v>1020275.4</v>
      </c>
      <c r="H2884" s="66">
        <v>0.73509564182376597</v>
      </c>
      <c r="I2884" s="62" t="s">
        <v>1661</v>
      </c>
      <c r="J2884" s="62" t="s">
        <v>1764</v>
      </c>
      <c r="K2884" s="62" t="s">
        <v>0</v>
      </c>
      <c r="L2884" s="64" t="s">
        <v>11063</v>
      </c>
    </row>
    <row r="2885" spans="1:12" s="27" customFormat="1" ht="63.75" x14ac:dyDescent="0.25">
      <c r="A2885" s="62" t="s">
        <v>14823</v>
      </c>
      <c r="B2885" s="64" t="s">
        <v>14824</v>
      </c>
      <c r="C2885" s="62" t="s">
        <v>14825</v>
      </c>
      <c r="D2885" s="62" t="s">
        <v>14826</v>
      </c>
      <c r="E2885" s="65">
        <v>43399</v>
      </c>
      <c r="F2885" s="65">
        <v>44312</v>
      </c>
      <c r="G2885" s="78">
        <v>21214812.800000001</v>
      </c>
      <c r="H2885" s="66">
        <v>0.85</v>
      </c>
      <c r="I2885" s="62" t="s">
        <v>1630</v>
      </c>
      <c r="J2885" s="62" t="s">
        <v>1767</v>
      </c>
      <c r="K2885" s="62" t="s">
        <v>0</v>
      </c>
      <c r="L2885" s="64" t="s">
        <v>8397</v>
      </c>
    </row>
    <row r="2886" spans="1:12" s="27" customFormat="1" ht="51" x14ac:dyDescent="0.25">
      <c r="A2886" s="62" t="s">
        <v>1988</v>
      </c>
      <c r="B2886" s="64" t="s">
        <v>432</v>
      </c>
      <c r="C2886" s="62" t="s">
        <v>876</v>
      </c>
      <c r="D2886" s="62" t="s">
        <v>1336</v>
      </c>
      <c r="E2886" s="65">
        <v>42786</v>
      </c>
      <c r="F2886" s="65">
        <v>43028</v>
      </c>
      <c r="G2886" s="78">
        <v>526115.83999999997</v>
      </c>
      <c r="H2886" s="66">
        <v>0.89999998859566799</v>
      </c>
      <c r="I2886" s="62" t="s">
        <v>1610</v>
      </c>
      <c r="J2886" s="62" t="s">
        <v>1765</v>
      </c>
      <c r="K2886" s="62" t="s">
        <v>0</v>
      </c>
      <c r="L2886" s="64" t="s">
        <v>11063</v>
      </c>
    </row>
    <row r="2887" spans="1:12" s="27" customFormat="1" ht="76.5" x14ac:dyDescent="0.25">
      <c r="A2887" s="62" t="s">
        <v>2348</v>
      </c>
      <c r="B2887" s="64" t="s">
        <v>102</v>
      </c>
      <c r="C2887" s="62" t="s">
        <v>52</v>
      </c>
      <c r="D2887" s="62" t="s">
        <v>103</v>
      </c>
      <c r="E2887" s="65">
        <v>42272</v>
      </c>
      <c r="F2887" s="65">
        <v>44464</v>
      </c>
      <c r="G2887" s="78">
        <v>267496647.06</v>
      </c>
      <c r="H2887" s="66">
        <v>0.84999999999626197</v>
      </c>
      <c r="I2887" s="62" t="s">
        <v>1563</v>
      </c>
      <c r="J2887" s="62" t="s">
        <v>1750</v>
      </c>
      <c r="K2887" s="62" t="s">
        <v>0</v>
      </c>
      <c r="L2887" s="64" t="s">
        <v>14827</v>
      </c>
    </row>
    <row r="2888" spans="1:12" s="27" customFormat="1" ht="89.25" x14ac:dyDescent="0.25">
      <c r="A2888" s="62" t="s">
        <v>1903</v>
      </c>
      <c r="B2888" s="64" t="s">
        <v>351</v>
      </c>
      <c r="C2888" s="62" t="s">
        <v>795</v>
      </c>
      <c r="D2888" s="62" t="s">
        <v>1259</v>
      </c>
      <c r="E2888" s="65">
        <v>42787</v>
      </c>
      <c r="F2888" s="65">
        <v>43152</v>
      </c>
      <c r="G2888" s="78">
        <v>837565.72</v>
      </c>
      <c r="H2888" s="66">
        <v>0.88989999495203798</v>
      </c>
      <c r="I2888" s="62" t="s">
        <v>1636</v>
      </c>
      <c r="J2888" s="62" t="s">
        <v>1758</v>
      </c>
      <c r="K2888" s="62" t="s">
        <v>0</v>
      </c>
      <c r="L2888" s="64" t="s">
        <v>11063</v>
      </c>
    </row>
    <row r="2889" spans="1:12" s="27" customFormat="1" ht="51" x14ac:dyDescent="0.25">
      <c r="A2889" s="62" t="s">
        <v>2077</v>
      </c>
      <c r="B2889" s="64" t="s">
        <v>517</v>
      </c>
      <c r="C2889" s="62" t="s">
        <v>960</v>
      </c>
      <c r="D2889" s="62" t="s">
        <v>1402</v>
      </c>
      <c r="E2889" s="65">
        <v>42790</v>
      </c>
      <c r="F2889" s="65">
        <v>43183</v>
      </c>
      <c r="G2889" s="78">
        <v>6317454.4699999997</v>
      </c>
      <c r="H2889" s="66">
        <v>0.45486984095351901</v>
      </c>
      <c r="I2889" s="62" t="s">
        <v>11176</v>
      </c>
      <c r="J2889" s="62" t="s">
        <v>1763</v>
      </c>
      <c r="K2889" s="62" t="s">
        <v>0</v>
      </c>
      <c r="L2889" s="64" t="s">
        <v>11063</v>
      </c>
    </row>
    <row r="2890" spans="1:12" s="27" customFormat="1" ht="63.75" x14ac:dyDescent="0.25">
      <c r="A2890" s="62" t="s">
        <v>1989</v>
      </c>
      <c r="B2890" s="64" t="s">
        <v>433</v>
      </c>
      <c r="C2890" s="62" t="s">
        <v>877</v>
      </c>
      <c r="D2890" s="62">
        <v>0</v>
      </c>
      <c r="E2890" s="65">
        <v>42788</v>
      </c>
      <c r="F2890" s="65">
        <v>42969</v>
      </c>
      <c r="G2890" s="78">
        <v>467176.87</v>
      </c>
      <c r="H2890" s="66">
        <v>0.89999999357844895</v>
      </c>
      <c r="I2890" s="62" t="s">
        <v>1617</v>
      </c>
      <c r="J2890" s="62" t="s">
        <v>1756</v>
      </c>
      <c r="K2890" s="62" t="s">
        <v>0</v>
      </c>
      <c r="L2890" s="64" t="s">
        <v>11063</v>
      </c>
    </row>
    <row r="2891" spans="1:12" s="27" customFormat="1" ht="76.5" x14ac:dyDescent="0.25">
      <c r="A2891" s="62" t="s">
        <v>2009</v>
      </c>
      <c r="B2891" s="64" t="s">
        <v>453</v>
      </c>
      <c r="C2891" s="62" t="s">
        <v>897</v>
      </c>
      <c r="D2891" s="62" t="s">
        <v>1351</v>
      </c>
      <c r="E2891" s="65">
        <v>42790</v>
      </c>
      <c r="F2891" s="65">
        <v>42879</v>
      </c>
      <c r="G2891" s="78">
        <v>125975.06</v>
      </c>
      <c r="H2891" s="66">
        <v>0.89999996824768302</v>
      </c>
      <c r="I2891" s="62" t="s">
        <v>1567</v>
      </c>
      <c r="J2891" s="62" t="s">
        <v>1749</v>
      </c>
      <c r="K2891" s="62" t="s">
        <v>0</v>
      </c>
      <c r="L2891" s="64" t="s">
        <v>11063</v>
      </c>
    </row>
    <row r="2892" spans="1:12" s="27" customFormat="1" ht="89.25" x14ac:dyDescent="0.25">
      <c r="A2892" s="62" t="s">
        <v>2013</v>
      </c>
      <c r="B2892" s="64" t="s">
        <v>457</v>
      </c>
      <c r="C2892" s="62" t="s">
        <v>901</v>
      </c>
      <c r="D2892" s="62" t="s">
        <v>901</v>
      </c>
      <c r="E2892" s="65">
        <v>42790</v>
      </c>
      <c r="F2892" s="65">
        <v>43124</v>
      </c>
      <c r="G2892" s="78">
        <v>538750</v>
      </c>
      <c r="H2892" s="66">
        <v>0.53595437587007</v>
      </c>
      <c r="I2892" s="62" t="s">
        <v>1578</v>
      </c>
      <c r="J2892" s="62" t="s">
        <v>1754</v>
      </c>
      <c r="K2892" s="62" t="s">
        <v>0</v>
      </c>
      <c r="L2892" s="64" t="s">
        <v>11063</v>
      </c>
    </row>
    <row r="2893" spans="1:12" s="27" customFormat="1" ht="89.25" x14ac:dyDescent="0.25">
      <c r="A2893" s="62" t="s">
        <v>2050</v>
      </c>
      <c r="B2893" s="64" t="s">
        <v>492</v>
      </c>
      <c r="C2893" s="62" t="s">
        <v>936</v>
      </c>
      <c r="D2893" s="62" t="s">
        <v>1382</v>
      </c>
      <c r="E2893" s="65">
        <v>42789</v>
      </c>
      <c r="F2893" s="65">
        <v>43001</v>
      </c>
      <c r="G2893" s="78">
        <v>458257</v>
      </c>
      <c r="H2893" s="66">
        <v>0.9</v>
      </c>
      <c r="I2893" s="62" t="s">
        <v>1573</v>
      </c>
      <c r="J2893" s="62" t="s">
        <v>1756</v>
      </c>
      <c r="K2893" s="62" t="s">
        <v>0</v>
      </c>
      <c r="L2893" s="64" t="s">
        <v>11063</v>
      </c>
    </row>
    <row r="2894" spans="1:12" s="27" customFormat="1" ht="51" x14ac:dyDescent="0.25">
      <c r="A2894" s="62" t="s">
        <v>2042</v>
      </c>
      <c r="B2894" s="64" t="s">
        <v>485</v>
      </c>
      <c r="C2894" s="62" t="s">
        <v>928</v>
      </c>
      <c r="D2894" s="62" t="s">
        <v>928</v>
      </c>
      <c r="E2894" s="65">
        <v>42790</v>
      </c>
      <c r="F2894" s="65">
        <v>42971</v>
      </c>
      <c r="G2894" s="78">
        <v>124324</v>
      </c>
      <c r="H2894" s="66">
        <v>0.9</v>
      </c>
      <c r="I2894" s="62" t="s">
        <v>1566</v>
      </c>
      <c r="J2894" s="62" t="s">
        <v>1752</v>
      </c>
      <c r="K2894" s="62" t="s">
        <v>0</v>
      </c>
      <c r="L2894" s="64" t="s">
        <v>11063</v>
      </c>
    </row>
    <row r="2895" spans="1:12" s="27" customFormat="1" ht="51" x14ac:dyDescent="0.25">
      <c r="A2895" s="62" t="s">
        <v>1979</v>
      </c>
      <c r="B2895" s="64" t="s">
        <v>424</v>
      </c>
      <c r="C2895" s="62" t="s">
        <v>867</v>
      </c>
      <c r="D2895" s="62">
        <v>0</v>
      </c>
      <c r="E2895" s="65">
        <v>42787</v>
      </c>
      <c r="F2895" s="65">
        <v>43152</v>
      </c>
      <c r="G2895" s="78">
        <v>203146.8</v>
      </c>
      <c r="H2895" s="66">
        <v>0.9</v>
      </c>
      <c r="I2895" s="62" t="s">
        <v>1663</v>
      </c>
      <c r="J2895" s="62" t="s">
        <v>1748</v>
      </c>
      <c r="K2895" s="62" t="s">
        <v>0</v>
      </c>
      <c r="L2895" s="64" t="s">
        <v>11063</v>
      </c>
    </row>
    <row r="2896" spans="1:12" s="27" customFormat="1" ht="51" x14ac:dyDescent="0.25">
      <c r="A2896" s="62" t="s">
        <v>2033</v>
      </c>
      <c r="B2896" s="64" t="s">
        <v>476</v>
      </c>
      <c r="C2896" s="62" t="s">
        <v>919</v>
      </c>
      <c r="D2896" s="62" t="s">
        <v>1369</v>
      </c>
      <c r="E2896" s="65">
        <v>42787</v>
      </c>
      <c r="F2896" s="65">
        <v>43211</v>
      </c>
      <c r="G2896" s="78">
        <v>960536.17</v>
      </c>
      <c r="H2896" s="66">
        <v>0.89999999687674404</v>
      </c>
      <c r="I2896" s="62" t="s">
        <v>1606</v>
      </c>
      <c r="J2896" s="62" t="s">
        <v>1755</v>
      </c>
      <c r="K2896" s="62" t="s">
        <v>0</v>
      </c>
      <c r="L2896" s="64" t="s">
        <v>11063</v>
      </c>
    </row>
    <row r="2897" spans="1:12" s="27" customFormat="1" ht="76.5" x14ac:dyDescent="0.25">
      <c r="A2897" s="62" t="s">
        <v>2046</v>
      </c>
      <c r="B2897" s="64" t="s">
        <v>488</v>
      </c>
      <c r="C2897" s="62" t="s">
        <v>932</v>
      </c>
      <c r="D2897" s="62">
        <v>0</v>
      </c>
      <c r="E2897" s="65">
        <v>42788</v>
      </c>
      <c r="F2897" s="65">
        <v>43061</v>
      </c>
      <c r="G2897" s="78">
        <v>125797.03</v>
      </c>
      <c r="H2897" s="66">
        <v>0.89999994435480701</v>
      </c>
      <c r="I2897" s="62" t="s">
        <v>1672</v>
      </c>
      <c r="J2897" s="62" t="s">
        <v>1766</v>
      </c>
      <c r="K2897" s="62" t="s">
        <v>0</v>
      </c>
      <c r="L2897" s="64" t="s">
        <v>11063</v>
      </c>
    </row>
    <row r="2898" spans="1:12" s="27" customFormat="1" ht="51" x14ac:dyDescent="0.25">
      <c r="A2898" s="62" t="s">
        <v>2337</v>
      </c>
      <c r="B2898" s="64" t="s">
        <v>34</v>
      </c>
      <c r="C2898" s="62" t="s">
        <v>35</v>
      </c>
      <c r="D2898" s="62" t="s">
        <v>104</v>
      </c>
      <c r="E2898" s="65">
        <v>42272</v>
      </c>
      <c r="F2898" s="65">
        <v>44464</v>
      </c>
      <c r="G2898" s="78">
        <v>28190000</v>
      </c>
      <c r="H2898" s="66">
        <v>0.84998226321390602</v>
      </c>
      <c r="I2898" s="62" t="s">
        <v>1563</v>
      </c>
      <c r="J2898" s="62" t="s">
        <v>1750</v>
      </c>
      <c r="K2898" s="62" t="s">
        <v>0</v>
      </c>
      <c r="L2898" s="64" t="s">
        <v>14762</v>
      </c>
    </row>
    <row r="2899" spans="1:12" s="27" customFormat="1" ht="51" x14ac:dyDescent="0.25">
      <c r="A2899" s="62" t="s">
        <v>1883</v>
      </c>
      <c r="B2899" s="64" t="s">
        <v>332</v>
      </c>
      <c r="C2899" s="62" t="s">
        <v>777</v>
      </c>
      <c r="D2899" s="62" t="s">
        <v>1241</v>
      </c>
      <c r="E2899" s="65">
        <v>42790</v>
      </c>
      <c r="F2899" s="65">
        <v>43155</v>
      </c>
      <c r="G2899" s="78">
        <v>195485</v>
      </c>
      <c r="H2899" s="66">
        <v>0.88989999232677697</v>
      </c>
      <c r="I2899" s="62" t="s">
        <v>1625</v>
      </c>
      <c r="J2899" s="62" t="s">
        <v>1762</v>
      </c>
      <c r="K2899" s="62" t="s">
        <v>0</v>
      </c>
      <c r="L2899" s="64" t="s">
        <v>11063</v>
      </c>
    </row>
    <row r="2900" spans="1:12" s="27" customFormat="1" ht="51" x14ac:dyDescent="0.25">
      <c r="A2900" s="62" t="s">
        <v>2058</v>
      </c>
      <c r="B2900" s="64" t="s">
        <v>500</v>
      </c>
      <c r="C2900" s="62" t="s">
        <v>943</v>
      </c>
      <c r="D2900" s="62" t="s">
        <v>1390</v>
      </c>
      <c r="E2900" s="65">
        <v>42787</v>
      </c>
      <c r="F2900" s="65">
        <v>43090</v>
      </c>
      <c r="G2900" s="78">
        <v>451000</v>
      </c>
      <c r="H2900" s="66">
        <v>0.9</v>
      </c>
      <c r="I2900" s="62" t="s">
        <v>1598</v>
      </c>
      <c r="J2900" s="62" t="s">
        <v>1756</v>
      </c>
      <c r="K2900" s="62" t="s">
        <v>0</v>
      </c>
      <c r="L2900" s="64" t="s">
        <v>11063</v>
      </c>
    </row>
    <row r="2901" spans="1:12" s="27" customFormat="1" ht="63.75" x14ac:dyDescent="0.25">
      <c r="A2901" s="62" t="s">
        <v>1891</v>
      </c>
      <c r="B2901" s="64" t="s">
        <v>340</v>
      </c>
      <c r="C2901" s="62" t="s">
        <v>785</v>
      </c>
      <c r="D2901" s="62" t="s">
        <v>1248</v>
      </c>
      <c r="E2901" s="65">
        <v>42780</v>
      </c>
      <c r="F2901" s="65">
        <v>43022</v>
      </c>
      <c r="G2901" s="78">
        <v>380025</v>
      </c>
      <c r="H2901" s="66">
        <v>0.9</v>
      </c>
      <c r="I2901" s="62" t="s">
        <v>1629</v>
      </c>
      <c r="J2901" s="62" t="s">
        <v>1758</v>
      </c>
      <c r="K2901" s="62" t="s">
        <v>0</v>
      </c>
      <c r="L2901" s="64" t="s">
        <v>11063</v>
      </c>
    </row>
    <row r="2902" spans="1:12" s="27" customFormat="1" ht="51" x14ac:dyDescent="0.25">
      <c r="A2902" s="62" t="s">
        <v>2026</v>
      </c>
      <c r="B2902" s="64" t="s">
        <v>470</v>
      </c>
      <c r="C2902" s="62" t="s">
        <v>913</v>
      </c>
      <c r="D2902" s="62" t="s">
        <v>1363</v>
      </c>
      <c r="E2902" s="65">
        <v>42790</v>
      </c>
      <c r="F2902" s="65">
        <v>42910</v>
      </c>
      <c r="G2902" s="78">
        <v>240190</v>
      </c>
      <c r="H2902" s="66">
        <v>0.9</v>
      </c>
      <c r="I2902" s="62" t="s">
        <v>1679</v>
      </c>
      <c r="J2902" s="62" t="s">
        <v>1751</v>
      </c>
      <c r="K2902" s="62" t="s">
        <v>0</v>
      </c>
      <c r="L2902" s="64" t="s">
        <v>11063</v>
      </c>
    </row>
    <row r="2903" spans="1:12" s="27" customFormat="1" ht="63.75" x14ac:dyDescent="0.25">
      <c r="A2903" s="62" t="s">
        <v>2034</v>
      </c>
      <c r="B2903" s="64" t="s">
        <v>477</v>
      </c>
      <c r="C2903" s="62" t="s">
        <v>920</v>
      </c>
      <c r="D2903" s="62" t="s">
        <v>1370</v>
      </c>
      <c r="E2903" s="65">
        <v>42790</v>
      </c>
      <c r="F2903" s="65">
        <v>43155</v>
      </c>
      <c r="G2903" s="78">
        <v>1041251.69</v>
      </c>
      <c r="H2903" s="66">
        <v>0.89999999903961703</v>
      </c>
      <c r="I2903" s="62" t="s">
        <v>1617</v>
      </c>
      <c r="J2903" s="62" t="s">
        <v>1756</v>
      </c>
      <c r="K2903" s="62" t="s">
        <v>0</v>
      </c>
      <c r="L2903" s="64" t="s">
        <v>11063</v>
      </c>
    </row>
    <row r="2904" spans="1:12" s="27" customFormat="1" ht="51" x14ac:dyDescent="0.25">
      <c r="A2904" s="62" t="s">
        <v>1954</v>
      </c>
      <c r="B2904" s="64" t="s">
        <v>400</v>
      </c>
      <c r="C2904" s="62" t="s">
        <v>844</v>
      </c>
      <c r="D2904" s="62" t="s">
        <v>1245</v>
      </c>
      <c r="E2904" s="65">
        <v>42790</v>
      </c>
      <c r="F2904" s="65">
        <v>43155</v>
      </c>
      <c r="G2904" s="78">
        <v>388424.78</v>
      </c>
      <c r="H2904" s="66">
        <v>0.88989999556670896</v>
      </c>
      <c r="I2904" s="62" t="s">
        <v>1653</v>
      </c>
      <c r="J2904" s="62" t="s">
        <v>1754</v>
      </c>
      <c r="K2904" s="62" t="s">
        <v>0</v>
      </c>
      <c r="L2904" s="64" t="s">
        <v>11063</v>
      </c>
    </row>
    <row r="2905" spans="1:12" s="27" customFormat="1" ht="51" x14ac:dyDescent="0.25">
      <c r="A2905" s="62" t="s">
        <v>1974</v>
      </c>
      <c r="B2905" s="64" t="s">
        <v>419</v>
      </c>
      <c r="C2905" s="62" t="s">
        <v>862</v>
      </c>
      <c r="D2905" s="62" t="s">
        <v>1325</v>
      </c>
      <c r="E2905" s="65">
        <v>42786</v>
      </c>
      <c r="F2905" s="65">
        <v>42875</v>
      </c>
      <c r="G2905" s="78">
        <v>118342</v>
      </c>
      <c r="H2905" s="66">
        <v>0.89999323993172298</v>
      </c>
      <c r="I2905" s="62" t="s">
        <v>1617</v>
      </c>
      <c r="J2905" s="62" t="s">
        <v>1756</v>
      </c>
      <c r="K2905" s="62" t="s">
        <v>0</v>
      </c>
      <c r="L2905" s="64" t="s">
        <v>11063</v>
      </c>
    </row>
    <row r="2906" spans="1:12" s="27" customFormat="1" ht="63.75" x14ac:dyDescent="0.25">
      <c r="A2906" s="62" t="s">
        <v>2000</v>
      </c>
      <c r="B2906" s="64" t="s">
        <v>444</v>
      </c>
      <c r="C2906" s="62" t="s">
        <v>888</v>
      </c>
      <c r="D2906" s="62" t="s">
        <v>1345</v>
      </c>
      <c r="E2906" s="65">
        <v>42786</v>
      </c>
      <c r="F2906" s="65">
        <v>43089</v>
      </c>
      <c r="G2906" s="78">
        <v>154076.06</v>
      </c>
      <c r="H2906" s="66">
        <v>0.89999997403879595</v>
      </c>
      <c r="I2906" s="62" t="s">
        <v>1624</v>
      </c>
      <c r="J2906" s="62" t="s">
        <v>1762</v>
      </c>
      <c r="K2906" s="62" t="s">
        <v>0</v>
      </c>
      <c r="L2906" s="64" t="s">
        <v>11063</v>
      </c>
    </row>
    <row r="2907" spans="1:12" s="27" customFormat="1" ht="51" x14ac:dyDescent="0.25">
      <c r="A2907" s="62" t="s">
        <v>2028</v>
      </c>
      <c r="B2907" s="64" t="s">
        <v>472</v>
      </c>
      <c r="C2907" s="62" t="s">
        <v>915</v>
      </c>
      <c r="D2907" s="62" t="s">
        <v>1365</v>
      </c>
      <c r="E2907" s="65">
        <v>42790</v>
      </c>
      <c r="F2907" s="65">
        <v>43063</v>
      </c>
      <c r="G2907" s="78">
        <v>294316.33</v>
      </c>
      <c r="H2907" s="66">
        <v>0.79000156056580395</v>
      </c>
      <c r="I2907" s="62" t="s">
        <v>1590</v>
      </c>
      <c r="J2907" s="62" t="s">
        <v>1762</v>
      </c>
      <c r="K2907" s="62" t="s">
        <v>0</v>
      </c>
      <c r="L2907" s="64" t="s">
        <v>11063</v>
      </c>
    </row>
    <row r="2908" spans="1:12" s="27" customFormat="1" ht="63.75" x14ac:dyDescent="0.25">
      <c r="A2908" s="62" t="s">
        <v>2208</v>
      </c>
      <c r="B2908" s="64" t="s">
        <v>77</v>
      </c>
      <c r="C2908" s="62" t="s">
        <v>71</v>
      </c>
      <c r="D2908" s="62" t="s">
        <v>168</v>
      </c>
      <c r="E2908" s="65">
        <v>42348</v>
      </c>
      <c r="F2908" s="65">
        <v>43079</v>
      </c>
      <c r="G2908" s="78">
        <v>1162334.21</v>
      </c>
      <c r="H2908" s="66">
        <v>0.70000000258101303</v>
      </c>
      <c r="I2908" s="62" t="s">
        <v>1707</v>
      </c>
      <c r="J2908" s="62" t="s">
        <v>1760</v>
      </c>
      <c r="K2908" s="62" t="s">
        <v>0</v>
      </c>
      <c r="L2908" s="64" t="s">
        <v>1738</v>
      </c>
    </row>
    <row r="2909" spans="1:12" s="27" customFormat="1" ht="51" x14ac:dyDescent="0.25">
      <c r="A2909" s="62" t="s">
        <v>2334</v>
      </c>
      <c r="B2909" s="64" t="s">
        <v>105</v>
      </c>
      <c r="C2909" s="62" t="s">
        <v>33</v>
      </c>
      <c r="D2909" s="62" t="s">
        <v>106</v>
      </c>
      <c r="E2909" s="65">
        <v>42272</v>
      </c>
      <c r="F2909" s="65">
        <v>44829</v>
      </c>
      <c r="G2909" s="78">
        <v>29380279.940000001</v>
      </c>
      <c r="H2909" s="66">
        <v>0.84999999969367201</v>
      </c>
      <c r="I2909" s="62" t="s">
        <v>1563</v>
      </c>
      <c r="J2909" s="62" t="s">
        <v>1750</v>
      </c>
      <c r="K2909" s="62" t="s">
        <v>0</v>
      </c>
      <c r="L2909" s="64" t="s">
        <v>1776</v>
      </c>
    </row>
    <row r="2910" spans="1:12" s="27" customFormat="1" ht="63.75" x14ac:dyDescent="0.25">
      <c r="A2910" s="62" t="s">
        <v>2059</v>
      </c>
      <c r="B2910" s="64" t="s">
        <v>501</v>
      </c>
      <c r="C2910" s="62" t="s">
        <v>944</v>
      </c>
      <c r="D2910" s="62" t="s">
        <v>1336</v>
      </c>
      <c r="E2910" s="65">
        <v>42793</v>
      </c>
      <c r="F2910" s="65">
        <v>43035</v>
      </c>
      <c r="G2910" s="78">
        <v>270620</v>
      </c>
      <c r="H2910" s="66">
        <v>0.89978567733352999</v>
      </c>
      <c r="I2910" s="62" t="s">
        <v>1674</v>
      </c>
      <c r="J2910" s="62" t="s">
        <v>1765</v>
      </c>
      <c r="K2910" s="62" t="s">
        <v>0</v>
      </c>
      <c r="L2910" s="64" t="s">
        <v>11063</v>
      </c>
    </row>
    <row r="2911" spans="1:12" s="27" customFormat="1" ht="51" x14ac:dyDescent="0.25">
      <c r="A2911" s="62" t="s">
        <v>1965</v>
      </c>
      <c r="B2911" s="64" t="s">
        <v>410</v>
      </c>
      <c r="C2911" s="62" t="s">
        <v>855</v>
      </c>
      <c r="D2911" s="62" t="s">
        <v>1317</v>
      </c>
      <c r="E2911" s="65">
        <v>42788</v>
      </c>
      <c r="F2911" s="65">
        <v>43153</v>
      </c>
      <c r="G2911" s="78">
        <v>298310</v>
      </c>
      <c r="H2911" s="66">
        <v>0.9</v>
      </c>
      <c r="I2911" s="62" t="s">
        <v>1583</v>
      </c>
      <c r="J2911" s="62" t="s">
        <v>1759</v>
      </c>
      <c r="K2911" s="62" t="s">
        <v>0</v>
      </c>
      <c r="L2911" s="64" t="s">
        <v>11063</v>
      </c>
    </row>
    <row r="2912" spans="1:12" s="27" customFormat="1" ht="89.25" x14ac:dyDescent="0.25">
      <c r="A2912" s="62" t="s">
        <v>2040</v>
      </c>
      <c r="B2912" s="64" t="s">
        <v>483</v>
      </c>
      <c r="C2912" s="62" t="s">
        <v>926</v>
      </c>
      <c r="D2912" s="62" t="s">
        <v>1376</v>
      </c>
      <c r="E2912" s="65">
        <v>42787</v>
      </c>
      <c r="F2912" s="65">
        <v>43029</v>
      </c>
      <c r="G2912" s="78">
        <v>1580000</v>
      </c>
      <c r="H2912" s="66">
        <v>0.9</v>
      </c>
      <c r="I2912" s="62" t="s">
        <v>1683</v>
      </c>
      <c r="J2912" s="62" t="s">
        <v>1766</v>
      </c>
      <c r="K2912" s="62" t="s">
        <v>0</v>
      </c>
      <c r="L2912" s="64" t="s">
        <v>11063</v>
      </c>
    </row>
    <row r="2913" spans="1:12" s="27" customFormat="1" ht="51" x14ac:dyDescent="0.25">
      <c r="A2913" s="62" t="s">
        <v>2053</v>
      </c>
      <c r="B2913" s="64" t="s">
        <v>495</v>
      </c>
      <c r="C2913" s="62" t="s">
        <v>938</v>
      </c>
      <c r="D2913" s="62" t="s">
        <v>1385</v>
      </c>
      <c r="E2913" s="65">
        <v>42788</v>
      </c>
      <c r="F2913" s="65">
        <v>43153</v>
      </c>
      <c r="G2913" s="78">
        <v>536403</v>
      </c>
      <c r="H2913" s="66">
        <v>0.8</v>
      </c>
      <c r="I2913" s="62" t="s">
        <v>1564</v>
      </c>
      <c r="J2913" s="62" t="s">
        <v>1751</v>
      </c>
      <c r="K2913" s="62" t="s">
        <v>0</v>
      </c>
      <c r="L2913" s="64" t="s">
        <v>11063</v>
      </c>
    </row>
    <row r="2914" spans="1:12" s="27" customFormat="1" ht="51" x14ac:dyDescent="0.25">
      <c r="A2914" s="62" t="s">
        <v>1951</v>
      </c>
      <c r="B2914" s="64" t="s">
        <v>397</v>
      </c>
      <c r="C2914" s="62" t="s">
        <v>841</v>
      </c>
      <c r="D2914" s="62" t="s">
        <v>1304</v>
      </c>
      <c r="E2914" s="65">
        <v>42792</v>
      </c>
      <c r="F2914" s="65">
        <v>43126</v>
      </c>
      <c r="G2914" s="78">
        <v>642000</v>
      </c>
      <c r="H2914" s="66">
        <v>0.89</v>
      </c>
      <c r="I2914" s="62" t="s">
        <v>1651</v>
      </c>
      <c r="J2914" s="62" t="s">
        <v>1768</v>
      </c>
      <c r="K2914" s="62" t="s">
        <v>0</v>
      </c>
      <c r="L2914" s="64" t="s">
        <v>11063</v>
      </c>
    </row>
    <row r="2915" spans="1:12" s="27" customFormat="1" ht="51" x14ac:dyDescent="0.25">
      <c r="A2915" s="62" t="s">
        <v>1960</v>
      </c>
      <c r="B2915" s="64" t="s">
        <v>406</v>
      </c>
      <c r="C2915" s="62" t="s">
        <v>850</v>
      </c>
      <c r="D2915" s="62" t="s">
        <v>1312</v>
      </c>
      <c r="E2915" s="65">
        <v>42793</v>
      </c>
      <c r="F2915" s="65">
        <v>43158</v>
      </c>
      <c r="G2915" s="78">
        <v>176373</v>
      </c>
      <c r="H2915" s="66">
        <v>0.88989998469153497</v>
      </c>
      <c r="I2915" s="62" t="s">
        <v>1564</v>
      </c>
      <c r="J2915" s="62" t="s">
        <v>1751</v>
      </c>
      <c r="K2915" s="62" t="s">
        <v>0</v>
      </c>
      <c r="L2915" s="64" t="s">
        <v>11063</v>
      </c>
    </row>
    <row r="2916" spans="1:12" s="27" customFormat="1" ht="76.5" x14ac:dyDescent="0.25">
      <c r="A2916" s="62" t="s">
        <v>1984</v>
      </c>
      <c r="B2916" s="64" t="s">
        <v>428</v>
      </c>
      <c r="C2916" s="62" t="s">
        <v>872</v>
      </c>
      <c r="D2916" s="62" t="s">
        <v>1332</v>
      </c>
      <c r="E2916" s="65">
        <v>42793</v>
      </c>
      <c r="F2916" s="65">
        <v>42913</v>
      </c>
      <c r="G2916" s="78">
        <v>255433.99</v>
      </c>
      <c r="H2916" s="66">
        <v>0.89999999608509396</v>
      </c>
      <c r="I2916" s="62" t="s">
        <v>1665</v>
      </c>
      <c r="J2916" s="62" t="s">
        <v>1754</v>
      </c>
      <c r="K2916" s="62" t="s">
        <v>0</v>
      </c>
      <c r="L2916" s="64" t="s">
        <v>11063</v>
      </c>
    </row>
    <row r="2917" spans="1:12" s="27" customFormat="1" ht="114.75" x14ac:dyDescent="0.25">
      <c r="A2917" s="62" t="s">
        <v>2047</v>
      </c>
      <c r="B2917" s="64" t="s">
        <v>489</v>
      </c>
      <c r="C2917" s="62" t="s">
        <v>933</v>
      </c>
      <c r="D2917" s="62" t="s">
        <v>1379</v>
      </c>
      <c r="E2917" s="65">
        <v>42786</v>
      </c>
      <c r="F2917" s="65">
        <v>43151</v>
      </c>
      <c r="G2917" s="78">
        <v>725561</v>
      </c>
      <c r="H2917" s="66">
        <v>0.69991563769276499</v>
      </c>
      <c r="I2917" s="62" t="s">
        <v>1603</v>
      </c>
      <c r="J2917" s="62" t="s">
        <v>1758</v>
      </c>
      <c r="K2917" s="62" t="s">
        <v>0</v>
      </c>
      <c r="L2917" s="64" t="s">
        <v>11063</v>
      </c>
    </row>
    <row r="2918" spans="1:12" s="27" customFormat="1" ht="51" x14ac:dyDescent="0.25">
      <c r="A2918" s="62" t="s">
        <v>1996</v>
      </c>
      <c r="B2918" s="64" t="s">
        <v>440</v>
      </c>
      <c r="C2918" s="62" t="s">
        <v>884</v>
      </c>
      <c r="D2918" s="62" t="s">
        <v>1342</v>
      </c>
      <c r="E2918" s="65">
        <v>42793</v>
      </c>
      <c r="F2918" s="65">
        <v>43066</v>
      </c>
      <c r="G2918" s="78">
        <v>136804</v>
      </c>
      <c r="H2918" s="66">
        <v>0.9</v>
      </c>
      <c r="I2918" s="62" t="s">
        <v>1590</v>
      </c>
      <c r="J2918" s="62" t="s">
        <v>1762</v>
      </c>
      <c r="K2918" s="62" t="s">
        <v>0</v>
      </c>
      <c r="L2918" s="64" t="s">
        <v>11063</v>
      </c>
    </row>
    <row r="2919" spans="1:12" s="27" customFormat="1" ht="38.25" x14ac:dyDescent="0.25">
      <c r="A2919" s="62" t="s">
        <v>2346</v>
      </c>
      <c r="B2919" s="64" t="s">
        <v>50</v>
      </c>
      <c r="C2919" s="62" t="s">
        <v>51</v>
      </c>
      <c r="D2919" s="62" t="s">
        <v>107</v>
      </c>
      <c r="E2919" s="65">
        <v>42272</v>
      </c>
      <c r="F2919" s="65">
        <v>44464</v>
      </c>
      <c r="G2919" s="78">
        <v>26584188.16</v>
      </c>
      <c r="H2919" s="66">
        <v>0.84999999977430196</v>
      </c>
      <c r="I2919" s="62" t="s">
        <v>1563</v>
      </c>
      <c r="J2919" s="62" t="s">
        <v>1750</v>
      </c>
      <c r="K2919" s="62" t="s">
        <v>0</v>
      </c>
      <c r="L2919" s="64" t="s">
        <v>1776</v>
      </c>
    </row>
    <row r="2920" spans="1:12" s="27" customFormat="1" ht="89.25" x14ac:dyDescent="0.25">
      <c r="A2920" s="62" t="s">
        <v>1971</v>
      </c>
      <c r="B2920" s="64" t="s">
        <v>416</v>
      </c>
      <c r="C2920" s="62" t="s">
        <v>859</v>
      </c>
      <c r="D2920" s="62" t="s">
        <v>1322</v>
      </c>
      <c r="E2920" s="65">
        <v>42793</v>
      </c>
      <c r="F2920" s="65">
        <v>43158</v>
      </c>
      <c r="G2920" s="78">
        <v>138515</v>
      </c>
      <c r="H2920" s="66">
        <v>0.89964985741616399</v>
      </c>
      <c r="I2920" s="62" t="s">
        <v>1651</v>
      </c>
      <c r="J2920" s="62" t="s">
        <v>1768</v>
      </c>
      <c r="K2920" s="62" t="s">
        <v>0</v>
      </c>
      <c r="L2920" s="64" t="s">
        <v>11063</v>
      </c>
    </row>
    <row r="2921" spans="1:12" s="27" customFormat="1" ht="51" x14ac:dyDescent="0.25">
      <c r="A2921" s="62" t="s">
        <v>2054</v>
      </c>
      <c r="B2921" s="64" t="s">
        <v>496</v>
      </c>
      <c r="C2921" s="62" t="s">
        <v>939</v>
      </c>
      <c r="D2921" s="62" t="s">
        <v>1386</v>
      </c>
      <c r="E2921" s="65">
        <v>42783</v>
      </c>
      <c r="F2921" s="65">
        <v>43148</v>
      </c>
      <c r="G2921" s="78">
        <v>914935.6</v>
      </c>
      <c r="H2921" s="66">
        <v>0.88000000218594598</v>
      </c>
      <c r="I2921" s="62" t="s">
        <v>1664</v>
      </c>
      <c r="J2921" s="62" t="s">
        <v>1758</v>
      </c>
      <c r="K2921" s="62" t="s">
        <v>0</v>
      </c>
      <c r="L2921" s="64" t="s">
        <v>11063</v>
      </c>
    </row>
    <row r="2922" spans="1:12" s="27" customFormat="1" ht="76.5" x14ac:dyDescent="0.25">
      <c r="A2922" s="62" t="s">
        <v>2011</v>
      </c>
      <c r="B2922" s="64" t="s">
        <v>455</v>
      </c>
      <c r="C2922" s="62" t="s">
        <v>899</v>
      </c>
      <c r="D2922" s="62" t="s">
        <v>1353</v>
      </c>
      <c r="E2922" s="65">
        <v>42790</v>
      </c>
      <c r="F2922" s="65">
        <v>43032</v>
      </c>
      <c r="G2922" s="78">
        <v>968560</v>
      </c>
      <c r="H2922" s="66">
        <v>0.89989985132567896</v>
      </c>
      <c r="I2922" s="62" t="s">
        <v>1672</v>
      </c>
      <c r="J2922" s="62" t="s">
        <v>1766</v>
      </c>
      <c r="K2922" s="62" t="s">
        <v>0</v>
      </c>
      <c r="L2922" s="64" t="s">
        <v>11063</v>
      </c>
    </row>
    <row r="2923" spans="1:12" s="27" customFormat="1" ht="63.75" x14ac:dyDescent="0.25">
      <c r="A2923" s="62" t="s">
        <v>2036</v>
      </c>
      <c r="B2923" s="64" t="s">
        <v>479</v>
      </c>
      <c r="C2923" s="62" t="s">
        <v>922</v>
      </c>
      <c r="D2923" s="62" t="s">
        <v>1372</v>
      </c>
      <c r="E2923" s="65">
        <v>42790</v>
      </c>
      <c r="F2923" s="65">
        <v>43155</v>
      </c>
      <c r="G2923" s="78">
        <v>1044391.24</v>
      </c>
      <c r="H2923" s="66">
        <v>0.57449735024587101</v>
      </c>
      <c r="I2923" s="62" t="s">
        <v>1681</v>
      </c>
      <c r="J2923" s="62" t="s">
        <v>1759</v>
      </c>
      <c r="K2923" s="62" t="s">
        <v>0</v>
      </c>
      <c r="L2923" s="64" t="s">
        <v>11063</v>
      </c>
    </row>
    <row r="2924" spans="1:12" s="27" customFormat="1" ht="51" x14ac:dyDescent="0.25">
      <c r="A2924" s="62" t="s">
        <v>1980</v>
      </c>
      <c r="B2924" s="64" t="s">
        <v>291</v>
      </c>
      <c r="C2924" s="62" t="s">
        <v>868</v>
      </c>
      <c r="D2924" s="62" t="s">
        <v>1329</v>
      </c>
      <c r="E2924" s="65">
        <v>42784</v>
      </c>
      <c r="F2924" s="65">
        <v>43149</v>
      </c>
      <c r="G2924" s="78">
        <v>726400.06</v>
      </c>
      <c r="H2924" s="66">
        <v>0.89999999449339296</v>
      </c>
      <c r="I2924" s="62" t="s">
        <v>1563</v>
      </c>
      <c r="J2924" s="62" t="s">
        <v>1750</v>
      </c>
      <c r="K2924" s="62" t="s">
        <v>0</v>
      </c>
      <c r="L2924" s="64" t="s">
        <v>11063</v>
      </c>
    </row>
    <row r="2925" spans="1:12" s="27" customFormat="1" ht="89.25" x14ac:dyDescent="0.25">
      <c r="A2925" s="62" t="s">
        <v>2044</v>
      </c>
      <c r="B2925" s="64" t="s">
        <v>486</v>
      </c>
      <c r="C2925" s="62" t="s">
        <v>930</v>
      </c>
      <c r="D2925" s="62">
        <v>0</v>
      </c>
      <c r="E2925" s="65">
        <v>42790</v>
      </c>
      <c r="F2925" s="65">
        <v>43155</v>
      </c>
      <c r="G2925" s="78">
        <v>267364</v>
      </c>
      <c r="H2925" s="66">
        <v>0.84</v>
      </c>
      <c r="I2925" s="62" t="s">
        <v>1684</v>
      </c>
      <c r="J2925" s="62" t="s">
        <v>1748</v>
      </c>
      <c r="K2925" s="62" t="s">
        <v>0</v>
      </c>
      <c r="L2925" s="64" t="s">
        <v>11063</v>
      </c>
    </row>
    <row r="2926" spans="1:12" s="27" customFormat="1" ht="51" x14ac:dyDescent="0.25">
      <c r="A2926" s="62" t="s">
        <v>2064</v>
      </c>
      <c r="B2926" s="64" t="s">
        <v>506</v>
      </c>
      <c r="C2926" s="62" t="s">
        <v>949</v>
      </c>
      <c r="D2926" s="62" t="s">
        <v>1394</v>
      </c>
      <c r="E2926" s="65">
        <v>42789</v>
      </c>
      <c r="F2926" s="65">
        <v>43154</v>
      </c>
      <c r="G2926" s="78">
        <v>171206.9</v>
      </c>
      <c r="H2926" s="66">
        <v>0.9</v>
      </c>
      <c r="I2926" s="62" t="s">
        <v>1687</v>
      </c>
      <c r="J2926" s="62" t="s">
        <v>1767</v>
      </c>
      <c r="K2926" s="62" t="s">
        <v>0</v>
      </c>
      <c r="L2926" s="64" t="s">
        <v>11063</v>
      </c>
    </row>
    <row r="2927" spans="1:12" s="27" customFormat="1" ht="51" x14ac:dyDescent="0.25">
      <c r="A2927" s="62" t="s">
        <v>1950</v>
      </c>
      <c r="B2927" s="64" t="s">
        <v>396</v>
      </c>
      <c r="C2927" s="62" t="s">
        <v>840</v>
      </c>
      <c r="D2927" s="62" t="s">
        <v>1303</v>
      </c>
      <c r="E2927" s="65">
        <v>42788</v>
      </c>
      <c r="F2927" s="65">
        <v>43153</v>
      </c>
      <c r="G2927" s="78">
        <v>824784.84</v>
      </c>
      <c r="H2927" s="66">
        <v>0.89999999272537601</v>
      </c>
      <c r="I2927" s="62" t="s">
        <v>1586</v>
      </c>
      <c r="J2927" s="62" t="s">
        <v>1761</v>
      </c>
      <c r="K2927" s="62" t="s">
        <v>0</v>
      </c>
      <c r="L2927" s="64" t="s">
        <v>11063</v>
      </c>
    </row>
    <row r="2928" spans="1:12" s="27" customFormat="1" ht="51" x14ac:dyDescent="0.25">
      <c r="A2928" s="62" t="s">
        <v>2114</v>
      </c>
      <c r="B2928" s="64" t="s">
        <v>550</v>
      </c>
      <c r="C2928" s="62" t="s">
        <v>994</v>
      </c>
      <c r="D2928" s="62" t="s">
        <v>1435</v>
      </c>
      <c r="E2928" s="65">
        <v>42794</v>
      </c>
      <c r="F2928" s="65">
        <v>43159</v>
      </c>
      <c r="G2928" s="78">
        <v>1193209.47</v>
      </c>
      <c r="H2928" s="66">
        <v>0.89992581101455704</v>
      </c>
      <c r="I2928" s="62" t="s">
        <v>1563</v>
      </c>
      <c r="J2928" s="62" t="s">
        <v>1750</v>
      </c>
      <c r="K2928" s="62" t="s">
        <v>0</v>
      </c>
      <c r="L2928" s="64" t="s">
        <v>11063</v>
      </c>
    </row>
    <row r="2929" spans="1:12" s="27" customFormat="1" ht="89.25" x14ac:dyDescent="0.25">
      <c r="A2929" s="62" t="s">
        <v>2336</v>
      </c>
      <c r="B2929" s="64" t="s">
        <v>682</v>
      </c>
      <c r="C2929" s="62" t="s">
        <v>108</v>
      </c>
      <c r="D2929" s="62" t="s">
        <v>109</v>
      </c>
      <c r="E2929" s="65">
        <v>42272</v>
      </c>
      <c r="F2929" s="65">
        <v>45560</v>
      </c>
      <c r="G2929" s="78">
        <v>92124100</v>
      </c>
      <c r="H2929" s="66">
        <v>0.85</v>
      </c>
      <c r="I2929" s="62" t="s">
        <v>1563</v>
      </c>
      <c r="J2929" s="62" t="s">
        <v>1750</v>
      </c>
      <c r="K2929" s="62" t="s">
        <v>0</v>
      </c>
      <c r="L2929" s="64" t="s">
        <v>14828</v>
      </c>
    </row>
    <row r="2930" spans="1:12" s="27" customFormat="1" ht="51" x14ac:dyDescent="0.25">
      <c r="A2930" s="62" t="s">
        <v>1953</v>
      </c>
      <c r="B2930" s="64" t="s">
        <v>399</v>
      </c>
      <c r="C2930" s="62" t="s">
        <v>843</v>
      </c>
      <c r="D2930" s="62" t="s">
        <v>1306</v>
      </c>
      <c r="E2930" s="65">
        <v>42787</v>
      </c>
      <c r="F2930" s="65">
        <v>43152</v>
      </c>
      <c r="G2930" s="78">
        <v>455934.2</v>
      </c>
      <c r="H2930" s="66">
        <v>0.889899989954691</v>
      </c>
      <c r="I2930" s="62" t="s">
        <v>1638</v>
      </c>
      <c r="J2930" s="62" t="s">
        <v>1753</v>
      </c>
      <c r="K2930" s="62" t="s">
        <v>0</v>
      </c>
      <c r="L2930" s="64" t="s">
        <v>11063</v>
      </c>
    </row>
    <row r="2931" spans="1:12" s="27" customFormat="1" ht="76.5" x14ac:dyDescent="0.25">
      <c r="A2931" s="62" t="s">
        <v>1990</v>
      </c>
      <c r="B2931" s="64" t="s">
        <v>434</v>
      </c>
      <c r="C2931" s="62" t="s">
        <v>878</v>
      </c>
      <c r="D2931" s="62" t="s">
        <v>1337</v>
      </c>
      <c r="E2931" s="65">
        <v>42794</v>
      </c>
      <c r="F2931" s="65">
        <v>43159</v>
      </c>
      <c r="G2931" s="78">
        <v>1578393.12</v>
      </c>
      <c r="H2931" s="66">
        <v>0.88990000159149196</v>
      </c>
      <c r="I2931" s="62" t="s">
        <v>1615</v>
      </c>
      <c r="J2931" s="62" t="s">
        <v>1758</v>
      </c>
      <c r="K2931" s="62" t="s">
        <v>0</v>
      </c>
      <c r="L2931" s="64" t="s">
        <v>11063</v>
      </c>
    </row>
    <row r="2932" spans="1:12" s="27" customFormat="1" ht="76.5" x14ac:dyDescent="0.25">
      <c r="A2932" s="62" t="s">
        <v>1973</v>
      </c>
      <c r="B2932" s="64" t="s">
        <v>418</v>
      </c>
      <c r="C2932" s="62" t="s">
        <v>861</v>
      </c>
      <c r="D2932" s="62" t="s">
        <v>1324</v>
      </c>
      <c r="E2932" s="65">
        <v>42794</v>
      </c>
      <c r="F2932" s="65">
        <v>43159</v>
      </c>
      <c r="G2932" s="78">
        <v>241034</v>
      </c>
      <c r="H2932" s="66">
        <v>0.89198996822025101</v>
      </c>
      <c r="I2932" s="62" t="s">
        <v>1638</v>
      </c>
      <c r="J2932" s="62" t="s">
        <v>1753</v>
      </c>
      <c r="K2932" s="62" t="s">
        <v>0</v>
      </c>
      <c r="L2932" s="64" t="s">
        <v>11063</v>
      </c>
    </row>
    <row r="2933" spans="1:12" s="27" customFormat="1" ht="63.75" x14ac:dyDescent="0.25">
      <c r="A2933" s="62" t="s">
        <v>2065</v>
      </c>
      <c r="B2933" s="64" t="s">
        <v>507</v>
      </c>
      <c r="C2933" s="62" t="s">
        <v>950</v>
      </c>
      <c r="D2933" s="62" t="s">
        <v>1395</v>
      </c>
      <c r="E2933" s="65">
        <v>42790</v>
      </c>
      <c r="F2933" s="65">
        <v>43063</v>
      </c>
      <c r="G2933" s="78">
        <v>142485</v>
      </c>
      <c r="H2933" s="66">
        <v>0.87728532828017003</v>
      </c>
      <c r="I2933" s="62" t="s">
        <v>1572</v>
      </c>
      <c r="J2933" s="62" t="s">
        <v>1755</v>
      </c>
      <c r="K2933" s="62" t="s">
        <v>0</v>
      </c>
      <c r="L2933" s="64" t="s">
        <v>11063</v>
      </c>
    </row>
    <row r="2934" spans="1:12" s="27" customFormat="1" ht="51" x14ac:dyDescent="0.25">
      <c r="A2934" s="62" t="s">
        <v>2062</v>
      </c>
      <c r="B2934" s="64" t="s">
        <v>504</v>
      </c>
      <c r="C2934" s="62" t="s">
        <v>947</v>
      </c>
      <c r="D2934" s="62" t="s">
        <v>1392</v>
      </c>
      <c r="E2934" s="65">
        <v>42787</v>
      </c>
      <c r="F2934" s="65">
        <v>42907</v>
      </c>
      <c r="G2934" s="78">
        <v>119445</v>
      </c>
      <c r="H2934" s="66">
        <v>0.9</v>
      </c>
      <c r="I2934" s="62" t="s">
        <v>1671</v>
      </c>
      <c r="J2934" s="62" t="s">
        <v>1755</v>
      </c>
      <c r="K2934" s="62" t="s">
        <v>0</v>
      </c>
      <c r="L2934" s="64" t="s">
        <v>11063</v>
      </c>
    </row>
    <row r="2935" spans="1:12" s="27" customFormat="1" ht="51" x14ac:dyDescent="0.25">
      <c r="A2935" s="62" t="s">
        <v>2066</v>
      </c>
      <c r="B2935" s="64" t="s">
        <v>508</v>
      </c>
      <c r="C2935" s="62" t="s">
        <v>951</v>
      </c>
      <c r="D2935" s="62" t="s">
        <v>1396</v>
      </c>
      <c r="E2935" s="65">
        <v>42794</v>
      </c>
      <c r="F2935" s="65">
        <v>43036</v>
      </c>
      <c r="G2935" s="78">
        <v>340000</v>
      </c>
      <c r="H2935" s="66">
        <v>0.9</v>
      </c>
      <c r="I2935" s="62" t="s">
        <v>1683</v>
      </c>
      <c r="J2935" s="62" t="s">
        <v>1766</v>
      </c>
      <c r="K2935" s="62" t="s">
        <v>0</v>
      </c>
      <c r="L2935" s="64" t="s">
        <v>11063</v>
      </c>
    </row>
    <row r="2936" spans="1:12" s="27" customFormat="1" ht="51" x14ac:dyDescent="0.25">
      <c r="A2936" s="62" t="s">
        <v>1904</v>
      </c>
      <c r="B2936" s="64" t="s">
        <v>352</v>
      </c>
      <c r="C2936" s="62" t="s">
        <v>796</v>
      </c>
      <c r="D2936" s="62" t="s">
        <v>1260</v>
      </c>
      <c r="E2936" s="65">
        <v>42786</v>
      </c>
      <c r="F2936" s="65">
        <v>43151</v>
      </c>
      <c r="G2936" s="78">
        <v>553198.49</v>
      </c>
      <c r="H2936" s="66">
        <v>0.89999999819233101</v>
      </c>
      <c r="I2936" s="62" t="s">
        <v>1603</v>
      </c>
      <c r="J2936" s="62" t="s">
        <v>1758</v>
      </c>
      <c r="K2936" s="62" t="s">
        <v>0</v>
      </c>
      <c r="L2936" s="64" t="s">
        <v>11063</v>
      </c>
    </row>
    <row r="2937" spans="1:12" s="27" customFormat="1" ht="51" x14ac:dyDescent="0.25">
      <c r="A2937" s="62" t="s">
        <v>1972</v>
      </c>
      <c r="B2937" s="64" t="s">
        <v>417</v>
      </c>
      <c r="C2937" s="62" t="s">
        <v>860</v>
      </c>
      <c r="D2937" s="62" t="s">
        <v>1323</v>
      </c>
      <c r="E2937" s="65">
        <v>42786</v>
      </c>
      <c r="F2937" s="65">
        <v>43028</v>
      </c>
      <c r="G2937" s="78">
        <v>900301</v>
      </c>
      <c r="H2937" s="66">
        <v>0.899999000334333</v>
      </c>
      <c r="I2937" s="62" t="s">
        <v>1603</v>
      </c>
      <c r="J2937" s="62" t="s">
        <v>1758</v>
      </c>
      <c r="K2937" s="62" t="s">
        <v>0</v>
      </c>
      <c r="L2937" s="64" t="s">
        <v>11063</v>
      </c>
    </row>
    <row r="2938" spans="1:12" s="27" customFormat="1" ht="51" x14ac:dyDescent="0.25">
      <c r="A2938" s="62" t="s">
        <v>1940</v>
      </c>
      <c r="B2938" s="64" t="s">
        <v>386</v>
      </c>
      <c r="C2938" s="62" t="s">
        <v>830</v>
      </c>
      <c r="D2938" s="62" t="s">
        <v>1293</v>
      </c>
      <c r="E2938" s="65">
        <v>42796</v>
      </c>
      <c r="F2938" s="65">
        <v>43161</v>
      </c>
      <c r="G2938" s="78">
        <v>1302042.8700000001</v>
      </c>
      <c r="H2938" s="66">
        <v>0.88500000003840096</v>
      </c>
      <c r="I2938" s="62" t="s">
        <v>1590</v>
      </c>
      <c r="J2938" s="62" t="s">
        <v>1762</v>
      </c>
      <c r="K2938" s="62" t="s">
        <v>0</v>
      </c>
      <c r="L2938" s="64" t="s">
        <v>11063</v>
      </c>
    </row>
    <row r="2939" spans="1:12" s="27" customFormat="1" ht="51" x14ac:dyDescent="0.25">
      <c r="A2939" s="62" t="s">
        <v>2020</v>
      </c>
      <c r="B2939" s="64" t="s">
        <v>464</v>
      </c>
      <c r="C2939" s="62" t="s">
        <v>464</v>
      </c>
      <c r="D2939" s="62" t="s">
        <v>1229</v>
      </c>
      <c r="E2939" s="65">
        <v>42788</v>
      </c>
      <c r="F2939" s="65">
        <v>42969</v>
      </c>
      <c r="G2939" s="78">
        <v>351048.86</v>
      </c>
      <c r="H2939" s="66">
        <v>0.89999998860557495</v>
      </c>
      <c r="I2939" s="62" t="s">
        <v>1631</v>
      </c>
      <c r="J2939" s="62" t="s">
        <v>1764</v>
      </c>
      <c r="K2939" s="62" t="s">
        <v>0</v>
      </c>
      <c r="L2939" s="64" t="s">
        <v>11063</v>
      </c>
    </row>
    <row r="2940" spans="1:12" s="27" customFormat="1" ht="102" x14ac:dyDescent="0.25">
      <c r="A2940" s="62" t="s">
        <v>2340</v>
      </c>
      <c r="B2940" s="64" t="s">
        <v>683</v>
      </c>
      <c r="C2940" s="62" t="s">
        <v>42</v>
      </c>
      <c r="D2940" s="62" t="s">
        <v>110</v>
      </c>
      <c r="E2940" s="65">
        <v>42272</v>
      </c>
      <c r="F2940" s="65">
        <v>44464</v>
      </c>
      <c r="G2940" s="78">
        <v>21700470</v>
      </c>
      <c r="H2940" s="66">
        <v>0.85</v>
      </c>
      <c r="I2940" s="62" t="s">
        <v>1563</v>
      </c>
      <c r="J2940" s="62" t="s">
        <v>1750</v>
      </c>
      <c r="K2940" s="62" t="s">
        <v>0</v>
      </c>
      <c r="L2940" s="64" t="s">
        <v>11148</v>
      </c>
    </row>
    <row r="2941" spans="1:12" s="27" customFormat="1" ht="114.75" x14ac:dyDescent="0.25">
      <c r="A2941" s="62" t="s">
        <v>2280</v>
      </c>
      <c r="B2941" s="64" t="s">
        <v>643</v>
      </c>
      <c r="C2941" s="62" t="s">
        <v>1101</v>
      </c>
      <c r="D2941" s="62" t="s">
        <v>1496</v>
      </c>
      <c r="E2941" s="65">
        <v>42800</v>
      </c>
      <c r="F2941" s="65">
        <v>45022</v>
      </c>
      <c r="G2941" s="78">
        <v>156358000.5</v>
      </c>
      <c r="H2941" s="66">
        <v>0.71366000002027397</v>
      </c>
      <c r="I2941" s="62" t="s">
        <v>1700</v>
      </c>
      <c r="J2941" s="62" t="s">
        <v>1768</v>
      </c>
      <c r="K2941" s="62" t="s">
        <v>0</v>
      </c>
      <c r="L2941" s="64" t="s">
        <v>11074</v>
      </c>
    </row>
    <row r="2942" spans="1:12" s="27" customFormat="1" ht="76.5" x14ac:dyDescent="0.25">
      <c r="A2942" s="62" t="s">
        <v>1892</v>
      </c>
      <c r="B2942" s="64" t="s">
        <v>341</v>
      </c>
      <c r="C2942" s="62" t="s">
        <v>786</v>
      </c>
      <c r="D2942" s="62" t="s">
        <v>1249</v>
      </c>
      <c r="E2942" s="65">
        <v>42789</v>
      </c>
      <c r="F2942" s="65">
        <v>42970</v>
      </c>
      <c r="G2942" s="78">
        <v>238400</v>
      </c>
      <c r="H2942" s="66">
        <v>0.9</v>
      </c>
      <c r="I2942" s="62" t="s">
        <v>1630</v>
      </c>
      <c r="J2942" s="62" t="s">
        <v>1767</v>
      </c>
      <c r="K2942" s="62" t="s">
        <v>0</v>
      </c>
      <c r="L2942" s="64" t="s">
        <v>11063</v>
      </c>
    </row>
    <row r="2943" spans="1:12" s="27" customFormat="1" ht="51" x14ac:dyDescent="0.25">
      <c r="A2943" s="62" t="s">
        <v>2021</v>
      </c>
      <c r="B2943" s="64" t="s">
        <v>465</v>
      </c>
      <c r="C2943" s="62" t="s">
        <v>908</v>
      </c>
      <c r="D2943" s="62" t="s">
        <v>1358</v>
      </c>
      <c r="E2943" s="65">
        <v>42800</v>
      </c>
      <c r="F2943" s="65">
        <v>43196</v>
      </c>
      <c r="G2943" s="78">
        <v>349131</v>
      </c>
      <c r="H2943" s="66">
        <v>0.89990003752173298</v>
      </c>
      <c r="I2943" s="62" t="s">
        <v>1605</v>
      </c>
      <c r="J2943" s="62" t="s">
        <v>1752</v>
      </c>
      <c r="K2943" s="62" t="s">
        <v>0</v>
      </c>
      <c r="L2943" s="64" t="s">
        <v>11063</v>
      </c>
    </row>
    <row r="2944" spans="1:12" s="27" customFormat="1" ht="51" x14ac:dyDescent="0.25">
      <c r="A2944" s="62" t="s">
        <v>2035</v>
      </c>
      <c r="B2944" s="64" t="s">
        <v>478</v>
      </c>
      <c r="C2944" s="62" t="s">
        <v>921</v>
      </c>
      <c r="D2944" s="62" t="s">
        <v>1371</v>
      </c>
      <c r="E2944" s="65">
        <v>42797</v>
      </c>
      <c r="F2944" s="65">
        <v>42981</v>
      </c>
      <c r="G2944" s="78">
        <v>1431451.89</v>
      </c>
      <c r="H2944" s="66">
        <v>0.89999999930140895</v>
      </c>
      <c r="I2944" s="62" t="s">
        <v>1680</v>
      </c>
      <c r="J2944" s="62" t="s">
        <v>1759</v>
      </c>
      <c r="K2944" s="62" t="s">
        <v>0</v>
      </c>
      <c r="L2944" s="64" t="s">
        <v>11063</v>
      </c>
    </row>
    <row r="2945" spans="1:12" s="27" customFormat="1" ht="114.75" x14ac:dyDescent="0.25">
      <c r="A2945" s="62" t="s">
        <v>1987</v>
      </c>
      <c r="B2945" s="64" t="s">
        <v>431</v>
      </c>
      <c r="C2945" s="62" t="s">
        <v>875</v>
      </c>
      <c r="D2945" s="62" t="s">
        <v>1335</v>
      </c>
      <c r="E2945" s="65">
        <v>42800</v>
      </c>
      <c r="F2945" s="65">
        <v>43165</v>
      </c>
      <c r="G2945" s="78">
        <v>237455.75</v>
      </c>
      <c r="H2945" s="66">
        <v>0.89999997894344497</v>
      </c>
      <c r="I2945" s="62" t="s">
        <v>1617</v>
      </c>
      <c r="J2945" s="62" t="s">
        <v>1756</v>
      </c>
      <c r="K2945" s="62" t="s">
        <v>0</v>
      </c>
      <c r="L2945" s="64" t="s">
        <v>11063</v>
      </c>
    </row>
    <row r="2946" spans="1:12" s="27" customFormat="1" ht="51" x14ac:dyDescent="0.25">
      <c r="A2946" s="62" t="s">
        <v>2117</v>
      </c>
      <c r="B2946" s="64" t="s">
        <v>553</v>
      </c>
      <c r="C2946" s="62" t="s">
        <v>997</v>
      </c>
      <c r="D2946" s="62" t="s">
        <v>1438</v>
      </c>
      <c r="E2946" s="65">
        <v>42800</v>
      </c>
      <c r="F2946" s="65">
        <v>43045</v>
      </c>
      <c r="G2946" s="78">
        <v>1900750</v>
      </c>
      <c r="H2946" s="66">
        <v>0.788859344995397</v>
      </c>
      <c r="I2946" s="62" t="s">
        <v>1563</v>
      </c>
      <c r="J2946" s="62" t="s">
        <v>1750</v>
      </c>
      <c r="K2946" s="62" t="s">
        <v>0</v>
      </c>
      <c r="L2946" s="64" t="s">
        <v>11063</v>
      </c>
    </row>
    <row r="2947" spans="1:12" s="27" customFormat="1" ht="51" x14ac:dyDescent="0.25">
      <c r="A2947" s="62" t="s">
        <v>1975</v>
      </c>
      <c r="B2947" s="64" t="s">
        <v>420</v>
      </c>
      <c r="C2947" s="62" t="s">
        <v>863</v>
      </c>
      <c r="D2947" s="62" t="s">
        <v>1326</v>
      </c>
      <c r="E2947" s="65">
        <v>42797</v>
      </c>
      <c r="F2947" s="65">
        <v>43042</v>
      </c>
      <c r="G2947" s="78">
        <v>664533</v>
      </c>
      <c r="H2947" s="66">
        <v>0.9</v>
      </c>
      <c r="I2947" s="62" t="s">
        <v>1632</v>
      </c>
      <c r="J2947" s="62" t="s">
        <v>1765</v>
      </c>
      <c r="K2947" s="62" t="s">
        <v>0</v>
      </c>
      <c r="L2947" s="64" t="s">
        <v>11063</v>
      </c>
    </row>
    <row r="2948" spans="1:12" s="27" customFormat="1" ht="76.5" x14ac:dyDescent="0.25">
      <c r="A2948" s="62" t="s">
        <v>1959</v>
      </c>
      <c r="B2948" s="64" t="s">
        <v>405</v>
      </c>
      <c r="C2948" s="62" t="s">
        <v>849</v>
      </c>
      <c r="D2948" s="62" t="s">
        <v>1311</v>
      </c>
      <c r="E2948" s="65">
        <v>42780</v>
      </c>
      <c r="F2948" s="65">
        <v>42992</v>
      </c>
      <c r="G2948" s="78">
        <v>145438.49</v>
      </c>
      <c r="H2948" s="66">
        <v>0.89999999312424095</v>
      </c>
      <c r="I2948" s="62" t="s">
        <v>1645</v>
      </c>
      <c r="J2948" s="62" t="s">
        <v>1748</v>
      </c>
      <c r="K2948" s="62" t="s">
        <v>0</v>
      </c>
      <c r="L2948" s="64" t="s">
        <v>11063</v>
      </c>
    </row>
    <row r="2949" spans="1:12" s="27" customFormat="1" ht="63.75" x14ac:dyDescent="0.25">
      <c r="A2949" s="62" t="s">
        <v>2039</v>
      </c>
      <c r="B2949" s="64" t="s">
        <v>482</v>
      </c>
      <c r="C2949" s="62" t="s">
        <v>925</v>
      </c>
      <c r="D2949" s="62" t="s">
        <v>1375</v>
      </c>
      <c r="E2949" s="65">
        <v>42786</v>
      </c>
      <c r="F2949" s="65">
        <v>42967</v>
      </c>
      <c r="G2949" s="78">
        <v>211559.2</v>
      </c>
      <c r="H2949" s="66">
        <v>0.87445972569380104</v>
      </c>
      <c r="I2949" s="62" t="s">
        <v>1639</v>
      </c>
      <c r="J2949" s="62" t="s">
        <v>1756</v>
      </c>
      <c r="K2949" s="62" t="s">
        <v>0</v>
      </c>
      <c r="L2949" s="64" t="s">
        <v>11063</v>
      </c>
    </row>
    <row r="2950" spans="1:12" s="27" customFormat="1" ht="51" x14ac:dyDescent="0.25">
      <c r="A2950" s="62" t="s">
        <v>2343</v>
      </c>
      <c r="B2950" s="64" t="s">
        <v>47</v>
      </c>
      <c r="C2950" s="62" t="s">
        <v>48</v>
      </c>
      <c r="D2950" s="62" t="s">
        <v>111</v>
      </c>
      <c r="E2950" s="65">
        <v>42272</v>
      </c>
      <c r="F2950" s="65">
        <v>45925</v>
      </c>
      <c r="G2950" s="78">
        <v>59246376.649999999</v>
      </c>
      <c r="H2950" s="66">
        <v>0.84999999995780295</v>
      </c>
      <c r="I2950" s="62" t="s">
        <v>1563</v>
      </c>
      <c r="J2950" s="62" t="s">
        <v>1750</v>
      </c>
      <c r="K2950" s="62" t="s">
        <v>0</v>
      </c>
      <c r="L2950" s="64" t="s">
        <v>14829</v>
      </c>
    </row>
    <row r="2951" spans="1:12" s="27" customFormat="1" ht="63.75" x14ac:dyDescent="0.25">
      <c r="A2951" s="62" t="s">
        <v>2091</v>
      </c>
      <c r="B2951" s="64" t="s">
        <v>531</v>
      </c>
      <c r="C2951" s="62" t="s">
        <v>972</v>
      </c>
      <c r="D2951" s="62" t="s">
        <v>1415</v>
      </c>
      <c r="E2951" s="65">
        <v>42793</v>
      </c>
      <c r="F2951" s="65">
        <v>43523</v>
      </c>
      <c r="G2951" s="78">
        <v>28965543.010000002</v>
      </c>
      <c r="H2951" s="66">
        <v>0.36976794276918301</v>
      </c>
      <c r="I2951" s="62" t="s">
        <v>1621</v>
      </c>
      <c r="J2951" s="62" t="s">
        <v>1752</v>
      </c>
      <c r="K2951" s="62" t="s">
        <v>0</v>
      </c>
      <c r="L2951" s="64" t="s">
        <v>11063</v>
      </c>
    </row>
    <row r="2952" spans="1:12" s="27" customFormat="1" ht="63.75" x14ac:dyDescent="0.25">
      <c r="A2952" s="62" t="s">
        <v>2037</v>
      </c>
      <c r="B2952" s="64" t="s">
        <v>480</v>
      </c>
      <c r="C2952" s="62" t="s">
        <v>923</v>
      </c>
      <c r="D2952" s="62" t="s">
        <v>1373</v>
      </c>
      <c r="E2952" s="65">
        <v>42788</v>
      </c>
      <c r="F2952" s="65">
        <v>43091</v>
      </c>
      <c r="G2952" s="78">
        <v>299140</v>
      </c>
      <c r="H2952" s="66">
        <v>0.89</v>
      </c>
      <c r="I2952" s="62" t="s">
        <v>1661</v>
      </c>
      <c r="J2952" s="62" t="s">
        <v>1764</v>
      </c>
      <c r="K2952" s="62" t="s">
        <v>0</v>
      </c>
      <c r="L2952" s="64" t="s">
        <v>11063</v>
      </c>
    </row>
    <row r="2953" spans="1:12" s="27" customFormat="1" ht="63.75" x14ac:dyDescent="0.25">
      <c r="A2953" s="62" t="s">
        <v>2027</v>
      </c>
      <c r="B2953" s="64" t="s">
        <v>471</v>
      </c>
      <c r="C2953" s="62" t="s">
        <v>914</v>
      </c>
      <c r="D2953" s="62" t="s">
        <v>1364</v>
      </c>
      <c r="E2953" s="65">
        <v>42784</v>
      </c>
      <c r="F2953" s="65">
        <v>42904</v>
      </c>
      <c r="G2953" s="78">
        <v>141010.63</v>
      </c>
      <c r="H2953" s="66">
        <v>0.89999995035835301</v>
      </c>
      <c r="I2953" s="62" t="s">
        <v>1645</v>
      </c>
      <c r="J2953" s="62" t="s">
        <v>1748</v>
      </c>
      <c r="K2953" s="62" t="s">
        <v>0</v>
      </c>
      <c r="L2953" s="64" t="s">
        <v>11063</v>
      </c>
    </row>
    <row r="2954" spans="1:12" s="27" customFormat="1" ht="76.5" x14ac:dyDescent="0.25">
      <c r="A2954" s="62" t="s">
        <v>1913</v>
      </c>
      <c r="B2954" s="64" t="s">
        <v>361</v>
      </c>
      <c r="C2954" s="62" t="s">
        <v>804</v>
      </c>
      <c r="D2954" s="62" t="s">
        <v>1269</v>
      </c>
      <c r="E2954" s="65">
        <v>42776</v>
      </c>
      <c r="F2954" s="65">
        <v>43322</v>
      </c>
      <c r="G2954" s="78">
        <v>241308</v>
      </c>
      <c r="H2954" s="66">
        <v>0.87854526165730096</v>
      </c>
      <c r="I2954" s="62" t="s">
        <v>1632</v>
      </c>
      <c r="J2954" s="62" t="s">
        <v>1765</v>
      </c>
      <c r="K2954" s="62" t="s">
        <v>0</v>
      </c>
      <c r="L2954" s="64" t="s">
        <v>11063</v>
      </c>
    </row>
    <row r="2955" spans="1:12" s="27" customFormat="1" ht="76.5" x14ac:dyDescent="0.25">
      <c r="A2955" s="62" t="s">
        <v>2118</v>
      </c>
      <c r="B2955" s="64" t="s">
        <v>554</v>
      </c>
      <c r="C2955" s="62" t="s">
        <v>998</v>
      </c>
      <c r="D2955" s="62" t="s">
        <v>998</v>
      </c>
      <c r="E2955" s="65">
        <v>42787</v>
      </c>
      <c r="F2955" s="65">
        <v>43241</v>
      </c>
      <c r="G2955" s="78">
        <v>1125500</v>
      </c>
      <c r="H2955" s="66">
        <v>0.9</v>
      </c>
      <c r="I2955" s="62" t="s">
        <v>1563</v>
      </c>
      <c r="J2955" s="62" t="s">
        <v>1750</v>
      </c>
      <c r="K2955" s="62" t="s">
        <v>0</v>
      </c>
      <c r="L2955" s="64" t="s">
        <v>1773</v>
      </c>
    </row>
    <row r="2956" spans="1:12" s="27" customFormat="1" ht="51" x14ac:dyDescent="0.25">
      <c r="A2956" s="62" t="s">
        <v>2032</v>
      </c>
      <c r="B2956" s="64" t="s">
        <v>208</v>
      </c>
      <c r="C2956" s="62" t="s">
        <v>918</v>
      </c>
      <c r="D2956" s="62" t="s">
        <v>1368</v>
      </c>
      <c r="E2956" s="65">
        <v>42787</v>
      </c>
      <c r="F2956" s="65">
        <v>43152</v>
      </c>
      <c r="G2956" s="78">
        <v>1724852.64</v>
      </c>
      <c r="H2956" s="66">
        <v>0.840651523715093</v>
      </c>
      <c r="I2956" s="62" t="s">
        <v>1573</v>
      </c>
      <c r="J2956" s="62" t="s">
        <v>1756</v>
      </c>
      <c r="K2956" s="62" t="s">
        <v>0</v>
      </c>
      <c r="L2956" s="64" t="s">
        <v>11063</v>
      </c>
    </row>
    <row r="2957" spans="1:12" s="27" customFormat="1" ht="102" x14ac:dyDescent="0.25">
      <c r="A2957" s="62" t="s">
        <v>1932</v>
      </c>
      <c r="B2957" s="64" t="s">
        <v>378</v>
      </c>
      <c r="C2957" s="62" t="s">
        <v>822</v>
      </c>
      <c r="D2957" s="62" t="s">
        <v>1285</v>
      </c>
      <c r="E2957" s="65">
        <v>42786</v>
      </c>
      <c r="F2957" s="65">
        <v>43028</v>
      </c>
      <c r="G2957" s="78">
        <v>1073799.6499999999</v>
      </c>
      <c r="H2957" s="66">
        <v>0.89999997671818999</v>
      </c>
      <c r="I2957" s="62" t="s">
        <v>1642</v>
      </c>
      <c r="J2957" s="62" t="s">
        <v>1748</v>
      </c>
      <c r="K2957" s="62" t="s">
        <v>0</v>
      </c>
      <c r="L2957" s="64" t="s">
        <v>11063</v>
      </c>
    </row>
    <row r="2958" spans="1:12" s="27" customFormat="1" ht="76.5" x14ac:dyDescent="0.25">
      <c r="A2958" s="62" t="s">
        <v>2120</v>
      </c>
      <c r="B2958" s="64" t="s">
        <v>556</v>
      </c>
      <c r="C2958" s="62" t="s">
        <v>999</v>
      </c>
      <c r="D2958" s="62" t="s">
        <v>1440</v>
      </c>
      <c r="E2958" s="65">
        <v>42788</v>
      </c>
      <c r="F2958" s="65">
        <v>43395</v>
      </c>
      <c r="G2958" s="78">
        <v>959800</v>
      </c>
      <c r="H2958" s="66">
        <v>0.9</v>
      </c>
      <c r="I2958" s="62" t="s">
        <v>1603</v>
      </c>
      <c r="J2958" s="62" t="s">
        <v>1758</v>
      </c>
      <c r="K2958" s="62" t="s">
        <v>0</v>
      </c>
      <c r="L2958" s="64" t="s">
        <v>1773</v>
      </c>
    </row>
    <row r="2959" spans="1:12" s="27" customFormat="1" ht="51" x14ac:dyDescent="0.25">
      <c r="A2959" s="62" t="s">
        <v>2338</v>
      </c>
      <c r="B2959" s="64" t="s">
        <v>36</v>
      </c>
      <c r="C2959" s="62" t="s">
        <v>37</v>
      </c>
      <c r="D2959" s="62" t="s">
        <v>112</v>
      </c>
      <c r="E2959" s="65">
        <v>42272</v>
      </c>
      <c r="F2959" s="65">
        <v>44464</v>
      </c>
      <c r="G2959" s="78">
        <v>23790463.760000002</v>
      </c>
      <c r="H2959" s="66">
        <v>0.85000000016813504</v>
      </c>
      <c r="I2959" s="62" t="s">
        <v>1563</v>
      </c>
      <c r="J2959" s="62" t="s">
        <v>1750</v>
      </c>
      <c r="K2959" s="62" t="s">
        <v>0</v>
      </c>
      <c r="L2959" s="64" t="s">
        <v>1776</v>
      </c>
    </row>
    <row r="2960" spans="1:12" s="27" customFormat="1" ht="51" x14ac:dyDescent="0.25">
      <c r="A2960" s="62" t="s">
        <v>1939</v>
      </c>
      <c r="B2960" s="64" t="s">
        <v>385</v>
      </c>
      <c r="C2960" s="62" t="s">
        <v>829</v>
      </c>
      <c r="D2960" s="62" t="s">
        <v>1292</v>
      </c>
      <c r="E2960" s="65">
        <v>42775</v>
      </c>
      <c r="F2960" s="65">
        <v>42925</v>
      </c>
      <c r="G2960" s="78">
        <v>242272</v>
      </c>
      <c r="H2960" s="66">
        <v>0.86679434684982204</v>
      </c>
      <c r="I2960" s="62" t="s">
        <v>1596</v>
      </c>
      <c r="J2960" s="62" t="s">
        <v>1761</v>
      </c>
      <c r="K2960" s="62" t="s">
        <v>0</v>
      </c>
      <c r="L2960" s="64" t="s">
        <v>11063</v>
      </c>
    </row>
    <row r="2961" spans="1:12" s="27" customFormat="1" ht="51" x14ac:dyDescent="0.25">
      <c r="A2961" s="62" t="s">
        <v>1888</v>
      </c>
      <c r="B2961" s="64" t="s">
        <v>337</v>
      </c>
      <c r="C2961" s="62" t="s">
        <v>782</v>
      </c>
      <c r="D2961" s="62" t="s">
        <v>782</v>
      </c>
      <c r="E2961" s="65">
        <v>42779</v>
      </c>
      <c r="F2961" s="65">
        <v>42899</v>
      </c>
      <c r="G2961" s="78">
        <v>179350</v>
      </c>
      <c r="H2961" s="66">
        <v>0.85</v>
      </c>
      <c r="I2961" s="62" t="s">
        <v>1618</v>
      </c>
      <c r="J2961" s="62" t="s">
        <v>1754</v>
      </c>
      <c r="K2961" s="62" t="s">
        <v>0</v>
      </c>
      <c r="L2961" s="64" t="s">
        <v>11063</v>
      </c>
    </row>
    <row r="2962" spans="1:12" s="27" customFormat="1" ht="51" x14ac:dyDescent="0.25">
      <c r="A2962" s="62" t="s">
        <v>1947</v>
      </c>
      <c r="B2962" s="64" t="s">
        <v>393</v>
      </c>
      <c r="C2962" s="62" t="s">
        <v>837</v>
      </c>
      <c r="D2962" s="62" t="s">
        <v>1300</v>
      </c>
      <c r="E2962" s="65">
        <v>42779</v>
      </c>
      <c r="F2962" s="65">
        <v>42868</v>
      </c>
      <c r="G2962" s="78">
        <v>264931.56</v>
      </c>
      <c r="H2962" s="66">
        <v>0.80000000754911904</v>
      </c>
      <c r="I2962" s="62" t="s">
        <v>11178</v>
      </c>
      <c r="J2962" s="62" t="s">
        <v>1763</v>
      </c>
      <c r="K2962" s="62" t="s">
        <v>0</v>
      </c>
      <c r="L2962" s="64" t="s">
        <v>11063</v>
      </c>
    </row>
    <row r="2963" spans="1:12" s="27" customFormat="1" ht="51" x14ac:dyDescent="0.25">
      <c r="A2963" s="62" t="s">
        <v>1912</v>
      </c>
      <c r="B2963" s="64" t="s">
        <v>360</v>
      </c>
      <c r="C2963" s="62" t="s">
        <v>803</v>
      </c>
      <c r="D2963" s="62" t="s">
        <v>1268</v>
      </c>
      <c r="E2963" s="65">
        <v>42787</v>
      </c>
      <c r="F2963" s="65">
        <v>43152</v>
      </c>
      <c r="G2963" s="78">
        <v>167450</v>
      </c>
      <c r="H2963" s="66">
        <v>0.89578978799641695</v>
      </c>
      <c r="I2963" s="62" t="s">
        <v>1631</v>
      </c>
      <c r="J2963" s="62" t="s">
        <v>1764</v>
      </c>
      <c r="K2963" s="62" t="s">
        <v>0</v>
      </c>
      <c r="L2963" s="64" t="s">
        <v>11063</v>
      </c>
    </row>
    <row r="2964" spans="1:12" s="27" customFormat="1" ht="76.5" x14ac:dyDescent="0.25">
      <c r="A2964" s="30" t="s">
        <v>2061</v>
      </c>
      <c r="B2964" s="30" t="s">
        <v>503</v>
      </c>
      <c r="C2964" s="62" t="s">
        <v>946</v>
      </c>
      <c r="D2964" s="62" t="s">
        <v>946</v>
      </c>
      <c r="E2964" s="65">
        <v>42788</v>
      </c>
      <c r="F2964" s="65">
        <v>42877</v>
      </c>
      <c r="G2964" s="78">
        <v>184490</v>
      </c>
      <c r="H2964" s="66">
        <v>0.9</v>
      </c>
      <c r="I2964" s="62" t="s">
        <v>1582</v>
      </c>
      <c r="J2964" s="62" t="s">
        <v>1758</v>
      </c>
      <c r="K2964" s="62" t="s">
        <v>0</v>
      </c>
      <c r="L2964" s="64" t="s">
        <v>11063</v>
      </c>
    </row>
    <row r="2965" spans="1:12" s="27" customFormat="1" ht="51" x14ac:dyDescent="0.25">
      <c r="A2965" s="62" t="s">
        <v>1977</v>
      </c>
      <c r="B2965" s="64" t="s">
        <v>422</v>
      </c>
      <c r="C2965" s="62" t="s">
        <v>865</v>
      </c>
      <c r="D2965" s="62" t="s">
        <v>1327</v>
      </c>
      <c r="E2965" s="65">
        <v>42787</v>
      </c>
      <c r="F2965" s="65">
        <v>42876</v>
      </c>
      <c r="G2965" s="78">
        <v>148969</v>
      </c>
      <c r="H2965" s="66">
        <v>0.85</v>
      </c>
      <c r="I2965" s="62" t="s">
        <v>1662</v>
      </c>
      <c r="J2965" s="62" t="s">
        <v>1767</v>
      </c>
      <c r="K2965" s="62" t="s">
        <v>0</v>
      </c>
      <c r="L2965" s="64" t="s">
        <v>11063</v>
      </c>
    </row>
    <row r="2966" spans="1:12" s="27" customFormat="1" ht="51" x14ac:dyDescent="0.25">
      <c r="A2966" s="62" t="s">
        <v>2238</v>
      </c>
      <c r="B2966" s="64" t="s">
        <v>603</v>
      </c>
      <c r="C2966" s="62" t="s">
        <v>1059</v>
      </c>
      <c r="D2966" s="62" t="s">
        <v>1455</v>
      </c>
      <c r="E2966" s="65">
        <v>42803</v>
      </c>
      <c r="F2966" s="65">
        <v>43625</v>
      </c>
      <c r="G2966" s="78">
        <v>5357500</v>
      </c>
      <c r="H2966" s="66">
        <v>0.85</v>
      </c>
      <c r="I2966" s="62" t="s">
        <v>1563</v>
      </c>
      <c r="J2966" s="62" t="s">
        <v>1750</v>
      </c>
      <c r="K2966" s="62" t="s">
        <v>0</v>
      </c>
      <c r="L2966" s="64" t="s">
        <v>8370</v>
      </c>
    </row>
    <row r="2967" spans="1:12" s="27" customFormat="1" ht="51" x14ac:dyDescent="0.25">
      <c r="A2967" s="62" t="s">
        <v>2015</v>
      </c>
      <c r="B2967" s="64" t="s">
        <v>459</v>
      </c>
      <c r="C2967" s="62" t="s">
        <v>903</v>
      </c>
      <c r="D2967" s="62" t="s">
        <v>1356</v>
      </c>
      <c r="E2967" s="65">
        <v>42800</v>
      </c>
      <c r="F2967" s="65">
        <v>43165</v>
      </c>
      <c r="G2967" s="78">
        <v>154829.5</v>
      </c>
      <c r="H2967" s="66">
        <v>0.9</v>
      </c>
      <c r="I2967" s="62" t="s">
        <v>1675</v>
      </c>
      <c r="J2967" s="62" t="s">
        <v>1767</v>
      </c>
      <c r="K2967" s="62" t="s">
        <v>0</v>
      </c>
      <c r="L2967" s="64" t="s">
        <v>11063</v>
      </c>
    </row>
    <row r="2968" spans="1:12" s="27" customFormat="1" ht="51" x14ac:dyDescent="0.25">
      <c r="A2968" s="62" t="s">
        <v>1879</v>
      </c>
      <c r="B2968" s="64" t="s">
        <v>328</v>
      </c>
      <c r="C2968" s="62" t="s">
        <v>774</v>
      </c>
      <c r="D2968" s="62" t="s">
        <v>774</v>
      </c>
      <c r="E2968" s="65">
        <v>42780</v>
      </c>
      <c r="F2968" s="65">
        <v>43145</v>
      </c>
      <c r="G2968" s="78">
        <v>1115303.79</v>
      </c>
      <c r="H2968" s="66">
        <v>0.89999999910338302</v>
      </c>
      <c r="I2968" s="62" t="s">
        <v>1622</v>
      </c>
      <c r="J2968" s="62" t="s">
        <v>1766</v>
      </c>
      <c r="K2968" s="62" t="s">
        <v>0</v>
      </c>
      <c r="L2968" s="64" t="s">
        <v>11063</v>
      </c>
    </row>
    <row r="2969" spans="1:12" s="27" customFormat="1" ht="76.5" x14ac:dyDescent="0.25">
      <c r="A2969" s="62" t="s">
        <v>2347</v>
      </c>
      <c r="B2969" s="64" t="s">
        <v>113</v>
      </c>
      <c r="C2969" s="62" t="s">
        <v>114</v>
      </c>
      <c r="D2969" s="62" t="s">
        <v>115</v>
      </c>
      <c r="E2969" s="65">
        <v>42272</v>
      </c>
      <c r="F2969" s="65">
        <v>44099</v>
      </c>
      <c r="G2969" s="78">
        <v>83613908.439999998</v>
      </c>
      <c r="H2969" s="66">
        <v>0.84999999791900605</v>
      </c>
      <c r="I2969" s="62" t="s">
        <v>1563</v>
      </c>
      <c r="J2969" s="62" t="s">
        <v>1750</v>
      </c>
      <c r="K2969" s="62" t="s">
        <v>0</v>
      </c>
      <c r="L2969" s="64" t="s">
        <v>14830</v>
      </c>
    </row>
    <row r="2970" spans="1:12" s="27" customFormat="1" ht="51" x14ac:dyDescent="0.25">
      <c r="A2970" s="62" t="s">
        <v>2095</v>
      </c>
      <c r="B2970" s="64" t="s">
        <v>534</v>
      </c>
      <c r="C2970" s="62" t="s">
        <v>976</v>
      </c>
      <c r="D2970" s="62" t="s">
        <v>1418</v>
      </c>
      <c r="E2970" s="65">
        <v>42802</v>
      </c>
      <c r="F2970" s="65">
        <v>43139</v>
      </c>
      <c r="G2970" s="78">
        <v>3144610.52</v>
      </c>
      <c r="H2970" s="66">
        <v>0.35773704655799499</v>
      </c>
      <c r="I2970" s="62" t="s">
        <v>1699</v>
      </c>
      <c r="J2970" s="62" t="s">
        <v>1760</v>
      </c>
      <c r="K2970" s="62" t="s">
        <v>0</v>
      </c>
      <c r="L2970" s="64" t="s">
        <v>11063</v>
      </c>
    </row>
    <row r="2971" spans="1:12" s="27" customFormat="1" ht="63.75" x14ac:dyDescent="0.25">
      <c r="A2971" s="62" t="s">
        <v>1906</v>
      </c>
      <c r="B2971" s="64" t="s">
        <v>354</v>
      </c>
      <c r="C2971" s="62" t="s">
        <v>798</v>
      </c>
      <c r="D2971" s="62" t="s">
        <v>1262</v>
      </c>
      <c r="E2971" s="65">
        <v>42779</v>
      </c>
      <c r="F2971" s="65">
        <v>43144</v>
      </c>
      <c r="G2971" s="78">
        <v>569089.27</v>
      </c>
      <c r="H2971" s="66">
        <v>0.89999999472841896</v>
      </c>
      <c r="I2971" s="62" t="s">
        <v>1564</v>
      </c>
      <c r="J2971" s="62" t="s">
        <v>1751</v>
      </c>
      <c r="K2971" s="62" t="s">
        <v>0</v>
      </c>
      <c r="L2971" s="64" t="s">
        <v>11063</v>
      </c>
    </row>
    <row r="2972" spans="1:12" s="27" customFormat="1" ht="51" x14ac:dyDescent="0.25">
      <c r="A2972" s="62" t="s">
        <v>1907</v>
      </c>
      <c r="B2972" s="64" t="s">
        <v>355</v>
      </c>
      <c r="C2972" s="62" t="s">
        <v>799</v>
      </c>
      <c r="D2972" s="62" t="s">
        <v>1263</v>
      </c>
      <c r="E2972" s="65">
        <v>42790</v>
      </c>
      <c r="F2972" s="65">
        <v>43155</v>
      </c>
      <c r="G2972" s="78">
        <v>1019889</v>
      </c>
      <c r="H2972" s="66">
        <v>0.89715645526130805</v>
      </c>
      <c r="I2972" s="62" t="s">
        <v>1603</v>
      </c>
      <c r="J2972" s="62" t="s">
        <v>1758</v>
      </c>
      <c r="K2972" s="62" t="s">
        <v>0</v>
      </c>
      <c r="L2972" s="64" t="s">
        <v>11063</v>
      </c>
    </row>
    <row r="2973" spans="1:12" s="27" customFormat="1" ht="63.75" x14ac:dyDescent="0.25">
      <c r="A2973" s="62" t="s">
        <v>1915</v>
      </c>
      <c r="B2973" s="64" t="s">
        <v>362</v>
      </c>
      <c r="C2973" s="62" t="s">
        <v>806</v>
      </c>
      <c r="D2973" s="62" t="s">
        <v>1271</v>
      </c>
      <c r="E2973" s="65">
        <v>42781</v>
      </c>
      <c r="F2973" s="65">
        <v>42993</v>
      </c>
      <c r="G2973" s="78">
        <v>225762</v>
      </c>
      <c r="H2973" s="66">
        <v>0.80000177177735798</v>
      </c>
      <c r="I2973" s="62" t="s">
        <v>1562</v>
      </c>
      <c r="J2973" s="62" t="s">
        <v>1749</v>
      </c>
      <c r="K2973" s="62" t="s">
        <v>0</v>
      </c>
      <c r="L2973" s="64" t="s">
        <v>11063</v>
      </c>
    </row>
    <row r="2974" spans="1:12" s="27" customFormat="1" ht="51" x14ac:dyDescent="0.25">
      <c r="A2974" s="62" t="s">
        <v>1983</v>
      </c>
      <c r="B2974" s="64" t="s">
        <v>427</v>
      </c>
      <c r="C2974" s="62" t="s">
        <v>871</v>
      </c>
      <c r="D2974" s="62" t="s">
        <v>1331</v>
      </c>
      <c r="E2974" s="65">
        <v>42789</v>
      </c>
      <c r="F2974" s="65">
        <v>43154</v>
      </c>
      <c r="G2974" s="78">
        <v>747518</v>
      </c>
      <c r="H2974" s="66">
        <v>0.89999973244791398</v>
      </c>
      <c r="I2974" s="62" t="s">
        <v>1617</v>
      </c>
      <c r="J2974" s="62" t="s">
        <v>1756</v>
      </c>
      <c r="K2974" s="62" t="s">
        <v>0</v>
      </c>
      <c r="L2974" s="64" t="s">
        <v>11063</v>
      </c>
    </row>
    <row r="2975" spans="1:12" s="27" customFormat="1" ht="76.5" x14ac:dyDescent="0.25">
      <c r="A2975" s="62" t="s">
        <v>1985</v>
      </c>
      <c r="B2975" s="64" t="s">
        <v>429</v>
      </c>
      <c r="C2975" s="62" t="s">
        <v>873</v>
      </c>
      <c r="D2975" s="62" t="s">
        <v>1333</v>
      </c>
      <c r="E2975" s="65">
        <v>42787</v>
      </c>
      <c r="F2975" s="65">
        <v>42937</v>
      </c>
      <c r="G2975" s="78">
        <v>147812.4</v>
      </c>
      <c r="H2975" s="66">
        <v>0.9</v>
      </c>
      <c r="I2975" s="62" t="s">
        <v>1598</v>
      </c>
      <c r="J2975" s="62" t="s">
        <v>1756</v>
      </c>
      <c r="K2975" s="62" t="s">
        <v>0</v>
      </c>
      <c r="L2975" s="64" t="s">
        <v>11063</v>
      </c>
    </row>
    <row r="2976" spans="1:12" s="27" customFormat="1" ht="51" x14ac:dyDescent="0.25">
      <c r="A2976" s="62" t="s">
        <v>2006</v>
      </c>
      <c r="B2976" s="64" t="s">
        <v>450</v>
      </c>
      <c r="C2976" s="62" t="s">
        <v>894</v>
      </c>
      <c r="D2976" s="62" t="s">
        <v>894</v>
      </c>
      <c r="E2976" s="65">
        <v>42787</v>
      </c>
      <c r="F2976" s="65">
        <v>43152</v>
      </c>
      <c r="G2976" s="78">
        <v>348830.3</v>
      </c>
      <c r="H2976" s="66">
        <v>0.74491986504612695</v>
      </c>
      <c r="I2976" s="62" t="s">
        <v>1589</v>
      </c>
      <c r="J2976" s="62" t="s">
        <v>1761</v>
      </c>
      <c r="K2976" s="62" t="s">
        <v>0</v>
      </c>
      <c r="L2976" s="64" t="s">
        <v>11063</v>
      </c>
    </row>
    <row r="2977" spans="1:12" s="27" customFormat="1" ht="76.5" x14ac:dyDescent="0.25">
      <c r="A2977" s="62" t="s">
        <v>2012</v>
      </c>
      <c r="B2977" s="64" t="s">
        <v>456</v>
      </c>
      <c r="C2977" s="62" t="s">
        <v>900</v>
      </c>
      <c r="D2977" s="62" t="s">
        <v>1354</v>
      </c>
      <c r="E2977" s="65">
        <v>42777</v>
      </c>
      <c r="F2977" s="65">
        <v>43142</v>
      </c>
      <c r="G2977" s="78">
        <v>356817</v>
      </c>
      <c r="H2977" s="66">
        <v>0.88</v>
      </c>
      <c r="I2977" s="62" t="s">
        <v>1673</v>
      </c>
      <c r="J2977" s="62" t="s">
        <v>1766</v>
      </c>
      <c r="K2977" s="62" t="s">
        <v>0</v>
      </c>
      <c r="L2977" s="64" t="s">
        <v>11063</v>
      </c>
    </row>
    <row r="2978" spans="1:12" s="27" customFormat="1" ht="63.75" x14ac:dyDescent="0.25">
      <c r="A2978" s="62" t="s">
        <v>2029</v>
      </c>
      <c r="B2978" s="64" t="s">
        <v>473</v>
      </c>
      <c r="C2978" s="62" t="s">
        <v>916</v>
      </c>
      <c r="D2978" s="62" t="s">
        <v>1366</v>
      </c>
      <c r="E2978" s="65">
        <v>42788</v>
      </c>
      <c r="F2978" s="65">
        <v>43030</v>
      </c>
      <c r="G2978" s="78">
        <v>465648.77</v>
      </c>
      <c r="H2978" s="66">
        <v>0.89989929534228097</v>
      </c>
      <c r="I2978" s="62" t="s">
        <v>1615</v>
      </c>
      <c r="J2978" s="62" t="s">
        <v>1758</v>
      </c>
      <c r="K2978" s="62" t="s">
        <v>0</v>
      </c>
      <c r="L2978" s="64" t="s">
        <v>11063</v>
      </c>
    </row>
    <row r="2979" spans="1:12" s="27" customFormat="1" ht="51" x14ac:dyDescent="0.25">
      <c r="A2979" s="62" t="s">
        <v>1962</v>
      </c>
      <c r="B2979" s="64" t="s">
        <v>408</v>
      </c>
      <c r="C2979" s="62" t="s">
        <v>852</v>
      </c>
      <c r="D2979" s="62" t="s">
        <v>1314</v>
      </c>
      <c r="E2979" s="65">
        <v>42793</v>
      </c>
      <c r="F2979" s="65">
        <v>43035</v>
      </c>
      <c r="G2979" s="78">
        <v>151000</v>
      </c>
      <c r="H2979" s="66">
        <v>0.9</v>
      </c>
      <c r="I2979" s="62" t="s">
        <v>1643</v>
      </c>
      <c r="J2979" s="62" t="s">
        <v>1763</v>
      </c>
      <c r="K2979" s="62" t="s">
        <v>0</v>
      </c>
      <c r="L2979" s="64" t="s">
        <v>11063</v>
      </c>
    </row>
    <row r="2980" spans="1:12" s="27" customFormat="1" ht="51" x14ac:dyDescent="0.25">
      <c r="A2980" s="62" t="s">
        <v>1986</v>
      </c>
      <c r="B2980" s="64" t="s">
        <v>430</v>
      </c>
      <c r="C2980" s="62" t="s">
        <v>874</v>
      </c>
      <c r="D2980" s="62" t="s">
        <v>1334</v>
      </c>
      <c r="E2980" s="65">
        <v>42793</v>
      </c>
      <c r="F2980" s="65">
        <v>42974</v>
      </c>
      <c r="G2980" s="78">
        <v>300064.5</v>
      </c>
      <c r="H2980" s="66">
        <v>0.84981728928280398</v>
      </c>
      <c r="I2980" s="62" t="s">
        <v>1666</v>
      </c>
      <c r="J2980" s="62" t="s">
        <v>1756</v>
      </c>
      <c r="K2980" s="62" t="s">
        <v>0</v>
      </c>
      <c r="L2980" s="64" t="s">
        <v>11063</v>
      </c>
    </row>
    <row r="2981" spans="1:12" s="27" customFormat="1" ht="89.25" x14ac:dyDescent="0.25">
      <c r="A2981" s="62" t="s">
        <v>1869</v>
      </c>
      <c r="B2981" s="64" t="s">
        <v>319</v>
      </c>
      <c r="C2981" s="62" t="s">
        <v>14831</v>
      </c>
      <c r="D2981" s="62" t="s">
        <v>1229</v>
      </c>
      <c r="E2981" s="65">
        <v>42781</v>
      </c>
      <c r="F2981" s="65">
        <v>43146</v>
      </c>
      <c r="G2981" s="78">
        <v>532137.19999999995</v>
      </c>
      <c r="H2981" s="66">
        <v>0.88989999195696201</v>
      </c>
      <c r="I2981" s="62" t="s">
        <v>1615</v>
      </c>
      <c r="J2981" s="62" t="s">
        <v>1758</v>
      </c>
      <c r="K2981" s="62" t="s">
        <v>0</v>
      </c>
      <c r="L2981" s="64" t="s">
        <v>11063</v>
      </c>
    </row>
    <row r="2982" spans="1:12" s="27" customFormat="1" ht="51" x14ac:dyDescent="0.25">
      <c r="A2982" s="62" t="s">
        <v>2093</v>
      </c>
      <c r="B2982" s="64" t="s">
        <v>533</v>
      </c>
      <c r="C2982" s="62" t="s">
        <v>974</v>
      </c>
      <c r="D2982" s="62" t="s">
        <v>1416</v>
      </c>
      <c r="E2982" s="65">
        <v>42803</v>
      </c>
      <c r="F2982" s="65">
        <v>43413</v>
      </c>
      <c r="G2982" s="78">
        <v>4795488.67</v>
      </c>
      <c r="H2982" s="66">
        <v>0.47007094690935802</v>
      </c>
      <c r="I2982" s="62" t="s">
        <v>1563</v>
      </c>
      <c r="J2982" s="62" t="s">
        <v>1750</v>
      </c>
      <c r="K2982" s="62" t="s">
        <v>0</v>
      </c>
      <c r="L2982" s="64" t="s">
        <v>11063</v>
      </c>
    </row>
    <row r="2983" spans="1:12" s="27" customFormat="1" ht="76.5" x14ac:dyDescent="0.25">
      <c r="A2983" s="62" t="s">
        <v>1955</v>
      </c>
      <c r="B2983" s="64" t="s">
        <v>401</v>
      </c>
      <c r="C2983" s="62" t="s">
        <v>845</v>
      </c>
      <c r="D2983" s="62" t="s">
        <v>1307</v>
      </c>
      <c r="E2983" s="65">
        <v>42801</v>
      </c>
      <c r="F2983" s="65">
        <v>43166</v>
      </c>
      <c r="G2983" s="78">
        <v>245415.79</v>
      </c>
      <c r="H2983" s="66">
        <v>0.88989999380235496</v>
      </c>
      <c r="I2983" s="62" t="s">
        <v>1615</v>
      </c>
      <c r="J2983" s="62" t="s">
        <v>1758</v>
      </c>
      <c r="K2983" s="62" t="s">
        <v>0</v>
      </c>
      <c r="L2983" s="64" t="s">
        <v>11063</v>
      </c>
    </row>
    <row r="2984" spans="1:12" s="27" customFormat="1" ht="63.75" x14ac:dyDescent="0.25">
      <c r="A2984" s="62" t="s">
        <v>2096</v>
      </c>
      <c r="B2984" s="64" t="s">
        <v>535</v>
      </c>
      <c r="C2984" s="62" t="s">
        <v>977</v>
      </c>
      <c r="D2984" s="62" t="s">
        <v>1419</v>
      </c>
      <c r="E2984" s="65">
        <v>42803</v>
      </c>
      <c r="F2984" s="65">
        <v>43564</v>
      </c>
      <c r="G2984" s="78">
        <v>11548876</v>
      </c>
      <c r="H2984" s="66">
        <v>0.470559143591117</v>
      </c>
      <c r="I2984" s="62" t="s">
        <v>1700</v>
      </c>
      <c r="J2984" s="62" t="s">
        <v>1768</v>
      </c>
      <c r="K2984" s="62" t="s">
        <v>0</v>
      </c>
      <c r="L2984" s="64" t="s">
        <v>11063</v>
      </c>
    </row>
    <row r="2985" spans="1:12" s="27" customFormat="1" ht="63.75" x14ac:dyDescent="0.25">
      <c r="A2985" s="62" t="s">
        <v>2045</v>
      </c>
      <c r="B2985" s="64" t="s">
        <v>487</v>
      </c>
      <c r="C2985" s="62" t="s">
        <v>931</v>
      </c>
      <c r="D2985" s="62" t="s">
        <v>1378</v>
      </c>
      <c r="E2985" s="65">
        <v>42807</v>
      </c>
      <c r="F2985" s="65">
        <v>43113</v>
      </c>
      <c r="G2985" s="78">
        <v>1021830.98</v>
      </c>
      <c r="H2985" s="66">
        <v>0.89999999804272901</v>
      </c>
      <c r="I2985" s="62" t="s">
        <v>1685</v>
      </c>
      <c r="J2985" s="62" t="s">
        <v>1758</v>
      </c>
      <c r="K2985" s="62" t="s">
        <v>0</v>
      </c>
      <c r="L2985" s="64" t="s">
        <v>11063</v>
      </c>
    </row>
    <row r="2986" spans="1:12" s="27" customFormat="1" ht="76.5" x14ac:dyDescent="0.25">
      <c r="A2986" s="62" t="s">
        <v>2116</v>
      </c>
      <c r="B2986" s="64" t="s">
        <v>552</v>
      </c>
      <c r="C2986" s="62" t="s">
        <v>996</v>
      </c>
      <c r="D2986" s="62" t="s">
        <v>1437</v>
      </c>
      <c r="E2986" s="65">
        <v>42800</v>
      </c>
      <c r="F2986" s="65">
        <v>43075</v>
      </c>
      <c r="G2986" s="78">
        <v>1900985</v>
      </c>
      <c r="H2986" s="66">
        <v>0.78876182610594003</v>
      </c>
      <c r="I2986" s="62" t="s">
        <v>1563</v>
      </c>
      <c r="J2986" s="62" t="s">
        <v>1750</v>
      </c>
      <c r="K2986" s="62" t="s">
        <v>0</v>
      </c>
      <c r="L2986" s="64" t="s">
        <v>1773</v>
      </c>
    </row>
    <row r="2987" spans="1:12" s="27" customFormat="1" ht="51" x14ac:dyDescent="0.25">
      <c r="A2987" s="62" t="s">
        <v>2078</v>
      </c>
      <c r="B2987" s="64" t="s">
        <v>518</v>
      </c>
      <c r="C2987" s="62" t="s">
        <v>961</v>
      </c>
      <c r="D2987" s="62" t="s">
        <v>1403</v>
      </c>
      <c r="E2987" s="65">
        <v>42808</v>
      </c>
      <c r="F2987" s="65">
        <v>43418</v>
      </c>
      <c r="G2987" s="78">
        <v>11419399</v>
      </c>
      <c r="H2987" s="66">
        <v>0.45190871253382098</v>
      </c>
      <c r="I2987" s="62" t="s">
        <v>1696</v>
      </c>
      <c r="J2987" s="62" t="s">
        <v>1748</v>
      </c>
      <c r="K2987" s="62" t="s">
        <v>0</v>
      </c>
      <c r="L2987" s="64" t="s">
        <v>11063</v>
      </c>
    </row>
    <row r="2988" spans="1:12" s="27" customFormat="1" ht="76.5" x14ac:dyDescent="0.25">
      <c r="A2988" s="62" t="s">
        <v>2115</v>
      </c>
      <c r="B2988" s="64" t="s">
        <v>551</v>
      </c>
      <c r="C2988" s="62" t="s">
        <v>995</v>
      </c>
      <c r="D2988" s="62" t="s">
        <v>1436</v>
      </c>
      <c r="E2988" s="65">
        <v>42807</v>
      </c>
      <c r="F2988" s="65">
        <v>43264</v>
      </c>
      <c r="G2988" s="78">
        <v>1427242.49</v>
      </c>
      <c r="H2988" s="66">
        <v>0.89999999929934804</v>
      </c>
      <c r="I2988" s="62" t="s">
        <v>1624</v>
      </c>
      <c r="J2988" s="62" t="s">
        <v>1762</v>
      </c>
      <c r="K2988" s="62" t="s">
        <v>0</v>
      </c>
      <c r="L2988" s="64" t="s">
        <v>1773</v>
      </c>
    </row>
    <row r="2989" spans="1:12" s="27" customFormat="1" ht="89.25" x14ac:dyDescent="0.25">
      <c r="A2989" s="62" t="s">
        <v>2268</v>
      </c>
      <c r="B2989" s="64" t="s">
        <v>633</v>
      </c>
      <c r="C2989" s="62" t="s">
        <v>1089</v>
      </c>
      <c r="D2989" s="62" t="s">
        <v>1485</v>
      </c>
      <c r="E2989" s="65">
        <v>42817</v>
      </c>
      <c r="F2989" s="65">
        <v>43913</v>
      </c>
      <c r="G2989" s="78">
        <v>1739500</v>
      </c>
      <c r="H2989" s="66">
        <v>0.80386605346363904</v>
      </c>
      <c r="I2989" s="62" t="s">
        <v>1625</v>
      </c>
      <c r="J2989" s="62" t="s">
        <v>1762</v>
      </c>
      <c r="K2989" s="62" t="s">
        <v>0</v>
      </c>
      <c r="L2989" s="64" t="s">
        <v>8399</v>
      </c>
    </row>
    <row r="2990" spans="1:12" s="27" customFormat="1" ht="102" x14ac:dyDescent="0.25">
      <c r="A2990" s="62" t="s">
        <v>2269</v>
      </c>
      <c r="B2990" s="64" t="s">
        <v>634</v>
      </c>
      <c r="C2990" s="62" t="s">
        <v>1090</v>
      </c>
      <c r="D2990" s="62" t="s">
        <v>1486</v>
      </c>
      <c r="E2990" s="65">
        <v>42817</v>
      </c>
      <c r="F2990" s="65">
        <v>44523</v>
      </c>
      <c r="G2990" s="78">
        <v>3196934.52</v>
      </c>
      <c r="H2990" s="66">
        <v>0.80185724604706599</v>
      </c>
      <c r="I2990" s="62" t="s">
        <v>1583</v>
      </c>
      <c r="J2990" s="62" t="s">
        <v>1759</v>
      </c>
      <c r="K2990" s="62" t="s">
        <v>0</v>
      </c>
      <c r="L2990" s="64" t="s">
        <v>8399</v>
      </c>
    </row>
    <row r="2991" spans="1:12" s="27" customFormat="1" ht="102" x14ac:dyDescent="0.25">
      <c r="A2991" s="62" t="s">
        <v>2262</v>
      </c>
      <c r="B2991" s="64" t="s">
        <v>627</v>
      </c>
      <c r="C2991" s="62" t="s">
        <v>1083</v>
      </c>
      <c r="D2991" s="62" t="s">
        <v>1479</v>
      </c>
      <c r="E2991" s="65">
        <v>42817</v>
      </c>
      <c r="F2991" s="65">
        <v>43547</v>
      </c>
      <c r="G2991" s="78">
        <v>1752300</v>
      </c>
      <c r="H2991" s="66">
        <v>0.8</v>
      </c>
      <c r="I2991" s="62" t="s">
        <v>1603</v>
      </c>
      <c r="J2991" s="62" t="s">
        <v>1758</v>
      </c>
      <c r="K2991" s="62" t="s">
        <v>0</v>
      </c>
      <c r="L2991" s="64" t="s">
        <v>8399</v>
      </c>
    </row>
    <row r="2992" spans="1:12" s="27" customFormat="1" ht="102" x14ac:dyDescent="0.25">
      <c r="A2992" s="62" t="s">
        <v>2266</v>
      </c>
      <c r="B2992" s="64" t="s">
        <v>631</v>
      </c>
      <c r="C2992" s="62" t="s">
        <v>1087</v>
      </c>
      <c r="D2992" s="62" t="s">
        <v>1483</v>
      </c>
      <c r="E2992" s="65">
        <v>42817</v>
      </c>
      <c r="F2992" s="65">
        <v>43639</v>
      </c>
      <c r="G2992" s="78">
        <v>1206750</v>
      </c>
      <c r="H2992" s="66">
        <v>0.8</v>
      </c>
      <c r="I2992" s="62" t="s">
        <v>1730</v>
      </c>
      <c r="J2992" s="62" t="s">
        <v>1763</v>
      </c>
      <c r="K2992" s="62" t="s">
        <v>0</v>
      </c>
      <c r="L2992" s="64" t="s">
        <v>8399</v>
      </c>
    </row>
    <row r="2993" spans="1:12" s="27" customFormat="1" ht="114.75" x14ac:dyDescent="0.25">
      <c r="A2993" s="62" t="s">
        <v>2264</v>
      </c>
      <c r="B2993" s="64" t="s">
        <v>629</v>
      </c>
      <c r="C2993" s="62" t="s">
        <v>1085</v>
      </c>
      <c r="D2993" s="62" t="s">
        <v>1481</v>
      </c>
      <c r="E2993" s="65">
        <v>42817</v>
      </c>
      <c r="F2993" s="65">
        <v>43547</v>
      </c>
      <c r="G2993" s="78">
        <v>2313850</v>
      </c>
      <c r="H2993" s="66">
        <v>0.81109622490654099</v>
      </c>
      <c r="I2993" s="62" t="s">
        <v>1729</v>
      </c>
      <c r="J2993" s="62" t="s">
        <v>1758</v>
      </c>
      <c r="K2993" s="62" t="s">
        <v>0</v>
      </c>
      <c r="L2993" s="64" t="s">
        <v>8399</v>
      </c>
    </row>
    <row r="2994" spans="1:12" s="27" customFormat="1" ht="89.25" x14ac:dyDescent="0.25">
      <c r="A2994" s="62" t="s">
        <v>2294</v>
      </c>
      <c r="B2994" s="64" t="s">
        <v>118</v>
      </c>
      <c r="C2994" s="62" t="s">
        <v>1115</v>
      </c>
      <c r="D2994" s="62" t="s">
        <v>1508</v>
      </c>
      <c r="E2994" s="65">
        <v>42817</v>
      </c>
      <c r="F2994" s="65">
        <v>43547</v>
      </c>
      <c r="G2994" s="78">
        <v>8274183.4800000004</v>
      </c>
      <c r="H2994" s="66">
        <v>0.84999999903313705</v>
      </c>
      <c r="I2994" s="62" t="s">
        <v>1618</v>
      </c>
      <c r="J2994" s="62" t="s">
        <v>1754</v>
      </c>
      <c r="K2994" s="62" t="s">
        <v>0</v>
      </c>
      <c r="L2994" s="64" t="s">
        <v>1737</v>
      </c>
    </row>
    <row r="2995" spans="1:12" s="27" customFormat="1" ht="127.5" x14ac:dyDescent="0.25">
      <c r="A2995" s="62" t="s">
        <v>2297</v>
      </c>
      <c r="B2995" s="64" t="s">
        <v>653</v>
      </c>
      <c r="C2995" s="62" t="s">
        <v>1118</v>
      </c>
      <c r="D2995" s="62" t="s">
        <v>1511</v>
      </c>
      <c r="E2995" s="65">
        <v>42817</v>
      </c>
      <c r="F2995" s="65">
        <v>43366</v>
      </c>
      <c r="G2995" s="78">
        <v>1929737.01</v>
      </c>
      <c r="H2995" s="66">
        <v>0.84999999559525496</v>
      </c>
      <c r="I2995" s="62" t="s">
        <v>1588</v>
      </c>
      <c r="J2995" s="62" t="s">
        <v>1757</v>
      </c>
      <c r="K2995" s="62" t="s">
        <v>0</v>
      </c>
      <c r="L2995" s="64" t="s">
        <v>1737</v>
      </c>
    </row>
    <row r="2996" spans="1:12" s="27" customFormat="1" ht="76.5" x14ac:dyDescent="0.25">
      <c r="A2996" s="62" t="s">
        <v>2295</v>
      </c>
      <c r="B2996" s="64" t="s">
        <v>14832</v>
      </c>
      <c r="C2996" s="62" t="s">
        <v>1116</v>
      </c>
      <c r="D2996" s="62" t="s">
        <v>1509</v>
      </c>
      <c r="E2996" s="65">
        <v>42817</v>
      </c>
      <c r="F2996" s="65">
        <v>43366</v>
      </c>
      <c r="G2996" s="78">
        <v>6637427.5199999996</v>
      </c>
      <c r="H2996" s="66">
        <v>0.84294719500002901</v>
      </c>
      <c r="I2996" s="62" t="s">
        <v>1707</v>
      </c>
      <c r="J2996" s="62" t="s">
        <v>1760</v>
      </c>
      <c r="K2996" s="62" t="s">
        <v>0</v>
      </c>
      <c r="L2996" s="64" t="s">
        <v>1737</v>
      </c>
    </row>
    <row r="2997" spans="1:12" s="27" customFormat="1" ht="63.75" x14ac:dyDescent="0.25">
      <c r="A2997" s="62" t="s">
        <v>2209</v>
      </c>
      <c r="B2997" s="64" t="s">
        <v>594</v>
      </c>
      <c r="C2997" s="62" t="s">
        <v>72</v>
      </c>
      <c r="D2997" s="62" t="s">
        <v>168</v>
      </c>
      <c r="E2997" s="65">
        <v>42387</v>
      </c>
      <c r="F2997" s="65">
        <v>43118</v>
      </c>
      <c r="G2997" s="78">
        <v>3022460.94</v>
      </c>
      <c r="H2997" s="66">
        <v>0.90000000132342495</v>
      </c>
      <c r="I2997" s="62" t="s">
        <v>1585</v>
      </c>
      <c r="J2997" s="62" t="s">
        <v>1760</v>
      </c>
      <c r="K2997" s="62" t="s">
        <v>0</v>
      </c>
      <c r="L2997" s="64" t="s">
        <v>1738</v>
      </c>
    </row>
    <row r="2998" spans="1:12" s="27" customFormat="1" ht="178.5" x14ac:dyDescent="0.25">
      <c r="A2998" s="62" t="s">
        <v>2296</v>
      </c>
      <c r="B2998" s="64" t="s">
        <v>652</v>
      </c>
      <c r="C2998" s="62" t="s">
        <v>1117</v>
      </c>
      <c r="D2998" s="62" t="s">
        <v>1510</v>
      </c>
      <c r="E2998" s="65">
        <v>42817</v>
      </c>
      <c r="F2998" s="65">
        <v>44005</v>
      </c>
      <c r="G2998" s="78">
        <v>7588215.8700000001</v>
      </c>
      <c r="H2998" s="66">
        <v>0.84999999874805898</v>
      </c>
      <c r="I2998" s="62" t="s">
        <v>1562</v>
      </c>
      <c r="J2998" s="62" t="s">
        <v>1749</v>
      </c>
      <c r="K2998" s="62" t="s">
        <v>0</v>
      </c>
      <c r="L2998" s="64" t="s">
        <v>1737</v>
      </c>
    </row>
    <row r="2999" spans="1:12" s="27" customFormat="1" ht="102" x14ac:dyDescent="0.25">
      <c r="A2999" s="62" t="s">
        <v>2270</v>
      </c>
      <c r="B2999" s="64" t="s">
        <v>635</v>
      </c>
      <c r="C2999" s="62" t="s">
        <v>1091</v>
      </c>
      <c r="D2999" s="62" t="s">
        <v>1487</v>
      </c>
      <c r="E2999" s="65">
        <v>42817</v>
      </c>
      <c r="F2999" s="65">
        <v>43547</v>
      </c>
      <c r="G2999" s="78">
        <v>1971000</v>
      </c>
      <c r="H2999" s="66">
        <v>0.8</v>
      </c>
      <c r="I2999" s="62" t="s">
        <v>1603</v>
      </c>
      <c r="J2999" s="62" t="s">
        <v>1758</v>
      </c>
      <c r="K2999" s="62" t="s">
        <v>0</v>
      </c>
      <c r="L2999" s="64" t="s">
        <v>8399</v>
      </c>
    </row>
    <row r="3000" spans="1:12" s="27" customFormat="1" ht="76.5" x14ac:dyDescent="0.25">
      <c r="A3000" s="62" t="s">
        <v>2094</v>
      </c>
      <c r="B3000" s="64" t="s">
        <v>14833</v>
      </c>
      <c r="C3000" s="62" t="s">
        <v>975</v>
      </c>
      <c r="D3000" s="62" t="s">
        <v>1417</v>
      </c>
      <c r="E3000" s="65">
        <v>42809</v>
      </c>
      <c r="F3000" s="65">
        <v>43539</v>
      </c>
      <c r="G3000" s="78">
        <v>83349438</v>
      </c>
      <c r="H3000" s="66">
        <v>0.359776463039859</v>
      </c>
      <c r="I3000" s="62" t="s">
        <v>1669</v>
      </c>
      <c r="J3000" s="62" t="s">
        <v>1759</v>
      </c>
      <c r="K3000" s="62" t="s">
        <v>0</v>
      </c>
      <c r="L3000" s="64" t="s">
        <v>11063</v>
      </c>
    </row>
    <row r="3001" spans="1:12" s="27" customFormat="1" ht="76.5" x14ac:dyDescent="0.25">
      <c r="A3001" s="62" t="s">
        <v>2119</v>
      </c>
      <c r="B3001" s="64" t="s">
        <v>555</v>
      </c>
      <c r="C3001" s="62" t="s">
        <v>555</v>
      </c>
      <c r="D3001" s="62" t="s">
        <v>1439</v>
      </c>
      <c r="E3001" s="65">
        <v>42822</v>
      </c>
      <c r="F3001" s="65">
        <v>43371</v>
      </c>
      <c r="G3001" s="78">
        <v>2300792.56</v>
      </c>
      <c r="H3001" s="66">
        <v>0.649178733436099</v>
      </c>
      <c r="I3001" s="62" t="s">
        <v>1563</v>
      </c>
      <c r="J3001" s="62" t="s">
        <v>1750</v>
      </c>
      <c r="K3001" s="62" t="s">
        <v>0</v>
      </c>
      <c r="L3001" s="64" t="s">
        <v>1773</v>
      </c>
    </row>
    <row r="3002" spans="1:12" s="27" customFormat="1" ht="89.25" x14ac:dyDescent="0.25">
      <c r="A3002" s="62" t="s">
        <v>2265</v>
      </c>
      <c r="B3002" s="64" t="s">
        <v>630</v>
      </c>
      <c r="C3002" s="62" t="s">
        <v>1086</v>
      </c>
      <c r="D3002" s="62" t="s">
        <v>1482</v>
      </c>
      <c r="E3002" s="65">
        <v>42817</v>
      </c>
      <c r="F3002" s="65">
        <v>44097</v>
      </c>
      <c r="G3002" s="78">
        <v>2229810.7200000002</v>
      </c>
      <c r="H3002" s="66">
        <v>0.80539563465727704</v>
      </c>
      <c r="I3002" s="62" t="s">
        <v>1621</v>
      </c>
      <c r="J3002" s="62" t="s">
        <v>1752</v>
      </c>
      <c r="K3002" s="62" t="s">
        <v>0</v>
      </c>
      <c r="L3002" s="64" t="s">
        <v>8399</v>
      </c>
    </row>
    <row r="3003" spans="1:12" s="27" customFormat="1" ht="89.25" x14ac:dyDescent="0.25">
      <c r="A3003" s="62" t="s">
        <v>1852</v>
      </c>
      <c r="B3003" s="64" t="s">
        <v>302</v>
      </c>
      <c r="C3003" s="62" t="s">
        <v>751</v>
      </c>
      <c r="D3003" s="62" t="s">
        <v>1215</v>
      </c>
      <c r="E3003" s="65">
        <v>42821</v>
      </c>
      <c r="F3003" s="65">
        <v>43278</v>
      </c>
      <c r="G3003" s="78">
        <v>1221600</v>
      </c>
      <c r="H3003" s="66">
        <v>0.45319253438113899</v>
      </c>
      <c r="I3003" s="62" t="s">
        <v>1606</v>
      </c>
      <c r="J3003" s="62" t="s">
        <v>1755</v>
      </c>
      <c r="K3003" s="62" t="s">
        <v>0</v>
      </c>
      <c r="L3003" s="64" t="s">
        <v>11063</v>
      </c>
    </row>
    <row r="3004" spans="1:12" s="27" customFormat="1" ht="51" x14ac:dyDescent="0.25">
      <c r="A3004" s="62" t="s">
        <v>2272</v>
      </c>
      <c r="B3004" s="64" t="s">
        <v>14834</v>
      </c>
      <c r="C3004" s="62" t="s">
        <v>1093</v>
      </c>
      <c r="D3004" s="62">
        <v>0</v>
      </c>
      <c r="E3004" s="65">
        <v>42817</v>
      </c>
      <c r="F3004" s="65">
        <v>43792</v>
      </c>
      <c r="G3004" s="78">
        <v>5662937.2699999996</v>
      </c>
      <c r="H3004" s="66">
        <v>0.80110366647236397</v>
      </c>
      <c r="I3004" s="62" t="s">
        <v>1722</v>
      </c>
      <c r="J3004" s="62" t="s">
        <v>1748</v>
      </c>
      <c r="K3004" s="62" t="s">
        <v>0</v>
      </c>
      <c r="L3004" s="64" t="s">
        <v>8399</v>
      </c>
    </row>
    <row r="3005" spans="1:12" s="27" customFormat="1" ht="89.25" x14ac:dyDescent="0.25">
      <c r="A3005" s="62" t="s">
        <v>2291</v>
      </c>
      <c r="B3005" s="64" t="s">
        <v>649</v>
      </c>
      <c r="C3005" s="62" t="s">
        <v>11179</v>
      </c>
      <c r="D3005" s="62" t="s">
        <v>1507</v>
      </c>
      <c r="E3005" s="65">
        <v>42829</v>
      </c>
      <c r="F3005" s="65">
        <v>45142</v>
      </c>
      <c r="G3005" s="78">
        <v>1165671327</v>
      </c>
      <c r="H3005" s="66">
        <v>0.73654035999977896</v>
      </c>
      <c r="I3005" s="62" t="s">
        <v>1688</v>
      </c>
      <c r="J3005" s="62" t="s">
        <v>1767</v>
      </c>
      <c r="K3005" s="62" t="s">
        <v>0</v>
      </c>
      <c r="L3005" s="64" t="s">
        <v>1772</v>
      </c>
    </row>
    <row r="3006" spans="1:12" s="27" customFormat="1" ht="76.5" x14ac:dyDescent="0.25">
      <c r="A3006" s="62" t="s">
        <v>2283</v>
      </c>
      <c r="B3006" s="64" t="s">
        <v>14835</v>
      </c>
      <c r="C3006" s="62" t="s">
        <v>1104</v>
      </c>
      <c r="D3006" s="62" t="s">
        <v>1499</v>
      </c>
      <c r="E3006" s="65">
        <v>42835</v>
      </c>
      <c r="F3006" s="65">
        <v>44296</v>
      </c>
      <c r="G3006" s="78">
        <v>15196122.960000001</v>
      </c>
      <c r="H3006" s="66">
        <v>0.84999999960516204</v>
      </c>
      <c r="I3006" s="62" t="s">
        <v>1563</v>
      </c>
      <c r="J3006" s="62" t="s">
        <v>1750</v>
      </c>
      <c r="K3006" s="62" t="s">
        <v>0</v>
      </c>
      <c r="L3006" s="64" t="s">
        <v>1774</v>
      </c>
    </row>
    <row r="3007" spans="1:12" s="27" customFormat="1" ht="76.5" x14ac:dyDescent="0.25">
      <c r="A3007" s="62" t="s">
        <v>2298</v>
      </c>
      <c r="B3007" s="64" t="s">
        <v>654</v>
      </c>
      <c r="C3007" s="62" t="s">
        <v>1119</v>
      </c>
      <c r="D3007" s="62" t="s">
        <v>1512</v>
      </c>
      <c r="E3007" s="65">
        <v>42835</v>
      </c>
      <c r="F3007" s="65">
        <v>43383</v>
      </c>
      <c r="G3007" s="78">
        <v>9512364.1699999999</v>
      </c>
      <c r="H3007" s="66">
        <v>0.84999999952693195</v>
      </c>
      <c r="I3007" s="62" t="s">
        <v>1639</v>
      </c>
      <c r="J3007" s="62" t="s">
        <v>1756</v>
      </c>
      <c r="K3007" s="62" t="s">
        <v>0</v>
      </c>
      <c r="L3007" s="64" t="s">
        <v>1737</v>
      </c>
    </row>
    <row r="3008" spans="1:12" s="27" customFormat="1" ht="63.75" x14ac:dyDescent="0.25">
      <c r="A3008" s="62" t="s">
        <v>2102</v>
      </c>
      <c r="B3008" s="64" t="s">
        <v>540</v>
      </c>
      <c r="C3008" s="62" t="s">
        <v>983</v>
      </c>
      <c r="D3008" s="62" t="s">
        <v>1424</v>
      </c>
      <c r="E3008" s="65">
        <v>42836</v>
      </c>
      <c r="F3008" s="65">
        <v>43142</v>
      </c>
      <c r="G3008" s="78">
        <v>24034019.199999999</v>
      </c>
      <c r="H3008" s="66">
        <v>0.332861513233708</v>
      </c>
      <c r="I3008" s="62" t="s">
        <v>8215</v>
      </c>
      <c r="J3008" s="62" t="s">
        <v>1759</v>
      </c>
      <c r="K3008" s="62" t="s">
        <v>0</v>
      </c>
      <c r="L3008" s="64" t="s">
        <v>11063</v>
      </c>
    </row>
    <row r="3009" spans="1:12" s="27" customFormat="1" ht="76.5" x14ac:dyDescent="0.25">
      <c r="A3009" s="62" t="s">
        <v>2097</v>
      </c>
      <c r="B3009" s="64" t="s">
        <v>122</v>
      </c>
      <c r="C3009" s="62" t="s">
        <v>978</v>
      </c>
      <c r="D3009" s="62" t="s">
        <v>978</v>
      </c>
      <c r="E3009" s="65">
        <v>42836</v>
      </c>
      <c r="F3009" s="65">
        <v>43080</v>
      </c>
      <c r="G3009" s="78">
        <v>2041169.78</v>
      </c>
      <c r="H3009" s="66">
        <v>0.37056452501467102</v>
      </c>
      <c r="I3009" s="62" t="s">
        <v>1596</v>
      </c>
      <c r="J3009" s="62" t="s">
        <v>1761</v>
      </c>
      <c r="K3009" s="62" t="s">
        <v>0</v>
      </c>
      <c r="L3009" s="64" t="s">
        <v>11063</v>
      </c>
    </row>
    <row r="3010" spans="1:12" s="27" customFormat="1" ht="51" x14ac:dyDescent="0.25">
      <c r="A3010" s="62" t="s">
        <v>2129</v>
      </c>
      <c r="B3010" s="64" t="s">
        <v>565</v>
      </c>
      <c r="C3010" s="62" t="s">
        <v>1008</v>
      </c>
      <c r="D3010" s="62" t="s">
        <v>1449</v>
      </c>
      <c r="E3010" s="65">
        <v>42839</v>
      </c>
      <c r="F3010" s="65">
        <v>43083</v>
      </c>
      <c r="G3010" s="78">
        <v>2279422</v>
      </c>
      <c r="H3010" s="66">
        <v>0.65185490005799696</v>
      </c>
      <c r="I3010" s="62" t="s">
        <v>1563</v>
      </c>
      <c r="J3010" s="62" t="s">
        <v>1750</v>
      </c>
      <c r="K3010" s="62" t="s">
        <v>0</v>
      </c>
      <c r="L3010" s="64" t="s">
        <v>11063</v>
      </c>
    </row>
    <row r="3011" spans="1:12" s="27" customFormat="1" ht="89.25" x14ac:dyDescent="0.25">
      <c r="A3011" s="62" t="s">
        <v>2288</v>
      </c>
      <c r="B3011" s="64" t="s">
        <v>638</v>
      </c>
      <c r="C3011" s="62" t="s">
        <v>1109</v>
      </c>
      <c r="D3011" s="62" t="s">
        <v>1504</v>
      </c>
      <c r="E3011" s="65">
        <v>42844</v>
      </c>
      <c r="F3011" s="65">
        <v>43515</v>
      </c>
      <c r="G3011" s="78">
        <v>9422825</v>
      </c>
      <c r="H3011" s="66">
        <v>0.84799999999999998</v>
      </c>
      <c r="I3011" s="62" t="s">
        <v>1583</v>
      </c>
      <c r="J3011" s="62" t="s">
        <v>1759</v>
      </c>
      <c r="K3011" s="62" t="s">
        <v>0</v>
      </c>
      <c r="L3011" s="64" t="s">
        <v>1743</v>
      </c>
    </row>
    <row r="3012" spans="1:12" s="27" customFormat="1" ht="51" x14ac:dyDescent="0.25">
      <c r="A3012" s="62" t="s">
        <v>2100</v>
      </c>
      <c r="B3012" s="64" t="s">
        <v>538</v>
      </c>
      <c r="C3012" s="62" t="s">
        <v>981</v>
      </c>
      <c r="D3012" s="62" t="s">
        <v>1422</v>
      </c>
      <c r="E3012" s="65">
        <v>42828</v>
      </c>
      <c r="F3012" s="65">
        <v>43072</v>
      </c>
      <c r="G3012" s="78">
        <v>2853490</v>
      </c>
      <c r="H3012" s="66">
        <v>0.44291853134232101</v>
      </c>
      <c r="I3012" s="62" t="s">
        <v>1703</v>
      </c>
      <c r="J3012" s="62" t="s">
        <v>1751</v>
      </c>
      <c r="K3012" s="62" t="s">
        <v>0</v>
      </c>
      <c r="L3012" s="64" t="s">
        <v>11063</v>
      </c>
    </row>
    <row r="3013" spans="1:12" s="27" customFormat="1" ht="63.75" x14ac:dyDescent="0.25">
      <c r="A3013" s="62" t="s">
        <v>2303</v>
      </c>
      <c r="B3013" s="64" t="s">
        <v>659</v>
      </c>
      <c r="C3013" s="62" t="s">
        <v>1124</v>
      </c>
      <c r="D3013" s="62" t="s">
        <v>1517</v>
      </c>
      <c r="E3013" s="65">
        <v>42846</v>
      </c>
      <c r="F3013" s="65">
        <v>43698</v>
      </c>
      <c r="G3013" s="78">
        <v>30970253.440000001</v>
      </c>
      <c r="H3013" s="66">
        <v>1</v>
      </c>
      <c r="I3013" s="62" t="s">
        <v>1563</v>
      </c>
      <c r="J3013" s="62" t="s">
        <v>1750</v>
      </c>
      <c r="K3013" s="62" t="s">
        <v>0</v>
      </c>
      <c r="L3013" s="64" t="s">
        <v>1737</v>
      </c>
    </row>
    <row r="3014" spans="1:12" s="27" customFormat="1" ht="76.5" x14ac:dyDescent="0.25">
      <c r="A3014" s="62" t="s">
        <v>2101</v>
      </c>
      <c r="B3014" s="64" t="s">
        <v>539</v>
      </c>
      <c r="C3014" s="62" t="s">
        <v>982</v>
      </c>
      <c r="D3014" s="62" t="s">
        <v>1423</v>
      </c>
      <c r="E3014" s="65">
        <v>42844</v>
      </c>
      <c r="F3014" s="65">
        <v>43453</v>
      </c>
      <c r="G3014" s="78">
        <v>6704917.1200000001</v>
      </c>
      <c r="H3014" s="66">
        <v>0.495010402156917</v>
      </c>
      <c r="I3014" s="62" t="s">
        <v>1588</v>
      </c>
      <c r="J3014" s="62" t="s">
        <v>1757</v>
      </c>
      <c r="K3014" s="62" t="s">
        <v>0</v>
      </c>
      <c r="L3014" s="64" t="s">
        <v>11063</v>
      </c>
    </row>
    <row r="3015" spans="1:12" s="27" customFormat="1" ht="102" x14ac:dyDescent="0.25">
      <c r="A3015" s="62" t="s">
        <v>2299</v>
      </c>
      <c r="B3015" s="64" t="s">
        <v>655</v>
      </c>
      <c r="C3015" s="62" t="s">
        <v>1120</v>
      </c>
      <c r="D3015" s="62" t="s">
        <v>1513</v>
      </c>
      <c r="E3015" s="65">
        <v>42852</v>
      </c>
      <c r="F3015" s="65">
        <v>44162</v>
      </c>
      <c r="G3015" s="78">
        <v>11106022.43</v>
      </c>
      <c r="H3015" s="66">
        <v>0.84999999950477301</v>
      </c>
      <c r="I3015" s="62" t="s">
        <v>1564</v>
      </c>
      <c r="J3015" s="62" t="s">
        <v>1751</v>
      </c>
      <c r="K3015" s="62" t="s">
        <v>0</v>
      </c>
      <c r="L3015" s="64" t="s">
        <v>1737</v>
      </c>
    </row>
    <row r="3016" spans="1:12" s="27" customFormat="1" ht="51" x14ac:dyDescent="0.25">
      <c r="A3016" s="62" t="s">
        <v>2124</v>
      </c>
      <c r="B3016" s="64" t="s">
        <v>560</v>
      </c>
      <c r="C3016" s="62" t="s">
        <v>1003</v>
      </c>
      <c r="D3016" s="62" t="s">
        <v>1444</v>
      </c>
      <c r="E3016" s="65">
        <v>42846</v>
      </c>
      <c r="F3016" s="65">
        <v>43211</v>
      </c>
      <c r="G3016" s="78">
        <v>1105323.75</v>
      </c>
      <c r="H3016" s="66">
        <v>0.79900000339267097</v>
      </c>
      <c r="I3016" s="62" t="s">
        <v>1583</v>
      </c>
      <c r="J3016" s="62" t="s">
        <v>1759</v>
      </c>
      <c r="K3016" s="62" t="s">
        <v>0</v>
      </c>
      <c r="L3016" s="64" t="s">
        <v>11063</v>
      </c>
    </row>
    <row r="3017" spans="1:12" s="27" customFormat="1" ht="51" x14ac:dyDescent="0.25">
      <c r="A3017" s="62" t="s">
        <v>2126</v>
      </c>
      <c r="B3017" s="64" t="s">
        <v>562</v>
      </c>
      <c r="C3017" s="62" t="s">
        <v>1005</v>
      </c>
      <c r="D3017" s="62" t="s">
        <v>1446</v>
      </c>
      <c r="E3017" s="65">
        <v>42846</v>
      </c>
      <c r="F3017" s="65">
        <v>43211</v>
      </c>
      <c r="G3017" s="78">
        <v>1259928.08</v>
      </c>
      <c r="H3017" s="66">
        <v>0.78999999746017202</v>
      </c>
      <c r="I3017" s="62" t="s">
        <v>1563</v>
      </c>
      <c r="J3017" s="62" t="s">
        <v>1750</v>
      </c>
      <c r="K3017" s="62" t="s">
        <v>0</v>
      </c>
      <c r="L3017" s="64" t="s">
        <v>11063</v>
      </c>
    </row>
    <row r="3018" spans="1:12" s="27" customFormat="1" ht="51" x14ac:dyDescent="0.25">
      <c r="A3018" s="62" t="s">
        <v>2130</v>
      </c>
      <c r="B3018" s="64" t="s">
        <v>566</v>
      </c>
      <c r="C3018" s="62" t="s">
        <v>1009</v>
      </c>
      <c r="D3018" s="62" t="s">
        <v>14836</v>
      </c>
      <c r="E3018" s="65">
        <v>42856</v>
      </c>
      <c r="F3018" s="65">
        <v>43405</v>
      </c>
      <c r="G3018" s="78">
        <v>1874302</v>
      </c>
      <c r="H3018" s="66">
        <v>0.79274972763193996</v>
      </c>
      <c r="I3018" s="62" t="s">
        <v>1684</v>
      </c>
      <c r="J3018" s="62" t="s">
        <v>1748</v>
      </c>
      <c r="K3018" s="62" t="s">
        <v>0</v>
      </c>
      <c r="L3018" s="64" t="s">
        <v>11063</v>
      </c>
    </row>
    <row r="3019" spans="1:12" s="27" customFormat="1" ht="89.25" x14ac:dyDescent="0.25">
      <c r="A3019" s="62" t="s">
        <v>2098</v>
      </c>
      <c r="B3019" s="64" t="s">
        <v>536</v>
      </c>
      <c r="C3019" s="62" t="s">
        <v>979</v>
      </c>
      <c r="D3019" s="62" t="s">
        <v>1420</v>
      </c>
      <c r="E3019" s="65">
        <v>42843</v>
      </c>
      <c r="F3019" s="65">
        <v>43208</v>
      </c>
      <c r="G3019" s="78">
        <v>8996918.25</v>
      </c>
      <c r="H3019" s="66">
        <v>0.361373283568515</v>
      </c>
      <c r="I3019" s="62" t="s">
        <v>1701</v>
      </c>
      <c r="J3019" s="62" t="s">
        <v>1761</v>
      </c>
      <c r="K3019" s="62" t="s">
        <v>0</v>
      </c>
      <c r="L3019" s="64" t="s">
        <v>11063</v>
      </c>
    </row>
    <row r="3020" spans="1:12" s="27" customFormat="1" ht="76.5" x14ac:dyDescent="0.25">
      <c r="A3020" s="62" t="s">
        <v>2132</v>
      </c>
      <c r="B3020" s="64" t="s">
        <v>568</v>
      </c>
      <c r="C3020" s="62" t="s">
        <v>1011</v>
      </c>
      <c r="D3020" s="62" t="s">
        <v>1452</v>
      </c>
      <c r="E3020" s="65">
        <v>42857</v>
      </c>
      <c r="F3020" s="65">
        <v>43161</v>
      </c>
      <c r="G3020" s="78">
        <v>495000</v>
      </c>
      <c r="H3020" s="66">
        <v>0.9</v>
      </c>
      <c r="I3020" s="62" t="s">
        <v>1563</v>
      </c>
      <c r="J3020" s="62" t="s">
        <v>1750</v>
      </c>
      <c r="K3020" s="62" t="s">
        <v>0</v>
      </c>
      <c r="L3020" s="64" t="s">
        <v>1773</v>
      </c>
    </row>
    <row r="3021" spans="1:12" s="27" customFormat="1" ht="102" x14ac:dyDescent="0.25">
      <c r="A3021" s="62" t="s">
        <v>2319</v>
      </c>
      <c r="B3021" s="64" t="s">
        <v>674</v>
      </c>
      <c r="C3021" s="62" t="s">
        <v>1140</v>
      </c>
      <c r="D3021" s="62" t="s">
        <v>1533</v>
      </c>
      <c r="E3021" s="65">
        <v>42859</v>
      </c>
      <c r="F3021" s="65">
        <v>43650</v>
      </c>
      <c r="G3021" s="78">
        <v>5467298.8600000003</v>
      </c>
      <c r="H3021" s="66">
        <v>1</v>
      </c>
      <c r="I3021" s="62" t="s">
        <v>1735</v>
      </c>
      <c r="J3021" s="62" t="s">
        <v>1768</v>
      </c>
      <c r="K3021" s="62" t="s">
        <v>0</v>
      </c>
      <c r="L3021" s="64" t="s">
        <v>1737</v>
      </c>
    </row>
    <row r="3022" spans="1:12" s="27" customFormat="1" ht="63.75" x14ac:dyDescent="0.25">
      <c r="A3022" s="62" t="s">
        <v>2289</v>
      </c>
      <c r="B3022" s="64" t="s">
        <v>640</v>
      </c>
      <c r="C3022" s="62" t="s">
        <v>1110</v>
      </c>
      <c r="D3022" s="62" t="s">
        <v>1505</v>
      </c>
      <c r="E3022" s="65">
        <v>42844</v>
      </c>
      <c r="F3022" s="65">
        <v>43543</v>
      </c>
      <c r="G3022" s="78">
        <v>4010000</v>
      </c>
      <c r="H3022" s="66">
        <v>0.85</v>
      </c>
      <c r="I3022" s="62" t="s">
        <v>1588</v>
      </c>
      <c r="J3022" s="62" t="s">
        <v>1757</v>
      </c>
      <c r="K3022" s="62" t="s">
        <v>0</v>
      </c>
      <c r="L3022" s="64" t="s">
        <v>1743</v>
      </c>
    </row>
    <row r="3023" spans="1:12" s="27" customFormat="1" ht="51" x14ac:dyDescent="0.25">
      <c r="A3023" s="62" t="s">
        <v>2123</v>
      </c>
      <c r="B3023" s="64" t="s">
        <v>559</v>
      </c>
      <c r="C3023" s="62" t="s">
        <v>1002</v>
      </c>
      <c r="D3023" s="62" t="s">
        <v>1443</v>
      </c>
      <c r="E3023" s="65">
        <v>42857</v>
      </c>
      <c r="F3023" s="65">
        <v>43406</v>
      </c>
      <c r="G3023" s="78">
        <v>1090640</v>
      </c>
      <c r="H3023" s="66">
        <v>0.9</v>
      </c>
      <c r="I3023" s="62" t="s">
        <v>1563</v>
      </c>
      <c r="J3023" s="62" t="s">
        <v>1750</v>
      </c>
      <c r="K3023" s="62" t="s">
        <v>0</v>
      </c>
      <c r="L3023" s="64" t="s">
        <v>11063</v>
      </c>
    </row>
    <row r="3024" spans="1:12" s="27" customFormat="1" ht="89.25" x14ac:dyDescent="0.25">
      <c r="A3024" s="62" t="s">
        <v>2278</v>
      </c>
      <c r="B3024" s="64" t="s">
        <v>641</v>
      </c>
      <c r="C3024" s="62" t="s">
        <v>1099</v>
      </c>
      <c r="D3024" s="62" t="s">
        <v>1494</v>
      </c>
      <c r="E3024" s="65">
        <v>42852</v>
      </c>
      <c r="F3024" s="65">
        <v>43582</v>
      </c>
      <c r="G3024" s="78">
        <v>19253622.550000001</v>
      </c>
      <c r="H3024" s="66">
        <v>0.833122398049712</v>
      </c>
      <c r="I3024" s="62" t="s">
        <v>1733</v>
      </c>
      <c r="J3024" s="62" t="s">
        <v>1763</v>
      </c>
      <c r="K3024" s="62" t="s">
        <v>0</v>
      </c>
      <c r="L3024" s="64" t="s">
        <v>14837</v>
      </c>
    </row>
    <row r="3025" spans="1:12" s="27" customFormat="1" ht="102" x14ac:dyDescent="0.25">
      <c r="A3025" s="62" t="s">
        <v>2333</v>
      </c>
      <c r="B3025" s="64" t="s">
        <v>681</v>
      </c>
      <c r="C3025" s="62" t="s">
        <v>1147</v>
      </c>
      <c r="D3025" s="62" t="s">
        <v>1539</v>
      </c>
      <c r="E3025" s="65">
        <v>42852</v>
      </c>
      <c r="F3025" s="65">
        <v>43888</v>
      </c>
      <c r="G3025" s="78">
        <v>83619707.549999997</v>
      </c>
      <c r="H3025" s="66">
        <v>0.95288541821741901</v>
      </c>
      <c r="I3025" s="62" t="s">
        <v>1700</v>
      </c>
      <c r="J3025" s="62" t="s">
        <v>1768</v>
      </c>
      <c r="K3025" s="62" t="s">
        <v>0</v>
      </c>
      <c r="L3025" s="64" t="s">
        <v>8369</v>
      </c>
    </row>
    <row r="3026" spans="1:12" s="27" customFormat="1" ht="114.75" x14ac:dyDescent="0.25">
      <c r="A3026" s="62" t="s">
        <v>2276</v>
      </c>
      <c r="B3026" s="64" t="s">
        <v>639</v>
      </c>
      <c r="C3026" s="62" t="s">
        <v>1097</v>
      </c>
      <c r="D3026" s="62" t="s">
        <v>1492</v>
      </c>
      <c r="E3026" s="65">
        <v>42852</v>
      </c>
      <c r="F3026" s="65">
        <v>43948</v>
      </c>
      <c r="G3026" s="78">
        <v>40802742.560000002</v>
      </c>
      <c r="H3026" s="66">
        <v>0.84999875557384597</v>
      </c>
      <c r="I3026" s="62" t="s">
        <v>1562</v>
      </c>
      <c r="J3026" s="62" t="s">
        <v>1749</v>
      </c>
      <c r="K3026" s="62" t="s">
        <v>0</v>
      </c>
      <c r="L3026" s="64" t="s">
        <v>8399</v>
      </c>
    </row>
    <row r="3027" spans="1:12" s="27" customFormat="1" ht="89.25" x14ac:dyDescent="0.25">
      <c r="A3027" s="62" t="s">
        <v>2274</v>
      </c>
      <c r="B3027" s="64" t="s">
        <v>79</v>
      </c>
      <c r="C3027" s="62" t="s">
        <v>1095</v>
      </c>
      <c r="D3027" s="62" t="s">
        <v>1490</v>
      </c>
      <c r="E3027" s="65">
        <v>42852</v>
      </c>
      <c r="F3027" s="65">
        <v>43948</v>
      </c>
      <c r="G3027" s="78">
        <v>81049237.459999993</v>
      </c>
      <c r="H3027" s="66">
        <v>0.84999696899060795</v>
      </c>
      <c r="I3027" s="62" t="s">
        <v>1583</v>
      </c>
      <c r="J3027" s="62" t="s">
        <v>1759</v>
      </c>
      <c r="K3027" s="62" t="s">
        <v>0</v>
      </c>
      <c r="L3027" s="64" t="s">
        <v>14838</v>
      </c>
    </row>
    <row r="3028" spans="1:12" s="27" customFormat="1" ht="89.25" x14ac:dyDescent="0.25">
      <c r="A3028" s="62" t="s">
        <v>2275</v>
      </c>
      <c r="B3028" s="64" t="s">
        <v>638</v>
      </c>
      <c r="C3028" s="62" t="s">
        <v>1096</v>
      </c>
      <c r="D3028" s="62" t="s">
        <v>1491</v>
      </c>
      <c r="E3028" s="65">
        <v>42852</v>
      </c>
      <c r="F3028" s="65">
        <v>44343</v>
      </c>
      <c r="G3028" s="78">
        <v>61024028.149999999</v>
      </c>
      <c r="H3028" s="66">
        <v>0.77277546074283499</v>
      </c>
      <c r="I3028" s="62" t="s">
        <v>1583</v>
      </c>
      <c r="J3028" s="62" t="s">
        <v>1759</v>
      </c>
      <c r="K3028" s="62" t="s">
        <v>0</v>
      </c>
      <c r="L3028" s="64" t="s">
        <v>14839</v>
      </c>
    </row>
    <row r="3029" spans="1:12" s="27" customFormat="1" ht="89.25" x14ac:dyDescent="0.25">
      <c r="A3029" s="62" t="s">
        <v>2277</v>
      </c>
      <c r="B3029" s="64" t="s">
        <v>640</v>
      </c>
      <c r="C3029" s="62" t="s">
        <v>1098</v>
      </c>
      <c r="D3029" s="62" t="s">
        <v>1493</v>
      </c>
      <c r="E3029" s="65">
        <v>42852</v>
      </c>
      <c r="F3029" s="65">
        <v>43643</v>
      </c>
      <c r="G3029" s="78">
        <v>66461390.130000003</v>
      </c>
      <c r="H3029" s="66">
        <v>0.84999999984201402</v>
      </c>
      <c r="I3029" s="62" t="s">
        <v>1588</v>
      </c>
      <c r="J3029" s="62" t="s">
        <v>1757</v>
      </c>
      <c r="K3029" s="62" t="s">
        <v>0</v>
      </c>
      <c r="L3029" s="64" t="s">
        <v>14840</v>
      </c>
    </row>
    <row r="3030" spans="1:12" s="27" customFormat="1" ht="89.25" x14ac:dyDescent="0.25">
      <c r="A3030" s="62" t="s">
        <v>2300</v>
      </c>
      <c r="B3030" s="64" t="s">
        <v>656</v>
      </c>
      <c r="C3030" s="62" t="s">
        <v>1121</v>
      </c>
      <c r="D3030" s="62" t="s">
        <v>1514</v>
      </c>
      <c r="E3030" s="65">
        <v>42867</v>
      </c>
      <c r="F3030" s="65">
        <v>43963</v>
      </c>
      <c r="G3030" s="78">
        <v>3922545.24</v>
      </c>
      <c r="H3030" s="66">
        <v>0.74502727723798001</v>
      </c>
      <c r="I3030" s="62" t="s">
        <v>1688</v>
      </c>
      <c r="J3030" s="62" t="s">
        <v>1767</v>
      </c>
      <c r="K3030" s="62" t="s">
        <v>0</v>
      </c>
      <c r="L3030" s="64" t="s">
        <v>1737</v>
      </c>
    </row>
    <row r="3031" spans="1:12" s="27" customFormat="1" ht="76.5" x14ac:dyDescent="0.25">
      <c r="A3031" s="62" t="s">
        <v>2128</v>
      </c>
      <c r="B3031" s="64" t="s">
        <v>564</v>
      </c>
      <c r="C3031" s="62" t="s">
        <v>1007</v>
      </c>
      <c r="D3031" s="62" t="s">
        <v>1448</v>
      </c>
      <c r="E3031" s="65">
        <v>42857</v>
      </c>
      <c r="F3031" s="65">
        <v>43406</v>
      </c>
      <c r="G3031" s="78">
        <v>858829.69</v>
      </c>
      <c r="H3031" s="66">
        <v>0.89656891111903703</v>
      </c>
      <c r="I3031" s="62" t="s">
        <v>1563</v>
      </c>
      <c r="J3031" s="62" t="s">
        <v>1750</v>
      </c>
      <c r="K3031" s="62" t="s">
        <v>0</v>
      </c>
      <c r="L3031" s="64" t="s">
        <v>11063</v>
      </c>
    </row>
    <row r="3032" spans="1:12" s="27" customFormat="1" ht="127.5" x14ac:dyDescent="0.25">
      <c r="A3032" s="62" t="s">
        <v>2285</v>
      </c>
      <c r="B3032" s="64" t="s">
        <v>647</v>
      </c>
      <c r="C3032" s="62" t="s">
        <v>1106</v>
      </c>
      <c r="D3032" s="62" t="s">
        <v>1501</v>
      </c>
      <c r="E3032" s="65">
        <v>42865</v>
      </c>
      <c r="F3032" s="65">
        <v>44691</v>
      </c>
      <c r="G3032" s="78">
        <v>130576065</v>
      </c>
      <c r="H3032" s="66">
        <v>0.90037538296164799</v>
      </c>
      <c r="I3032" s="62" t="s">
        <v>1603</v>
      </c>
      <c r="J3032" s="62" t="s">
        <v>1758</v>
      </c>
      <c r="K3032" s="62" t="s">
        <v>0</v>
      </c>
      <c r="L3032" s="64" t="s">
        <v>1775</v>
      </c>
    </row>
    <row r="3033" spans="1:12" s="27" customFormat="1" ht="51" x14ac:dyDescent="0.25">
      <c r="A3033" s="62" t="s">
        <v>2122</v>
      </c>
      <c r="B3033" s="64" t="s">
        <v>558</v>
      </c>
      <c r="C3033" s="62" t="s">
        <v>1001</v>
      </c>
      <c r="D3033" s="62" t="s">
        <v>1442</v>
      </c>
      <c r="E3033" s="65">
        <v>42858</v>
      </c>
      <c r="F3033" s="65">
        <v>43042</v>
      </c>
      <c r="G3033" s="78">
        <v>643480</v>
      </c>
      <c r="H3033" s="66">
        <v>0.84697311493752703</v>
      </c>
      <c r="I3033" s="62" t="s">
        <v>1603</v>
      </c>
      <c r="J3033" s="62" t="s">
        <v>1758</v>
      </c>
      <c r="K3033" s="62" t="s">
        <v>0</v>
      </c>
      <c r="L3033" s="64" t="s">
        <v>11063</v>
      </c>
    </row>
    <row r="3034" spans="1:12" s="27" customFormat="1" ht="140.25" x14ac:dyDescent="0.25">
      <c r="A3034" s="62" t="s">
        <v>2304</v>
      </c>
      <c r="B3034" s="64" t="s">
        <v>660</v>
      </c>
      <c r="C3034" s="62" t="s">
        <v>1125</v>
      </c>
      <c r="D3034" s="62" t="s">
        <v>1518</v>
      </c>
      <c r="E3034" s="65">
        <v>42867</v>
      </c>
      <c r="F3034" s="65">
        <v>44298</v>
      </c>
      <c r="G3034" s="78">
        <v>21587144.719999999</v>
      </c>
      <c r="H3034" s="66">
        <v>0.92647732061899102</v>
      </c>
      <c r="I3034" s="62" t="s">
        <v>1688</v>
      </c>
      <c r="J3034" s="62" t="s">
        <v>1767</v>
      </c>
      <c r="K3034" s="62" t="s">
        <v>0</v>
      </c>
      <c r="L3034" s="64" t="s">
        <v>1737</v>
      </c>
    </row>
    <row r="3035" spans="1:12" s="27" customFormat="1" ht="89.25" x14ac:dyDescent="0.25">
      <c r="A3035" s="62" t="s">
        <v>2320</v>
      </c>
      <c r="B3035" s="64" t="s">
        <v>675</v>
      </c>
      <c r="C3035" s="62" t="s">
        <v>1141</v>
      </c>
      <c r="D3035" s="62" t="s">
        <v>1534</v>
      </c>
      <c r="E3035" s="65">
        <v>42870</v>
      </c>
      <c r="F3035" s="65">
        <v>43600</v>
      </c>
      <c r="G3035" s="78">
        <v>16595698.75</v>
      </c>
      <c r="H3035" s="66">
        <v>1</v>
      </c>
      <c r="I3035" s="62" t="s">
        <v>1617</v>
      </c>
      <c r="J3035" s="62" t="s">
        <v>1756</v>
      </c>
      <c r="K3035" s="62" t="s">
        <v>0</v>
      </c>
      <c r="L3035" s="64" t="s">
        <v>1737</v>
      </c>
    </row>
    <row r="3036" spans="1:12" s="27" customFormat="1" ht="51" x14ac:dyDescent="0.25">
      <c r="A3036" s="62" t="s">
        <v>2321</v>
      </c>
      <c r="B3036" s="64" t="s">
        <v>676</v>
      </c>
      <c r="C3036" s="62" t="s">
        <v>1142</v>
      </c>
      <c r="D3036" s="62" t="s">
        <v>1535</v>
      </c>
      <c r="E3036" s="65">
        <v>42871</v>
      </c>
      <c r="F3036" s="65">
        <v>43967</v>
      </c>
      <c r="G3036" s="78">
        <v>34236121.219999999</v>
      </c>
      <c r="H3036" s="66">
        <v>1</v>
      </c>
      <c r="I3036" s="62" t="s">
        <v>1606</v>
      </c>
      <c r="J3036" s="62" t="s">
        <v>1755</v>
      </c>
      <c r="K3036" s="62" t="s">
        <v>0</v>
      </c>
      <c r="L3036" s="64" t="s">
        <v>1737</v>
      </c>
    </row>
    <row r="3037" spans="1:12" s="27" customFormat="1" ht="76.5" x14ac:dyDescent="0.25">
      <c r="A3037" s="62" t="s">
        <v>2301</v>
      </c>
      <c r="B3037" s="64" t="s">
        <v>657</v>
      </c>
      <c r="C3037" s="62" t="s">
        <v>1122</v>
      </c>
      <c r="D3037" s="62" t="s">
        <v>1515</v>
      </c>
      <c r="E3037" s="65">
        <v>42871</v>
      </c>
      <c r="F3037" s="65">
        <v>43785</v>
      </c>
      <c r="G3037" s="78">
        <v>5845777.9299999997</v>
      </c>
      <c r="H3037" s="66">
        <v>0.84999999991446795</v>
      </c>
      <c r="I3037" s="62" t="s">
        <v>1606</v>
      </c>
      <c r="J3037" s="62" t="s">
        <v>1755</v>
      </c>
      <c r="K3037" s="62" t="s">
        <v>0</v>
      </c>
      <c r="L3037" s="64" t="s">
        <v>1737</v>
      </c>
    </row>
    <row r="3038" spans="1:12" s="27" customFormat="1" ht="89.25" x14ac:dyDescent="0.25">
      <c r="A3038" s="62" t="s">
        <v>2127</v>
      </c>
      <c r="B3038" s="64" t="s">
        <v>563</v>
      </c>
      <c r="C3038" s="62" t="s">
        <v>1006</v>
      </c>
      <c r="D3038" s="62" t="s">
        <v>1447</v>
      </c>
      <c r="E3038" s="65">
        <v>42871</v>
      </c>
      <c r="F3038" s="65">
        <v>43420</v>
      </c>
      <c r="G3038" s="78">
        <v>1134702.55</v>
      </c>
      <c r="H3038" s="66">
        <v>0.89450755178086105</v>
      </c>
      <c r="I3038" s="62" t="s">
        <v>1563</v>
      </c>
      <c r="J3038" s="62" t="s">
        <v>1750</v>
      </c>
      <c r="K3038" s="62" t="s">
        <v>0</v>
      </c>
      <c r="L3038" s="64" t="s">
        <v>11063</v>
      </c>
    </row>
    <row r="3039" spans="1:12" s="27" customFormat="1" ht="51" x14ac:dyDescent="0.25">
      <c r="A3039" s="62" t="s">
        <v>2105</v>
      </c>
      <c r="B3039" s="64" t="s">
        <v>543</v>
      </c>
      <c r="C3039" s="62" t="s">
        <v>11180</v>
      </c>
      <c r="D3039" s="62" t="s">
        <v>1427</v>
      </c>
      <c r="E3039" s="65">
        <v>42873</v>
      </c>
      <c r="F3039" s="65">
        <v>43452</v>
      </c>
      <c r="G3039" s="78">
        <v>21245325.649999999</v>
      </c>
      <c r="H3039" s="66">
        <v>0.35914626001508199</v>
      </c>
      <c r="I3039" s="62" t="s">
        <v>1563</v>
      </c>
      <c r="J3039" s="62" t="s">
        <v>1750</v>
      </c>
      <c r="K3039" s="62" t="s">
        <v>0</v>
      </c>
      <c r="L3039" s="64" t="s">
        <v>11063</v>
      </c>
    </row>
    <row r="3040" spans="1:12" s="27" customFormat="1" ht="76.5" x14ac:dyDescent="0.25">
      <c r="A3040" s="62" t="s">
        <v>1784</v>
      </c>
      <c r="B3040" s="64" t="s">
        <v>260</v>
      </c>
      <c r="C3040" s="62" t="s">
        <v>707</v>
      </c>
      <c r="D3040" s="62" t="s">
        <v>1172</v>
      </c>
      <c r="E3040" s="65">
        <v>42874</v>
      </c>
      <c r="F3040" s="65">
        <v>43818</v>
      </c>
      <c r="G3040" s="78">
        <v>2331475.7200000002</v>
      </c>
      <c r="H3040" s="66">
        <v>0.59999999914217395</v>
      </c>
      <c r="I3040" s="62" t="s">
        <v>1563</v>
      </c>
      <c r="J3040" s="62" t="s">
        <v>1750</v>
      </c>
      <c r="K3040" s="62" t="s">
        <v>0</v>
      </c>
      <c r="L3040" s="64" t="s">
        <v>8384</v>
      </c>
    </row>
    <row r="3041" spans="1:12" s="27" customFormat="1" ht="51" x14ac:dyDescent="0.25">
      <c r="A3041" s="62" t="s">
        <v>2131</v>
      </c>
      <c r="B3041" s="64" t="s">
        <v>567</v>
      </c>
      <c r="C3041" s="62" t="s">
        <v>1010</v>
      </c>
      <c r="D3041" s="62" t="s">
        <v>1451</v>
      </c>
      <c r="E3041" s="65">
        <v>42872</v>
      </c>
      <c r="F3041" s="65">
        <v>43390</v>
      </c>
      <c r="G3041" s="78">
        <v>991062</v>
      </c>
      <c r="H3041" s="66">
        <v>0.77591916550124995</v>
      </c>
      <c r="I3041" s="62" t="s">
        <v>1563</v>
      </c>
      <c r="J3041" s="62" t="s">
        <v>1750</v>
      </c>
      <c r="K3041" s="62" t="s">
        <v>0</v>
      </c>
      <c r="L3041" s="64" t="s">
        <v>11063</v>
      </c>
    </row>
    <row r="3042" spans="1:12" s="27" customFormat="1" ht="102" x14ac:dyDescent="0.25">
      <c r="A3042" s="62" t="s">
        <v>1783</v>
      </c>
      <c r="B3042" s="64" t="s">
        <v>14841</v>
      </c>
      <c r="C3042" s="62" t="s">
        <v>706</v>
      </c>
      <c r="D3042" s="62" t="s">
        <v>1171</v>
      </c>
      <c r="E3042" s="65">
        <v>42874</v>
      </c>
      <c r="F3042" s="65">
        <v>43940</v>
      </c>
      <c r="G3042" s="78">
        <v>11370877.4</v>
      </c>
      <c r="H3042" s="66">
        <v>0.44836538823292599</v>
      </c>
      <c r="I3042" s="62" t="s">
        <v>1562</v>
      </c>
      <c r="J3042" s="62" t="s">
        <v>1749</v>
      </c>
      <c r="K3042" s="62" t="s">
        <v>0</v>
      </c>
      <c r="L3042" s="64" t="s">
        <v>8384</v>
      </c>
    </row>
    <row r="3043" spans="1:12" s="27" customFormat="1" ht="63.75" x14ac:dyDescent="0.25">
      <c r="A3043" s="62" t="s">
        <v>1782</v>
      </c>
      <c r="B3043" s="64" t="s">
        <v>258</v>
      </c>
      <c r="C3043" s="62" t="s">
        <v>14842</v>
      </c>
      <c r="D3043" s="62" t="s">
        <v>1170</v>
      </c>
      <c r="E3043" s="65">
        <v>42874</v>
      </c>
      <c r="F3043" s="65">
        <v>44274</v>
      </c>
      <c r="G3043" s="78">
        <v>61850040.189999998</v>
      </c>
      <c r="H3043" s="66">
        <v>0.31742405178217198</v>
      </c>
      <c r="I3043" s="62" t="s">
        <v>1561</v>
      </c>
      <c r="J3043" s="62" t="s">
        <v>1748</v>
      </c>
      <c r="K3043" s="62" t="s">
        <v>0</v>
      </c>
      <c r="L3043" s="64" t="s">
        <v>11064</v>
      </c>
    </row>
    <row r="3044" spans="1:12" s="27" customFormat="1" ht="63.75" x14ac:dyDescent="0.25">
      <c r="A3044" s="62" t="s">
        <v>2099</v>
      </c>
      <c r="B3044" s="64" t="s">
        <v>537</v>
      </c>
      <c r="C3044" s="62" t="s">
        <v>980</v>
      </c>
      <c r="D3044" s="62" t="s">
        <v>1421</v>
      </c>
      <c r="E3044" s="65">
        <v>42874</v>
      </c>
      <c r="F3044" s="65">
        <v>43543</v>
      </c>
      <c r="G3044" s="78">
        <v>4994544.99</v>
      </c>
      <c r="H3044" s="66">
        <v>0.38498268487916898</v>
      </c>
      <c r="I3044" s="62" t="s">
        <v>1702</v>
      </c>
      <c r="J3044" s="62" t="s">
        <v>1760</v>
      </c>
      <c r="K3044" s="62" t="s">
        <v>0</v>
      </c>
      <c r="L3044" s="64" t="s">
        <v>11063</v>
      </c>
    </row>
    <row r="3045" spans="1:12" s="27" customFormat="1" ht="76.5" x14ac:dyDescent="0.25">
      <c r="A3045" s="62" t="s">
        <v>2079</v>
      </c>
      <c r="B3045" s="64" t="s">
        <v>519</v>
      </c>
      <c r="C3045" s="62" t="s">
        <v>962</v>
      </c>
      <c r="D3045" s="62" t="s">
        <v>1404</v>
      </c>
      <c r="E3045" s="65">
        <v>42877</v>
      </c>
      <c r="F3045" s="65">
        <v>43426</v>
      </c>
      <c r="G3045" s="78">
        <v>7824000</v>
      </c>
      <c r="H3045" s="66">
        <v>0.24465569018404901</v>
      </c>
      <c r="I3045" s="62" t="s">
        <v>1562</v>
      </c>
      <c r="J3045" s="62" t="s">
        <v>1749</v>
      </c>
      <c r="K3045" s="62" t="s">
        <v>0</v>
      </c>
      <c r="L3045" s="64" t="s">
        <v>11063</v>
      </c>
    </row>
    <row r="3046" spans="1:12" s="27" customFormat="1" ht="51" x14ac:dyDescent="0.25">
      <c r="A3046" s="62" t="s">
        <v>2107</v>
      </c>
      <c r="B3046" s="64" t="s">
        <v>544</v>
      </c>
      <c r="C3046" s="62" t="s">
        <v>544</v>
      </c>
      <c r="D3046" s="62" t="s">
        <v>1429</v>
      </c>
      <c r="E3046" s="65">
        <v>42880</v>
      </c>
      <c r="F3046" s="65">
        <v>43490</v>
      </c>
      <c r="G3046" s="78">
        <v>5974494.1500000004</v>
      </c>
      <c r="H3046" s="66">
        <v>0.454142610550552</v>
      </c>
      <c r="I3046" s="62" t="s">
        <v>11170</v>
      </c>
      <c r="J3046" s="62" t="s">
        <v>1763</v>
      </c>
      <c r="K3046" s="62" t="s">
        <v>0</v>
      </c>
      <c r="L3046" s="64" t="s">
        <v>11063</v>
      </c>
    </row>
    <row r="3047" spans="1:12" s="27" customFormat="1" ht="63.75" x14ac:dyDescent="0.25">
      <c r="A3047" s="62" t="s">
        <v>2103</v>
      </c>
      <c r="B3047" s="64" t="s">
        <v>541</v>
      </c>
      <c r="C3047" s="62" t="s">
        <v>984</v>
      </c>
      <c r="D3047" s="62" t="s">
        <v>1425</v>
      </c>
      <c r="E3047" s="65">
        <v>42881</v>
      </c>
      <c r="F3047" s="65">
        <v>43611</v>
      </c>
      <c r="G3047" s="78">
        <v>35869488</v>
      </c>
      <c r="H3047" s="66">
        <v>0.45062727407762299</v>
      </c>
      <c r="I3047" s="62" t="s">
        <v>1563</v>
      </c>
      <c r="J3047" s="62" t="s">
        <v>1750</v>
      </c>
      <c r="K3047" s="62" t="s">
        <v>0</v>
      </c>
      <c r="L3047" s="64" t="s">
        <v>11063</v>
      </c>
    </row>
    <row r="3048" spans="1:12" s="27" customFormat="1" ht="51" x14ac:dyDescent="0.25">
      <c r="A3048" s="62" t="s">
        <v>2108</v>
      </c>
      <c r="B3048" s="64" t="s">
        <v>545</v>
      </c>
      <c r="C3048" s="62" t="s">
        <v>988</v>
      </c>
      <c r="D3048" s="62" t="s">
        <v>1430</v>
      </c>
      <c r="E3048" s="65">
        <v>42887</v>
      </c>
      <c r="F3048" s="65">
        <v>43252</v>
      </c>
      <c r="G3048" s="78">
        <v>12856444</v>
      </c>
      <c r="H3048" s="66">
        <v>0.463161979315587</v>
      </c>
      <c r="I3048" s="62" t="s">
        <v>1604</v>
      </c>
      <c r="J3048" s="62" t="s">
        <v>1764</v>
      </c>
      <c r="K3048" s="62" t="s">
        <v>0</v>
      </c>
      <c r="L3048" s="64" t="s">
        <v>11063</v>
      </c>
    </row>
    <row r="3049" spans="1:12" s="27" customFormat="1" ht="76.5" x14ac:dyDescent="0.25">
      <c r="A3049" s="62" t="s">
        <v>2112</v>
      </c>
      <c r="B3049" s="64" t="s">
        <v>548</v>
      </c>
      <c r="C3049" s="62" t="s">
        <v>992</v>
      </c>
      <c r="D3049" s="62" t="s">
        <v>1433</v>
      </c>
      <c r="E3049" s="65">
        <v>42885</v>
      </c>
      <c r="F3049" s="65">
        <v>43434</v>
      </c>
      <c r="G3049" s="78">
        <v>7261456.3600000003</v>
      </c>
      <c r="H3049" s="66">
        <v>0.47030073454851701</v>
      </c>
      <c r="I3049" s="62" t="s">
        <v>1706</v>
      </c>
      <c r="J3049" s="62" t="s">
        <v>1763</v>
      </c>
      <c r="K3049" s="62" t="s">
        <v>0</v>
      </c>
      <c r="L3049" s="64" t="s">
        <v>11063</v>
      </c>
    </row>
    <row r="3050" spans="1:12" s="27" customFormat="1" ht="89.25" x14ac:dyDescent="0.25">
      <c r="A3050" s="62" t="s">
        <v>2106</v>
      </c>
      <c r="B3050" s="64" t="s">
        <v>425</v>
      </c>
      <c r="C3050" s="62" t="s">
        <v>987</v>
      </c>
      <c r="D3050" s="62" t="s">
        <v>1428</v>
      </c>
      <c r="E3050" s="65">
        <v>42884</v>
      </c>
      <c r="F3050" s="65">
        <v>43249</v>
      </c>
      <c r="G3050" s="78">
        <v>6186618.0099999998</v>
      </c>
      <c r="H3050" s="66">
        <v>0.45887506476256501</v>
      </c>
      <c r="I3050" s="62" t="s">
        <v>1564</v>
      </c>
      <c r="J3050" s="62" t="s">
        <v>1751</v>
      </c>
      <c r="K3050" s="62" t="s">
        <v>0</v>
      </c>
      <c r="L3050" s="64" t="s">
        <v>11063</v>
      </c>
    </row>
    <row r="3051" spans="1:12" s="27" customFormat="1" ht="76.5" x14ac:dyDescent="0.25">
      <c r="A3051" s="62" t="s">
        <v>2113</v>
      </c>
      <c r="B3051" s="64" t="s">
        <v>549</v>
      </c>
      <c r="C3051" s="62" t="s">
        <v>993</v>
      </c>
      <c r="D3051" s="62" t="s">
        <v>1434</v>
      </c>
      <c r="E3051" s="65">
        <v>42884</v>
      </c>
      <c r="F3051" s="65">
        <v>43249</v>
      </c>
      <c r="G3051" s="78">
        <v>13722842.25</v>
      </c>
      <c r="H3051" s="66">
        <v>0.45111745126997999</v>
      </c>
      <c r="I3051" s="62" t="s">
        <v>1563</v>
      </c>
      <c r="J3051" s="62" t="s">
        <v>1750</v>
      </c>
      <c r="K3051" s="62" t="s">
        <v>0</v>
      </c>
      <c r="L3051" s="64" t="s">
        <v>11063</v>
      </c>
    </row>
    <row r="3052" spans="1:12" s="27" customFormat="1" ht="63.75" x14ac:dyDescent="0.25">
      <c r="A3052" s="62" t="s">
        <v>2110</v>
      </c>
      <c r="B3052" s="64" t="s">
        <v>354</v>
      </c>
      <c r="C3052" s="62" t="s">
        <v>990</v>
      </c>
      <c r="D3052" s="62" t="s">
        <v>990</v>
      </c>
      <c r="E3052" s="65">
        <v>42887</v>
      </c>
      <c r="F3052" s="65">
        <v>43435</v>
      </c>
      <c r="G3052" s="78">
        <v>32669250.359999999</v>
      </c>
      <c r="H3052" s="66">
        <v>0.36126100201094402</v>
      </c>
      <c r="I3052" s="62" t="s">
        <v>1564</v>
      </c>
      <c r="J3052" s="62" t="s">
        <v>1751</v>
      </c>
      <c r="K3052" s="62" t="s">
        <v>0</v>
      </c>
      <c r="L3052" s="64" t="s">
        <v>11063</v>
      </c>
    </row>
    <row r="3053" spans="1:12" s="27" customFormat="1" ht="102" x14ac:dyDescent="0.25">
      <c r="A3053" s="62" t="s">
        <v>2293</v>
      </c>
      <c r="B3053" s="64" t="s">
        <v>650</v>
      </c>
      <c r="C3053" s="62" t="s">
        <v>1114</v>
      </c>
      <c r="D3053" s="62" t="s">
        <v>8211</v>
      </c>
      <c r="E3053" s="65">
        <v>42886</v>
      </c>
      <c r="F3053" s="65">
        <v>45291</v>
      </c>
      <c r="G3053" s="78">
        <v>1279914884.2</v>
      </c>
      <c r="H3053" s="66">
        <v>1</v>
      </c>
      <c r="I3053" s="62" t="s">
        <v>17265</v>
      </c>
      <c r="J3053" s="62" t="s">
        <v>17266</v>
      </c>
      <c r="K3053" s="62" t="s">
        <v>0</v>
      </c>
      <c r="L3053" s="64" t="s">
        <v>11079</v>
      </c>
    </row>
    <row r="3054" spans="1:12" s="27" customFormat="1" ht="102" x14ac:dyDescent="0.25">
      <c r="A3054" s="62" t="s">
        <v>2292</v>
      </c>
      <c r="B3054" s="64" t="s">
        <v>650</v>
      </c>
      <c r="C3054" s="62" t="s">
        <v>1113</v>
      </c>
      <c r="D3054" s="62" t="s">
        <v>14843</v>
      </c>
      <c r="E3054" s="65">
        <v>42886</v>
      </c>
      <c r="F3054" s="65">
        <v>44712</v>
      </c>
      <c r="G3054" s="78">
        <v>153132479.97999999</v>
      </c>
      <c r="H3054" s="66">
        <v>1</v>
      </c>
      <c r="I3054" s="62" t="s">
        <v>17267</v>
      </c>
      <c r="J3054" s="62" t="s">
        <v>17266</v>
      </c>
      <c r="K3054" s="62" t="s">
        <v>0</v>
      </c>
      <c r="L3054" s="64" t="s">
        <v>11079</v>
      </c>
    </row>
    <row r="3055" spans="1:12" s="27" customFormat="1" ht="76.5" x14ac:dyDescent="0.25">
      <c r="A3055" s="62" t="s">
        <v>2111</v>
      </c>
      <c r="B3055" s="64" t="s">
        <v>547</v>
      </c>
      <c r="C3055" s="62" t="s">
        <v>991</v>
      </c>
      <c r="D3055" s="62" t="s">
        <v>1432</v>
      </c>
      <c r="E3055" s="65">
        <v>42885</v>
      </c>
      <c r="F3055" s="65">
        <v>43281</v>
      </c>
      <c r="G3055" s="78">
        <v>10837649.560000001</v>
      </c>
      <c r="H3055" s="66">
        <v>0.46456032206304299</v>
      </c>
      <c r="I3055" s="62" t="s">
        <v>1605</v>
      </c>
      <c r="J3055" s="62" t="s">
        <v>1752</v>
      </c>
      <c r="K3055" s="62" t="s">
        <v>0</v>
      </c>
      <c r="L3055" s="64" t="s">
        <v>11063</v>
      </c>
    </row>
    <row r="3056" spans="1:12" s="27" customFormat="1" ht="89.25" x14ac:dyDescent="0.25">
      <c r="A3056" s="62" t="s">
        <v>2109</v>
      </c>
      <c r="B3056" s="64" t="s">
        <v>546</v>
      </c>
      <c r="C3056" s="62" t="s">
        <v>989</v>
      </c>
      <c r="D3056" s="62" t="s">
        <v>1431</v>
      </c>
      <c r="E3056" s="65">
        <v>42884</v>
      </c>
      <c r="F3056" s="65">
        <v>43614</v>
      </c>
      <c r="G3056" s="78">
        <v>3999891.87</v>
      </c>
      <c r="H3056" s="66">
        <v>0.35681268303885399</v>
      </c>
      <c r="I3056" s="62" t="s">
        <v>1705</v>
      </c>
      <c r="J3056" s="62" t="s">
        <v>1761</v>
      </c>
      <c r="K3056" s="62" t="s">
        <v>0</v>
      </c>
      <c r="L3056" s="64" t="s">
        <v>11063</v>
      </c>
    </row>
    <row r="3057" spans="1:12" s="27" customFormat="1" ht="89.25" x14ac:dyDescent="0.25">
      <c r="A3057" s="62" t="s">
        <v>2133</v>
      </c>
      <c r="B3057" s="64" t="s">
        <v>569</v>
      </c>
      <c r="C3057" s="62" t="s">
        <v>1012</v>
      </c>
      <c r="D3057" s="62" t="s">
        <v>1453</v>
      </c>
      <c r="E3057" s="65">
        <v>42887</v>
      </c>
      <c r="F3057" s="65">
        <v>43252</v>
      </c>
      <c r="G3057" s="78">
        <v>1341768.31</v>
      </c>
      <c r="H3057" s="66">
        <v>0.89922862315924001</v>
      </c>
      <c r="I3057" s="62" t="s">
        <v>1563</v>
      </c>
      <c r="J3057" s="62" t="s">
        <v>1750</v>
      </c>
      <c r="K3057" s="62" t="s">
        <v>0</v>
      </c>
      <c r="L3057" s="64" t="s">
        <v>11063</v>
      </c>
    </row>
    <row r="3058" spans="1:12" s="27" customFormat="1" ht="51" x14ac:dyDescent="0.25">
      <c r="A3058" s="30" t="s">
        <v>2080</v>
      </c>
      <c r="B3058" s="30" t="s">
        <v>520</v>
      </c>
      <c r="C3058" s="62" t="s">
        <v>963</v>
      </c>
      <c r="D3058" s="62" t="s">
        <v>1405</v>
      </c>
      <c r="E3058" s="65">
        <v>42887</v>
      </c>
      <c r="F3058" s="65">
        <v>43497</v>
      </c>
      <c r="G3058" s="78">
        <v>28634435.710000001</v>
      </c>
      <c r="H3058" s="66">
        <v>0.349229860901631</v>
      </c>
      <c r="I3058" s="62" t="s">
        <v>1684</v>
      </c>
      <c r="J3058" s="62" t="s">
        <v>1748</v>
      </c>
      <c r="K3058" s="62" t="s">
        <v>0</v>
      </c>
      <c r="L3058" s="64" t="s">
        <v>11063</v>
      </c>
    </row>
    <row r="3059" spans="1:12" s="27" customFormat="1" ht="51" x14ac:dyDescent="0.25">
      <c r="A3059" s="62" t="s">
        <v>2081</v>
      </c>
      <c r="B3059" s="64" t="s">
        <v>521</v>
      </c>
      <c r="C3059" s="62" t="s">
        <v>964</v>
      </c>
      <c r="D3059" s="62" t="s">
        <v>1406</v>
      </c>
      <c r="E3059" s="65">
        <v>42892</v>
      </c>
      <c r="F3059" s="65">
        <v>43440</v>
      </c>
      <c r="G3059" s="78">
        <v>19130705</v>
      </c>
      <c r="H3059" s="66">
        <v>0.45355632476691299</v>
      </c>
      <c r="I3059" s="62" t="s">
        <v>1564</v>
      </c>
      <c r="J3059" s="62" t="s">
        <v>1751</v>
      </c>
      <c r="K3059" s="62" t="s">
        <v>0</v>
      </c>
      <c r="L3059" s="64" t="s">
        <v>11063</v>
      </c>
    </row>
    <row r="3060" spans="1:12" s="27" customFormat="1" ht="114.75" x14ac:dyDescent="0.25">
      <c r="A3060" s="62" t="s">
        <v>2072</v>
      </c>
      <c r="B3060" s="64" t="s">
        <v>512</v>
      </c>
      <c r="C3060" s="62" t="s">
        <v>11181</v>
      </c>
      <c r="D3060" s="62" t="s">
        <v>1398</v>
      </c>
      <c r="E3060" s="65">
        <v>42892</v>
      </c>
      <c r="F3060" s="65">
        <v>43561</v>
      </c>
      <c r="G3060" s="78">
        <v>22630444.199999999</v>
      </c>
      <c r="H3060" s="66">
        <v>0.43520722231338299</v>
      </c>
      <c r="I3060" s="62" t="s">
        <v>11176</v>
      </c>
      <c r="J3060" s="62" t="s">
        <v>1763</v>
      </c>
      <c r="K3060" s="62" t="s">
        <v>0</v>
      </c>
      <c r="L3060" s="64" t="s">
        <v>11063</v>
      </c>
    </row>
    <row r="3061" spans="1:12" s="27" customFormat="1" ht="114.75" x14ac:dyDescent="0.25">
      <c r="A3061" s="62" t="s">
        <v>2370</v>
      </c>
      <c r="B3061" s="64" t="s">
        <v>2371</v>
      </c>
      <c r="C3061" s="62" t="s">
        <v>2372</v>
      </c>
      <c r="D3061" s="62" t="s">
        <v>2373</v>
      </c>
      <c r="E3061" s="65">
        <v>42895</v>
      </c>
      <c r="F3061" s="65">
        <v>43260</v>
      </c>
      <c r="G3061" s="78">
        <v>988111.44</v>
      </c>
      <c r="H3061" s="66">
        <v>0.88989999953851395</v>
      </c>
      <c r="I3061" s="62" t="s">
        <v>1580</v>
      </c>
      <c r="J3061" s="62" t="s">
        <v>1754</v>
      </c>
      <c r="K3061" s="62" t="s">
        <v>0</v>
      </c>
      <c r="L3061" s="64" t="s">
        <v>11063</v>
      </c>
    </row>
    <row r="3062" spans="1:12" s="27" customFormat="1" ht="63.75" x14ac:dyDescent="0.25">
      <c r="A3062" s="62" t="s">
        <v>2374</v>
      </c>
      <c r="B3062" s="64" t="s">
        <v>2375</v>
      </c>
      <c r="C3062" s="62" t="s">
        <v>2376</v>
      </c>
      <c r="D3062" s="62" t="s">
        <v>2377</v>
      </c>
      <c r="E3062" s="65">
        <v>42895</v>
      </c>
      <c r="F3062" s="65">
        <v>43260</v>
      </c>
      <c r="G3062" s="78">
        <v>621714</v>
      </c>
      <c r="H3062" s="66">
        <v>0.83915433784666305</v>
      </c>
      <c r="I3062" s="62" t="s">
        <v>1577</v>
      </c>
      <c r="J3062" s="62" t="s">
        <v>1758</v>
      </c>
      <c r="K3062" s="62" t="s">
        <v>0</v>
      </c>
      <c r="L3062" s="64" t="s">
        <v>11063</v>
      </c>
    </row>
    <row r="3063" spans="1:12" s="27" customFormat="1" ht="38.25" x14ac:dyDescent="0.25">
      <c r="A3063" s="62" t="s">
        <v>2378</v>
      </c>
      <c r="B3063" s="64" t="s">
        <v>2379</v>
      </c>
      <c r="C3063" s="62" t="s">
        <v>2380</v>
      </c>
      <c r="D3063" s="62">
        <v>0</v>
      </c>
      <c r="E3063" s="65">
        <v>42899</v>
      </c>
      <c r="F3063" s="65">
        <v>44970</v>
      </c>
      <c r="G3063" s="78">
        <v>3215559659.4000001</v>
      </c>
      <c r="H3063" s="66">
        <v>1</v>
      </c>
      <c r="I3063" s="62" t="s">
        <v>17268</v>
      </c>
      <c r="J3063" s="62" t="s">
        <v>1767</v>
      </c>
      <c r="K3063" s="62" t="s">
        <v>0</v>
      </c>
      <c r="L3063" s="64" t="s">
        <v>8371</v>
      </c>
    </row>
    <row r="3064" spans="1:12" s="27" customFormat="1" ht="51" x14ac:dyDescent="0.25">
      <c r="A3064" s="62" t="s">
        <v>2381</v>
      </c>
      <c r="B3064" s="64" t="s">
        <v>2382</v>
      </c>
      <c r="C3064" s="62" t="s">
        <v>2383</v>
      </c>
      <c r="D3064" s="62" t="s">
        <v>2384</v>
      </c>
      <c r="E3064" s="65">
        <v>42898</v>
      </c>
      <c r="F3064" s="65">
        <v>43750</v>
      </c>
      <c r="G3064" s="78">
        <v>11706432.93</v>
      </c>
      <c r="H3064" s="66">
        <v>0.45143043415531697</v>
      </c>
      <c r="I3064" s="62" t="s">
        <v>1564</v>
      </c>
      <c r="J3064" s="62" t="s">
        <v>1751</v>
      </c>
      <c r="K3064" s="62" t="s">
        <v>0</v>
      </c>
      <c r="L3064" s="64" t="s">
        <v>11063</v>
      </c>
    </row>
    <row r="3065" spans="1:12" s="27" customFormat="1" ht="51" x14ac:dyDescent="0.25">
      <c r="A3065" s="62" t="s">
        <v>2385</v>
      </c>
      <c r="B3065" s="64" t="s">
        <v>2386</v>
      </c>
      <c r="C3065" s="62" t="s">
        <v>2387</v>
      </c>
      <c r="D3065" s="62" t="s">
        <v>2388</v>
      </c>
      <c r="E3065" s="65">
        <v>42895</v>
      </c>
      <c r="F3065" s="65">
        <v>43260</v>
      </c>
      <c r="G3065" s="78">
        <v>211442</v>
      </c>
      <c r="H3065" s="66">
        <v>0.88990001986360301</v>
      </c>
      <c r="I3065" s="62" t="s">
        <v>8186</v>
      </c>
      <c r="J3065" s="62" t="s">
        <v>1757</v>
      </c>
      <c r="K3065" s="62" t="s">
        <v>0</v>
      </c>
      <c r="L3065" s="64" t="s">
        <v>11063</v>
      </c>
    </row>
    <row r="3066" spans="1:12" s="27" customFormat="1" ht="51" x14ac:dyDescent="0.25">
      <c r="A3066" s="62" t="s">
        <v>2389</v>
      </c>
      <c r="B3066" s="64" t="s">
        <v>2390</v>
      </c>
      <c r="C3066" s="62" t="s">
        <v>2391</v>
      </c>
      <c r="D3066" s="62" t="s">
        <v>2392</v>
      </c>
      <c r="E3066" s="65">
        <v>42900</v>
      </c>
      <c r="F3066" s="65">
        <v>43569</v>
      </c>
      <c r="G3066" s="78">
        <v>11565704</v>
      </c>
      <c r="H3066" s="66">
        <v>0.45609560818779399</v>
      </c>
      <c r="I3066" s="62" t="s">
        <v>1707</v>
      </c>
      <c r="J3066" s="62" t="s">
        <v>1760</v>
      </c>
      <c r="K3066" s="62" t="s">
        <v>0</v>
      </c>
      <c r="L3066" s="64" t="s">
        <v>11063</v>
      </c>
    </row>
    <row r="3067" spans="1:12" s="27" customFormat="1" ht="63.75" x14ac:dyDescent="0.25">
      <c r="A3067" s="62" t="s">
        <v>2393</v>
      </c>
      <c r="B3067" s="64" t="s">
        <v>2394</v>
      </c>
      <c r="C3067" s="62" t="s">
        <v>2395</v>
      </c>
      <c r="D3067" s="62" t="s">
        <v>2396</v>
      </c>
      <c r="E3067" s="65">
        <v>42892</v>
      </c>
      <c r="F3067" s="65">
        <v>43106</v>
      </c>
      <c r="G3067" s="78">
        <v>1589200</v>
      </c>
      <c r="H3067" s="66">
        <v>0.38015982884470201</v>
      </c>
      <c r="I3067" s="62" t="s">
        <v>1639</v>
      </c>
      <c r="J3067" s="62" t="s">
        <v>1756</v>
      </c>
      <c r="K3067" s="62" t="s">
        <v>0</v>
      </c>
      <c r="L3067" s="64" t="s">
        <v>11063</v>
      </c>
    </row>
    <row r="3068" spans="1:12" s="27" customFormat="1" ht="51" x14ac:dyDescent="0.25">
      <c r="A3068" s="62" t="s">
        <v>2397</v>
      </c>
      <c r="B3068" s="64" t="s">
        <v>2398</v>
      </c>
      <c r="C3068" s="62" t="s">
        <v>2399</v>
      </c>
      <c r="D3068" s="62" t="s">
        <v>2400</v>
      </c>
      <c r="E3068" s="65">
        <v>42898</v>
      </c>
      <c r="F3068" s="65">
        <v>43202</v>
      </c>
      <c r="G3068" s="78">
        <v>284625</v>
      </c>
      <c r="H3068" s="66">
        <v>0.87834870443566104</v>
      </c>
      <c r="I3068" s="62" t="s">
        <v>1598</v>
      </c>
      <c r="J3068" s="62" t="s">
        <v>1756</v>
      </c>
      <c r="K3068" s="62" t="s">
        <v>0</v>
      </c>
      <c r="L3068" s="64" t="s">
        <v>11063</v>
      </c>
    </row>
    <row r="3069" spans="1:12" s="27" customFormat="1" ht="153" x14ac:dyDescent="0.25">
      <c r="A3069" s="62" t="s">
        <v>2401</v>
      </c>
      <c r="B3069" s="64" t="s">
        <v>2402</v>
      </c>
      <c r="C3069" s="62" t="s">
        <v>2403</v>
      </c>
      <c r="D3069" s="62" t="s">
        <v>2404</v>
      </c>
      <c r="E3069" s="65">
        <v>42899</v>
      </c>
      <c r="F3069" s="65">
        <v>43113</v>
      </c>
      <c r="G3069" s="78">
        <v>283972.96000000002</v>
      </c>
      <c r="H3069" s="66">
        <v>0.85000001408584802</v>
      </c>
      <c r="I3069" s="62" t="s">
        <v>8216</v>
      </c>
      <c r="J3069" s="62" t="s">
        <v>1764</v>
      </c>
      <c r="K3069" s="62" t="s">
        <v>0</v>
      </c>
      <c r="L3069" s="64" t="s">
        <v>11063</v>
      </c>
    </row>
    <row r="3070" spans="1:12" s="27" customFormat="1" ht="89.25" x14ac:dyDescent="0.25">
      <c r="A3070" s="62" t="s">
        <v>2405</v>
      </c>
      <c r="B3070" s="64" t="s">
        <v>2406</v>
      </c>
      <c r="C3070" s="62" t="s">
        <v>2407</v>
      </c>
      <c r="D3070" s="62" t="s">
        <v>2408</v>
      </c>
      <c r="E3070" s="65">
        <v>42902</v>
      </c>
      <c r="F3070" s="65">
        <v>43328</v>
      </c>
      <c r="G3070" s="78">
        <v>1108600</v>
      </c>
      <c r="H3070" s="66">
        <v>0.9</v>
      </c>
      <c r="I3070" s="62" t="s">
        <v>1575</v>
      </c>
      <c r="J3070" s="62" t="s">
        <v>1752</v>
      </c>
      <c r="K3070" s="62" t="s">
        <v>0</v>
      </c>
      <c r="L3070" s="64" t="s">
        <v>11063</v>
      </c>
    </row>
    <row r="3071" spans="1:12" s="27" customFormat="1" ht="51" x14ac:dyDescent="0.25">
      <c r="A3071" s="62" t="s">
        <v>2409</v>
      </c>
      <c r="B3071" s="64" t="s">
        <v>2410</v>
      </c>
      <c r="C3071" s="62" t="s">
        <v>2411</v>
      </c>
      <c r="D3071" s="62" t="s">
        <v>2412</v>
      </c>
      <c r="E3071" s="65">
        <v>42900</v>
      </c>
      <c r="F3071" s="65">
        <v>43357</v>
      </c>
      <c r="G3071" s="78">
        <v>297745.73</v>
      </c>
      <c r="H3071" s="66">
        <v>0.89999997649000696</v>
      </c>
      <c r="I3071" s="62" t="s">
        <v>8217</v>
      </c>
      <c r="J3071" s="62" t="s">
        <v>1759</v>
      </c>
      <c r="K3071" s="62" t="s">
        <v>0</v>
      </c>
      <c r="L3071" s="64" t="s">
        <v>11063</v>
      </c>
    </row>
    <row r="3072" spans="1:12" s="27" customFormat="1" ht="51" x14ac:dyDescent="0.25">
      <c r="A3072" s="62" t="s">
        <v>2413</v>
      </c>
      <c r="B3072" s="64" t="s">
        <v>2414</v>
      </c>
      <c r="C3072" s="62" t="s">
        <v>2415</v>
      </c>
      <c r="D3072" s="62" t="s">
        <v>2416</v>
      </c>
      <c r="E3072" s="65">
        <v>42907</v>
      </c>
      <c r="F3072" s="65">
        <v>43272</v>
      </c>
      <c r="G3072" s="78">
        <v>194082.31</v>
      </c>
      <c r="H3072" s="66">
        <v>0.89652683956616097</v>
      </c>
      <c r="I3072" s="62" t="s">
        <v>1638</v>
      </c>
      <c r="J3072" s="62" t="s">
        <v>1753</v>
      </c>
      <c r="K3072" s="62" t="s">
        <v>0</v>
      </c>
      <c r="L3072" s="64" t="s">
        <v>11063</v>
      </c>
    </row>
    <row r="3073" spans="1:12" s="27" customFormat="1" ht="51" x14ac:dyDescent="0.25">
      <c r="A3073" s="62" t="s">
        <v>2417</v>
      </c>
      <c r="B3073" s="64" t="s">
        <v>2418</v>
      </c>
      <c r="C3073" s="62" t="s">
        <v>2419</v>
      </c>
      <c r="D3073" s="62" t="s">
        <v>2420</v>
      </c>
      <c r="E3073" s="65">
        <v>42898</v>
      </c>
      <c r="F3073" s="65">
        <v>43232</v>
      </c>
      <c r="G3073" s="78">
        <v>14638444.800000001</v>
      </c>
      <c r="H3073" s="66">
        <v>0.452906729545477</v>
      </c>
      <c r="I3073" s="62" t="s">
        <v>1667</v>
      </c>
      <c r="J3073" s="62" t="s">
        <v>1748</v>
      </c>
      <c r="K3073" s="62" t="s">
        <v>0</v>
      </c>
      <c r="L3073" s="64" t="s">
        <v>11063</v>
      </c>
    </row>
    <row r="3074" spans="1:12" s="27" customFormat="1" ht="63.75" x14ac:dyDescent="0.25">
      <c r="A3074" s="62" t="s">
        <v>2421</v>
      </c>
      <c r="B3074" s="64" t="s">
        <v>2422</v>
      </c>
      <c r="C3074" s="62" t="s">
        <v>2423</v>
      </c>
      <c r="D3074" s="62" t="s">
        <v>2424</v>
      </c>
      <c r="E3074" s="65">
        <v>42904</v>
      </c>
      <c r="F3074" s="65">
        <v>43269</v>
      </c>
      <c r="G3074" s="78">
        <v>241735.33</v>
      </c>
      <c r="H3074" s="66">
        <v>0.85630842624452097</v>
      </c>
      <c r="I3074" s="62" t="s">
        <v>1568</v>
      </c>
      <c r="J3074" s="62" t="s">
        <v>1753</v>
      </c>
      <c r="K3074" s="62" t="s">
        <v>0</v>
      </c>
      <c r="L3074" s="64" t="s">
        <v>11063</v>
      </c>
    </row>
    <row r="3075" spans="1:12" s="27" customFormat="1" ht="76.5" x14ac:dyDescent="0.25">
      <c r="A3075" s="62" t="s">
        <v>2425</v>
      </c>
      <c r="B3075" s="64" t="s">
        <v>2426</v>
      </c>
      <c r="C3075" s="62" t="s">
        <v>2427</v>
      </c>
      <c r="D3075" s="62" t="s">
        <v>2428</v>
      </c>
      <c r="E3075" s="65">
        <v>42906</v>
      </c>
      <c r="F3075" s="65">
        <v>43697</v>
      </c>
      <c r="G3075" s="78">
        <v>842552.2</v>
      </c>
      <c r="H3075" s="66">
        <v>0.89999764999723497</v>
      </c>
      <c r="I3075" s="62" t="s">
        <v>8218</v>
      </c>
      <c r="J3075" s="62" t="s">
        <v>1753</v>
      </c>
      <c r="K3075" s="62" t="s">
        <v>0</v>
      </c>
      <c r="L3075" s="64" t="s">
        <v>11063</v>
      </c>
    </row>
    <row r="3076" spans="1:12" s="27" customFormat="1" ht="76.5" x14ac:dyDescent="0.25">
      <c r="A3076" s="62" t="s">
        <v>2429</v>
      </c>
      <c r="B3076" s="64" t="s">
        <v>2430</v>
      </c>
      <c r="C3076" s="62" t="s">
        <v>2431</v>
      </c>
      <c r="D3076" s="62" t="s">
        <v>2432</v>
      </c>
      <c r="E3076" s="65">
        <v>42909</v>
      </c>
      <c r="F3076" s="65">
        <v>43274</v>
      </c>
      <c r="G3076" s="78">
        <v>283433.89</v>
      </c>
      <c r="H3076" s="66">
        <v>0.88990000454779805</v>
      </c>
      <c r="I3076" s="62" t="s">
        <v>8219</v>
      </c>
      <c r="J3076" s="62" t="s">
        <v>1752</v>
      </c>
      <c r="K3076" s="62" t="s">
        <v>0</v>
      </c>
      <c r="L3076" s="64" t="s">
        <v>11063</v>
      </c>
    </row>
    <row r="3077" spans="1:12" s="27" customFormat="1" ht="114.75" x14ac:dyDescent="0.25">
      <c r="A3077" s="62" t="s">
        <v>2433</v>
      </c>
      <c r="B3077" s="64" t="s">
        <v>2434</v>
      </c>
      <c r="C3077" s="62" t="s">
        <v>2435</v>
      </c>
      <c r="D3077" s="62" t="s">
        <v>2436</v>
      </c>
      <c r="E3077" s="65">
        <v>42912</v>
      </c>
      <c r="F3077" s="65">
        <v>43642</v>
      </c>
      <c r="G3077" s="78">
        <v>7395669.29</v>
      </c>
      <c r="H3077" s="66">
        <v>0.482943579539101</v>
      </c>
      <c r="I3077" s="62" t="s">
        <v>1563</v>
      </c>
      <c r="J3077" s="62" t="s">
        <v>1750</v>
      </c>
      <c r="K3077" s="62" t="s">
        <v>0</v>
      </c>
      <c r="L3077" s="64" t="s">
        <v>11063</v>
      </c>
    </row>
    <row r="3078" spans="1:12" s="27" customFormat="1" ht="51" x14ac:dyDescent="0.25">
      <c r="A3078" s="62" t="s">
        <v>2437</v>
      </c>
      <c r="B3078" s="64" t="s">
        <v>2438</v>
      </c>
      <c r="C3078" s="62" t="s">
        <v>2439</v>
      </c>
      <c r="D3078" s="62" t="s">
        <v>2440</v>
      </c>
      <c r="E3078" s="65">
        <v>42898</v>
      </c>
      <c r="F3078" s="65">
        <v>43263</v>
      </c>
      <c r="G3078" s="78">
        <v>579490.25</v>
      </c>
      <c r="H3078" s="66">
        <v>0.89999999137172704</v>
      </c>
      <c r="I3078" s="62" t="s">
        <v>8220</v>
      </c>
      <c r="J3078" s="62" t="s">
        <v>1758</v>
      </c>
      <c r="K3078" s="62" t="s">
        <v>0</v>
      </c>
      <c r="L3078" s="64" t="s">
        <v>11063</v>
      </c>
    </row>
    <row r="3079" spans="1:12" s="27" customFormat="1" ht="76.5" x14ac:dyDescent="0.25">
      <c r="A3079" s="62" t="s">
        <v>2441</v>
      </c>
      <c r="B3079" s="64" t="s">
        <v>2442</v>
      </c>
      <c r="C3079" s="62" t="s">
        <v>2443</v>
      </c>
      <c r="D3079" s="62" t="s">
        <v>2444</v>
      </c>
      <c r="E3079" s="65">
        <v>42912</v>
      </c>
      <c r="F3079" s="65">
        <v>43642</v>
      </c>
      <c r="G3079" s="78">
        <v>13014820.279999999</v>
      </c>
      <c r="H3079" s="66">
        <v>0.455302394694305</v>
      </c>
      <c r="I3079" s="62" t="s">
        <v>8221</v>
      </c>
      <c r="J3079" s="62" t="s">
        <v>1751</v>
      </c>
      <c r="K3079" s="62" t="s">
        <v>0</v>
      </c>
      <c r="L3079" s="64" t="s">
        <v>11063</v>
      </c>
    </row>
    <row r="3080" spans="1:12" s="27" customFormat="1" ht="51" x14ac:dyDescent="0.25">
      <c r="A3080" s="62" t="s">
        <v>2445</v>
      </c>
      <c r="B3080" s="64" t="s">
        <v>2446</v>
      </c>
      <c r="C3080" s="62" t="s">
        <v>2447</v>
      </c>
      <c r="D3080" s="62" t="s">
        <v>2448</v>
      </c>
      <c r="E3080" s="65">
        <v>42895</v>
      </c>
      <c r="F3080" s="65">
        <v>43717</v>
      </c>
      <c r="G3080" s="78">
        <v>138903.07</v>
      </c>
      <c r="H3080" s="66">
        <v>0.89990811578174601</v>
      </c>
      <c r="I3080" s="62" t="s">
        <v>1638</v>
      </c>
      <c r="J3080" s="62" t="s">
        <v>1753</v>
      </c>
      <c r="K3080" s="62" t="s">
        <v>0</v>
      </c>
      <c r="L3080" s="64" t="s">
        <v>11063</v>
      </c>
    </row>
    <row r="3081" spans="1:12" s="27" customFormat="1" ht="63.75" x14ac:dyDescent="0.25">
      <c r="A3081" s="62" t="s">
        <v>2210</v>
      </c>
      <c r="B3081" s="64" t="s">
        <v>79</v>
      </c>
      <c r="C3081" s="62" t="s">
        <v>1041</v>
      </c>
      <c r="D3081" s="62" t="s">
        <v>168</v>
      </c>
      <c r="E3081" s="65">
        <v>42387</v>
      </c>
      <c r="F3081" s="65">
        <v>43118</v>
      </c>
      <c r="G3081" s="78">
        <v>1258540.1100000001</v>
      </c>
      <c r="H3081" s="66">
        <v>0.70000000238371396</v>
      </c>
      <c r="I3081" s="62" t="s">
        <v>1583</v>
      </c>
      <c r="J3081" s="62" t="s">
        <v>1759</v>
      </c>
      <c r="K3081" s="62" t="s">
        <v>0</v>
      </c>
      <c r="L3081" s="64" t="s">
        <v>1738</v>
      </c>
    </row>
    <row r="3082" spans="1:12" s="27" customFormat="1" ht="63.75" x14ac:dyDescent="0.25">
      <c r="A3082" s="62" t="s">
        <v>2449</v>
      </c>
      <c r="B3082" s="64" t="s">
        <v>2450</v>
      </c>
      <c r="C3082" s="62" t="s">
        <v>2451</v>
      </c>
      <c r="D3082" s="62" t="s">
        <v>2452</v>
      </c>
      <c r="E3082" s="65">
        <v>42909</v>
      </c>
      <c r="F3082" s="65">
        <v>43457</v>
      </c>
      <c r="G3082" s="78">
        <v>8830239.1400000006</v>
      </c>
      <c r="H3082" s="66">
        <v>0.45321451735904</v>
      </c>
      <c r="I3082" s="62" t="s">
        <v>8222</v>
      </c>
      <c r="J3082" s="62" t="s">
        <v>1757</v>
      </c>
      <c r="K3082" s="62" t="s">
        <v>0</v>
      </c>
      <c r="L3082" s="64" t="s">
        <v>11063</v>
      </c>
    </row>
    <row r="3083" spans="1:12" s="27" customFormat="1" ht="63.75" x14ac:dyDescent="0.25">
      <c r="A3083" s="62" t="s">
        <v>2453</v>
      </c>
      <c r="B3083" s="64" t="s">
        <v>2454</v>
      </c>
      <c r="C3083" s="62" t="s">
        <v>2455</v>
      </c>
      <c r="D3083" s="62" t="s">
        <v>2456</v>
      </c>
      <c r="E3083" s="65">
        <v>42906</v>
      </c>
      <c r="F3083" s="65">
        <v>43271</v>
      </c>
      <c r="G3083" s="78">
        <v>6717286.0999999996</v>
      </c>
      <c r="H3083" s="66">
        <v>0.36306213754986599</v>
      </c>
      <c r="I3083" s="62" t="s">
        <v>8223</v>
      </c>
      <c r="J3083" s="62" t="s">
        <v>1752</v>
      </c>
      <c r="K3083" s="62" t="s">
        <v>0</v>
      </c>
      <c r="L3083" s="64" t="s">
        <v>11063</v>
      </c>
    </row>
    <row r="3084" spans="1:12" s="27" customFormat="1" ht="51" x14ac:dyDescent="0.25">
      <c r="A3084" s="62" t="s">
        <v>2457</v>
      </c>
      <c r="B3084" s="64" t="s">
        <v>2458</v>
      </c>
      <c r="C3084" s="62" t="s">
        <v>2459</v>
      </c>
      <c r="D3084" s="62" t="s">
        <v>2460</v>
      </c>
      <c r="E3084" s="65">
        <v>42913</v>
      </c>
      <c r="F3084" s="65">
        <v>43278</v>
      </c>
      <c r="G3084" s="78">
        <v>493235</v>
      </c>
      <c r="H3084" s="66">
        <v>0.88</v>
      </c>
      <c r="I3084" s="62" t="s">
        <v>1638</v>
      </c>
      <c r="J3084" s="62" t="s">
        <v>1753</v>
      </c>
      <c r="K3084" s="62" t="s">
        <v>0</v>
      </c>
      <c r="L3084" s="64" t="s">
        <v>11063</v>
      </c>
    </row>
    <row r="3085" spans="1:12" s="27" customFormat="1" ht="89.25" x14ac:dyDescent="0.25">
      <c r="A3085" s="62" t="s">
        <v>2461</v>
      </c>
      <c r="B3085" s="64" t="s">
        <v>2462</v>
      </c>
      <c r="C3085" s="62" t="s">
        <v>2463</v>
      </c>
      <c r="D3085" s="62" t="s">
        <v>2464</v>
      </c>
      <c r="E3085" s="65">
        <v>42912</v>
      </c>
      <c r="F3085" s="65">
        <v>44738</v>
      </c>
      <c r="G3085" s="78">
        <v>8585564.6799999997</v>
      </c>
      <c r="H3085" s="66">
        <v>1</v>
      </c>
      <c r="I3085" s="62" t="s">
        <v>1603</v>
      </c>
      <c r="J3085" s="62" t="s">
        <v>1758</v>
      </c>
      <c r="K3085" s="62" t="s">
        <v>0</v>
      </c>
      <c r="L3085" s="64" t="s">
        <v>8383</v>
      </c>
    </row>
    <row r="3086" spans="1:12" s="27" customFormat="1" ht="76.5" x14ac:dyDescent="0.25">
      <c r="A3086" s="62" t="s">
        <v>2465</v>
      </c>
      <c r="B3086" s="64" t="s">
        <v>2466</v>
      </c>
      <c r="C3086" s="62" t="s">
        <v>2467</v>
      </c>
      <c r="D3086" s="62" t="s">
        <v>2468</v>
      </c>
      <c r="E3086" s="65">
        <v>42915</v>
      </c>
      <c r="F3086" s="65">
        <v>43737</v>
      </c>
      <c r="G3086" s="78">
        <v>18136999.120000001</v>
      </c>
      <c r="H3086" s="66">
        <v>0.59654890527446902</v>
      </c>
      <c r="I3086" s="62" t="s">
        <v>1563</v>
      </c>
      <c r="J3086" s="62" t="s">
        <v>1750</v>
      </c>
      <c r="K3086" s="62" t="s">
        <v>0</v>
      </c>
      <c r="L3086" s="64" t="s">
        <v>11064</v>
      </c>
    </row>
    <row r="3087" spans="1:12" s="27" customFormat="1" ht="76.5" x14ac:dyDescent="0.25">
      <c r="A3087" s="62" t="s">
        <v>2469</v>
      </c>
      <c r="B3087" s="64" t="s">
        <v>2470</v>
      </c>
      <c r="C3087" s="62" t="s">
        <v>2471</v>
      </c>
      <c r="D3087" s="62" t="s">
        <v>2472</v>
      </c>
      <c r="E3087" s="65">
        <v>42915</v>
      </c>
      <c r="F3087" s="65">
        <v>43645</v>
      </c>
      <c r="G3087" s="78">
        <v>1496927</v>
      </c>
      <c r="H3087" s="66">
        <v>0.69396461550897304</v>
      </c>
      <c r="I3087" s="62" t="s">
        <v>1603</v>
      </c>
      <c r="J3087" s="62" t="s">
        <v>1758</v>
      </c>
      <c r="K3087" s="62" t="s">
        <v>0</v>
      </c>
      <c r="L3087" s="64" t="s">
        <v>8384</v>
      </c>
    </row>
    <row r="3088" spans="1:12" s="27" customFormat="1" ht="76.5" x14ac:dyDescent="0.25">
      <c r="A3088" s="62" t="s">
        <v>2473</v>
      </c>
      <c r="B3088" s="64" t="s">
        <v>2474</v>
      </c>
      <c r="C3088" s="62" t="s">
        <v>2475</v>
      </c>
      <c r="D3088" s="62" t="s">
        <v>2476</v>
      </c>
      <c r="E3088" s="65">
        <v>42915</v>
      </c>
      <c r="F3088" s="65">
        <v>43828</v>
      </c>
      <c r="G3088" s="78">
        <v>13568172.35</v>
      </c>
      <c r="H3088" s="66">
        <v>0.49089066000845699</v>
      </c>
      <c r="I3088" s="62" t="s">
        <v>1606</v>
      </c>
      <c r="J3088" s="62" t="s">
        <v>1755</v>
      </c>
      <c r="K3088" s="62" t="s">
        <v>0</v>
      </c>
      <c r="L3088" s="64" t="s">
        <v>8384</v>
      </c>
    </row>
    <row r="3089" spans="1:12" s="27" customFormat="1" ht="51" x14ac:dyDescent="0.25">
      <c r="A3089" s="62" t="s">
        <v>2477</v>
      </c>
      <c r="B3089" s="64" t="s">
        <v>2478</v>
      </c>
      <c r="C3089" s="62" t="s">
        <v>2479</v>
      </c>
      <c r="D3089" s="62" t="s">
        <v>2480</v>
      </c>
      <c r="E3089" s="65">
        <v>42906</v>
      </c>
      <c r="F3089" s="65">
        <v>43271</v>
      </c>
      <c r="G3089" s="78">
        <v>252888</v>
      </c>
      <c r="H3089" s="66">
        <v>0.86995033374458297</v>
      </c>
      <c r="I3089" s="62" t="s">
        <v>1563</v>
      </c>
      <c r="J3089" s="62" t="s">
        <v>1750</v>
      </c>
      <c r="K3089" s="62" t="s">
        <v>0</v>
      </c>
      <c r="L3089" s="64" t="s">
        <v>11063</v>
      </c>
    </row>
    <row r="3090" spans="1:12" s="54" customFormat="1" ht="63.75" x14ac:dyDescent="0.25">
      <c r="A3090" s="62" t="s">
        <v>2481</v>
      </c>
      <c r="B3090" s="64" t="s">
        <v>2482</v>
      </c>
      <c r="C3090" s="62" t="s">
        <v>2483</v>
      </c>
      <c r="D3090" s="62" t="s">
        <v>2484</v>
      </c>
      <c r="E3090" s="65">
        <v>42912</v>
      </c>
      <c r="F3090" s="65">
        <v>43277</v>
      </c>
      <c r="G3090" s="78">
        <v>2596320.84</v>
      </c>
      <c r="H3090" s="66">
        <v>0.47005352004184497</v>
      </c>
      <c r="I3090" s="62" t="s">
        <v>11169</v>
      </c>
      <c r="J3090" s="62" t="s">
        <v>1752</v>
      </c>
      <c r="K3090" s="62" t="s">
        <v>0</v>
      </c>
      <c r="L3090" s="64" t="s">
        <v>11063</v>
      </c>
    </row>
    <row r="3091" spans="1:12" s="23" customFormat="1" ht="102" x14ac:dyDescent="0.25">
      <c r="A3091" s="62" t="s">
        <v>2485</v>
      </c>
      <c r="B3091" s="64" t="s">
        <v>2486</v>
      </c>
      <c r="C3091" s="62" t="s">
        <v>2487</v>
      </c>
      <c r="D3091" s="62">
        <v>0</v>
      </c>
      <c r="E3091" s="65">
        <v>42912</v>
      </c>
      <c r="F3091" s="65">
        <v>43460</v>
      </c>
      <c r="G3091" s="78">
        <v>7012151.6100000003</v>
      </c>
      <c r="H3091" s="66">
        <v>1</v>
      </c>
      <c r="I3091" s="62" t="s">
        <v>1563</v>
      </c>
      <c r="J3091" s="62" t="s">
        <v>1750</v>
      </c>
      <c r="K3091" s="62" t="s">
        <v>0</v>
      </c>
      <c r="L3091" s="64" t="s">
        <v>11063</v>
      </c>
    </row>
    <row r="3092" spans="1:12" s="23" customFormat="1" ht="102" x14ac:dyDescent="0.25">
      <c r="A3092" s="62" t="s">
        <v>2488</v>
      </c>
      <c r="B3092" s="64" t="s">
        <v>2379</v>
      </c>
      <c r="C3092" s="62" t="s">
        <v>11182</v>
      </c>
      <c r="D3092" s="62" t="s">
        <v>2490</v>
      </c>
      <c r="E3092" s="65">
        <v>42915</v>
      </c>
      <c r="F3092" s="65">
        <v>44011</v>
      </c>
      <c r="G3092" s="78">
        <v>52964460.520000003</v>
      </c>
      <c r="H3092" s="66">
        <v>1</v>
      </c>
      <c r="I3092" s="62" t="s">
        <v>8356</v>
      </c>
      <c r="J3092" s="62" t="s">
        <v>1768</v>
      </c>
      <c r="K3092" s="62" t="s">
        <v>0</v>
      </c>
      <c r="L3092" s="64" t="s">
        <v>8371</v>
      </c>
    </row>
    <row r="3093" spans="1:12" s="23" customFormat="1" ht="76.5" x14ac:dyDescent="0.25">
      <c r="A3093" s="30" t="s">
        <v>2491</v>
      </c>
      <c r="B3093" s="30" t="s">
        <v>2492</v>
      </c>
      <c r="C3093" s="62" t="s">
        <v>2493</v>
      </c>
      <c r="D3093" s="62" t="s">
        <v>2494</v>
      </c>
      <c r="E3093" s="65">
        <v>42906</v>
      </c>
      <c r="F3093" s="65">
        <v>43605</v>
      </c>
      <c r="G3093" s="78">
        <v>14306050.6</v>
      </c>
      <c r="H3093" s="66">
        <v>0.45232087044344699</v>
      </c>
      <c r="I3093" s="62" t="s">
        <v>11170</v>
      </c>
      <c r="J3093" s="62" t="s">
        <v>1763</v>
      </c>
      <c r="K3093" s="62" t="s">
        <v>0</v>
      </c>
      <c r="L3093" s="64" t="s">
        <v>11063</v>
      </c>
    </row>
    <row r="3094" spans="1:12" s="23" customFormat="1" ht="63.75" x14ac:dyDescent="0.25">
      <c r="A3094" s="30" t="s">
        <v>2495</v>
      </c>
      <c r="B3094" s="30" t="s">
        <v>2496</v>
      </c>
      <c r="C3094" s="62" t="s">
        <v>2497</v>
      </c>
      <c r="D3094" s="62" t="s">
        <v>2498</v>
      </c>
      <c r="E3094" s="65">
        <v>42915</v>
      </c>
      <c r="F3094" s="65">
        <v>44256</v>
      </c>
      <c r="G3094" s="78">
        <v>22628137.780000001</v>
      </c>
      <c r="H3094" s="66">
        <v>0.79225336102757304</v>
      </c>
      <c r="I3094" s="62" t="s">
        <v>1603</v>
      </c>
      <c r="J3094" s="62" t="s">
        <v>1758</v>
      </c>
      <c r="K3094" s="62" t="s">
        <v>0</v>
      </c>
      <c r="L3094" s="64" t="s">
        <v>8386</v>
      </c>
    </row>
    <row r="3095" spans="1:12" s="23" customFormat="1" ht="76.5" x14ac:dyDescent="0.25">
      <c r="A3095" s="30" t="s">
        <v>2499</v>
      </c>
      <c r="B3095" s="30" t="s">
        <v>2500</v>
      </c>
      <c r="C3095" s="62" t="s">
        <v>2501</v>
      </c>
      <c r="D3095" s="62" t="s">
        <v>2502</v>
      </c>
      <c r="E3095" s="65">
        <v>42926</v>
      </c>
      <c r="F3095" s="65">
        <v>43383</v>
      </c>
      <c r="G3095" s="78">
        <v>5079235.01</v>
      </c>
      <c r="H3095" s="66">
        <v>0.35575283412609798</v>
      </c>
      <c r="I3095" s="62" t="s">
        <v>8224</v>
      </c>
      <c r="J3095" s="62" t="s">
        <v>1761</v>
      </c>
      <c r="K3095" s="62" t="s">
        <v>0</v>
      </c>
      <c r="L3095" s="64" t="s">
        <v>11063</v>
      </c>
    </row>
    <row r="3096" spans="1:12" s="23" customFormat="1" ht="51" x14ac:dyDescent="0.25">
      <c r="A3096" s="30" t="s">
        <v>2503</v>
      </c>
      <c r="B3096" s="30" t="s">
        <v>14844</v>
      </c>
      <c r="C3096" s="62" t="s">
        <v>2505</v>
      </c>
      <c r="D3096" s="62" t="s">
        <v>2506</v>
      </c>
      <c r="E3096" s="65">
        <v>42928</v>
      </c>
      <c r="F3096" s="65">
        <v>43232</v>
      </c>
      <c r="G3096" s="78">
        <v>971634.6</v>
      </c>
      <c r="H3096" s="66">
        <v>0.46388382011097601</v>
      </c>
      <c r="I3096" s="62" t="s">
        <v>1596</v>
      </c>
      <c r="J3096" s="62" t="s">
        <v>1761</v>
      </c>
      <c r="K3096" s="62" t="s">
        <v>0</v>
      </c>
      <c r="L3096" s="64" t="s">
        <v>11063</v>
      </c>
    </row>
    <row r="3097" spans="1:12" s="23" customFormat="1" ht="76.5" x14ac:dyDescent="0.25">
      <c r="A3097" s="30" t="s">
        <v>2507</v>
      </c>
      <c r="B3097" s="30" t="s">
        <v>2508</v>
      </c>
      <c r="C3097" s="62" t="s">
        <v>2509</v>
      </c>
      <c r="D3097" s="62" t="s">
        <v>2510</v>
      </c>
      <c r="E3097" s="65">
        <v>42930</v>
      </c>
      <c r="F3097" s="65">
        <v>43660</v>
      </c>
      <c r="G3097" s="78">
        <v>29250719.149999999</v>
      </c>
      <c r="H3097" s="66">
        <v>0.469835758209042</v>
      </c>
      <c r="I3097" s="62" t="s">
        <v>1589</v>
      </c>
      <c r="J3097" s="62" t="s">
        <v>1761</v>
      </c>
      <c r="K3097" s="62" t="s">
        <v>0</v>
      </c>
      <c r="L3097" s="64" t="s">
        <v>11063</v>
      </c>
    </row>
    <row r="3098" spans="1:12" s="23" customFormat="1" ht="75" x14ac:dyDescent="0.25">
      <c r="A3098" s="30" t="s">
        <v>2511</v>
      </c>
      <c r="B3098" s="30" t="s">
        <v>2512</v>
      </c>
      <c r="C3098" s="62" t="s">
        <v>2513</v>
      </c>
      <c r="D3098" s="62" t="s">
        <v>2514</v>
      </c>
      <c r="E3098" s="65">
        <v>42927</v>
      </c>
      <c r="F3098" s="65">
        <v>43657</v>
      </c>
      <c r="G3098" s="78">
        <v>304864.38</v>
      </c>
      <c r="H3098" s="66">
        <v>0.62043118976378997</v>
      </c>
      <c r="I3098" s="62" t="s">
        <v>1563</v>
      </c>
      <c r="J3098" s="62" t="s">
        <v>1750</v>
      </c>
      <c r="K3098" s="62" t="s">
        <v>0</v>
      </c>
      <c r="L3098" s="64" t="s">
        <v>8370</v>
      </c>
    </row>
    <row r="3099" spans="1:12" s="23" customFormat="1" ht="51" x14ac:dyDescent="0.25">
      <c r="A3099" s="30" t="s">
        <v>2515</v>
      </c>
      <c r="B3099" s="30" t="s">
        <v>2516</v>
      </c>
      <c r="C3099" s="62" t="s">
        <v>2517</v>
      </c>
      <c r="D3099" s="62" t="s">
        <v>2514</v>
      </c>
      <c r="E3099" s="65">
        <v>42927</v>
      </c>
      <c r="F3099" s="65">
        <v>43657</v>
      </c>
      <c r="G3099" s="78">
        <v>2865216</v>
      </c>
      <c r="H3099" s="66">
        <v>0.60328509264222996</v>
      </c>
      <c r="I3099" s="62" t="s">
        <v>1563</v>
      </c>
      <c r="J3099" s="62" t="s">
        <v>1750</v>
      </c>
      <c r="K3099" s="62" t="s">
        <v>0</v>
      </c>
      <c r="L3099" s="64" t="s">
        <v>8370</v>
      </c>
    </row>
    <row r="3100" spans="1:12" s="23" customFormat="1" ht="51" x14ac:dyDescent="0.25">
      <c r="A3100" s="30" t="s">
        <v>2518</v>
      </c>
      <c r="B3100" s="30" t="s">
        <v>2519</v>
      </c>
      <c r="C3100" s="62" t="s">
        <v>2520</v>
      </c>
      <c r="D3100" s="62" t="s">
        <v>2514</v>
      </c>
      <c r="E3100" s="65">
        <v>42927</v>
      </c>
      <c r="F3100" s="65">
        <v>43657</v>
      </c>
      <c r="G3100" s="78">
        <v>672707</v>
      </c>
      <c r="H3100" s="66">
        <v>0.61070864432806604</v>
      </c>
      <c r="I3100" s="62" t="s">
        <v>1590</v>
      </c>
      <c r="J3100" s="62" t="s">
        <v>1762</v>
      </c>
      <c r="K3100" s="62" t="s">
        <v>0</v>
      </c>
      <c r="L3100" s="64" t="s">
        <v>8370</v>
      </c>
    </row>
    <row r="3101" spans="1:12" s="23" customFormat="1" ht="89.25" x14ac:dyDescent="0.25">
      <c r="A3101" s="30" t="s">
        <v>2339</v>
      </c>
      <c r="B3101" s="30" t="s">
        <v>261</v>
      </c>
      <c r="C3101" s="62" t="s">
        <v>39</v>
      </c>
      <c r="D3101" s="62" t="s">
        <v>40</v>
      </c>
      <c r="E3101" s="65">
        <v>42272</v>
      </c>
      <c r="F3101" s="65">
        <v>45316</v>
      </c>
      <c r="G3101" s="78">
        <v>47094311.850000001</v>
      </c>
      <c r="H3101" s="66">
        <v>0.849999999946915</v>
      </c>
      <c r="I3101" s="62" t="s">
        <v>1563</v>
      </c>
      <c r="J3101" s="62" t="s">
        <v>1750</v>
      </c>
      <c r="K3101" s="62" t="s">
        <v>0</v>
      </c>
      <c r="L3101" s="64" t="s">
        <v>14761</v>
      </c>
    </row>
    <row r="3102" spans="1:12" s="23" customFormat="1" ht="63.75" x14ac:dyDescent="0.25">
      <c r="A3102" s="30" t="s">
        <v>2521</v>
      </c>
      <c r="B3102" s="30" t="s">
        <v>2522</v>
      </c>
      <c r="C3102" s="62" t="s">
        <v>2523</v>
      </c>
      <c r="D3102" s="62" t="s">
        <v>2514</v>
      </c>
      <c r="E3102" s="65">
        <v>42927</v>
      </c>
      <c r="F3102" s="65">
        <v>43657</v>
      </c>
      <c r="G3102" s="78">
        <v>2030272.5</v>
      </c>
      <c r="H3102" s="66">
        <v>0.60608588256009999</v>
      </c>
      <c r="I3102" s="62" t="s">
        <v>1566</v>
      </c>
      <c r="J3102" s="62" t="s">
        <v>1752</v>
      </c>
      <c r="K3102" s="62" t="s">
        <v>0</v>
      </c>
      <c r="L3102" s="64" t="s">
        <v>8370</v>
      </c>
    </row>
    <row r="3103" spans="1:12" s="23" customFormat="1" ht="51" x14ac:dyDescent="0.25">
      <c r="A3103" s="30" t="s">
        <v>2524</v>
      </c>
      <c r="B3103" s="30" t="s">
        <v>2522</v>
      </c>
      <c r="C3103" s="62" t="s">
        <v>2525</v>
      </c>
      <c r="D3103" s="62" t="s">
        <v>2514</v>
      </c>
      <c r="E3103" s="65">
        <v>42927</v>
      </c>
      <c r="F3103" s="65">
        <v>43657</v>
      </c>
      <c r="G3103" s="78">
        <v>14968665</v>
      </c>
      <c r="H3103" s="66">
        <v>0.60202476306337305</v>
      </c>
      <c r="I3103" s="62" t="s">
        <v>1566</v>
      </c>
      <c r="J3103" s="62" t="s">
        <v>1752</v>
      </c>
      <c r="K3103" s="62" t="s">
        <v>0</v>
      </c>
      <c r="L3103" s="64" t="s">
        <v>8370</v>
      </c>
    </row>
    <row r="3104" spans="1:12" s="23" customFormat="1" ht="51" x14ac:dyDescent="0.25">
      <c r="A3104" s="30" t="s">
        <v>2526</v>
      </c>
      <c r="B3104" s="30" t="s">
        <v>2527</v>
      </c>
      <c r="C3104" s="62" t="s">
        <v>2528</v>
      </c>
      <c r="D3104" s="62" t="s">
        <v>2529</v>
      </c>
      <c r="E3104" s="65">
        <v>42928</v>
      </c>
      <c r="F3104" s="65">
        <v>43293</v>
      </c>
      <c r="G3104" s="78">
        <v>1242219.42</v>
      </c>
      <c r="H3104" s="66">
        <v>0.45611807453469</v>
      </c>
      <c r="I3104" s="62" t="s">
        <v>1563</v>
      </c>
      <c r="J3104" s="62" t="s">
        <v>1750</v>
      </c>
      <c r="K3104" s="62" t="s">
        <v>0</v>
      </c>
      <c r="L3104" s="64" t="s">
        <v>11063</v>
      </c>
    </row>
    <row r="3105" spans="1:12" s="23" customFormat="1" ht="51" x14ac:dyDescent="0.25">
      <c r="A3105" s="30" t="s">
        <v>2530</v>
      </c>
      <c r="B3105" s="30" t="s">
        <v>2531</v>
      </c>
      <c r="C3105" s="62" t="s">
        <v>2532</v>
      </c>
      <c r="D3105" s="62" t="s">
        <v>2533</v>
      </c>
      <c r="E3105" s="65">
        <v>42927</v>
      </c>
      <c r="F3105" s="65">
        <v>43657</v>
      </c>
      <c r="G3105" s="78">
        <v>454871.25</v>
      </c>
      <c r="H3105" s="66">
        <v>0.61444034987922402</v>
      </c>
      <c r="I3105" s="62" t="s">
        <v>1566</v>
      </c>
      <c r="J3105" s="62" t="s">
        <v>1752</v>
      </c>
      <c r="K3105" s="62" t="s">
        <v>0</v>
      </c>
      <c r="L3105" s="64" t="s">
        <v>8370</v>
      </c>
    </row>
    <row r="3106" spans="1:12" s="23" customFormat="1" ht="51" x14ac:dyDescent="0.25">
      <c r="A3106" s="30" t="s">
        <v>2534</v>
      </c>
      <c r="B3106" s="30" t="s">
        <v>2535</v>
      </c>
      <c r="C3106" s="62" t="s">
        <v>2536</v>
      </c>
      <c r="D3106" s="62" t="s">
        <v>2514</v>
      </c>
      <c r="E3106" s="65">
        <v>42927</v>
      </c>
      <c r="F3106" s="65">
        <v>43962</v>
      </c>
      <c r="G3106" s="78">
        <v>3685617.35</v>
      </c>
      <c r="H3106" s="66">
        <v>0.59186209876074103</v>
      </c>
      <c r="I3106" s="62" t="s">
        <v>1563</v>
      </c>
      <c r="J3106" s="62" t="s">
        <v>1750</v>
      </c>
      <c r="K3106" s="62" t="s">
        <v>0</v>
      </c>
      <c r="L3106" s="64" t="s">
        <v>8370</v>
      </c>
    </row>
    <row r="3107" spans="1:12" s="23" customFormat="1" ht="51" x14ac:dyDescent="0.25">
      <c r="A3107" s="30" t="s">
        <v>2537</v>
      </c>
      <c r="B3107" s="30" t="s">
        <v>2538</v>
      </c>
      <c r="C3107" s="62" t="s">
        <v>2539</v>
      </c>
      <c r="D3107" s="62" t="s">
        <v>2540</v>
      </c>
      <c r="E3107" s="65">
        <v>42927</v>
      </c>
      <c r="F3107" s="65">
        <v>43657</v>
      </c>
      <c r="G3107" s="78">
        <v>533465.88</v>
      </c>
      <c r="H3107" s="66">
        <v>0.62253494075384896</v>
      </c>
      <c r="I3107" s="62" t="s">
        <v>1729</v>
      </c>
      <c r="J3107" s="62" t="s">
        <v>1758</v>
      </c>
      <c r="K3107" s="62" t="s">
        <v>0</v>
      </c>
      <c r="L3107" s="64" t="s">
        <v>8370</v>
      </c>
    </row>
    <row r="3108" spans="1:12" s="23" customFormat="1" ht="51" x14ac:dyDescent="0.25">
      <c r="A3108" s="30" t="s">
        <v>2541</v>
      </c>
      <c r="B3108" s="30" t="s">
        <v>2542</v>
      </c>
      <c r="C3108" s="62" t="s">
        <v>2543</v>
      </c>
      <c r="D3108" s="62" t="s">
        <v>2544</v>
      </c>
      <c r="E3108" s="65">
        <v>42928</v>
      </c>
      <c r="F3108" s="65">
        <v>43355</v>
      </c>
      <c r="G3108" s="78">
        <v>1517828.17</v>
      </c>
      <c r="H3108" s="66">
        <v>0.47043742112125903</v>
      </c>
      <c r="I3108" s="62" t="s">
        <v>1589</v>
      </c>
      <c r="J3108" s="62" t="s">
        <v>1761</v>
      </c>
      <c r="K3108" s="62" t="s">
        <v>0</v>
      </c>
      <c r="L3108" s="64" t="s">
        <v>11063</v>
      </c>
    </row>
    <row r="3109" spans="1:12" s="23" customFormat="1" ht="63.75" x14ac:dyDescent="0.25">
      <c r="A3109" s="30" t="s">
        <v>2545</v>
      </c>
      <c r="B3109" s="30" t="s">
        <v>2522</v>
      </c>
      <c r="C3109" s="62" t="s">
        <v>2546</v>
      </c>
      <c r="D3109" s="62" t="s">
        <v>2533</v>
      </c>
      <c r="E3109" s="65">
        <v>42927</v>
      </c>
      <c r="F3109" s="65">
        <v>43657</v>
      </c>
      <c r="G3109" s="78">
        <v>9841734.5899999999</v>
      </c>
      <c r="H3109" s="66">
        <v>0.60302091015848003</v>
      </c>
      <c r="I3109" s="62" t="s">
        <v>1566</v>
      </c>
      <c r="J3109" s="62" t="s">
        <v>1752</v>
      </c>
      <c r="K3109" s="62" t="s">
        <v>0</v>
      </c>
      <c r="L3109" s="64" t="s">
        <v>8370</v>
      </c>
    </row>
    <row r="3110" spans="1:12" s="23" customFormat="1" ht="51" x14ac:dyDescent="0.25">
      <c r="A3110" s="30" t="s">
        <v>2551</v>
      </c>
      <c r="B3110" s="30" t="s">
        <v>2552</v>
      </c>
      <c r="C3110" s="62" t="s">
        <v>2552</v>
      </c>
      <c r="D3110" s="62" t="s">
        <v>2553</v>
      </c>
      <c r="E3110" s="65">
        <v>42934</v>
      </c>
      <c r="F3110" s="65">
        <v>43238</v>
      </c>
      <c r="G3110" s="78">
        <v>1065000</v>
      </c>
      <c r="H3110" s="66">
        <v>0.47065727699530502</v>
      </c>
      <c r="I3110" s="62" t="s">
        <v>8225</v>
      </c>
      <c r="J3110" s="62" t="s">
        <v>1748</v>
      </c>
      <c r="K3110" s="62" t="s">
        <v>0</v>
      </c>
      <c r="L3110" s="64" t="s">
        <v>11063</v>
      </c>
    </row>
    <row r="3111" spans="1:12" s="23" customFormat="1" ht="51" x14ac:dyDescent="0.25">
      <c r="A3111" s="30" t="s">
        <v>2554</v>
      </c>
      <c r="B3111" s="30" t="s">
        <v>2555</v>
      </c>
      <c r="C3111" s="62" t="s">
        <v>2556</v>
      </c>
      <c r="D3111" s="62" t="s">
        <v>2557</v>
      </c>
      <c r="E3111" s="65">
        <v>42933</v>
      </c>
      <c r="F3111" s="65">
        <v>43237</v>
      </c>
      <c r="G3111" s="78">
        <v>1672064</v>
      </c>
      <c r="H3111" s="66">
        <v>0.46370533663783198</v>
      </c>
      <c r="I3111" s="62" t="s">
        <v>1718</v>
      </c>
      <c r="J3111" s="62" t="s">
        <v>1749</v>
      </c>
      <c r="K3111" s="62" t="s">
        <v>0</v>
      </c>
      <c r="L3111" s="64" t="s">
        <v>11063</v>
      </c>
    </row>
    <row r="3112" spans="1:12" s="23" customFormat="1" ht="51" x14ac:dyDescent="0.25">
      <c r="A3112" s="30" t="s">
        <v>2558</v>
      </c>
      <c r="B3112" s="30" t="s">
        <v>2538</v>
      </c>
      <c r="C3112" s="62" t="s">
        <v>2559</v>
      </c>
      <c r="D3112" s="62" t="s">
        <v>2533</v>
      </c>
      <c r="E3112" s="65">
        <v>42927</v>
      </c>
      <c r="F3112" s="65">
        <v>43657</v>
      </c>
      <c r="G3112" s="78">
        <v>649741.96</v>
      </c>
      <c r="H3112" s="66">
        <v>0.61592851414429195</v>
      </c>
      <c r="I3112" s="62" t="s">
        <v>1729</v>
      </c>
      <c r="J3112" s="62" t="s">
        <v>1758</v>
      </c>
      <c r="K3112" s="62" t="s">
        <v>0</v>
      </c>
      <c r="L3112" s="64" t="s">
        <v>8370</v>
      </c>
    </row>
    <row r="3113" spans="1:12" s="23" customFormat="1" ht="63.75" x14ac:dyDescent="0.25">
      <c r="A3113" s="30" t="s">
        <v>2560</v>
      </c>
      <c r="B3113" s="30" t="s">
        <v>2561</v>
      </c>
      <c r="C3113" s="62" t="s">
        <v>2562</v>
      </c>
      <c r="D3113" s="62" t="s">
        <v>2563</v>
      </c>
      <c r="E3113" s="65">
        <v>42931</v>
      </c>
      <c r="F3113" s="65">
        <v>43692</v>
      </c>
      <c r="G3113" s="78">
        <v>5944834.9299999997</v>
      </c>
      <c r="H3113" s="66">
        <v>0.48889472192628203</v>
      </c>
      <c r="I3113" s="62" t="s">
        <v>1566</v>
      </c>
      <c r="J3113" s="62" t="s">
        <v>1752</v>
      </c>
      <c r="K3113" s="62" t="s">
        <v>0</v>
      </c>
      <c r="L3113" s="64" t="s">
        <v>11063</v>
      </c>
    </row>
    <row r="3114" spans="1:12" s="23" customFormat="1" ht="51" x14ac:dyDescent="0.25">
      <c r="A3114" s="30" t="s">
        <v>2564</v>
      </c>
      <c r="B3114" s="30" t="s">
        <v>2538</v>
      </c>
      <c r="C3114" s="62" t="s">
        <v>2565</v>
      </c>
      <c r="D3114" s="62" t="s">
        <v>2533</v>
      </c>
      <c r="E3114" s="65">
        <v>42927</v>
      </c>
      <c r="F3114" s="65">
        <v>43657</v>
      </c>
      <c r="G3114" s="78">
        <v>520697.45</v>
      </c>
      <c r="H3114" s="66">
        <v>0.61617737901347502</v>
      </c>
      <c r="I3114" s="62" t="s">
        <v>1729</v>
      </c>
      <c r="J3114" s="62" t="s">
        <v>1758</v>
      </c>
      <c r="K3114" s="62" t="s">
        <v>0</v>
      </c>
      <c r="L3114" s="64" t="s">
        <v>8370</v>
      </c>
    </row>
    <row r="3115" spans="1:12" s="23" customFormat="1" ht="51" x14ac:dyDescent="0.25">
      <c r="A3115" s="30" t="s">
        <v>2566</v>
      </c>
      <c r="B3115" s="30" t="s">
        <v>2567</v>
      </c>
      <c r="C3115" s="62" t="s">
        <v>2568</v>
      </c>
      <c r="D3115" s="62" t="s">
        <v>2533</v>
      </c>
      <c r="E3115" s="65">
        <v>42927</v>
      </c>
      <c r="F3115" s="65">
        <v>43657</v>
      </c>
      <c r="G3115" s="78">
        <v>3567750</v>
      </c>
      <c r="H3115" s="66">
        <v>0.60217223740452697</v>
      </c>
      <c r="I3115" s="62" t="s">
        <v>1588</v>
      </c>
      <c r="J3115" s="62" t="s">
        <v>1757</v>
      </c>
      <c r="K3115" s="62" t="s">
        <v>0</v>
      </c>
      <c r="L3115" s="64" t="s">
        <v>8370</v>
      </c>
    </row>
    <row r="3116" spans="1:12" s="23" customFormat="1" ht="51" x14ac:dyDescent="0.25">
      <c r="A3116" s="30" t="s">
        <v>2569</v>
      </c>
      <c r="B3116" s="30" t="s">
        <v>2570</v>
      </c>
      <c r="C3116" s="62" t="s">
        <v>2571</v>
      </c>
      <c r="D3116" s="62" t="s">
        <v>2533</v>
      </c>
      <c r="E3116" s="65">
        <v>42927</v>
      </c>
      <c r="F3116" s="65">
        <v>43657</v>
      </c>
      <c r="G3116" s="78">
        <v>4000487.5</v>
      </c>
      <c r="H3116" s="66">
        <v>0.60193726389596303</v>
      </c>
      <c r="I3116" s="62" t="s">
        <v>1588</v>
      </c>
      <c r="J3116" s="62" t="s">
        <v>1757</v>
      </c>
      <c r="K3116" s="62" t="s">
        <v>0</v>
      </c>
      <c r="L3116" s="64" t="s">
        <v>8370</v>
      </c>
    </row>
    <row r="3117" spans="1:12" s="23" customFormat="1" ht="51" x14ac:dyDescent="0.25">
      <c r="A3117" s="30" t="s">
        <v>2572</v>
      </c>
      <c r="B3117" s="30" t="s">
        <v>2573</v>
      </c>
      <c r="C3117" s="62" t="s">
        <v>2574</v>
      </c>
      <c r="D3117" s="62" t="s">
        <v>2533</v>
      </c>
      <c r="E3117" s="65">
        <v>42927</v>
      </c>
      <c r="F3117" s="65">
        <v>43749</v>
      </c>
      <c r="G3117" s="78">
        <v>5606102.4400000004</v>
      </c>
      <c r="H3117" s="66">
        <v>0.60616515598312903</v>
      </c>
      <c r="I3117" s="62" t="s">
        <v>1603</v>
      </c>
      <c r="J3117" s="62" t="s">
        <v>1758</v>
      </c>
      <c r="K3117" s="62" t="s">
        <v>0</v>
      </c>
      <c r="L3117" s="64" t="s">
        <v>8370</v>
      </c>
    </row>
    <row r="3118" spans="1:12" s="23" customFormat="1" ht="51" x14ac:dyDescent="0.25">
      <c r="A3118" s="30" t="s">
        <v>2345</v>
      </c>
      <c r="B3118" s="30" t="s">
        <v>116</v>
      </c>
      <c r="C3118" s="62" t="s">
        <v>49</v>
      </c>
      <c r="D3118" s="62" t="s">
        <v>117</v>
      </c>
      <c r="E3118" s="65">
        <v>42272</v>
      </c>
      <c r="F3118" s="65">
        <v>44464</v>
      </c>
      <c r="G3118" s="78">
        <v>111231575</v>
      </c>
      <c r="H3118" s="66">
        <v>0.85</v>
      </c>
      <c r="I3118" s="62" t="s">
        <v>1563</v>
      </c>
      <c r="J3118" s="62" t="s">
        <v>1750</v>
      </c>
      <c r="K3118" s="62" t="s">
        <v>0</v>
      </c>
      <c r="L3118" s="64" t="s">
        <v>14845</v>
      </c>
    </row>
    <row r="3119" spans="1:12" s="23" customFormat="1" ht="51" x14ac:dyDescent="0.25">
      <c r="A3119" s="30" t="s">
        <v>2575</v>
      </c>
      <c r="B3119" s="30" t="s">
        <v>2576</v>
      </c>
      <c r="C3119" s="62" t="s">
        <v>2577</v>
      </c>
      <c r="D3119" s="62" t="s">
        <v>2533</v>
      </c>
      <c r="E3119" s="65">
        <v>42927</v>
      </c>
      <c r="F3119" s="65">
        <v>43749</v>
      </c>
      <c r="G3119" s="78">
        <v>960240.88</v>
      </c>
      <c r="H3119" s="66">
        <v>0.60300704964779295</v>
      </c>
      <c r="I3119" s="62" t="s">
        <v>1583</v>
      </c>
      <c r="J3119" s="62" t="s">
        <v>1759</v>
      </c>
      <c r="K3119" s="62" t="s">
        <v>0</v>
      </c>
      <c r="L3119" s="64" t="s">
        <v>8370</v>
      </c>
    </row>
    <row r="3120" spans="1:12" s="23" customFormat="1" ht="51" x14ac:dyDescent="0.25">
      <c r="A3120" s="30" t="s">
        <v>2578</v>
      </c>
      <c r="B3120" s="30" t="s">
        <v>2579</v>
      </c>
      <c r="C3120" s="62" t="s">
        <v>2580</v>
      </c>
      <c r="D3120" s="62" t="s">
        <v>2533</v>
      </c>
      <c r="E3120" s="65">
        <v>42927</v>
      </c>
      <c r="F3120" s="65">
        <v>43657</v>
      </c>
      <c r="G3120" s="78">
        <v>1339040.19</v>
      </c>
      <c r="H3120" s="66">
        <v>0.61159150869101297</v>
      </c>
      <c r="I3120" s="62" t="s">
        <v>1566</v>
      </c>
      <c r="J3120" s="62" t="s">
        <v>1752</v>
      </c>
      <c r="K3120" s="62" t="s">
        <v>0</v>
      </c>
      <c r="L3120" s="64" t="s">
        <v>8370</v>
      </c>
    </row>
    <row r="3121" spans="1:12" s="23" customFormat="1" ht="51" x14ac:dyDescent="0.25">
      <c r="A3121" s="30" t="s">
        <v>2581</v>
      </c>
      <c r="B3121" s="30" t="s">
        <v>2582</v>
      </c>
      <c r="C3121" s="62" t="s">
        <v>2583</v>
      </c>
      <c r="D3121" s="62" t="s">
        <v>2533</v>
      </c>
      <c r="E3121" s="65">
        <v>42927</v>
      </c>
      <c r="F3121" s="65">
        <v>43415</v>
      </c>
      <c r="G3121" s="78">
        <v>3713531.04</v>
      </c>
      <c r="H3121" s="66">
        <v>0.60778932926328799</v>
      </c>
      <c r="I3121" s="62" t="s">
        <v>1563</v>
      </c>
      <c r="J3121" s="62" t="s">
        <v>1750</v>
      </c>
      <c r="K3121" s="62" t="s">
        <v>0</v>
      </c>
      <c r="L3121" s="64" t="s">
        <v>8370</v>
      </c>
    </row>
    <row r="3122" spans="1:12" s="23" customFormat="1" ht="51" x14ac:dyDescent="0.25">
      <c r="A3122" s="30" t="s">
        <v>2584</v>
      </c>
      <c r="B3122" s="30" t="s">
        <v>2522</v>
      </c>
      <c r="C3122" s="62" t="s">
        <v>2585</v>
      </c>
      <c r="D3122" s="62" t="s">
        <v>2533</v>
      </c>
      <c r="E3122" s="65">
        <v>42927</v>
      </c>
      <c r="F3122" s="65">
        <v>43657</v>
      </c>
      <c r="G3122" s="78">
        <v>4577926.88</v>
      </c>
      <c r="H3122" s="66">
        <v>0.60226215976608199</v>
      </c>
      <c r="I3122" s="62" t="s">
        <v>1566</v>
      </c>
      <c r="J3122" s="62" t="s">
        <v>1752</v>
      </c>
      <c r="K3122" s="62" t="s">
        <v>0</v>
      </c>
      <c r="L3122" s="64" t="s">
        <v>8370</v>
      </c>
    </row>
    <row r="3123" spans="1:12" s="23" customFormat="1" ht="51" x14ac:dyDescent="0.25">
      <c r="A3123" s="30" t="s">
        <v>2586</v>
      </c>
      <c r="B3123" s="30" t="s">
        <v>2579</v>
      </c>
      <c r="C3123" s="62" t="s">
        <v>2587</v>
      </c>
      <c r="D3123" s="62" t="s">
        <v>2533</v>
      </c>
      <c r="E3123" s="65">
        <v>42927</v>
      </c>
      <c r="F3123" s="65">
        <v>43657</v>
      </c>
      <c r="G3123" s="78">
        <v>3091265.09</v>
      </c>
      <c r="H3123" s="66">
        <v>0.61402633379462102</v>
      </c>
      <c r="I3123" s="62" t="s">
        <v>1566</v>
      </c>
      <c r="J3123" s="62" t="s">
        <v>1752</v>
      </c>
      <c r="K3123" s="62" t="s">
        <v>0</v>
      </c>
      <c r="L3123" s="64" t="s">
        <v>8370</v>
      </c>
    </row>
    <row r="3124" spans="1:12" s="23" customFormat="1" ht="51" x14ac:dyDescent="0.25">
      <c r="A3124" s="30" t="s">
        <v>2588</v>
      </c>
      <c r="B3124" s="30" t="s">
        <v>2589</v>
      </c>
      <c r="C3124" s="62" t="s">
        <v>2590</v>
      </c>
      <c r="D3124" s="62" t="s">
        <v>2591</v>
      </c>
      <c r="E3124" s="65">
        <v>42927</v>
      </c>
      <c r="F3124" s="65">
        <v>44266</v>
      </c>
      <c r="G3124" s="78">
        <v>11118476.699999999</v>
      </c>
      <c r="H3124" s="66">
        <v>0.60449701891267205</v>
      </c>
      <c r="I3124" s="62" t="s">
        <v>1563</v>
      </c>
      <c r="J3124" s="62" t="s">
        <v>1750</v>
      </c>
      <c r="K3124" s="62" t="s">
        <v>0</v>
      </c>
      <c r="L3124" s="64" t="s">
        <v>8370</v>
      </c>
    </row>
    <row r="3125" spans="1:12" s="23" customFormat="1" ht="51" x14ac:dyDescent="0.25">
      <c r="A3125" s="30" t="s">
        <v>2592</v>
      </c>
      <c r="B3125" s="30" t="s">
        <v>2522</v>
      </c>
      <c r="C3125" s="62" t="s">
        <v>2593</v>
      </c>
      <c r="D3125" s="62" t="s">
        <v>2594</v>
      </c>
      <c r="E3125" s="65">
        <v>42927</v>
      </c>
      <c r="F3125" s="65">
        <v>43657</v>
      </c>
      <c r="G3125" s="78">
        <v>766793.25</v>
      </c>
      <c r="H3125" s="66">
        <v>0.611237057707537</v>
      </c>
      <c r="I3125" s="62" t="s">
        <v>1566</v>
      </c>
      <c r="J3125" s="62" t="s">
        <v>1752</v>
      </c>
      <c r="K3125" s="62" t="s">
        <v>0</v>
      </c>
      <c r="L3125" s="64" t="s">
        <v>8370</v>
      </c>
    </row>
    <row r="3126" spans="1:12" s="23" customFormat="1" ht="51" x14ac:dyDescent="0.25">
      <c r="A3126" s="30" t="s">
        <v>2595</v>
      </c>
      <c r="B3126" s="30" t="s">
        <v>2579</v>
      </c>
      <c r="C3126" s="62" t="s">
        <v>2596</v>
      </c>
      <c r="D3126" s="62" t="s">
        <v>2514</v>
      </c>
      <c r="E3126" s="65">
        <v>42927</v>
      </c>
      <c r="F3126" s="65">
        <v>43657</v>
      </c>
      <c r="G3126" s="78">
        <v>785305.75</v>
      </c>
      <c r="H3126" s="66">
        <v>0.60922379595463305</v>
      </c>
      <c r="I3126" s="62" t="s">
        <v>1566</v>
      </c>
      <c r="J3126" s="62" t="s">
        <v>1752</v>
      </c>
      <c r="K3126" s="62" t="s">
        <v>0</v>
      </c>
      <c r="L3126" s="64" t="s">
        <v>8370</v>
      </c>
    </row>
    <row r="3127" spans="1:12" s="23" customFormat="1" ht="51" x14ac:dyDescent="0.25">
      <c r="A3127" s="30" t="s">
        <v>2597</v>
      </c>
      <c r="B3127" s="30" t="s">
        <v>2579</v>
      </c>
      <c r="C3127" s="62" t="s">
        <v>2598</v>
      </c>
      <c r="D3127" s="62" t="s">
        <v>2591</v>
      </c>
      <c r="E3127" s="65">
        <v>42927</v>
      </c>
      <c r="F3127" s="65">
        <v>43657</v>
      </c>
      <c r="G3127" s="78">
        <v>6252185.2800000003</v>
      </c>
      <c r="H3127" s="66">
        <v>0.60101660486939401</v>
      </c>
      <c r="I3127" s="62" t="s">
        <v>1566</v>
      </c>
      <c r="J3127" s="62" t="s">
        <v>1752</v>
      </c>
      <c r="K3127" s="62" t="s">
        <v>0</v>
      </c>
      <c r="L3127" s="64" t="s">
        <v>8370</v>
      </c>
    </row>
    <row r="3128" spans="1:12" s="23" customFormat="1" ht="51" x14ac:dyDescent="0.25">
      <c r="A3128" s="30" t="s">
        <v>2599</v>
      </c>
      <c r="B3128" s="30" t="s">
        <v>2579</v>
      </c>
      <c r="C3128" s="62" t="s">
        <v>2600</v>
      </c>
      <c r="D3128" s="62" t="s">
        <v>2591</v>
      </c>
      <c r="E3128" s="65">
        <v>42927</v>
      </c>
      <c r="F3128" s="65">
        <v>43657</v>
      </c>
      <c r="G3128" s="78">
        <v>4265887.59</v>
      </c>
      <c r="H3128" s="66">
        <v>0.60460068287922197</v>
      </c>
      <c r="I3128" s="62" t="s">
        <v>1566</v>
      </c>
      <c r="J3128" s="62" t="s">
        <v>1752</v>
      </c>
      <c r="K3128" s="62" t="s">
        <v>0</v>
      </c>
      <c r="L3128" s="64" t="s">
        <v>8370</v>
      </c>
    </row>
    <row r="3129" spans="1:12" s="23" customFormat="1" ht="63.75" x14ac:dyDescent="0.25">
      <c r="A3129" s="30" t="s">
        <v>2157</v>
      </c>
      <c r="B3129" s="30" t="s">
        <v>118</v>
      </c>
      <c r="C3129" s="62" t="s">
        <v>119</v>
      </c>
      <c r="D3129" s="62" t="s">
        <v>120</v>
      </c>
      <c r="E3129" s="65">
        <v>42404</v>
      </c>
      <c r="F3129" s="65">
        <v>42770</v>
      </c>
      <c r="G3129" s="78">
        <v>66850</v>
      </c>
      <c r="H3129" s="66">
        <v>1</v>
      </c>
      <c r="I3129" s="62" t="s">
        <v>1618</v>
      </c>
      <c r="J3129" s="62" t="s">
        <v>1754</v>
      </c>
      <c r="K3129" s="62" t="s">
        <v>0</v>
      </c>
      <c r="L3129" s="64" t="s">
        <v>1738</v>
      </c>
    </row>
    <row r="3130" spans="1:12" s="23" customFormat="1" ht="51" x14ac:dyDescent="0.25">
      <c r="A3130" s="30" t="s">
        <v>2601</v>
      </c>
      <c r="B3130" s="30" t="s">
        <v>2579</v>
      </c>
      <c r="C3130" s="62" t="s">
        <v>2602</v>
      </c>
      <c r="D3130" s="62" t="s">
        <v>2591</v>
      </c>
      <c r="E3130" s="65">
        <v>42927</v>
      </c>
      <c r="F3130" s="65">
        <v>43657</v>
      </c>
      <c r="G3130" s="78">
        <v>5719976.3600000003</v>
      </c>
      <c r="H3130" s="66">
        <v>0.604259369701311</v>
      </c>
      <c r="I3130" s="62" t="s">
        <v>1566</v>
      </c>
      <c r="J3130" s="62" t="s">
        <v>1752</v>
      </c>
      <c r="K3130" s="62" t="s">
        <v>0</v>
      </c>
      <c r="L3130" s="64" t="s">
        <v>8370</v>
      </c>
    </row>
    <row r="3131" spans="1:12" s="23" customFormat="1" ht="51" x14ac:dyDescent="0.25">
      <c r="A3131" s="30" t="s">
        <v>2603</v>
      </c>
      <c r="B3131" s="30" t="s">
        <v>2589</v>
      </c>
      <c r="C3131" s="62" t="s">
        <v>2604</v>
      </c>
      <c r="D3131" s="62" t="s">
        <v>2591</v>
      </c>
      <c r="E3131" s="65">
        <v>42927</v>
      </c>
      <c r="F3131" s="65">
        <v>43749</v>
      </c>
      <c r="G3131" s="78">
        <v>3995037.66</v>
      </c>
      <c r="H3131" s="66">
        <v>0.60627340619362302</v>
      </c>
      <c r="I3131" s="62" t="s">
        <v>1563</v>
      </c>
      <c r="J3131" s="62" t="s">
        <v>1750</v>
      </c>
      <c r="K3131" s="62" t="s">
        <v>0</v>
      </c>
      <c r="L3131" s="64" t="s">
        <v>8370</v>
      </c>
    </row>
    <row r="3132" spans="1:12" s="23" customFormat="1" ht="51" x14ac:dyDescent="0.25">
      <c r="A3132" s="30" t="s">
        <v>2605</v>
      </c>
      <c r="B3132" s="30" t="s">
        <v>2606</v>
      </c>
      <c r="C3132" s="62" t="s">
        <v>2607</v>
      </c>
      <c r="D3132" s="62" t="s">
        <v>2533</v>
      </c>
      <c r="E3132" s="65">
        <v>42927</v>
      </c>
      <c r="F3132" s="65">
        <v>43657</v>
      </c>
      <c r="G3132" s="78">
        <v>3968329.34</v>
      </c>
      <c r="H3132" s="66">
        <v>0.60393742420582497</v>
      </c>
      <c r="I3132" s="62" t="s">
        <v>1563</v>
      </c>
      <c r="J3132" s="62" t="s">
        <v>1750</v>
      </c>
      <c r="K3132" s="62" t="s">
        <v>0</v>
      </c>
      <c r="L3132" s="64" t="s">
        <v>8370</v>
      </c>
    </row>
    <row r="3133" spans="1:12" s="23" customFormat="1" ht="51" x14ac:dyDescent="0.25">
      <c r="A3133" s="30" t="s">
        <v>2608</v>
      </c>
      <c r="B3133" s="30" t="s">
        <v>2609</v>
      </c>
      <c r="C3133" s="62" t="s">
        <v>2610</v>
      </c>
      <c r="D3133" s="62" t="s">
        <v>2591</v>
      </c>
      <c r="E3133" s="65">
        <v>42927</v>
      </c>
      <c r="F3133" s="65">
        <v>43657</v>
      </c>
      <c r="G3133" s="78">
        <v>2082552.16</v>
      </c>
      <c r="H3133" s="66">
        <v>0.52247050561269004</v>
      </c>
      <c r="I3133" s="62" t="s">
        <v>1563</v>
      </c>
      <c r="J3133" s="62" t="s">
        <v>1750</v>
      </c>
      <c r="K3133" s="62" t="s">
        <v>0</v>
      </c>
      <c r="L3133" s="64" t="s">
        <v>8370</v>
      </c>
    </row>
    <row r="3134" spans="1:12" s="23" customFormat="1" ht="51" x14ac:dyDescent="0.25">
      <c r="A3134" s="30" t="s">
        <v>2611</v>
      </c>
      <c r="B3134" s="30" t="s">
        <v>2609</v>
      </c>
      <c r="C3134" s="62" t="s">
        <v>2612</v>
      </c>
      <c r="D3134" s="62" t="s">
        <v>2533</v>
      </c>
      <c r="E3134" s="65">
        <v>42927</v>
      </c>
      <c r="F3134" s="65">
        <v>43657</v>
      </c>
      <c r="G3134" s="78">
        <v>2783858.75</v>
      </c>
      <c r="H3134" s="66">
        <v>0.60323616634644295</v>
      </c>
      <c r="I3134" s="62" t="s">
        <v>1563</v>
      </c>
      <c r="J3134" s="62" t="s">
        <v>1750</v>
      </c>
      <c r="K3134" s="62" t="s">
        <v>0</v>
      </c>
      <c r="L3134" s="64" t="s">
        <v>8370</v>
      </c>
    </row>
    <row r="3135" spans="1:12" s="23" customFormat="1" ht="51" x14ac:dyDescent="0.25">
      <c r="A3135" s="30" t="s">
        <v>2613</v>
      </c>
      <c r="B3135" s="30" t="s">
        <v>14846</v>
      </c>
      <c r="C3135" s="62" t="s">
        <v>2615</v>
      </c>
      <c r="D3135" s="62" t="s">
        <v>2616</v>
      </c>
      <c r="E3135" s="65">
        <v>42929</v>
      </c>
      <c r="F3135" s="65">
        <v>43417</v>
      </c>
      <c r="G3135" s="78">
        <v>28075472.010000002</v>
      </c>
      <c r="H3135" s="66">
        <v>0.35618279174213602</v>
      </c>
      <c r="I3135" s="62" t="s">
        <v>1694</v>
      </c>
      <c r="J3135" s="62" t="s">
        <v>1748</v>
      </c>
      <c r="K3135" s="62" t="s">
        <v>0</v>
      </c>
      <c r="L3135" s="64" t="s">
        <v>11063</v>
      </c>
    </row>
    <row r="3136" spans="1:12" s="23" customFormat="1" ht="76.5" x14ac:dyDescent="0.25">
      <c r="A3136" s="30" t="s">
        <v>2617</v>
      </c>
      <c r="B3136" s="30" t="s">
        <v>2618</v>
      </c>
      <c r="C3136" s="62" t="s">
        <v>2619</v>
      </c>
      <c r="D3136" s="62" t="s">
        <v>2620</v>
      </c>
      <c r="E3136" s="65">
        <v>42937</v>
      </c>
      <c r="F3136" s="65">
        <v>43272</v>
      </c>
      <c r="G3136" s="78">
        <v>6748730</v>
      </c>
      <c r="H3136" s="66">
        <v>0.45298130166712802</v>
      </c>
      <c r="I3136" s="62" t="s">
        <v>1613</v>
      </c>
      <c r="J3136" s="62" t="s">
        <v>1754</v>
      </c>
      <c r="K3136" s="62" t="s">
        <v>0</v>
      </c>
      <c r="L3136" s="64" t="s">
        <v>11063</v>
      </c>
    </row>
    <row r="3137" spans="1:12" s="23" customFormat="1" ht="76.5" x14ac:dyDescent="0.25">
      <c r="A3137" s="30" t="s">
        <v>2621</v>
      </c>
      <c r="B3137" s="30" t="s">
        <v>2622</v>
      </c>
      <c r="C3137" s="62" t="s">
        <v>2623</v>
      </c>
      <c r="D3137" s="62" t="s">
        <v>2624</v>
      </c>
      <c r="E3137" s="65">
        <v>42937</v>
      </c>
      <c r="F3137" s="65">
        <v>43517</v>
      </c>
      <c r="G3137" s="78">
        <v>15223443.73</v>
      </c>
      <c r="H3137" s="66">
        <v>0.45390940069510799</v>
      </c>
      <c r="I3137" s="62" t="s">
        <v>1671</v>
      </c>
      <c r="J3137" s="62" t="s">
        <v>1755</v>
      </c>
      <c r="K3137" s="62" t="s">
        <v>0</v>
      </c>
      <c r="L3137" s="64" t="s">
        <v>11063</v>
      </c>
    </row>
    <row r="3138" spans="1:12" s="23" customFormat="1" ht="76.5" x14ac:dyDescent="0.25">
      <c r="A3138" s="30" t="s">
        <v>2625</v>
      </c>
      <c r="B3138" s="30" t="s">
        <v>2626</v>
      </c>
      <c r="C3138" s="62" t="s">
        <v>2627</v>
      </c>
      <c r="D3138" s="62" t="s">
        <v>2628</v>
      </c>
      <c r="E3138" s="65">
        <v>42935</v>
      </c>
      <c r="F3138" s="65">
        <v>43635</v>
      </c>
      <c r="G3138" s="78">
        <v>13684780</v>
      </c>
      <c r="H3138" s="66">
        <v>0.45214837213312897</v>
      </c>
      <c r="I3138" s="62" t="s">
        <v>8226</v>
      </c>
      <c r="J3138" s="62" t="s">
        <v>1748</v>
      </c>
      <c r="K3138" s="62" t="s">
        <v>0</v>
      </c>
      <c r="L3138" s="64" t="s">
        <v>11063</v>
      </c>
    </row>
    <row r="3139" spans="1:12" s="23" customFormat="1" ht="63.75" x14ac:dyDescent="0.25">
      <c r="A3139" s="30" t="s">
        <v>2629</v>
      </c>
      <c r="B3139" s="30" t="s">
        <v>2630</v>
      </c>
      <c r="C3139" s="62" t="s">
        <v>2631</v>
      </c>
      <c r="D3139" s="62" t="s">
        <v>2632</v>
      </c>
      <c r="E3139" s="65">
        <v>42936</v>
      </c>
      <c r="F3139" s="65">
        <v>43301</v>
      </c>
      <c r="G3139" s="78">
        <v>738357.86</v>
      </c>
      <c r="H3139" s="66">
        <v>0.44739038872018</v>
      </c>
      <c r="I3139" s="62" t="s">
        <v>1637</v>
      </c>
      <c r="J3139" s="62" t="s">
        <v>1754</v>
      </c>
      <c r="K3139" s="62" t="s">
        <v>0</v>
      </c>
      <c r="L3139" s="64" t="s">
        <v>11063</v>
      </c>
    </row>
    <row r="3140" spans="1:12" s="23" customFormat="1" ht="63.75" x14ac:dyDescent="0.25">
      <c r="A3140" s="30" t="s">
        <v>2158</v>
      </c>
      <c r="B3140" s="30" t="s">
        <v>118</v>
      </c>
      <c r="C3140" s="62" t="s">
        <v>121</v>
      </c>
      <c r="D3140" s="62" t="s">
        <v>120</v>
      </c>
      <c r="E3140" s="65">
        <v>42404</v>
      </c>
      <c r="F3140" s="65">
        <v>42770</v>
      </c>
      <c r="G3140" s="78">
        <v>62531.25</v>
      </c>
      <c r="H3140" s="66">
        <v>1</v>
      </c>
      <c r="I3140" s="62" t="s">
        <v>1618</v>
      </c>
      <c r="J3140" s="62" t="s">
        <v>1754</v>
      </c>
      <c r="K3140" s="62" t="s">
        <v>0</v>
      </c>
      <c r="L3140" s="64" t="s">
        <v>1738</v>
      </c>
    </row>
    <row r="3141" spans="1:12" s="23" customFormat="1" ht="63.75" x14ac:dyDescent="0.25">
      <c r="A3141" s="30" t="s">
        <v>2633</v>
      </c>
      <c r="B3141" s="30" t="s">
        <v>2634</v>
      </c>
      <c r="C3141" s="62" t="s">
        <v>2635</v>
      </c>
      <c r="D3141" s="62" t="s">
        <v>2636</v>
      </c>
      <c r="E3141" s="65">
        <v>42936</v>
      </c>
      <c r="F3141" s="65">
        <v>43363</v>
      </c>
      <c r="G3141" s="78">
        <v>7737940.4000000004</v>
      </c>
      <c r="H3141" s="66">
        <v>0.46601703988311899</v>
      </c>
      <c r="I3141" s="62" t="s">
        <v>1563</v>
      </c>
      <c r="J3141" s="62" t="s">
        <v>1750</v>
      </c>
      <c r="K3141" s="62" t="s">
        <v>0</v>
      </c>
      <c r="L3141" s="64" t="s">
        <v>11063</v>
      </c>
    </row>
    <row r="3142" spans="1:12" s="23" customFormat="1" ht="51" x14ac:dyDescent="0.25">
      <c r="A3142" s="30" t="s">
        <v>2637</v>
      </c>
      <c r="B3142" s="30" t="s">
        <v>2638</v>
      </c>
      <c r="C3142" s="62" t="s">
        <v>2639</v>
      </c>
      <c r="D3142" s="62" t="s">
        <v>2533</v>
      </c>
      <c r="E3142" s="65">
        <v>42935</v>
      </c>
      <c r="F3142" s="65">
        <v>43727</v>
      </c>
      <c r="G3142" s="78">
        <v>1832343.75</v>
      </c>
      <c r="H3142" s="66">
        <v>0.60884454677240596</v>
      </c>
      <c r="I3142" s="62" t="s">
        <v>1583</v>
      </c>
      <c r="J3142" s="62" t="s">
        <v>1759</v>
      </c>
      <c r="K3142" s="62" t="s">
        <v>0</v>
      </c>
      <c r="L3142" s="64" t="s">
        <v>8370</v>
      </c>
    </row>
    <row r="3143" spans="1:12" s="23" customFormat="1" ht="51" x14ac:dyDescent="0.25">
      <c r="A3143" s="30" t="s">
        <v>2640</v>
      </c>
      <c r="B3143" s="30" t="s">
        <v>2641</v>
      </c>
      <c r="C3143" s="62" t="s">
        <v>2642</v>
      </c>
      <c r="D3143" s="62" t="s">
        <v>2533</v>
      </c>
      <c r="E3143" s="65">
        <v>42935</v>
      </c>
      <c r="F3143" s="65">
        <v>43727</v>
      </c>
      <c r="G3143" s="78">
        <v>1388287.5</v>
      </c>
      <c r="H3143" s="66">
        <v>0.61238036069618096</v>
      </c>
      <c r="I3143" s="62" t="s">
        <v>1583</v>
      </c>
      <c r="J3143" s="62" t="s">
        <v>1759</v>
      </c>
      <c r="K3143" s="62" t="s">
        <v>0</v>
      </c>
      <c r="L3143" s="64" t="s">
        <v>8370</v>
      </c>
    </row>
    <row r="3144" spans="1:12" s="23" customFormat="1" ht="51" x14ac:dyDescent="0.25">
      <c r="A3144" s="30" t="s">
        <v>2643</v>
      </c>
      <c r="B3144" s="30" t="s">
        <v>2641</v>
      </c>
      <c r="C3144" s="62" t="s">
        <v>2644</v>
      </c>
      <c r="D3144" s="62" t="s">
        <v>2533</v>
      </c>
      <c r="E3144" s="65">
        <v>42935</v>
      </c>
      <c r="F3144" s="65">
        <v>43727</v>
      </c>
      <c r="G3144" s="78">
        <v>1846856.25</v>
      </c>
      <c r="H3144" s="66">
        <v>0.60293742406860296</v>
      </c>
      <c r="I3144" s="62" t="s">
        <v>1583</v>
      </c>
      <c r="J3144" s="62" t="s">
        <v>1759</v>
      </c>
      <c r="K3144" s="62" t="s">
        <v>0</v>
      </c>
      <c r="L3144" s="64" t="s">
        <v>8370</v>
      </c>
    </row>
    <row r="3145" spans="1:12" s="23" customFormat="1" ht="63.75" x14ac:dyDescent="0.25">
      <c r="A3145" s="30" t="s">
        <v>2645</v>
      </c>
      <c r="B3145" s="30" t="s">
        <v>2646</v>
      </c>
      <c r="C3145" s="62" t="s">
        <v>2647</v>
      </c>
      <c r="D3145" s="62" t="s">
        <v>176</v>
      </c>
      <c r="E3145" s="65">
        <v>42937</v>
      </c>
      <c r="F3145" s="65">
        <v>43486</v>
      </c>
      <c r="G3145" s="78">
        <v>2104509.25</v>
      </c>
      <c r="H3145" s="66">
        <v>0.56975882144495205</v>
      </c>
      <c r="I3145" s="62" t="s">
        <v>8227</v>
      </c>
      <c r="J3145" s="62" t="s">
        <v>1761</v>
      </c>
      <c r="K3145" s="62" t="s">
        <v>0</v>
      </c>
      <c r="L3145" s="64" t="s">
        <v>1738</v>
      </c>
    </row>
    <row r="3146" spans="1:12" s="23" customFormat="1" ht="76.5" x14ac:dyDescent="0.25">
      <c r="A3146" s="30" t="s">
        <v>2648</v>
      </c>
      <c r="B3146" s="30" t="s">
        <v>2649</v>
      </c>
      <c r="C3146" s="62" t="s">
        <v>2650</v>
      </c>
      <c r="D3146" s="62" t="s">
        <v>2650</v>
      </c>
      <c r="E3146" s="65">
        <v>42940</v>
      </c>
      <c r="F3146" s="65">
        <v>43823</v>
      </c>
      <c r="G3146" s="78">
        <v>4602150</v>
      </c>
      <c r="H3146" s="66">
        <v>0.36627717479873501</v>
      </c>
      <c r="I3146" s="62" t="s">
        <v>1582</v>
      </c>
      <c r="J3146" s="62" t="s">
        <v>1758</v>
      </c>
      <c r="K3146" s="62" t="s">
        <v>0</v>
      </c>
      <c r="L3146" s="64" t="s">
        <v>11063</v>
      </c>
    </row>
    <row r="3147" spans="1:12" s="23" customFormat="1" ht="63.75" x14ac:dyDescent="0.25">
      <c r="A3147" s="30" t="s">
        <v>2651</v>
      </c>
      <c r="B3147" s="30" t="s">
        <v>2652</v>
      </c>
      <c r="C3147" s="62" t="s">
        <v>2653</v>
      </c>
      <c r="D3147" s="62" t="s">
        <v>176</v>
      </c>
      <c r="E3147" s="65">
        <v>42937</v>
      </c>
      <c r="F3147" s="65">
        <v>43302</v>
      </c>
      <c r="G3147" s="78">
        <v>1341365.48</v>
      </c>
      <c r="H3147" s="66">
        <v>0.57065166161872605</v>
      </c>
      <c r="I3147" s="62" t="s">
        <v>1587</v>
      </c>
      <c r="J3147" s="62" t="s">
        <v>1761</v>
      </c>
      <c r="K3147" s="62" t="s">
        <v>0</v>
      </c>
      <c r="L3147" s="64" t="s">
        <v>1738</v>
      </c>
    </row>
    <row r="3148" spans="1:12" s="23" customFormat="1" ht="63.75" x14ac:dyDescent="0.25">
      <c r="A3148" s="30" t="s">
        <v>2654</v>
      </c>
      <c r="B3148" s="30" t="s">
        <v>2655</v>
      </c>
      <c r="C3148" s="62" t="s">
        <v>2656</v>
      </c>
      <c r="D3148" s="62" t="s">
        <v>176</v>
      </c>
      <c r="E3148" s="65">
        <v>42937</v>
      </c>
      <c r="F3148" s="65">
        <v>43486</v>
      </c>
      <c r="G3148" s="78">
        <v>5371389.8600000003</v>
      </c>
      <c r="H3148" s="66">
        <v>0.55617766311231798</v>
      </c>
      <c r="I3148" s="62" t="s">
        <v>8228</v>
      </c>
      <c r="J3148" s="62" t="s">
        <v>1761</v>
      </c>
      <c r="K3148" s="62" t="s">
        <v>0</v>
      </c>
      <c r="L3148" s="64" t="s">
        <v>1738</v>
      </c>
    </row>
    <row r="3149" spans="1:12" s="23" customFormat="1" ht="51" x14ac:dyDescent="0.25">
      <c r="A3149" s="30" t="s">
        <v>2657</v>
      </c>
      <c r="B3149" s="30" t="s">
        <v>2658</v>
      </c>
      <c r="C3149" s="62" t="s">
        <v>2659</v>
      </c>
      <c r="D3149" s="62" t="s">
        <v>2659</v>
      </c>
      <c r="E3149" s="65">
        <v>42929</v>
      </c>
      <c r="F3149" s="65">
        <v>43294</v>
      </c>
      <c r="G3149" s="78">
        <v>3532600</v>
      </c>
      <c r="H3149" s="66">
        <v>0.35496350280246802</v>
      </c>
      <c r="I3149" s="62" t="s">
        <v>1583</v>
      </c>
      <c r="J3149" s="62" t="s">
        <v>1759</v>
      </c>
      <c r="K3149" s="62" t="s">
        <v>0</v>
      </c>
      <c r="L3149" s="64" t="s">
        <v>11063</v>
      </c>
    </row>
    <row r="3150" spans="1:12" s="23" customFormat="1" ht="51" x14ac:dyDescent="0.25">
      <c r="A3150" s="30" t="s">
        <v>2660</v>
      </c>
      <c r="B3150" s="30" t="s">
        <v>2661</v>
      </c>
      <c r="C3150" s="62" t="s">
        <v>2662</v>
      </c>
      <c r="D3150" s="62" t="s">
        <v>2663</v>
      </c>
      <c r="E3150" s="65">
        <v>42935</v>
      </c>
      <c r="F3150" s="65">
        <v>43150</v>
      </c>
      <c r="G3150" s="78">
        <v>879146.4</v>
      </c>
      <c r="H3150" s="66">
        <v>0.46924025395542801</v>
      </c>
      <c r="I3150" s="62" t="s">
        <v>1563</v>
      </c>
      <c r="J3150" s="62" t="s">
        <v>1750</v>
      </c>
      <c r="K3150" s="62" t="s">
        <v>0</v>
      </c>
      <c r="L3150" s="64" t="s">
        <v>11063</v>
      </c>
    </row>
    <row r="3151" spans="1:12" s="23" customFormat="1" ht="51" x14ac:dyDescent="0.25">
      <c r="A3151" s="30" t="s">
        <v>1833</v>
      </c>
      <c r="B3151" s="30" t="s">
        <v>122</v>
      </c>
      <c r="C3151" s="62" t="s">
        <v>123</v>
      </c>
      <c r="D3151" s="62" t="s">
        <v>94</v>
      </c>
      <c r="E3151" s="65">
        <v>42412</v>
      </c>
      <c r="F3151" s="65">
        <v>42778</v>
      </c>
      <c r="G3151" s="78">
        <v>5245217.71</v>
      </c>
      <c r="H3151" s="66">
        <v>0.35947433533697898</v>
      </c>
      <c r="I3151" s="62" t="s">
        <v>1596</v>
      </c>
      <c r="J3151" s="62" t="s">
        <v>1761</v>
      </c>
      <c r="K3151" s="62" t="s">
        <v>0</v>
      </c>
      <c r="L3151" s="64" t="s">
        <v>11063</v>
      </c>
    </row>
    <row r="3152" spans="1:12" s="23" customFormat="1" ht="51" x14ac:dyDescent="0.25">
      <c r="A3152" s="30" t="s">
        <v>2664</v>
      </c>
      <c r="B3152" s="30" t="s">
        <v>511</v>
      </c>
      <c r="C3152" s="62" t="s">
        <v>2665</v>
      </c>
      <c r="D3152" s="62" t="s">
        <v>2666</v>
      </c>
      <c r="E3152" s="65">
        <v>42940</v>
      </c>
      <c r="F3152" s="65">
        <v>43458</v>
      </c>
      <c r="G3152" s="78">
        <v>5498555</v>
      </c>
      <c r="H3152" s="66">
        <v>0.45420969691127899</v>
      </c>
      <c r="I3152" s="62" t="s">
        <v>1690</v>
      </c>
      <c r="J3152" s="62" t="s">
        <v>1748</v>
      </c>
      <c r="K3152" s="62" t="s">
        <v>0</v>
      </c>
      <c r="L3152" s="64" t="s">
        <v>11063</v>
      </c>
    </row>
    <row r="3153" spans="1:12" s="23" customFormat="1" ht="89.25" x14ac:dyDescent="0.25">
      <c r="A3153" s="30" t="s">
        <v>2667</v>
      </c>
      <c r="B3153" s="30" t="s">
        <v>2668</v>
      </c>
      <c r="C3153" s="62" t="s">
        <v>2669</v>
      </c>
      <c r="D3153" s="62" t="s">
        <v>2670</v>
      </c>
      <c r="E3153" s="65">
        <v>42941</v>
      </c>
      <c r="F3153" s="65">
        <v>44402</v>
      </c>
      <c r="G3153" s="78">
        <v>18225939.719999999</v>
      </c>
      <c r="H3153" s="66">
        <v>0.72893680677662198</v>
      </c>
      <c r="I3153" s="62" t="s">
        <v>1563</v>
      </c>
      <c r="J3153" s="62" t="s">
        <v>1750</v>
      </c>
      <c r="K3153" s="62" t="s">
        <v>0</v>
      </c>
      <c r="L3153" s="64" t="s">
        <v>11064</v>
      </c>
    </row>
    <row r="3154" spans="1:12" s="23" customFormat="1" ht="76.5" x14ac:dyDescent="0.25">
      <c r="A3154" s="30" t="s">
        <v>2671</v>
      </c>
      <c r="B3154" s="30" t="s">
        <v>2672</v>
      </c>
      <c r="C3154" s="62" t="s">
        <v>2673</v>
      </c>
      <c r="D3154" s="62" t="s">
        <v>2674</v>
      </c>
      <c r="E3154" s="65">
        <v>42941</v>
      </c>
      <c r="F3154" s="65">
        <v>44402</v>
      </c>
      <c r="G3154" s="78">
        <v>39395461.950000003</v>
      </c>
      <c r="H3154" s="66">
        <v>0.67839259770375704</v>
      </c>
      <c r="I3154" s="62" t="s">
        <v>1563</v>
      </c>
      <c r="J3154" s="62" t="s">
        <v>1750</v>
      </c>
      <c r="K3154" s="62" t="s">
        <v>0</v>
      </c>
      <c r="L3154" s="64" t="s">
        <v>8384</v>
      </c>
    </row>
    <row r="3155" spans="1:12" s="23" customFormat="1" ht="63.75" x14ac:dyDescent="0.25">
      <c r="A3155" s="30" t="s">
        <v>2675</v>
      </c>
      <c r="B3155" s="30" t="s">
        <v>2676</v>
      </c>
      <c r="C3155" s="62" t="s">
        <v>2677</v>
      </c>
      <c r="D3155" s="62" t="s">
        <v>2678</v>
      </c>
      <c r="E3155" s="65">
        <v>42941</v>
      </c>
      <c r="F3155" s="65">
        <v>43490</v>
      </c>
      <c r="G3155" s="78">
        <v>1562629.74</v>
      </c>
      <c r="H3155" s="66">
        <v>0.899999996160319</v>
      </c>
      <c r="I3155" s="62" t="s">
        <v>1583</v>
      </c>
      <c r="J3155" s="62" t="s">
        <v>1759</v>
      </c>
      <c r="K3155" s="62" t="s">
        <v>0</v>
      </c>
      <c r="L3155" s="64" t="s">
        <v>11063</v>
      </c>
    </row>
    <row r="3156" spans="1:12" s="23" customFormat="1" ht="63.75" x14ac:dyDescent="0.25">
      <c r="A3156" s="30" t="s">
        <v>2679</v>
      </c>
      <c r="B3156" s="30" t="s">
        <v>2680</v>
      </c>
      <c r="C3156" s="62" t="s">
        <v>2681</v>
      </c>
      <c r="D3156" s="62" t="s">
        <v>2682</v>
      </c>
      <c r="E3156" s="65">
        <v>42941</v>
      </c>
      <c r="F3156" s="65">
        <v>43429</v>
      </c>
      <c r="G3156" s="78">
        <v>1398412</v>
      </c>
      <c r="H3156" s="66">
        <v>0.87999959954577001</v>
      </c>
      <c r="I3156" s="62" t="s">
        <v>1563</v>
      </c>
      <c r="J3156" s="62" t="s">
        <v>1750</v>
      </c>
      <c r="K3156" s="62" t="s">
        <v>0</v>
      </c>
      <c r="L3156" s="64" t="s">
        <v>11063</v>
      </c>
    </row>
    <row r="3157" spans="1:12" s="23" customFormat="1" ht="63.75" x14ac:dyDescent="0.25">
      <c r="A3157" s="30" t="s">
        <v>2683</v>
      </c>
      <c r="B3157" s="30" t="s">
        <v>2684</v>
      </c>
      <c r="C3157" s="62" t="s">
        <v>2685</v>
      </c>
      <c r="D3157" s="62" t="s">
        <v>2686</v>
      </c>
      <c r="E3157" s="65">
        <v>42937</v>
      </c>
      <c r="F3157" s="65">
        <v>43667</v>
      </c>
      <c r="G3157" s="78">
        <v>37100995.359999999</v>
      </c>
      <c r="H3157" s="66">
        <v>0.35286647576346902</v>
      </c>
      <c r="I3157" s="62" t="s">
        <v>1563</v>
      </c>
      <c r="J3157" s="62" t="s">
        <v>1750</v>
      </c>
      <c r="K3157" s="62" t="s">
        <v>0</v>
      </c>
      <c r="L3157" s="64" t="s">
        <v>11063</v>
      </c>
    </row>
    <row r="3158" spans="1:12" s="23" customFormat="1" ht="76.5" x14ac:dyDescent="0.25">
      <c r="A3158" s="30" t="s">
        <v>2687</v>
      </c>
      <c r="B3158" s="30" t="s">
        <v>2688</v>
      </c>
      <c r="C3158" s="62" t="s">
        <v>2689</v>
      </c>
      <c r="D3158" s="62" t="s">
        <v>2690</v>
      </c>
      <c r="E3158" s="65">
        <v>42936</v>
      </c>
      <c r="F3158" s="65">
        <v>43666</v>
      </c>
      <c r="G3158" s="78">
        <v>5053472.13</v>
      </c>
      <c r="H3158" s="66">
        <v>0.452671430880138</v>
      </c>
      <c r="I3158" s="62" t="s">
        <v>11183</v>
      </c>
      <c r="J3158" s="62" t="s">
        <v>1763</v>
      </c>
      <c r="K3158" s="62" t="s">
        <v>0</v>
      </c>
      <c r="L3158" s="64" t="s">
        <v>11063</v>
      </c>
    </row>
    <row r="3159" spans="1:12" s="23" customFormat="1" ht="63.75" x14ac:dyDescent="0.25">
      <c r="A3159" s="30" t="s">
        <v>2691</v>
      </c>
      <c r="B3159" s="30" t="s">
        <v>2692</v>
      </c>
      <c r="C3159" s="62" t="s">
        <v>2693</v>
      </c>
      <c r="D3159" s="62" t="s">
        <v>2694</v>
      </c>
      <c r="E3159" s="65">
        <v>42937</v>
      </c>
      <c r="F3159" s="65">
        <v>43667</v>
      </c>
      <c r="G3159" s="78">
        <v>37026070</v>
      </c>
      <c r="H3159" s="66">
        <v>0.26046849125494498</v>
      </c>
      <c r="I3159" s="62" t="s">
        <v>11183</v>
      </c>
      <c r="J3159" s="62" t="s">
        <v>1763</v>
      </c>
      <c r="K3159" s="62" t="s">
        <v>0</v>
      </c>
      <c r="L3159" s="64" t="s">
        <v>11063</v>
      </c>
    </row>
    <row r="3160" spans="1:12" s="23" customFormat="1" ht="51" x14ac:dyDescent="0.25">
      <c r="A3160" s="30" t="s">
        <v>2695</v>
      </c>
      <c r="B3160" s="30" t="s">
        <v>2696</v>
      </c>
      <c r="C3160" s="62" t="s">
        <v>2697</v>
      </c>
      <c r="D3160" s="62" t="s">
        <v>2698</v>
      </c>
      <c r="E3160" s="65">
        <v>42944</v>
      </c>
      <c r="F3160" s="65">
        <v>43644</v>
      </c>
      <c r="G3160" s="78">
        <v>8785000</v>
      </c>
      <c r="H3160" s="66">
        <v>0.443938531587934</v>
      </c>
      <c r="I3160" s="62" t="s">
        <v>1591</v>
      </c>
      <c r="J3160" s="62" t="s">
        <v>1751</v>
      </c>
      <c r="K3160" s="62" t="s">
        <v>0</v>
      </c>
      <c r="L3160" s="64" t="s">
        <v>11063</v>
      </c>
    </row>
    <row r="3161" spans="1:12" s="23" customFormat="1" ht="63.75" x14ac:dyDescent="0.25">
      <c r="A3161" s="30" t="s">
        <v>2699</v>
      </c>
      <c r="B3161" s="30" t="s">
        <v>2700</v>
      </c>
      <c r="C3161" s="62" t="s">
        <v>2701</v>
      </c>
      <c r="D3161" s="62" t="s">
        <v>2702</v>
      </c>
      <c r="E3161" s="65">
        <v>42941</v>
      </c>
      <c r="F3161" s="65">
        <v>43549</v>
      </c>
      <c r="G3161" s="78">
        <v>1450881.4</v>
      </c>
      <c r="H3161" s="66">
        <v>0.89996278124455897</v>
      </c>
      <c r="I3161" s="62" t="s">
        <v>1583</v>
      </c>
      <c r="J3161" s="62" t="s">
        <v>1759</v>
      </c>
      <c r="K3161" s="62" t="s">
        <v>0</v>
      </c>
      <c r="L3161" s="64" t="s">
        <v>11063</v>
      </c>
    </row>
    <row r="3162" spans="1:12" s="23" customFormat="1" ht="51" x14ac:dyDescent="0.25">
      <c r="A3162" s="30" t="s">
        <v>2703</v>
      </c>
      <c r="B3162" s="30" t="s">
        <v>2704</v>
      </c>
      <c r="C3162" s="62" t="s">
        <v>2705</v>
      </c>
      <c r="D3162" s="62" t="s">
        <v>2706</v>
      </c>
      <c r="E3162" s="65">
        <v>42941</v>
      </c>
      <c r="F3162" s="65">
        <v>43429</v>
      </c>
      <c r="G3162" s="78">
        <v>1494500</v>
      </c>
      <c r="H3162" s="66">
        <v>0.86985613917698201</v>
      </c>
      <c r="I3162" s="62" t="s">
        <v>1563</v>
      </c>
      <c r="J3162" s="62" t="s">
        <v>1750</v>
      </c>
      <c r="K3162" s="62" t="s">
        <v>0</v>
      </c>
      <c r="L3162" s="64" t="s">
        <v>11063</v>
      </c>
    </row>
    <row r="3163" spans="1:12" s="23" customFormat="1" ht="76.5" x14ac:dyDescent="0.25">
      <c r="A3163" s="30" t="s">
        <v>2707</v>
      </c>
      <c r="B3163" s="30" t="s">
        <v>2708</v>
      </c>
      <c r="C3163" s="62" t="s">
        <v>2709</v>
      </c>
      <c r="D3163" s="62" t="s">
        <v>2710</v>
      </c>
      <c r="E3163" s="65">
        <v>42947</v>
      </c>
      <c r="F3163" s="65">
        <v>44408</v>
      </c>
      <c r="G3163" s="78">
        <v>7595203.9100000001</v>
      </c>
      <c r="H3163" s="66">
        <v>0.68395445225117102</v>
      </c>
      <c r="I3163" s="62" t="s">
        <v>1563</v>
      </c>
      <c r="J3163" s="62" t="s">
        <v>1750</v>
      </c>
      <c r="K3163" s="62" t="s">
        <v>0</v>
      </c>
      <c r="L3163" s="64" t="s">
        <v>8384</v>
      </c>
    </row>
    <row r="3164" spans="1:12" s="23" customFormat="1" ht="51" x14ac:dyDescent="0.25">
      <c r="A3164" s="30" t="s">
        <v>2711</v>
      </c>
      <c r="B3164" s="30" t="s">
        <v>2712</v>
      </c>
      <c r="C3164" s="62" t="s">
        <v>2713</v>
      </c>
      <c r="D3164" s="62" t="s">
        <v>2714</v>
      </c>
      <c r="E3164" s="65">
        <v>42948</v>
      </c>
      <c r="F3164" s="65">
        <v>43282</v>
      </c>
      <c r="G3164" s="78">
        <v>2815081.2</v>
      </c>
      <c r="H3164" s="66">
        <v>0.46454451473726599</v>
      </c>
      <c r="I3164" s="62" t="s">
        <v>1575</v>
      </c>
      <c r="J3164" s="62" t="s">
        <v>1752</v>
      </c>
      <c r="K3164" s="62" t="s">
        <v>0</v>
      </c>
      <c r="L3164" s="64" t="s">
        <v>11063</v>
      </c>
    </row>
    <row r="3165" spans="1:12" s="23" customFormat="1" ht="178.5" x14ac:dyDescent="0.25">
      <c r="A3165" s="30" t="s">
        <v>2715</v>
      </c>
      <c r="B3165" s="30" t="s">
        <v>2716</v>
      </c>
      <c r="C3165" s="62" t="s">
        <v>2717</v>
      </c>
      <c r="D3165" s="62" t="s">
        <v>2718</v>
      </c>
      <c r="E3165" s="65">
        <v>42942</v>
      </c>
      <c r="F3165" s="65">
        <v>44403</v>
      </c>
      <c r="G3165" s="78">
        <v>510913257</v>
      </c>
      <c r="H3165" s="66">
        <v>0.72250749993750896</v>
      </c>
      <c r="I3165" s="62" t="s">
        <v>8230</v>
      </c>
      <c r="J3165" s="62" t="s">
        <v>1759</v>
      </c>
      <c r="K3165" s="62" t="s">
        <v>0</v>
      </c>
      <c r="L3165" s="64" t="s">
        <v>14847</v>
      </c>
    </row>
    <row r="3166" spans="1:12" s="23" customFormat="1" ht="114.75" x14ac:dyDescent="0.25">
      <c r="A3166" s="30" t="s">
        <v>2719</v>
      </c>
      <c r="B3166" s="30" t="s">
        <v>2720</v>
      </c>
      <c r="C3166" s="62" t="s">
        <v>2721</v>
      </c>
      <c r="D3166" s="62" t="s">
        <v>2722</v>
      </c>
      <c r="E3166" s="65">
        <v>42941</v>
      </c>
      <c r="F3166" s="65">
        <v>43610</v>
      </c>
      <c r="G3166" s="78">
        <v>200679737</v>
      </c>
      <c r="H3166" s="66">
        <v>0.73091501011883397</v>
      </c>
      <c r="I3166" s="62" t="s">
        <v>1603</v>
      </c>
      <c r="J3166" s="62" t="s">
        <v>1758</v>
      </c>
      <c r="K3166" s="62" t="s">
        <v>0</v>
      </c>
      <c r="L3166" s="64" t="s">
        <v>14848</v>
      </c>
    </row>
    <row r="3167" spans="1:12" s="23" customFormat="1" ht="114.75" x14ac:dyDescent="0.25">
      <c r="A3167" s="30" t="s">
        <v>2723</v>
      </c>
      <c r="B3167" s="30" t="s">
        <v>2724</v>
      </c>
      <c r="C3167" s="62" t="s">
        <v>2725</v>
      </c>
      <c r="D3167" s="62" t="s">
        <v>2726</v>
      </c>
      <c r="E3167" s="65">
        <v>42941</v>
      </c>
      <c r="F3167" s="65">
        <v>43855</v>
      </c>
      <c r="G3167" s="78">
        <v>286542747</v>
      </c>
      <c r="H3167" s="66">
        <v>0.74009499999663197</v>
      </c>
      <c r="I3167" s="62" t="s">
        <v>11184</v>
      </c>
      <c r="J3167" s="62" t="s">
        <v>1763</v>
      </c>
      <c r="K3167" s="62" t="s">
        <v>0</v>
      </c>
      <c r="L3167" s="64" t="s">
        <v>8376</v>
      </c>
    </row>
    <row r="3168" spans="1:12" s="23" customFormat="1" ht="242.25" x14ac:dyDescent="0.25">
      <c r="A3168" s="30" t="s">
        <v>2727</v>
      </c>
      <c r="B3168" s="30" t="s">
        <v>2720</v>
      </c>
      <c r="C3168" s="62" t="s">
        <v>2728</v>
      </c>
      <c r="D3168" s="62" t="s">
        <v>2729</v>
      </c>
      <c r="E3168" s="65">
        <v>42941</v>
      </c>
      <c r="F3168" s="65">
        <v>43794</v>
      </c>
      <c r="G3168" s="78">
        <v>74647987</v>
      </c>
      <c r="H3168" s="66">
        <v>0.74789673832731796</v>
      </c>
      <c r="I3168" s="62" t="s">
        <v>1603</v>
      </c>
      <c r="J3168" s="62" t="s">
        <v>1758</v>
      </c>
      <c r="K3168" s="62" t="s">
        <v>0</v>
      </c>
      <c r="L3168" s="64" t="s">
        <v>14849</v>
      </c>
    </row>
    <row r="3169" spans="1:12" s="23" customFormat="1" ht="178.5" x14ac:dyDescent="0.25">
      <c r="A3169" s="30" t="s">
        <v>2730</v>
      </c>
      <c r="B3169" s="30" t="s">
        <v>2731</v>
      </c>
      <c r="C3169" s="62" t="s">
        <v>2732</v>
      </c>
      <c r="D3169" s="62" t="s">
        <v>2733</v>
      </c>
      <c r="E3169" s="65">
        <v>42927</v>
      </c>
      <c r="F3169" s="65">
        <v>43841</v>
      </c>
      <c r="G3169" s="78">
        <v>131826659.90000001</v>
      </c>
      <c r="H3169" s="66">
        <v>0.70214686490740696</v>
      </c>
      <c r="I3169" s="62" t="s">
        <v>1707</v>
      </c>
      <c r="J3169" s="62" t="s">
        <v>1760</v>
      </c>
      <c r="K3169" s="62" t="s">
        <v>0</v>
      </c>
      <c r="L3169" s="64" t="s">
        <v>14850</v>
      </c>
    </row>
    <row r="3170" spans="1:12" s="23" customFormat="1" ht="76.5" x14ac:dyDescent="0.25">
      <c r="A3170" s="30" t="s">
        <v>2734</v>
      </c>
      <c r="B3170" s="30" t="s">
        <v>2735</v>
      </c>
      <c r="C3170" s="62" t="s">
        <v>2736</v>
      </c>
      <c r="D3170" s="62" t="s">
        <v>2737</v>
      </c>
      <c r="E3170" s="65">
        <v>42941</v>
      </c>
      <c r="F3170" s="65">
        <v>43398</v>
      </c>
      <c r="G3170" s="78">
        <v>56817385.960000001</v>
      </c>
      <c r="H3170" s="66">
        <v>0.71110330152189904</v>
      </c>
      <c r="I3170" s="62" t="s">
        <v>1598</v>
      </c>
      <c r="J3170" s="62" t="s">
        <v>1756</v>
      </c>
      <c r="K3170" s="62" t="s">
        <v>0</v>
      </c>
      <c r="L3170" s="64" t="s">
        <v>8376</v>
      </c>
    </row>
    <row r="3171" spans="1:12" s="23" customFormat="1" ht="102" x14ac:dyDescent="0.25">
      <c r="A3171" s="30" t="s">
        <v>2738</v>
      </c>
      <c r="B3171" s="30" t="s">
        <v>2739</v>
      </c>
      <c r="C3171" s="62" t="s">
        <v>2740</v>
      </c>
      <c r="D3171" s="62" t="s">
        <v>2741</v>
      </c>
      <c r="E3171" s="65">
        <v>42941</v>
      </c>
      <c r="F3171" s="65">
        <v>43671</v>
      </c>
      <c r="G3171" s="78">
        <v>314144301</v>
      </c>
      <c r="H3171" s="66">
        <v>0.70616411723477401</v>
      </c>
      <c r="I3171" s="62" t="s">
        <v>1639</v>
      </c>
      <c r="J3171" s="62" t="s">
        <v>1756</v>
      </c>
      <c r="K3171" s="62" t="s">
        <v>0</v>
      </c>
      <c r="L3171" s="64" t="s">
        <v>14851</v>
      </c>
    </row>
    <row r="3172" spans="1:12" s="23" customFormat="1" ht="89.25" x14ac:dyDescent="0.25">
      <c r="A3172" s="30" t="s">
        <v>2742</v>
      </c>
      <c r="B3172" s="30" t="s">
        <v>14852</v>
      </c>
      <c r="C3172" s="62" t="s">
        <v>2744</v>
      </c>
      <c r="D3172" s="62" t="s">
        <v>2745</v>
      </c>
      <c r="E3172" s="65">
        <v>42941</v>
      </c>
      <c r="F3172" s="65">
        <v>43855</v>
      </c>
      <c r="G3172" s="78">
        <v>125507952.04000001</v>
      </c>
      <c r="H3172" s="66">
        <v>0.70278060733465497</v>
      </c>
      <c r="I3172" s="62" t="s">
        <v>1661</v>
      </c>
      <c r="J3172" s="62" t="s">
        <v>1764</v>
      </c>
      <c r="K3172" s="62" t="s">
        <v>0</v>
      </c>
      <c r="L3172" s="64" t="s">
        <v>8376</v>
      </c>
    </row>
    <row r="3173" spans="1:12" s="23" customFormat="1" ht="89.25" x14ac:dyDescent="0.25">
      <c r="A3173" s="30" t="s">
        <v>2746</v>
      </c>
      <c r="B3173" s="30" t="s">
        <v>2747</v>
      </c>
      <c r="C3173" s="62" t="s">
        <v>2748</v>
      </c>
      <c r="D3173" s="62" t="s">
        <v>2749</v>
      </c>
      <c r="E3173" s="65">
        <v>42941</v>
      </c>
      <c r="F3173" s="65">
        <v>43671</v>
      </c>
      <c r="G3173" s="78">
        <v>84233985.370000005</v>
      </c>
      <c r="H3173" s="66">
        <v>0.73847996003943595</v>
      </c>
      <c r="I3173" s="62" t="s">
        <v>1700</v>
      </c>
      <c r="J3173" s="62" t="s">
        <v>1768</v>
      </c>
      <c r="K3173" s="62" t="s">
        <v>0</v>
      </c>
      <c r="L3173" s="64" t="s">
        <v>8376</v>
      </c>
    </row>
    <row r="3174" spans="1:12" s="23" customFormat="1" ht="38.25" x14ac:dyDescent="0.25">
      <c r="A3174" s="30" t="s">
        <v>2750</v>
      </c>
      <c r="B3174" s="30" t="s">
        <v>2751</v>
      </c>
      <c r="C3174" s="62" t="s">
        <v>2752</v>
      </c>
      <c r="D3174" s="62" t="s">
        <v>2753</v>
      </c>
      <c r="E3174" s="65">
        <v>42948</v>
      </c>
      <c r="F3174" s="65">
        <v>45717</v>
      </c>
      <c r="G3174" s="78">
        <v>6799046.1299999999</v>
      </c>
      <c r="H3174" s="66">
        <v>0.84999999992646003</v>
      </c>
      <c r="I3174" s="62" t="s">
        <v>1631</v>
      </c>
      <c r="J3174" s="62" t="s">
        <v>1764</v>
      </c>
      <c r="K3174" s="62" t="s">
        <v>0</v>
      </c>
      <c r="L3174" s="64" t="s">
        <v>1776</v>
      </c>
    </row>
    <row r="3175" spans="1:12" s="23" customFormat="1" ht="76.5" x14ac:dyDescent="0.25">
      <c r="A3175" s="30" t="s">
        <v>2754</v>
      </c>
      <c r="B3175" s="30" t="s">
        <v>2379</v>
      </c>
      <c r="C3175" s="62" t="s">
        <v>2755</v>
      </c>
      <c r="D3175" s="62" t="s">
        <v>2756</v>
      </c>
      <c r="E3175" s="65">
        <v>42944</v>
      </c>
      <c r="F3175" s="65">
        <v>44648</v>
      </c>
      <c r="G3175" s="78">
        <v>1098470</v>
      </c>
      <c r="H3175" s="66">
        <v>0.85</v>
      </c>
      <c r="I3175" s="62" t="s">
        <v>1563</v>
      </c>
      <c r="J3175" s="62" t="s">
        <v>1750</v>
      </c>
      <c r="K3175" s="62" t="s">
        <v>0</v>
      </c>
      <c r="L3175" s="64" t="s">
        <v>8371</v>
      </c>
    </row>
    <row r="3176" spans="1:12" s="23" customFormat="1" ht="89.25" x14ac:dyDescent="0.25">
      <c r="A3176" s="30" t="s">
        <v>2757</v>
      </c>
      <c r="B3176" s="30" t="s">
        <v>2758</v>
      </c>
      <c r="C3176" s="62" t="s">
        <v>2759</v>
      </c>
      <c r="D3176" s="62" t="s">
        <v>2760</v>
      </c>
      <c r="E3176" s="65">
        <v>42951</v>
      </c>
      <c r="F3176" s="65">
        <v>44777</v>
      </c>
      <c r="G3176" s="78">
        <v>78585719.120000005</v>
      </c>
      <c r="H3176" s="66">
        <v>0.84239469717026605</v>
      </c>
      <c r="I3176" s="62" t="s">
        <v>1700</v>
      </c>
      <c r="J3176" s="62" t="s">
        <v>1768</v>
      </c>
      <c r="K3176" s="62" t="s">
        <v>0</v>
      </c>
      <c r="L3176" s="64" t="s">
        <v>8397</v>
      </c>
    </row>
    <row r="3177" spans="1:12" s="23" customFormat="1" ht="63.75" x14ac:dyDescent="0.25">
      <c r="A3177" s="30" t="s">
        <v>2761</v>
      </c>
      <c r="B3177" s="30" t="s">
        <v>2762</v>
      </c>
      <c r="C3177" s="62" t="s">
        <v>2763</v>
      </c>
      <c r="D3177" s="62" t="s">
        <v>2764</v>
      </c>
      <c r="E3177" s="65">
        <v>42948</v>
      </c>
      <c r="F3177" s="65">
        <v>43556</v>
      </c>
      <c r="G3177" s="78">
        <v>1616328.29</v>
      </c>
      <c r="H3177" s="66">
        <v>0.89999999938131403</v>
      </c>
      <c r="I3177" s="62" t="s">
        <v>1563</v>
      </c>
      <c r="J3177" s="62" t="s">
        <v>1750</v>
      </c>
      <c r="K3177" s="62" t="s">
        <v>0</v>
      </c>
      <c r="L3177" s="64" t="s">
        <v>11063</v>
      </c>
    </row>
    <row r="3178" spans="1:12" s="23" customFormat="1" ht="63.75" x14ac:dyDescent="0.25">
      <c r="A3178" s="30" t="s">
        <v>2765</v>
      </c>
      <c r="B3178" s="30" t="s">
        <v>2766</v>
      </c>
      <c r="C3178" s="62" t="s">
        <v>2767</v>
      </c>
      <c r="D3178" s="62" t="s">
        <v>2768</v>
      </c>
      <c r="E3178" s="65">
        <v>42949</v>
      </c>
      <c r="F3178" s="65">
        <v>43498</v>
      </c>
      <c r="G3178" s="78">
        <v>1430931.24</v>
      </c>
      <c r="H3178" s="66">
        <v>0.89452236712646005</v>
      </c>
      <c r="I3178" s="62" t="s">
        <v>1563</v>
      </c>
      <c r="J3178" s="62" t="s">
        <v>1750</v>
      </c>
      <c r="K3178" s="62" t="s">
        <v>0</v>
      </c>
      <c r="L3178" s="64" t="s">
        <v>11063</v>
      </c>
    </row>
    <row r="3179" spans="1:12" s="23" customFormat="1" ht="102" x14ac:dyDescent="0.25">
      <c r="A3179" s="30" t="s">
        <v>2769</v>
      </c>
      <c r="B3179" s="30" t="s">
        <v>2770</v>
      </c>
      <c r="C3179" s="62" t="s">
        <v>2771</v>
      </c>
      <c r="D3179" s="62" t="s">
        <v>2772</v>
      </c>
      <c r="E3179" s="65">
        <v>42949</v>
      </c>
      <c r="F3179" s="65">
        <v>44106</v>
      </c>
      <c r="G3179" s="78">
        <v>9974648.8900000006</v>
      </c>
      <c r="H3179" s="66">
        <v>0.84999999934834802</v>
      </c>
      <c r="I3179" s="62" t="s">
        <v>1632</v>
      </c>
      <c r="J3179" s="62" t="s">
        <v>1765</v>
      </c>
      <c r="K3179" s="62" t="s">
        <v>0</v>
      </c>
      <c r="L3179" s="64" t="s">
        <v>1737</v>
      </c>
    </row>
    <row r="3180" spans="1:12" s="23" customFormat="1" ht="63.75" x14ac:dyDescent="0.25">
      <c r="A3180" s="30" t="s">
        <v>2137</v>
      </c>
      <c r="B3180" s="30" t="s">
        <v>78</v>
      </c>
      <c r="C3180" s="62" t="s">
        <v>54</v>
      </c>
      <c r="D3180" s="62" t="s">
        <v>120</v>
      </c>
      <c r="E3180" s="65">
        <v>42359</v>
      </c>
      <c r="F3180" s="65">
        <v>42725</v>
      </c>
      <c r="G3180" s="78">
        <v>164950</v>
      </c>
      <c r="H3180" s="66">
        <v>1</v>
      </c>
      <c r="I3180" s="62" t="s">
        <v>1602</v>
      </c>
      <c r="J3180" s="62" t="s">
        <v>1760</v>
      </c>
      <c r="K3180" s="62" t="s">
        <v>0</v>
      </c>
      <c r="L3180" s="64" t="s">
        <v>1738</v>
      </c>
    </row>
    <row r="3181" spans="1:12" s="23" customFormat="1" ht="51" x14ac:dyDescent="0.25">
      <c r="A3181" s="30" t="s">
        <v>2773</v>
      </c>
      <c r="B3181" s="30" t="s">
        <v>2774</v>
      </c>
      <c r="C3181" s="62" t="s">
        <v>2775</v>
      </c>
      <c r="D3181" s="62" t="s">
        <v>2533</v>
      </c>
      <c r="E3181" s="65">
        <v>42950</v>
      </c>
      <c r="F3181" s="65">
        <v>43680</v>
      </c>
      <c r="G3181" s="78">
        <v>578085.41</v>
      </c>
      <c r="H3181" s="66">
        <v>0.50426958535417798</v>
      </c>
      <c r="I3181" s="62" t="s">
        <v>1677</v>
      </c>
      <c r="J3181" s="62" t="s">
        <v>1762</v>
      </c>
      <c r="K3181" s="62" t="s">
        <v>0</v>
      </c>
      <c r="L3181" s="64" t="s">
        <v>8370</v>
      </c>
    </row>
    <row r="3182" spans="1:12" s="23" customFormat="1" ht="51" x14ac:dyDescent="0.25">
      <c r="A3182" s="30" t="s">
        <v>2776</v>
      </c>
      <c r="B3182" s="30" t="s">
        <v>2777</v>
      </c>
      <c r="C3182" s="62" t="s">
        <v>2778</v>
      </c>
      <c r="D3182" s="62" t="s">
        <v>2533</v>
      </c>
      <c r="E3182" s="65">
        <v>42950</v>
      </c>
      <c r="F3182" s="65">
        <v>43772</v>
      </c>
      <c r="G3182" s="78">
        <v>310553.13</v>
      </c>
      <c r="H3182" s="66">
        <v>0.61642228497262297</v>
      </c>
      <c r="I3182" s="62" t="s">
        <v>1723</v>
      </c>
      <c r="J3182" s="62" t="s">
        <v>1763</v>
      </c>
      <c r="K3182" s="62" t="s">
        <v>0</v>
      </c>
      <c r="L3182" s="64" t="s">
        <v>8370</v>
      </c>
    </row>
    <row r="3183" spans="1:12" s="23" customFormat="1" ht="51" x14ac:dyDescent="0.25">
      <c r="A3183" s="30" t="s">
        <v>2779</v>
      </c>
      <c r="B3183" s="30" t="s">
        <v>2777</v>
      </c>
      <c r="C3183" s="62" t="s">
        <v>2780</v>
      </c>
      <c r="D3183" s="62" t="s">
        <v>2514</v>
      </c>
      <c r="E3183" s="65">
        <v>42950</v>
      </c>
      <c r="F3183" s="65">
        <v>43772</v>
      </c>
      <c r="G3183" s="78">
        <v>449414.38</v>
      </c>
      <c r="H3183" s="66">
        <v>0.61465794663713202</v>
      </c>
      <c r="I3183" s="62" t="s">
        <v>1723</v>
      </c>
      <c r="J3183" s="62" t="s">
        <v>1763</v>
      </c>
      <c r="K3183" s="62" t="s">
        <v>0</v>
      </c>
      <c r="L3183" s="64" t="s">
        <v>8370</v>
      </c>
    </row>
    <row r="3184" spans="1:12" s="23" customFormat="1" ht="63.75" x14ac:dyDescent="0.25">
      <c r="A3184" s="30" t="s">
        <v>2781</v>
      </c>
      <c r="B3184" s="30" t="s">
        <v>2522</v>
      </c>
      <c r="C3184" s="62" t="s">
        <v>2782</v>
      </c>
      <c r="D3184" s="62" t="s">
        <v>2514</v>
      </c>
      <c r="E3184" s="65">
        <v>42950</v>
      </c>
      <c r="F3184" s="65">
        <v>43680</v>
      </c>
      <c r="G3184" s="78">
        <v>810911.88</v>
      </c>
      <c r="H3184" s="66">
        <v>0.61060656800341895</v>
      </c>
      <c r="I3184" s="62" t="s">
        <v>1566</v>
      </c>
      <c r="J3184" s="62" t="s">
        <v>1752</v>
      </c>
      <c r="K3184" s="62" t="s">
        <v>0</v>
      </c>
      <c r="L3184" s="64" t="s">
        <v>8370</v>
      </c>
    </row>
    <row r="3185" spans="1:12" s="23" customFormat="1" ht="51" x14ac:dyDescent="0.25">
      <c r="A3185" s="30" t="s">
        <v>2783</v>
      </c>
      <c r="B3185" s="30" t="s">
        <v>2784</v>
      </c>
      <c r="C3185" s="62" t="s">
        <v>2785</v>
      </c>
      <c r="D3185" s="62" t="s">
        <v>2514</v>
      </c>
      <c r="E3185" s="65">
        <v>42950</v>
      </c>
      <c r="F3185" s="65">
        <v>43741</v>
      </c>
      <c r="G3185" s="78">
        <v>2787106.25</v>
      </c>
      <c r="H3185" s="66">
        <v>0.60581472270746795</v>
      </c>
      <c r="I3185" s="62" t="s">
        <v>1583</v>
      </c>
      <c r="J3185" s="62" t="s">
        <v>1759</v>
      </c>
      <c r="K3185" s="62" t="s">
        <v>0</v>
      </c>
      <c r="L3185" s="64" t="s">
        <v>8370</v>
      </c>
    </row>
    <row r="3186" spans="1:12" s="23" customFormat="1" ht="76.5" x14ac:dyDescent="0.25">
      <c r="A3186" s="30" t="s">
        <v>2786</v>
      </c>
      <c r="B3186" s="30" t="s">
        <v>2787</v>
      </c>
      <c r="C3186" s="62" t="s">
        <v>2788</v>
      </c>
      <c r="D3186" s="62" t="s">
        <v>2789</v>
      </c>
      <c r="E3186" s="65">
        <v>42948</v>
      </c>
      <c r="F3186" s="65">
        <v>43678</v>
      </c>
      <c r="G3186" s="78">
        <v>28660848.129999999</v>
      </c>
      <c r="H3186" s="66">
        <v>0.33966705018090498</v>
      </c>
      <c r="I3186" s="62" t="s">
        <v>1672</v>
      </c>
      <c r="J3186" s="62" t="s">
        <v>1766</v>
      </c>
      <c r="K3186" s="62" t="s">
        <v>0</v>
      </c>
      <c r="L3186" s="64" t="s">
        <v>11063</v>
      </c>
    </row>
    <row r="3187" spans="1:12" s="23" customFormat="1" ht="89.25" x14ac:dyDescent="0.25">
      <c r="A3187" s="30" t="s">
        <v>2790</v>
      </c>
      <c r="B3187" s="30" t="s">
        <v>586</v>
      </c>
      <c r="C3187" s="62" t="s">
        <v>2791</v>
      </c>
      <c r="D3187" s="62" t="s">
        <v>2792</v>
      </c>
      <c r="E3187" s="65">
        <v>42943</v>
      </c>
      <c r="F3187" s="65">
        <v>45715</v>
      </c>
      <c r="G3187" s="78">
        <v>13407970.300000001</v>
      </c>
      <c r="H3187" s="66">
        <v>0.84999999888126299</v>
      </c>
      <c r="I3187" s="62" t="s">
        <v>1603</v>
      </c>
      <c r="J3187" s="62" t="s">
        <v>1758</v>
      </c>
      <c r="K3187" s="62" t="s">
        <v>0</v>
      </c>
      <c r="L3187" s="64" t="s">
        <v>1776</v>
      </c>
    </row>
    <row r="3188" spans="1:12" s="23" customFormat="1" ht="102" x14ac:dyDescent="0.25">
      <c r="A3188" s="30" t="s">
        <v>2793</v>
      </c>
      <c r="B3188" s="30" t="s">
        <v>640</v>
      </c>
      <c r="C3188" s="62" t="s">
        <v>2794</v>
      </c>
      <c r="D3188" s="62" t="s">
        <v>2795</v>
      </c>
      <c r="E3188" s="65">
        <v>42950</v>
      </c>
      <c r="F3188" s="65">
        <v>45780</v>
      </c>
      <c r="G3188" s="78">
        <v>10480463.359999999</v>
      </c>
      <c r="H3188" s="66">
        <v>0.85000000038166201</v>
      </c>
      <c r="I3188" s="62" t="s">
        <v>1588</v>
      </c>
      <c r="J3188" s="62" t="s">
        <v>1757</v>
      </c>
      <c r="K3188" s="62" t="s">
        <v>0</v>
      </c>
      <c r="L3188" s="64" t="s">
        <v>1776</v>
      </c>
    </row>
    <row r="3189" spans="1:12" s="23" customFormat="1" ht="89.25" x14ac:dyDescent="0.25">
      <c r="A3189" s="30" t="s">
        <v>2796</v>
      </c>
      <c r="B3189" s="30" t="s">
        <v>2797</v>
      </c>
      <c r="C3189" s="62" t="s">
        <v>2798</v>
      </c>
      <c r="D3189" s="62" t="s">
        <v>2799</v>
      </c>
      <c r="E3189" s="65">
        <v>42951</v>
      </c>
      <c r="F3189" s="65">
        <v>43681</v>
      </c>
      <c r="G3189" s="78">
        <v>19961469.68</v>
      </c>
      <c r="H3189" s="66">
        <v>1</v>
      </c>
      <c r="I3189" s="62" t="s">
        <v>1700</v>
      </c>
      <c r="J3189" s="62" t="s">
        <v>1768</v>
      </c>
      <c r="K3189" s="62" t="s">
        <v>0</v>
      </c>
      <c r="L3189" s="64" t="s">
        <v>8392</v>
      </c>
    </row>
    <row r="3190" spans="1:12" s="23" customFormat="1" ht="51" x14ac:dyDescent="0.25">
      <c r="A3190" s="30" t="s">
        <v>2800</v>
      </c>
      <c r="B3190" s="30" t="s">
        <v>2801</v>
      </c>
      <c r="C3190" s="62" t="s">
        <v>2802</v>
      </c>
      <c r="D3190" s="62" t="s">
        <v>2803</v>
      </c>
      <c r="E3190" s="65">
        <v>42956</v>
      </c>
      <c r="F3190" s="65">
        <v>43413</v>
      </c>
      <c r="G3190" s="78">
        <v>6261364.4900000002</v>
      </c>
      <c r="H3190" s="66">
        <v>0.35759818224541701</v>
      </c>
      <c r="I3190" s="62" t="s">
        <v>1563</v>
      </c>
      <c r="J3190" s="62" t="s">
        <v>1750</v>
      </c>
      <c r="K3190" s="62" t="s">
        <v>0</v>
      </c>
      <c r="L3190" s="64" t="s">
        <v>11063</v>
      </c>
    </row>
    <row r="3191" spans="1:12" s="23" customFormat="1" ht="102" x14ac:dyDescent="0.25">
      <c r="A3191" s="30" t="s">
        <v>2804</v>
      </c>
      <c r="B3191" s="30" t="s">
        <v>2805</v>
      </c>
      <c r="C3191" s="62" t="s">
        <v>2806</v>
      </c>
      <c r="D3191" s="62" t="s">
        <v>2807</v>
      </c>
      <c r="E3191" s="65">
        <v>42927</v>
      </c>
      <c r="F3191" s="65">
        <v>44297</v>
      </c>
      <c r="G3191" s="78">
        <v>30944625.739999998</v>
      </c>
      <c r="H3191" s="66">
        <v>0.84006739064862301</v>
      </c>
      <c r="I3191" s="62" t="s">
        <v>1688</v>
      </c>
      <c r="J3191" s="62" t="s">
        <v>1767</v>
      </c>
      <c r="K3191" s="62" t="s">
        <v>0</v>
      </c>
      <c r="L3191" s="64" t="s">
        <v>8399</v>
      </c>
    </row>
    <row r="3192" spans="1:12" s="23" customFormat="1" ht="63.75" x14ac:dyDescent="0.25">
      <c r="A3192" s="30" t="s">
        <v>2808</v>
      </c>
      <c r="B3192" s="30" t="s">
        <v>2809</v>
      </c>
      <c r="C3192" s="62" t="s">
        <v>2810</v>
      </c>
      <c r="D3192" s="62" t="s">
        <v>2811</v>
      </c>
      <c r="E3192" s="65">
        <v>42951</v>
      </c>
      <c r="F3192" s="65">
        <v>43500</v>
      </c>
      <c r="G3192" s="78">
        <v>3482050.15</v>
      </c>
      <c r="H3192" s="66">
        <v>0.42011036228183002</v>
      </c>
      <c r="I3192" s="62" t="s">
        <v>8232</v>
      </c>
      <c r="J3192" s="62" t="s">
        <v>1768</v>
      </c>
      <c r="K3192" s="62" t="s">
        <v>0</v>
      </c>
      <c r="L3192" s="64" t="s">
        <v>1738</v>
      </c>
    </row>
    <row r="3193" spans="1:12" s="23" customFormat="1" ht="102" x14ac:dyDescent="0.25">
      <c r="A3193" s="30" t="s">
        <v>2812</v>
      </c>
      <c r="B3193" s="30" t="s">
        <v>2813</v>
      </c>
      <c r="C3193" s="62" t="s">
        <v>2814</v>
      </c>
      <c r="D3193" s="62" t="s">
        <v>2815</v>
      </c>
      <c r="E3193" s="65">
        <v>42955</v>
      </c>
      <c r="F3193" s="65">
        <v>45785</v>
      </c>
      <c r="G3193" s="78">
        <v>7907000</v>
      </c>
      <c r="H3193" s="66">
        <v>0.85</v>
      </c>
      <c r="I3193" s="62" t="s">
        <v>11170</v>
      </c>
      <c r="J3193" s="62" t="s">
        <v>1763</v>
      </c>
      <c r="K3193" s="62" t="s">
        <v>0</v>
      </c>
      <c r="L3193" s="64" t="s">
        <v>1776</v>
      </c>
    </row>
    <row r="3194" spans="1:12" s="23" customFormat="1" ht="63.75" x14ac:dyDescent="0.25">
      <c r="A3194" s="30" t="s">
        <v>2816</v>
      </c>
      <c r="B3194" s="30" t="s">
        <v>615</v>
      </c>
      <c r="C3194" s="62" t="s">
        <v>2817</v>
      </c>
      <c r="D3194" s="62" t="s">
        <v>2811</v>
      </c>
      <c r="E3194" s="65">
        <v>42951</v>
      </c>
      <c r="F3194" s="65">
        <v>43500</v>
      </c>
      <c r="G3194" s="78">
        <v>3880411.77</v>
      </c>
      <c r="H3194" s="66">
        <v>0.40758561043123498</v>
      </c>
      <c r="I3194" s="62" t="s">
        <v>1700</v>
      </c>
      <c r="J3194" s="62" t="s">
        <v>1768</v>
      </c>
      <c r="K3194" s="62" t="s">
        <v>0</v>
      </c>
      <c r="L3194" s="64" t="s">
        <v>1738</v>
      </c>
    </row>
    <row r="3195" spans="1:12" s="23" customFormat="1" ht="63.75" x14ac:dyDescent="0.25">
      <c r="A3195" s="30" t="s">
        <v>2818</v>
      </c>
      <c r="B3195" s="30" t="s">
        <v>2819</v>
      </c>
      <c r="C3195" s="62" t="s">
        <v>2820</v>
      </c>
      <c r="D3195" s="62" t="s">
        <v>2811</v>
      </c>
      <c r="E3195" s="65">
        <v>42951</v>
      </c>
      <c r="F3195" s="65">
        <v>43500</v>
      </c>
      <c r="G3195" s="78">
        <v>630050.51</v>
      </c>
      <c r="H3195" s="66">
        <v>0.44471997967274102</v>
      </c>
      <c r="I3195" s="62" t="s">
        <v>1651</v>
      </c>
      <c r="J3195" s="62" t="s">
        <v>1768</v>
      </c>
      <c r="K3195" s="62" t="s">
        <v>0</v>
      </c>
      <c r="L3195" s="64" t="s">
        <v>1738</v>
      </c>
    </row>
    <row r="3196" spans="1:12" s="23" customFormat="1" ht="76.5" x14ac:dyDescent="0.25">
      <c r="A3196" s="30" t="s">
        <v>2821</v>
      </c>
      <c r="B3196" s="30" t="s">
        <v>2822</v>
      </c>
      <c r="C3196" s="62" t="s">
        <v>2823</v>
      </c>
      <c r="D3196" s="62" t="s">
        <v>2824</v>
      </c>
      <c r="E3196" s="65">
        <v>42961</v>
      </c>
      <c r="F3196" s="65">
        <v>43265</v>
      </c>
      <c r="G3196" s="78">
        <v>7238300</v>
      </c>
      <c r="H3196" s="66">
        <v>0.35594062141663102</v>
      </c>
      <c r="I3196" s="62" t="s">
        <v>1617</v>
      </c>
      <c r="J3196" s="62" t="s">
        <v>1756</v>
      </c>
      <c r="K3196" s="62" t="s">
        <v>0</v>
      </c>
      <c r="L3196" s="64" t="s">
        <v>11063</v>
      </c>
    </row>
    <row r="3197" spans="1:12" s="23" customFormat="1" ht="63.75" x14ac:dyDescent="0.25">
      <c r="A3197" s="30" t="s">
        <v>2825</v>
      </c>
      <c r="B3197" s="30" t="s">
        <v>2826</v>
      </c>
      <c r="C3197" s="62" t="s">
        <v>2827</v>
      </c>
      <c r="D3197" s="62" t="s">
        <v>2811</v>
      </c>
      <c r="E3197" s="65">
        <v>42951</v>
      </c>
      <c r="F3197" s="65">
        <v>43500</v>
      </c>
      <c r="G3197" s="78">
        <v>2127927.88</v>
      </c>
      <c r="H3197" s="66">
        <v>0.42544028794810501</v>
      </c>
      <c r="I3197" s="62" t="s">
        <v>1651</v>
      </c>
      <c r="J3197" s="62" t="s">
        <v>1768</v>
      </c>
      <c r="K3197" s="62" t="s">
        <v>0</v>
      </c>
      <c r="L3197" s="64" t="s">
        <v>1738</v>
      </c>
    </row>
    <row r="3198" spans="1:12" s="23" customFormat="1" ht="63.75" x14ac:dyDescent="0.25">
      <c r="A3198" s="30" t="s">
        <v>2828</v>
      </c>
      <c r="B3198" s="30" t="s">
        <v>2829</v>
      </c>
      <c r="C3198" s="62" t="s">
        <v>2830</v>
      </c>
      <c r="D3198" s="62" t="s">
        <v>2811</v>
      </c>
      <c r="E3198" s="65">
        <v>42951</v>
      </c>
      <c r="F3198" s="65">
        <v>43500</v>
      </c>
      <c r="G3198" s="78">
        <v>4539335.1500000004</v>
      </c>
      <c r="H3198" s="66">
        <v>0.42033096410605397</v>
      </c>
      <c r="I3198" s="62" t="s">
        <v>1735</v>
      </c>
      <c r="J3198" s="62" t="s">
        <v>1768</v>
      </c>
      <c r="K3198" s="62" t="s">
        <v>0</v>
      </c>
      <c r="L3198" s="64" t="s">
        <v>1738</v>
      </c>
    </row>
    <row r="3199" spans="1:12" s="23" customFormat="1" ht="63.75" x14ac:dyDescent="0.25">
      <c r="A3199" s="30" t="s">
        <v>2831</v>
      </c>
      <c r="B3199" s="30" t="s">
        <v>615</v>
      </c>
      <c r="C3199" s="62" t="s">
        <v>2832</v>
      </c>
      <c r="D3199" s="62" t="s">
        <v>2811</v>
      </c>
      <c r="E3199" s="65">
        <v>42951</v>
      </c>
      <c r="F3199" s="65">
        <v>43681</v>
      </c>
      <c r="G3199" s="78">
        <v>4447243.8600000003</v>
      </c>
      <c r="H3199" s="66">
        <v>0.41381225269711203</v>
      </c>
      <c r="I3199" s="62" t="s">
        <v>1700</v>
      </c>
      <c r="J3199" s="62" t="s">
        <v>1768</v>
      </c>
      <c r="K3199" s="62" t="s">
        <v>0</v>
      </c>
      <c r="L3199" s="64" t="s">
        <v>1738</v>
      </c>
    </row>
    <row r="3200" spans="1:12" s="23" customFormat="1" ht="51" x14ac:dyDescent="0.25">
      <c r="A3200" s="30" t="s">
        <v>2833</v>
      </c>
      <c r="B3200" s="30" t="s">
        <v>2834</v>
      </c>
      <c r="C3200" s="62" t="s">
        <v>2835</v>
      </c>
      <c r="D3200" s="62" t="s">
        <v>2836</v>
      </c>
      <c r="E3200" s="65">
        <v>42950</v>
      </c>
      <c r="F3200" s="65">
        <v>43772</v>
      </c>
      <c r="G3200" s="78">
        <v>605843.75</v>
      </c>
      <c r="H3200" s="66">
        <v>0.61197709805539802</v>
      </c>
      <c r="I3200" s="62" t="s">
        <v>1723</v>
      </c>
      <c r="J3200" s="62" t="s">
        <v>1763</v>
      </c>
      <c r="K3200" s="62" t="s">
        <v>0</v>
      </c>
      <c r="L3200" s="64" t="s">
        <v>8370</v>
      </c>
    </row>
    <row r="3201" spans="1:12" s="23" customFormat="1" ht="51" x14ac:dyDescent="0.25">
      <c r="A3201" s="30" t="s">
        <v>2837</v>
      </c>
      <c r="B3201" s="30" t="s">
        <v>2774</v>
      </c>
      <c r="C3201" s="62" t="s">
        <v>2838</v>
      </c>
      <c r="D3201" s="62" t="s">
        <v>2836</v>
      </c>
      <c r="E3201" s="65">
        <v>42950</v>
      </c>
      <c r="F3201" s="65">
        <v>43680</v>
      </c>
      <c r="G3201" s="78">
        <v>1560031</v>
      </c>
      <c r="H3201" s="66">
        <v>0.572602948274746</v>
      </c>
      <c r="I3201" s="62" t="s">
        <v>1677</v>
      </c>
      <c r="J3201" s="62" t="s">
        <v>1762</v>
      </c>
      <c r="K3201" s="62" t="s">
        <v>0</v>
      </c>
      <c r="L3201" s="64" t="s">
        <v>8370</v>
      </c>
    </row>
    <row r="3202" spans="1:12" s="23" customFormat="1" ht="89.25" x14ac:dyDescent="0.25">
      <c r="A3202" s="30" t="s">
        <v>2839</v>
      </c>
      <c r="B3202" s="30" t="s">
        <v>2840</v>
      </c>
      <c r="C3202" s="62" t="s">
        <v>2841</v>
      </c>
      <c r="D3202" s="62" t="s">
        <v>2842</v>
      </c>
      <c r="E3202" s="65">
        <v>42961</v>
      </c>
      <c r="F3202" s="65">
        <v>43326</v>
      </c>
      <c r="G3202" s="78">
        <v>5280012.3499999996</v>
      </c>
      <c r="H3202" s="66">
        <v>0.46454854409573498</v>
      </c>
      <c r="I3202" s="62" t="s">
        <v>8233</v>
      </c>
      <c r="J3202" s="62" t="s">
        <v>1749</v>
      </c>
      <c r="K3202" s="62" t="s">
        <v>0</v>
      </c>
      <c r="L3202" s="64" t="s">
        <v>11063</v>
      </c>
    </row>
    <row r="3203" spans="1:12" s="23" customFormat="1" ht="76.5" x14ac:dyDescent="0.25">
      <c r="A3203" s="30" t="s">
        <v>2843</v>
      </c>
      <c r="B3203" s="30" t="s">
        <v>2844</v>
      </c>
      <c r="C3203" s="62" t="s">
        <v>2845</v>
      </c>
      <c r="D3203" s="62" t="s">
        <v>2846</v>
      </c>
      <c r="E3203" s="65">
        <v>42963</v>
      </c>
      <c r="F3203" s="65">
        <v>43693</v>
      </c>
      <c r="G3203" s="78">
        <v>623420.26</v>
      </c>
      <c r="H3203" s="66">
        <v>1</v>
      </c>
      <c r="I3203" s="62" t="s">
        <v>1580</v>
      </c>
      <c r="J3203" s="62" t="s">
        <v>1754</v>
      </c>
      <c r="K3203" s="62" t="s">
        <v>0</v>
      </c>
      <c r="L3203" s="64" t="s">
        <v>8383</v>
      </c>
    </row>
    <row r="3204" spans="1:12" s="23" customFormat="1" ht="51" x14ac:dyDescent="0.25">
      <c r="A3204" s="30" t="s">
        <v>2847</v>
      </c>
      <c r="B3204" s="30" t="s">
        <v>2848</v>
      </c>
      <c r="C3204" s="62" t="s">
        <v>2849</v>
      </c>
      <c r="D3204" s="62" t="s">
        <v>2836</v>
      </c>
      <c r="E3204" s="65">
        <v>42951</v>
      </c>
      <c r="F3204" s="65">
        <v>43773</v>
      </c>
      <c r="G3204" s="78">
        <v>1953358.22</v>
      </c>
      <c r="H3204" s="66">
        <v>0.60590344765334403</v>
      </c>
      <c r="I3204" s="62" t="s">
        <v>1700</v>
      </c>
      <c r="J3204" s="62" t="s">
        <v>1768</v>
      </c>
      <c r="K3204" s="62" t="s">
        <v>0</v>
      </c>
      <c r="L3204" s="64" t="s">
        <v>8370</v>
      </c>
    </row>
    <row r="3205" spans="1:12" s="23" customFormat="1" ht="51" x14ac:dyDescent="0.25">
      <c r="A3205" s="30" t="s">
        <v>2850</v>
      </c>
      <c r="B3205" s="30" t="s">
        <v>2848</v>
      </c>
      <c r="C3205" s="62" t="s">
        <v>2851</v>
      </c>
      <c r="D3205" s="62" t="s">
        <v>2836</v>
      </c>
      <c r="E3205" s="65">
        <v>42951</v>
      </c>
      <c r="F3205" s="65">
        <v>43773</v>
      </c>
      <c r="G3205" s="78">
        <v>1784852.31</v>
      </c>
      <c r="H3205" s="66">
        <v>0.60646078330144904</v>
      </c>
      <c r="I3205" s="62" t="s">
        <v>1700</v>
      </c>
      <c r="J3205" s="62" t="s">
        <v>1768</v>
      </c>
      <c r="K3205" s="62" t="s">
        <v>0</v>
      </c>
      <c r="L3205" s="64" t="s">
        <v>8370</v>
      </c>
    </row>
    <row r="3206" spans="1:12" s="23" customFormat="1" ht="51" x14ac:dyDescent="0.25">
      <c r="A3206" s="30" t="s">
        <v>2852</v>
      </c>
      <c r="B3206" s="30" t="s">
        <v>2853</v>
      </c>
      <c r="C3206" s="62" t="s">
        <v>2854</v>
      </c>
      <c r="D3206" s="62" t="s">
        <v>2836</v>
      </c>
      <c r="E3206" s="65">
        <v>42968</v>
      </c>
      <c r="F3206" s="65">
        <v>43790</v>
      </c>
      <c r="G3206" s="78">
        <v>4446750</v>
      </c>
      <c r="H3206" s="66">
        <v>0.60299938157081001</v>
      </c>
      <c r="I3206" s="62" t="s">
        <v>1583</v>
      </c>
      <c r="J3206" s="62" t="s">
        <v>1759</v>
      </c>
      <c r="K3206" s="62" t="s">
        <v>0</v>
      </c>
      <c r="L3206" s="64" t="s">
        <v>8370</v>
      </c>
    </row>
    <row r="3207" spans="1:12" s="23" customFormat="1" ht="51" x14ac:dyDescent="0.25">
      <c r="A3207" s="30" t="s">
        <v>2855</v>
      </c>
      <c r="B3207" s="30" t="s">
        <v>2589</v>
      </c>
      <c r="C3207" s="62" t="s">
        <v>2856</v>
      </c>
      <c r="D3207" s="62" t="s">
        <v>2836</v>
      </c>
      <c r="E3207" s="65">
        <v>42968</v>
      </c>
      <c r="F3207" s="65">
        <v>43972</v>
      </c>
      <c r="G3207" s="78">
        <v>1369867.35</v>
      </c>
      <c r="H3207" s="66">
        <v>0.60592174125472797</v>
      </c>
      <c r="I3207" s="62" t="s">
        <v>1563</v>
      </c>
      <c r="J3207" s="62" t="s">
        <v>1750</v>
      </c>
      <c r="K3207" s="62" t="s">
        <v>0</v>
      </c>
      <c r="L3207" s="64" t="s">
        <v>8370</v>
      </c>
    </row>
    <row r="3208" spans="1:12" s="23" customFormat="1" ht="63.75" x14ac:dyDescent="0.25">
      <c r="A3208" s="30" t="s">
        <v>2857</v>
      </c>
      <c r="B3208" s="30" t="s">
        <v>2858</v>
      </c>
      <c r="C3208" s="62" t="s">
        <v>2859</v>
      </c>
      <c r="D3208" s="62" t="s">
        <v>2860</v>
      </c>
      <c r="E3208" s="65">
        <v>42970</v>
      </c>
      <c r="F3208" s="65">
        <v>43335</v>
      </c>
      <c r="G3208" s="78">
        <v>2390732.5</v>
      </c>
      <c r="H3208" s="66">
        <v>0.84999999790859104</v>
      </c>
      <c r="I3208" s="62" t="s">
        <v>1621</v>
      </c>
      <c r="J3208" s="62" t="s">
        <v>1752</v>
      </c>
      <c r="K3208" s="62" t="s">
        <v>0</v>
      </c>
      <c r="L3208" s="64" t="s">
        <v>8372</v>
      </c>
    </row>
    <row r="3209" spans="1:12" s="23" customFormat="1" ht="63.75" x14ac:dyDescent="0.25">
      <c r="A3209" s="30" t="s">
        <v>2861</v>
      </c>
      <c r="B3209" s="30" t="s">
        <v>2862</v>
      </c>
      <c r="C3209" s="62" t="s">
        <v>2863</v>
      </c>
      <c r="D3209" s="62" t="s">
        <v>2860</v>
      </c>
      <c r="E3209" s="65">
        <v>42970</v>
      </c>
      <c r="F3209" s="65">
        <v>43547</v>
      </c>
      <c r="G3209" s="78">
        <v>4556145.6399999997</v>
      </c>
      <c r="H3209" s="66">
        <v>0.84999999912206503</v>
      </c>
      <c r="I3209" s="62" t="s">
        <v>1683</v>
      </c>
      <c r="J3209" s="62" t="s">
        <v>1766</v>
      </c>
      <c r="K3209" s="62" t="s">
        <v>0</v>
      </c>
      <c r="L3209" s="64" t="s">
        <v>8372</v>
      </c>
    </row>
    <row r="3210" spans="1:12" s="23" customFormat="1" ht="51" x14ac:dyDescent="0.25">
      <c r="A3210" s="30" t="s">
        <v>2864</v>
      </c>
      <c r="B3210" s="30" t="s">
        <v>2853</v>
      </c>
      <c r="C3210" s="62" t="s">
        <v>2865</v>
      </c>
      <c r="D3210" s="62" t="s">
        <v>2836</v>
      </c>
      <c r="E3210" s="65">
        <v>42968</v>
      </c>
      <c r="F3210" s="65">
        <v>43790</v>
      </c>
      <c r="G3210" s="78">
        <v>1326366.53</v>
      </c>
      <c r="H3210" s="66">
        <v>0.60617287289358801</v>
      </c>
      <c r="I3210" s="62" t="s">
        <v>1583</v>
      </c>
      <c r="J3210" s="62" t="s">
        <v>1759</v>
      </c>
      <c r="K3210" s="62" t="s">
        <v>0</v>
      </c>
      <c r="L3210" s="64" t="s">
        <v>8370</v>
      </c>
    </row>
    <row r="3211" spans="1:12" s="23" customFormat="1" ht="51" x14ac:dyDescent="0.25">
      <c r="A3211" s="30" t="s">
        <v>2866</v>
      </c>
      <c r="B3211" s="30" t="s">
        <v>2867</v>
      </c>
      <c r="C3211" s="62" t="s">
        <v>2868</v>
      </c>
      <c r="D3211" s="62" t="s">
        <v>2836</v>
      </c>
      <c r="E3211" s="65">
        <v>42968</v>
      </c>
      <c r="F3211" s="65">
        <v>44125</v>
      </c>
      <c r="G3211" s="78">
        <v>1878075</v>
      </c>
      <c r="H3211" s="66">
        <v>0.60499181342598096</v>
      </c>
      <c r="I3211" s="62" t="s">
        <v>8234</v>
      </c>
      <c r="J3211" s="62" t="s">
        <v>1766</v>
      </c>
      <c r="K3211" s="62" t="s">
        <v>0</v>
      </c>
      <c r="L3211" s="64" t="s">
        <v>8370</v>
      </c>
    </row>
    <row r="3212" spans="1:12" s="23" customFormat="1" ht="51" x14ac:dyDescent="0.25">
      <c r="A3212" s="30" t="s">
        <v>2869</v>
      </c>
      <c r="B3212" s="30" t="s">
        <v>2774</v>
      </c>
      <c r="C3212" s="62" t="s">
        <v>2870</v>
      </c>
      <c r="D3212" s="62" t="s">
        <v>2836</v>
      </c>
      <c r="E3212" s="65">
        <v>42968</v>
      </c>
      <c r="F3212" s="65">
        <v>43698</v>
      </c>
      <c r="G3212" s="78">
        <v>791537.72</v>
      </c>
      <c r="H3212" s="66">
        <v>0.55854001499764305</v>
      </c>
      <c r="I3212" s="62" t="s">
        <v>1677</v>
      </c>
      <c r="J3212" s="62" t="s">
        <v>1762</v>
      </c>
      <c r="K3212" s="62" t="s">
        <v>0</v>
      </c>
      <c r="L3212" s="64" t="s">
        <v>8370</v>
      </c>
    </row>
    <row r="3213" spans="1:12" s="23" customFormat="1" ht="51" x14ac:dyDescent="0.25">
      <c r="A3213" s="30" t="s">
        <v>2871</v>
      </c>
      <c r="B3213" s="30" t="s">
        <v>2853</v>
      </c>
      <c r="C3213" s="62" t="s">
        <v>2872</v>
      </c>
      <c r="D3213" s="62" t="s">
        <v>2836</v>
      </c>
      <c r="E3213" s="65">
        <v>42968</v>
      </c>
      <c r="F3213" s="65">
        <v>43790</v>
      </c>
      <c r="G3213" s="78">
        <v>2075102.73</v>
      </c>
      <c r="H3213" s="66">
        <v>0.60567441400840905</v>
      </c>
      <c r="I3213" s="62" t="s">
        <v>1583</v>
      </c>
      <c r="J3213" s="62" t="s">
        <v>1759</v>
      </c>
      <c r="K3213" s="62" t="s">
        <v>0</v>
      </c>
      <c r="L3213" s="64" t="s">
        <v>8370</v>
      </c>
    </row>
    <row r="3214" spans="1:12" s="23" customFormat="1" ht="51" x14ac:dyDescent="0.25">
      <c r="A3214" s="30" t="s">
        <v>2873</v>
      </c>
      <c r="B3214" s="30" t="s">
        <v>2582</v>
      </c>
      <c r="C3214" s="62" t="s">
        <v>2874</v>
      </c>
      <c r="D3214" s="62" t="s">
        <v>2533</v>
      </c>
      <c r="E3214" s="65">
        <v>42968</v>
      </c>
      <c r="F3214" s="65">
        <v>43394</v>
      </c>
      <c r="G3214" s="78">
        <v>519586.25</v>
      </c>
      <c r="H3214" s="66">
        <v>0.61293577341586702</v>
      </c>
      <c r="I3214" s="62" t="s">
        <v>1563</v>
      </c>
      <c r="J3214" s="62" t="s">
        <v>1750</v>
      </c>
      <c r="K3214" s="62" t="s">
        <v>0</v>
      </c>
      <c r="L3214" s="64" t="s">
        <v>8370</v>
      </c>
    </row>
    <row r="3215" spans="1:12" s="23" customFormat="1" ht="51" x14ac:dyDescent="0.25">
      <c r="A3215" s="30" t="s">
        <v>2875</v>
      </c>
      <c r="B3215" s="30" t="s">
        <v>2853</v>
      </c>
      <c r="C3215" s="62" t="s">
        <v>2876</v>
      </c>
      <c r="D3215" s="62" t="s">
        <v>2836</v>
      </c>
      <c r="E3215" s="65">
        <v>42968</v>
      </c>
      <c r="F3215" s="65">
        <v>43790</v>
      </c>
      <c r="G3215" s="78">
        <v>3396055.48</v>
      </c>
      <c r="H3215" s="66">
        <v>0.603647611787544</v>
      </c>
      <c r="I3215" s="62" t="s">
        <v>1583</v>
      </c>
      <c r="J3215" s="62" t="s">
        <v>1759</v>
      </c>
      <c r="K3215" s="62" t="s">
        <v>0</v>
      </c>
      <c r="L3215" s="64" t="s">
        <v>8370</v>
      </c>
    </row>
    <row r="3216" spans="1:12" s="23" customFormat="1" ht="51" x14ac:dyDescent="0.25">
      <c r="A3216" s="30" t="s">
        <v>2877</v>
      </c>
      <c r="B3216" s="30" t="s">
        <v>2848</v>
      </c>
      <c r="C3216" s="62" t="s">
        <v>2878</v>
      </c>
      <c r="D3216" s="62" t="s">
        <v>2836</v>
      </c>
      <c r="E3216" s="65">
        <v>42951</v>
      </c>
      <c r="F3216" s="65">
        <v>43773</v>
      </c>
      <c r="G3216" s="78">
        <v>2242507.94</v>
      </c>
      <c r="H3216" s="66">
        <v>0.53199033935193096</v>
      </c>
      <c r="I3216" s="62" t="s">
        <v>1700</v>
      </c>
      <c r="J3216" s="62" t="s">
        <v>1768</v>
      </c>
      <c r="K3216" s="62" t="s">
        <v>0</v>
      </c>
      <c r="L3216" s="64" t="s">
        <v>8370</v>
      </c>
    </row>
    <row r="3217" spans="1:12" s="23" customFormat="1" ht="51" x14ac:dyDescent="0.25">
      <c r="A3217" s="30" t="s">
        <v>2879</v>
      </c>
      <c r="B3217" s="30" t="s">
        <v>2880</v>
      </c>
      <c r="C3217" s="62" t="s">
        <v>2881</v>
      </c>
      <c r="D3217" s="62" t="s">
        <v>2836</v>
      </c>
      <c r="E3217" s="65">
        <v>42970</v>
      </c>
      <c r="F3217" s="65">
        <v>43731</v>
      </c>
      <c r="G3217" s="78">
        <v>746160</v>
      </c>
      <c r="H3217" s="66">
        <v>0.46889273078160199</v>
      </c>
      <c r="I3217" s="62" t="s">
        <v>1563</v>
      </c>
      <c r="J3217" s="62" t="s">
        <v>1750</v>
      </c>
      <c r="K3217" s="62" t="s">
        <v>0</v>
      </c>
      <c r="L3217" s="64" t="s">
        <v>8370</v>
      </c>
    </row>
    <row r="3218" spans="1:12" s="23" customFormat="1" ht="63.75" x14ac:dyDescent="0.25">
      <c r="A3218" s="30" t="s">
        <v>1798</v>
      </c>
      <c r="B3218" s="30" t="s">
        <v>124</v>
      </c>
      <c r="C3218" s="62" t="s">
        <v>125</v>
      </c>
      <c r="D3218" s="62" t="s">
        <v>126</v>
      </c>
      <c r="E3218" s="65">
        <v>42423</v>
      </c>
      <c r="F3218" s="65">
        <v>42970</v>
      </c>
      <c r="G3218" s="78">
        <v>23278757.18</v>
      </c>
      <c r="H3218" s="66">
        <v>0.35178424460888702</v>
      </c>
      <c r="I3218" s="62" t="s">
        <v>1567</v>
      </c>
      <c r="J3218" s="62" t="s">
        <v>1749</v>
      </c>
      <c r="K3218" s="62" t="s">
        <v>0</v>
      </c>
      <c r="L3218" s="64" t="s">
        <v>11063</v>
      </c>
    </row>
    <row r="3219" spans="1:12" s="23" customFormat="1" ht="51" x14ac:dyDescent="0.25">
      <c r="A3219" s="30" t="s">
        <v>2882</v>
      </c>
      <c r="B3219" s="30" t="s">
        <v>2735</v>
      </c>
      <c r="C3219" s="62" t="s">
        <v>2883</v>
      </c>
      <c r="D3219" s="62" t="s">
        <v>2836</v>
      </c>
      <c r="E3219" s="65">
        <v>42970</v>
      </c>
      <c r="F3219" s="65">
        <v>43700</v>
      </c>
      <c r="G3219" s="78">
        <v>694334.62</v>
      </c>
      <c r="H3219" s="66">
        <v>0.56880757292499695</v>
      </c>
      <c r="I3219" s="62" t="s">
        <v>1572</v>
      </c>
      <c r="J3219" s="62" t="s">
        <v>1755</v>
      </c>
      <c r="K3219" s="62" t="s">
        <v>0</v>
      </c>
      <c r="L3219" s="64" t="s">
        <v>8370</v>
      </c>
    </row>
    <row r="3220" spans="1:12" s="23" customFormat="1" ht="51" x14ac:dyDescent="0.25">
      <c r="A3220" s="30" t="s">
        <v>2884</v>
      </c>
      <c r="B3220" s="30" t="s">
        <v>2885</v>
      </c>
      <c r="C3220" s="62" t="s">
        <v>2886</v>
      </c>
      <c r="D3220" s="62" t="s">
        <v>2836</v>
      </c>
      <c r="E3220" s="65">
        <v>42970</v>
      </c>
      <c r="F3220" s="65">
        <v>43700</v>
      </c>
      <c r="G3220" s="78">
        <v>356993.38</v>
      </c>
      <c r="H3220" s="66">
        <v>0.61718376962620403</v>
      </c>
      <c r="I3220" s="62" t="s">
        <v>1606</v>
      </c>
      <c r="J3220" s="62" t="s">
        <v>1755</v>
      </c>
      <c r="K3220" s="62" t="s">
        <v>0</v>
      </c>
      <c r="L3220" s="64" t="s">
        <v>8370</v>
      </c>
    </row>
    <row r="3221" spans="1:12" s="23" customFormat="1" ht="51" x14ac:dyDescent="0.25">
      <c r="A3221" s="30" t="s">
        <v>2887</v>
      </c>
      <c r="B3221" s="30" t="s">
        <v>2885</v>
      </c>
      <c r="C3221" s="62" t="s">
        <v>2888</v>
      </c>
      <c r="D3221" s="62" t="s">
        <v>2889</v>
      </c>
      <c r="E3221" s="65">
        <v>42970</v>
      </c>
      <c r="F3221" s="65">
        <v>43700</v>
      </c>
      <c r="G3221" s="78">
        <v>1123375.77</v>
      </c>
      <c r="H3221" s="66">
        <v>0.62036272154953098</v>
      </c>
      <c r="I3221" s="62" t="s">
        <v>1606</v>
      </c>
      <c r="J3221" s="62" t="s">
        <v>1755</v>
      </c>
      <c r="K3221" s="62" t="s">
        <v>0</v>
      </c>
      <c r="L3221" s="64" t="s">
        <v>8370</v>
      </c>
    </row>
    <row r="3222" spans="1:12" s="23" customFormat="1" ht="102" x14ac:dyDescent="0.25">
      <c r="A3222" s="30" t="s">
        <v>2890</v>
      </c>
      <c r="B3222" s="30" t="s">
        <v>575</v>
      </c>
      <c r="C3222" s="62" t="s">
        <v>2891</v>
      </c>
      <c r="D3222" s="62" t="s">
        <v>2892</v>
      </c>
      <c r="E3222" s="65">
        <v>42971</v>
      </c>
      <c r="F3222" s="65">
        <v>44554</v>
      </c>
      <c r="G3222" s="78">
        <v>8007322.5499999998</v>
      </c>
      <c r="H3222" s="66">
        <v>0.83675739401805405</v>
      </c>
      <c r="I3222" s="62" t="s">
        <v>1568</v>
      </c>
      <c r="J3222" s="62" t="s">
        <v>1753</v>
      </c>
      <c r="K3222" s="62" t="s">
        <v>0</v>
      </c>
      <c r="L3222" s="64" t="s">
        <v>1737</v>
      </c>
    </row>
    <row r="3223" spans="1:12" s="23" customFormat="1" ht="63.75" x14ac:dyDescent="0.25">
      <c r="A3223" s="30" t="s">
        <v>2893</v>
      </c>
      <c r="B3223" s="30" t="s">
        <v>2894</v>
      </c>
      <c r="C3223" s="62" t="s">
        <v>2895</v>
      </c>
      <c r="D3223" s="62" t="s">
        <v>2896</v>
      </c>
      <c r="E3223" s="65">
        <v>42971</v>
      </c>
      <c r="F3223" s="65">
        <v>44585</v>
      </c>
      <c r="G3223" s="78">
        <v>50000000</v>
      </c>
      <c r="H3223" s="66">
        <v>1</v>
      </c>
      <c r="I3223" s="62" t="s">
        <v>1562</v>
      </c>
      <c r="J3223" s="62" t="s">
        <v>1749</v>
      </c>
      <c r="K3223" s="62" t="s">
        <v>0</v>
      </c>
      <c r="L3223" s="64" t="s">
        <v>1737</v>
      </c>
    </row>
    <row r="3224" spans="1:12" s="23" customFormat="1" ht="51" x14ac:dyDescent="0.25">
      <c r="A3224" s="30" t="s">
        <v>2897</v>
      </c>
      <c r="B3224" s="30" t="s">
        <v>2898</v>
      </c>
      <c r="C3224" s="62" t="s">
        <v>2899</v>
      </c>
      <c r="D3224" s="62" t="s">
        <v>2836</v>
      </c>
      <c r="E3224" s="65">
        <v>42970</v>
      </c>
      <c r="F3224" s="65">
        <v>43700</v>
      </c>
      <c r="G3224" s="78">
        <v>4006223.75</v>
      </c>
      <c r="H3224" s="66">
        <v>0.60087364066972004</v>
      </c>
      <c r="I3224" s="62" t="s">
        <v>1590</v>
      </c>
      <c r="J3224" s="62" t="s">
        <v>1762</v>
      </c>
      <c r="K3224" s="62" t="s">
        <v>0</v>
      </c>
      <c r="L3224" s="64" t="s">
        <v>8370</v>
      </c>
    </row>
    <row r="3225" spans="1:12" s="23" customFormat="1" ht="51" x14ac:dyDescent="0.25">
      <c r="A3225" s="30" t="s">
        <v>2900</v>
      </c>
      <c r="B3225" s="30" t="s">
        <v>2885</v>
      </c>
      <c r="C3225" s="62" t="s">
        <v>2901</v>
      </c>
      <c r="D3225" s="62" t="s">
        <v>2836</v>
      </c>
      <c r="E3225" s="65">
        <v>42970</v>
      </c>
      <c r="F3225" s="65">
        <v>43700</v>
      </c>
      <c r="G3225" s="78">
        <v>944891.81</v>
      </c>
      <c r="H3225" s="66">
        <v>0.61773679676618198</v>
      </c>
      <c r="I3225" s="62" t="s">
        <v>1606</v>
      </c>
      <c r="J3225" s="62" t="s">
        <v>1755</v>
      </c>
      <c r="K3225" s="62" t="s">
        <v>0</v>
      </c>
      <c r="L3225" s="64" t="s">
        <v>8370</v>
      </c>
    </row>
    <row r="3226" spans="1:12" s="23" customFormat="1" ht="102" x14ac:dyDescent="0.25">
      <c r="A3226" s="30" t="s">
        <v>2902</v>
      </c>
      <c r="B3226" s="30" t="s">
        <v>2903</v>
      </c>
      <c r="C3226" s="62" t="s">
        <v>2904</v>
      </c>
      <c r="D3226" s="62" t="s">
        <v>2905</v>
      </c>
      <c r="E3226" s="65">
        <v>42971</v>
      </c>
      <c r="F3226" s="65">
        <v>43854</v>
      </c>
      <c r="G3226" s="78">
        <v>14715743.08</v>
      </c>
      <c r="H3226" s="66">
        <v>0.84999538331162605</v>
      </c>
      <c r="I3226" s="62" t="s">
        <v>1690</v>
      </c>
      <c r="J3226" s="62" t="s">
        <v>1748</v>
      </c>
      <c r="K3226" s="62" t="s">
        <v>0</v>
      </c>
      <c r="L3226" s="64" t="s">
        <v>14853</v>
      </c>
    </row>
    <row r="3227" spans="1:12" s="23" customFormat="1" ht="76.5" x14ac:dyDescent="0.25">
      <c r="A3227" s="30" t="s">
        <v>2906</v>
      </c>
      <c r="B3227" s="30" t="s">
        <v>2907</v>
      </c>
      <c r="C3227" s="62" t="s">
        <v>2908</v>
      </c>
      <c r="D3227" s="62" t="s">
        <v>2909</v>
      </c>
      <c r="E3227" s="65">
        <v>42971</v>
      </c>
      <c r="F3227" s="65">
        <v>43975</v>
      </c>
      <c r="G3227" s="78">
        <v>6660944.25</v>
      </c>
      <c r="H3227" s="66">
        <v>1</v>
      </c>
      <c r="I3227" s="62" t="s">
        <v>8235</v>
      </c>
      <c r="J3227" s="62" t="s">
        <v>1759</v>
      </c>
      <c r="K3227" s="62" t="s">
        <v>0</v>
      </c>
      <c r="L3227" s="64" t="s">
        <v>8383</v>
      </c>
    </row>
    <row r="3228" spans="1:12" s="23" customFormat="1" ht="63.75" x14ac:dyDescent="0.25">
      <c r="A3228" s="30" t="s">
        <v>2910</v>
      </c>
      <c r="B3228" s="30" t="s">
        <v>2911</v>
      </c>
      <c r="C3228" s="62" t="s">
        <v>2912</v>
      </c>
      <c r="D3228" s="62" t="s">
        <v>2913</v>
      </c>
      <c r="E3228" s="65">
        <v>42971</v>
      </c>
      <c r="F3228" s="65">
        <v>44067</v>
      </c>
      <c r="G3228" s="78">
        <v>50000000</v>
      </c>
      <c r="H3228" s="66">
        <v>1</v>
      </c>
      <c r="I3228" s="62" t="s">
        <v>1684</v>
      </c>
      <c r="J3228" s="62" t="s">
        <v>1748</v>
      </c>
      <c r="K3228" s="62" t="s">
        <v>0</v>
      </c>
      <c r="L3228" s="64" t="s">
        <v>1737</v>
      </c>
    </row>
    <row r="3229" spans="1:12" s="23" customFormat="1" ht="76.5" x14ac:dyDescent="0.25">
      <c r="A3229" s="30" t="s">
        <v>2323</v>
      </c>
      <c r="B3229" s="30" t="s">
        <v>127</v>
      </c>
      <c r="C3229" s="62" t="s">
        <v>128</v>
      </c>
      <c r="D3229" s="62" t="s">
        <v>129</v>
      </c>
      <c r="E3229" s="65">
        <v>42437</v>
      </c>
      <c r="F3229" s="65">
        <v>42894</v>
      </c>
      <c r="G3229" s="78">
        <v>16899400.260000002</v>
      </c>
      <c r="H3229" s="66">
        <v>0.79943665409106102</v>
      </c>
      <c r="I3229" s="62" t="s">
        <v>1603</v>
      </c>
      <c r="J3229" s="62" t="s">
        <v>1758</v>
      </c>
      <c r="K3229" s="62" t="s">
        <v>0</v>
      </c>
      <c r="L3229" s="64" t="s">
        <v>8369</v>
      </c>
    </row>
    <row r="3230" spans="1:12" s="23" customFormat="1" ht="89.25" x14ac:dyDescent="0.25">
      <c r="A3230" s="30" t="s">
        <v>2914</v>
      </c>
      <c r="B3230" s="30" t="s">
        <v>2915</v>
      </c>
      <c r="C3230" s="62" t="s">
        <v>2916</v>
      </c>
      <c r="D3230" s="62" t="s">
        <v>2917</v>
      </c>
      <c r="E3230" s="65">
        <v>42971</v>
      </c>
      <c r="F3230" s="65">
        <v>44340</v>
      </c>
      <c r="G3230" s="78">
        <v>49781250</v>
      </c>
      <c r="H3230" s="66">
        <v>1</v>
      </c>
      <c r="I3230" s="62" t="s">
        <v>1589</v>
      </c>
      <c r="J3230" s="62" t="s">
        <v>1761</v>
      </c>
      <c r="K3230" s="62" t="s">
        <v>0</v>
      </c>
      <c r="L3230" s="64" t="s">
        <v>1737</v>
      </c>
    </row>
    <row r="3231" spans="1:12" s="23" customFormat="1" ht="51" x14ac:dyDescent="0.25">
      <c r="A3231" s="30" t="s">
        <v>2918</v>
      </c>
      <c r="B3231" s="30" t="s">
        <v>2919</v>
      </c>
      <c r="C3231" s="62" t="s">
        <v>2920</v>
      </c>
      <c r="D3231" s="62" t="s">
        <v>2921</v>
      </c>
      <c r="E3231" s="65">
        <v>42971</v>
      </c>
      <c r="F3231" s="65">
        <v>44463</v>
      </c>
      <c r="G3231" s="78">
        <v>77238120.200000003</v>
      </c>
      <c r="H3231" s="66">
        <v>0.85</v>
      </c>
      <c r="I3231" s="62" t="s">
        <v>1602</v>
      </c>
      <c r="J3231" s="62" t="s">
        <v>1760</v>
      </c>
      <c r="K3231" s="62" t="s">
        <v>0</v>
      </c>
      <c r="L3231" s="64" t="s">
        <v>8397</v>
      </c>
    </row>
    <row r="3232" spans="1:12" s="23" customFormat="1" ht="76.5" x14ac:dyDescent="0.25">
      <c r="A3232" s="30" t="s">
        <v>2922</v>
      </c>
      <c r="B3232" s="30" t="s">
        <v>2923</v>
      </c>
      <c r="C3232" s="62" t="s">
        <v>2924</v>
      </c>
      <c r="D3232" s="62" t="s">
        <v>2925</v>
      </c>
      <c r="E3232" s="65">
        <v>42971</v>
      </c>
      <c r="F3232" s="65">
        <v>43885</v>
      </c>
      <c r="G3232" s="78">
        <v>7989192.9699999997</v>
      </c>
      <c r="H3232" s="66">
        <v>1</v>
      </c>
      <c r="I3232" s="62" t="s">
        <v>8236</v>
      </c>
      <c r="J3232" s="62" t="s">
        <v>1751</v>
      </c>
      <c r="K3232" s="62" t="s">
        <v>0</v>
      </c>
      <c r="L3232" s="64" t="s">
        <v>8383</v>
      </c>
    </row>
    <row r="3233" spans="1:12" s="23" customFormat="1" ht="89.25" x14ac:dyDescent="0.25">
      <c r="A3233" s="30" t="s">
        <v>2926</v>
      </c>
      <c r="B3233" s="30" t="s">
        <v>2927</v>
      </c>
      <c r="C3233" s="62" t="s">
        <v>2928</v>
      </c>
      <c r="D3233" s="62" t="s">
        <v>2929</v>
      </c>
      <c r="E3233" s="65">
        <v>42971</v>
      </c>
      <c r="F3233" s="65">
        <v>44644</v>
      </c>
      <c r="G3233" s="78">
        <v>20932340.120000001</v>
      </c>
      <c r="H3233" s="66">
        <v>1</v>
      </c>
      <c r="I3233" s="62" t="s">
        <v>1673</v>
      </c>
      <c r="J3233" s="62" t="s">
        <v>1766</v>
      </c>
      <c r="K3233" s="62" t="s">
        <v>0</v>
      </c>
      <c r="L3233" s="64" t="s">
        <v>1737</v>
      </c>
    </row>
    <row r="3234" spans="1:12" s="23" customFormat="1" ht="102" x14ac:dyDescent="0.25">
      <c r="A3234" s="30" t="s">
        <v>2930</v>
      </c>
      <c r="B3234" s="30" t="s">
        <v>2931</v>
      </c>
      <c r="C3234" s="62" t="s">
        <v>2932</v>
      </c>
      <c r="D3234" s="62" t="s">
        <v>2933</v>
      </c>
      <c r="E3234" s="65">
        <v>42971</v>
      </c>
      <c r="F3234" s="65">
        <v>44493</v>
      </c>
      <c r="G3234" s="78">
        <v>49999679.130000003</v>
      </c>
      <c r="H3234" s="66">
        <v>1</v>
      </c>
      <c r="I3234" s="62" t="s">
        <v>1563</v>
      </c>
      <c r="J3234" s="62" t="s">
        <v>1750</v>
      </c>
      <c r="K3234" s="62" t="s">
        <v>0</v>
      </c>
      <c r="L3234" s="64" t="s">
        <v>1737</v>
      </c>
    </row>
    <row r="3235" spans="1:12" s="23" customFormat="1" ht="89.25" x14ac:dyDescent="0.25">
      <c r="A3235" s="30" t="s">
        <v>2934</v>
      </c>
      <c r="B3235" s="30" t="s">
        <v>2935</v>
      </c>
      <c r="C3235" s="62" t="s">
        <v>2936</v>
      </c>
      <c r="D3235" s="62" t="s">
        <v>2937</v>
      </c>
      <c r="E3235" s="65">
        <v>42971</v>
      </c>
      <c r="F3235" s="65">
        <v>44067</v>
      </c>
      <c r="G3235" s="78">
        <v>35000598.5</v>
      </c>
      <c r="H3235" s="66">
        <v>1</v>
      </c>
      <c r="I3235" s="62" t="s">
        <v>1568</v>
      </c>
      <c r="J3235" s="62" t="s">
        <v>1753</v>
      </c>
      <c r="K3235" s="62" t="s">
        <v>0</v>
      </c>
      <c r="L3235" s="64" t="s">
        <v>1737</v>
      </c>
    </row>
    <row r="3236" spans="1:12" s="23" customFormat="1" ht="102" x14ac:dyDescent="0.25">
      <c r="A3236" s="30" t="s">
        <v>2938</v>
      </c>
      <c r="B3236" s="30" t="s">
        <v>2939</v>
      </c>
      <c r="C3236" s="62" t="s">
        <v>2940</v>
      </c>
      <c r="D3236" s="62" t="s">
        <v>2941</v>
      </c>
      <c r="E3236" s="65">
        <v>42971</v>
      </c>
      <c r="F3236" s="65">
        <v>44067</v>
      </c>
      <c r="G3236" s="78">
        <v>14870266.449999999</v>
      </c>
      <c r="H3236" s="66">
        <v>0.81536782886630799</v>
      </c>
      <c r="I3236" s="62" t="s">
        <v>1590</v>
      </c>
      <c r="J3236" s="62" t="s">
        <v>1762</v>
      </c>
      <c r="K3236" s="62" t="s">
        <v>0</v>
      </c>
      <c r="L3236" s="64" t="s">
        <v>1737</v>
      </c>
    </row>
    <row r="3237" spans="1:12" s="23" customFormat="1" ht="51" x14ac:dyDescent="0.25">
      <c r="A3237" s="30" t="s">
        <v>2942</v>
      </c>
      <c r="B3237" s="30" t="s">
        <v>2943</v>
      </c>
      <c r="C3237" s="62" t="s">
        <v>2944</v>
      </c>
      <c r="D3237" s="62" t="s">
        <v>2945</v>
      </c>
      <c r="E3237" s="65">
        <v>42972</v>
      </c>
      <c r="F3237" s="65">
        <v>43915</v>
      </c>
      <c r="G3237" s="78">
        <v>21638344.399999999</v>
      </c>
      <c r="H3237" s="66">
        <v>0.900741370952576</v>
      </c>
      <c r="I3237" s="62" t="s">
        <v>1565</v>
      </c>
      <c r="J3237" s="62" t="s">
        <v>1752</v>
      </c>
      <c r="K3237" s="62" t="s">
        <v>0</v>
      </c>
      <c r="L3237" s="64" t="s">
        <v>8392</v>
      </c>
    </row>
    <row r="3238" spans="1:12" s="23" customFormat="1" ht="51" x14ac:dyDescent="0.25">
      <c r="A3238" s="30" t="s">
        <v>2946</v>
      </c>
      <c r="B3238" s="30" t="s">
        <v>2735</v>
      </c>
      <c r="C3238" s="62" t="s">
        <v>2947</v>
      </c>
      <c r="D3238" s="62" t="s">
        <v>2836</v>
      </c>
      <c r="E3238" s="65">
        <v>42970</v>
      </c>
      <c r="F3238" s="65">
        <v>43700</v>
      </c>
      <c r="G3238" s="78">
        <v>1291339.04</v>
      </c>
      <c r="H3238" s="66">
        <v>0.61364405896068897</v>
      </c>
      <c r="I3238" s="62" t="s">
        <v>1572</v>
      </c>
      <c r="J3238" s="62" t="s">
        <v>1755</v>
      </c>
      <c r="K3238" s="62" t="s">
        <v>0</v>
      </c>
      <c r="L3238" s="64" t="s">
        <v>8370</v>
      </c>
    </row>
    <row r="3239" spans="1:12" s="23" customFormat="1" ht="89.25" x14ac:dyDescent="0.25">
      <c r="A3239" s="30" t="s">
        <v>2324</v>
      </c>
      <c r="B3239" s="30" t="s">
        <v>130</v>
      </c>
      <c r="C3239" s="62" t="s">
        <v>131</v>
      </c>
      <c r="D3239" s="62" t="s">
        <v>132</v>
      </c>
      <c r="E3239" s="65">
        <v>42437</v>
      </c>
      <c r="F3239" s="65">
        <v>43198</v>
      </c>
      <c r="G3239" s="78">
        <v>298340020.92000002</v>
      </c>
      <c r="H3239" s="66">
        <v>0.73738011856944397</v>
      </c>
      <c r="I3239" s="62" t="s">
        <v>1563</v>
      </c>
      <c r="J3239" s="62" t="s">
        <v>1750</v>
      </c>
      <c r="K3239" s="62" t="s">
        <v>0</v>
      </c>
      <c r="L3239" s="64" t="s">
        <v>8369</v>
      </c>
    </row>
    <row r="3240" spans="1:12" s="23" customFormat="1" ht="51" x14ac:dyDescent="0.25">
      <c r="A3240" s="30" t="s">
        <v>2948</v>
      </c>
      <c r="B3240" s="30" t="s">
        <v>2885</v>
      </c>
      <c r="C3240" s="62" t="s">
        <v>2949</v>
      </c>
      <c r="D3240" s="62" t="s">
        <v>2836</v>
      </c>
      <c r="E3240" s="65">
        <v>42970</v>
      </c>
      <c r="F3240" s="65">
        <v>43700</v>
      </c>
      <c r="G3240" s="78">
        <v>1500938.58</v>
      </c>
      <c r="H3240" s="66">
        <v>0.61597487886546298</v>
      </c>
      <c r="I3240" s="62" t="s">
        <v>1606</v>
      </c>
      <c r="J3240" s="62" t="s">
        <v>1755</v>
      </c>
      <c r="K3240" s="62" t="s">
        <v>0</v>
      </c>
      <c r="L3240" s="64" t="s">
        <v>8370</v>
      </c>
    </row>
    <row r="3241" spans="1:12" s="23" customFormat="1" ht="51" x14ac:dyDescent="0.25">
      <c r="A3241" s="30" t="s">
        <v>2950</v>
      </c>
      <c r="B3241" s="30" t="s">
        <v>2735</v>
      </c>
      <c r="C3241" s="62" t="s">
        <v>2951</v>
      </c>
      <c r="D3241" s="62" t="s">
        <v>2836</v>
      </c>
      <c r="E3241" s="65">
        <v>42970</v>
      </c>
      <c r="F3241" s="65">
        <v>43700</v>
      </c>
      <c r="G3241" s="78">
        <v>981788.79</v>
      </c>
      <c r="H3241" s="66">
        <v>0.58862746843952096</v>
      </c>
      <c r="I3241" s="62" t="s">
        <v>1572</v>
      </c>
      <c r="J3241" s="62" t="s">
        <v>1755</v>
      </c>
      <c r="K3241" s="62" t="s">
        <v>0</v>
      </c>
      <c r="L3241" s="64" t="s">
        <v>8370</v>
      </c>
    </row>
    <row r="3242" spans="1:12" s="23" customFormat="1" ht="51" x14ac:dyDescent="0.25">
      <c r="A3242" s="30" t="s">
        <v>2952</v>
      </c>
      <c r="B3242" s="30" t="s">
        <v>2953</v>
      </c>
      <c r="C3242" s="62" t="s">
        <v>2954</v>
      </c>
      <c r="D3242" s="62" t="s">
        <v>2836</v>
      </c>
      <c r="E3242" s="65">
        <v>42970</v>
      </c>
      <c r="F3242" s="65">
        <v>43700</v>
      </c>
      <c r="G3242" s="78">
        <v>1442610</v>
      </c>
      <c r="H3242" s="66">
        <v>0.60972629470196404</v>
      </c>
      <c r="I3242" s="62" t="s">
        <v>1590</v>
      </c>
      <c r="J3242" s="62" t="s">
        <v>1762</v>
      </c>
      <c r="K3242" s="62" t="s">
        <v>0</v>
      </c>
      <c r="L3242" s="64" t="s">
        <v>8370</v>
      </c>
    </row>
    <row r="3243" spans="1:12" s="23" customFormat="1" ht="51" x14ac:dyDescent="0.25">
      <c r="A3243" s="30" t="s">
        <v>2955</v>
      </c>
      <c r="B3243" s="30" t="s">
        <v>2885</v>
      </c>
      <c r="C3243" s="62" t="s">
        <v>2956</v>
      </c>
      <c r="D3243" s="62" t="s">
        <v>2836</v>
      </c>
      <c r="E3243" s="65">
        <v>42970</v>
      </c>
      <c r="F3243" s="65">
        <v>43700</v>
      </c>
      <c r="G3243" s="78">
        <v>1487898.1</v>
      </c>
      <c r="H3243" s="66">
        <v>0.61590116285517105</v>
      </c>
      <c r="I3243" s="62" t="s">
        <v>1606</v>
      </c>
      <c r="J3243" s="62" t="s">
        <v>1755</v>
      </c>
      <c r="K3243" s="62" t="s">
        <v>0</v>
      </c>
      <c r="L3243" s="64" t="s">
        <v>8370</v>
      </c>
    </row>
    <row r="3244" spans="1:12" s="23" customFormat="1" ht="51" x14ac:dyDescent="0.25">
      <c r="A3244" s="30" t="s">
        <v>2957</v>
      </c>
      <c r="B3244" s="30" t="s">
        <v>2885</v>
      </c>
      <c r="C3244" s="62" t="s">
        <v>2958</v>
      </c>
      <c r="D3244" s="62" t="s">
        <v>2836</v>
      </c>
      <c r="E3244" s="65">
        <v>42970</v>
      </c>
      <c r="F3244" s="65">
        <v>43700</v>
      </c>
      <c r="G3244" s="78">
        <v>776539.25</v>
      </c>
      <c r="H3244" s="66">
        <v>0.61802130413884404</v>
      </c>
      <c r="I3244" s="62" t="s">
        <v>1606</v>
      </c>
      <c r="J3244" s="62" t="s">
        <v>1755</v>
      </c>
      <c r="K3244" s="62" t="s">
        <v>0</v>
      </c>
      <c r="L3244" s="64" t="s">
        <v>8370</v>
      </c>
    </row>
    <row r="3245" spans="1:12" s="23" customFormat="1" ht="51" x14ac:dyDescent="0.25">
      <c r="A3245" s="30" t="s">
        <v>2959</v>
      </c>
      <c r="B3245" s="30" t="s">
        <v>2898</v>
      </c>
      <c r="C3245" s="62" t="s">
        <v>2960</v>
      </c>
      <c r="D3245" s="62" t="s">
        <v>2836</v>
      </c>
      <c r="E3245" s="65">
        <v>42970</v>
      </c>
      <c r="F3245" s="65">
        <v>43700</v>
      </c>
      <c r="G3245" s="78">
        <v>889886.54</v>
      </c>
      <c r="H3245" s="66">
        <v>0.60337121179515796</v>
      </c>
      <c r="I3245" s="62" t="s">
        <v>1590</v>
      </c>
      <c r="J3245" s="62" t="s">
        <v>1762</v>
      </c>
      <c r="K3245" s="62" t="s">
        <v>0</v>
      </c>
      <c r="L3245" s="64" t="s">
        <v>8370</v>
      </c>
    </row>
    <row r="3246" spans="1:12" s="23" customFormat="1" ht="51" x14ac:dyDescent="0.25">
      <c r="A3246" s="30" t="s">
        <v>2961</v>
      </c>
      <c r="B3246" s="30" t="s">
        <v>2885</v>
      </c>
      <c r="C3246" s="62" t="s">
        <v>2962</v>
      </c>
      <c r="D3246" s="62" t="s">
        <v>2836</v>
      </c>
      <c r="E3246" s="65">
        <v>42970</v>
      </c>
      <c r="F3246" s="65">
        <v>43700</v>
      </c>
      <c r="G3246" s="78">
        <v>1035819.24</v>
      </c>
      <c r="H3246" s="66">
        <v>0.615688061557922</v>
      </c>
      <c r="I3246" s="62" t="s">
        <v>1606</v>
      </c>
      <c r="J3246" s="62" t="s">
        <v>1755</v>
      </c>
      <c r="K3246" s="62" t="s">
        <v>0</v>
      </c>
      <c r="L3246" s="64" t="s">
        <v>8370</v>
      </c>
    </row>
    <row r="3247" spans="1:12" s="23" customFormat="1" ht="51" x14ac:dyDescent="0.25">
      <c r="A3247" s="30" t="s">
        <v>2963</v>
      </c>
      <c r="B3247" s="30" t="s">
        <v>2735</v>
      </c>
      <c r="C3247" s="62" t="s">
        <v>2964</v>
      </c>
      <c r="D3247" s="62" t="s">
        <v>2836</v>
      </c>
      <c r="E3247" s="65">
        <v>42970</v>
      </c>
      <c r="F3247" s="65">
        <v>43700</v>
      </c>
      <c r="G3247" s="78">
        <v>1268598.8799999999</v>
      </c>
      <c r="H3247" s="66">
        <v>0.61388863121178205</v>
      </c>
      <c r="I3247" s="62" t="s">
        <v>1572</v>
      </c>
      <c r="J3247" s="62" t="s">
        <v>1755</v>
      </c>
      <c r="K3247" s="62" t="s">
        <v>0</v>
      </c>
      <c r="L3247" s="64" t="s">
        <v>8370</v>
      </c>
    </row>
    <row r="3248" spans="1:12" s="23" customFormat="1" ht="76.5" x14ac:dyDescent="0.25">
      <c r="A3248" s="30" t="s">
        <v>2965</v>
      </c>
      <c r="B3248" s="30" t="s">
        <v>2966</v>
      </c>
      <c r="C3248" s="62" t="s">
        <v>2967</v>
      </c>
      <c r="D3248" s="62" t="s">
        <v>2968</v>
      </c>
      <c r="E3248" s="65">
        <v>42955</v>
      </c>
      <c r="F3248" s="65">
        <v>44416</v>
      </c>
      <c r="G3248" s="78">
        <v>14737400.550000001</v>
      </c>
      <c r="H3248" s="66">
        <v>0.77419237885883496</v>
      </c>
      <c r="I3248" s="62" t="s">
        <v>1684</v>
      </c>
      <c r="J3248" s="62" t="s">
        <v>1748</v>
      </c>
      <c r="K3248" s="62" t="s">
        <v>0</v>
      </c>
      <c r="L3248" s="64" t="s">
        <v>8384</v>
      </c>
    </row>
    <row r="3249" spans="1:12" s="23" customFormat="1" ht="409.5" x14ac:dyDescent="0.25">
      <c r="A3249" s="30" t="s">
        <v>2969</v>
      </c>
      <c r="B3249" s="30" t="s">
        <v>2970</v>
      </c>
      <c r="C3249" s="62" t="s">
        <v>2971</v>
      </c>
      <c r="D3249" s="62" t="s">
        <v>2972</v>
      </c>
      <c r="E3249" s="65">
        <v>42971</v>
      </c>
      <c r="F3249" s="65">
        <v>43701</v>
      </c>
      <c r="G3249" s="78">
        <v>8800710.5600000005</v>
      </c>
      <c r="H3249" s="66">
        <v>0.97897599986517503</v>
      </c>
      <c r="I3249" s="62" t="s">
        <v>1654</v>
      </c>
      <c r="J3249" s="62" t="s">
        <v>1753</v>
      </c>
      <c r="K3249" s="62" t="s">
        <v>0</v>
      </c>
      <c r="L3249" s="64" t="s">
        <v>8392</v>
      </c>
    </row>
    <row r="3250" spans="1:12" s="23" customFormat="1" ht="63.75" x14ac:dyDescent="0.25">
      <c r="A3250" s="30" t="s">
        <v>1799</v>
      </c>
      <c r="B3250" s="30" t="s">
        <v>133</v>
      </c>
      <c r="C3250" s="62" t="s">
        <v>134</v>
      </c>
      <c r="D3250" s="62" t="s">
        <v>135</v>
      </c>
      <c r="E3250" s="65">
        <v>42433</v>
      </c>
      <c r="F3250" s="65">
        <v>43377</v>
      </c>
      <c r="G3250" s="78">
        <v>14506772.01</v>
      </c>
      <c r="H3250" s="66">
        <v>0.38790569232913702</v>
      </c>
      <c r="I3250" s="62" t="s">
        <v>1568</v>
      </c>
      <c r="J3250" s="62" t="s">
        <v>1753</v>
      </c>
      <c r="K3250" s="62" t="s">
        <v>0</v>
      </c>
      <c r="L3250" s="64" t="s">
        <v>11063</v>
      </c>
    </row>
    <row r="3251" spans="1:12" s="23" customFormat="1" ht="51" x14ac:dyDescent="0.25">
      <c r="A3251" s="30" t="s">
        <v>2973</v>
      </c>
      <c r="B3251" s="30" t="s">
        <v>2735</v>
      </c>
      <c r="C3251" s="62" t="s">
        <v>2974</v>
      </c>
      <c r="D3251" s="62" t="s">
        <v>2836</v>
      </c>
      <c r="E3251" s="65">
        <v>42970</v>
      </c>
      <c r="F3251" s="65">
        <v>43700</v>
      </c>
      <c r="G3251" s="78">
        <v>518390.65</v>
      </c>
      <c r="H3251" s="66">
        <v>0.61450230632053304</v>
      </c>
      <c r="I3251" s="62" t="s">
        <v>1572</v>
      </c>
      <c r="J3251" s="62" t="s">
        <v>1755</v>
      </c>
      <c r="K3251" s="62" t="s">
        <v>0</v>
      </c>
      <c r="L3251" s="64" t="s">
        <v>8370</v>
      </c>
    </row>
    <row r="3252" spans="1:12" s="23" customFormat="1" ht="51" x14ac:dyDescent="0.25">
      <c r="A3252" s="30" t="s">
        <v>2975</v>
      </c>
      <c r="B3252" s="30" t="s">
        <v>2976</v>
      </c>
      <c r="C3252" s="62" t="s">
        <v>2977</v>
      </c>
      <c r="D3252" s="62" t="s">
        <v>2836</v>
      </c>
      <c r="E3252" s="65">
        <v>42970</v>
      </c>
      <c r="F3252" s="65">
        <v>43519</v>
      </c>
      <c r="G3252" s="78">
        <v>733631.25</v>
      </c>
      <c r="H3252" s="66">
        <v>0.611381153679045</v>
      </c>
      <c r="I3252" s="62" t="s">
        <v>1588</v>
      </c>
      <c r="J3252" s="62" t="s">
        <v>1757</v>
      </c>
      <c r="K3252" s="62" t="s">
        <v>0</v>
      </c>
      <c r="L3252" s="64" t="s">
        <v>8370</v>
      </c>
    </row>
    <row r="3253" spans="1:12" s="23" customFormat="1" ht="114.75" x14ac:dyDescent="0.25">
      <c r="A3253" s="30" t="s">
        <v>2978</v>
      </c>
      <c r="B3253" s="30" t="s">
        <v>2979</v>
      </c>
      <c r="C3253" s="62" t="s">
        <v>2980</v>
      </c>
      <c r="D3253" s="62" t="s">
        <v>2981</v>
      </c>
      <c r="E3253" s="65">
        <v>42971</v>
      </c>
      <c r="F3253" s="65">
        <v>45528</v>
      </c>
      <c r="G3253" s="78">
        <v>38541982.090000004</v>
      </c>
      <c r="H3253" s="66">
        <v>0.84999999983135299</v>
      </c>
      <c r="I3253" s="62" t="s">
        <v>8237</v>
      </c>
      <c r="J3253" s="62" t="s">
        <v>1759</v>
      </c>
      <c r="K3253" s="62" t="s">
        <v>0</v>
      </c>
      <c r="L3253" s="64" t="s">
        <v>8397</v>
      </c>
    </row>
    <row r="3254" spans="1:12" s="23" customFormat="1" ht="76.5" x14ac:dyDescent="0.25">
      <c r="A3254" s="30" t="s">
        <v>2982</v>
      </c>
      <c r="B3254" s="30" t="s">
        <v>2983</v>
      </c>
      <c r="C3254" s="62" t="s">
        <v>2984</v>
      </c>
      <c r="D3254" s="62" t="s">
        <v>14854</v>
      </c>
      <c r="E3254" s="65">
        <v>42971</v>
      </c>
      <c r="F3254" s="65">
        <v>43885</v>
      </c>
      <c r="G3254" s="78">
        <v>6012899.6200000001</v>
      </c>
      <c r="H3254" s="66">
        <v>0.84999999883583599</v>
      </c>
      <c r="I3254" s="62" t="s">
        <v>8238</v>
      </c>
      <c r="J3254" s="62" t="s">
        <v>1759</v>
      </c>
      <c r="K3254" s="62" t="s">
        <v>0</v>
      </c>
      <c r="L3254" s="64" t="s">
        <v>8397</v>
      </c>
    </row>
    <row r="3255" spans="1:12" s="23" customFormat="1" ht="76.5" x14ac:dyDescent="0.25">
      <c r="A3255" s="30" t="s">
        <v>2986</v>
      </c>
      <c r="B3255" s="30" t="s">
        <v>2987</v>
      </c>
      <c r="C3255" s="62" t="s">
        <v>2988</v>
      </c>
      <c r="D3255" s="62" t="s">
        <v>2989</v>
      </c>
      <c r="E3255" s="65">
        <v>42971</v>
      </c>
      <c r="F3255" s="65">
        <v>43701</v>
      </c>
      <c r="G3255" s="78">
        <v>2621718.33</v>
      </c>
      <c r="H3255" s="66">
        <v>0.974338261578238</v>
      </c>
      <c r="I3255" s="62" t="s">
        <v>8239</v>
      </c>
      <c r="J3255" s="62" t="s">
        <v>1763</v>
      </c>
      <c r="K3255" s="62" t="s">
        <v>0</v>
      </c>
      <c r="L3255" s="64" t="s">
        <v>8392</v>
      </c>
    </row>
    <row r="3256" spans="1:12" s="23" customFormat="1" ht="114.75" x14ac:dyDescent="0.25">
      <c r="A3256" s="30" t="s">
        <v>2990</v>
      </c>
      <c r="B3256" s="30" t="s">
        <v>2991</v>
      </c>
      <c r="C3256" s="62" t="s">
        <v>2992</v>
      </c>
      <c r="D3256" s="62" t="s">
        <v>14855</v>
      </c>
      <c r="E3256" s="65">
        <v>42971</v>
      </c>
      <c r="F3256" s="65">
        <v>44098</v>
      </c>
      <c r="G3256" s="78">
        <v>16995663.370000001</v>
      </c>
      <c r="H3256" s="66">
        <v>0.84195417551389196</v>
      </c>
      <c r="I3256" s="62" t="s">
        <v>1596</v>
      </c>
      <c r="J3256" s="62" t="s">
        <v>1761</v>
      </c>
      <c r="K3256" s="62" t="s">
        <v>0</v>
      </c>
      <c r="L3256" s="64" t="s">
        <v>8398</v>
      </c>
    </row>
    <row r="3257" spans="1:12" s="23" customFormat="1" ht="51" x14ac:dyDescent="0.25">
      <c r="A3257" s="30" t="s">
        <v>2994</v>
      </c>
      <c r="B3257" s="30" t="s">
        <v>2885</v>
      </c>
      <c r="C3257" s="62" t="s">
        <v>2995</v>
      </c>
      <c r="D3257" s="62" t="s">
        <v>2836</v>
      </c>
      <c r="E3257" s="65">
        <v>42970</v>
      </c>
      <c r="F3257" s="65">
        <v>43700</v>
      </c>
      <c r="G3257" s="78">
        <v>1336095.1299999999</v>
      </c>
      <c r="H3257" s="66">
        <v>0.61603983991768596</v>
      </c>
      <c r="I3257" s="62" t="s">
        <v>1606</v>
      </c>
      <c r="J3257" s="62" t="s">
        <v>1755</v>
      </c>
      <c r="K3257" s="62" t="s">
        <v>0</v>
      </c>
      <c r="L3257" s="64" t="s">
        <v>8370</v>
      </c>
    </row>
    <row r="3258" spans="1:12" s="23" customFormat="1" ht="114.75" x14ac:dyDescent="0.25">
      <c r="A3258" s="30" t="s">
        <v>2996</v>
      </c>
      <c r="B3258" s="30" t="s">
        <v>2997</v>
      </c>
      <c r="C3258" s="62" t="s">
        <v>2998</v>
      </c>
      <c r="D3258" s="62" t="s">
        <v>2999</v>
      </c>
      <c r="E3258" s="65">
        <v>42971</v>
      </c>
      <c r="F3258" s="65">
        <v>45193</v>
      </c>
      <c r="G3258" s="78">
        <v>15759437.220000001</v>
      </c>
      <c r="H3258" s="66">
        <v>0.81392494039834795</v>
      </c>
      <c r="I3258" s="62" t="s">
        <v>8240</v>
      </c>
      <c r="J3258" s="62" t="s">
        <v>1762</v>
      </c>
      <c r="K3258" s="62" t="s">
        <v>0</v>
      </c>
      <c r="L3258" s="64" t="s">
        <v>8397</v>
      </c>
    </row>
    <row r="3259" spans="1:12" s="23" customFormat="1" ht="51" x14ac:dyDescent="0.25">
      <c r="A3259" s="30" t="s">
        <v>3000</v>
      </c>
      <c r="B3259" s="30" t="s">
        <v>3001</v>
      </c>
      <c r="C3259" s="62" t="s">
        <v>3002</v>
      </c>
      <c r="D3259" s="62" t="s">
        <v>2836</v>
      </c>
      <c r="E3259" s="65">
        <v>42970</v>
      </c>
      <c r="F3259" s="65">
        <v>43700</v>
      </c>
      <c r="G3259" s="78">
        <v>2380952.19</v>
      </c>
      <c r="H3259" s="66">
        <v>0.61039499915367901</v>
      </c>
      <c r="I3259" s="62" t="s">
        <v>1563</v>
      </c>
      <c r="J3259" s="62" t="s">
        <v>1750</v>
      </c>
      <c r="K3259" s="62" t="s">
        <v>0</v>
      </c>
      <c r="L3259" s="64" t="s">
        <v>8370</v>
      </c>
    </row>
    <row r="3260" spans="1:12" s="23" customFormat="1" ht="51" x14ac:dyDescent="0.25">
      <c r="A3260" s="30" t="s">
        <v>3003</v>
      </c>
      <c r="B3260" s="30" t="s">
        <v>2735</v>
      </c>
      <c r="C3260" s="62" t="s">
        <v>3004</v>
      </c>
      <c r="D3260" s="62" t="s">
        <v>2836</v>
      </c>
      <c r="E3260" s="65">
        <v>42970</v>
      </c>
      <c r="F3260" s="65">
        <v>43700</v>
      </c>
      <c r="G3260" s="78">
        <v>1292346.3</v>
      </c>
      <c r="H3260" s="66">
        <v>0.61147984096832297</v>
      </c>
      <c r="I3260" s="62" t="s">
        <v>1572</v>
      </c>
      <c r="J3260" s="62" t="s">
        <v>1755</v>
      </c>
      <c r="K3260" s="62" t="s">
        <v>0</v>
      </c>
      <c r="L3260" s="64" t="s">
        <v>8370</v>
      </c>
    </row>
    <row r="3261" spans="1:12" s="23" customFormat="1" ht="51" x14ac:dyDescent="0.25">
      <c r="A3261" s="30" t="s">
        <v>1800</v>
      </c>
      <c r="B3261" s="30" t="s">
        <v>136</v>
      </c>
      <c r="C3261" s="62" t="s">
        <v>137</v>
      </c>
      <c r="D3261" s="62" t="s">
        <v>138</v>
      </c>
      <c r="E3261" s="65">
        <v>42440</v>
      </c>
      <c r="F3261" s="65">
        <v>43019</v>
      </c>
      <c r="G3261" s="78">
        <v>14311466.5</v>
      </c>
      <c r="H3261" s="66">
        <v>0.45260999562833099</v>
      </c>
      <c r="I3261" s="62" t="s">
        <v>1569</v>
      </c>
      <c r="J3261" s="62" t="s">
        <v>1754</v>
      </c>
      <c r="K3261" s="62" t="s">
        <v>0</v>
      </c>
      <c r="L3261" s="64" t="s">
        <v>11063</v>
      </c>
    </row>
    <row r="3262" spans="1:12" s="23" customFormat="1" ht="51" x14ac:dyDescent="0.25">
      <c r="A3262" s="30" t="s">
        <v>3005</v>
      </c>
      <c r="B3262" s="30" t="s">
        <v>3006</v>
      </c>
      <c r="C3262" s="62" t="s">
        <v>3007</v>
      </c>
      <c r="D3262" s="62" t="s">
        <v>2836</v>
      </c>
      <c r="E3262" s="65">
        <v>42970</v>
      </c>
      <c r="F3262" s="65">
        <v>43792</v>
      </c>
      <c r="G3262" s="78">
        <v>2484879.27</v>
      </c>
      <c r="H3262" s="66">
        <v>0.60623017713049698</v>
      </c>
      <c r="I3262" s="62" t="s">
        <v>1583</v>
      </c>
      <c r="J3262" s="62" t="s">
        <v>1759</v>
      </c>
      <c r="K3262" s="62" t="s">
        <v>0</v>
      </c>
      <c r="L3262" s="64" t="s">
        <v>8370</v>
      </c>
    </row>
    <row r="3263" spans="1:12" s="23" customFormat="1" ht="51" x14ac:dyDescent="0.25">
      <c r="A3263" s="30" t="s">
        <v>3008</v>
      </c>
      <c r="B3263" s="30" t="s">
        <v>2735</v>
      </c>
      <c r="C3263" s="62" t="s">
        <v>11185</v>
      </c>
      <c r="D3263" s="62" t="s">
        <v>2836</v>
      </c>
      <c r="E3263" s="65">
        <v>42970</v>
      </c>
      <c r="F3263" s="65">
        <v>43700</v>
      </c>
      <c r="G3263" s="78">
        <v>3116492.62</v>
      </c>
      <c r="H3263" s="66">
        <v>0.609902843280277</v>
      </c>
      <c r="I3263" s="62" t="s">
        <v>1572</v>
      </c>
      <c r="J3263" s="62" t="s">
        <v>1755</v>
      </c>
      <c r="K3263" s="62" t="s">
        <v>0</v>
      </c>
      <c r="L3263" s="64" t="s">
        <v>8370</v>
      </c>
    </row>
    <row r="3264" spans="1:12" s="23" customFormat="1" ht="51" x14ac:dyDescent="0.25">
      <c r="A3264" s="30" t="s">
        <v>3010</v>
      </c>
      <c r="B3264" s="30" t="s">
        <v>2885</v>
      </c>
      <c r="C3264" s="62" t="s">
        <v>3011</v>
      </c>
      <c r="D3264" s="62" t="s">
        <v>2836</v>
      </c>
      <c r="E3264" s="65">
        <v>42970</v>
      </c>
      <c r="F3264" s="65">
        <v>43700</v>
      </c>
      <c r="G3264" s="78">
        <v>920515.88</v>
      </c>
      <c r="H3264" s="66">
        <v>0.62457860042566604</v>
      </c>
      <c r="I3264" s="62" t="s">
        <v>1606</v>
      </c>
      <c r="J3264" s="62" t="s">
        <v>1755</v>
      </c>
      <c r="K3264" s="62" t="s">
        <v>0</v>
      </c>
      <c r="L3264" s="64" t="s">
        <v>8370</v>
      </c>
    </row>
    <row r="3265" spans="1:12" s="23" customFormat="1" ht="51" x14ac:dyDescent="0.25">
      <c r="A3265" s="30" t="s">
        <v>3014</v>
      </c>
      <c r="B3265" s="30" t="s">
        <v>2774</v>
      </c>
      <c r="C3265" s="62" t="s">
        <v>3015</v>
      </c>
      <c r="D3265" s="62" t="s">
        <v>2836</v>
      </c>
      <c r="E3265" s="65">
        <v>42970</v>
      </c>
      <c r="F3265" s="65">
        <v>43700</v>
      </c>
      <c r="G3265" s="78">
        <v>817037.43</v>
      </c>
      <c r="H3265" s="66">
        <v>0.59635217691311904</v>
      </c>
      <c r="I3265" s="62" t="s">
        <v>1677</v>
      </c>
      <c r="J3265" s="62" t="s">
        <v>1762</v>
      </c>
      <c r="K3265" s="62" t="s">
        <v>0</v>
      </c>
      <c r="L3265" s="64" t="s">
        <v>8370</v>
      </c>
    </row>
    <row r="3266" spans="1:12" s="23" customFormat="1" ht="89.25" x14ac:dyDescent="0.25">
      <c r="A3266" s="30" t="s">
        <v>3016</v>
      </c>
      <c r="B3266" s="30" t="s">
        <v>3017</v>
      </c>
      <c r="C3266" s="62" t="s">
        <v>3018</v>
      </c>
      <c r="D3266" s="62" t="s">
        <v>3019</v>
      </c>
      <c r="E3266" s="65">
        <v>42975</v>
      </c>
      <c r="F3266" s="65">
        <v>43524</v>
      </c>
      <c r="G3266" s="78">
        <v>1605914.06</v>
      </c>
      <c r="H3266" s="66">
        <v>0.91789999646680998</v>
      </c>
      <c r="I3266" s="62" t="s">
        <v>1638</v>
      </c>
      <c r="J3266" s="62" t="s">
        <v>1753</v>
      </c>
      <c r="K3266" s="62" t="s">
        <v>0</v>
      </c>
      <c r="L3266" s="64" t="s">
        <v>8392</v>
      </c>
    </row>
    <row r="3267" spans="1:12" s="23" customFormat="1" ht="89.25" x14ac:dyDescent="0.25">
      <c r="A3267" s="30" t="s">
        <v>3020</v>
      </c>
      <c r="B3267" s="30" t="s">
        <v>79</v>
      </c>
      <c r="C3267" s="62" t="s">
        <v>3021</v>
      </c>
      <c r="D3267" s="62" t="s">
        <v>3022</v>
      </c>
      <c r="E3267" s="65">
        <v>42975</v>
      </c>
      <c r="F3267" s="65">
        <v>45775</v>
      </c>
      <c r="G3267" s="78">
        <v>15025000</v>
      </c>
      <c r="H3267" s="66">
        <v>0.85</v>
      </c>
      <c r="I3267" s="62" t="s">
        <v>1583</v>
      </c>
      <c r="J3267" s="62" t="s">
        <v>1759</v>
      </c>
      <c r="K3267" s="62" t="s">
        <v>0</v>
      </c>
      <c r="L3267" s="64" t="s">
        <v>1776</v>
      </c>
    </row>
    <row r="3268" spans="1:12" s="23" customFormat="1" ht="114.75" x14ac:dyDescent="0.25">
      <c r="A3268" s="30" t="s">
        <v>3023</v>
      </c>
      <c r="B3268" s="30" t="s">
        <v>3024</v>
      </c>
      <c r="C3268" s="62" t="s">
        <v>3025</v>
      </c>
      <c r="D3268" s="62" t="s">
        <v>3026</v>
      </c>
      <c r="E3268" s="65">
        <v>42976</v>
      </c>
      <c r="F3268" s="65">
        <v>44011</v>
      </c>
      <c r="G3268" s="78">
        <v>16479375.529999999</v>
      </c>
      <c r="H3268" s="66">
        <v>1</v>
      </c>
      <c r="I3268" s="62" t="s">
        <v>1589</v>
      </c>
      <c r="J3268" s="62" t="s">
        <v>1761</v>
      </c>
      <c r="K3268" s="62" t="s">
        <v>0</v>
      </c>
      <c r="L3268" s="64" t="s">
        <v>8392</v>
      </c>
    </row>
    <row r="3269" spans="1:12" s="23" customFormat="1" ht="63.75" x14ac:dyDescent="0.25">
      <c r="A3269" s="30" t="s">
        <v>3027</v>
      </c>
      <c r="B3269" s="30" t="s">
        <v>3028</v>
      </c>
      <c r="C3269" s="62" t="s">
        <v>3029</v>
      </c>
      <c r="D3269" s="62" t="s">
        <v>3030</v>
      </c>
      <c r="E3269" s="65">
        <v>42972</v>
      </c>
      <c r="F3269" s="65">
        <v>43398</v>
      </c>
      <c r="G3269" s="78">
        <v>3555220</v>
      </c>
      <c r="H3269" s="66">
        <v>0.37660545620242902</v>
      </c>
      <c r="I3269" s="62" t="s">
        <v>1563</v>
      </c>
      <c r="J3269" s="62" t="s">
        <v>1750</v>
      </c>
      <c r="K3269" s="62" t="s">
        <v>0</v>
      </c>
      <c r="L3269" s="64" t="s">
        <v>11063</v>
      </c>
    </row>
    <row r="3270" spans="1:12" s="23" customFormat="1" ht="89.25" x14ac:dyDescent="0.25">
      <c r="A3270" s="30" t="s">
        <v>3031</v>
      </c>
      <c r="B3270" s="30" t="s">
        <v>3032</v>
      </c>
      <c r="C3270" s="62" t="s">
        <v>3033</v>
      </c>
      <c r="D3270" s="62" t="s">
        <v>3034</v>
      </c>
      <c r="E3270" s="65">
        <v>42972</v>
      </c>
      <c r="F3270" s="65">
        <v>44068</v>
      </c>
      <c r="G3270" s="78">
        <v>13821351.27</v>
      </c>
      <c r="H3270" s="66">
        <v>0.53057985190763501</v>
      </c>
      <c r="I3270" s="62" t="s">
        <v>1563</v>
      </c>
      <c r="J3270" s="62" t="s">
        <v>1750</v>
      </c>
      <c r="K3270" s="62" t="s">
        <v>0</v>
      </c>
      <c r="L3270" s="64" t="s">
        <v>11064</v>
      </c>
    </row>
    <row r="3271" spans="1:12" s="23" customFormat="1" ht="89.25" x14ac:dyDescent="0.25">
      <c r="A3271" s="30" t="s">
        <v>2327</v>
      </c>
      <c r="B3271" s="30" t="s">
        <v>139</v>
      </c>
      <c r="C3271" s="62" t="s">
        <v>140</v>
      </c>
      <c r="D3271" s="62" t="s">
        <v>141</v>
      </c>
      <c r="E3271" s="65">
        <v>42458</v>
      </c>
      <c r="F3271" s="65">
        <v>43310</v>
      </c>
      <c r="G3271" s="78">
        <v>18524301.879999999</v>
      </c>
      <c r="H3271" s="66">
        <v>1</v>
      </c>
      <c r="I3271" s="62" t="s">
        <v>1707</v>
      </c>
      <c r="J3271" s="62" t="s">
        <v>1760</v>
      </c>
      <c r="K3271" s="62" t="s">
        <v>0</v>
      </c>
      <c r="L3271" s="64" t="s">
        <v>8369</v>
      </c>
    </row>
    <row r="3272" spans="1:12" s="23" customFormat="1" ht="89.25" x14ac:dyDescent="0.25">
      <c r="A3272" s="30" t="s">
        <v>3035</v>
      </c>
      <c r="B3272" s="30" t="s">
        <v>3036</v>
      </c>
      <c r="C3272" s="62" t="s">
        <v>3037</v>
      </c>
      <c r="D3272" s="62" t="s">
        <v>3038</v>
      </c>
      <c r="E3272" s="65">
        <v>42975</v>
      </c>
      <c r="F3272" s="65">
        <v>43432</v>
      </c>
      <c r="G3272" s="78">
        <v>6117507.1399999997</v>
      </c>
      <c r="H3272" s="66">
        <v>1</v>
      </c>
      <c r="I3272" s="62" t="s">
        <v>1588</v>
      </c>
      <c r="J3272" s="62" t="s">
        <v>1757</v>
      </c>
      <c r="K3272" s="62" t="s">
        <v>0</v>
      </c>
      <c r="L3272" s="64" t="s">
        <v>8392</v>
      </c>
    </row>
    <row r="3273" spans="1:12" s="23" customFormat="1" ht="76.5" x14ac:dyDescent="0.25">
      <c r="A3273" s="30" t="s">
        <v>3039</v>
      </c>
      <c r="B3273" s="30" t="s">
        <v>3040</v>
      </c>
      <c r="C3273" s="62" t="s">
        <v>3041</v>
      </c>
      <c r="D3273" s="62" t="s">
        <v>3042</v>
      </c>
      <c r="E3273" s="65">
        <v>42975</v>
      </c>
      <c r="F3273" s="65">
        <v>43705</v>
      </c>
      <c r="G3273" s="78">
        <v>13491178.720000001</v>
      </c>
      <c r="H3273" s="66">
        <v>1</v>
      </c>
      <c r="I3273" s="62" t="s">
        <v>11186</v>
      </c>
      <c r="J3273" s="62" t="s">
        <v>1756</v>
      </c>
      <c r="K3273" s="62" t="s">
        <v>0</v>
      </c>
      <c r="L3273" s="64" t="s">
        <v>8392</v>
      </c>
    </row>
    <row r="3274" spans="1:12" s="23" customFormat="1" ht="89.25" x14ac:dyDescent="0.25">
      <c r="A3274" s="30" t="s">
        <v>3043</v>
      </c>
      <c r="B3274" s="30" t="s">
        <v>3044</v>
      </c>
      <c r="C3274" s="62" t="s">
        <v>3045</v>
      </c>
      <c r="D3274" s="62" t="s">
        <v>3046</v>
      </c>
      <c r="E3274" s="65">
        <v>42976</v>
      </c>
      <c r="F3274" s="65">
        <v>43525</v>
      </c>
      <c r="G3274" s="78">
        <v>1661422</v>
      </c>
      <c r="H3274" s="66">
        <v>0.89150029312239798</v>
      </c>
      <c r="I3274" s="62" t="s">
        <v>1583</v>
      </c>
      <c r="J3274" s="62" t="s">
        <v>1759</v>
      </c>
      <c r="K3274" s="62" t="s">
        <v>0</v>
      </c>
      <c r="L3274" s="64" t="s">
        <v>11063</v>
      </c>
    </row>
    <row r="3275" spans="1:12" s="23" customFormat="1" ht="63.75" x14ac:dyDescent="0.25">
      <c r="A3275" s="30" t="s">
        <v>3047</v>
      </c>
      <c r="B3275" s="30" t="s">
        <v>3048</v>
      </c>
      <c r="C3275" s="62" t="s">
        <v>3049</v>
      </c>
      <c r="D3275" s="62" t="s">
        <v>3050</v>
      </c>
      <c r="E3275" s="65">
        <v>42977</v>
      </c>
      <c r="F3275" s="65">
        <v>43526</v>
      </c>
      <c r="G3275" s="78">
        <v>2476634.67</v>
      </c>
      <c r="H3275" s="66">
        <v>0.78089999846444902</v>
      </c>
      <c r="I3275" s="62" t="s">
        <v>1603</v>
      </c>
      <c r="J3275" s="62" t="s">
        <v>1758</v>
      </c>
      <c r="K3275" s="62" t="s">
        <v>0</v>
      </c>
      <c r="L3275" s="64" t="s">
        <v>8392</v>
      </c>
    </row>
    <row r="3276" spans="1:12" s="23" customFormat="1" ht="63.75" x14ac:dyDescent="0.25">
      <c r="A3276" s="30" t="s">
        <v>3051</v>
      </c>
      <c r="B3276" s="30" t="s">
        <v>3052</v>
      </c>
      <c r="C3276" s="62" t="s">
        <v>3053</v>
      </c>
      <c r="D3276" s="62" t="s">
        <v>3054</v>
      </c>
      <c r="E3276" s="65">
        <v>42982</v>
      </c>
      <c r="F3276" s="65">
        <v>43559</v>
      </c>
      <c r="G3276" s="78">
        <v>6201890.3099999996</v>
      </c>
      <c r="H3276" s="66">
        <v>0.453372021989212</v>
      </c>
      <c r="I3276" s="62" t="s">
        <v>1661</v>
      </c>
      <c r="J3276" s="62" t="s">
        <v>1764</v>
      </c>
      <c r="K3276" s="62" t="s">
        <v>0</v>
      </c>
      <c r="L3276" s="64" t="s">
        <v>11063</v>
      </c>
    </row>
    <row r="3277" spans="1:12" s="23" customFormat="1" ht="63.75" x14ac:dyDescent="0.25">
      <c r="A3277" s="30" t="s">
        <v>3055</v>
      </c>
      <c r="B3277" s="30" t="s">
        <v>3056</v>
      </c>
      <c r="C3277" s="62" t="s">
        <v>3057</v>
      </c>
      <c r="D3277" s="62" t="s">
        <v>3058</v>
      </c>
      <c r="E3277" s="65">
        <v>42975</v>
      </c>
      <c r="F3277" s="65">
        <v>43524</v>
      </c>
      <c r="G3277" s="78">
        <v>6420027.8600000003</v>
      </c>
      <c r="H3277" s="66">
        <v>0.47760632147786303</v>
      </c>
      <c r="I3277" s="62" t="s">
        <v>1563</v>
      </c>
      <c r="J3277" s="62" t="s">
        <v>1750</v>
      </c>
      <c r="K3277" s="62" t="s">
        <v>0</v>
      </c>
      <c r="L3277" s="64" t="s">
        <v>11063</v>
      </c>
    </row>
    <row r="3278" spans="1:12" s="23" customFormat="1" ht="153" x14ac:dyDescent="0.25">
      <c r="A3278" s="30" t="s">
        <v>3059</v>
      </c>
      <c r="B3278" s="30" t="s">
        <v>3060</v>
      </c>
      <c r="C3278" s="62" t="s">
        <v>3061</v>
      </c>
      <c r="D3278" s="62" t="s">
        <v>3062</v>
      </c>
      <c r="E3278" s="65">
        <v>42971</v>
      </c>
      <c r="F3278" s="65">
        <v>43640</v>
      </c>
      <c r="G3278" s="78">
        <v>15959182.58</v>
      </c>
      <c r="H3278" s="66">
        <v>1</v>
      </c>
      <c r="I3278" s="62" t="s">
        <v>8232</v>
      </c>
      <c r="J3278" s="62" t="s">
        <v>1768</v>
      </c>
      <c r="K3278" s="62" t="s">
        <v>0</v>
      </c>
      <c r="L3278" s="64" t="s">
        <v>8392</v>
      </c>
    </row>
    <row r="3279" spans="1:12" s="23" customFormat="1" ht="63.75" x14ac:dyDescent="0.25">
      <c r="A3279" s="30" t="s">
        <v>3063</v>
      </c>
      <c r="B3279" s="30" t="s">
        <v>3064</v>
      </c>
      <c r="C3279" s="62" t="s">
        <v>3065</v>
      </c>
      <c r="D3279" s="62" t="s">
        <v>3066</v>
      </c>
      <c r="E3279" s="65">
        <v>42971</v>
      </c>
      <c r="F3279" s="65">
        <v>44006</v>
      </c>
      <c r="G3279" s="78">
        <v>15522827.310000001</v>
      </c>
      <c r="H3279" s="66">
        <v>0.51360056069579496</v>
      </c>
      <c r="I3279" s="62" t="s">
        <v>1639</v>
      </c>
      <c r="J3279" s="62" t="s">
        <v>1756</v>
      </c>
      <c r="K3279" s="62" t="s">
        <v>0</v>
      </c>
      <c r="L3279" s="64" t="s">
        <v>8398</v>
      </c>
    </row>
    <row r="3280" spans="1:12" s="23" customFormat="1" ht="76.5" x14ac:dyDescent="0.25">
      <c r="A3280" s="30" t="s">
        <v>3067</v>
      </c>
      <c r="B3280" s="30" t="s">
        <v>3068</v>
      </c>
      <c r="C3280" s="62" t="s">
        <v>3069</v>
      </c>
      <c r="D3280" s="62" t="s">
        <v>2811</v>
      </c>
      <c r="E3280" s="65">
        <v>42976</v>
      </c>
      <c r="F3280" s="65">
        <v>43525</v>
      </c>
      <c r="G3280" s="78">
        <v>2786563.84</v>
      </c>
      <c r="H3280" s="66">
        <v>0.60648479526670396</v>
      </c>
      <c r="I3280" s="62" t="s">
        <v>1562</v>
      </c>
      <c r="J3280" s="62" t="s">
        <v>1749</v>
      </c>
      <c r="K3280" s="62" t="s">
        <v>0</v>
      </c>
      <c r="L3280" s="64" t="s">
        <v>1738</v>
      </c>
    </row>
    <row r="3281" spans="1:12" s="23" customFormat="1" ht="63.75" x14ac:dyDescent="0.25">
      <c r="A3281" s="30" t="s">
        <v>2140</v>
      </c>
      <c r="B3281" s="30" t="s">
        <v>572</v>
      </c>
      <c r="C3281" s="62" t="s">
        <v>1017</v>
      </c>
      <c r="D3281" s="62" t="s">
        <v>120</v>
      </c>
      <c r="E3281" s="65">
        <v>42359</v>
      </c>
      <c r="F3281" s="65">
        <v>42725</v>
      </c>
      <c r="G3281" s="78">
        <v>196750</v>
      </c>
      <c r="H3281" s="66">
        <v>1</v>
      </c>
      <c r="I3281" s="62" t="s">
        <v>1638</v>
      </c>
      <c r="J3281" s="62" t="s">
        <v>1753</v>
      </c>
      <c r="K3281" s="62" t="s">
        <v>0</v>
      </c>
      <c r="L3281" s="64" t="s">
        <v>1738</v>
      </c>
    </row>
    <row r="3282" spans="1:12" s="23" customFormat="1" ht="76.5" x14ac:dyDescent="0.25">
      <c r="A3282" s="30" t="s">
        <v>3070</v>
      </c>
      <c r="B3282" s="30" t="s">
        <v>3071</v>
      </c>
      <c r="C3282" s="62" t="s">
        <v>3072</v>
      </c>
      <c r="D3282" s="62" t="s">
        <v>3073</v>
      </c>
      <c r="E3282" s="65">
        <v>42972</v>
      </c>
      <c r="F3282" s="65">
        <v>44068</v>
      </c>
      <c r="G3282" s="78">
        <v>20722668.579999998</v>
      </c>
      <c r="H3282" s="66">
        <v>0.96491875323906795</v>
      </c>
      <c r="I3282" s="62" t="s">
        <v>8242</v>
      </c>
      <c r="J3282" s="62" t="s">
        <v>1748</v>
      </c>
      <c r="K3282" s="62" t="s">
        <v>0</v>
      </c>
      <c r="L3282" s="64" t="s">
        <v>8392</v>
      </c>
    </row>
    <row r="3283" spans="1:12" s="23" customFormat="1" ht="114.75" x14ac:dyDescent="0.25">
      <c r="A3283" s="30" t="s">
        <v>3074</v>
      </c>
      <c r="B3283" s="30" t="s">
        <v>3075</v>
      </c>
      <c r="C3283" s="62" t="s">
        <v>3076</v>
      </c>
      <c r="D3283" s="62" t="s">
        <v>3077</v>
      </c>
      <c r="E3283" s="65">
        <v>42983</v>
      </c>
      <c r="F3283" s="65">
        <v>43317</v>
      </c>
      <c r="G3283" s="78">
        <v>2385815.5</v>
      </c>
      <c r="H3283" s="66">
        <v>0.36710106879597398</v>
      </c>
      <c r="I3283" s="62" t="s">
        <v>8243</v>
      </c>
      <c r="J3283" s="62" t="s">
        <v>1759</v>
      </c>
      <c r="K3283" s="62" t="s">
        <v>0</v>
      </c>
      <c r="L3283" s="64" t="s">
        <v>11063</v>
      </c>
    </row>
    <row r="3284" spans="1:12" s="23" customFormat="1" ht="63.75" x14ac:dyDescent="0.25">
      <c r="A3284" s="30" t="s">
        <v>3078</v>
      </c>
      <c r="B3284" s="30" t="s">
        <v>3079</v>
      </c>
      <c r="C3284" s="62" t="s">
        <v>3080</v>
      </c>
      <c r="D3284" s="62" t="s">
        <v>2811</v>
      </c>
      <c r="E3284" s="65">
        <v>42976</v>
      </c>
      <c r="F3284" s="65">
        <v>43525</v>
      </c>
      <c r="G3284" s="78">
        <v>1943773.13</v>
      </c>
      <c r="H3284" s="66">
        <v>0.60944410729661602</v>
      </c>
      <c r="I3284" s="62" t="s">
        <v>1718</v>
      </c>
      <c r="J3284" s="62" t="s">
        <v>1749</v>
      </c>
      <c r="K3284" s="62" t="s">
        <v>0</v>
      </c>
      <c r="L3284" s="64" t="s">
        <v>1738</v>
      </c>
    </row>
    <row r="3285" spans="1:12" s="23" customFormat="1" ht="63.75" x14ac:dyDescent="0.25">
      <c r="A3285" s="30" t="s">
        <v>3081</v>
      </c>
      <c r="B3285" s="30" t="s">
        <v>639</v>
      </c>
      <c r="C3285" s="62" t="s">
        <v>3082</v>
      </c>
      <c r="D3285" s="62" t="s">
        <v>2811</v>
      </c>
      <c r="E3285" s="65">
        <v>42976</v>
      </c>
      <c r="F3285" s="65">
        <v>43737</v>
      </c>
      <c r="G3285" s="78">
        <v>6036127.7000000002</v>
      </c>
      <c r="H3285" s="66">
        <v>0.60813666682366596</v>
      </c>
      <c r="I3285" s="62" t="s">
        <v>1562</v>
      </c>
      <c r="J3285" s="62" t="s">
        <v>1749</v>
      </c>
      <c r="K3285" s="62" t="s">
        <v>0</v>
      </c>
      <c r="L3285" s="64" t="s">
        <v>1738</v>
      </c>
    </row>
    <row r="3286" spans="1:12" s="23" customFormat="1" ht="63.75" x14ac:dyDescent="0.25">
      <c r="A3286" s="30" t="s">
        <v>3083</v>
      </c>
      <c r="B3286" s="30" t="s">
        <v>3084</v>
      </c>
      <c r="C3286" s="62" t="s">
        <v>3085</v>
      </c>
      <c r="D3286" s="62" t="s">
        <v>2811</v>
      </c>
      <c r="E3286" s="65">
        <v>42976</v>
      </c>
      <c r="F3286" s="65">
        <v>43737</v>
      </c>
      <c r="G3286" s="78">
        <v>4144666.97</v>
      </c>
      <c r="H3286" s="66">
        <v>0.61175391372880294</v>
      </c>
      <c r="I3286" s="62" t="s">
        <v>8244</v>
      </c>
      <c r="J3286" s="62" t="s">
        <v>1749</v>
      </c>
      <c r="K3286" s="62" t="s">
        <v>0</v>
      </c>
      <c r="L3286" s="64" t="s">
        <v>1738</v>
      </c>
    </row>
    <row r="3287" spans="1:12" s="23" customFormat="1" ht="63.75" x14ac:dyDescent="0.25">
      <c r="A3287" s="30" t="s">
        <v>3086</v>
      </c>
      <c r="B3287" s="30" t="s">
        <v>3087</v>
      </c>
      <c r="C3287" s="62" t="s">
        <v>3088</v>
      </c>
      <c r="D3287" s="62" t="s">
        <v>2811</v>
      </c>
      <c r="E3287" s="65">
        <v>42976</v>
      </c>
      <c r="F3287" s="65">
        <v>43525</v>
      </c>
      <c r="G3287" s="78">
        <v>4750558.24</v>
      </c>
      <c r="H3287" s="66">
        <v>0.60408929961881697</v>
      </c>
      <c r="I3287" s="62" t="s">
        <v>1562</v>
      </c>
      <c r="J3287" s="62" t="s">
        <v>1749</v>
      </c>
      <c r="K3287" s="62" t="s">
        <v>0</v>
      </c>
      <c r="L3287" s="64" t="s">
        <v>1738</v>
      </c>
    </row>
    <row r="3288" spans="1:12" s="23" customFormat="1" ht="114.75" x14ac:dyDescent="0.25">
      <c r="A3288" s="30" t="s">
        <v>3089</v>
      </c>
      <c r="B3288" s="30" t="s">
        <v>3090</v>
      </c>
      <c r="C3288" s="62" t="s">
        <v>14856</v>
      </c>
      <c r="D3288" s="62" t="s">
        <v>3092</v>
      </c>
      <c r="E3288" s="65">
        <v>42975</v>
      </c>
      <c r="F3288" s="65">
        <v>43705</v>
      </c>
      <c r="G3288" s="78">
        <v>25540280</v>
      </c>
      <c r="H3288" s="66">
        <v>0.78211762517873695</v>
      </c>
      <c r="I3288" s="62" t="s">
        <v>8245</v>
      </c>
      <c r="J3288" s="62" t="s">
        <v>1757</v>
      </c>
      <c r="K3288" s="62" t="s">
        <v>0</v>
      </c>
      <c r="L3288" s="64" t="s">
        <v>8392</v>
      </c>
    </row>
    <row r="3289" spans="1:12" s="23" customFormat="1" ht="76.5" x14ac:dyDescent="0.25">
      <c r="A3289" s="30" t="s">
        <v>3093</v>
      </c>
      <c r="B3289" s="30" t="s">
        <v>3094</v>
      </c>
      <c r="C3289" s="62" t="s">
        <v>3095</v>
      </c>
      <c r="D3289" s="62" t="s">
        <v>3096</v>
      </c>
      <c r="E3289" s="65">
        <v>42983</v>
      </c>
      <c r="F3289" s="65">
        <v>43348</v>
      </c>
      <c r="G3289" s="78">
        <v>1355929</v>
      </c>
      <c r="H3289" s="66">
        <v>0.366977290108848</v>
      </c>
      <c r="I3289" s="62" t="s">
        <v>1577</v>
      </c>
      <c r="J3289" s="62" t="s">
        <v>1758</v>
      </c>
      <c r="K3289" s="62" t="s">
        <v>0</v>
      </c>
      <c r="L3289" s="64" t="s">
        <v>11063</v>
      </c>
    </row>
    <row r="3290" spans="1:12" s="23" customFormat="1" ht="63.75" x14ac:dyDescent="0.25">
      <c r="A3290" s="30" t="s">
        <v>3097</v>
      </c>
      <c r="B3290" s="30" t="s">
        <v>3098</v>
      </c>
      <c r="C3290" s="62" t="s">
        <v>3099</v>
      </c>
      <c r="D3290" s="62" t="s">
        <v>3100</v>
      </c>
      <c r="E3290" s="65">
        <v>42985</v>
      </c>
      <c r="F3290" s="65">
        <v>43288</v>
      </c>
      <c r="G3290" s="78">
        <v>10971324.939999999</v>
      </c>
      <c r="H3290" s="66">
        <v>0.45171355757876203</v>
      </c>
      <c r="I3290" s="62" t="s">
        <v>8236</v>
      </c>
      <c r="J3290" s="62" t="s">
        <v>1751</v>
      </c>
      <c r="K3290" s="62" t="s">
        <v>0</v>
      </c>
      <c r="L3290" s="64" t="s">
        <v>11063</v>
      </c>
    </row>
    <row r="3291" spans="1:12" s="23" customFormat="1" ht="51" x14ac:dyDescent="0.25">
      <c r="A3291" s="30" t="s">
        <v>3101</v>
      </c>
      <c r="B3291" s="30" t="s">
        <v>3102</v>
      </c>
      <c r="C3291" s="62" t="s">
        <v>3103</v>
      </c>
      <c r="D3291" s="62" t="s">
        <v>2836</v>
      </c>
      <c r="E3291" s="65">
        <v>42978</v>
      </c>
      <c r="F3291" s="65">
        <v>43708</v>
      </c>
      <c r="G3291" s="78">
        <v>2197362.52</v>
      </c>
      <c r="H3291" s="66">
        <v>0.60172602288674704</v>
      </c>
      <c r="I3291" s="62" t="s">
        <v>1639</v>
      </c>
      <c r="J3291" s="62" t="s">
        <v>1756</v>
      </c>
      <c r="K3291" s="62" t="s">
        <v>0</v>
      </c>
      <c r="L3291" s="64" t="s">
        <v>8370</v>
      </c>
    </row>
    <row r="3292" spans="1:12" s="23" customFormat="1" ht="51" x14ac:dyDescent="0.25">
      <c r="A3292" s="30" t="s">
        <v>3104</v>
      </c>
      <c r="B3292" s="30" t="s">
        <v>3105</v>
      </c>
      <c r="C3292" s="62" t="s">
        <v>3106</v>
      </c>
      <c r="D3292" s="62" t="s">
        <v>2836</v>
      </c>
      <c r="E3292" s="65">
        <v>42978</v>
      </c>
      <c r="F3292" s="65">
        <v>43800</v>
      </c>
      <c r="G3292" s="78">
        <v>219485.85</v>
      </c>
      <c r="H3292" s="66">
        <v>0.62805192225375805</v>
      </c>
      <c r="I3292" s="62" t="s">
        <v>1632</v>
      </c>
      <c r="J3292" s="62" t="s">
        <v>1765</v>
      </c>
      <c r="K3292" s="62" t="s">
        <v>0</v>
      </c>
      <c r="L3292" s="64" t="s">
        <v>8370</v>
      </c>
    </row>
    <row r="3293" spans="1:12" s="23" customFormat="1" ht="51" x14ac:dyDescent="0.25">
      <c r="A3293" s="30" t="s">
        <v>3107</v>
      </c>
      <c r="B3293" s="30" t="s">
        <v>3108</v>
      </c>
      <c r="C3293" s="62" t="s">
        <v>3109</v>
      </c>
      <c r="D3293" s="62" t="s">
        <v>2836</v>
      </c>
      <c r="E3293" s="65">
        <v>42978</v>
      </c>
      <c r="F3293" s="65">
        <v>43800</v>
      </c>
      <c r="G3293" s="78">
        <v>2294707.7400000002</v>
      </c>
      <c r="H3293" s="66">
        <v>0.60394657491328296</v>
      </c>
      <c r="I3293" s="62" t="s">
        <v>1583</v>
      </c>
      <c r="J3293" s="62" t="s">
        <v>1759</v>
      </c>
      <c r="K3293" s="62" t="s">
        <v>0</v>
      </c>
      <c r="L3293" s="64" t="s">
        <v>8370</v>
      </c>
    </row>
    <row r="3294" spans="1:12" s="23" customFormat="1" ht="51" x14ac:dyDescent="0.25">
      <c r="A3294" s="30" t="s">
        <v>3110</v>
      </c>
      <c r="B3294" s="30" t="s">
        <v>3111</v>
      </c>
      <c r="C3294" s="62" t="s">
        <v>3112</v>
      </c>
      <c r="D3294" s="62" t="s">
        <v>3113</v>
      </c>
      <c r="E3294" s="65">
        <v>42984</v>
      </c>
      <c r="F3294" s="65">
        <v>43318</v>
      </c>
      <c r="G3294" s="78">
        <v>3439100</v>
      </c>
      <c r="H3294" s="66">
        <v>0.36808031170945898</v>
      </c>
      <c r="I3294" s="62" t="s">
        <v>1563</v>
      </c>
      <c r="J3294" s="62" t="s">
        <v>1750</v>
      </c>
      <c r="K3294" s="62" t="s">
        <v>0</v>
      </c>
      <c r="L3294" s="64" t="s">
        <v>11063</v>
      </c>
    </row>
    <row r="3295" spans="1:12" s="23" customFormat="1" ht="63.75" x14ac:dyDescent="0.25">
      <c r="A3295" s="30" t="s">
        <v>3114</v>
      </c>
      <c r="B3295" s="30" t="s">
        <v>3115</v>
      </c>
      <c r="C3295" s="62" t="s">
        <v>3116</v>
      </c>
      <c r="D3295" s="62" t="s">
        <v>3117</v>
      </c>
      <c r="E3295" s="65">
        <v>42983</v>
      </c>
      <c r="F3295" s="65">
        <v>43529</v>
      </c>
      <c r="G3295" s="78">
        <v>4480068.13</v>
      </c>
      <c r="H3295" s="66">
        <v>0.84999999988839503</v>
      </c>
      <c r="I3295" s="62" t="s">
        <v>8246</v>
      </c>
      <c r="J3295" s="62" t="s">
        <v>1766</v>
      </c>
      <c r="K3295" s="62" t="s">
        <v>0</v>
      </c>
      <c r="L3295" s="64" t="s">
        <v>8372</v>
      </c>
    </row>
    <row r="3296" spans="1:12" s="23" customFormat="1" ht="63.75" x14ac:dyDescent="0.25">
      <c r="A3296" s="30" t="s">
        <v>3118</v>
      </c>
      <c r="B3296" s="30" t="s">
        <v>3119</v>
      </c>
      <c r="C3296" s="62" t="s">
        <v>3120</v>
      </c>
      <c r="D3296" s="62" t="s">
        <v>3120</v>
      </c>
      <c r="E3296" s="65">
        <v>42984</v>
      </c>
      <c r="F3296" s="65">
        <v>43714</v>
      </c>
      <c r="G3296" s="78">
        <v>1995270</v>
      </c>
      <c r="H3296" s="66">
        <v>0.85</v>
      </c>
      <c r="I3296" s="62" t="s">
        <v>1670</v>
      </c>
      <c r="J3296" s="62" t="s">
        <v>1765</v>
      </c>
      <c r="K3296" s="62" t="s">
        <v>0</v>
      </c>
      <c r="L3296" s="64" t="s">
        <v>8372</v>
      </c>
    </row>
    <row r="3297" spans="1:12" s="23" customFormat="1" ht="51" x14ac:dyDescent="0.25">
      <c r="A3297" s="30" t="s">
        <v>3121</v>
      </c>
      <c r="B3297" s="30" t="s">
        <v>3108</v>
      </c>
      <c r="C3297" s="62" t="s">
        <v>3122</v>
      </c>
      <c r="D3297" s="62" t="s">
        <v>2836</v>
      </c>
      <c r="E3297" s="65">
        <v>42978</v>
      </c>
      <c r="F3297" s="65">
        <v>43800</v>
      </c>
      <c r="G3297" s="78">
        <v>1452432.13</v>
      </c>
      <c r="H3297" s="66">
        <v>0.60542623771342796</v>
      </c>
      <c r="I3297" s="62" t="s">
        <v>1583</v>
      </c>
      <c r="J3297" s="62" t="s">
        <v>1759</v>
      </c>
      <c r="K3297" s="62" t="s">
        <v>0</v>
      </c>
      <c r="L3297" s="64" t="s">
        <v>8370</v>
      </c>
    </row>
    <row r="3298" spans="1:12" s="23" customFormat="1" ht="63.75" x14ac:dyDescent="0.25">
      <c r="A3298" s="30" t="s">
        <v>3123</v>
      </c>
      <c r="B3298" s="30" t="s">
        <v>2522</v>
      </c>
      <c r="C3298" s="62" t="s">
        <v>3124</v>
      </c>
      <c r="D3298" s="62" t="s">
        <v>2836</v>
      </c>
      <c r="E3298" s="65">
        <v>42978</v>
      </c>
      <c r="F3298" s="65">
        <v>43708</v>
      </c>
      <c r="G3298" s="78">
        <v>786244.38</v>
      </c>
      <c r="H3298" s="66">
        <v>0.61096795375503998</v>
      </c>
      <c r="I3298" s="62" t="s">
        <v>1566</v>
      </c>
      <c r="J3298" s="62" t="s">
        <v>1752</v>
      </c>
      <c r="K3298" s="62" t="s">
        <v>0</v>
      </c>
      <c r="L3298" s="64" t="s">
        <v>8370</v>
      </c>
    </row>
    <row r="3299" spans="1:12" s="23" customFormat="1" ht="63.75" x14ac:dyDescent="0.25">
      <c r="A3299" s="30" t="s">
        <v>3125</v>
      </c>
      <c r="B3299" s="30" t="s">
        <v>2522</v>
      </c>
      <c r="C3299" s="62" t="s">
        <v>3126</v>
      </c>
      <c r="D3299" s="62" t="s">
        <v>2836</v>
      </c>
      <c r="E3299" s="65">
        <v>42978</v>
      </c>
      <c r="F3299" s="65">
        <v>43708</v>
      </c>
      <c r="G3299" s="78">
        <v>868069.38</v>
      </c>
      <c r="H3299" s="66">
        <v>0.60993410457583497</v>
      </c>
      <c r="I3299" s="62" t="s">
        <v>1566</v>
      </c>
      <c r="J3299" s="62" t="s">
        <v>1752</v>
      </c>
      <c r="K3299" s="62" t="s">
        <v>0</v>
      </c>
      <c r="L3299" s="64" t="s">
        <v>8370</v>
      </c>
    </row>
    <row r="3300" spans="1:12" s="23" customFormat="1" ht="63.75" x14ac:dyDescent="0.25">
      <c r="A3300" s="30" t="s">
        <v>3127</v>
      </c>
      <c r="B3300" s="30" t="s">
        <v>2522</v>
      </c>
      <c r="C3300" s="62" t="s">
        <v>3128</v>
      </c>
      <c r="D3300" s="62" t="s">
        <v>2836</v>
      </c>
      <c r="E3300" s="65">
        <v>42978</v>
      </c>
      <c r="F3300" s="65">
        <v>43708</v>
      </c>
      <c r="G3300" s="78">
        <v>972243.75</v>
      </c>
      <c r="H3300" s="66">
        <v>0.60383237228318498</v>
      </c>
      <c r="I3300" s="62" t="s">
        <v>1566</v>
      </c>
      <c r="J3300" s="62" t="s">
        <v>1752</v>
      </c>
      <c r="K3300" s="62" t="s">
        <v>0</v>
      </c>
      <c r="L3300" s="64" t="s">
        <v>8370</v>
      </c>
    </row>
    <row r="3301" spans="1:12" s="23" customFormat="1" ht="51" x14ac:dyDescent="0.25">
      <c r="A3301" s="30" t="s">
        <v>3129</v>
      </c>
      <c r="B3301" s="30" t="s">
        <v>2589</v>
      </c>
      <c r="C3301" s="62" t="s">
        <v>3130</v>
      </c>
      <c r="D3301" s="62" t="s">
        <v>2836</v>
      </c>
      <c r="E3301" s="65">
        <v>42984</v>
      </c>
      <c r="F3301" s="65">
        <v>43988</v>
      </c>
      <c r="G3301" s="78">
        <v>2219444.4500000002</v>
      </c>
      <c r="H3301" s="66">
        <v>0.61010928658295505</v>
      </c>
      <c r="I3301" s="62" t="s">
        <v>1563</v>
      </c>
      <c r="J3301" s="62" t="s">
        <v>1750</v>
      </c>
      <c r="K3301" s="62" t="s">
        <v>0</v>
      </c>
      <c r="L3301" s="64" t="s">
        <v>8370</v>
      </c>
    </row>
    <row r="3302" spans="1:12" s="23" customFormat="1" ht="51" x14ac:dyDescent="0.25">
      <c r="A3302" s="30" t="s">
        <v>3133</v>
      </c>
      <c r="B3302" s="30" t="s">
        <v>3134</v>
      </c>
      <c r="C3302" s="62" t="s">
        <v>3135</v>
      </c>
      <c r="D3302" s="62" t="s">
        <v>2836</v>
      </c>
      <c r="E3302" s="65">
        <v>42978</v>
      </c>
      <c r="F3302" s="65">
        <v>43800</v>
      </c>
      <c r="G3302" s="78">
        <v>1698917.37</v>
      </c>
      <c r="H3302" s="66">
        <v>0.605779414686896</v>
      </c>
      <c r="I3302" s="62" t="s">
        <v>1583</v>
      </c>
      <c r="J3302" s="62" t="s">
        <v>1759</v>
      </c>
      <c r="K3302" s="62" t="s">
        <v>0</v>
      </c>
      <c r="L3302" s="64" t="s">
        <v>8370</v>
      </c>
    </row>
    <row r="3303" spans="1:12" s="23" customFormat="1" ht="51" x14ac:dyDescent="0.25">
      <c r="A3303" s="30" t="s">
        <v>3136</v>
      </c>
      <c r="B3303" s="30" t="s">
        <v>3108</v>
      </c>
      <c r="C3303" s="62" t="s">
        <v>3137</v>
      </c>
      <c r="D3303" s="62" t="s">
        <v>2836</v>
      </c>
      <c r="E3303" s="65">
        <v>42978</v>
      </c>
      <c r="F3303" s="65">
        <v>43830</v>
      </c>
      <c r="G3303" s="78">
        <v>2893406.25</v>
      </c>
      <c r="H3303" s="66">
        <v>0.60369806348486299</v>
      </c>
      <c r="I3303" s="62" t="s">
        <v>1583</v>
      </c>
      <c r="J3303" s="62" t="s">
        <v>1759</v>
      </c>
      <c r="K3303" s="62" t="s">
        <v>0</v>
      </c>
      <c r="L3303" s="64" t="s">
        <v>8370</v>
      </c>
    </row>
    <row r="3304" spans="1:12" s="23" customFormat="1" ht="51" x14ac:dyDescent="0.25">
      <c r="A3304" s="30" t="s">
        <v>3138</v>
      </c>
      <c r="B3304" s="30" t="s">
        <v>3108</v>
      </c>
      <c r="C3304" s="62" t="s">
        <v>3139</v>
      </c>
      <c r="D3304" s="62" t="s">
        <v>2836</v>
      </c>
      <c r="E3304" s="65">
        <v>42978</v>
      </c>
      <c r="F3304" s="65">
        <v>43769</v>
      </c>
      <c r="G3304" s="78">
        <v>3438375</v>
      </c>
      <c r="H3304" s="66">
        <v>0.60338095757443599</v>
      </c>
      <c r="I3304" s="62" t="s">
        <v>1583</v>
      </c>
      <c r="J3304" s="62" t="s">
        <v>1759</v>
      </c>
      <c r="K3304" s="62" t="s">
        <v>0</v>
      </c>
      <c r="L3304" s="64" t="s">
        <v>8370</v>
      </c>
    </row>
    <row r="3305" spans="1:12" s="23" customFormat="1" ht="63.75" x14ac:dyDescent="0.25">
      <c r="A3305" s="30" t="s">
        <v>3140</v>
      </c>
      <c r="B3305" s="30" t="s">
        <v>2589</v>
      </c>
      <c r="C3305" s="62" t="s">
        <v>3141</v>
      </c>
      <c r="D3305" s="62" t="s">
        <v>2836</v>
      </c>
      <c r="E3305" s="65">
        <v>42984</v>
      </c>
      <c r="F3305" s="65">
        <v>43805</v>
      </c>
      <c r="G3305" s="78">
        <v>5773626</v>
      </c>
      <c r="H3305" s="66">
        <v>0.60125571001654798</v>
      </c>
      <c r="I3305" s="62" t="s">
        <v>1563</v>
      </c>
      <c r="J3305" s="62" t="s">
        <v>1750</v>
      </c>
      <c r="K3305" s="62" t="s">
        <v>0</v>
      </c>
      <c r="L3305" s="64" t="s">
        <v>8370</v>
      </c>
    </row>
    <row r="3306" spans="1:12" s="23" customFormat="1" ht="51" x14ac:dyDescent="0.25">
      <c r="A3306" s="30" t="s">
        <v>3142</v>
      </c>
      <c r="B3306" s="30" t="s">
        <v>2853</v>
      </c>
      <c r="C3306" s="62" t="s">
        <v>3143</v>
      </c>
      <c r="D3306" s="62" t="s">
        <v>2836</v>
      </c>
      <c r="E3306" s="65">
        <v>42984</v>
      </c>
      <c r="F3306" s="65">
        <v>43805</v>
      </c>
      <c r="G3306" s="78">
        <v>1966466.33</v>
      </c>
      <c r="H3306" s="66">
        <v>0.60409681664877501</v>
      </c>
      <c r="I3306" s="62" t="s">
        <v>1583</v>
      </c>
      <c r="J3306" s="62" t="s">
        <v>1759</v>
      </c>
      <c r="K3306" s="62" t="s">
        <v>0</v>
      </c>
      <c r="L3306" s="64" t="s">
        <v>8370</v>
      </c>
    </row>
    <row r="3307" spans="1:12" s="23" customFormat="1" ht="51" x14ac:dyDescent="0.25">
      <c r="A3307" s="30" t="s">
        <v>3144</v>
      </c>
      <c r="B3307" s="30" t="s">
        <v>2853</v>
      </c>
      <c r="C3307" s="62" t="s">
        <v>3145</v>
      </c>
      <c r="D3307" s="62" t="s">
        <v>2836</v>
      </c>
      <c r="E3307" s="65">
        <v>42984</v>
      </c>
      <c r="F3307" s="65">
        <v>43805</v>
      </c>
      <c r="G3307" s="78">
        <v>1539337.39</v>
      </c>
      <c r="H3307" s="66">
        <v>0.59959989018391902</v>
      </c>
      <c r="I3307" s="62" t="s">
        <v>1583</v>
      </c>
      <c r="J3307" s="62" t="s">
        <v>1759</v>
      </c>
      <c r="K3307" s="62" t="s">
        <v>0</v>
      </c>
      <c r="L3307" s="64" t="s">
        <v>8370</v>
      </c>
    </row>
    <row r="3308" spans="1:12" s="23" customFormat="1" ht="51" x14ac:dyDescent="0.25">
      <c r="A3308" s="30" t="s">
        <v>3146</v>
      </c>
      <c r="B3308" s="30" t="s">
        <v>2853</v>
      </c>
      <c r="C3308" s="62" t="s">
        <v>3147</v>
      </c>
      <c r="D3308" s="62" t="s">
        <v>2836</v>
      </c>
      <c r="E3308" s="65">
        <v>42984</v>
      </c>
      <c r="F3308" s="65">
        <v>43805</v>
      </c>
      <c r="G3308" s="78">
        <v>857221.89</v>
      </c>
      <c r="H3308" s="66">
        <v>0.60529576537062102</v>
      </c>
      <c r="I3308" s="62" t="s">
        <v>1583</v>
      </c>
      <c r="J3308" s="62" t="s">
        <v>1759</v>
      </c>
      <c r="K3308" s="62" t="s">
        <v>0</v>
      </c>
      <c r="L3308" s="64" t="s">
        <v>8370</v>
      </c>
    </row>
    <row r="3309" spans="1:12" s="23" customFormat="1" ht="51" x14ac:dyDescent="0.25">
      <c r="A3309" s="30" t="s">
        <v>3148</v>
      </c>
      <c r="B3309" s="30" t="s">
        <v>2853</v>
      </c>
      <c r="C3309" s="62" t="s">
        <v>3149</v>
      </c>
      <c r="D3309" s="62" t="s">
        <v>2836</v>
      </c>
      <c r="E3309" s="65">
        <v>42984</v>
      </c>
      <c r="F3309" s="65">
        <v>43805</v>
      </c>
      <c r="G3309" s="78">
        <v>1217348.9099999999</v>
      </c>
      <c r="H3309" s="66">
        <v>0.598621729574638</v>
      </c>
      <c r="I3309" s="62" t="s">
        <v>1583</v>
      </c>
      <c r="J3309" s="62" t="s">
        <v>1759</v>
      </c>
      <c r="K3309" s="62" t="s">
        <v>0</v>
      </c>
      <c r="L3309" s="64" t="s">
        <v>8370</v>
      </c>
    </row>
    <row r="3310" spans="1:12" s="23" customFormat="1" ht="127.5" x14ac:dyDescent="0.25">
      <c r="A3310" s="30" t="s">
        <v>3150</v>
      </c>
      <c r="B3310" s="30" t="s">
        <v>2915</v>
      </c>
      <c r="C3310" s="62" t="s">
        <v>3151</v>
      </c>
      <c r="D3310" s="62" t="s">
        <v>3152</v>
      </c>
      <c r="E3310" s="65">
        <v>42986</v>
      </c>
      <c r="F3310" s="65">
        <v>44263</v>
      </c>
      <c r="G3310" s="78">
        <v>51545743.560000002</v>
      </c>
      <c r="H3310" s="66">
        <v>1</v>
      </c>
      <c r="I3310" s="62" t="s">
        <v>1589</v>
      </c>
      <c r="J3310" s="62" t="s">
        <v>1761</v>
      </c>
      <c r="K3310" s="62" t="s">
        <v>0</v>
      </c>
      <c r="L3310" s="64" t="s">
        <v>1737</v>
      </c>
    </row>
    <row r="3311" spans="1:12" s="23" customFormat="1" ht="38.25" x14ac:dyDescent="0.25">
      <c r="A3311" s="30" t="s">
        <v>2326</v>
      </c>
      <c r="B3311" s="30" t="s">
        <v>142</v>
      </c>
      <c r="C3311" s="62" t="s">
        <v>143</v>
      </c>
      <c r="D3311" s="62" t="s">
        <v>144</v>
      </c>
      <c r="E3311" s="65">
        <v>42467</v>
      </c>
      <c r="F3311" s="65">
        <v>44323</v>
      </c>
      <c r="G3311" s="78">
        <v>178629017.84999999</v>
      </c>
      <c r="H3311" s="66">
        <v>1</v>
      </c>
      <c r="I3311" s="62" t="s">
        <v>1583</v>
      </c>
      <c r="J3311" s="62" t="s">
        <v>1759</v>
      </c>
      <c r="K3311" s="62" t="s">
        <v>0</v>
      </c>
      <c r="L3311" s="64" t="s">
        <v>8369</v>
      </c>
    </row>
    <row r="3312" spans="1:12" s="23" customFormat="1" ht="51" x14ac:dyDescent="0.25">
      <c r="A3312" s="30" t="s">
        <v>3153</v>
      </c>
      <c r="B3312" s="30" t="s">
        <v>3108</v>
      </c>
      <c r="C3312" s="62" t="s">
        <v>3154</v>
      </c>
      <c r="D3312" s="62" t="s">
        <v>2836</v>
      </c>
      <c r="E3312" s="65">
        <v>42978</v>
      </c>
      <c r="F3312" s="65">
        <v>43800</v>
      </c>
      <c r="G3312" s="78">
        <v>1988221.02</v>
      </c>
      <c r="H3312" s="66">
        <v>0.60401740949303495</v>
      </c>
      <c r="I3312" s="62" t="s">
        <v>1583</v>
      </c>
      <c r="J3312" s="62" t="s">
        <v>1759</v>
      </c>
      <c r="K3312" s="62" t="s">
        <v>0</v>
      </c>
      <c r="L3312" s="64" t="s">
        <v>8370</v>
      </c>
    </row>
    <row r="3313" spans="1:12" s="23" customFormat="1" ht="51" x14ac:dyDescent="0.25">
      <c r="A3313" s="30" t="s">
        <v>3155</v>
      </c>
      <c r="B3313" s="30" t="s">
        <v>3108</v>
      </c>
      <c r="C3313" s="62" t="s">
        <v>3156</v>
      </c>
      <c r="D3313" s="62" t="s">
        <v>2533</v>
      </c>
      <c r="E3313" s="65">
        <v>42978</v>
      </c>
      <c r="F3313" s="65">
        <v>43800</v>
      </c>
      <c r="G3313" s="78">
        <v>1615975.59</v>
      </c>
      <c r="H3313" s="66">
        <v>0.60424665820601897</v>
      </c>
      <c r="I3313" s="62" t="s">
        <v>1583</v>
      </c>
      <c r="J3313" s="62" t="s">
        <v>1759</v>
      </c>
      <c r="K3313" s="62" t="s">
        <v>0</v>
      </c>
      <c r="L3313" s="64" t="s">
        <v>8370</v>
      </c>
    </row>
    <row r="3314" spans="1:12" s="23" customFormat="1" ht="51" x14ac:dyDescent="0.25">
      <c r="A3314" s="30" t="s">
        <v>3157</v>
      </c>
      <c r="B3314" s="30" t="s">
        <v>2784</v>
      </c>
      <c r="C3314" s="62" t="s">
        <v>3158</v>
      </c>
      <c r="D3314" s="62" t="s">
        <v>2836</v>
      </c>
      <c r="E3314" s="65">
        <v>42978</v>
      </c>
      <c r="F3314" s="65">
        <v>43769</v>
      </c>
      <c r="G3314" s="78">
        <v>989837.5</v>
      </c>
      <c r="H3314" s="66">
        <v>0.61324712389659897</v>
      </c>
      <c r="I3314" s="62" t="s">
        <v>1583</v>
      </c>
      <c r="J3314" s="62" t="s">
        <v>1759</v>
      </c>
      <c r="K3314" s="62" t="s">
        <v>0</v>
      </c>
      <c r="L3314" s="64" t="s">
        <v>8370</v>
      </c>
    </row>
    <row r="3315" spans="1:12" s="23" customFormat="1" ht="51" x14ac:dyDescent="0.25">
      <c r="A3315" s="30" t="s">
        <v>3159</v>
      </c>
      <c r="B3315" s="30" t="s">
        <v>2735</v>
      </c>
      <c r="C3315" s="62" t="s">
        <v>3160</v>
      </c>
      <c r="D3315" s="62" t="s">
        <v>2836</v>
      </c>
      <c r="E3315" s="65">
        <v>42977</v>
      </c>
      <c r="F3315" s="65">
        <v>43707</v>
      </c>
      <c r="G3315" s="78">
        <v>1756635.7</v>
      </c>
      <c r="H3315" s="66">
        <v>0.60908775792271597</v>
      </c>
      <c r="I3315" s="62" t="s">
        <v>1572</v>
      </c>
      <c r="J3315" s="62" t="s">
        <v>1755</v>
      </c>
      <c r="K3315" s="62" t="s">
        <v>0</v>
      </c>
      <c r="L3315" s="64" t="s">
        <v>8370</v>
      </c>
    </row>
    <row r="3316" spans="1:12" s="23" customFormat="1" ht="51" x14ac:dyDescent="0.25">
      <c r="A3316" s="30" t="s">
        <v>3161</v>
      </c>
      <c r="B3316" s="30" t="s">
        <v>3162</v>
      </c>
      <c r="C3316" s="62" t="s">
        <v>3163</v>
      </c>
      <c r="D3316" s="62" t="s">
        <v>2836</v>
      </c>
      <c r="E3316" s="65">
        <v>42978</v>
      </c>
      <c r="F3316" s="65">
        <v>43800</v>
      </c>
      <c r="G3316" s="78">
        <v>681708.25</v>
      </c>
      <c r="H3316" s="66">
        <v>0.593105070974277</v>
      </c>
      <c r="I3316" s="62" t="s">
        <v>1563</v>
      </c>
      <c r="J3316" s="62" t="s">
        <v>1750</v>
      </c>
      <c r="K3316" s="62" t="s">
        <v>0</v>
      </c>
      <c r="L3316" s="64" t="s">
        <v>8370</v>
      </c>
    </row>
    <row r="3317" spans="1:12" s="23" customFormat="1" ht="51" x14ac:dyDescent="0.25">
      <c r="A3317" s="30" t="s">
        <v>3164</v>
      </c>
      <c r="B3317" s="30" t="s">
        <v>3102</v>
      </c>
      <c r="C3317" s="62" t="s">
        <v>3165</v>
      </c>
      <c r="D3317" s="62" t="s">
        <v>2836</v>
      </c>
      <c r="E3317" s="65">
        <v>42975</v>
      </c>
      <c r="F3317" s="65">
        <v>43705</v>
      </c>
      <c r="G3317" s="78">
        <v>5515032.2400000002</v>
      </c>
      <c r="H3317" s="66">
        <v>0.52044568827398197</v>
      </c>
      <c r="I3317" s="62" t="s">
        <v>1639</v>
      </c>
      <c r="J3317" s="62" t="s">
        <v>1756</v>
      </c>
      <c r="K3317" s="62" t="s">
        <v>0</v>
      </c>
      <c r="L3317" s="64" t="s">
        <v>8370</v>
      </c>
    </row>
    <row r="3318" spans="1:12" s="23" customFormat="1" ht="51" x14ac:dyDescent="0.25">
      <c r="A3318" s="30" t="s">
        <v>3166</v>
      </c>
      <c r="B3318" s="30" t="s">
        <v>3167</v>
      </c>
      <c r="C3318" s="62" t="s">
        <v>3168</v>
      </c>
      <c r="D3318" s="62" t="s">
        <v>2836</v>
      </c>
      <c r="E3318" s="65">
        <v>42978</v>
      </c>
      <c r="F3318" s="65">
        <v>43769</v>
      </c>
      <c r="G3318" s="78">
        <v>749410</v>
      </c>
      <c r="H3318" s="66">
        <v>0.61467821352797503</v>
      </c>
      <c r="I3318" s="62" t="s">
        <v>1684</v>
      </c>
      <c r="J3318" s="62" t="s">
        <v>1748</v>
      </c>
      <c r="K3318" s="62" t="s">
        <v>0</v>
      </c>
      <c r="L3318" s="64" t="s">
        <v>8370</v>
      </c>
    </row>
    <row r="3319" spans="1:12" s="23" customFormat="1" ht="51" x14ac:dyDescent="0.25">
      <c r="A3319" s="30" t="s">
        <v>3169</v>
      </c>
      <c r="B3319" s="30" t="s">
        <v>3108</v>
      </c>
      <c r="C3319" s="62" t="s">
        <v>3170</v>
      </c>
      <c r="D3319" s="62" t="s">
        <v>2836</v>
      </c>
      <c r="E3319" s="65">
        <v>42978</v>
      </c>
      <c r="F3319" s="65">
        <v>43527</v>
      </c>
      <c r="G3319" s="78">
        <v>1101308.95</v>
      </c>
      <c r="H3319" s="66">
        <v>0.61386337594005702</v>
      </c>
      <c r="I3319" s="62" t="s">
        <v>1583</v>
      </c>
      <c r="J3319" s="62" t="s">
        <v>1759</v>
      </c>
      <c r="K3319" s="62" t="s">
        <v>0</v>
      </c>
      <c r="L3319" s="64" t="s">
        <v>8370</v>
      </c>
    </row>
    <row r="3320" spans="1:12" s="23" customFormat="1" ht="51" x14ac:dyDescent="0.25">
      <c r="A3320" s="30" t="s">
        <v>3171</v>
      </c>
      <c r="B3320" s="30" t="s">
        <v>3108</v>
      </c>
      <c r="C3320" s="62" t="s">
        <v>3172</v>
      </c>
      <c r="D3320" s="62" t="s">
        <v>2836</v>
      </c>
      <c r="E3320" s="65">
        <v>42978</v>
      </c>
      <c r="F3320" s="65">
        <v>43527</v>
      </c>
      <c r="G3320" s="78">
        <v>950075</v>
      </c>
      <c r="H3320" s="66">
        <v>0.61252532694787298</v>
      </c>
      <c r="I3320" s="62" t="s">
        <v>1583</v>
      </c>
      <c r="J3320" s="62" t="s">
        <v>1759</v>
      </c>
      <c r="K3320" s="62" t="s">
        <v>0</v>
      </c>
      <c r="L3320" s="64" t="s">
        <v>8370</v>
      </c>
    </row>
    <row r="3321" spans="1:12" s="23" customFormat="1" ht="63.75" x14ac:dyDescent="0.25">
      <c r="A3321" s="30" t="s">
        <v>2159</v>
      </c>
      <c r="B3321" s="30" t="s">
        <v>79</v>
      </c>
      <c r="C3321" s="62" t="s">
        <v>145</v>
      </c>
      <c r="D3321" s="62" t="s">
        <v>120</v>
      </c>
      <c r="E3321" s="65">
        <v>42479</v>
      </c>
      <c r="F3321" s="65">
        <v>42844</v>
      </c>
      <c r="G3321" s="78">
        <v>96800</v>
      </c>
      <c r="H3321" s="66">
        <v>1</v>
      </c>
      <c r="I3321" s="62" t="s">
        <v>1583</v>
      </c>
      <c r="J3321" s="62" t="s">
        <v>1759</v>
      </c>
      <c r="K3321" s="62" t="s">
        <v>0</v>
      </c>
      <c r="L3321" s="64" t="s">
        <v>1738</v>
      </c>
    </row>
    <row r="3322" spans="1:12" s="23" customFormat="1" ht="89.25" x14ac:dyDescent="0.25">
      <c r="A3322" s="30" t="s">
        <v>3175</v>
      </c>
      <c r="B3322" s="30" t="s">
        <v>118</v>
      </c>
      <c r="C3322" s="62" t="s">
        <v>3176</v>
      </c>
      <c r="D3322" s="62" t="s">
        <v>3177</v>
      </c>
      <c r="E3322" s="65">
        <v>42993</v>
      </c>
      <c r="F3322" s="65">
        <v>43905</v>
      </c>
      <c r="G3322" s="78">
        <v>29611834.829999998</v>
      </c>
      <c r="H3322" s="66">
        <v>0.67493607014692403</v>
      </c>
      <c r="I3322" s="62" t="s">
        <v>1618</v>
      </c>
      <c r="J3322" s="62" t="s">
        <v>1754</v>
      </c>
      <c r="K3322" s="62" t="s">
        <v>0</v>
      </c>
      <c r="L3322" s="64" t="s">
        <v>8392</v>
      </c>
    </row>
    <row r="3323" spans="1:12" s="23" customFormat="1" ht="51" x14ac:dyDescent="0.25">
      <c r="A3323" s="30" t="s">
        <v>3178</v>
      </c>
      <c r="B3323" s="30" t="s">
        <v>3179</v>
      </c>
      <c r="C3323" s="62" t="s">
        <v>3180</v>
      </c>
      <c r="D3323" s="62" t="s">
        <v>3180</v>
      </c>
      <c r="E3323" s="65">
        <v>42992</v>
      </c>
      <c r="F3323" s="65">
        <v>44483</v>
      </c>
      <c r="G3323" s="78">
        <v>10991581.720000001</v>
      </c>
      <c r="H3323" s="66">
        <v>0.84999999981804297</v>
      </c>
      <c r="I3323" s="62" t="s">
        <v>1563</v>
      </c>
      <c r="J3323" s="62" t="s">
        <v>1750</v>
      </c>
      <c r="K3323" s="62" t="s">
        <v>0</v>
      </c>
      <c r="L3323" s="64" t="s">
        <v>1774</v>
      </c>
    </row>
    <row r="3324" spans="1:12" s="23" customFormat="1" ht="51" x14ac:dyDescent="0.25">
      <c r="A3324" s="30" t="s">
        <v>3181</v>
      </c>
      <c r="B3324" s="30" t="s">
        <v>3179</v>
      </c>
      <c r="C3324" s="62" t="s">
        <v>3182</v>
      </c>
      <c r="D3324" s="62" t="s">
        <v>3182</v>
      </c>
      <c r="E3324" s="65">
        <v>42992</v>
      </c>
      <c r="F3324" s="65">
        <v>45030</v>
      </c>
      <c r="G3324" s="78">
        <v>186474650.36000001</v>
      </c>
      <c r="H3324" s="66">
        <v>0.84999999996782405</v>
      </c>
      <c r="I3324" s="62" t="s">
        <v>1563</v>
      </c>
      <c r="J3324" s="62" t="s">
        <v>1750</v>
      </c>
      <c r="K3324" s="62" t="s">
        <v>0</v>
      </c>
      <c r="L3324" s="64" t="s">
        <v>1774</v>
      </c>
    </row>
    <row r="3325" spans="1:12" s="23" customFormat="1" ht="51" x14ac:dyDescent="0.25">
      <c r="A3325" s="30" t="s">
        <v>3183</v>
      </c>
      <c r="B3325" s="30" t="s">
        <v>2589</v>
      </c>
      <c r="C3325" s="62" t="s">
        <v>3184</v>
      </c>
      <c r="D3325" s="62" t="s">
        <v>2836</v>
      </c>
      <c r="E3325" s="65">
        <v>42984</v>
      </c>
      <c r="F3325" s="65">
        <v>43988</v>
      </c>
      <c r="G3325" s="78">
        <v>969948.7</v>
      </c>
      <c r="H3325" s="66">
        <v>0.52707480302824306</v>
      </c>
      <c r="I3325" s="62" t="s">
        <v>1563</v>
      </c>
      <c r="J3325" s="62" t="s">
        <v>1750</v>
      </c>
      <c r="K3325" s="62" t="s">
        <v>0</v>
      </c>
      <c r="L3325" s="64" t="s">
        <v>8370</v>
      </c>
    </row>
    <row r="3326" spans="1:12" s="23" customFormat="1" ht="51" x14ac:dyDescent="0.25">
      <c r="A3326" s="30" t="s">
        <v>3185</v>
      </c>
      <c r="B3326" s="30" t="s">
        <v>2589</v>
      </c>
      <c r="C3326" s="62" t="s">
        <v>3186</v>
      </c>
      <c r="D3326" s="62" t="s">
        <v>2836</v>
      </c>
      <c r="E3326" s="65">
        <v>42986</v>
      </c>
      <c r="F3326" s="65">
        <v>43807</v>
      </c>
      <c r="G3326" s="78">
        <v>714525.75</v>
      </c>
      <c r="H3326" s="66">
        <v>0.60664776601823001</v>
      </c>
      <c r="I3326" s="62" t="s">
        <v>1563</v>
      </c>
      <c r="J3326" s="62" t="s">
        <v>1750</v>
      </c>
      <c r="K3326" s="62" t="s">
        <v>0</v>
      </c>
      <c r="L3326" s="64" t="s">
        <v>8370</v>
      </c>
    </row>
    <row r="3327" spans="1:12" s="23" customFormat="1" ht="89.25" x14ac:dyDescent="0.25">
      <c r="A3327" s="30" t="s">
        <v>3187</v>
      </c>
      <c r="B3327" s="30" t="s">
        <v>3188</v>
      </c>
      <c r="C3327" s="62" t="s">
        <v>3189</v>
      </c>
      <c r="D3327" s="62" t="s">
        <v>3190</v>
      </c>
      <c r="E3327" s="65">
        <v>42989</v>
      </c>
      <c r="F3327" s="65">
        <v>43535</v>
      </c>
      <c r="G3327" s="78">
        <v>3718915.53</v>
      </c>
      <c r="H3327" s="66">
        <v>0.46007149562765098</v>
      </c>
      <c r="I3327" s="62" t="s">
        <v>1647</v>
      </c>
      <c r="J3327" s="62" t="s">
        <v>1749</v>
      </c>
      <c r="K3327" s="62" t="s">
        <v>0</v>
      </c>
      <c r="L3327" s="64" t="s">
        <v>11063</v>
      </c>
    </row>
    <row r="3328" spans="1:12" s="23" customFormat="1" ht="51" x14ac:dyDescent="0.25">
      <c r="A3328" s="30" t="s">
        <v>3191</v>
      </c>
      <c r="B3328" s="30" t="s">
        <v>3192</v>
      </c>
      <c r="C3328" s="62" t="s">
        <v>3193</v>
      </c>
      <c r="D3328" s="62" t="s">
        <v>2836</v>
      </c>
      <c r="E3328" s="65">
        <v>42986</v>
      </c>
      <c r="F3328" s="65">
        <v>43869</v>
      </c>
      <c r="G3328" s="78">
        <v>1076528.42</v>
      </c>
      <c r="H3328" s="66">
        <v>0.614758075778436</v>
      </c>
      <c r="I3328" s="62" t="s">
        <v>1684</v>
      </c>
      <c r="J3328" s="62" t="s">
        <v>1748</v>
      </c>
      <c r="K3328" s="62" t="s">
        <v>0</v>
      </c>
      <c r="L3328" s="64" t="s">
        <v>8370</v>
      </c>
    </row>
    <row r="3329" spans="1:12" s="23" customFormat="1" ht="89.25" x14ac:dyDescent="0.25">
      <c r="A3329" s="30" t="s">
        <v>3194</v>
      </c>
      <c r="B3329" s="30" t="s">
        <v>3195</v>
      </c>
      <c r="C3329" s="62" t="s">
        <v>3196</v>
      </c>
      <c r="D3329" s="62" t="s">
        <v>3197</v>
      </c>
      <c r="E3329" s="65">
        <v>42991</v>
      </c>
      <c r="F3329" s="65">
        <v>44087</v>
      </c>
      <c r="G3329" s="78">
        <v>3083710.87</v>
      </c>
      <c r="H3329" s="66">
        <v>0.762675843860809</v>
      </c>
      <c r="I3329" s="62" t="s">
        <v>1563</v>
      </c>
      <c r="J3329" s="62" t="s">
        <v>1750</v>
      </c>
      <c r="K3329" s="62" t="s">
        <v>0</v>
      </c>
      <c r="L3329" s="64" t="s">
        <v>8384</v>
      </c>
    </row>
    <row r="3330" spans="1:12" s="23" customFormat="1" ht="51" x14ac:dyDescent="0.25">
      <c r="A3330" s="30" t="s">
        <v>3198</v>
      </c>
      <c r="B3330" s="30" t="s">
        <v>2589</v>
      </c>
      <c r="C3330" s="62" t="s">
        <v>3199</v>
      </c>
      <c r="D3330" s="62" t="s">
        <v>2836</v>
      </c>
      <c r="E3330" s="65">
        <v>42986</v>
      </c>
      <c r="F3330" s="65">
        <v>43807</v>
      </c>
      <c r="G3330" s="78">
        <v>433025.63</v>
      </c>
      <c r="H3330" s="66">
        <v>0.60065476955717401</v>
      </c>
      <c r="I3330" s="62" t="s">
        <v>1563</v>
      </c>
      <c r="J3330" s="62" t="s">
        <v>1750</v>
      </c>
      <c r="K3330" s="62" t="s">
        <v>0</v>
      </c>
      <c r="L3330" s="64" t="s">
        <v>8370</v>
      </c>
    </row>
    <row r="3331" spans="1:12" s="23" customFormat="1" ht="51" x14ac:dyDescent="0.25">
      <c r="A3331" s="30" t="s">
        <v>3200</v>
      </c>
      <c r="B3331" s="30" t="s">
        <v>2589</v>
      </c>
      <c r="C3331" s="62" t="s">
        <v>3201</v>
      </c>
      <c r="D3331" s="62" t="s">
        <v>2836</v>
      </c>
      <c r="E3331" s="65">
        <v>42986</v>
      </c>
      <c r="F3331" s="65">
        <v>43990</v>
      </c>
      <c r="G3331" s="78">
        <v>733171.26</v>
      </c>
      <c r="H3331" s="66">
        <v>0.59624698054858305</v>
      </c>
      <c r="I3331" s="62" t="s">
        <v>1563</v>
      </c>
      <c r="J3331" s="62" t="s">
        <v>1750</v>
      </c>
      <c r="K3331" s="62" t="s">
        <v>0</v>
      </c>
      <c r="L3331" s="64" t="s">
        <v>8370</v>
      </c>
    </row>
    <row r="3332" spans="1:12" s="23" customFormat="1" ht="76.5" x14ac:dyDescent="0.25">
      <c r="A3332" s="30" t="s">
        <v>2160</v>
      </c>
      <c r="B3332" s="30" t="s">
        <v>146</v>
      </c>
      <c r="C3332" s="62" t="s">
        <v>147</v>
      </c>
      <c r="D3332" s="62" t="s">
        <v>120</v>
      </c>
      <c r="E3332" s="65">
        <v>42479</v>
      </c>
      <c r="F3332" s="65">
        <v>42844</v>
      </c>
      <c r="G3332" s="78">
        <v>131750</v>
      </c>
      <c r="H3332" s="66">
        <v>1</v>
      </c>
      <c r="I3332" s="62" t="s">
        <v>1711</v>
      </c>
      <c r="J3332" s="62" t="s">
        <v>1756</v>
      </c>
      <c r="K3332" s="62" t="s">
        <v>0</v>
      </c>
      <c r="L3332" s="64" t="s">
        <v>1738</v>
      </c>
    </row>
    <row r="3333" spans="1:12" s="23" customFormat="1" ht="51" x14ac:dyDescent="0.25">
      <c r="A3333" s="30" t="s">
        <v>3202</v>
      </c>
      <c r="B3333" s="30" t="s">
        <v>2834</v>
      </c>
      <c r="C3333" s="62" t="s">
        <v>3203</v>
      </c>
      <c r="D3333" s="62" t="s">
        <v>2836</v>
      </c>
      <c r="E3333" s="65">
        <v>42986</v>
      </c>
      <c r="F3333" s="65">
        <v>43807</v>
      </c>
      <c r="G3333" s="78">
        <v>436342.44</v>
      </c>
      <c r="H3333" s="66">
        <v>0.60716179705095796</v>
      </c>
      <c r="I3333" s="62" t="s">
        <v>1723</v>
      </c>
      <c r="J3333" s="62" t="s">
        <v>1763</v>
      </c>
      <c r="K3333" s="62" t="s">
        <v>0</v>
      </c>
      <c r="L3333" s="64" t="s">
        <v>8370</v>
      </c>
    </row>
    <row r="3334" spans="1:12" s="23" customFormat="1" ht="51" x14ac:dyDescent="0.25">
      <c r="A3334" s="30" t="s">
        <v>3204</v>
      </c>
      <c r="B3334" s="30" t="s">
        <v>2834</v>
      </c>
      <c r="C3334" s="62" t="s">
        <v>3205</v>
      </c>
      <c r="D3334" s="62" t="s">
        <v>2836</v>
      </c>
      <c r="E3334" s="65">
        <v>42986</v>
      </c>
      <c r="F3334" s="65">
        <v>43807</v>
      </c>
      <c r="G3334" s="78">
        <v>390457.5</v>
      </c>
      <c r="H3334" s="66">
        <v>0.61158896935005702</v>
      </c>
      <c r="I3334" s="62" t="s">
        <v>1723</v>
      </c>
      <c r="J3334" s="62" t="s">
        <v>1763</v>
      </c>
      <c r="K3334" s="62" t="s">
        <v>0</v>
      </c>
      <c r="L3334" s="64" t="s">
        <v>8370</v>
      </c>
    </row>
    <row r="3335" spans="1:12" s="23" customFormat="1" ht="51" x14ac:dyDescent="0.25">
      <c r="A3335" s="30" t="s">
        <v>3206</v>
      </c>
      <c r="B3335" s="30" t="s">
        <v>3207</v>
      </c>
      <c r="C3335" s="62" t="s">
        <v>3208</v>
      </c>
      <c r="D3335" s="62" t="s">
        <v>2836</v>
      </c>
      <c r="E3335" s="65">
        <v>42991</v>
      </c>
      <c r="F3335" s="65">
        <v>43478</v>
      </c>
      <c r="G3335" s="78">
        <v>1114304.6399999999</v>
      </c>
      <c r="H3335" s="66">
        <v>0.61535654199555301</v>
      </c>
      <c r="I3335" s="62" t="s">
        <v>1603</v>
      </c>
      <c r="J3335" s="62" t="s">
        <v>1758</v>
      </c>
      <c r="K3335" s="62" t="s">
        <v>0</v>
      </c>
      <c r="L3335" s="64" t="s">
        <v>8370</v>
      </c>
    </row>
    <row r="3336" spans="1:12" s="23" customFormat="1" ht="51" x14ac:dyDescent="0.25">
      <c r="A3336" s="30" t="s">
        <v>3209</v>
      </c>
      <c r="B3336" s="30" t="s">
        <v>3210</v>
      </c>
      <c r="C3336" s="62" t="s">
        <v>3211</v>
      </c>
      <c r="D3336" s="62" t="s">
        <v>2836</v>
      </c>
      <c r="E3336" s="65">
        <v>42991</v>
      </c>
      <c r="F3336" s="65">
        <v>43721</v>
      </c>
      <c r="G3336" s="78">
        <v>635699.12</v>
      </c>
      <c r="H3336" s="66">
        <v>0.60827150429278598</v>
      </c>
      <c r="I3336" s="62" t="s">
        <v>1729</v>
      </c>
      <c r="J3336" s="62" t="s">
        <v>1758</v>
      </c>
      <c r="K3336" s="62" t="s">
        <v>0</v>
      </c>
      <c r="L3336" s="64" t="s">
        <v>8370</v>
      </c>
    </row>
    <row r="3337" spans="1:12" s="23" customFormat="1" ht="51" x14ac:dyDescent="0.25">
      <c r="A3337" s="30" t="s">
        <v>3212</v>
      </c>
      <c r="B3337" s="30" t="s">
        <v>3210</v>
      </c>
      <c r="C3337" s="62" t="s">
        <v>3213</v>
      </c>
      <c r="D3337" s="62" t="s">
        <v>2836</v>
      </c>
      <c r="E3337" s="65">
        <v>42991</v>
      </c>
      <c r="F3337" s="65">
        <v>43721</v>
      </c>
      <c r="G3337" s="78">
        <v>270291.7</v>
      </c>
      <c r="H3337" s="66">
        <v>0.62853398754012801</v>
      </c>
      <c r="I3337" s="62" t="s">
        <v>1729</v>
      </c>
      <c r="J3337" s="62" t="s">
        <v>1758</v>
      </c>
      <c r="K3337" s="62" t="s">
        <v>0</v>
      </c>
      <c r="L3337" s="64" t="s">
        <v>8370</v>
      </c>
    </row>
    <row r="3338" spans="1:12" s="23" customFormat="1" ht="51" x14ac:dyDescent="0.25">
      <c r="A3338" s="30" t="s">
        <v>3214</v>
      </c>
      <c r="B3338" s="30" t="s">
        <v>3215</v>
      </c>
      <c r="C3338" s="62" t="s">
        <v>3216</v>
      </c>
      <c r="D3338" s="62" t="s">
        <v>2836</v>
      </c>
      <c r="E3338" s="65">
        <v>42991</v>
      </c>
      <c r="F3338" s="65">
        <v>43721</v>
      </c>
      <c r="G3338" s="78">
        <v>226292.5</v>
      </c>
      <c r="H3338" s="66">
        <v>0.61498335119369796</v>
      </c>
      <c r="I3338" s="62" t="s">
        <v>1603</v>
      </c>
      <c r="J3338" s="62" t="s">
        <v>1758</v>
      </c>
      <c r="K3338" s="62" t="s">
        <v>0</v>
      </c>
      <c r="L3338" s="64" t="s">
        <v>8370</v>
      </c>
    </row>
    <row r="3339" spans="1:12" s="23" customFormat="1" ht="63.75" x14ac:dyDescent="0.25">
      <c r="A3339" s="30" t="s">
        <v>3217</v>
      </c>
      <c r="B3339" s="30" t="s">
        <v>3218</v>
      </c>
      <c r="C3339" s="62" t="s">
        <v>3219</v>
      </c>
      <c r="D3339" s="62" t="s">
        <v>2836</v>
      </c>
      <c r="E3339" s="65">
        <v>42986</v>
      </c>
      <c r="F3339" s="65">
        <v>44235</v>
      </c>
      <c r="G3339" s="78">
        <v>1608456.67</v>
      </c>
      <c r="H3339" s="66">
        <v>0.59272983710527904</v>
      </c>
      <c r="I3339" s="62" t="s">
        <v>11170</v>
      </c>
      <c r="J3339" s="62" t="s">
        <v>1763</v>
      </c>
      <c r="K3339" s="62" t="s">
        <v>0</v>
      </c>
      <c r="L3339" s="64" t="s">
        <v>8370</v>
      </c>
    </row>
    <row r="3340" spans="1:12" s="23" customFormat="1" ht="76.5" x14ac:dyDescent="0.25">
      <c r="A3340" s="30" t="s">
        <v>3220</v>
      </c>
      <c r="B3340" s="30" t="s">
        <v>3221</v>
      </c>
      <c r="C3340" s="62" t="s">
        <v>3222</v>
      </c>
      <c r="D3340" s="62" t="s">
        <v>3223</v>
      </c>
      <c r="E3340" s="65">
        <v>42992</v>
      </c>
      <c r="F3340" s="65">
        <v>43357</v>
      </c>
      <c r="G3340" s="78">
        <v>1881325.05</v>
      </c>
      <c r="H3340" s="66">
        <v>0.40988491595325299</v>
      </c>
      <c r="I3340" s="62" t="s">
        <v>1563</v>
      </c>
      <c r="J3340" s="62" t="s">
        <v>1750</v>
      </c>
      <c r="K3340" s="62" t="s">
        <v>0</v>
      </c>
      <c r="L3340" s="64" t="s">
        <v>11063</v>
      </c>
    </row>
    <row r="3341" spans="1:12" s="23" customFormat="1" ht="51" x14ac:dyDescent="0.25">
      <c r="A3341" s="30" t="s">
        <v>3224</v>
      </c>
      <c r="B3341" s="30" t="s">
        <v>2834</v>
      </c>
      <c r="C3341" s="62" t="s">
        <v>3225</v>
      </c>
      <c r="D3341" s="62" t="s">
        <v>2836</v>
      </c>
      <c r="E3341" s="65">
        <v>42986</v>
      </c>
      <c r="F3341" s="65">
        <v>43807</v>
      </c>
      <c r="G3341" s="78">
        <v>473131.25</v>
      </c>
      <c r="H3341" s="66">
        <v>0.61225875483811298</v>
      </c>
      <c r="I3341" s="62" t="s">
        <v>1723</v>
      </c>
      <c r="J3341" s="62" t="s">
        <v>1763</v>
      </c>
      <c r="K3341" s="62" t="s">
        <v>0</v>
      </c>
      <c r="L3341" s="64" t="s">
        <v>8370</v>
      </c>
    </row>
    <row r="3342" spans="1:12" s="23" customFormat="1" ht="51" x14ac:dyDescent="0.25">
      <c r="A3342" s="30" t="s">
        <v>3226</v>
      </c>
      <c r="B3342" s="30" t="s">
        <v>3227</v>
      </c>
      <c r="C3342" s="62" t="s">
        <v>3228</v>
      </c>
      <c r="D3342" s="62" t="s">
        <v>2836</v>
      </c>
      <c r="E3342" s="65">
        <v>42986</v>
      </c>
      <c r="F3342" s="65">
        <v>43716</v>
      </c>
      <c r="G3342" s="78">
        <v>849337.24</v>
      </c>
      <c r="H3342" s="66">
        <v>0.62231885652394103</v>
      </c>
      <c r="I3342" s="62" t="s">
        <v>1603</v>
      </c>
      <c r="J3342" s="62" t="s">
        <v>1758</v>
      </c>
      <c r="K3342" s="62" t="s">
        <v>0</v>
      </c>
      <c r="L3342" s="64" t="s">
        <v>8370</v>
      </c>
    </row>
    <row r="3343" spans="1:12" s="23" customFormat="1" ht="89.25" x14ac:dyDescent="0.25">
      <c r="A3343" s="30" t="s">
        <v>2161</v>
      </c>
      <c r="B3343" s="30" t="s">
        <v>148</v>
      </c>
      <c r="C3343" s="62" t="s">
        <v>149</v>
      </c>
      <c r="D3343" s="62" t="s">
        <v>120</v>
      </c>
      <c r="E3343" s="65">
        <v>42479</v>
      </c>
      <c r="F3343" s="65">
        <v>42844</v>
      </c>
      <c r="G3343" s="78">
        <v>36500</v>
      </c>
      <c r="H3343" s="66">
        <v>1</v>
      </c>
      <c r="I3343" s="62" t="s">
        <v>1617</v>
      </c>
      <c r="J3343" s="62" t="s">
        <v>1756</v>
      </c>
      <c r="K3343" s="62" t="s">
        <v>0</v>
      </c>
      <c r="L3343" s="64" t="s">
        <v>1738</v>
      </c>
    </row>
    <row r="3344" spans="1:12" s="23" customFormat="1" ht="51" x14ac:dyDescent="0.25">
      <c r="A3344" s="30" t="s">
        <v>3229</v>
      </c>
      <c r="B3344" s="30" t="s">
        <v>2834</v>
      </c>
      <c r="C3344" s="62" t="s">
        <v>3230</v>
      </c>
      <c r="D3344" s="62" t="s">
        <v>2836</v>
      </c>
      <c r="E3344" s="65">
        <v>42986</v>
      </c>
      <c r="F3344" s="65">
        <v>43807</v>
      </c>
      <c r="G3344" s="78">
        <v>825316.06</v>
      </c>
      <c r="H3344" s="66">
        <v>0.60507380651237996</v>
      </c>
      <c r="I3344" s="62" t="s">
        <v>1723</v>
      </c>
      <c r="J3344" s="62" t="s">
        <v>1763</v>
      </c>
      <c r="K3344" s="62" t="s">
        <v>0</v>
      </c>
      <c r="L3344" s="64" t="s">
        <v>8370</v>
      </c>
    </row>
    <row r="3345" spans="1:12" s="23" customFormat="1" ht="51" x14ac:dyDescent="0.25">
      <c r="A3345" s="30" t="s">
        <v>3231</v>
      </c>
      <c r="B3345" s="30" t="s">
        <v>2589</v>
      </c>
      <c r="C3345" s="62" t="s">
        <v>3232</v>
      </c>
      <c r="D3345" s="62" t="s">
        <v>2836</v>
      </c>
      <c r="E3345" s="65">
        <v>42986</v>
      </c>
      <c r="F3345" s="65">
        <v>43777</v>
      </c>
      <c r="G3345" s="78">
        <v>217318.75</v>
      </c>
      <c r="H3345" s="66">
        <v>0.58208502487705305</v>
      </c>
      <c r="I3345" s="62" t="s">
        <v>1563</v>
      </c>
      <c r="J3345" s="62" t="s">
        <v>1750</v>
      </c>
      <c r="K3345" s="62" t="s">
        <v>0</v>
      </c>
      <c r="L3345" s="64" t="s">
        <v>8370</v>
      </c>
    </row>
    <row r="3346" spans="1:12" s="23" customFormat="1" ht="51" x14ac:dyDescent="0.25">
      <c r="A3346" s="30" t="s">
        <v>3233</v>
      </c>
      <c r="B3346" s="30" t="s">
        <v>2834</v>
      </c>
      <c r="C3346" s="62" t="s">
        <v>3234</v>
      </c>
      <c r="D3346" s="62" t="s">
        <v>2836</v>
      </c>
      <c r="E3346" s="65">
        <v>42986</v>
      </c>
      <c r="F3346" s="65">
        <v>43807</v>
      </c>
      <c r="G3346" s="78">
        <v>669781.25</v>
      </c>
      <c r="H3346" s="66">
        <v>0.60485233051835996</v>
      </c>
      <c r="I3346" s="62" t="s">
        <v>1723</v>
      </c>
      <c r="J3346" s="62" t="s">
        <v>1763</v>
      </c>
      <c r="K3346" s="62" t="s">
        <v>0</v>
      </c>
      <c r="L3346" s="64" t="s">
        <v>8370</v>
      </c>
    </row>
    <row r="3347" spans="1:12" s="23" customFormat="1" ht="51" x14ac:dyDescent="0.25">
      <c r="A3347" s="30" t="s">
        <v>3235</v>
      </c>
      <c r="B3347" s="30" t="s">
        <v>2834</v>
      </c>
      <c r="C3347" s="62" t="s">
        <v>3236</v>
      </c>
      <c r="D3347" s="62" t="s">
        <v>2836</v>
      </c>
      <c r="E3347" s="65">
        <v>42986</v>
      </c>
      <c r="F3347" s="65">
        <v>43807</v>
      </c>
      <c r="G3347" s="78">
        <v>1454818.75</v>
      </c>
      <c r="H3347" s="66">
        <v>0.608669464838833</v>
      </c>
      <c r="I3347" s="62" t="s">
        <v>1723</v>
      </c>
      <c r="J3347" s="62" t="s">
        <v>1763</v>
      </c>
      <c r="K3347" s="62" t="s">
        <v>0</v>
      </c>
      <c r="L3347" s="64" t="s">
        <v>8370</v>
      </c>
    </row>
    <row r="3348" spans="1:12" s="23" customFormat="1" ht="51" x14ac:dyDescent="0.25">
      <c r="A3348" s="30" t="s">
        <v>3237</v>
      </c>
      <c r="B3348" s="30" t="s">
        <v>2589</v>
      </c>
      <c r="C3348" s="62" t="s">
        <v>3238</v>
      </c>
      <c r="D3348" s="62" t="s">
        <v>2836</v>
      </c>
      <c r="E3348" s="65">
        <v>42986</v>
      </c>
      <c r="F3348" s="65">
        <v>44355</v>
      </c>
      <c r="G3348" s="78">
        <v>1898932.76</v>
      </c>
      <c r="H3348" s="66">
        <v>0.60573999997767203</v>
      </c>
      <c r="I3348" s="62" t="s">
        <v>1563</v>
      </c>
      <c r="J3348" s="62" t="s">
        <v>1750</v>
      </c>
      <c r="K3348" s="62" t="s">
        <v>0</v>
      </c>
      <c r="L3348" s="64" t="s">
        <v>8370</v>
      </c>
    </row>
    <row r="3349" spans="1:12" s="23" customFormat="1" ht="51" x14ac:dyDescent="0.25">
      <c r="A3349" s="30" t="s">
        <v>3239</v>
      </c>
      <c r="B3349" s="30" t="s">
        <v>2834</v>
      </c>
      <c r="C3349" s="62" t="s">
        <v>3240</v>
      </c>
      <c r="D3349" s="62" t="s">
        <v>2836</v>
      </c>
      <c r="E3349" s="65">
        <v>42986</v>
      </c>
      <c r="F3349" s="65">
        <v>43807</v>
      </c>
      <c r="G3349" s="78">
        <v>276013.13</v>
      </c>
      <c r="H3349" s="66">
        <v>0.61743573575648403</v>
      </c>
      <c r="I3349" s="62" t="s">
        <v>1723</v>
      </c>
      <c r="J3349" s="62" t="s">
        <v>1763</v>
      </c>
      <c r="K3349" s="62" t="s">
        <v>0</v>
      </c>
      <c r="L3349" s="64" t="s">
        <v>8370</v>
      </c>
    </row>
    <row r="3350" spans="1:12" s="23" customFormat="1" ht="51" x14ac:dyDescent="0.25">
      <c r="A3350" s="30" t="s">
        <v>3241</v>
      </c>
      <c r="B3350" s="30" t="s">
        <v>3242</v>
      </c>
      <c r="C3350" s="62" t="s">
        <v>3243</v>
      </c>
      <c r="D3350" s="62" t="s">
        <v>2836</v>
      </c>
      <c r="E3350" s="65">
        <v>42986</v>
      </c>
      <c r="F3350" s="65">
        <v>43807</v>
      </c>
      <c r="G3350" s="78">
        <v>386928.75</v>
      </c>
      <c r="H3350" s="66">
        <v>0.61332635530443302</v>
      </c>
      <c r="I3350" s="62" t="s">
        <v>1723</v>
      </c>
      <c r="J3350" s="62" t="s">
        <v>1763</v>
      </c>
      <c r="K3350" s="62" t="s">
        <v>0</v>
      </c>
      <c r="L3350" s="64" t="s">
        <v>8370</v>
      </c>
    </row>
    <row r="3351" spans="1:12" s="23" customFormat="1" ht="51" x14ac:dyDescent="0.25">
      <c r="A3351" s="30" t="s">
        <v>3244</v>
      </c>
      <c r="B3351" s="30" t="s">
        <v>3245</v>
      </c>
      <c r="C3351" s="62" t="s">
        <v>3246</v>
      </c>
      <c r="D3351" s="62" t="s">
        <v>2836</v>
      </c>
      <c r="E3351" s="65">
        <v>42986</v>
      </c>
      <c r="F3351" s="65">
        <v>43807</v>
      </c>
      <c r="G3351" s="78">
        <v>1693984.96</v>
      </c>
      <c r="H3351" s="66">
        <v>0.604431116082636</v>
      </c>
      <c r="I3351" s="62" t="s">
        <v>1583</v>
      </c>
      <c r="J3351" s="62" t="s">
        <v>1759</v>
      </c>
      <c r="K3351" s="62" t="s">
        <v>0</v>
      </c>
      <c r="L3351" s="64" t="s">
        <v>8370</v>
      </c>
    </row>
    <row r="3352" spans="1:12" s="23" customFormat="1" ht="51" x14ac:dyDescent="0.25">
      <c r="A3352" s="30" t="s">
        <v>3247</v>
      </c>
      <c r="B3352" s="30" t="s">
        <v>3245</v>
      </c>
      <c r="C3352" s="62" t="s">
        <v>3248</v>
      </c>
      <c r="D3352" s="62" t="s">
        <v>2836</v>
      </c>
      <c r="E3352" s="65">
        <v>42986</v>
      </c>
      <c r="F3352" s="65">
        <v>43807</v>
      </c>
      <c r="G3352" s="78">
        <v>443421.09</v>
      </c>
      <c r="H3352" s="66">
        <v>0.60427098765194098</v>
      </c>
      <c r="I3352" s="62" t="s">
        <v>1583</v>
      </c>
      <c r="J3352" s="62" t="s">
        <v>1759</v>
      </c>
      <c r="K3352" s="62" t="s">
        <v>0</v>
      </c>
      <c r="L3352" s="64" t="s">
        <v>8370</v>
      </c>
    </row>
    <row r="3353" spans="1:12" s="23" customFormat="1" ht="51" x14ac:dyDescent="0.25">
      <c r="A3353" s="30" t="s">
        <v>3249</v>
      </c>
      <c r="B3353" s="30" t="s">
        <v>2834</v>
      </c>
      <c r="C3353" s="62" t="s">
        <v>3250</v>
      </c>
      <c r="D3353" s="62" t="s">
        <v>2836</v>
      </c>
      <c r="E3353" s="65">
        <v>42986</v>
      </c>
      <c r="F3353" s="65">
        <v>43807</v>
      </c>
      <c r="G3353" s="78">
        <v>436168.61</v>
      </c>
      <c r="H3353" s="66">
        <v>0.39995475602886699</v>
      </c>
      <c r="I3353" s="62" t="s">
        <v>1723</v>
      </c>
      <c r="J3353" s="62" t="s">
        <v>1763</v>
      </c>
      <c r="K3353" s="62" t="s">
        <v>0</v>
      </c>
      <c r="L3353" s="64" t="s">
        <v>8370</v>
      </c>
    </row>
    <row r="3354" spans="1:12" s="23" customFormat="1" ht="89.25" x14ac:dyDescent="0.25">
      <c r="A3354" s="30" t="s">
        <v>2162</v>
      </c>
      <c r="B3354" s="30" t="s">
        <v>148</v>
      </c>
      <c r="C3354" s="62" t="s">
        <v>150</v>
      </c>
      <c r="D3354" s="62" t="s">
        <v>120</v>
      </c>
      <c r="E3354" s="65">
        <v>42479</v>
      </c>
      <c r="F3354" s="65">
        <v>42844</v>
      </c>
      <c r="G3354" s="78">
        <v>89400</v>
      </c>
      <c r="H3354" s="66">
        <v>1</v>
      </c>
      <c r="I3354" s="62" t="s">
        <v>1617</v>
      </c>
      <c r="J3354" s="62" t="s">
        <v>1756</v>
      </c>
      <c r="K3354" s="62" t="s">
        <v>0</v>
      </c>
      <c r="L3354" s="64" t="s">
        <v>1738</v>
      </c>
    </row>
    <row r="3355" spans="1:12" s="23" customFormat="1" ht="51" x14ac:dyDescent="0.25">
      <c r="A3355" s="30" t="s">
        <v>3251</v>
      </c>
      <c r="B3355" s="30" t="s">
        <v>3218</v>
      </c>
      <c r="C3355" s="62" t="s">
        <v>3252</v>
      </c>
      <c r="D3355" s="62" t="s">
        <v>2836</v>
      </c>
      <c r="E3355" s="65">
        <v>42986</v>
      </c>
      <c r="F3355" s="65">
        <v>44051</v>
      </c>
      <c r="G3355" s="78">
        <v>401389.66</v>
      </c>
      <c r="H3355" s="66">
        <v>0.60376458127994603</v>
      </c>
      <c r="I3355" s="62" t="s">
        <v>11170</v>
      </c>
      <c r="J3355" s="62" t="s">
        <v>1763</v>
      </c>
      <c r="K3355" s="62" t="s">
        <v>0</v>
      </c>
      <c r="L3355" s="64" t="s">
        <v>8370</v>
      </c>
    </row>
    <row r="3356" spans="1:12" s="23" customFormat="1" ht="76.5" x14ac:dyDescent="0.25">
      <c r="A3356" s="30" t="s">
        <v>3253</v>
      </c>
      <c r="B3356" s="30" t="s">
        <v>3254</v>
      </c>
      <c r="C3356" s="62" t="s">
        <v>3255</v>
      </c>
      <c r="D3356" s="62" t="s">
        <v>3256</v>
      </c>
      <c r="E3356" s="65">
        <v>42997</v>
      </c>
      <c r="F3356" s="65">
        <v>43362</v>
      </c>
      <c r="G3356" s="78">
        <v>551137.16</v>
      </c>
      <c r="H3356" s="66">
        <v>0.89999999274227904</v>
      </c>
      <c r="I3356" s="62" t="s">
        <v>1563</v>
      </c>
      <c r="J3356" s="62" t="s">
        <v>1750</v>
      </c>
      <c r="K3356" s="62" t="s">
        <v>0</v>
      </c>
      <c r="L3356" s="64" t="s">
        <v>11063</v>
      </c>
    </row>
    <row r="3357" spans="1:12" s="23" customFormat="1" ht="63.75" x14ac:dyDescent="0.25">
      <c r="A3357" s="30" t="s">
        <v>3257</v>
      </c>
      <c r="B3357" s="30" t="s">
        <v>3258</v>
      </c>
      <c r="C3357" s="62" t="s">
        <v>3259</v>
      </c>
      <c r="D3357" s="62" t="s">
        <v>3260</v>
      </c>
      <c r="E3357" s="65">
        <v>42997</v>
      </c>
      <c r="F3357" s="65">
        <v>43362</v>
      </c>
      <c r="G3357" s="78">
        <v>1672110.8</v>
      </c>
      <c r="H3357" s="66">
        <v>0.88589715466223895</v>
      </c>
      <c r="I3357" s="62" t="s">
        <v>1563</v>
      </c>
      <c r="J3357" s="62" t="s">
        <v>1750</v>
      </c>
      <c r="K3357" s="62" t="s">
        <v>0</v>
      </c>
      <c r="L3357" s="64" t="s">
        <v>11063</v>
      </c>
    </row>
    <row r="3358" spans="1:12" s="23" customFormat="1" ht="51" x14ac:dyDescent="0.25">
      <c r="A3358" s="30" t="s">
        <v>3261</v>
      </c>
      <c r="B3358" s="30" t="s">
        <v>3262</v>
      </c>
      <c r="C3358" s="62" t="s">
        <v>3263</v>
      </c>
      <c r="D3358" s="62" t="s">
        <v>3264</v>
      </c>
      <c r="E3358" s="65">
        <v>42996</v>
      </c>
      <c r="F3358" s="65">
        <v>43330</v>
      </c>
      <c r="G3358" s="78">
        <v>1106416</v>
      </c>
      <c r="H3358" s="66">
        <v>0.9</v>
      </c>
      <c r="I3358" s="62" t="s">
        <v>1563</v>
      </c>
      <c r="J3358" s="62" t="s">
        <v>1750</v>
      </c>
      <c r="K3358" s="62" t="s">
        <v>0</v>
      </c>
      <c r="L3358" s="64" t="s">
        <v>11063</v>
      </c>
    </row>
    <row r="3359" spans="1:12" s="23" customFormat="1" ht="51" x14ac:dyDescent="0.25">
      <c r="A3359" s="30" t="s">
        <v>3265</v>
      </c>
      <c r="B3359" s="30" t="s">
        <v>3266</v>
      </c>
      <c r="C3359" s="62" t="s">
        <v>3267</v>
      </c>
      <c r="D3359" s="62" t="s">
        <v>3268</v>
      </c>
      <c r="E3359" s="65">
        <v>42997</v>
      </c>
      <c r="F3359" s="65">
        <v>43362</v>
      </c>
      <c r="G3359" s="78">
        <v>1026108</v>
      </c>
      <c r="H3359" s="66">
        <v>0.89990527312914403</v>
      </c>
      <c r="I3359" s="62" t="s">
        <v>1563</v>
      </c>
      <c r="J3359" s="62" t="s">
        <v>1750</v>
      </c>
      <c r="K3359" s="62" t="s">
        <v>0</v>
      </c>
      <c r="L3359" s="64" t="s">
        <v>11063</v>
      </c>
    </row>
    <row r="3360" spans="1:12" s="23" customFormat="1" ht="63.75" x14ac:dyDescent="0.25">
      <c r="A3360" s="30" t="s">
        <v>3269</v>
      </c>
      <c r="B3360" s="30" t="s">
        <v>3270</v>
      </c>
      <c r="C3360" s="62" t="s">
        <v>3271</v>
      </c>
      <c r="D3360" s="62" t="s">
        <v>2811</v>
      </c>
      <c r="E3360" s="65">
        <v>42993</v>
      </c>
      <c r="F3360" s="65">
        <v>44301</v>
      </c>
      <c r="G3360" s="78">
        <v>1420443.14</v>
      </c>
      <c r="H3360" s="66">
        <v>0.57576891814198194</v>
      </c>
      <c r="I3360" s="62" t="s">
        <v>1589</v>
      </c>
      <c r="J3360" s="62" t="s">
        <v>1761</v>
      </c>
      <c r="K3360" s="62" t="s">
        <v>0</v>
      </c>
      <c r="L3360" s="64" t="s">
        <v>1738</v>
      </c>
    </row>
    <row r="3361" spans="1:12" s="23" customFormat="1" ht="63.75" x14ac:dyDescent="0.25">
      <c r="A3361" s="30" t="s">
        <v>3272</v>
      </c>
      <c r="B3361" s="30" t="s">
        <v>3270</v>
      </c>
      <c r="C3361" s="62" t="s">
        <v>3273</v>
      </c>
      <c r="D3361" s="62" t="s">
        <v>2811</v>
      </c>
      <c r="E3361" s="65">
        <v>42993</v>
      </c>
      <c r="F3361" s="65">
        <v>44301</v>
      </c>
      <c r="G3361" s="78">
        <v>1895886.77</v>
      </c>
      <c r="H3361" s="66">
        <v>0.56957920540792595</v>
      </c>
      <c r="I3361" s="62" t="s">
        <v>1589</v>
      </c>
      <c r="J3361" s="62" t="s">
        <v>1761</v>
      </c>
      <c r="K3361" s="62" t="s">
        <v>0</v>
      </c>
      <c r="L3361" s="64" t="s">
        <v>1738</v>
      </c>
    </row>
    <row r="3362" spans="1:12" s="23" customFormat="1" ht="63.75" x14ac:dyDescent="0.25">
      <c r="A3362" s="30" t="s">
        <v>3274</v>
      </c>
      <c r="B3362" s="30" t="s">
        <v>3270</v>
      </c>
      <c r="C3362" s="62" t="s">
        <v>3275</v>
      </c>
      <c r="D3362" s="62" t="s">
        <v>2811</v>
      </c>
      <c r="E3362" s="65">
        <v>42993</v>
      </c>
      <c r="F3362" s="65">
        <v>44301</v>
      </c>
      <c r="G3362" s="78">
        <v>1595543.27</v>
      </c>
      <c r="H3362" s="66">
        <v>0.57141443741604103</v>
      </c>
      <c r="I3362" s="62" t="s">
        <v>1589</v>
      </c>
      <c r="J3362" s="62" t="s">
        <v>1761</v>
      </c>
      <c r="K3362" s="62" t="s">
        <v>0</v>
      </c>
      <c r="L3362" s="64" t="s">
        <v>1738</v>
      </c>
    </row>
    <row r="3363" spans="1:12" s="23" customFormat="1" ht="51" x14ac:dyDescent="0.25">
      <c r="A3363" s="30" t="s">
        <v>3276</v>
      </c>
      <c r="B3363" s="30" t="s">
        <v>3277</v>
      </c>
      <c r="C3363" s="62" t="s">
        <v>3278</v>
      </c>
      <c r="D3363" s="62" t="s">
        <v>3279</v>
      </c>
      <c r="E3363" s="65">
        <v>42996</v>
      </c>
      <c r="F3363" s="65">
        <v>43664</v>
      </c>
      <c r="G3363" s="78">
        <v>4409511.95</v>
      </c>
      <c r="H3363" s="66">
        <v>0.46545283996792403</v>
      </c>
      <c r="I3363" s="62" t="s">
        <v>1643</v>
      </c>
      <c r="J3363" s="62" t="s">
        <v>1763</v>
      </c>
      <c r="K3363" s="62" t="s">
        <v>0</v>
      </c>
      <c r="L3363" s="64" t="s">
        <v>11063</v>
      </c>
    </row>
    <row r="3364" spans="1:12" s="23" customFormat="1" ht="63.75" x14ac:dyDescent="0.25">
      <c r="A3364" s="30" t="s">
        <v>3280</v>
      </c>
      <c r="B3364" s="30" t="s">
        <v>14857</v>
      </c>
      <c r="C3364" s="62" t="s">
        <v>3282</v>
      </c>
      <c r="D3364" s="62" t="s">
        <v>3283</v>
      </c>
      <c r="E3364" s="65">
        <v>42996</v>
      </c>
      <c r="F3364" s="65">
        <v>43726</v>
      </c>
      <c r="G3364" s="78">
        <v>4749579.82</v>
      </c>
      <c r="H3364" s="66">
        <v>0.97446984057634001</v>
      </c>
      <c r="I3364" s="62" t="s">
        <v>1666</v>
      </c>
      <c r="J3364" s="62" t="s">
        <v>1756</v>
      </c>
      <c r="K3364" s="62" t="s">
        <v>0</v>
      </c>
      <c r="L3364" s="64" t="s">
        <v>8392</v>
      </c>
    </row>
    <row r="3365" spans="1:12" s="23" customFormat="1" ht="60" x14ac:dyDescent="0.25">
      <c r="A3365" s="30" t="s">
        <v>3284</v>
      </c>
      <c r="B3365" s="30" t="s">
        <v>3285</v>
      </c>
      <c r="C3365" s="62" t="s">
        <v>3286</v>
      </c>
      <c r="D3365" s="62" t="s">
        <v>3287</v>
      </c>
      <c r="E3365" s="65">
        <v>42997</v>
      </c>
      <c r="F3365" s="65">
        <v>43392</v>
      </c>
      <c r="G3365" s="78">
        <v>4394172</v>
      </c>
      <c r="H3365" s="66">
        <v>0.45514831918277199</v>
      </c>
      <c r="I3365" s="62" t="s">
        <v>1564</v>
      </c>
      <c r="J3365" s="62" t="s">
        <v>1751</v>
      </c>
      <c r="K3365" s="62" t="s">
        <v>0</v>
      </c>
      <c r="L3365" s="64" t="s">
        <v>11063</v>
      </c>
    </row>
    <row r="3366" spans="1:12" s="23" customFormat="1" ht="63.75" x14ac:dyDescent="0.25">
      <c r="A3366" s="30" t="s">
        <v>3288</v>
      </c>
      <c r="B3366" s="30" t="s">
        <v>3289</v>
      </c>
      <c r="C3366" s="62" t="s">
        <v>3290</v>
      </c>
      <c r="D3366" s="62" t="s">
        <v>3291</v>
      </c>
      <c r="E3366" s="65">
        <v>42997</v>
      </c>
      <c r="F3366" s="65">
        <v>43119</v>
      </c>
      <c r="G3366" s="78">
        <v>1321162</v>
      </c>
      <c r="H3366" s="66">
        <v>0.46777374765547303</v>
      </c>
      <c r="I3366" s="62" t="s">
        <v>1590</v>
      </c>
      <c r="J3366" s="62" t="s">
        <v>1762</v>
      </c>
      <c r="K3366" s="62" t="s">
        <v>0</v>
      </c>
      <c r="L3366" s="64" t="s">
        <v>11063</v>
      </c>
    </row>
    <row r="3367" spans="1:12" s="23" customFormat="1" ht="51" x14ac:dyDescent="0.25">
      <c r="A3367" s="30" t="s">
        <v>3292</v>
      </c>
      <c r="B3367" s="30" t="s">
        <v>3293</v>
      </c>
      <c r="C3367" s="62" t="s">
        <v>3294</v>
      </c>
      <c r="D3367" s="62" t="s">
        <v>3295</v>
      </c>
      <c r="E3367" s="65">
        <v>42996</v>
      </c>
      <c r="F3367" s="65">
        <v>43361</v>
      </c>
      <c r="G3367" s="78">
        <v>8211684.96</v>
      </c>
      <c r="H3367" s="66">
        <v>0.36691533767754297</v>
      </c>
      <c r="I3367" s="62" t="s">
        <v>1570</v>
      </c>
      <c r="J3367" s="62" t="s">
        <v>1754</v>
      </c>
      <c r="K3367" s="62" t="s">
        <v>0</v>
      </c>
      <c r="L3367" s="64" t="s">
        <v>11063</v>
      </c>
    </row>
    <row r="3368" spans="1:12" s="23" customFormat="1" ht="89.25" x14ac:dyDescent="0.25">
      <c r="A3368" s="30" t="s">
        <v>3296</v>
      </c>
      <c r="B3368" s="30" t="s">
        <v>3297</v>
      </c>
      <c r="C3368" s="62" t="s">
        <v>3298</v>
      </c>
      <c r="D3368" s="62" t="s">
        <v>3299</v>
      </c>
      <c r="E3368" s="65">
        <v>42997</v>
      </c>
      <c r="F3368" s="65">
        <v>43392</v>
      </c>
      <c r="G3368" s="78">
        <v>1113860</v>
      </c>
      <c r="H3368" s="66">
        <v>0.46338139443018</v>
      </c>
      <c r="I3368" s="62" t="s">
        <v>1678</v>
      </c>
      <c r="J3368" s="62" t="s">
        <v>1761</v>
      </c>
      <c r="K3368" s="62" t="s">
        <v>0</v>
      </c>
      <c r="L3368" s="64" t="s">
        <v>11063</v>
      </c>
    </row>
    <row r="3369" spans="1:12" s="23" customFormat="1" ht="51" x14ac:dyDescent="0.25">
      <c r="A3369" s="30" t="s">
        <v>3300</v>
      </c>
      <c r="B3369" s="30" t="s">
        <v>3301</v>
      </c>
      <c r="C3369" s="62" t="s">
        <v>3302</v>
      </c>
      <c r="D3369" s="62" t="s">
        <v>3303</v>
      </c>
      <c r="E3369" s="65">
        <v>42996</v>
      </c>
      <c r="F3369" s="65">
        <v>43361</v>
      </c>
      <c r="G3369" s="78">
        <v>11538079.630000001</v>
      </c>
      <c r="H3369" s="66">
        <v>0.45690572426739301</v>
      </c>
      <c r="I3369" s="62" t="s">
        <v>1563</v>
      </c>
      <c r="J3369" s="62" t="s">
        <v>1750</v>
      </c>
      <c r="K3369" s="62" t="s">
        <v>0</v>
      </c>
      <c r="L3369" s="64" t="s">
        <v>11063</v>
      </c>
    </row>
    <row r="3370" spans="1:12" s="23" customFormat="1" ht="140.25" x14ac:dyDescent="0.25">
      <c r="A3370" s="30" t="s">
        <v>3304</v>
      </c>
      <c r="B3370" s="30" t="s">
        <v>3305</v>
      </c>
      <c r="C3370" s="62" t="s">
        <v>3306</v>
      </c>
      <c r="D3370" s="62" t="s">
        <v>3307</v>
      </c>
      <c r="E3370" s="65">
        <v>42998</v>
      </c>
      <c r="F3370" s="65">
        <v>43301</v>
      </c>
      <c r="G3370" s="78">
        <v>3159750</v>
      </c>
      <c r="H3370" s="66">
        <v>0.458442123585727</v>
      </c>
      <c r="I3370" s="62" t="s">
        <v>11187</v>
      </c>
      <c r="J3370" s="62" t="s">
        <v>1763</v>
      </c>
      <c r="K3370" s="62" t="s">
        <v>0</v>
      </c>
      <c r="L3370" s="64" t="s">
        <v>11063</v>
      </c>
    </row>
    <row r="3371" spans="1:12" s="23" customFormat="1" ht="63.75" x14ac:dyDescent="0.25">
      <c r="A3371" s="30" t="s">
        <v>3308</v>
      </c>
      <c r="B3371" s="30" t="s">
        <v>3309</v>
      </c>
      <c r="C3371" s="62" t="s">
        <v>3310</v>
      </c>
      <c r="D3371" s="62" t="s">
        <v>2860</v>
      </c>
      <c r="E3371" s="65">
        <v>42999</v>
      </c>
      <c r="F3371" s="65">
        <v>43606</v>
      </c>
      <c r="G3371" s="78">
        <v>1749251.01</v>
      </c>
      <c r="H3371" s="66">
        <v>0.84999999514077795</v>
      </c>
      <c r="I3371" s="62" t="s">
        <v>1613</v>
      </c>
      <c r="J3371" s="62" t="s">
        <v>1754</v>
      </c>
      <c r="K3371" s="62" t="s">
        <v>0</v>
      </c>
      <c r="L3371" s="64" t="s">
        <v>8372</v>
      </c>
    </row>
    <row r="3372" spans="1:12" s="23" customFormat="1" ht="63.75" x14ac:dyDescent="0.25">
      <c r="A3372" s="30" t="s">
        <v>3311</v>
      </c>
      <c r="B3372" s="30" t="s">
        <v>3312</v>
      </c>
      <c r="C3372" s="62" t="s">
        <v>3313</v>
      </c>
      <c r="D3372" s="62" t="s">
        <v>3314</v>
      </c>
      <c r="E3372" s="65">
        <v>42999</v>
      </c>
      <c r="F3372" s="65">
        <v>43606</v>
      </c>
      <c r="G3372" s="78">
        <v>2662946.27</v>
      </c>
      <c r="H3372" s="66">
        <v>0.84999987626487095</v>
      </c>
      <c r="I3372" s="62" t="s">
        <v>1694</v>
      </c>
      <c r="J3372" s="62" t="s">
        <v>1748</v>
      </c>
      <c r="K3372" s="62" t="s">
        <v>0</v>
      </c>
      <c r="L3372" s="64" t="s">
        <v>8372</v>
      </c>
    </row>
    <row r="3373" spans="1:12" s="23" customFormat="1" ht="102" x14ac:dyDescent="0.25">
      <c r="A3373" s="30" t="s">
        <v>3315</v>
      </c>
      <c r="B3373" s="30" t="s">
        <v>610</v>
      </c>
      <c r="C3373" s="62" t="s">
        <v>3316</v>
      </c>
      <c r="D3373" s="62" t="s">
        <v>3317</v>
      </c>
      <c r="E3373" s="65">
        <v>42975</v>
      </c>
      <c r="F3373" s="65">
        <v>43736</v>
      </c>
      <c r="G3373" s="78">
        <v>27866189.829999998</v>
      </c>
      <c r="H3373" s="66">
        <v>0.71665809397810998</v>
      </c>
      <c r="I3373" s="62" t="s">
        <v>1707</v>
      </c>
      <c r="J3373" s="62" t="s">
        <v>1760</v>
      </c>
      <c r="K3373" s="62" t="s">
        <v>0</v>
      </c>
      <c r="L3373" s="64" t="s">
        <v>8392</v>
      </c>
    </row>
    <row r="3374" spans="1:12" s="23" customFormat="1" ht="76.5" x14ac:dyDescent="0.25">
      <c r="A3374" s="30" t="s">
        <v>3318</v>
      </c>
      <c r="B3374" s="30" t="s">
        <v>3319</v>
      </c>
      <c r="C3374" s="62" t="s">
        <v>3320</v>
      </c>
      <c r="D3374" s="62" t="s">
        <v>2811</v>
      </c>
      <c r="E3374" s="65">
        <v>42991</v>
      </c>
      <c r="F3374" s="65">
        <v>43537</v>
      </c>
      <c r="G3374" s="78">
        <v>829835.57</v>
      </c>
      <c r="H3374" s="66">
        <v>0.620361501255002</v>
      </c>
      <c r="I3374" s="62" t="s">
        <v>1724</v>
      </c>
      <c r="J3374" s="62" t="s">
        <v>1765</v>
      </c>
      <c r="K3374" s="62" t="s">
        <v>0</v>
      </c>
      <c r="L3374" s="64" t="s">
        <v>1738</v>
      </c>
    </row>
    <row r="3375" spans="1:12" s="23" customFormat="1" ht="89.25" x14ac:dyDescent="0.25">
      <c r="A3375" s="30" t="s">
        <v>2325</v>
      </c>
      <c r="B3375" s="30" t="s">
        <v>130</v>
      </c>
      <c r="C3375" s="62" t="s">
        <v>151</v>
      </c>
      <c r="D3375" s="62" t="s">
        <v>152</v>
      </c>
      <c r="E3375" s="65">
        <v>42478</v>
      </c>
      <c r="F3375" s="65">
        <v>43879</v>
      </c>
      <c r="G3375" s="78">
        <v>142269118.41999999</v>
      </c>
      <c r="H3375" s="66">
        <v>0.99522911220974697</v>
      </c>
      <c r="I3375" s="62" t="s">
        <v>1563</v>
      </c>
      <c r="J3375" s="62" t="s">
        <v>1750</v>
      </c>
      <c r="K3375" s="62" t="s">
        <v>0</v>
      </c>
      <c r="L3375" s="64" t="s">
        <v>8369</v>
      </c>
    </row>
    <row r="3376" spans="1:12" s="23" customFormat="1" ht="89.25" x14ac:dyDescent="0.25">
      <c r="A3376" s="30" t="s">
        <v>3321</v>
      </c>
      <c r="B3376" s="30" t="s">
        <v>3319</v>
      </c>
      <c r="C3376" s="62" t="s">
        <v>3322</v>
      </c>
      <c r="D3376" s="62" t="s">
        <v>2811</v>
      </c>
      <c r="E3376" s="65">
        <v>42991</v>
      </c>
      <c r="F3376" s="65">
        <v>43537</v>
      </c>
      <c r="G3376" s="78">
        <v>304675.26</v>
      </c>
      <c r="H3376" s="66">
        <v>0.65181350792972204</v>
      </c>
      <c r="I3376" s="62" t="s">
        <v>1724</v>
      </c>
      <c r="J3376" s="62" t="s">
        <v>1765</v>
      </c>
      <c r="K3376" s="62" t="s">
        <v>0</v>
      </c>
      <c r="L3376" s="64" t="s">
        <v>1738</v>
      </c>
    </row>
    <row r="3377" spans="1:12" s="23" customFormat="1" ht="76.5" x14ac:dyDescent="0.25">
      <c r="A3377" s="30" t="s">
        <v>3323</v>
      </c>
      <c r="B3377" s="30" t="s">
        <v>3324</v>
      </c>
      <c r="C3377" s="62" t="s">
        <v>3325</v>
      </c>
      <c r="D3377" s="62" t="s">
        <v>2811</v>
      </c>
      <c r="E3377" s="65">
        <v>42991</v>
      </c>
      <c r="F3377" s="65">
        <v>43721</v>
      </c>
      <c r="G3377" s="78">
        <v>955764.99</v>
      </c>
      <c r="H3377" s="66">
        <v>0.61391724549358095</v>
      </c>
      <c r="I3377" s="62" t="s">
        <v>8248</v>
      </c>
      <c r="J3377" s="62" t="s">
        <v>1765</v>
      </c>
      <c r="K3377" s="62" t="s">
        <v>0</v>
      </c>
      <c r="L3377" s="64" t="s">
        <v>1738</v>
      </c>
    </row>
    <row r="3378" spans="1:12" s="23" customFormat="1" ht="63.75" x14ac:dyDescent="0.25">
      <c r="A3378" s="30" t="s">
        <v>3326</v>
      </c>
      <c r="B3378" s="30" t="s">
        <v>3327</v>
      </c>
      <c r="C3378" s="62" t="s">
        <v>3328</v>
      </c>
      <c r="D3378" s="62" t="s">
        <v>2811</v>
      </c>
      <c r="E3378" s="65">
        <v>42991</v>
      </c>
      <c r="F3378" s="65">
        <v>43537</v>
      </c>
      <c r="G3378" s="78">
        <v>494742.41</v>
      </c>
      <c r="H3378" s="66">
        <v>0.63245002586295396</v>
      </c>
      <c r="I3378" s="62" t="s">
        <v>1610</v>
      </c>
      <c r="J3378" s="62" t="s">
        <v>1765</v>
      </c>
      <c r="K3378" s="62" t="s">
        <v>0</v>
      </c>
      <c r="L3378" s="64" t="s">
        <v>1738</v>
      </c>
    </row>
    <row r="3379" spans="1:12" s="23" customFormat="1" ht="63.75" x14ac:dyDescent="0.25">
      <c r="A3379" s="30" t="s">
        <v>3329</v>
      </c>
      <c r="B3379" s="30" t="s">
        <v>3330</v>
      </c>
      <c r="C3379" s="62" t="s">
        <v>3331</v>
      </c>
      <c r="D3379" s="62" t="s">
        <v>2811</v>
      </c>
      <c r="E3379" s="65">
        <v>42991</v>
      </c>
      <c r="F3379" s="65">
        <v>43537</v>
      </c>
      <c r="G3379" s="78">
        <v>8284883.5499999998</v>
      </c>
      <c r="H3379" s="66">
        <v>0.60589668879534198</v>
      </c>
      <c r="I3379" s="62" t="s">
        <v>1610</v>
      </c>
      <c r="J3379" s="62" t="s">
        <v>1765</v>
      </c>
      <c r="K3379" s="62" t="s">
        <v>0</v>
      </c>
      <c r="L3379" s="64" t="s">
        <v>1738</v>
      </c>
    </row>
    <row r="3380" spans="1:12" s="23" customFormat="1" ht="63.75" x14ac:dyDescent="0.25">
      <c r="A3380" s="30" t="s">
        <v>3332</v>
      </c>
      <c r="B3380" s="30" t="s">
        <v>3333</v>
      </c>
      <c r="C3380" s="62" t="s">
        <v>3334</v>
      </c>
      <c r="D3380" s="62" t="s">
        <v>2811</v>
      </c>
      <c r="E3380" s="65">
        <v>42991</v>
      </c>
      <c r="F3380" s="65">
        <v>43537</v>
      </c>
      <c r="G3380" s="78">
        <v>1887488.08</v>
      </c>
      <c r="H3380" s="66">
        <v>0.61481440454977598</v>
      </c>
      <c r="I3380" s="62" t="s">
        <v>1674</v>
      </c>
      <c r="J3380" s="62" t="s">
        <v>1765</v>
      </c>
      <c r="K3380" s="62" t="s">
        <v>0</v>
      </c>
      <c r="L3380" s="64" t="s">
        <v>1738</v>
      </c>
    </row>
    <row r="3381" spans="1:12" s="23" customFormat="1" ht="89.25" x14ac:dyDescent="0.25">
      <c r="A3381" s="30" t="s">
        <v>3335</v>
      </c>
      <c r="B3381" s="30" t="s">
        <v>2770</v>
      </c>
      <c r="C3381" s="62" t="s">
        <v>3336</v>
      </c>
      <c r="D3381" s="62" t="s">
        <v>2811</v>
      </c>
      <c r="E3381" s="65">
        <v>42991</v>
      </c>
      <c r="F3381" s="65">
        <v>43537</v>
      </c>
      <c r="G3381" s="78">
        <v>7528298.5499999998</v>
      </c>
      <c r="H3381" s="66">
        <v>0.60254916431283101</v>
      </c>
      <c r="I3381" s="62" t="s">
        <v>1632</v>
      </c>
      <c r="J3381" s="62" t="s">
        <v>1765</v>
      </c>
      <c r="K3381" s="62" t="s">
        <v>0</v>
      </c>
      <c r="L3381" s="64" t="s">
        <v>1738</v>
      </c>
    </row>
    <row r="3382" spans="1:12" s="23" customFormat="1" ht="89.25" x14ac:dyDescent="0.25">
      <c r="A3382" s="30" t="s">
        <v>3337</v>
      </c>
      <c r="B3382" s="30" t="s">
        <v>3338</v>
      </c>
      <c r="C3382" s="62" t="s">
        <v>3339</v>
      </c>
      <c r="D3382" s="62" t="s">
        <v>2811</v>
      </c>
      <c r="E3382" s="65">
        <v>42991</v>
      </c>
      <c r="F3382" s="65">
        <v>43537</v>
      </c>
      <c r="G3382" s="78">
        <v>835762.44</v>
      </c>
      <c r="H3382" s="66">
        <v>0.62003780643695805</v>
      </c>
      <c r="I3382" s="62" t="s">
        <v>8249</v>
      </c>
      <c r="J3382" s="62" t="s">
        <v>1765</v>
      </c>
      <c r="K3382" s="62" t="s">
        <v>0</v>
      </c>
      <c r="L3382" s="64" t="s">
        <v>1738</v>
      </c>
    </row>
    <row r="3383" spans="1:12" s="23" customFormat="1" ht="63.75" x14ac:dyDescent="0.25">
      <c r="A3383" s="30" t="s">
        <v>3340</v>
      </c>
      <c r="B3383" s="30" t="s">
        <v>3341</v>
      </c>
      <c r="C3383" s="62" t="s">
        <v>3342</v>
      </c>
      <c r="D3383" s="62" t="s">
        <v>2811</v>
      </c>
      <c r="E3383" s="65">
        <v>42991</v>
      </c>
      <c r="F3383" s="65">
        <v>43537</v>
      </c>
      <c r="G3383" s="78">
        <v>557978.99</v>
      </c>
      <c r="H3383" s="66">
        <v>0.63069849637169995</v>
      </c>
      <c r="I3383" s="62" t="s">
        <v>8250</v>
      </c>
      <c r="J3383" s="62" t="s">
        <v>1765</v>
      </c>
      <c r="K3383" s="62" t="s">
        <v>0</v>
      </c>
      <c r="L3383" s="64" t="s">
        <v>1738</v>
      </c>
    </row>
    <row r="3384" spans="1:12" s="23" customFormat="1" ht="63.75" x14ac:dyDescent="0.25">
      <c r="A3384" s="30" t="s">
        <v>3343</v>
      </c>
      <c r="B3384" s="30" t="s">
        <v>3344</v>
      </c>
      <c r="C3384" s="62" t="s">
        <v>3345</v>
      </c>
      <c r="D3384" s="62" t="s">
        <v>2811</v>
      </c>
      <c r="E3384" s="65">
        <v>42996</v>
      </c>
      <c r="F3384" s="65">
        <v>43361</v>
      </c>
      <c r="G3384" s="78">
        <v>594043.23</v>
      </c>
      <c r="H3384" s="66">
        <v>0.52975265789999804</v>
      </c>
      <c r="I3384" s="62" t="s">
        <v>1562</v>
      </c>
      <c r="J3384" s="62" t="s">
        <v>1749</v>
      </c>
      <c r="K3384" s="62" t="s">
        <v>0</v>
      </c>
      <c r="L3384" s="64" t="s">
        <v>1738</v>
      </c>
    </row>
    <row r="3385" spans="1:12" s="23" customFormat="1" ht="63.75" x14ac:dyDescent="0.25">
      <c r="A3385" s="30" t="s">
        <v>3346</v>
      </c>
      <c r="B3385" s="30" t="s">
        <v>3347</v>
      </c>
      <c r="C3385" s="62" t="s">
        <v>3348</v>
      </c>
      <c r="D3385" s="62" t="s">
        <v>2811</v>
      </c>
      <c r="E3385" s="65">
        <v>42996</v>
      </c>
      <c r="F3385" s="65">
        <v>43177</v>
      </c>
      <c r="G3385" s="78">
        <v>999652.06</v>
      </c>
      <c r="H3385" s="66">
        <v>0.61471343339201401</v>
      </c>
      <c r="I3385" s="62" t="s">
        <v>1567</v>
      </c>
      <c r="J3385" s="62" t="s">
        <v>1749</v>
      </c>
      <c r="K3385" s="62" t="s">
        <v>0</v>
      </c>
      <c r="L3385" s="64" t="s">
        <v>1738</v>
      </c>
    </row>
    <row r="3386" spans="1:12" s="23" customFormat="1" ht="63.75" x14ac:dyDescent="0.25">
      <c r="A3386" s="30" t="s">
        <v>14858</v>
      </c>
      <c r="B3386" s="30" t="s">
        <v>11904</v>
      </c>
      <c r="C3386" s="62" t="s">
        <v>14859</v>
      </c>
      <c r="D3386" s="62" t="s">
        <v>14859</v>
      </c>
      <c r="E3386" s="65">
        <v>43467</v>
      </c>
      <c r="F3386" s="65">
        <v>44198</v>
      </c>
      <c r="G3386" s="78">
        <v>1896810.38</v>
      </c>
      <c r="H3386" s="66">
        <v>0.84999999841839802</v>
      </c>
      <c r="I3386" s="62" t="s">
        <v>11905</v>
      </c>
      <c r="J3386" s="62" t="s">
        <v>1753</v>
      </c>
      <c r="K3386" s="62" t="s">
        <v>0</v>
      </c>
      <c r="L3386" s="64" t="s">
        <v>8372</v>
      </c>
    </row>
    <row r="3387" spans="1:12" s="23" customFormat="1" ht="76.5" x14ac:dyDescent="0.25">
      <c r="A3387" s="30" t="s">
        <v>14860</v>
      </c>
      <c r="B3387" s="30" t="s">
        <v>3890</v>
      </c>
      <c r="C3387" s="62" t="s">
        <v>14861</v>
      </c>
      <c r="D3387" s="62" t="s">
        <v>14861</v>
      </c>
      <c r="E3387" s="65">
        <v>43467</v>
      </c>
      <c r="F3387" s="65">
        <v>44014</v>
      </c>
      <c r="G3387" s="78">
        <v>3388248.94</v>
      </c>
      <c r="H3387" s="66">
        <v>0.84999999734376097</v>
      </c>
      <c r="I3387" s="62" t="s">
        <v>1624</v>
      </c>
      <c r="J3387" s="62" t="s">
        <v>1762</v>
      </c>
      <c r="K3387" s="62" t="s">
        <v>0</v>
      </c>
      <c r="L3387" s="64" t="s">
        <v>8372</v>
      </c>
    </row>
    <row r="3388" spans="1:12" s="23" customFormat="1" ht="63.75" x14ac:dyDescent="0.25">
      <c r="A3388" s="30" t="s">
        <v>14862</v>
      </c>
      <c r="B3388" s="30" t="s">
        <v>14173</v>
      </c>
      <c r="C3388" s="62" t="s">
        <v>14863</v>
      </c>
      <c r="D3388" s="62" t="s">
        <v>14864</v>
      </c>
      <c r="E3388" s="65">
        <v>43469</v>
      </c>
      <c r="F3388" s="65">
        <v>44047</v>
      </c>
      <c r="G3388" s="78">
        <v>483259.82</v>
      </c>
      <c r="H3388" s="66">
        <v>0.78433152170606701</v>
      </c>
      <c r="I3388" s="62" t="s">
        <v>1563</v>
      </c>
      <c r="J3388" s="62" t="s">
        <v>1750</v>
      </c>
      <c r="K3388" s="62" t="s">
        <v>0</v>
      </c>
      <c r="L3388" s="64" t="s">
        <v>11063</v>
      </c>
    </row>
    <row r="3389" spans="1:12" s="23" customFormat="1" ht="51" x14ac:dyDescent="0.25">
      <c r="A3389" s="30" t="s">
        <v>14865</v>
      </c>
      <c r="B3389" s="30" t="s">
        <v>10913</v>
      </c>
      <c r="C3389" s="62" t="s">
        <v>14866</v>
      </c>
      <c r="D3389" s="62" t="s">
        <v>14867</v>
      </c>
      <c r="E3389" s="65">
        <v>43472</v>
      </c>
      <c r="F3389" s="65">
        <v>44172</v>
      </c>
      <c r="G3389" s="78">
        <v>194660.88</v>
      </c>
      <c r="H3389" s="66">
        <v>0.84999975341732803</v>
      </c>
      <c r="I3389" s="62" t="s">
        <v>1563</v>
      </c>
      <c r="J3389" s="62" t="s">
        <v>1750</v>
      </c>
      <c r="K3389" s="62" t="s">
        <v>0</v>
      </c>
      <c r="L3389" s="64" t="s">
        <v>11063</v>
      </c>
    </row>
    <row r="3390" spans="1:12" s="23" customFormat="1" ht="51" x14ac:dyDescent="0.25">
      <c r="A3390" s="30" t="s">
        <v>14868</v>
      </c>
      <c r="B3390" s="30" t="s">
        <v>14869</v>
      </c>
      <c r="C3390" s="62" t="s">
        <v>14870</v>
      </c>
      <c r="D3390" s="62" t="s">
        <v>14871</v>
      </c>
      <c r="E3390" s="65">
        <v>43466</v>
      </c>
      <c r="F3390" s="65">
        <v>44348</v>
      </c>
      <c r="G3390" s="78">
        <v>1164958</v>
      </c>
      <c r="H3390" s="66">
        <v>0.85</v>
      </c>
      <c r="I3390" s="62" t="s">
        <v>1563</v>
      </c>
      <c r="J3390" s="62" t="s">
        <v>1750</v>
      </c>
      <c r="K3390" s="62" t="s">
        <v>0</v>
      </c>
      <c r="L3390" s="64" t="s">
        <v>11063</v>
      </c>
    </row>
    <row r="3391" spans="1:12" s="23" customFormat="1" ht="89.25" x14ac:dyDescent="0.25">
      <c r="A3391" s="30" t="s">
        <v>14872</v>
      </c>
      <c r="B3391" s="30" t="s">
        <v>14873</v>
      </c>
      <c r="C3391" s="62" t="s">
        <v>14874</v>
      </c>
      <c r="D3391" s="62" t="s">
        <v>14875</v>
      </c>
      <c r="E3391" s="65">
        <v>43472</v>
      </c>
      <c r="F3391" s="65">
        <v>43868</v>
      </c>
      <c r="G3391" s="78">
        <v>837887.1</v>
      </c>
      <c r="H3391" s="66">
        <v>0.83999999522608704</v>
      </c>
      <c r="I3391" s="62" t="s">
        <v>1603</v>
      </c>
      <c r="J3391" s="62" t="s">
        <v>1758</v>
      </c>
      <c r="K3391" s="62" t="s">
        <v>0</v>
      </c>
      <c r="L3391" s="64" t="s">
        <v>11063</v>
      </c>
    </row>
    <row r="3392" spans="1:12" s="23" customFormat="1" ht="51" x14ac:dyDescent="0.25">
      <c r="A3392" s="30" t="s">
        <v>14876</v>
      </c>
      <c r="B3392" s="30" t="s">
        <v>14877</v>
      </c>
      <c r="C3392" s="62" t="s">
        <v>14878</v>
      </c>
      <c r="D3392" s="62" t="s">
        <v>14879</v>
      </c>
      <c r="E3392" s="65">
        <v>43472</v>
      </c>
      <c r="F3392" s="65">
        <v>44262</v>
      </c>
      <c r="G3392" s="78">
        <v>236497</v>
      </c>
      <c r="H3392" s="66">
        <v>0.83999797037594603</v>
      </c>
      <c r="I3392" s="62" t="s">
        <v>1643</v>
      </c>
      <c r="J3392" s="62" t="s">
        <v>1763</v>
      </c>
      <c r="K3392" s="62" t="s">
        <v>0</v>
      </c>
      <c r="L3392" s="64" t="s">
        <v>11063</v>
      </c>
    </row>
    <row r="3393" spans="1:12" s="23" customFormat="1" ht="63.75" x14ac:dyDescent="0.25">
      <c r="A3393" s="30" t="s">
        <v>14880</v>
      </c>
      <c r="B3393" s="30" t="s">
        <v>3781</v>
      </c>
      <c r="C3393" s="62" t="s">
        <v>14881</v>
      </c>
      <c r="D3393" s="62" t="s">
        <v>14881</v>
      </c>
      <c r="E3393" s="65">
        <v>43473</v>
      </c>
      <c r="F3393" s="65">
        <v>43838</v>
      </c>
      <c r="G3393" s="78">
        <v>4925900.3600000003</v>
      </c>
      <c r="H3393" s="66">
        <v>0.84999999878194898</v>
      </c>
      <c r="I3393" s="62" t="s">
        <v>1568</v>
      </c>
      <c r="J3393" s="62" t="s">
        <v>1753</v>
      </c>
      <c r="K3393" s="62" t="s">
        <v>0</v>
      </c>
      <c r="L3393" s="64" t="s">
        <v>8372</v>
      </c>
    </row>
    <row r="3394" spans="1:12" s="23" customFormat="1" ht="89.25" x14ac:dyDescent="0.25">
      <c r="A3394" s="30" t="s">
        <v>14882</v>
      </c>
      <c r="B3394" s="30" t="s">
        <v>14883</v>
      </c>
      <c r="C3394" s="62" t="s">
        <v>14884</v>
      </c>
      <c r="D3394" s="62" t="s">
        <v>14885</v>
      </c>
      <c r="E3394" s="65">
        <v>43474</v>
      </c>
      <c r="F3394" s="65">
        <v>44325</v>
      </c>
      <c r="G3394" s="78">
        <v>204400</v>
      </c>
      <c r="H3394" s="66">
        <v>0.84999892367906105</v>
      </c>
      <c r="I3394" s="62" t="s">
        <v>1563</v>
      </c>
      <c r="J3394" s="62" t="s">
        <v>1750</v>
      </c>
      <c r="K3394" s="62" t="s">
        <v>0</v>
      </c>
      <c r="L3394" s="64" t="s">
        <v>11063</v>
      </c>
    </row>
    <row r="3395" spans="1:12" s="23" customFormat="1" ht="51" x14ac:dyDescent="0.25">
      <c r="A3395" s="30" t="s">
        <v>14886</v>
      </c>
      <c r="B3395" s="30" t="s">
        <v>6764</v>
      </c>
      <c r="C3395" s="62" t="s">
        <v>14887</v>
      </c>
      <c r="D3395" s="62" t="s">
        <v>14888</v>
      </c>
      <c r="E3395" s="65">
        <v>43475</v>
      </c>
      <c r="F3395" s="65">
        <v>46517</v>
      </c>
      <c r="G3395" s="78">
        <v>31649220.949999999</v>
      </c>
      <c r="H3395" s="66">
        <v>0.84999999976302698</v>
      </c>
      <c r="I3395" s="62" t="s">
        <v>8220</v>
      </c>
      <c r="J3395" s="62" t="s">
        <v>1758</v>
      </c>
      <c r="K3395" s="62" t="s">
        <v>0</v>
      </c>
      <c r="L3395" s="64" t="s">
        <v>8383</v>
      </c>
    </row>
    <row r="3396" spans="1:12" s="23" customFormat="1" ht="102" x14ac:dyDescent="0.25">
      <c r="A3396" s="30" t="s">
        <v>14889</v>
      </c>
      <c r="B3396" s="30" t="s">
        <v>14890</v>
      </c>
      <c r="C3396" s="62" t="s">
        <v>14891</v>
      </c>
      <c r="D3396" s="62" t="s">
        <v>14892</v>
      </c>
      <c r="E3396" s="65">
        <v>43469</v>
      </c>
      <c r="F3396" s="65">
        <v>44016</v>
      </c>
      <c r="G3396" s="78">
        <v>333116.46999999997</v>
      </c>
      <c r="H3396" s="66">
        <v>0.84999997148144601</v>
      </c>
      <c r="I3396" s="62" t="s">
        <v>1684</v>
      </c>
      <c r="J3396" s="62" t="s">
        <v>1748</v>
      </c>
      <c r="K3396" s="62" t="s">
        <v>0</v>
      </c>
      <c r="L3396" s="64" t="s">
        <v>11063</v>
      </c>
    </row>
    <row r="3397" spans="1:12" s="23" customFormat="1" ht="51" x14ac:dyDescent="0.25">
      <c r="A3397" s="30" t="s">
        <v>14893</v>
      </c>
      <c r="B3397" s="30" t="s">
        <v>14894</v>
      </c>
      <c r="C3397" s="62" t="s">
        <v>14895</v>
      </c>
      <c r="D3397" s="62" t="s">
        <v>14895</v>
      </c>
      <c r="E3397" s="65">
        <v>43468</v>
      </c>
      <c r="F3397" s="65">
        <v>43680</v>
      </c>
      <c r="G3397" s="78">
        <v>1658433</v>
      </c>
      <c r="H3397" s="66">
        <v>0.53368502073945701</v>
      </c>
      <c r="I3397" s="62" t="s">
        <v>1589</v>
      </c>
      <c r="J3397" s="62" t="s">
        <v>1761</v>
      </c>
      <c r="K3397" s="62" t="s">
        <v>0</v>
      </c>
      <c r="L3397" s="64" t="s">
        <v>11107</v>
      </c>
    </row>
    <row r="3398" spans="1:12" s="23" customFormat="1" ht="51" x14ac:dyDescent="0.25">
      <c r="A3398" s="30" t="s">
        <v>14896</v>
      </c>
      <c r="B3398" s="30" t="s">
        <v>14897</v>
      </c>
      <c r="C3398" s="62" t="s">
        <v>14898</v>
      </c>
      <c r="D3398" s="62" t="s">
        <v>14899</v>
      </c>
      <c r="E3398" s="65">
        <v>43479</v>
      </c>
      <c r="F3398" s="65">
        <v>43996</v>
      </c>
      <c r="G3398" s="78">
        <v>268866.98</v>
      </c>
      <c r="H3398" s="66">
        <v>0.84999998884206596</v>
      </c>
      <c r="I3398" s="62" t="s">
        <v>1673</v>
      </c>
      <c r="J3398" s="62" t="s">
        <v>1766</v>
      </c>
      <c r="K3398" s="62" t="s">
        <v>0</v>
      </c>
      <c r="L3398" s="64" t="s">
        <v>11063</v>
      </c>
    </row>
    <row r="3399" spans="1:12" s="23" customFormat="1" ht="51" x14ac:dyDescent="0.25">
      <c r="A3399" s="30" t="s">
        <v>14900</v>
      </c>
      <c r="B3399" s="30" t="s">
        <v>14901</v>
      </c>
      <c r="C3399" s="62" t="s">
        <v>14902</v>
      </c>
      <c r="D3399" s="62" t="s">
        <v>14903</v>
      </c>
      <c r="E3399" s="65">
        <v>43480</v>
      </c>
      <c r="F3399" s="65">
        <v>44150</v>
      </c>
      <c r="G3399" s="78">
        <v>792700</v>
      </c>
      <c r="H3399" s="66">
        <v>0.85</v>
      </c>
      <c r="I3399" s="62" t="s">
        <v>1563</v>
      </c>
      <c r="J3399" s="62" t="s">
        <v>1750</v>
      </c>
      <c r="K3399" s="62" t="s">
        <v>0</v>
      </c>
      <c r="L3399" s="64" t="s">
        <v>11063</v>
      </c>
    </row>
    <row r="3400" spans="1:12" s="23" customFormat="1" ht="63.75" x14ac:dyDescent="0.25">
      <c r="A3400" s="30" t="s">
        <v>14904</v>
      </c>
      <c r="B3400" s="30" t="s">
        <v>14905</v>
      </c>
      <c r="C3400" s="62" t="s">
        <v>14906</v>
      </c>
      <c r="D3400" s="62" t="s">
        <v>14907</v>
      </c>
      <c r="E3400" s="65">
        <v>43472</v>
      </c>
      <c r="F3400" s="65">
        <v>43958</v>
      </c>
      <c r="G3400" s="78">
        <v>749604.7</v>
      </c>
      <c r="H3400" s="66">
        <v>0.84999999332981802</v>
      </c>
      <c r="I3400" s="62" t="s">
        <v>1719</v>
      </c>
      <c r="J3400" s="62" t="s">
        <v>1755</v>
      </c>
      <c r="K3400" s="62" t="s">
        <v>0</v>
      </c>
      <c r="L3400" s="64" t="s">
        <v>11063</v>
      </c>
    </row>
    <row r="3401" spans="1:12" s="23" customFormat="1" ht="51" x14ac:dyDescent="0.25">
      <c r="A3401" s="30" t="s">
        <v>14908</v>
      </c>
      <c r="B3401" s="30" t="s">
        <v>14909</v>
      </c>
      <c r="C3401" s="62" t="s">
        <v>14910</v>
      </c>
      <c r="D3401" s="62" t="s">
        <v>14911</v>
      </c>
      <c r="E3401" s="65">
        <v>43483</v>
      </c>
      <c r="F3401" s="65">
        <v>43695</v>
      </c>
      <c r="G3401" s="78">
        <v>503250.64</v>
      </c>
      <c r="H3401" s="66">
        <v>0.59612442817757805</v>
      </c>
      <c r="I3401" s="62" t="s">
        <v>1561</v>
      </c>
      <c r="J3401" s="62" t="s">
        <v>1748</v>
      </c>
      <c r="K3401" s="62" t="s">
        <v>0</v>
      </c>
      <c r="L3401" s="64" t="s">
        <v>11063</v>
      </c>
    </row>
    <row r="3402" spans="1:12" s="23" customFormat="1" ht="51" x14ac:dyDescent="0.25">
      <c r="A3402" s="30" t="s">
        <v>14912</v>
      </c>
      <c r="B3402" s="30" t="s">
        <v>14913</v>
      </c>
      <c r="C3402" s="62" t="s">
        <v>14914</v>
      </c>
      <c r="D3402" s="62" t="s">
        <v>14915</v>
      </c>
      <c r="E3402" s="65">
        <v>43486</v>
      </c>
      <c r="F3402" s="65">
        <v>43820</v>
      </c>
      <c r="G3402" s="78">
        <v>188261.45</v>
      </c>
      <c r="H3402" s="66">
        <v>0.62147614394768602</v>
      </c>
      <c r="I3402" s="62" t="s">
        <v>1563</v>
      </c>
      <c r="J3402" s="62" t="s">
        <v>1750</v>
      </c>
      <c r="K3402" s="62" t="s">
        <v>0</v>
      </c>
      <c r="L3402" s="64" t="s">
        <v>11063</v>
      </c>
    </row>
    <row r="3403" spans="1:12" s="23" customFormat="1" ht="63.75" x14ac:dyDescent="0.25">
      <c r="A3403" s="30" t="s">
        <v>14916</v>
      </c>
      <c r="B3403" s="30" t="s">
        <v>14917</v>
      </c>
      <c r="C3403" s="62" t="s">
        <v>14918</v>
      </c>
      <c r="D3403" s="62" t="s">
        <v>2860</v>
      </c>
      <c r="E3403" s="65">
        <v>43486</v>
      </c>
      <c r="F3403" s="65">
        <v>43911</v>
      </c>
      <c r="G3403" s="78">
        <v>3061370.01</v>
      </c>
      <c r="H3403" s="66">
        <v>0.85000000048997704</v>
      </c>
      <c r="I3403" s="62" t="s">
        <v>14919</v>
      </c>
      <c r="J3403" s="62" t="s">
        <v>1759</v>
      </c>
      <c r="K3403" s="62" t="s">
        <v>0</v>
      </c>
      <c r="L3403" s="64" t="s">
        <v>8372</v>
      </c>
    </row>
    <row r="3404" spans="1:12" s="23" customFormat="1" ht="63.75" x14ac:dyDescent="0.25">
      <c r="A3404" s="30" t="s">
        <v>14920</v>
      </c>
      <c r="B3404" s="30" t="s">
        <v>79</v>
      </c>
      <c r="C3404" s="62" t="s">
        <v>14921</v>
      </c>
      <c r="D3404" s="62" t="s">
        <v>2860</v>
      </c>
      <c r="E3404" s="65">
        <v>43487</v>
      </c>
      <c r="F3404" s="65">
        <v>43852</v>
      </c>
      <c r="G3404" s="78">
        <v>919035.61</v>
      </c>
      <c r="H3404" s="66">
        <v>0.84999970784592305</v>
      </c>
      <c r="I3404" s="62" t="s">
        <v>1583</v>
      </c>
      <c r="J3404" s="62" t="s">
        <v>1759</v>
      </c>
      <c r="K3404" s="62" t="s">
        <v>0</v>
      </c>
      <c r="L3404" s="64" t="s">
        <v>8372</v>
      </c>
    </row>
    <row r="3405" spans="1:12" s="23" customFormat="1" ht="63.75" x14ac:dyDescent="0.25">
      <c r="A3405" s="30" t="s">
        <v>14922</v>
      </c>
      <c r="B3405" s="30" t="s">
        <v>12289</v>
      </c>
      <c r="C3405" s="62" t="s">
        <v>14923</v>
      </c>
      <c r="D3405" s="62" t="s">
        <v>14923</v>
      </c>
      <c r="E3405" s="65">
        <v>43487</v>
      </c>
      <c r="F3405" s="65">
        <v>44187</v>
      </c>
      <c r="G3405" s="78">
        <v>2044329.38</v>
      </c>
      <c r="H3405" s="66">
        <v>0.84999999853252595</v>
      </c>
      <c r="I3405" s="62" t="s">
        <v>12290</v>
      </c>
      <c r="J3405" s="62" t="s">
        <v>1760</v>
      </c>
      <c r="K3405" s="62" t="s">
        <v>0</v>
      </c>
      <c r="L3405" s="64" t="s">
        <v>8372</v>
      </c>
    </row>
    <row r="3406" spans="1:12" s="23" customFormat="1" ht="63.75" x14ac:dyDescent="0.25">
      <c r="A3406" s="30" t="s">
        <v>14924</v>
      </c>
      <c r="B3406" s="30" t="s">
        <v>14925</v>
      </c>
      <c r="C3406" s="62" t="s">
        <v>14926</v>
      </c>
      <c r="D3406" s="62" t="s">
        <v>14926</v>
      </c>
      <c r="E3406" s="65">
        <v>43487</v>
      </c>
      <c r="F3406" s="65">
        <v>43852</v>
      </c>
      <c r="G3406" s="78">
        <v>3405848.5</v>
      </c>
      <c r="H3406" s="66">
        <v>0.84999999853193697</v>
      </c>
      <c r="I3406" s="62" t="s">
        <v>8341</v>
      </c>
      <c r="J3406" s="62" t="s">
        <v>1767</v>
      </c>
      <c r="K3406" s="62" t="s">
        <v>0</v>
      </c>
      <c r="L3406" s="64" t="s">
        <v>8372</v>
      </c>
    </row>
    <row r="3407" spans="1:12" s="23" customFormat="1" ht="89.25" x14ac:dyDescent="0.25">
      <c r="A3407" s="30" t="s">
        <v>14927</v>
      </c>
      <c r="B3407" s="30" t="s">
        <v>6724</v>
      </c>
      <c r="C3407" s="62" t="s">
        <v>14928</v>
      </c>
      <c r="D3407" s="62" t="s">
        <v>14929</v>
      </c>
      <c r="E3407" s="65">
        <v>43494</v>
      </c>
      <c r="F3407" s="65">
        <v>44225</v>
      </c>
      <c r="G3407" s="78">
        <v>44668810</v>
      </c>
      <c r="H3407" s="66">
        <v>1</v>
      </c>
      <c r="I3407" s="62" t="s">
        <v>1563</v>
      </c>
      <c r="J3407" s="62" t="s">
        <v>1750</v>
      </c>
      <c r="K3407" s="62" t="s">
        <v>0</v>
      </c>
      <c r="L3407" s="64" t="s">
        <v>1743</v>
      </c>
    </row>
    <row r="3408" spans="1:12" s="23" customFormat="1" ht="357" x14ac:dyDescent="0.25">
      <c r="A3408" s="30" t="s">
        <v>14930</v>
      </c>
      <c r="B3408" s="30" t="s">
        <v>14931</v>
      </c>
      <c r="C3408" s="62" t="s">
        <v>14932</v>
      </c>
      <c r="D3408" s="62" t="s">
        <v>14933</v>
      </c>
      <c r="E3408" s="65">
        <v>43489</v>
      </c>
      <c r="F3408" s="65">
        <v>44858</v>
      </c>
      <c r="G3408" s="78">
        <v>28073732.210000001</v>
      </c>
      <c r="H3408" s="66">
        <v>0.780974507984737</v>
      </c>
      <c r="I3408" s="62" t="s">
        <v>1684</v>
      </c>
      <c r="J3408" s="62" t="s">
        <v>1748</v>
      </c>
      <c r="K3408" s="62" t="s">
        <v>0</v>
      </c>
      <c r="L3408" s="64" t="s">
        <v>8384</v>
      </c>
    </row>
    <row r="3409" spans="1:12" s="23" customFormat="1" ht="51" x14ac:dyDescent="0.25">
      <c r="A3409" s="30" t="s">
        <v>14934</v>
      </c>
      <c r="B3409" s="30" t="s">
        <v>14935</v>
      </c>
      <c r="C3409" s="62" t="s">
        <v>14936</v>
      </c>
      <c r="D3409" s="62" t="s">
        <v>14937</v>
      </c>
      <c r="E3409" s="65">
        <v>43497</v>
      </c>
      <c r="F3409" s="65">
        <v>45017</v>
      </c>
      <c r="G3409" s="78">
        <v>23741023.890000001</v>
      </c>
      <c r="H3409" s="66">
        <v>1</v>
      </c>
      <c r="I3409" s="62" t="s">
        <v>1688</v>
      </c>
      <c r="J3409" s="62" t="s">
        <v>1767</v>
      </c>
      <c r="K3409" s="62" t="s">
        <v>0</v>
      </c>
      <c r="L3409" s="64" t="s">
        <v>11090</v>
      </c>
    </row>
    <row r="3410" spans="1:12" s="23" customFormat="1" ht="102" x14ac:dyDescent="0.25">
      <c r="A3410" s="30" t="s">
        <v>14938</v>
      </c>
      <c r="B3410" s="30" t="s">
        <v>14939</v>
      </c>
      <c r="C3410" s="62" t="s">
        <v>14940</v>
      </c>
      <c r="D3410" s="62" t="s">
        <v>14941</v>
      </c>
      <c r="E3410" s="65">
        <v>43497</v>
      </c>
      <c r="F3410" s="65">
        <v>44317</v>
      </c>
      <c r="G3410" s="78">
        <v>34812122.619999997</v>
      </c>
      <c r="H3410" s="66">
        <v>1</v>
      </c>
      <c r="I3410" s="62" t="s">
        <v>1563</v>
      </c>
      <c r="J3410" s="62" t="s">
        <v>1750</v>
      </c>
      <c r="K3410" s="62" t="s">
        <v>0</v>
      </c>
      <c r="L3410" s="64" t="s">
        <v>11101</v>
      </c>
    </row>
    <row r="3411" spans="1:12" s="23" customFormat="1" ht="76.5" x14ac:dyDescent="0.25">
      <c r="A3411" s="30" t="s">
        <v>14942</v>
      </c>
      <c r="B3411" s="30" t="s">
        <v>14943</v>
      </c>
      <c r="C3411" s="62" t="s">
        <v>14944</v>
      </c>
      <c r="D3411" s="62" t="s">
        <v>14945</v>
      </c>
      <c r="E3411" s="65">
        <v>43497</v>
      </c>
      <c r="F3411" s="65">
        <v>44958</v>
      </c>
      <c r="G3411" s="78">
        <v>4791401.8899999997</v>
      </c>
      <c r="H3411" s="66">
        <v>0.57035125475563098</v>
      </c>
      <c r="I3411" s="62" t="s">
        <v>1563</v>
      </c>
      <c r="J3411" s="62" t="s">
        <v>1750</v>
      </c>
      <c r="K3411" s="62" t="s">
        <v>0</v>
      </c>
      <c r="L3411" s="64" t="s">
        <v>8384</v>
      </c>
    </row>
    <row r="3412" spans="1:12" s="23" customFormat="1" ht="63.75" x14ac:dyDescent="0.25">
      <c r="A3412" s="30" t="s">
        <v>14946</v>
      </c>
      <c r="B3412" s="30" t="s">
        <v>10713</v>
      </c>
      <c r="C3412" s="62" t="s">
        <v>14947</v>
      </c>
      <c r="D3412" s="62" t="s">
        <v>2860</v>
      </c>
      <c r="E3412" s="65">
        <v>43501</v>
      </c>
      <c r="F3412" s="65">
        <v>43866</v>
      </c>
      <c r="G3412" s="78">
        <v>3573143.19</v>
      </c>
      <c r="H3412" s="66">
        <v>0.849999999580202</v>
      </c>
      <c r="I3412" s="62" t="s">
        <v>1577</v>
      </c>
      <c r="J3412" s="62" t="s">
        <v>1758</v>
      </c>
      <c r="K3412" s="62" t="s">
        <v>0</v>
      </c>
      <c r="L3412" s="64" t="s">
        <v>8372</v>
      </c>
    </row>
    <row r="3413" spans="1:12" s="23" customFormat="1" ht="51" x14ac:dyDescent="0.25">
      <c r="A3413" s="30" t="s">
        <v>14948</v>
      </c>
      <c r="B3413" s="30" t="s">
        <v>14949</v>
      </c>
      <c r="C3413" s="62" t="s">
        <v>14950</v>
      </c>
      <c r="D3413" s="62" t="s">
        <v>14950</v>
      </c>
      <c r="E3413" s="65">
        <v>43504</v>
      </c>
      <c r="F3413" s="65">
        <v>43807</v>
      </c>
      <c r="G3413" s="78">
        <v>469022.94</v>
      </c>
      <c r="H3413" s="66">
        <v>0.63962756277976496</v>
      </c>
      <c r="I3413" s="62" t="s">
        <v>1563</v>
      </c>
      <c r="J3413" s="62" t="s">
        <v>1750</v>
      </c>
      <c r="K3413" s="62" t="s">
        <v>0</v>
      </c>
      <c r="L3413" s="64" t="s">
        <v>11063</v>
      </c>
    </row>
    <row r="3414" spans="1:12" s="23" customFormat="1" ht="89.25" x14ac:dyDescent="0.25">
      <c r="A3414" s="30" t="s">
        <v>14951</v>
      </c>
      <c r="B3414" s="30" t="s">
        <v>11770</v>
      </c>
      <c r="C3414" s="62" t="s">
        <v>14952</v>
      </c>
      <c r="D3414" s="62" t="s">
        <v>14953</v>
      </c>
      <c r="E3414" s="65">
        <v>43507</v>
      </c>
      <c r="F3414" s="65">
        <v>43962</v>
      </c>
      <c r="G3414" s="78">
        <v>3369453.71</v>
      </c>
      <c r="H3414" s="66">
        <v>0.849999998961256</v>
      </c>
      <c r="I3414" s="62" t="s">
        <v>11771</v>
      </c>
      <c r="J3414" s="62" t="s">
        <v>1751</v>
      </c>
      <c r="K3414" s="62" t="s">
        <v>0</v>
      </c>
      <c r="L3414" s="64" t="s">
        <v>11074</v>
      </c>
    </row>
    <row r="3415" spans="1:12" s="23" customFormat="1" ht="51" x14ac:dyDescent="0.25">
      <c r="A3415" s="30" t="s">
        <v>14954</v>
      </c>
      <c r="B3415" s="30" t="s">
        <v>3676</v>
      </c>
      <c r="C3415" s="62" t="s">
        <v>14955</v>
      </c>
      <c r="D3415" s="62" t="s">
        <v>14956</v>
      </c>
      <c r="E3415" s="65">
        <v>43507</v>
      </c>
      <c r="F3415" s="65">
        <v>44692</v>
      </c>
      <c r="G3415" s="78">
        <v>40350235.380000003</v>
      </c>
      <c r="H3415" s="66">
        <v>0.84999999992565101</v>
      </c>
      <c r="I3415" s="62" t="s">
        <v>1677</v>
      </c>
      <c r="J3415" s="62" t="s">
        <v>1762</v>
      </c>
      <c r="K3415" s="62" t="s">
        <v>0</v>
      </c>
      <c r="L3415" s="64" t="s">
        <v>8383</v>
      </c>
    </row>
    <row r="3416" spans="1:12" s="23" customFormat="1" ht="89.25" x14ac:dyDescent="0.25">
      <c r="A3416" s="30" t="s">
        <v>14957</v>
      </c>
      <c r="B3416" s="30" t="s">
        <v>14958</v>
      </c>
      <c r="C3416" s="62" t="s">
        <v>14959</v>
      </c>
      <c r="D3416" s="62" t="s">
        <v>14960</v>
      </c>
      <c r="E3416" s="65">
        <v>43508</v>
      </c>
      <c r="F3416" s="65">
        <v>44055</v>
      </c>
      <c r="G3416" s="78">
        <v>169560</v>
      </c>
      <c r="H3416" s="66">
        <v>0.84925690021231404</v>
      </c>
      <c r="I3416" s="62" t="s">
        <v>1562</v>
      </c>
      <c r="J3416" s="62" t="s">
        <v>1749</v>
      </c>
      <c r="K3416" s="62" t="s">
        <v>0</v>
      </c>
      <c r="L3416" s="64" t="s">
        <v>11063</v>
      </c>
    </row>
    <row r="3417" spans="1:12" s="23" customFormat="1" ht="63.75" x14ac:dyDescent="0.25">
      <c r="A3417" s="30" t="s">
        <v>14961</v>
      </c>
      <c r="B3417" s="30" t="s">
        <v>10886</v>
      </c>
      <c r="C3417" s="62" t="s">
        <v>14962</v>
      </c>
      <c r="D3417" s="62" t="s">
        <v>14963</v>
      </c>
      <c r="E3417" s="65">
        <v>43503</v>
      </c>
      <c r="F3417" s="65">
        <v>44050</v>
      </c>
      <c r="G3417" s="78">
        <v>250769.42</v>
      </c>
      <c r="H3417" s="66">
        <v>0.64999998803681902</v>
      </c>
      <c r="I3417" s="62" t="s">
        <v>1583</v>
      </c>
      <c r="J3417" s="62" t="s">
        <v>1759</v>
      </c>
      <c r="K3417" s="62" t="s">
        <v>0</v>
      </c>
      <c r="L3417" s="64" t="s">
        <v>11063</v>
      </c>
    </row>
    <row r="3418" spans="1:12" s="23" customFormat="1" ht="63.75" x14ac:dyDescent="0.25">
      <c r="A3418" s="30" t="s">
        <v>14964</v>
      </c>
      <c r="B3418" s="30" t="s">
        <v>14965</v>
      </c>
      <c r="C3418" s="62" t="s">
        <v>14966</v>
      </c>
      <c r="D3418" s="62" t="s">
        <v>2860</v>
      </c>
      <c r="E3418" s="65">
        <v>43510</v>
      </c>
      <c r="F3418" s="65">
        <v>43996</v>
      </c>
      <c r="G3418" s="78">
        <v>3781969.37</v>
      </c>
      <c r="H3418" s="66">
        <v>0.84999999881014399</v>
      </c>
      <c r="I3418" s="62" t="s">
        <v>1619</v>
      </c>
      <c r="J3418" s="62" t="s">
        <v>1762</v>
      </c>
      <c r="K3418" s="62" t="s">
        <v>0</v>
      </c>
      <c r="L3418" s="64" t="s">
        <v>8372</v>
      </c>
    </row>
    <row r="3419" spans="1:12" s="23" customFormat="1" ht="51" x14ac:dyDescent="0.25">
      <c r="A3419" s="30" t="s">
        <v>14967</v>
      </c>
      <c r="B3419" s="30" t="s">
        <v>14968</v>
      </c>
      <c r="C3419" s="62" t="s">
        <v>14969</v>
      </c>
      <c r="D3419" s="62" t="s">
        <v>14970</v>
      </c>
      <c r="E3419" s="65">
        <v>43469</v>
      </c>
      <c r="F3419" s="65">
        <v>44381</v>
      </c>
      <c r="G3419" s="78">
        <v>465900</v>
      </c>
      <c r="H3419" s="66">
        <v>0.84900193174501004</v>
      </c>
      <c r="I3419" s="62" t="s">
        <v>1565</v>
      </c>
      <c r="J3419" s="62" t="s">
        <v>1752</v>
      </c>
      <c r="K3419" s="62" t="s">
        <v>0</v>
      </c>
      <c r="L3419" s="64" t="s">
        <v>11063</v>
      </c>
    </row>
    <row r="3420" spans="1:12" s="23" customFormat="1" ht="51" x14ac:dyDescent="0.25">
      <c r="A3420" s="30" t="s">
        <v>14971</v>
      </c>
      <c r="B3420" s="30" t="s">
        <v>14972</v>
      </c>
      <c r="C3420" s="62" t="s">
        <v>14973</v>
      </c>
      <c r="D3420" s="62" t="s">
        <v>14973</v>
      </c>
      <c r="E3420" s="65">
        <v>43514</v>
      </c>
      <c r="F3420" s="65">
        <v>43603</v>
      </c>
      <c r="G3420" s="78">
        <v>110000</v>
      </c>
      <c r="H3420" s="66">
        <v>0.81818181818181801</v>
      </c>
      <c r="I3420" s="62" t="s">
        <v>1596</v>
      </c>
      <c r="J3420" s="62" t="s">
        <v>1761</v>
      </c>
      <c r="K3420" s="62" t="s">
        <v>0</v>
      </c>
      <c r="L3420" s="64" t="s">
        <v>11063</v>
      </c>
    </row>
    <row r="3421" spans="1:12" s="23" customFormat="1" ht="51" x14ac:dyDescent="0.25">
      <c r="A3421" s="30" t="s">
        <v>14974</v>
      </c>
      <c r="B3421" s="30" t="s">
        <v>14975</v>
      </c>
      <c r="C3421" s="62" t="s">
        <v>14976</v>
      </c>
      <c r="D3421" s="62" t="s">
        <v>5325</v>
      </c>
      <c r="E3421" s="65">
        <v>43503</v>
      </c>
      <c r="F3421" s="65">
        <v>43868</v>
      </c>
      <c r="G3421" s="78">
        <v>175240</v>
      </c>
      <c r="H3421" s="66">
        <v>0.84</v>
      </c>
      <c r="I3421" s="62" t="s">
        <v>1563</v>
      </c>
      <c r="J3421" s="62" t="s">
        <v>1750</v>
      </c>
      <c r="K3421" s="62" t="s">
        <v>0</v>
      </c>
      <c r="L3421" s="64" t="s">
        <v>11063</v>
      </c>
    </row>
    <row r="3422" spans="1:12" s="23" customFormat="1" ht="89.25" x14ac:dyDescent="0.25">
      <c r="A3422" s="30" t="s">
        <v>14977</v>
      </c>
      <c r="B3422" s="30" t="s">
        <v>14978</v>
      </c>
      <c r="C3422" s="62" t="s">
        <v>14979</v>
      </c>
      <c r="D3422" s="62" t="s">
        <v>14979</v>
      </c>
      <c r="E3422" s="65">
        <v>43521</v>
      </c>
      <c r="F3422" s="65">
        <v>43763</v>
      </c>
      <c r="G3422" s="78">
        <v>5477612.2000000002</v>
      </c>
      <c r="H3422" s="66">
        <v>0.85</v>
      </c>
      <c r="I3422" s="62" t="s">
        <v>14980</v>
      </c>
      <c r="J3422" s="62" t="s">
        <v>1753</v>
      </c>
      <c r="K3422" s="62" t="s">
        <v>0</v>
      </c>
      <c r="L3422" s="64" t="s">
        <v>11074</v>
      </c>
    </row>
    <row r="3423" spans="1:12" s="23" customFormat="1" ht="63.75" x14ac:dyDescent="0.25">
      <c r="A3423" s="30" t="s">
        <v>14981</v>
      </c>
      <c r="B3423" s="30" t="s">
        <v>12448</v>
      </c>
      <c r="C3423" s="62" t="s">
        <v>14982</v>
      </c>
      <c r="D3423" s="62" t="s">
        <v>14982</v>
      </c>
      <c r="E3423" s="65">
        <v>43517</v>
      </c>
      <c r="F3423" s="65">
        <v>43942</v>
      </c>
      <c r="G3423" s="78">
        <v>5632352.5</v>
      </c>
      <c r="H3423" s="66">
        <v>0.79895567615840801</v>
      </c>
      <c r="I3423" s="62" t="s">
        <v>11010</v>
      </c>
      <c r="J3423" s="62" t="s">
        <v>1767</v>
      </c>
      <c r="K3423" s="62" t="s">
        <v>0</v>
      </c>
      <c r="L3423" s="64" t="s">
        <v>8372</v>
      </c>
    </row>
    <row r="3424" spans="1:12" s="23" customFormat="1" ht="51" x14ac:dyDescent="0.25">
      <c r="A3424" s="30" t="s">
        <v>14983</v>
      </c>
      <c r="B3424" s="30" t="s">
        <v>438</v>
      </c>
      <c r="C3424" s="62" t="s">
        <v>14984</v>
      </c>
      <c r="D3424" s="62" t="s">
        <v>14984</v>
      </c>
      <c r="E3424" s="65">
        <v>43518</v>
      </c>
      <c r="F3424" s="65">
        <v>43699</v>
      </c>
      <c r="G3424" s="78">
        <v>506400</v>
      </c>
      <c r="H3424" s="66">
        <v>0.59241706161137397</v>
      </c>
      <c r="I3424" s="62" t="s">
        <v>1668</v>
      </c>
      <c r="J3424" s="62" t="s">
        <v>1759</v>
      </c>
      <c r="K3424" s="62" t="s">
        <v>0</v>
      </c>
      <c r="L3424" s="64" t="s">
        <v>11063</v>
      </c>
    </row>
    <row r="3425" spans="1:12" s="23" customFormat="1" ht="140.25" x14ac:dyDescent="0.25">
      <c r="A3425" s="30" t="s">
        <v>14985</v>
      </c>
      <c r="B3425" s="30" t="s">
        <v>5101</v>
      </c>
      <c r="C3425" s="62" t="s">
        <v>14986</v>
      </c>
      <c r="D3425" s="62" t="s">
        <v>14987</v>
      </c>
      <c r="E3425" s="65">
        <v>43518</v>
      </c>
      <c r="F3425" s="65">
        <v>44065</v>
      </c>
      <c r="G3425" s="78">
        <v>659525</v>
      </c>
      <c r="H3425" s="66">
        <v>0.85</v>
      </c>
      <c r="I3425" s="62" t="s">
        <v>1735</v>
      </c>
      <c r="J3425" s="62" t="s">
        <v>1768</v>
      </c>
      <c r="K3425" s="62" t="s">
        <v>0</v>
      </c>
      <c r="L3425" s="64" t="s">
        <v>8383</v>
      </c>
    </row>
    <row r="3426" spans="1:12" s="23" customFormat="1" ht="409.5" x14ac:dyDescent="0.25">
      <c r="A3426" s="30" t="s">
        <v>14988</v>
      </c>
      <c r="B3426" s="30" t="s">
        <v>5101</v>
      </c>
      <c r="C3426" s="62" t="s">
        <v>14989</v>
      </c>
      <c r="D3426" s="62" t="s">
        <v>14990</v>
      </c>
      <c r="E3426" s="65">
        <v>43509</v>
      </c>
      <c r="F3426" s="65">
        <v>44148</v>
      </c>
      <c r="G3426" s="78">
        <v>812250</v>
      </c>
      <c r="H3426" s="66">
        <v>0.85</v>
      </c>
      <c r="I3426" s="62" t="s">
        <v>1735</v>
      </c>
      <c r="J3426" s="62" t="s">
        <v>1768</v>
      </c>
      <c r="K3426" s="62" t="s">
        <v>0</v>
      </c>
      <c r="L3426" s="64" t="s">
        <v>8383</v>
      </c>
    </row>
    <row r="3427" spans="1:12" s="23" customFormat="1" ht="409.5" x14ac:dyDescent="0.25">
      <c r="A3427" s="30" t="s">
        <v>14991</v>
      </c>
      <c r="B3427" s="30" t="s">
        <v>5101</v>
      </c>
      <c r="C3427" s="62" t="s">
        <v>14992</v>
      </c>
      <c r="D3427" s="62" t="s">
        <v>14993</v>
      </c>
      <c r="E3427" s="65">
        <v>43509</v>
      </c>
      <c r="F3427" s="65">
        <v>44299</v>
      </c>
      <c r="G3427" s="78">
        <v>2876425</v>
      </c>
      <c r="H3427" s="66">
        <v>0.85</v>
      </c>
      <c r="I3427" s="62" t="s">
        <v>1735</v>
      </c>
      <c r="J3427" s="62" t="s">
        <v>1768</v>
      </c>
      <c r="K3427" s="62" t="s">
        <v>0</v>
      </c>
      <c r="L3427" s="64" t="s">
        <v>8383</v>
      </c>
    </row>
    <row r="3428" spans="1:12" s="23" customFormat="1" ht="63.75" x14ac:dyDescent="0.25">
      <c r="A3428" s="30" t="s">
        <v>14994</v>
      </c>
      <c r="B3428" s="30" t="s">
        <v>14995</v>
      </c>
      <c r="C3428" s="62" t="s">
        <v>14996</v>
      </c>
      <c r="D3428" s="62" t="s">
        <v>3314</v>
      </c>
      <c r="E3428" s="65">
        <v>43521</v>
      </c>
      <c r="F3428" s="65">
        <v>44068</v>
      </c>
      <c r="G3428" s="78">
        <v>1648361.2</v>
      </c>
      <c r="H3428" s="66">
        <v>0.85</v>
      </c>
      <c r="I3428" s="62" t="s">
        <v>11008</v>
      </c>
      <c r="J3428" s="62" t="s">
        <v>1752</v>
      </c>
      <c r="K3428" s="62" t="s">
        <v>0</v>
      </c>
      <c r="L3428" s="64" t="s">
        <v>8372</v>
      </c>
    </row>
    <row r="3429" spans="1:12" s="23" customFormat="1" ht="63.75" x14ac:dyDescent="0.25">
      <c r="A3429" s="30" t="s">
        <v>14997</v>
      </c>
      <c r="B3429" s="30" t="s">
        <v>14998</v>
      </c>
      <c r="C3429" s="62" t="s">
        <v>14999</v>
      </c>
      <c r="D3429" s="62" t="s">
        <v>3314</v>
      </c>
      <c r="E3429" s="65">
        <v>43521</v>
      </c>
      <c r="F3429" s="65">
        <v>44007</v>
      </c>
      <c r="G3429" s="78">
        <v>4005299.38</v>
      </c>
      <c r="H3429" s="66">
        <v>0.84999999925099201</v>
      </c>
      <c r="I3429" s="62" t="s">
        <v>8279</v>
      </c>
      <c r="J3429" s="62" t="s">
        <v>1754</v>
      </c>
      <c r="K3429" s="62" t="s">
        <v>0</v>
      </c>
      <c r="L3429" s="64" t="s">
        <v>8372</v>
      </c>
    </row>
    <row r="3430" spans="1:12" s="23" customFormat="1" ht="63.75" x14ac:dyDescent="0.25">
      <c r="A3430" s="30" t="s">
        <v>15000</v>
      </c>
      <c r="B3430" s="30" t="s">
        <v>15001</v>
      </c>
      <c r="C3430" s="62" t="s">
        <v>15002</v>
      </c>
      <c r="D3430" s="62" t="s">
        <v>3314</v>
      </c>
      <c r="E3430" s="65">
        <v>43521</v>
      </c>
      <c r="F3430" s="65">
        <v>43824</v>
      </c>
      <c r="G3430" s="78">
        <v>1283336.7</v>
      </c>
      <c r="H3430" s="66">
        <v>0.84999984805234696</v>
      </c>
      <c r="I3430" s="62" t="s">
        <v>8238</v>
      </c>
      <c r="J3430" s="62" t="s">
        <v>1759</v>
      </c>
      <c r="K3430" s="62" t="s">
        <v>0</v>
      </c>
      <c r="L3430" s="64" t="s">
        <v>8372</v>
      </c>
    </row>
    <row r="3431" spans="1:12" s="23" customFormat="1" ht="63.75" x14ac:dyDescent="0.25">
      <c r="A3431" s="30" t="s">
        <v>15003</v>
      </c>
      <c r="B3431" s="30" t="s">
        <v>7709</v>
      </c>
      <c r="C3431" s="62" t="s">
        <v>15004</v>
      </c>
      <c r="D3431" s="62" t="s">
        <v>3314</v>
      </c>
      <c r="E3431" s="65">
        <v>43521</v>
      </c>
      <c r="F3431" s="65">
        <v>44068</v>
      </c>
      <c r="G3431" s="78">
        <v>5196944.88</v>
      </c>
      <c r="H3431" s="66">
        <v>0.85000000038484202</v>
      </c>
      <c r="I3431" s="62" t="s">
        <v>8308</v>
      </c>
      <c r="J3431" s="62" t="s">
        <v>1756</v>
      </c>
      <c r="K3431" s="62" t="s">
        <v>0</v>
      </c>
      <c r="L3431" s="64" t="s">
        <v>8372</v>
      </c>
    </row>
    <row r="3432" spans="1:12" s="23" customFormat="1" ht="63.75" x14ac:dyDescent="0.25">
      <c r="A3432" s="30" t="s">
        <v>15005</v>
      </c>
      <c r="B3432" s="30" t="s">
        <v>15006</v>
      </c>
      <c r="C3432" s="62" t="s">
        <v>15007</v>
      </c>
      <c r="D3432" s="62" t="s">
        <v>3314</v>
      </c>
      <c r="E3432" s="65">
        <v>43521</v>
      </c>
      <c r="F3432" s="65">
        <v>44068</v>
      </c>
      <c r="G3432" s="78">
        <v>4479413.72</v>
      </c>
      <c r="H3432" s="66">
        <v>0.84999999955351302</v>
      </c>
      <c r="I3432" s="62" t="s">
        <v>15008</v>
      </c>
      <c r="J3432" s="62" t="s">
        <v>1756</v>
      </c>
      <c r="K3432" s="62" t="s">
        <v>0</v>
      </c>
      <c r="L3432" s="64" t="s">
        <v>8372</v>
      </c>
    </row>
    <row r="3433" spans="1:12" s="23" customFormat="1" ht="63.75" x14ac:dyDescent="0.25">
      <c r="A3433" s="30" t="s">
        <v>15009</v>
      </c>
      <c r="B3433" s="30" t="s">
        <v>15010</v>
      </c>
      <c r="C3433" s="62" t="s">
        <v>15011</v>
      </c>
      <c r="D3433" s="62" t="s">
        <v>3314</v>
      </c>
      <c r="E3433" s="65">
        <v>43521</v>
      </c>
      <c r="F3433" s="65">
        <v>44068</v>
      </c>
      <c r="G3433" s="78">
        <v>3253250</v>
      </c>
      <c r="H3433" s="66">
        <v>0.84969999846307498</v>
      </c>
      <c r="I3433" s="62" t="s">
        <v>1719</v>
      </c>
      <c r="J3433" s="62" t="s">
        <v>1755</v>
      </c>
      <c r="K3433" s="62" t="s">
        <v>0</v>
      </c>
      <c r="L3433" s="64" t="s">
        <v>8372</v>
      </c>
    </row>
    <row r="3434" spans="1:12" s="23" customFormat="1" ht="63.75" x14ac:dyDescent="0.25">
      <c r="A3434" s="30" t="s">
        <v>15012</v>
      </c>
      <c r="B3434" s="30" t="s">
        <v>15013</v>
      </c>
      <c r="C3434" s="62" t="s">
        <v>15014</v>
      </c>
      <c r="D3434" s="62" t="s">
        <v>3314</v>
      </c>
      <c r="E3434" s="65">
        <v>43521</v>
      </c>
      <c r="F3434" s="65">
        <v>44037</v>
      </c>
      <c r="G3434" s="78">
        <v>2403765.67</v>
      </c>
      <c r="H3434" s="66">
        <v>0.84999999604786802</v>
      </c>
      <c r="I3434" s="62" t="s">
        <v>8298</v>
      </c>
      <c r="J3434" s="62" t="s">
        <v>1759</v>
      </c>
      <c r="K3434" s="62" t="s">
        <v>0</v>
      </c>
      <c r="L3434" s="64" t="s">
        <v>8372</v>
      </c>
    </row>
    <row r="3435" spans="1:12" s="23" customFormat="1" ht="102" x14ac:dyDescent="0.25">
      <c r="A3435" s="30" t="s">
        <v>15015</v>
      </c>
      <c r="B3435" s="30" t="s">
        <v>15016</v>
      </c>
      <c r="C3435" s="62" t="s">
        <v>15017</v>
      </c>
      <c r="D3435" s="62" t="s">
        <v>15018</v>
      </c>
      <c r="E3435" s="65">
        <v>43522</v>
      </c>
      <c r="F3435" s="65">
        <v>43825</v>
      </c>
      <c r="G3435" s="78">
        <v>273324.17</v>
      </c>
      <c r="H3435" s="66">
        <v>0.83999998975575396</v>
      </c>
      <c r="I3435" s="62" t="s">
        <v>1563</v>
      </c>
      <c r="J3435" s="62" t="s">
        <v>1750</v>
      </c>
      <c r="K3435" s="62" t="s">
        <v>0</v>
      </c>
      <c r="L3435" s="64" t="s">
        <v>11063</v>
      </c>
    </row>
    <row r="3436" spans="1:12" s="23" customFormat="1" ht="63.75" x14ac:dyDescent="0.25">
      <c r="A3436" s="30" t="s">
        <v>15019</v>
      </c>
      <c r="B3436" s="30" t="s">
        <v>15020</v>
      </c>
      <c r="C3436" s="62" t="s">
        <v>15021</v>
      </c>
      <c r="D3436" s="62" t="s">
        <v>15022</v>
      </c>
      <c r="E3436" s="65">
        <v>43521</v>
      </c>
      <c r="F3436" s="65">
        <v>43733</v>
      </c>
      <c r="G3436" s="78">
        <v>443200</v>
      </c>
      <c r="H3436" s="66">
        <v>0.67689530685920596</v>
      </c>
      <c r="I3436" s="62" t="s">
        <v>1563</v>
      </c>
      <c r="J3436" s="62" t="s">
        <v>1750</v>
      </c>
      <c r="K3436" s="62" t="s">
        <v>0</v>
      </c>
      <c r="L3436" s="64" t="s">
        <v>11063</v>
      </c>
    </row>
    <row r="3437" spans="1:12" s="23" customFormat="1" ht="63.75" x14ac:dyDescent="0.25">
      <c r="A3437" s="30" t="s">
        <v>15023</v>
      </c>
      <c r="B3437" s="30" t="s">
        <v>15024</v>
      </c>
      <c r="C3437" s="62" t="s">
        <v>15025</v>
      </c>
      <c r="D3437" s="62" t="s">
        <v>3314</v>
      </c>
      <c r="E3437" s="65">
        <v>43524</v>
      </c>
      <c r="F3437" s="65">
        <v>43889</v>
      </c>
      <c r="G3437" s="78">
        <v>3198480.8</v>
      </c>
      <c r="H3437" s="66">
        <v>0.85</v>
      </c>
      <c r="I3437" s="62" t="s">
        <v>15026</v>
      </c>
      <c r="J3437" s="62" t="s">
        <v>1762</v>
      </c>
      <c r="K3437" s="62" t="s">
        <v>0</v>
      </c>
      <c r="L3437" s="64" t="s">
        <v>8372</v>
      </c>
    </row>
    <row r="3438" spans="1:12" s="23" customFormat="1" ht="63.75" x14ac:dyDescent="0.25">
      <c r="A3438" s="30" t="s">
        <v>15027</v>
      </c>
      <c r="B3438" s="30" t="s">
        <v>12662</v>
      </c>
      <c r="C3438" s="62" t="s">
        <v>15028</v>
      </c>
      <c r="D3438" s="62" t="s">
        <v>3314</v>
      </c>
      <c r="E3438" s="65">
        <v>43524</v>
      </c>
      <c r="F3438" s="65">
        <v>43918</v>
      </c>
      <c r="G3438" s="78">
        <v>5507951.7400000002</v>
      </c>
      <c r="H3438" s="66">
        <v>0.81700062244917204</v>
      </c>
      <c r="I3438" s="62" t="s">
        <v>8271</v>
      </c>
      <c r="J3438" s="62" t="s">
        <v>1753</v>
      </c>
      <c r="K3438" s="62" t="s">
        <v>0</v>
      </c>
      <c r="L3438" s="64" t="s">
        <v>8372</v>
      </c>
    </row>
    <row r="3439" spans="1:12" s="23" customFormat="1" ht="63.75" x14ac:dyDescent="0.25">
      <c r="A3439" s="30" t="s">
        <v>15029</v>
      </c>
      <c r="B3439" s="30" t="s">
        <v>606</v>
      </c>
      <c r="C3439" s="62" t="s">
        <v>15030</v>
      </c>
      <c r="D3439" s="62" t="s">
        <v>3314</v>
      </c>
      <c r="E3439" s="65">
        <v>43524</v>
      </c>
      <c r="F3439" s="65">
        <v>44040</v>
      </c>
      <c r="G3439" s="78">
        <v>5049305.6900000004</v>
      </c>
      <c r="H3439" s="66">
        <v>0.84999999871269405</v>
      </c>
      <c r="I3439" s="62" t="s">
        <v>1590</v>
      </c>
      <c r="J3439" s="62" t="s">
        <v>1762</v>
      </c>
      <c r="K3439" s="62" t="s">
        <v>0</v>
      </c>
      <c r="L3439" s="64" t="s">
        <v>8372</v>
      </c>
    </row>
    <row r="3440" spans="1:12" s="23" customFormat="1" ht="63.75" x14ac:dyDescent="0.25">
      <c r="A3440" s="30" t="s">
        <v>15031</v>
      </c>
      <c r="B3440" s="30" t="s">
        <v>15032</v>
      </c>
      <c r="C3440" s="62" t="s">
        <v>15033</v>
      </c>
      <c r="D3440" s="62" t="s">
        <v>3314</v>
      </c>
      <c r="E3440" s="65">
        <v>43524</v>
      </c>
      <c r="F3440" s="65">
        <v>43918</v>
      </c>
      <c r="G3440" s="78">
        <v>2264628.63</v>
      </c>
      <c r="H3440" s="66">
        <v>0.84999999757134603</v>
      </c>
      <c r="I3440" s="62" t="s">
        <v>8314</v>
      </c>
      <c r="J3440" s="62" t="s">
        <v>1753</v>
      </c>
      <c r="K3440" s="62" t="s">
        <v>0</v>
      </c>
      <c r="L3440" s="64" t="s">
        <v>8372</v>
      </c>
    </row>
    <row r="3441" spans="1:12" s="23" customFormat="1" ht="63.75" x14ac:dyDescent="0.25">
      <c r="A3441" s="30" t="s">
        <v>15034</v>
      </c>
      <c r="B3441" s="30" t="s">
        <v>15035</v>
      </c>
      <c r="C3441" s="62" t="s">
        <v>15036</v>
      </c>
      <c r="D3441" s="62" t="s">
        <v>15036</v>
      </c>
      <c r="E3441" s="65">
        <v>43528</v>
      </c>
      <c r="F3441" s="65">
        <v>43894</v>
      </c>
      <c r="G3441" s="78">
        <v>3283608.82</v>
      </c>
      <c r="H3441" s="66">
        <v>0.84999999786819902</v>
      </c>
      <c r="I3441" s="62" t="s">
        <v>11191</v>
      </c>
      <c r="J3441" s="62" t="s">
        <v>1763</v>
      </c>
      <c r="K3441" s="62" t="s">
        <v>0</v>
      </c>
      <c r="L3441" s="64" t="s">
        <v>8372</v>
      </c>
    </row>
    <row r="3442" spans="1:12" s="23" customFormat="1" ht="63.75" x14ac:dyDescent="0.25">
      <c r="A3442" s="30" t="s">
        <v>15037</v>
      </c>
      <c r="B3442" s="30" t="s">
        <v>10731</v>
      </c>
      <c r="C3442" s="62" t="s">
        <v>15038</v>
      </c>
      <c r="D3442" s="62" t="s">
        <v>15039</v>
      </c>
      <c r="E3442" s="65">
        <v>43528</v>
      </c>
      <c r="F3442" s="65">
        <v>44047</v>
      </c>
      <c r="G3442" s="78">
        <v>2502697.06</v>
      </c>
      <c r="H3442" s="66">
        <v>0.84999999560474204</v>
      </c>
      <c r="I3442" s="62" t="s">
        <v>8296</v>
      </c>
      <c r="J3442" s="62" t="s">
        <v>1762</v>
      </c>
      <c r="K3442" s="62" t="s">
        <v>0</v>
      </c>
      <c r="L3442" s="64" t="s">
        <v>8372</v>
      </c>
    </row>
    <row r="3443" spans="1:12" s="23" customFormat="1" ht="63.75" x14ac:dyDescent="0.25">
      <c r="A3443" s="30" t="s">
        <v>15040</v>
      </c>
      <c r="B3443" s="30" t="s">
        <v>589</v>
      </c>
      <c r="C3443" s="62" t="s">
        <v>15041</v>
      </c>
      <c r="D3443" s="62" t="s">
        <v>15041</v>
      </c>
      <c r="E3443" s="65">
        <v>43525</v>
      </c>
      <c r="F3443" s="65">
        <v>44136</v>
      </c>
      <c r="G3443" s="78">
        <v>5273388.75</v>
      </c>
      <c r="H3443" s="66">
        <v>0.85000000047407898</v>
      </c>
      <c r="I3443" s="62" t="s">
        <v>1722</v>
      </c>
      <c r="J3443" s="62" t="s">
        <v>1748</v>
      </c>
      <c r="K3443" s="62" t="s">
        <v>0</v>
      </c>
      <c r="L3443" s="64" t="s">
        <v>8372</v>
      </c>
    </row>
    <row r="3444" spans="1:12" s="23" customFormat="1" ht="63.75" x14ac:dyDescent="0.25">
      <c r="A3444" s="30" t="s">
        <v>15042</v>
      </c>
      <c r="B3444" s="30" t="s">
        <v>15043</v>
      </c>
      <c r="C3444" s="62" t="s">
        <v>15044</v>
      </c>
      <c r="D3444" s="62" t="s">
        <v>15044</v>
      </c>
      <c r="E3444" s="65">
        <v>43528</v>
      </c>
      <c r="F3444" s="65">
        <v>44200</v>
      </c>
      <c r="G3444" s="78">
        <v>2989713.16</v>
      </c>
      <c r="H3444" s="66">
        <v>0.84999999799311898</v>
      </c>
      <c r="I3444" s="62" t="s">
        <v>11028</v>
      </c>
      <c r="J3444" s="62" t="s">
        <v>1763</v>
      </c>
      <c r="K3444" s="62" t="s">
        <v>0</v>
      </c>
      <c r="L3444" s="64" t="s">
        <v>8372</v>
      </c>
    </row>
    <row r="3445" spans="1:12" s="23" customFormat="1" ht="89.25" x14ac:dyDescent="0.25">
      <c r="A3445" s="30" t="s">
        <v>15045</v>
      </c>
      <c r="B3445" s="30" t="s">
        <v>12682</v>
      </c>
      <c r="C3445" s="62" t="s">
        <v>15046</v>
      </c>
      <c r="D3445" s="62" t="s">
        <v>15047</v>
      </c>
      <c r="E3445" s="65">
        <v>43528</v>
      </c>
      <c r="F3445" s="65">
        <v>44078</v>
      </c>
      <c r="G3445" s="78">
        <v>10246383.75</v>
      </c>
      <c r="H3445" s="66">
        <v>0.85000000024398903</v>
      </c>
      <c r="I3445" s="62" t="s">
        <v>8292</v>
      </c>
      <c r="J3445" s="62" t="s">
        <v>1753</v>
      </c>
      <c r="K3445" s="62" t="s">
        <v>0</v>
      </c>
      <c r="L3445" s="64" t="s">
        <v>11074</v>
      </c>
    </row>
    <row r="3446" spans="1:12" s="23" customFormat="1" ht="102" x14ac:dyDescent="0.25">
      <c r="A3446" s="30" t="s">
        <v>15048</v>
      </c>
      <c r="B3446" s="30" t="s">
        <v>5101</v>
      </c>
      <c r="C3446" s="62" t="s">
        <v>15049</v>
      </c>
      <c r="D3446" s="62" t="s">
        <v>15050</v>
      </c>
      <c r="E3446" s="65">
        <v>43535</v>
      </c>
      <c r="F3446" s="65">
        <v>43841</v>
      </c>
      <c r="G3446" s="78">
        <v>657599.28</v>
      </c>
      <c r="H3446" s="66">
        <v>0.84999998783453701</v>
      </c>
      <c r="I3446" s="62" t="s">
        <v>1735</v>
      </c>
      <c r="J3446" s="62" t="s">
        <v>1768</v>
      </c>
      <c r="K3446" s="62" t="s">
        <v>0</v>
      </c>
      <c r="L3446" s="64" t="s">
        <v>8383</v>
      </c>
    </row>
    <row r="3447" spans="1:12" s="23" customFormat="1" ht="63.75" x14ac:dyDescent="0.25">
      <c r="A3447" s="30" t="s">
        <v>15051</v>
      </c>
      <c r="B3447" s="30" t="s">
        <v>12844</v>
      </c>
      <c r="C3447" s="62" t="s">
        <v>15052</v>
      </c>
      <c r="D3447" s="62" t="s">
        <v>3314</v>
      </c>
      <c r="E3447" s="65">
        <v>43545</v>
      </c>
      <c r="F3447" s="65">
        <v>43882</v>
      </c>
      <c r="G3447" s="78">
        <v>4604663</v>
      </c>
      <c r="H3447" s="66">
        <v>0.84999988055586295</v>
      </c>
      <c r="I3447" s="62" t="s">
        <v>1717</v>
      </c>
      <c r="J3447" s="62" t="s">
        <v>1762</v>
      </c>
      <c r="K3447" s="62" t="s">
        <v>0</v>
      </c>
      <c r="L3447" s="64" t="s">
        <v>8372</v>
      </c>
    </row>
    <row r="3448" spans="1:12" s="23" customFormat="1" ht="63.75" x14ac:dyDescent="0.25">
      <c r="A3448" s="30" t="s">
        <v>15053</v>
      </c>
      <c r="B3448" s="30" t="s">
        <v>12002</v>
      </c>
      <c r="C3448" s="62" t="s">
        <v>15054</v>
      </c>
      <c r="D3448" s="62" t="s">
        <v>3314</v>
      </c>
      <c r="E3448" s="65">
        <v>43545</v>
      </c>
      <c r="F3448" s="65">
        <v>44003</v>
      </c>
      <c r="G3448" s="78">
        <v>3752261.25</v>
      </c>
      <c r="H3448" s="66">
        <v>0.84999999933373505</v>
      </c>
      <c r="I3448" s="62" t="s">
        <v>12003</v>
      </c>
      <c r="J3448" s="62" t="s">
        <v>1763</v>
      </c>
      <c r="K3448" s="62" t="s">
        <v>0</v>
      </c>
      <c r="L3448" s="64" t="s">
        <v>8372</v>
      </c>
    </row>
    <row r="3449" spans="1:12" s="23" customFormat="1" ht="76.5" x14ac:dyDescent="0.25">
      <c r="A3449" s="30" t="s">
        <v>15055</v>
      </c>
      <c r="B3449" s="30" t="s">
        <v>10522</v>
      </c>
      <c r="C3449" s="62" t="s">
        <v>15056</v>
      </c>
      <c r="D3449" s="62" t="s">
        <v>15057</v>
      </c>
      <c r="E3449" s="65">
        <v>43504</v>
      </c>
      <c r="F3449" s="65">
        <v>44659</v>
      </c>
      <c r="G3449" s="78">
        <v>32404431.420000002</v>
      </c>
      <c r="H3449" s="66">
        <v>0.84999999978398</v>
      </c>
      <c r="I3449" s="62" t="s">
        <v>1615</v>
      </c>
      <c r="J3449" s="62" t="s">
        <v>1758</v>
      </c>
      <c r="K3449" s="62" t="s">
        <v>0</v>
      </c>
      <c r="L3449" s="64" t="s">
        <v>8383</v>
      </c>
    </row>
    <row r="3450" spans="1:12" s="23" customFormat="1" ht="89.25" x14ac:dyDescent="0.25">
      <c r="A3450" s="30" t="s">
        <v>15058</v>
      </c>
      <c r="B3450" s="30" t="s">
        <v>5101</v>
      </c>
      <c r="C3450" s="62" t="s">
        <v>15059</v>
      </c>
      <c r="D3450" s="62" t="s">
        <v>15060</v>
      </c>
      <c r="E3450" s="65">
        <v>43518</v>
      </c>
      <c r="F3450" s="65">
        <v>44249</v>
      </c>
      <c r="G3450" s="78">
        <v>722000</v>
      </c>
      <c r="H3450" s="66">
        <v>0.85</v>
      </c>
      <c r="I3450" s="62" t="s">
        <v>1735</v>
      </c>
      <c r="J3450" s="62" t="s">
        <v>1768</v>
      </c>
      <c r="K3450" s="62" t="s">
        <v>0</v>
      </c>
      <c r="L3450" s="64" t="s">
        <v>8383</v>
      </c>
    </row>
    <row r="3451" spans="1:12" s="23" customFormat="1" ht="63.75" x14ac:dyDescent="0.25">
      <c r="A3451" s="30" t="s">
        <v>15061</v>
      </c>
      <c r="B3451" s="30" t="s">
        <v>15062</v>
      </c>
      <c r="C3451" s="62" t="s">
        <v>15063</v>
      </c>
      <c r="D3451" s="62" t="s">
        <v>15064</v>
      </c>
      <c r="E3451" s="65">
        <v>43552</v>
      </c>
      <c r="F3451" s="65">
        <v>43918</v>
      </c>
      <c r="G3451" s="78">
        <v>3588203.25</v>
      </c>
      <c r="H3451" s="66">
        <v>0.84999999930327297</v>
      </c>
      <c r="I3451" s="62" t="s">
        <v>15065</v>
      </c>
      <c r="J3451" s="62" t="s">
        <v>1757</v>
      </c>
      <c r="K3451" s="62" t="s">
        <v>0</v>
      </c>
      <c r="L3451" s="64" t="s">
        <v>8372</v>
      </c>
    </row>
    <row r="3452" spans="1:12" s="23" customFormat="1" ht="60" x14ac:dyDescent="0.25">
      <c r="A3452" s="30" t="s">
        <v>15066</v>
      </c>
      <c r="B3452" s="30" t="s">
        <v>15067</v>
      </c>
      <c r="C3452" s="62" t="s">
        <v>15068</v>
      </c>
      <c r="D3452" s="62" t="s">
        <v>15069</v>
      </c>
      <c r="E3452" s="65">
        <v>43549</v>
      </c>
      <c r="F3452" s="65">
        <v>43733</v>
      </c>
      <c r="G3452" s="78">
        <v>134500</v>
      </c>
      <c r="H3452" s="66">
        <v>0.85</v>
      </c>
      <c r="I3452" s="62" t="s">
        <v>1688</v>
      </c>
      <c r="J3452" s="62" t="s">
        <v>1767</v>
      </c>
      <c r="K3452" s="62" t="s">
        <v>0</v>
      </c>
      <c r="L3452" s="64" t="s">
        <v>11063</v>
      </c>
    </row>
    <row r="3453" spans="1:12" s="23" customFormat="1" ht="63.75" x14ac:dyDescent="0.25">
      <c r="A3453" s="30" t="s">
        <v>15070</v>
      </c>
      <c r="B3453" s="30" t="s">
        <v>15071</v>
      </c>
      <c r="C3453" s="62" t="s">
        <v>15072</v>
      </c>
      <c r="D3453" s="62" t="s">
        <v>3314</v>
      </c>
      <c r="E3453" s="65">
        <v>43550</v>
      </c>
      <c r="F3453" s="65">
        <v>44100</v>
      </c>
      <c r="G3453" s="78">
        <v>3959419.63</v>
      </c>
      <c r="H3453" s="66">
        <v>0.84999999861090803</v>
      </c>
      <c r="I3453" s="62" t="s">
        <v>15073</v>
      </c>
      <c r="J3453" s="62" t="s">
        <v>1748</v>
      </c>
      <c r="K3453" s="62" t="s">
        <v>0</v>
      </c>
      <c r="L3453" s="64" t="s">
        <v>8372</v>
      </c>
    </row>
    <row r="3454" spans="1:12" s="23" customFormat="1" ht="63.75" x14ac:dyDescent="0.25">
      <c r="A3454" s="30" t="s">
        <v>15074</v>
      </c>
      <c r="B3454" s="30" t="s">
        <v>15075</v>
      </c>
      <c r="C3454" s="62" t="s">
        <v>15076</v>
      </c>
      <c r="D3454" s="62" t="s">
        <v>15076</v>
      </c>
      <c r="E3454" s="65">
        <v>43564</v>
      </c>
      <c r="F3454" s="65">
        <v>44205</v>
      </c>
      <c r="G3454" s="78">
        <v>2914961.82</v>
      </c>
      <c r="H3454" s="66">
        <v>0.84999998730686599</v>
      </c>
      <c r="I3454" s="62" t="s">
        <v>8313</v>
      </c>
      <c r="J3454" s="62" t="s">
        <v>1764</v>
      </c>
      <c r="K3454" s="62" t="s">
        <v>0</v>
      </c>
      <c r="L3454" s="64" t="s">
        <v>8372</v>
      </c>
    </row>
    <row r="3455" spans="1:12" s="23" customFormat="1" ht="63.75" x14ac:dyDescent="0.25">
      <c r="A3455" s="30" t="s">
        <v>15077</v>
      </c>
      <c r="B3455" s="30" t="s">
        <v>11870</v>
      </c>
      <c r="C3455" s="62" t="s">
        <v>15078</v>
      </c>
      <c r="D3455" s="62" t="s">
        <v>3314</v>
      </c>
      <c r="E3455" s="65">
        <v>43574</v>
      </c>
      <c r="F3455" s="65">
        <v>44154</v>
      </c>
      <c r="G3455" s="78">
        <v>2345919.12</v>
      </c>
      <c r="H3455" s="66">
        <v>0.84999989257941699</v>
      </c>
      <c r="I3455" s="62" t="s">
        <v>1591</v>
      </c>
      <c r="J3455" s="62" t="s">
        <v>1751</v>
      </c>
      <c r="K3455" s="62" t="s">
        <v>0</v>
      </c>
      <c r="L3455" s="64" t="s">
        <v>8372</v>
      </c>
    </row>
    <row r="3456" spans="1:12" s="23" customFormat="1" ht="63.75" x14ac:dyDescent="0.25">
      <c r="A3456" s="30" t="s">
        <v>15079</v>
      </c>
      <c r="B3456" s="30" t="s">
        <v>3660</v>
      </c>
      <c r="C3456" s="62" t="s">
        <v>15080</v>
      </c>
      <c r="D3456" s="62" t="s">
        <v>3314</v>
      </c>
      <c r="E3456" s="65">
        <v>43572</v>
      </c>
      <c r="F3456" s="65">
        <v>44121</v>
      </c>
      <c r="G3456" s="78">
        <v>2290022.5</v>
      </c>
      <c r="H3456" s="66">
        <v>0.84999994541538304</v>
      </c>
      <c r="I3456" s="62" t="s">
        <v>1595</v>
      </c>
      <c r="J3456" s="62" t="s">
        <v>1751</v>
      </c>
      <c r="K3456" s="62" t="s">
        <v>0</v>
      </c>
      <c r="L3456" s="64" t="s">
        <v>8372</v>
      </c>
    </row>
    <row r="3457" spans="1:12" s="23" customFormat="1" ht="63.75" x14ac:dyDescent="0.25">
      <c r="A3457" s="30" t="s">
        <v>15081</v>
      </c>
      <c r="B3457" s="30" t="s">
        <v>15082</v>
      </c>
      <c r="C3457" s="62" t="s">
        <v>15083</v>
      </c>
      <c r="D3457" s="62" t="s">
        <v>3314</v>
      </c>
      <c r="E3457" s="65">
        <v>43571</v>
      </c>
      <c r="F3457" s="65">
        <v>44028</v>
      </c>
      <c r="G3457" s="78">
        <v>2676284.75</v>
      </c>
      <c r="H3457" s="66">
        <v>0.84999999719760799</v>
      </c>
      <c r="I3457" s="62" t="s">
        <v>11417</v>
      </c>
      <c r="J3457" s="62" t="s">
        <v>1758</v>
      </c>
      <c r="K3457" s="62" t="s">
        <v>0</v>
      </c>
      <c r="L3457" s="64" t="s">
        <v>8372</v>
      </c>
    </row>
    <row r="3458" spans="1:12" s="23" customFormat="1" ht="63.75" x14ac:dyDescent="0.25">
      <c r="A3458" s="30" t="s">
        <v>15084</v>
      </c>
      <c r="B3458" s="30" t="s">
        <v>8113</v>
      </c>
      <c r="C3458" s="62" t="s">
        <v>15085</v>
      </c>
      <c r="D3458" s="62" t="s">
        <v>3314</v>
      </c>
      <c r="E3458" s="65">
        <v>43571</v>
      </c>
      <c r="F3458" s="65">
        <v>44028</v>
      </c>
      <c r="G3458" s="78">
        <v>698468.88</v>
      </c>
      <c r="H3458" s="66">
        <v>0.84999921542674906</v>
      </c>
      <c r="I3458" s="62" t="s">
        <v>1631</v>
      </c>
      <c r="J3458" s="62" t="s">
        <v>1764</v>
      </c>
      <c r="K3458" s="62" t="s">
        <v>0</v>
      </c>
      <c r="L3458" s="64" t="s">
        <v>8372</v>
      </c>
    </row>
    <row r="3459" spans="1:12" s="23" customFormat="1" ht="63.75" x14ac:dyDescent="0.25">
      <c r="A3459" s="30" t="s">
        <v>15086</v>
      </c>
      <c r="B3459" s="30" t="s">
        <v>15087</v>
      </c>
      <c r="C3459" s="62" t="s">
        <v>15088</v>
      </c>
      <c r="D3459" s="62" t="s">
        <v>3314</v>
      </c>
      <c r="E3459" s="65">
        <v>43571</v>
      </c>
      <c r="F3459" s="65">
        <v>43937</v>
      </c>
      <c r="G3459" s="78">
        <v>4837258.75</v>
      </c>
      <c r="H3459" s="66">
        <v>0.849999998449535</v>
      </c>
      <c r="I3459" s="62" t="s">
        <v>8259</v>
      </c>
      <c r="J3459" s="62" t="s">
        <v>1764</v>
      </c>
      <c r="K3459" s="62" t="s">
        <v>0</v>
      </c>
      <c r="L3459" s="64" t="s">
        <v>8372</v>
      </c>
    </row>
    <row r="3460" spans="1:12" s="23" customFormat="1" ht="63.75" x14ac:dyDescent="0.25">
      <c r="A3460" s="30" t="s">
        <v>15089</v>
      </c>
      <c r="B3460" s="30" t="s">
        <v>4910</v>
      </c>
      <c r="C3460" s="62" t="s">
        <v>15090</v>
      </c>
      <c r="D3460" s="62" t="s">
        <v>15091</v>
      </c>
      <c r="E3460" s="65">
        <v>43565</v>
      </c>
      <c r="F3460" s="65">
        <v>45179</v>
      </c>
      <c r="G3460" s="78">
        <v>2983912.42</v>
      </c>
      <c r="H3460" s="66">
        <v>0.84999999765408696</v>
      </c>
      <c r="I3460" s="62" t="s">
        <v>1639</v>
      </c>
      <c r="J3460" s="62" t="s">
        <v>1756</v>
      </c>
      <c r="K3460" s="62" t="s">
        <v>0</v>
      </c>
      <c r="L3460" s="64" t="s">
        <v>8383</v>
      </c>
    </row>
    <row r="3461" spans="1:12" s="23" customFormat="1" ht="89.25" x14ac:dyDescent="0.25">
      <c r="A3461" s="30" t="s">
        <v>15092</v>
      </c>
      <c r="B3461" s="30" t="s">
        <v>616</v>
      </c>
      <c r="C3461" s="62" t="s">
        <v>15093</v>
      </c>
      <c r="D3461" s="62" t="s">
        <v>15093</v>
      </c>
      <c r="E3461" s="65">
        <v>43580</v>
      </c>
      <c r="F3461" s="65">
        <v>44007</v>
      </c>
      <c r="G3461" s="78">
        <v>7445923.25</v>
      </c>
      <c r="H3461" s="66">
        <v>0.849999999664246</v>
      </c>
      <c r="I3461" s="62" t="s">
        <v>1601</v>
      </c>
      <c r="J3461" s="62" t="s">
        <v>1763</v>
      </c>
      <c r="K3461" s="62" t="s">
        <v>0</v>
      </c>
      <c r="L3461" s="64" t="s">
        <v>11074</v>
      </c>
    </row>
    <row r="3462" spans="1:12" s="23" customFormat="1" ht="89.25" x14ac:dyDescent="0.25">
      <c r="A3462" s="30" t="s">
        <v>15094</v>
      </c>
      <c r="B3462" s="30" t="s">
        <v>616</v>
      </c>
      <c r="C3462" s="62" t="s">
        <v>15095</v>
      </c>
      <c r="D3462" s="62" t="s">
        <v>15095</v>
      </c>
      <c r="E3462" s="65">
        <v>43580</v>
      </c>
      <c r="F3462" s="65">
        <v>44037</v>
      </c>
      <c r="G3462" s="78">
        <v>8946527.5</v>
      </c>
      <c r="H3462" s="66">
        <v>0.84999999944112403</v>
      </c>
      <c r="I3462" s="62" t="s">
        <v>1601</v>
      </c>
      <c r="J3462" s="62" t="s">
        <v>1763</v>
      </c>
      <c r="K3462" s="62" t="s">
        <v>0</v>
      </c>
      <c r="L3462" s="64" t="s">
        <v>11074</v>
      </c>
    </row>
    <row r="3463" spans="1:12" s="23" customFormat="1" ht="369.75" x14ac:dyDescent="0.25">
      <c r="A3463" s="30" t="s">
        <v>15096</v>
      </c>
      <c r="B3463" s="30" t="s">
        <v>10729</v>
      </c>
      <c r="C3463" s="62" t="s">
        <v>15097</v>
      </c>
      <c r="D3463" s="62" t="s">
        <v>15098</v>
      </c>
      <c r="E3463" s="65">
        <v>43570</v>
      </c>
      <c r="F3463" s="65">
        <v>44666</v>
      </c>
      <c r="G3463" s="78">
        <v>12000000</v>
      </c>
      <c r="H3463" s="66">
        <v>0.85</v>
      </c>
      <c r="I3463" s="62" t="s">
        <v>1563</v>
      </c>
      <c r="J3463" s="62" t="s">
        <v>1750</v>
      </c>
      <c r="K3463" s="62" t="s">
        <v>0</v>
      </c>
      <c r="L3463" s="64" t="s">
        <v>14666</v>
      </c>
    </row>
    <row r="3464" spans="1:12" s="23" customFormat="1" ht="51" x14ac:dyDescent="0.25">
      <c r="A3464" s="30" t="s">
        <v>15099</v>
      </c>
      <c r="B3464" s="30" t="s">
        <v>15100</v>
      </c>
      <c r="C3464" s="62" t="s">
        <v>15101</v>
      </c>
      <c r="D3464" s="62" t="s">
        <v>15102</v>
      </c>
      <c r="E3464" s="65">
        <v>43592</v>
      </c>
      <c r="F3464" s="65">
        <v>43958</v>
      </c>
      <c r="G3464" s="78">
        <v>759550</v>
      </c>
      <c r="H3464" s="66">
        <v>0.85</v>
      </c>
      <c r="I3464" s="62" t="s">
        <v>1677</v>
      </c>
      <c r="J3464" s="62" t="s">
        <v>1762</v>
      </c>
      <c r="K3464" s="62" t="s">
        <v>0</v>
      </c>
      <c r="L3464" s="64" t="s">
        <v>8383</v>
      </c>
    </row>
    <row r="3465" spans="1:12" s="23" customFormat="1" ht="63.75" x14ac:dyDescent="0.25">
      <c r="A3465" s="30" t="s">
        <v>15103</v>
      </c>
      <c r="B3465" s="30" t="s">
        <v>3777</v>
      </c>
      <c r="C3465" s="62" t="s">
        <v>15104</v>
      </c>
      <c r="D3465" s="62" t="s">
        <v>15104</v>
      </c>
      <c r="E3465" s="65">
        <v>43598</v>
      </c>
      <c r="F3465" s="65">
        <v>43964</v>
      </c>
      <c r="G3465" s="78">
        <v>3481828.25</v>
      </c>
      <c r="H3465" s="66">
        <v>0.849999999281986</v>
      </c>
      <c r="I3465" s="62" t="s">
        <v>1610</v>
      </c>
      <c r="J3465" s="62" t="s">
        <v>1765</v>
      </c>
      <c r="K3465" s="62" t="s">
        <v>0</v>
      </c>
      <c r="L3465" s="64" t="s">
        <v>8372</v>
      </c>
    </row>
    <row r="3466" spans="1:12" s="23" customFormat="1" ht="63.75" x14ac:dyDescent="0.25">
      <c r="A3466" s="30" t="s">
        <v>15105</v>
      </c>
      <c r="B3466" s="30" t="s">
        <v>15106</v>
      </c>
      <c r="C3466" s="62" t="s">
        <v>15107</v>
      </c>
      <c r="D3466" s="62" t="s">
        <v>15107</v>
      </c>
      <c r="E3466" s="65">
        <v>43601</v>
      </c>
      <c r="F3466" s="65">
        <v>44181</v>
      </c>
      <c r="G3466" s="78">
        <v>2527848</v>
      </c>
      <c r="H3466" s="66">
        <v>0.85</v>
      </c>
      <c r="I3466" s="62" t="s">
        <v>1721</v>
      </c>
      <c r="J3466" s="62" t="s">
        <v>1755</v>
      </c>
      <c r="K3466" s="62" t="s">
        <v>0</v>
      </c>
      <c r="L3466" s="64" t="s">
        <v>8372</v>
      </c>
    </row>
    <row r="3467" spans="1:12" s="23" customFormat="1" ht="63.75" x14ac:dyDescent="0.25">
      <c r="A3467" s="30" t="s">
        <v>15108</v>
      </c>
      <c r="B3467" s="30" t="s">
        <v>11282</v>
      </c>
      <c r="C3467" s="62" t="s">
        <v>15109</v>
      </c>
      <c r="D3467" s="62" t="s">
        <v>15109</v>
      </c>
      <c r="E3467" s="65">
        <v>43601</v>
      </c>
      <c r="F3467" s="65">
        <v>43998</v>
      </c>
      <c r="G3467" s="78">
        <v>3258644.91</v>
      </c>
      <c r="H3467" s="66">
        <v>0.84999999892593403</v>
      </c>
      <c r="I3467" s="62" t="s">
        <v>1620</v>
      </c>
      <c r="J3467" s="62" t="s">
        <v>1754</v>
      </c>
      <c r="K3467" s="62" t="s">
        <v>0</v>
      </c>
      <c r="L3467" s="64" t="s">
        <v>8372</v>
      </c>
    </row>
    <row r="3468" spans="1:12" s="23" customFormat="1" ht="63.75" x14ac:dyDescent="0.25">
      <c r="A3468" s="30" t="s">
        <v>15110</v>
      </c>
      <c r="B3468" s="30" t="s">
        <v>611</v>
      </c>
      <c r="C3468" s="62" t="s">
        <v>15111</v>
      </c>
      <c r="D3468" s="62" t="s">
        <v>15111</v>
      </c>
      <c r="E3468" s="65">
        <v>43608</v>
      </c>
      <c r="F3468" s="65">
        <v>44035</v>
      </c>
      <c r="G3468" s="78">
        <v>4866971.25</v>
      </c>
      <c r="H3468" s="66">
        <v>0.84960436123389904</v>
      </c>
      <c r="I3468" s="62" t="s">
        <v>1707</v>
      </c>
      <c r="J3468" s="62" t="s">
        <v>1760</v>
      </c>
      <c r="K3468" s="62" t="s">
        <v>0</v>
      </c>
      <c r="L3468" s="64" t="s">
        <v>8372</v>
      </c>
    </row>
    <row r="3469" spans="1:12" s="23" customFormat="1" ht="63.75" x14ac:dyDescent="0.25">
      <c r="A3469" s="30" t="s">
        <v>15112</v>
      </c>
      <c r="B3469" s="30" t="s">
        <v>15113</v>
      </c>
      <c r="C3469" s="62" t="s">
        <v>15114</v>
      </c>
      <c r="D3469" s="62" t="s">
        <v>15114</v>
      </c>
      <c r="E3469" s="65">
        <v>43608</v>
      </c>
      <c r="F3469" s="65">
        <v>44219</v>
      </c>
      <c r="G3469" s="78">
        <v>1149543.75</v>
      </c>
      <c r="H3469" s="66">
        <v>0.84999983689181002</v>
      </c>
      <c r="I3469" s="62" t="s">
        <v>11767</v>
      </c>
      <c r="J3469" s="62" t="s">
        <v>1752</v>
      </c>
      <c r="K3469" s="62" t="s">
        <v>0</v>
      </c>
      <c r="L3469" s="64" t="s">
        <v>8372</v>
      </c>
    </row>
    <row r="3470" spans="1:12" s="23" customFormat="1" ht="63.75" x14ac:dyDescent="0.25">
      <c r="A3470" s="30" t="s">
        <v>15115</v>
      </c>
      <c r="B3470" s="30" t="s">
        <v>14278</v>
      </c>
      <c r="C3470" s="62" t="s">
        <v>15116</v>
      </c>
      <c r="D3470" s="62" t="s">
        <v>15116</v>
      </c>
      <c r="E3470" s="65">
        <v>43612</v>
      </c>
      <c r="F3470" s="65">
        <v>44039</v>
      </c>
      <c r="G3470" s="78">
        <v>4279151.05</v>
      </c>
      <c r="H3470" s="66">
        <v>0.84999999941577198</v>
      </c>
      <c r="I3470" s="62" t="s">
        <v>8251</v>
      </c>
      <c r="J3470" s="62" t="s">
        <v>1759</v>
      </c>
      <c r="K3470" s="62" t="s">
        <v>0</v>
      </c>
      <c r="L3470" s="64" t="s">
        <v>8372</v>
      </c>
    </row>
    <row r="3471" spans="1:12" s="23" customFormat="1" ht="127.5" x14ac:dyDescent="0.25">
      <c r="A3471" s="30" t="s">
        <v>8498</v>
      </c>
      <c r="B3471" s="30" t="s">
        <v>10524</v>
      </c>
      <c r="C3471" s="62" t="s">
        <v>9301</v>
      </c>
      <c r="D3471" s="62" t="s">
        <v>10004</v>
      </c>
      <c r="E3471" s="65">
        <v>43070</v>
      </c>
      <c r="F3471" s="65">
        <v>44197</v>
      </c>
      <c r="G3471" s="78">
        <v>384560952.11000001</v>
      </c>
      <c r="H3471" s="66">
        <v>0.70764864062994803</v>
      </c>
      <c r="I3471" s="62" t="s">
        <v>1617</v>
      </c>
      <c r="J3471" s="62" t="s">
        <v>1756</v>
      </c>
      <c r="K3471" s="62" t="s">
        <v>0</v>
      </c>
      <c r="L3471" s="64" t="s">
        <v>15117</v>
      </c>
    </row>
    <row r="3472" spans="1:12" s="23" customFormat="1" ht="76.5" x14ac:dyDescent="0.25">
      <c r="A3472" s="30" t="s">
        <v>8499</v>
      </c>
      <c r="B3472" s="30" t="s">
        <v>10525</v>
      </c>
      <c r="C3472" s="62" t="s">
        <v>9302</v>
      </c>
      <c r="D3472" s="62" t="s">
        <v>10005</v>
      </c>
      <c r="E3472" s="65">
        <v>43070</v>
      </c>
      <c r="F3472" s="65">
        <v>44166</v>
      </c>
      <c r="G3472" s="78">
        <v>213851627.05000001</v>
      </c>
      <c r="H3472" s="66">
        <v>0.71199531918642001</v>
      </c>
      <c r="I3472" s="62" t="s">
        <v>1577</v>
      </c>
      <c r="J3472" s="62" t="s">
        <v>1758</v>
      </c>
      <c r="K3472" s="62" t="s">
        <v>0</v>
      </c>
      <c r="L3472" s="64" t="s">
        <v>15117</v>
      </c>
    </row>
    <row r="3473" spans="1:12" s="23" customFormat="1" ht="102" x14ac:dyDescent="0.25">
      <c r="A3473" s="30" t="s">
        <v>8500</v>
      </c>
      <c r="B3473" s="30" t="s">
        <v>10526</v>
      </c>
      <c r="C3473" s="62" t="s">
        <v>9303</v>
      </c>
      <c r="D3473" s="62" t="s">
        <v>10006</v>
      </c>
      <c r="E3473" s="65">
        <v>43070</v>
      </c>
      <c r="F3473" s="65">
        <v>43983</v>
      </c>
      <c r="G3473" s="78">
        <v>141426792.09999999</v>
      </c>
      <c r="H3473" s="66">
        <v>0.70070954398745799</v>
      </c>
      <c r="I3473" s="62" t="s">
        <v>1606</v>
      </c>
      <c r="J3473" s="62" t="s">
        <v>1755</v>
      </c>
      <c r="K3473" s="62" t="s">
        <v>0</v>
      </c>
      <c r="L3473" s="64" t="s">
        <v>15117</v>
      </c>
    </row>
    <row r="3474" spans="1:12" s="23" customFormat="1" ht="102" x14ac:dyDescent="0.25">
      <c r="A3474" s="30" t="s">
        <v>8501</v>
      </c>
      <c r="B3474" s="30" t="s">
        <v>10526</v>
      </c>
      <c r="C3474" s="62" t="s">
        <v>9304</v>
      </c>
      <c r="D3474" s="62" t="s">
        <v>10007</v>
      </c>
      <c r="E3474" s="65">
        <v>43070</v>
      </c>
      <c r="F3474" s="65">
        <v>44287</v>
      </c>
      <c r="G3474" s="78">
        <v>171777186.90000001</v>
      </c>
      <c r="H3474" s="66">
        <v>0.72445499996717</v>
      </c>
      <c r="I3474" s="62" t="s">
        <v>1606</v>
      </c>
      <c r="J3474" s="62" t="s">
        <v>1755</v>
      </c>
      <c r="K3474" s="62" t="s">
        <v>0</v>
      </c>
      <c r="L3474" s="64" t="s">
        <v>14638</v>
      </c>
    </row>
    <row r="3475" spans="1:12" s="23" customFormat="1" ht="255" x14ac:dyDescent="0.25">
      <c r="A3475" s="30" t="s">
        <v>8503</v>
      </c>
      <c r="B3475" s="30" t="s">
        <v>10528</v>
      </c>
      <c r="C3475" s="62" t="s">
        <v>9306</v>
      </c>
      <c r="D3475" s="62" t="s">
        <v>10009</v>
      </c>
      <c r="E3475" s="65">
        <v>43070</v>
      </c>
      <c r="F3475" s="65">
        <v>44228</v>
      </c>
      <c r="G3475" s="78">
        <v>271578968</v>
      </c>
      <c r="H3475" s="66">
        <v>0.69799629697392496</v>
      </c>
      <c r="I3475" s="62" t="s">
        <v>8267</v>
      </c>
      <c r="J3475" s="62" t="s">
        <v>1758</v>
      </c>
      <c r="K3475" s="62" t="s">
        <v>0</v>
      </c>
      <c r="L3475" s="64" t="s">
        <v>15118</v>
      </c>
    </row>
    <row r="3476" spans="1:12" s="23" customFormat="1" ht="114.75" x14ac:dyDescent="0.25">
      <c r="A3476" s="30" t="s">
        <v>8504</v>
      </c>
      <c r="B3476" s="30" t="s">
        <v>10529</v>
      </c>
      <c r="C3476" s="62" t="s">
        <v>9307</v>
      </c>
      <c r="D3476" s="62" t="s">
        <v>10010</v>
      </c>
      <c r="E3476" s="65">
        <v>43070</v>
      </c>
      <c r="F3476" s="65">
        <v>44166</v>
      </c>
      <c r="G3476" s="78">
        <v>153546408.40000001</v>
      </c>
      <c r="H3476" s="66">
        <v>0.71892999999340901</v>
      </c>
      <c r="I3476" s="62" t="s">
        <v>1572</v>
      </c>
      <c r="J3476" s="62" t="s">
        <v>1755</v>
      </c>
      <c r="K3476" s="62" t="s">
        <v>0</v>
      </c>
      <c r="L3476" s="64" t="s">
        <v>14639</v>
      </c>
    </row>
    <row r="3477" spans="1:12" s="23" customFormat="1" ht="63.75" x14ac:dyDescent="0.25">
      <c r="A3477" s="30" t="s">
        <v>8505</v>
      </c>
      <c r="B3477" s="30" t="s">
        <v>10530</v>
      </c>
      <c r="C3477" s="62" t="s">
        <v>9308</v>
      </c>
      <c r="D3477" s="62" t="s">
        <v>10011</v>
      </c>
      <c r="E3477" s="65">
        <v>43070</v>
      </c>
      <c r="F3477" s="65">
        <v>44866</v>
      </c>
      <c r="G3477" s="78">
        <v>214058760</v>
      </c>
      <c r="H3477" s="66">
        <v>0.93324212800260997</v>
      </c>
      <c r="I3477" s="62" t="s">
        <v>1603</v>
      </c>
      <c r="J3477" s="62" t="s">
        <v>1758</v>
      </c>
      <c r="K3477" s="62" t="s">
        <v>0</v>
      </c>
      <c r="L3477" s="64" t="s">
        <v>15119</v>
      </c>
    </row>
    <row r="3478" spans="1:12" s="23" customFormat="1" ht="102" x14ac:dyDescent="0.25">
      <c r="A3478" s="30" t="s">
        <v>8855</v>
      </c>
      <c r="B3478" s="30" t="s">
        <v>10774</v>
      </c>
      <c r="C3478" s="62" t="s">
        <v>9653</v>
      </c>
      <c r="D3478" s="62" t="s">
        <v>10225</v>
      </c>
      <c r="E3478" s="65">
        <v>43103</v>
      </c>
      <c r="F3478" s="65">
        <v>44654</v>
      </c>
      <c r="G3478" s="78">
        <v>317776078.39999998</v>
      </c>
      <c r="H3478" s="66">
        <v>0.70796499998597795</v>
      </c>
      <c r="I3478" s="62" t="s">
        <v>11024</v>
      </c>
      <c r="J3478" s="62" t="s">
        <v>1757</v>
      </c>
      <c r="K3478" s="62" t="s">
        <v>0</v>
      </c>
      <c r="L3478" s="64" t="s">
        <v>14640</v>
      </c>
    </row>
    <row r="3479" spans="1:12" s="23" customFormat="1" ht="114.75" x14ac:dyDescent="0.25">
      <c r="A3479" s="30" t="s">
        <v>8860</v>
      </c>
      <c r="B3479" s="30" t="s">
        <v>10779</v>
      </c>
      <c r="C3479" s="62" t="s">
        <v>9658</v>
      </c>
      <c r="D3479" s="62" t="s">
        <v>10229</v>
      </c>
      <c r="E3479" s="65">
        <v>43104</v>
      </c>
      <c r="F3479" s="65">
        <v>44624</v>
      </c>
      <c r="G3479" s="78">
        <v>398890121</v>
      </c>
      <c r="H3479" s="66">
        <v>0.67384010996852906</v>
      </c>
      <c r="I3479" s="62" t="s">
        <v>1566</v>
      </c>
      <c r="J3479" s="62" t="s">
        <v>1752</v>
      </c>
      <c r="K3479" s="62" t="s">
        <v>0</v>
      </c>
      <c r="L3479" s="64" t="s">
        <v>15120</v>
      </c>
    </row>
    <row r="3480" spans="1:12" s="23" customFormat="1" ht="255" x14ac:dyDescent="0.25">
      <c r="A3480" s="30" t="s">
        <v>9078</v>
      </c>
      <c r="B3480" s="30" t="s">
        <v>10916</v>
      </c>
      <c r="C3480" s="62" t="s">
        <v>9875</v>
      </c>
      <c r="D3480" s="62" t="s">
        <v>10377</v>
      </c>
      <c r="E3480" s="65">
        <v>43188</v>
      </c>
      <c r="F3480" s="65">
        <v>44284</v>
      </c>
      <c r="G3480" s="78">
        <v>397025090</v>
      </c>
      <c r="H3480" s="66">
        <v>0.68510558242049602</v>
      </c>
      <c r="I3480" s="62" t="s">
        <v>1700</v>
      </c>
      <c r="J3480" s="62" t="s">
        <v>1768</v>
      </c>
      <c r="K3480" s="62" t="s">
        <v>0</v>
      </c>
      <c r="L3480" s="64" t="s">
        <v>14641</v>
      </c>
    </row>
    <row r="3481" spans="1:12" s="23" customFormat="1" ht="76.5" x14ac:dyDescent="0.25">
      <c r="A3481" s="30" t="s">
        <v>9083</v>
      </c>
      <c r="B3481" s="30" t="s">
        <v>10919</v>
      </c>
      <c r="C3481" s="62" t="s">
        <v>9880</v>
      </c>
      <c r="D3481" s="62" t="s">
        <v>10382</v>
      </c>
      <c r="E3481" s="65">
        <v>43194</v>
      </c>
      <c r="F3481" s="65">
        <v>44231</v>
      </c>
      <c r="G3481" s="78">
        <v>121297812.38</v>
      </c>
      <c r="H3481" s="66">
        <v>1</v>
      </c>
      <c r="I3481" s="62" t="s">
        <v>1563</v>
      </c>
      <c r="J3481" s="62" t="s">
        <v>1750</v>
      </c>
      <c r="K3481" s="62" t="s">
        <v>0</v>
      </c>
      <c r="L3481" s="64" t="s">
        <v>15121</v>
      </c>
    </row>
    <row r="3482" spans="1:12" s="23" customFormat="1" ht="76.5" x14ac:dyDescent="0.25">
      <c r="A3482" s="30" t="s">
        <v>9166</v>
      </c>
      <c r="B3482" s="30" t="s">
        <v>10978</v>
      </c>
      <c r="C3482" s="62" t="s">
        <v>9962</v>
      </c>
      <c r="D3482" s="62" t="s">
        <v>10449</v>
      </c>
      <c r="E3482" s="65">
        <v>43241</v>
      </c>
      <c r="F3482" s="65">
        <v>45006</v>
      </c>
      <c r="G3482" s="78">
        <v>516330736.35000002</v>
      </c>
      <c r="H3482" s="66">
        <v>0.93989999997024198</v>
      </c>
      <c r="I3482" s="62" t="s">
        <v>17269</v>
      </c>
      <c r="J3482" s="62" t="s">
        <v>1756</v>
      </c>
      <c r="K3482" s="62" t="s">
        <v>0</v>
      </c>
      <c r="L3482" s="64" t="s">
        <v>15122</v>
      </c>
    </row>
    <row r="3483" spans="1:12" s="23" customFormat="1" ht="127.5" x14ac:dyDescent="0.25">
      <c r="A3483" s="30" t="s">
        <v>9162</v>
      </c>
      <c r="B3483" s="30" t="s">
        <v>10975</v>
      </c>
      <c r="C3483" s="62" t="s">
        <v>9959</v>
      </c>
      <c r="D3483" s="62" t="s">
        <v>10446</v>
      </c>
      <c r="E3483" s="65">
        <v>43237</v>
      </c>
      <c r="F3483" s="65">
        <v>45155</v>
      </c>
      <c r="G3483" s="78">
        <v>707108262</v>
      </c>
      <c r="H3483" s="66">
        <v>0.68441265787387995</v>
      </c>
      <c r="I3483" s="62" t="s">
        <v>1563</v>
      </c>
      <c r="J3483" s="62" t="s">
        <v>1750</v>
      </c>
      <c r="K3483" s="62" t="s">
        <v>0</v>
      </c>
      <c r="L3483" s="64" t="s">
        <v>15123</v>
      </c>
    </row>
    <row r="3484" spans="1:12" s="23" customFormat="1" ht="114.75" x14ac:dyDescent="0.25">
      <c r="A3484" s="30" t="s">
        <v>11231</v>
      </c>
      <c r="B3484" s="30" t="s">
        <v>2379</v>
      </c>
      <c r="C3484" s="62" t="s">
        <v>11232</v>
      </c>
      <c r="D3484" s="62" t="s">
        <v>11233</v>
      </c>
      <c r="E3484" s="65">
        <v>43262</v>
      </c>
      <c r="F3484" s="65">
        <v>45027</v>
      </c>
      <c r="G3484" s="78">
        <v>117719199.20999999</v>
      </c>
      <c r="H3484" s="66">
        <v>1</v>
      </c>
      <c r="I3484" s="62" t="s">
        <v>1722</v>
      </c>
      <c r="J3484" s="62" t="s">
        <v>1748</v>
      </c>
      <c r="K3484" s="62" t="s">
        <v>0</v>
      </c>
      <c r="L3484" s="64" t="s">
        <v>15124</v>
      </c>
    </row>
    <row r="3485" spans="1:12" s="23" customFormat="1" ht="89.25" x14ac:dyDescent="0.25">
      <c r="A3485" s="30" t="s">
        <v>11038</v>
      </c>
      <c r="B3485" s="30" t="s">
        <v>11047</v>
      </c>
      <c r="C3485" s="62" t="s">
        <v>11056</v>
      </c>
      <c r="D3485" s="62" t="s">
        <v>11056</v>
      </c>
      <c r="E3485" s="65">
        <v>43235</v>
      </c>
      <c r="F3485" s="65">
        <v>43845</v>
      </c>
      <c r="G3485" s="78">
        <v>517899.9</v>
      </c>
      <c r="H3485" s="66">
        <v>0.84999997103687397</v>
      </c>
      <c r="I3485" s="62" t="s">
        <v>11196</v>
      </c>
      <c r="J3485" s="62" t="s">
        <v>1763</v>
      </c>
      <c r="K3485" s="62" t="s">
        <v>0</v>
      </c>
      <c r="L3485" s="64" t="s">
        <v>15125</v>
      </c>
    </row>
    <row r="3486" spans="1:12" s="23" customFormat="1" ht="89.25" x14ac:dyDescent="0.25">
      <c r="A3486" s="30" t="s">
        <v>11037</v>
      </c>
      <c r="B3486" s="30" t="s">
        <v>15126</v>
      </c>
      <c r="C3486" s="62" t="s">
        <v>11055</v>
      </c>
      <c r="D3486" s="62" t="s">
        <v>11055</v>
      </c>
      <c r="E3486" s="65">
        <v>43228</v>
      </c>
      <c r="F3486" s="65">
        <v>43685</v>
      </c>
      <c r="G3486" s="78">
        <v>6000000</v>
      </c>
      <c r="H3486" s="66">
        <v>0.70949499999999999</v>
      </c>
      <c r="I3486" s="62" t="s">
        <v>1698</v>
      </c>
      <c r="J3486" s="62" t="s">
        <v>1759</v>
      </c>
      <c r="K3486" s="62" t="s">
        <v>0</v>
      </c>
      <c r="L3486" s="64" t="s">
        <v>15125</v>
      </c>
    </row>
    <row r="3487" spans="1:12" s="23" customFormat="1" ht="89.25" x14ac:dyDescent="0.25">
      <c r="A3487" s="30" t="s">
        <v>11039</v>
      </c>
      <c r="B3487" s="30" t="s">
        <v>188</v>
      </c>
      <c r="C3487" s="62" t="s">
        <v>11057</v>
      </c>
      <c r="D3487" s="62" t="s">
        <v>11057</v>
      </c>
      <c r="E3487" s="65">
        <v>43235</v>
      </c>
      <c r="F3487" s="65">
        <v>43845</v>
      </c>
      <c r="G3487" s="78">
        <v>1411103.79</v>
      </c>
      <c r="H3487" s="66">
        <v>0.84999999893700295</v>
      </c>
      <c r="I3487" s="62" t="s">
        <v>1632</v>
      </c>
      <c r="J3487" s="62" t="s">
        <v>1765</v>
      </c>
      <c r="K3487" s="62" t="s">
        <v>0</v>
      </c>
      <c r="L3487" s="64" t="s">
        <v>15125</v>
      </c>
    </row>
    <row r="3488" spans="1:12" s="23" customFormat="1" ht="89.25" x14ac:dyDescent="0.25">
      <c r="A3488" s="30" t="s">
        <v>11040</v>
      </c>
      <c r="B3488" s="30" t="s">
        <v>10632</v>
      </c>
      <c r="C3488" s="62" t="s">
        <v>11058</v>
      </c>
      <c r="D3488" s="62" t="s">
        <v>11058</v>
      </c>
      <c r="E3488" s="65">
        <v>43235</v>
      </c>
      <c r="F3488" s="65">
        <v>43845</v>
      </c>
      <c r="G3488" s="78">
        <v>546993.25</v>
      </c>
      <c r="H3488" s="66">
        <v>0.84999988573899199</v>
      </c>
      <c r="I3488" s="62" t="s">
        <v>1571</v>
      </c>
      <c r="J3488" s="62" t="s">
        <v>1752</v>
      </c>
      <c r="K3488" s="62" t="s">
        <v>0</v>
      </c>
      <c r="L3488" s="64" t="s">
        <v>15125</v>
      </c>
    </row>
    <row r="3489" spans="1:12" s="23" customFormat="1" ht="89.25" x14ac:dyDescent="0.25">
      <c r="A3489" s="30" t="s">
        <v>11041</v>
      </c>
      <c r="B3489" s="30" t="s">
        <v>2858</v>
      </c>
      <c r="C3489" s="62" t="s">
        <v>11246</v>
      </c>
      <c r="D3489" s="62" t="s">
        <v>15127</v>
      </c>
      <c r="E3489" s="65">
        <v>43235</v>
      </c>
      <c r="F3489" s="65">
        <v>43845</v>
      </c>
      <c r="G3489" s="78">
        <v>568684.25</v>
      </c>
      <c r="H3489" s="66">
        <v>0.84999994285053604</v>
      </c>
      <c r="I3489" s="62" t="s">
        <v>1621</v>
      </c>
      <c r="J3489" s="62" t="s">
        <v>1752</v>
      </c>
      <c r="K3489" s="62" t="s">
        <v>0</v>
      </c>
      <c r="L3489" s="64" t="s">
        <v>15125</v>
      </c>
    </row>
    <row r="3490" spans="1:12" s="23" customFormat="1" ht="89.25" x14ac:dyDescent="0.25">
      <c r="A3490" s="30" t="s">
        <v>11042</v>
      </c>
      <c r="B3490" s="30" t="s">
        <v>15128</v>
      </c>
      <c r="C3490" s="62" t="s">
        <v>11059</v>
      </c>
      <c r="D3490" s="62" t="s">
        <v>11059</v>
      </c>
      <c r="E3490" s="65">
        <v>43231</v>
      </c>
      <c r="F3490" s="65">
        <v>43596</v>
      </c>
      <c r="G3490" s="78">
        <v>454254.39</v>
      </c>
      <c r="H3490" s="66">
        <v>0.84999995266969197</v>
      </c>
      <c r="I3490" s="62" t="s">
        <v>8316</v>
      </c>
      <c r="J3490" s="62" t="s">
        <v>1767</v>
      </c>
      <c r="K3490" s="62" t="s">
        <v>0</v>
      </c>
      <c r="L3490" s="64" t="s">
        <v>15125</v>
      </c>
    </row>
    <row r="3491" spans="1:12" s="23" customFormat="1" ht="89.25" x14ac:dyDescent="0.25">
      <c r="A3491" s="30" t="s">
        <v>11043</v>
      </c>
      <c r="B3491" s="30" t="s">
        <v>15129</v>
      </c>
      <c r="C3491" s="62" t="s">
        <v>11247</v>
      </c>
      <c r="D3491" s="62" t="s">
        <v>11247</v>
      </c>
      <c r="E3491" s="65">
        <v>43235</v>
      </c>
      <c r="F3491" s="65">
        <v>43600</v>
      </c>
      <c r="G3491" s="78">
        <v>421773.27</v>
      </c>
      <c r="H3491" s="66">
        <v>0.84999997747605005</v>
      </c>
      <c r="I3491" s="62" t="s">
        <v>11159</v>
      </c>
      <c r="J3491" s="62" t="s">
        <v>1761</v>
      </c>
      <c r="K3491" s="62" t="s">
        <v>0</v>
      </c>
      <c r="L3491" s="64" t="s">
        <v>15125</v>
      </c>
    </row>
    <row r="3492" spans="1:12" s="23" customFormat="1" ht="89.25" x14ac:dyDescent="0.25">
      <c r="A3492" s="30" t="s">
        <v>11044</v>
      </c>
      <c r="B3492" s="30" t="s">
        <v>11053</v>
      </c>
      <c r="C3492" s="62" t="s">
        <v>11060</v>
      </c>
      <c r="D3492" s="62" t="s">
        <v>11060</v>
      </c>
      <c r="E3492" s="65">
        <v>43235</v>
      </c>
      <c r="F3492" s="65">
        <v>43600</v>
      </c>
      <c r="G3492" s="78">
        <v>385557</v>
      </c>
      <c r="H3492" s="66">
        <v>0.85</v>
      </c>
      <c r="I3492" s="62" t="s">
        <v>1646</v>
      </c>
      <c r="J3492" s="62" t="s">
        <v>1753</v>
      </c>
      <c r="K3492" s="62" t="s">
        <v>0</v>
      </c>
      <c r="L3492" s="64" t="s">
        <v>15125</v>
      </c>
    </row>
    <row r="3493" spans="1:12" s="23" customFormat="1" ht="89.25" x14ac:dyDescent="0.25">
      <c r="A3493" s="30" t="s">
        <v>11045</v>
      </c>
      <c r="B3493" s="30" t="s">
        <v>8086</v>
      </c>
      <c r="C3493" s="62" t="s">
        <v>11061</v>
      </c>
      <c r="D3493" s="62" t="s">
        <v>11061</v>
      </c>
      <c r="E3493" s="65">
        <v>43235</v>
      </c>
      <c r="F3493" s="65">
        <v>43845</v>
      </c>
      <c r="G3493" s="78">
        <v>492494.32</v>
      </c>
      <c r="H3493" s="66">
        <v>0.84999997563423701</v>
      </c>
      <c r="I3493" s="62" t="s">
        <v>1654</v>
      </c>
      <c r="J3493" s="62" t="s">
        <v>1753</v>
      </c>
      <c r="K3493" s="62" t="s">
        <v>0</v>
      </c>
      <c r="L3493" s="64" t="s">
        <v>15125</v>
      </c>
    </row>
    <row r="3494" spans="1:12" s="23" customFormat="1" ht="114.75" x14ac:dyDescent="0.25">
      <c r="A3494" s="30" t="s">
        <v>11248</v>
      </c>
      <c r="B3494" s="30" t="s">
        <v>3830</v>
      </c>
      <c r="C3494" s="62" t="s">
        <v>11249</v>
      </c>
      <c r="D3494" s="62" t="s">
        <v>11250</v>
      </c>
      <c r="E3494" s="65">
        <v>43258</v>
      </c>
      <c r="F3494" s="65">
        <v>43989</v>
      </c>
      <c r="G3494" s="78">
        <v>1439634</v>
      </c>
      <c r="H3494" s="66">
        <v>1</v>
      </c>
      <c r="I3494" s="62" t="s">
        <v>1563</v>
      </c>
      <c r="J3494" s="62" t="s">
        <v>1750</v>
      </c>
      <c r="K3494" s="62" t="s">
        <v>0</v>
      </c>
      <c r="L3494" s="64" t="s">
        <v>15121</v>
      </c>
    </row>
    <row r="3495" spans="1:12" s="23" customFormat="1" ht="127.5" x14ac:dyDescent="0.25">
      <c r="A3495" s="30" t="s">
        <v>11251</v>
      </c>
      <c r="B3495" s="30" t="s">
        <v>11254</v>
      </c>
      <c r="C3495" s="62" t="s">
        <v>11252</v>
      </c>
      <c r="D3495" s="62" t="s">
        <v>11253</v>
      </c>
      <c r="E3495" s="65">
        <v>43250</v>
      </c>
      <c r="F3495" s="65">
        <v>44956</v>
      </c>
      <c r="G3495" s="78">
        <v>478479348.20999998</v>
      </c>
      <c r="H3495" s="66">
        <v>0.671619294839367</v>
      </c>
      <c r="I3495" s="62" t="s">
        <v>1580</v>
      </c>
      <c r="J3495" s="62" t="s">
        <v>1754</v>
      </c>
      <c r="K3495" s="62" t="s">
        <v>0</v>
      </c>
      <c r="L3495" s="64" t="s">
        <v>15117</v>
      </c>
    </row>
    <row r="3496" spans="1:12" s="23" customFormat="1" ht="127.5" x14ac:dyDescent="0.25">
      <c r="A3496" s="30" t="s">
        <v>11269</v>
      </c>
      <c r="B3496" s="30" t="s">
        <v>11272</v>
      </c>
      <c r="C3496" s="62" t="s">
        <v>11270</v>
      </c>
      <c r="D3496" s="62" t="s">
        <v>11271</v>
      </c>
      <c r="E3496" s="65">
        <v>43258</v>
      </c>
      <c r="F3496" s="65">
        <v>43989</v>
      </c>
      <c r="G3496" s="78">
        <v>1500000</v>
      </c>
      <c r="H3496" s="66">
        <v>1</v>
      </c>
      <c r="I3496" s="62" t="s">
        <v>1563</v>
      </c>
      <c r="J3496" s="62" t="s">
        <v>1750</v>
      </c>
      <c r="K3496" s="62" t="s">
        <v>0</v>
      </c>
      <c r="L3496" s="64" t="s">
        <v>15121</v>
      </c>
    </row>
    <row r="3497" spans="1:12" s="23" customFormat="1" ht="63.75" x14ac:dyDescent="0.25">
      <c r="A3497" s="30" t="s">
        <v>11280</v>
      </c>
      <c r="B3497" s="30" t="s">
        <v>11282</v>
      </c>
      <c r="C3497" s="62" t="s">
        <v>11281</v>
      </c>
      <c r="D3497" s="62" t="s">
        <v>11281</v>
      </c>
      <c r="E3497" s="65">
        <v>43256</v>
      </c>
      <c r="F3497" s="65">
        <v>43987</v>
      </c>
      <c r="G3497" s="78">
        <v>388709.43</v>
      </c>
      <c r="H3497" s="66">
        <v>0.60776902170858105</v>
      </c>
      <c r="I3497" s="62" t="s">
        <v>1620</v>
      </c>
      <c r="J3497" s="62" t="s">
        <v>1754</v>
      </c>
      <c r="K3497" s="62" t="s">
        <v>0</v>
      </c>
      <c r="L3497" s="64" t="s">
        <v>15130</v>
      </c>
    </row>
    <row r="3498" spans="1:12" s="23" customFormat="1" ht="63.75" x14ac:dyDescent="0.25">
      <c r="A3498" s="30" t="s">
        <v>11286</v>
      </c>
      <c r="B3498" s="30" t="s">
        <v>11282</v>
      </c>
      <c r="C3498" s="62" t="s">
        <v>11287</v>
      </c>
      <c r="D3498" s="62" t="s">
        <v>11287</v>
      </c>
      <c r="E3498" s="65">
        <v>43256</v>
      </c>
      <c r="F3498" s="65">
        <v>43987</v>
      </c>
      <c r="G3498" s="78">
        <v>692269.28</v>
      </c>
      <c r="H3498" s="66">
        <v>0.61332764903275805</v>
      </c>
      <c r="I3498" s="62" t="s">
        <v>1620</v>
      </c>
      <c r="J3498" s="62" t="s">
        <v>1754</v>
      </c>
      <c r="K3498" s="62" t="s">
        <v>0</v>
      </c>
      <c r="L3498" s="64" t="s">
        <v>15130</v>
      </c>
    </row>
    <row r="3499" spans="1:12" s="23" customFormat="1" ht="63.75" x14ac:dyDescent="0.25">
      <c r="A3499" s="30" t="s">
        <v>11288</v>
      </c>
      <c r="B3499" s="30" t="s">
        <v>118</v>
      </c>
      <c r="C3499" s="62" t="s">
        <v>11289</v>
      </c>
      <c r="D3499" s="62" t="s">
        <v>11289</v>
      </c>
      <c r="E3499" s="65">
        <v>43256</v>
      </c>
      <c r="F3499" s="65">
        <v>43987</v>
      </c>
      <c r="G3499" s="78">
        <v>6987345.5800000001</v>
      </c>
      <c r="H3499" s="66">
        <v>0.60459759598722995</v>
      </c>
      <c r="I3499" s="62" t="s">
        <v>1618</v>
      </c>
      <c r="J3499" s="62" t="s">
        <v>1754</v>
      </c>
      <c r="K3499" s="62" t="s">
        <v>0</v>
      </c>
      <c r="L3499" s="64" t="s">
        <v>15130</v>
      </c>
    </row>
    <row r="3500" spans="1:12" s="23" customFormat="1" ht="140.25" x14ac:dyDescent="0.25">
      <c r="A3500" s="30" t="s">
        <v>11290</v>
      </c>
      <c r="B3500" s="30" t="s">
        <v>11293</v>
      </c>
      <c r="C3500" s="62" t="s">
        <v>11291</v>
      </c>
      <c r="D3500" s="62" t="s">
        <v>11292</v>
      </c>
      <c r="E3500" s="65">
        <v>43258</v>
      </c>
      <c r="F3500" s="65">
        <v>43989</v>
      </c>
      <c r="G3500" s="78">
        <v>1498595</v>
      </c>
      <c r="H3500" s="66">
        <v>1</v>
      </c>
      <c r="I3500" s="62" t="s">
        <v>1563</v>
      </c>
      <c r="J3500" s="62" t="s">
        <v>1750</v>
      </c>
      <c r="K3500" s="62" t="s">
        <v>0</v>
      </c>
      <c r="L3500" s="64" t="s">
        <v>15121</v>
      </c>
    </row>
    <row r="3501" spans="1:12" s="23" customFormat="1" ht="63.75" x14ac:dyDescent="0.25">
      <c r="A3501" s="30" t="s">
        <v>11298</v>
      </c>
      <c r="B3501" s="30" t="s">
        <v>118</v>
      </c>
      <c r="C3501" s="62" t="s">
        <v>11299</v>
      </c>
      <c r="D3501" s="62" t="s">
        <v>11299</v>
      </c>
      <c r="E3501" s="65">
        <v>43256</v>
      </c>
      <c r="F3501" s="65">
        <v>43987</v>
      </c>
      <c r="G3501" s="78">
        <v>5784187.6699999999</v>
      </c>
      <c r="H3501" s="66">
        <v>0.60414941723355298</v>
      </c>
      <c r="I3501" s="62" t="s">
        <v>1618</v>
      </c>
      <c r="J3501" s="62" t="s">
        <v>1754</v>
      </c>
      <c r="K3501" s="62" t="s">
        <v>0</v>
      </c>
      <c r="L3501" s="64" t="s">
        <v>15130</v>
      </c>
    </row>
    <row r="3502" spans="1:12" s="23" customFormat="1" ht="76.5" x14ac:dyDescent="0.25">
      <c r="A3502" s="30" t="s">
        <v>11300</v>
      </c>
      <c r="B3502" s="30" t="s">
        <v>3309</v>
      </c>
      <c r="C3502" s="62" t="s">
        <v>11301</v>
      </c>
      <c r="D3502" s="62" t="s">
        <v>11301</v>
      </c>
      <c r="E3502" s="65">
        <v>43256</v>
      </c>
      <c r="F3502" s="65">
        <v>43987</v>
      </c>
      <c r="G3502" s="78">
        <v>3222986.47</v>
      </c>
      <c r="H3502" s="66">
        <v>0.60821139283281</v>
      </c>
      <c r="I3502" s="62" t="s">
        <v>1613</v>
      </c>
      <c r="J3502" s="62" t="s">
        <v>1754</v>
      </c>
      <c r="K3502" s="62" t="s">
        <v>0</v>
      </c>
      <c r="L3502" s="64" t="s">
        <v>15130</v>
      </c>
    </row>
    <row r="3503" spans="1:12" s="23" customFormat="1" ht="89.25" x14ac:dyDescent="0.25">
      <c r="A3503" s="30" t="s">
        <v>11306</v>
      </c>
      <c r="B3503" s="30" t="s">
        <v>5807</v>
      </c>
      <c r="C3503" s="62" t="s">
        <v>11307</v>
      </c>
      <c r="D3503" s="62" t="s">
        <v>11307</v>
      </c>
      <c r="E3503" s="65">
        <v>43259</v>
      </c>
      <c r="F3503" s="65">
        <v>43869</v>
      </c>
      <c r="G3503" s="78">
        <v>649570</v>
      </c>
      <c r="H3503" s="66">
        <v>0.76973998183413594</v>
      </c>
      <c r="I3503" s="62" t="s">
        <v>8235</v>
      </c>
      <c r="J3503" s="62" t="s">
        <v>1759</v>
      </c>
      <c r="K3503" s="62" t="s">
        <v>0</v>
      </c>
      <c r="L3503" s="64" t="s">
        <v>15125</v>
      </c>
    </row>
    <row r="3504" spans="1:12" s="23" customFormat="1" ht="89.25" x14ac:dyDescent="0.25">
      <c r="A3504" s="30" t="s">
        <v>11308</v>
      </c>
      <c r="B3504" s="30" t="s">
        <v>11310</v>
      </c>
      <c r="C3504" s="62" t="s">
        <v>11309</v>
      </c>
      <c r="D3504" s="62" t="s">
        <v>11309</v>
      </c>
      <c r="E3504" s="65">
        <v>43264</v>
      </c>
      <c r="F3504" s="65">
        <v>43874</v>
      </c>
      <c r="G3504" s="78">
        <v>563561.74</v>
      </c>
      <c r="H3504" s="66">
        <v>0.84999994854157401</v>
      </c>
      <c r="I3504" s="62" t="s">
        <v>11311</v>
      </c>
      <c r="J3504" s="62" t="s">
        <v>1761</v>
      </c>
      <c r="K3504" s="62" t="s">
        <v>0</v>
      </c>
      <c r="L3504" s="64" t="s">
        <v>15125</v>
      </c>
    </row>
    <row r="3505" spans="1:12" s="23" customFormat="1" ht="89.25" x14ac:dyDescent="0.25">
      <c r="A3505" s="30" t="s">
        <v>11312</v>
      </c>
      <c r="B3505" s="30" t="s">
        <v>11314</v>
      </c>
      <c r="C3505" s="62" t="s">
        <v>11313</v>
      </c>
      <c r="D3505" s="62" t="s">
        <v>11313</v>
      </c>
      <c r="E3505" s="65">
        <v>43259</v>
      </c>
      <c r="F3505" s="65">
        <v>43869</v>
      </c>
      <c r="G3505" s="78">
        <v>565088.24</v>
      </c>
      <c r="H3505" s="66">
        <v>0.84999995752875701</v>
      </c>
      <c r="I3505" s="62" t="s">
        <v>11315</v>
      </c>
      <c r="J3505" s="62" t="s">
        <v>1761</v>
      </c>
      <c r="K3505" s="62" t="s">
        <v>0</v>
      </c>
      <c r="L3505" s="64" t="s">
        <v>15125</v>
      </c>
    </row>
    <row r="3506" spans="1:12" s="23" customFormat="1" ht="89.25" x14ac:dyDescent="0.25">
      <c r="A3506" s="30" t="s">
        <v>11316</v>
      </c>
      <c r="B3506" s="30" t="s">
        <v>11168</v>
      </c>
      <c r="C3506" s="62" t="s">
        <v>11317</v>
      </c>
      <c r="D3506" s="62" t="s">
        <v>11317</v>
      </c>
      <c r="E3506" s="65">
        <v>43264</v>
      </c>
      <c r="F3506" s="65">
        <v>43874</v>
      </c>
      <c r="G3506" s="78">
        <v>1193352.5</v>
      </c>
      <c r="H3506" s="66">
        <v>0.84999999581012298</v>
      </c>
      <c r="I3506" s="62" t="s">
        <v>1564</v>
      </c>
      <c r="J3506" s="62" t="s">
        <v>1751</v>
      </c>
      <c r="K3506" s="62" t="s">
        <v>0</v>
      </c>
      <c r="L3506" s="64" t="s">
        <v>15125</v>
      </c>
    </row>
    <row r="3507" spans="1:12" s="23" customFormat="1" ht="89.25" x14ac:dyDescent="0.25">
      <c r="A3507" s="30" t="s">
        <v>11318</v>
      </c>
      <c r="B3507" s="30" t="s">
        <v>640</v>
      </c>
      <c r="C3507" s="62" t="s">
        <v>11319</v>
      </c>
      <c r="D3507" s="62" t="s">
        <v>11319</v>
      </c>
      <c r="E3507" s="65">
        <v>43264</v>
      </c>
      <c r="F3507" s="65">
        <v>43874</v>
      </c>
      <c r="G3507" s="78">
        <v>1455985.48</v>
      </c>
      <c r="H3507" s="66">
        <v>0.81968024159141994</v>
      </c>
      <c r="I3507" s="62" t="s">
        <v>1588</v>
      </c>
      <c r="J3507" s="62" t="s">
        <v>1757</v>
      </c>
      <c r="K3507" s="62" t="s">
        <v>0</v>
      </c>
      <c r="L3507" s="64" t="s">
        <v>15125</v>
      </c>
    </row>
    <row r="3508" spans="1:12" s="23" customFormat="1" ht="89.25" x14ac:dyDescent="0.25">
      <c r="A3508" s="30" t="s">
        <v>11320</v>
      </c>
      <c r="B3508" s="30" t="s">
        <v>11322</v>
      </c>
      <c r="C3508" s="62" t="s">
        <v>11321</v>
      </c>
      <c r="D3508" s="62" t="s">
        <v>11321</v>
      </c>
      <c r="E3508" s="65">
        <v>43259</v>
      </c>
      <c r="F3508" s="65">
        <v>43624</v>
      </c>
      <c r="G3508" s="78">
        <v>488442.4</v>
      </c>
      <c r="H3508" s="66">
        <v>0.85</v>
      </c>
      <c r="I3508" s="62" t="s">
        <v>1587</v>
      </c>
      <c r="J3508" s="62" t="s">
        <v>1761</v>
      </c>
      <c r="K3508" s="62" t="s">
        <v>0</v>
      </c>
      <c r="L3508" s="64" t="s">
        <v>15125</v>
      </c>
    </row>
    <row r="3509" spans="1:12" s="23" customFormat="1" ht="89.25" x14ac:dyDescent="0.25">
      <c r="A3509" s="30" t="s">
        <v>11323</v>
      </c>
      <c r="B3509" s="30" t="s">
        <v>11325</v>
      </c>
      <c r="C3509" s="62" t="s">
        <v>11324</v>
      </c>
      <c r="D3509" s="62" t="s">
        <v>11324</v>
      </c>
      <c r="E3509" s="65">
        <v>43264</v>
      </c>
      <c r="F3509" s="65">
        <v>43874</v>
      </c>
      <c r="G3509" s="78">
        <v>505721.9</v>
      </c>
      <c r="H3509" s="66">
        <v>0.84999999011314298</v>
      </c>
      <c r="I3509" s="62" t="s">
        <v>8332</v>
      </c>
      <c r="J3509" s="62" t="s">
        <v>1752</v>
      </c>
      <c r="K3509" s="62" t="s">
        <v>0</v>
      </c>
      <c r="L3509" s="64" t="s">
        <v>15125</v>
      </c>
    </row>
    <row r="3510" spans="1:12" s="23" customFormat="1" ht="89.25" x14ac:dyDescent="0.25">
      <c r="A3510" s="30" t="s">
        <v>11326</v>
      </c>
      <c r="B3510" s="30" t="s">
        <v>11328</v>
      </c>
      <c r="C3510" s="62" t="s">
        <v>11327</v>
      </c>
      <c r="D3510" s="62" t="s">
        <v>11327</v>
      </c>
      <c r="E3510" s="65">
        <v>43259</v>
      </c>
      <c r="F3510" s="65">
        <v>43624</v>
      </c>
      <c r="G3510" s="78">
        <v>461936.52</v>
      </c>
      <c r="H3510" s="66">
        <v>0.84999999567040097</v>
      </c>
      <c r="I3510" s="62" t="s">
        <v>8310</v>
      </c>
      <c r="J3510" s="62" t="s">
        <v>1761</v>
      </c>
      <c r="K3510" s="62" t="s">
        <v>0</v>
      </c>
      <c r="L3510" s="64" t="s">
        <v>15125</v>
      </c>
    </row>
    <row r="3511" spans="1:12" s="23" customFormat="1" ht="89.25" x14ac:dyDescent="0.25">
      <c r="A3511" s="30" t="s">
        <v>11329</v>
      </c>
      <c r="B3511" s="30" t="s">
        <v>11331</v>
      </c>
      <c r="C3511" s="62" t="s">
        <v>11330</v>
      </c>
      <c r="D3511" s="62" t="s">
        <v>11330</v>
      </c>
      <c r="E3511" s="65">
        <v>43264</v>
      </c>
      <c r="F3511" s="65">
        <v>43874</v>
      </c>
      <c r="G3511" s="78">
        <v>588624.54</v>
      </c>
      <c r="H3511" s="66">
        <v>0.84943791164398297</v>
      </c>
      <c r="I3511" s="62" t="s">
        <v>1578</v>
      </c>
      <c r="J3511" s="62" t="s">
        <v>1754</v>
      </c>
      <c r="K3511" s="62" t="s">
        <v>0</v>
      </c>
      <c r="L3511" s="64" t="s">
        <v>15125</v>
      </c>
    </row>
    <row r="3512" spans="1:12" s="23" customFormat="1" ht="127.5" x14ac:dyDescent="0.25">
      <c r="A3512" s="30" t="s">
        <v>11348</v>
      </c>
      <c r="B3512" s="30" t="s">
        <v>11351</v>
      </c>
      <c r="C3512" s="62" t="s">
        <v>11349</v>
      </c>
      <c r="D3512" s="62" t="s">
        <v>11350</v>
      </c>
      <c r="E3512" s="65">
        <v>43258</v>
      </c>
      <c r="F3512" s="65">
        <v>43989</v>
      </c>
      <c r="G3512" s="78">
        <v>1469940</v>
      </c>
      <c r="H3512" s="66">
        <v>1</v>
      </c>
      <c r="I3512" s="62" t="s">
        <v>1563</v>
      </c>
      <c r="J3512" s="62" t="s">
        <v>1750</v>
      </c>
      <c r="K3512" s="62" t="s">
        <v>0</v>
      </c>
      <c r="L3512" s="64" t="s">
        <v>15121</v>
      </c>
    </row>
    <row r="3513" spans="1:12" s="23" customFormat="1" ht="89.25" x14ac:dyDescent="0.25">
      <c r="A3513" s="30" t="s">
        <v>11352</v>
      </c>
      <c r="B3513" s="30" t="s">
        <v>11354</v>
      </c>
      <c r="C3513" s="62" t="s">
        <v>11353</v>
      </c>
      <c r="D3513" s="62" t="s">
        <v>11353</v>
      </c>
      <c r="E3513" s="65">
        <v>43265</v>
      </c>
      <c r="F3513" s="65">
        <v>43875</v>
      </c>
      <c r="G3513" s="78">
        <v>645817.36</v>
      </c>
      <c r="H3513" s="66">
        <v>0.77421269691480599</v>
      </c>
      <c r="I3513" s="62" t="s">
        <v>8277</v>
      </c>
      <c r="J3513" s="62" t="s">
        <v>1754</v>
      </c>
      <c r="K3513" s="62" t="s">
        <v>0</v>
      </c>
      <c r="L3513" s="64" t="s">
        <v>15125</v>
      </c>
    </row>
    <row r="3514" spans="1:12" s="23" customFormat="1" ht="89.25" x14ac:dyDescent="0.25">
      <c r="A3514" s="30" t="s">
        <v>11358</v>
      </c>
      <c r="B3514" s="30" t="s">
        <v>82</v>
      </c>
      <c r="C3514" s="62" t="s">
        <v>11359</v>
      </c>
      <c r="D3514" s="62" t="s">
        <v>11359</v>
      </c>
      <c r="E3514" s="65">
        <v>43269</v>
      </c>
      <c r="F3514" s="65">
        <v>43879</v>
      </c>
      <c r="G3514" s="78">
        <v>583808.54</v>
      </c>
      <c r="H3514" s="66">
        <v>0.84999998458398696</v>
      </c>
      <c r="I3514" s="62" t="s">
        <v>1723</v>
      </c>
      <c r="J3514" s="62" t="s">
        <v>1763</v>
      </c>
      <c r="K3514" s="62" t="s">
        <v>0</v>
      </c>
      <c r="L3514" s="64" t="s">
        <v>15125</v>
      </c>
    </row>
    <row r="3515" spans="1:12" s="23" customFormat="1" ht="89.25" x14ac:dyDescent="0.25">
      <c r="A3515" s="30" t="s">
        <v>11360</v>
      </c>
      <c r="B3515" s="30" t="s">
        <v>607</v>
      </c>
      <c r="C3515" s="62" t="s">
        <v>11361</v>
      </c>
      <c r="D3515" s="62" t="s">
        <v>11361</v>
      </c>
      <c r="E3515" s="65">
        <v>43269</v>
      </c>
      <c r="F3515" s="65">
        <v>43879</v>
      </c>
      <c r="G3515" s="78">
        <v>2735908.01</v>
      </c>
      <c r="H3515" s="66">
        <v>0.84999998958298295</v>
      </c>
      <c r="I3515" s="62" t="s">
        <v>1684</v>
      </c>
      <c r="J3515" s="62" t="s">
        <v>1748</v>
      </c>
      <c r="K3515" s="62" t="s">
        <v>0</v>
      </c>
      <c r="L3515" s="64" t="s">
        <v>15125</v>
      </c>
    </row>
    <row r="3516" spans="1:12" s="23" customFormat="1" ht="89.25" x14ac:dyDescent="0.25">
      <c r="A3516" s="30" t="s">
        <v>11362</v>
      </c>
      <c r="B3516" s="30" t="s">
        <v>5087</v>
      </c>
      <c r="C3516" s="62" t="s">
        <v>11363</v>
      </c>
      <c r="D3516" s="62" t="s">
        <v>11363</v>
      </c>
      <c r="E3516" s="65">
        <v>43272</v>
      </c>
      <c r="F3516" s="65">
        <v>43637</v>
      </c>
      <c r="G3516" s="78">
        <v>477086.06</v>
      </c>
      <c r="H3516" s="66">
        <v>0.84999999790394198</v>
      </c>
      <c r="I3516" s="62" t="s">
        <v>1665</v>
      </c>
      <c r="J3516" s="62" t="s">
        <v>1754</v>
      </c>
      <c r="K3516" s="62" t="s">
        <v>0</v>
      </c>
      <c r="L3516" s="64" t="s">
        <v>15125</v>
      </c>
    </row>
    <row r="3517" spans="1:12" s="23" customFormat="1" ht="76.5" x14ac:dyDescent="0.25">
      <c r="A3517" s="30" t="s">
        <v>11379</v>
      </c>
      <c r="B3517" s="30" t="s">
        <v>3324</v>
      </c>
      <c r="C3517" s="62" t="s">
        <v>11380</v>
      </c>
      <c r="D3517" s="62" t="s">
        <v>11380</v>
      </c>
      <c r="E3517" s="65">
        <v>43270</v>
      </c>
      <c r="F3517" s="65">
        <v>44001</v>
      </c>
      <c r="G3517" s="78">
        <v>607430</v>
      </c>
      <c r="H3517" s="66">
        <v>0.62129336713695404</v>
      </c>
      <c r="I3517" s="62" t="s">
        <v>8248</v>
      </c>
      <c r="J3517" s="62" t="s">
        <v>1765</v>
      </c>
      <c r="K3517" s="62" t="s">
        <v>0</v>
      </c>
      <c r="L3517" s="64" t="s">
        <v>15130</v>
      </c>
    </row>
    <row r="3518" spans="1:12" s="23" customFormat="1" ht="89.25" x14ac:dyDescent="0.25">
      <c r="A3518" s="30" t="s">
        <v>11381</v>
      </c>
      <c r="B3518" s="30" t="s">
        <v>3324</v>
      </c>
      <c r="C3518" s="62" t="s">
        <v>11382</v>
      </c>
      <c r="D3518" s="62" t="s">
        <v>11382</v>
      </c>
      <c r="E3518" s="65">
        <v>43270</v>
      </c>
      <c r="F3518" s="65">
        <v>44001</v>
      </c>
      <c r="G3518" s="78">
        <v>12119391.310000001</v>
      </c>
      <c r="H3518" s="66">
        <v>0.60555566218448997</v>
      </c>
      <c r="I3518" s="62" t="s">
        <v>8248</v>
      </c>
      <c r="J3518" s="62" t="s">
        <v>1765</v>
      </c>
      <c r="K3518" s="62" t="s">
        <v>0</v>
      </c>
      <c r="L3518" s="64" t="s">
        <v>15130</v>
      </c>
    </row>
    <row r="3519" spans="1:12" s="23" customFormat="1" ht="63.75" x14ac:dyDescent="0.25">
      <c r="A3519" s="30" t="s">
        <v>11602</v>
      </c>
      <c r="B3519" s="30" t="s">
        <v>2915</v>
      </c>
      <c r="C3519" s="62" t="s">
        <v>11603</v>
      </c>
      <c r="D3519" s="62" t="s">
        <v>11603</v>
      </c>
      <c r="E3519" s="65">
        <v>43259</v>
      </c>
      <c r="F3519" s="65">
        <v>43990</v>
      </c>
      <c r="G3519" s="78">
        <v>6945577.0199999996</v>
      </c>
      <c r="H3519" s="66">
        <v>0.55602887404162704</v>
      </c>
      <c r="I3519" s="62" t="s">
        <v>1589</v>
      </c>
      <c r="J3519" s="62" t="s">
        <v>1761</v>
      </c>
      <c r="K3519" s="62" t="s">
        <v>0</v>
      </c>
      <c r="L3519" s="64" t="s">
        <v>15130</v>
      </c>
    </row>
    <row r="3520" spans="1:12" s="23" customFormat="1" ht="63.75" x14ac:dyDescent="0.25">
      <c r="A3520" s="30" t="s">
        <v>11604</v>
      </c>
      <c r="B3520" s="30" t="s">
        <v>11606</v>
      </c>
      <c r="C3520" s="62" t="s">
        <v>11605</v>
      </c>
      <c r="D3520" s="62" t="s">
        <v>11605</v>
      </c>
      <c r="E3520" s="65">
        <v>43259</v>
      </c>
      <c r="F3520" s="65">
        <v>43990</v>
      </c>
      <c r="G3520" s="78">
        <v>917894.75</v>
      </c>
      <c r="H3520" s="66">
        <v>0.56558675164009797</v>
      </c>
      <c r="I3520" s="62" t="s">
        <v>1616</v>
      </c>
      <c r="J3520" s="62" t="s">
        <v>1761</v>
      </c>
      <c r="K3520" s="62" t="s">
        <v>0</v>
      </c>
      <c r="L3520" s="64" t="s">
        <v>15130</v>
      </c>
    </row>
    <row r="3521" spans="1:12" s="23" customFormat="1" ht="63.75" x14ac:dyDescent="0.25">
      <c r="A3521" s="30" t="s">
        <v>11607</v>
      </c>
      <c r="B3521" s="30" t="s">
        <v>3562</v>
      </c>
      <c r="C3521" s="62" t="s">
        <v>11608</v>
      </c>
      <c r="D3521" s="62" t="s">
        <v>11609</v>
      </c>
      <c r="E3521" s="65">
        <v>43259</v>
      </c>
      <c r="F3521" s="65">
        <v>43990</v>
      </c>
      <c r="G3521" s="78">
        <v>13501456.25</v>
      </c>
      <c r="H3521" s="66">
        <v>0.47344504041925101</v>
      </c>
      <c r="I3521" s="62" t="s">
        <v>1589</v>
      </c>
      <c r="J3521" s="62" t="s">
        <v>1761</v>
      </c>
      <c r="K3521" s="62" t="s">
        <v>0</v>
      </c>
      <c r="L3521" s="64" t="s">
        <v>15130</v>
      </c>
    </row>
    <row r="3522" spans="1:12" s="23" customFormat="1" ht="63.75" x14ac:dyDescent="0.25">
      <c r="A3522" s="30" t="s">
        <v>11610</v>
      </c>
      <c r="B3522" s="30" t="s">
        <v>11612</v>
      </c>
      <c r="C3522" s="62" t="s">
        <v>11611</v>
      </c>
      <c r="D3522" s="62" t="s">
        <v>11611</v>
      </c>
      <c r="E3522" s="65">
        <v>43259</v>
      </c>
      <c r="F3522" s="65">
        <v>43990</v>
      </c>
      <c r="G3522" s="78">
        <v>8121558.46</v>
      </c>
      <c r="H3522" s="66">
        <v>0.55416114680038897</v>
      </c>
      <c r="I3522" s="62" t="s">
        <v>1678</v>
      </c>
      <c r="J3522" s="62" t="s">
        <v>1761</v>
      </c>
      <c r="K3522" s="62" t="s">
        <v>0</v>
      </c>
      <c r="L3522" s="64" t="s">
        <v>15130</v>
      </c>
    </row>
    <row r="3523" spans="1:12" s="23" customFormat="1" ht="63.75" x14ac:dyDescent="0.25">
      <c r="A3523" s="30" t="s">
        <v>11613</v>
      </c>
      <c r="B3523" s="30" t="s">
        <v>11616</v>
      </c>
      <c r="C3523" s="62" t="s">
        <v>11614</v>
      </c>
      <c r="D3523" s="62" t="s">
        <v>11615</v>
      </c>
      <c r="E3523" s="65">
        <v>43259</v>
      </c>
      <c r="F3523" s="65">
        <v>43990</v>
      </c>
      <c r="G3523" s="78">
        <v>1738726.25</v>
      </c>
      <c r="H3523" s="66">
        <v>0.559125399987491</v>
      </c>
      <c r="I3523" s="62" t="s">
        <v>11159</v>
      </c>
      <c r="J3523" s="62" t="s">
        <v>1761</v>
      </c>
      <c r="K3523" s="62" t="s">
        <v>0</v>
      </c>
      <c r="L3523" s="64" t="s">
        <v>15130</v>
      </c>
    </row>
    <row r="3524" spans="1:12" s="23" customFormat="1" ht="63.75" x14ac:dyDescent="0.25">
      <c r="A3524" s="30" t="s">
        <v>11617</v>
      </c>
      <c r="B3524" s="30" t="s">
        <v>11620</v>
      </c>
      <c r="C3524" s="62" t="s">
        <v>11618</v>
      </c>
      <c r="D3524" s="62" t="s">
        <v>11619</v>
      </c>
      <c r="E3524" s="65">
        <v>43259</v>
      </c>
      <c r="F3524" s="65">
        <v>43990</v>
      </c>
      <c r="G3524" s="78">
        <v>1059097.9099999999</v>
      </c>
      <c r="H3524" s="66">
        <v>0.58018529183954304</v>
      </c>
      <c r="I3524" s="62" t="s">
        <v>8286</v>
      </c>
      <c r="J3524" s="62" t="s">
        <v>1761</v>
      </c>
      <c r="K3524" s="62" t="s">
        <v>0</v>
      </c>
      <c r="L3524" s="64" t="s">
        <v>15130</v>
      </c>
    </row>
    <row r="3525" spans="1:12" s="23" customFormat="1" ht="89.25" x14ac:dyDescent="0.25">
      <c r="A3525" s="30" t="s">
        <v>11632</v>
      </c>
      <c r="B3525" s="30" t="s">
        <v>11634</v>
      </c>
      <c r="C3525" s="62" t="s">
        <v>11633</v>
      </c>
      <c r="D3525" s="62" t="s">
        <v>11633</v>
      </c>
      <c r="E3525" s="65">
        <v>43277</v>
      </c>
      <c r="F3525" s="65">
        <v>43887</v>
      </c>
      <c r="G3525" s="78">
        <v>385689</v>
      </c>
      <c r="H3525" s="66">
        <v>0.84999997407237404</v>
      </c>
      <c r="I3525" s="62" t="s">
        <v>1572</v>
      </c>
      <c r="J3525" s="62" t="s">
        <v>1755</v>
      </c>
      <c r="K3525" s="62" t="s">
        <v>0</v>
      </c>
      <c r="L3525" s="64" t="s">
        <v>15125</v>
      </c>
    </row>
    <row r="3526" spans="1:12" s="23" customFormat="1" ht="89.25" x14ac:dyDescent="0.25">
      <c r="A3526" s="30" t="s">
        <v>11639</v>
      </c>
      <c r="B3526" s="30" t="s">
        <v>11641</v>
      </c>
      <c r="C3526" s="62" t="s">
        <v>11640</v>
      </c>
      <c r="D3526" s="62" t="s">
        <v>11640</v>
      </c>
      <c r="E3526" s="65">
        <v>43278</v>
      </c>
      <c r="F3526" s="65">
        <v>43888</v>
      </c>
      <c r="G3526" s="78">
        <v>532352.48</v>
      </c>
      <c r="H3526" s="66">
        <v>0.84999998497236295</v>
      </c>
      <c r="I3526" s="62" t="s">
        <v>1673</v>
      </c>
      <c r="J3526" s="62" t="s">
        <v>1766</v>
      </c>
      <c r="K3526" s="62" t="s">
        <v>0</v>
      </c>
      <c r="L3526" s="64" t="s">
        <v>15125</v>
      </c>
    </row>
    <row r="3527" spans="1:12" s="23" customFormat="1" ht="89.25" x14ac:dyDescent="0.25">
      <c r="A3527" s="30" t="s">
        <v>11642</v>
      </c>
      <c r="B3527" s="30" t="s">
        <v>8093</v>
      </c>
      <c r="C3527" s="62" t="s">
        <v>11643</v>
      </c>
      <c r="D3527" s="62" t="s">
        <v>11643</v>
      </c>
      <c r="E3527" s="65">
        <v>43283</v>
      </c>
      <c r="F3527" s="65">
        <v>43892</v>
      </c>
      <c r="G3527" s="78">
        <v>591805.06999999995</v>
      </c>
      <c r="H3527" s="66">
        <v>0.84487278894045303</v>
      </c>
      <c r="I3527" s="62" t="s">
        <v>8223</v>
      </c>
      <c r="J3527" s="62" t="s">
        <v>1752</v>
      </c>
      <c r="K3527" s="62" t="s">
        <v>0</v>
      </c>
      <c r="L3527" s="64" t="s">
        <v>15125</v>
      </c>
    </row>
    <row r="3528" spans="1:12" s="23" customFormat="1" ht="76.5" x14ac:dyDescent="0.25">
      <c r="A3528" s="30" t="s">
        <v>11655</v>
      </c>
      <c r="B3528" s="30" t="s">
        <v>213</v>
      </c>
      <c r="C3528" s="62" t="s">
        <v>11656</v>
      </c>
      <c r="D3528" s="62" t="s">
        <v>11656</v>
      </c>
      <c r="E3528" s="65">
        <v>43279</v>
      </c>
      <c r="F3528" s="65">
        <v>44010</v>
      </c>
      <c r="G3528" s="78">
        <v>2159000.5499999998</v>
      </c>
      <c r="H3528" s="66">
        <v>0.51130731300647403</v>
      </c>
      <c r="I3528" s="62" t="s">
        <v>1563</v>
      </c>
      <c r="J3528" s="62" t="s">
        <v>1750</v>
      </c>
      <c r="K3528" s="62" t="s">
        <v>0</v>
      </c>
      <c r="L3528" s="64" t="s">
        <v>15130</v>
      </c>
    </row>
    <row r="3529" spans="1:12" s="23" customFormat="1" ht="102" x14ac:dyDescent="0.25">
      <c r="A3529" s="30" t="s">
        <v>11679</v>
      </c>
      <c r="B3529" s="30" t="s">
        <v>11682</v>
      </c>
      <c r="C3529" s="62" t="s">
        <v>11680</v>
      </c>
      <c r="D3529" s="62" t="s">
        <v>11681</v>
      </c>
      <c r="E3529" s="65">
        <v>43258</v>
      </c>
      <c r="F3529" s="65">
        <v>43989</v>
      </c>
      <c r="G3529" s="78">
        <v>1499845</v>
      </c>
      <c r="H3529" s="66">
        <v>1</v>
      </c>
      <c r="I3529" s="62" t="s">
        <v>1563</v>
      </c>
      <c r="J3529" s="62" t="s">
        <v>1750</v>
      </c>
      <c r="K3529" s="62" t="s">
        <v>0</v>
      </c>
      <c r="L3529" s="64" t="s">
        <v>15121</v>
      </c>
    </row>
    <row r="3530" spans="1:12" s="23" customFormat="1" ht="102" x14ac:dyDescent="0.25">
      <c r="A3530" s="30" t="s">
        <v>11683</v>
      </c>
      <c r="B3530" s="30" t="s">
        <v>3830</v>
      </c>
      <c r="C3530" s="62" t="s">
        <v>11684</v>
      </c>
      <c r="D3530" s="62" t="s">
        <v>11685</v>
      </c>
      <c r="E3530" s="65">
        <v>43258</v>
      </c>
      <c r="F3530" s="65">
        <v>43806</v>
      </c>
      <c r="G3530" s="78">
        <v>1495850</v>
      </c>
      <c r="H3530" s="66">
        <v>1</v>
      </c>
      <c r="I3530" s="62" t="s">
        <v>1563</v>
      </c>
      <c r="J3530" s="62" t="s">
        <v>1750</v>
      </c>
      <c r="K3530" s="62" t="s">
        <v>0</v>
      </c>
      <c r="L3530" s="64" t="s">
        <v>15121</v>
      </c>
    </row>
    <row r="3531" spans="1:12" s="23" customFormat="1" ht="63.75" x14ac:dyDescent="0.25">
      <c r="A3531" s="30" t="s">
        <v>11694</v>
      </c>
      <c r="B3531" s="30" t="s">
        <v>3330</v>
      </c>
      <c r="C3531" s="62" t="s">
        <v>11695</v>
      </c>
      <c r="D3531" s="62" t="s">
        <v>11695</v>
      </c>
      <c r="E3531" s="65">
        <v>43271</v>
      </c>
      <c r="F3531" s="65">
        <v>44002</v>
      </c>
      <c r="G3531" s="78">
        <v>675541.51</v>
      </c>
      <c r="H3531" s="66">
        <v>0.604327896889711</v>
      </c>
      <c r="I3531" s="62" t="s">
        <v>1610</v>
      </c>
      <c r="J3531" s="62" t="s">
        <v>1765</v>
      </c>
      <c r="K3531" s="62" t="s">
        <v>0</v>
      </c>
      <c r="L3531" s="64" t="s">
        <v>15130</v>
      </c>
    </row>
    <row r="3532" spans="1:12" s="23" customFormat="1" ht="63.75" x14ac:dyDescent="0.25">
      <c r="A3532" s="30" t="s">
        <v>11696</v>
      </c>
      <c r="B3532" s="30" t="s">
        <v>11698</v>
      </c>
      <c r="C3532" s="62" t="s">
        <v>11697</v>
      </c>
      <c r="D3532" s="62" t="s">
        <v>11697</v>
      </c>
      <c r="E3532" s="65">
        <v>43278</v>
      </c>
      <c r="F3532" s="65">
        <v>44009</v>
      </c>
      <c r="G3532" s="78">
        <v>946390</v>
      </c>
      <c r="H3532" s="66">
        <v>0.57645710542165496</v>
      </c>
      <c r="I3532" s="62" t="s">
        <v>8291</v>
      </c>
      <c r="J3532" s="62" t="s">
        <v>1761</v>
      </c>
      <c r="K3532" s="62" t="s">
        <v>0</v>
      </c>
      <c r="L3532" s="64" t="s">
        <v>15130</v>
      </c>
    </row>
    <row r="3533" spans="1:12" s="23" customFormat="1" ht="242.25" x14ac:dyDescent="0.25">
      <c r="A3533" s="30" t="s">
        <v>11699</v>
      </c>
      <c r="B3533" s="30" t="s">
        <v>10916</v>
      </c>
      <c r="C3533" s="62" t="s">
        <v>11700</v>
      </c>
      <c r="D3533" s="62" t="s">
        <v>11701</v>
      </c>
      <c r="E3533" s="65">
        <v>43279</v>
      </c>
      <c r="F3533" s="65">
        <v>44193</v>
      </c>
      <c r="G3533" s="78">
        <v>124691413</v>
      </c>
      <c r="H3533" s="66">
        <v>0.68685881047799202</v>
      </c>
      <c r="I3533" s="62" t="s">
        <v>1700</v>
      </c>
      <c r="J3533" s="62" t="s">
        <v>1768</v>
      </c>
      <c r="K3533" s="62" t="s">
        <v>0</v>
      </c>
      <c r="L3533" s="64" t="s">
        <v>14642</v>
      </c>
    </row>
    <row r="3534" spans="1:12" s="23" customFormat="1" ht="204" x14ac:dyDescent="0.25">
      <c r="A3534" s="30" t="s">
        <v>11724</v>
      </c>
      <c r="B3534" s="30" t="s">
        <v>11727</v>
      </c>
      <c r="C3534" s="62" t="s">
        <v>11725</v>
      </c>
      <c r="D3534" s="62" t="s">
        <v>11726</v>
      </c>
      <c r="E3534" s="65">
        <v>43293</v>
      </c>
      <c r="F3534" s="65">
        <v>45303</v>
      </c>
      <c r="G3534" s="78">
        <v>1761563462</v>
      </c>
      <c r="H3534" s="66">
        <v>0.71331434098512203</v>
      </c>
      <c r="I3534" s="62" t="s">
        <v>1583</v>
      </c>
      <c r="J3534" s="62" t="s">
        <v>1759</v>
      </c>
      <c r="K3534" s="62" t="s">
        <v>0</v>
      </c>
      <c r="L3534" s="64" t="s">
        <v>14643</v>
      </c>
    </row>
    <row r="3535" spans="1:12" s="23" customFormat="1" ht="89.25" x14ac:dyDescent="0.25">
      <c r="A3535" s="30" t="s">
        <v>11772</v>
      </c>
      <c r="B3535" s="30" t="s">
        <v>5081</v>
      </c>
      <c r="C3535" s="62" t="s">
        <v>11773</v>
      </c>
      <c r="D3535" s="62" t="s">
        <v>11773</v>
      </c>
      <c r="E3535" s="65">
        <v>43287</v>
      </c>
      <c r="F3535" s="65">
        <v>43652</v>
      </c>
      <c r="G3535" s="78">
        <v>569302.66</v>
      </c>
      <c r="H3535" s="66">
        <v>0.84999999824346495</v>
      </c>
      <c r="I3535" s="62" t="s">
        <v>1649</v>
      </c>
      <c r="J3535" s="62" t="s">
        <v>1754</v>
      </c>
      <c r="K3535" s="62" t="s">
        <v>0</v>
      </c>
      <c r="L3535" s="64" t="s">
        <v>15125</v>
      </c>
    </row>
    <row r="3536" spans="1:12" s="23" customFormat="1" ht="89.25" x14ac:dyDescent="0.25">
      <c r="A3536" s="30" t="s">
        <v>11774</v>
      </c>
      <c r="B3536" s="30" t="s">
        <v>11776</v>
      </c>
      <c r="C3536" s="62" t="s">
        <v>11775</v>
      </c>
      <c r="D3536" s="62" t="s">
        <v>11775</v>
      </c>
      <c r="E3536" s="65">
        <v>43287</v>
      </c>
      <c r="F3536" s="65">
        <v>43714</v>
      </c>
      <c r="G3536" s="78">
        <v>441103.75</v>
      </c>
      <c r="H3536" s="66">
        <v>0.84999998299719703</v>
      </c>
      <c r="I3536" s="62" t="s">
        <v>1616</v>
      </c>
      <c r="J3536" s="62" t="s">
        <v>1761</v>
      </c>
      <c r="K3536" s="62" t="s">
        <v>0</v>
      </c>
      <c r="L3536" s="64" t="s">
        <v>15125</v>
      </c>
    </row>
    <row r="3537" spans="1:12" s="23" customFormat="1" ht="89.25" x14ac:dyDescent="0.25">
      <c r="A3537" s="30" t="s">
        <v>11777</v>
      </c>
      <c r="B3537" s="30" t="s">
        <v>10957</v>
      </c>
      <c r="C3537" s="62" t="s">
        <v>11778</v>
      </c>
      <c r="D3537" s="62" t="s">
        <v>11778</v>
      </c>
      <c r="E3537" s="65">
        <v>43287</v>
      </c>
      <c r="F3537" s="65">
        <v>43775</v>
      </c>
      <c r="G3537" s="78">
        <v>514785</v>
      </c>
      <c r="H3537" s="66">
        <v>0.84999996114882903</v>
      </c>
      <c r="I3537" s="62" t="s">
        <v>8234</v>
      </c>
      <c r="J3537" s="62" t="s">
        <v>1766</v>
      </c>
      <c r="K3537" s="62" t="s">
        <v>0</v>
      </c>
      <c r="L3537" s="64" t="s">
        <v>15125</v>
      </c>
    </row>
    <row r="3538" spans="1:12" s="23" customFormat="1" ht="89.25" x14ac:dyDescent="0.25">
      <c r="A3538" s="30" t="s">
        <v>11799</v>
      </c>
      <c r="B3538" s="30" t="s">
        <v>11802</v>
      </c>
      <c r="C3538" s="62" t="s">
        <v>11800</v>
      </c>
      <c r="D3538" s="62" t="s">
        <v>11801</v>
      </c>
      <c r="E3538" s="65">
        <v>43299</v>
      </c>
      <c r="F3538" s="65">
        <v>44822</v>
      </c>
      <c r="G3538" s="78">
        <v>196802438.11000001</v>
      </c>
      <c r="H3538" s="66">
        <v>1</v>
      </c>
      <c r="I3538" s="62" t="s">
        <v>1563</v>
      </c>
      <c r="J3538" s="62" t="s">
        <v>1750</v>
      </c>
      <c r="K3538" s="62" t="s">
        <v>0</v>
      </c>
      <c r="L3538" s="64" t="s">
        <v>15121</v>
      </c>
    </row>
    <row r="3539" spans="1:12" s="23" customFormat="1" ht="89.25" x14ac:dyDescent="0.25">
      <c r="A3539" s="30" t="s">
        <v>11830</v>
      </c>
      <c r="B3539" s="30" t="s">
        <v>45</v>
      </c>
      <c r="C3539" s="62" t="s">
        <v>11831</v>
      </c>
      <c r="D3539" s="62" t="s">
        <v>11831</v>
      </c>
      <c r="E3539" s="65">
        <v>43294</v>
      </c>
      <c r="F3539" s="65">
        <v>45304</v>
      </c>
      <c r="G3539" s="78">
        <v>377168323.60000002</v>
      </c>
      <c r="H3539" s="66">
        <v>0.85</v>
      </c>
      <c r="I3539" s="62" t="s">
        <v>1583</v>
      </c>
      <c r="J3539" s="62" t="s">
        <v>1759</v>
      </c>
      <c r="K3539" s="62" t="s">
        <v>0</v>
      </c>
      <c r="L3539" s="64" t="s">
        <v>15125</v>
      </c>
    </row>
    <row r="3540" spans="1:12" s="23" customFormat="1" ht="51" x14ac:dyDescent="0.25">
      <c r="A3540" s="30" t="s">
        <v>11837</v>
      </c>
      <c r="B3540" s="30" t="s">
        <v>683</v>
      </c>
      <c r="C3540" s="62" t="s">
        <v>11838</v>
      </c>
      <c r="D3540" s="62" t="s">
        <v>11838</v>
      </c>
      <c r="E3540" s="65">
        <v>43298</v>
      </c>
      <c r="F3540" s="65">
        <v>45490</v>
      </c>
      <c r="G3540" s="78">
        <v>82427130.980000004</v>
      </c>
      <c r="H3540" s="66">
        <v>0.84999999996360398</v>
      </c>
      <c r="I3540" s="62" t="s">
        <v>1563</v>
      </c>
      <c r="J3540" s="62" t="s">
        <v>1750</v>
      </c>
      <c r="K3540" s="62" t="s">
        <v>0</v>
      </c>
      <c r="L3540" s="64" t="s">
        <v>15131</v>
      </c>
    </row>
    <row r="3541" spans="1:12" s="23" customFormat="1" ht="153" x14ac:dyDescent="0.25">
      <c r="A3541" s="30" t="s">
        <v>11871</v>
      </c>
      <c r="B3541" s="30" t="s">
        <v>11874</v>
      </c>
      <c r="C3541" s="62" t="s">
        <v>11872</v>
      </c>
      <c r="D3541" s="62" t="s">
        <v>11873</v>
      </c>
      <c r="E3541" s="65">
        <v>43300</v>
      </c>
      <c r="F3541" s="65">
        <v>44123</v>
      </c>
      <c r="G3541" s="78">
        <v>98905027.680000007</v>
      </c>
      <c r="H3541" s="66">
        <v>0.70882060391128598</v>
      </c>
      <c r="I3541" s="62" t="s">
        <v>1625</v>
      </c>
      <c r="J3541" s="62" t="s">
        <v>1762</v>
      </c>
      <c r="K3541" s="62" t="s">
        <v>0</v>
      </c>
      <c r="L3541" s="64" t="s">
        <v>14644</v>
      </c>
    </row>
    <row r="3542" spans="1:12" s="23" customFormat="1" ht="102" x14ac:dyDescent="0.25">
      <c r="A3542" s="30" t="s">
        <v>11934</v>
      </c>
      <c r="B3542" s="30" t="s">
        <v>640</v>
      </c>
      <c r="C3542" s="62" t="s">
        <v>11935</v>
      </c>
      <c r="D3542" s="62" t="s">
        <v>11936</v>
      </c>
      <c r="E3542" s="65">
        <v>43301</v>
      </c>
      <c r="F3542" s="65">
        <v>44094</v>
      </c>
      <c r="G3542" s="78">
        <v>39772843.340000004</v>
      </c>
      <c r="H3542" s="66">
        <v>0.83348328196241095</v>
      </c>
      <c r="I3542" s="62" t="s">
        <v>1588</v>
      </c>
      <c r="J3542" s="62" t="s">
        <v>1757</v>
      </c>
      <c r="K3542" s="62" t="s">
        <v>0</v>
      </c>
      <c r="L3542" s="64" t="s">
        <v>15132</v>
      </c>
    </row>
    <row r="3543" spans="1:12" s="23" customFormat="1" ht="89.25" x14ac:dyDescent="0.25">
      <c r="A3543" s="30" t="s">
        <v>11937</v>
      </c>
      <c r="B3543" s="30" t="s">
        <v>11939</v>
      </c>
      <c r="C3543" s="62" t="s">
        <v>11938</v>
      </c>
      <c r="D3543" s="62" t="s">
        <v>11938</v>
      </c>
      <c r="E3543" s="65">
        <v>43304</v>
      </c>
      <c r="F3543" s="65">
        <v>44765</v>
      </c>
      <c r="G3543" s="78">
        <v>30000000</v>
      </c>
      <c r="H3543" s="66">
        <v>0.84999999966666695</v>
      </c>
      <c r="I3543" s="62" t="s">
        <v>1563</v>
      </c>
      <c r="J3543" s="62" t="s">
        <v>1750</v>
      </c>
      <c r="K3543" s="62" t="s">
        <v>0</v>
      </c>
      <c r="L3543" s="64" t="s">
        <v>15125</v>
      </c>
    </row>
    <row r="3544" spans="1:12" s="23" customFormat="1" ht="89.25" x14ac:dyDescent="0.25">
      <c r="A3544" s="30" t="s">
        <v>11940</v>
      </c>
      <c r="B3544" s="30" t="s">
        <v>11942</v>
      </c>
      <c r="C3544" s="62" t="s">
        <v>11941</v>
      </c>
      <c r="D3544" s="62" t="s">
        <v>11941</v>
      </c>
      <c r="E3544" s="65">
        <v>43301</v>
      </c>
      <c r="F3544" s="65">
        <v>44397</v>
      </c>
      <c r="G3544" s="78">
        <v>15000000</v>
      </c>
      <c r="H3544" s="66">
        <v>0.85</v>
      </c>
      <c r="I3544" s="62" t="s">
        <v>1631</v>
      </c>
      <c r="J3544" s="62" t="s">
        <v>1764</v>
      </c>
      <c r="K3544" s="62" t="s">
        <v>0</v>
      </c>
      <c r="L3544" s="64" t="s">
        <v>15125</v>
      </c>
    </row>
    <row r="3545" spans="1:12" s="23" customFormat="1" ht="89.25" x14ac:dyDescent="0.25">
      <c r="A3545" s="30" t="s">
        <v>11943</v>
      </c>
      <c r="B3545" s="30" t="s">
        <v>11945</v>
      </c>
      <c r="C3545" s="62" t="s">
        <v>11944</v>
      </c>
      <c r="D3545" s="62" t="s">
        <v>11944</v>
      </c>
      <c r="E3545" s="65">
        <v>43301</v>
      </c>
      <c r="F3545" s="65">
        <v>44397</v>
      </c>
      <c r="G3545" s="78">
        <v>15000000</v>
      </c>
      <c r="H3545" s="66">
        <v>0.85</v>
      </c>
      <c r="I3545" s="62" t="s">
        <v>1603</v>
      </c>
      <c r="J3545" s="62" t="s">
        <v>1758</v>
      </c>
      <c r="K3545" s="62" t="s">
        <v>0</v>
      </c>
      <c r="L3545" s="64" t="s">
        <v>15125</v>
      </c>
    </row>
    <row r="3546" spans="1:12" s="23" customFormat="1" ht="89.25" x14ac:dyDescent="0.25">
      <c r="A3546" s="30" t="s">
        <v>11946</v>
      </c>
      <c r="B3546" s="30" t="s">
        <v>11948</v>
      </c>
      <c r="C3546" s="62" t="s">
        <v>11947</v>
      </c>
      <c r="D3546" s="62" t="s">
        <v>11947</v>
      </c>
      <c r="E3546" s="65">
        <v>43300</v>
      </c>
      <c r="F3546" s="65">
        <v>43909</v>
      </c>
      <c r="G3546" s="78">
        <v>574414.78</v>
      </c>
      <c r="H3546" s="66">
        <v>0.84999999477729304</v>
      </c>
      <c r="I3546" s="62" t="s">
        <v>1605</v>
      </c>
      <c r="J3546" s="62" t="s">
        <v>1752</v>
      </c>
      <c r="K3546" s="62" t="s">
        <v>0</v>
      </c>
      <c r="L3546" s="64" t="s">
        <v>15125</v>
      </c>
    </row>
    <row r="3547" spans="1:12" s="23" customFormat="1" ht="89.25" x14ac:dyDescent="0.25">
      <c r="A3547" s="30" t="s">
        <v>11949</v>
      </c>
      <c r="B3547" s="30" t="s">
        <v>3788</v>
      </c>
      <c r="C3547" s="62" t="s">
        <v>11950</v>
      </c>
      <c r="D3547" s="62" t="s">
        <v>11950</v>
      </c>
      <c r="E3547" s="65">
        <v>43297</v>
      </c>
      <c r="F3547" s="65">
        <v>43906</v>
      </c>
      <c r="G3547" s="78">
        <v>509810.2</v>
      </c>
      <c r="H3547" s="66">
        <v>0.84999899962770498</v>
      </c>
      <c r="I3547" s="62" t="s">
        <v>8267</v>
      </c>
      <c r="J3547" s="62" t="s">
        <v>1758</v>
      </c>
      <c r="K3547" s="62" t="s">
        <v>0</v>
      </c>
      <c r="L3547" s="64" t="s">
        <v>15125</v>
      </c>
    </row>
    <row r="3548" spans="1:12" s="23" customFormat="1" ht="89.25" x14ac:dyDescent="0.25">
      <c r="A3548" s="30" t="s">
        <v>11951</v>
      </c>
      <c r="B3548" s="30" t="s">
        <v>11953</v>
      </c>
      <c r="C3548" s="62" t="s">
        <v>11952</v>
      </c>
      <c r="D3548" s="62" t="s">
        <v>11952</v>
      </c>
      <c r="E3548" s="65">
        <v>43300</v>
      </c>
      <c r="F3548" s="65">
        <v>43909</v>
      </c>
      <c r="G3548" s="78">
        <v>547346.72</v>
      </c>
      <c r="H3548" s="66">
        <v>0.84999999634600898</v>
      </c>
      <c r="I3548" s="62" t="s">
        <v>1638</v>
      </c>
      <c r="J3548" s="62" t="s">
        <v>1753</v>
      </c>
      <c r="K3548" s="62" t="s">
        <v>0</v>
      </c>
      <c r="L3548" s="64" t="s">
        <v>15125</v>
      </c>
    </row>
    <row r="3549" spans="1:12" s="23" customFormat="1" ht="89.25" x14ac:dyDescent="0.25">
      <c r="A3549" s="30" t="s">
        <v>11954</v>
      </c>
      <c r="B3549" s="30" t="s">
        <v>11956</v>
      </c>
      <c r="C3549" s="62" t="s">
        <v>11955</v>
      </c>
      <c r="D3549" s="62" t="s">
        <v>11955</v>
      </c>
      <c r="E3549" s="65">
        <v>43305</v>
      </c>
      <c r="F3549" s="65">
        <v>43914</v>
      </c>
      <c r="G3549" s="78">
        <v>587647.16</v>
      </c>
      <c r="H3549" s="66">
        <v>0.84999998978979197</v>
      </c>
      <c r="I3549" s="62" t="s">
        <v>8346</v>
      </c>
      <c r="J3549" s="62" t="s">
        <v>1752</v>
      </c>
      <c r="K3549" s="62" t="s">
        <v>0</v>
      </c>
      <c r="L3549" s="64" t="s">
        <v>15125</v>
      </c>
    </row>
    <row r="3550" spans="1:12" s="23" customFormat="1" ht="102" x14ac:dyDescent="0.25">
      <c r="A3550" s="30" t="s">
        <v>11988</v>
      </c>
      <c r="B3550" s="30" t="s">
        <v>11991</v>
      </c>
      <c r="C3550" s="62" t="s">
        <v>11989</v>
      </c>
      <c r="D3550" s="62" t="s">
        <v>11990</v>
      </c>
      <c r="E3550" s="65">
        <v>43301</v>
      </c>
      <c r="F3550" s="65">
        <v>45463</v>
      </c>
      <c r="G3550" s="78">
        <v>117299998.51000001</v>
      </c>
      <c r="H3550" s="66">
        <v>0.84999999988491104</v>
      </c>
      <c r="I3550" s="62" t="s">
        <v>1639</v>
      </c>
      <c r="J3550" s="62" t="s">
        <v>1756</v>
      </c>
      <c r="K3550" s="62" t="s">
        <v>0</v>
      </c>
      <c r="L3550" s="64" t="s">
        <v>15133</v>
      </c>
    </row>
    <row r="3551" spans="1:12" s="23" customFormat="1" ht="89.25" x14ac:dyDescent="0.25">
      <c r="A3551" s="30" t="s">
        <v>12011</v>
      </c>
      <c r="B3551" s="30" t="s">
        <v>12014</v>
      </c>
      <c r="C3551" s="62" t="s">
        <v>12012</v>
      </c>
      <c r="D3551" s="62" t="s">
        <v>12013</v>
      </c>
      <c r="E3551" s="65">
        <v>43307</v>
      </c>
      <c r="F3551" s="65">
        <v>43856</v>
      </c>
      <c r="G3551" s="78">
        <v>445355470.66000003</v>
      </c>
      <c r="H3551" s="66">
        <v>0.71136500000886704</v>
      </c>
      <c r="I3551" s="62" t="s">
        <v>11196</v>
      </c>
      <c r="J3551" s="62" t="s">
        <v>1763</v>
      </c>
      <c r="K3551" s="62" t="s">
        <v>0</v>
      </c>
      <c r="L3551" s="64" t="s">
        <v>15117</v>
      </c>
    </row>
    <row r="3552" spans="1:12" s="23" customFormat="1" ht="114.75" x14ac:dyDescent="0.25">
      <c r="A3552" s="30" t="s">
        <v>12019</v>
      </c>
      <c r="B3552" s="30" t="s">
        <v>12022</v>
      </c>
      <c r="C3552" s="62" t="s">
        <v>12020</v>
      </c>
      <c r="D3552" s="62" t="s">
        <v>12021</v>
      </c>
      <c r="E3552" s="65">
        <v>43307</v>
      </c>
      <c r="F3552" s="65">
        <v>43856</v>
      </c>
      <c r="G3552" s="78">
        <v>151383610.12</v>
      </c>
      <c r="H3552" s="66">
        <v>0.67069387081941501</v>
      </c>
      <c r="I3552" s="62" t="s">
        <v>1563</v>
      </c>
      <c r="J3552" s="62" t="s">
        <v>1750</v>
      </c>
      <c r="K3552" s="62" t="s">
        <v>0</v>
      </c>
      <c r="L3552" s="64" t="s">
        <v>15117</v>
      </c>
    </row>
    <row r="3553" spans="1:12" s="23" customFormat="1" ht="89.25" x14ac:dyDescent="0.25">
      <c r="A3553" s="30" t="s">
        <v>12025</v>
      </c>
      <c r="B3553" s="30" t="s">
        <v>3444</v>
      </c>
      <c r="C3553" s="62" t="s">
        <v>12026</v>
      </c>
      <c r="D3553" s="62" t="s">
        <v>12026</v>
      </c>
      <c r="E3553" s="65">
        <v>43306</v>
      </c>
      <c r="F3553" s="65">
        <v>43915</v>
      </c>
      <c r="G3553" s="78">
        <v>1187807.67</v>
      </c>
      <c r="H3553" s="66">
        <v>0.84999998358320095</v>
      </c>
      <c r="I3553" s="62" t="s">
        <v>1647</v>
      </c>
      <c r="J3553" s="62" t="s">
        <v>1749</v>
      </c>
      <c r="K3553" s="62" t="s">
        <v>0</v>
      </c>
      <c r="L3553" s="64" t="s">
        <v>15125</v>
      </c>
    </row>
    <row r="3554" spans="1:12" s="23" customFormat="1" ht="89.25" x14ac:dyDescent="0.25">
      <c r="A3554" s="30" t="s">
        <v>12027</v>
      </c>
      <c r="B3554" s="30" t="s">
        <v>7712</v>
      </c>
      <c r="C3554" s="62" t="s">
        <v>12028</v>
      </c>
      <c r="D3554" s="62" t="s">
        <v>12028</v>
      </c>
      <c r="E3554" s="65">
        <v>43306</v>
      </c>
      <c r="F3554" s="65">
        <v>43915</v>
      </c>
      <c r="G3554" s="78">
        <v>588213.68000000005</v>
      </c>
      <c r="H3554" s="66">
        <v>0.84999998639950003</v>
      </c>
      <c r="I3554" s="62" t="s">
        <v>8309</v>
      </c>
      <c r="J3554" s="62" t="s">
        <v>1754</v>
      </c>
      <c r="K3554" s="62" t="s">
        <v>0</v>
      </c>
      <c r="L3554" s="64" t="s">
        <v>15125</v>
      </c>
    </row>
    <row r="3555" spans="1:12" s="23" customFormat="1" ht="153" x14ac:dyDescent="0.25">
      <c r="A3555" s="30" t="s">
        <v>12038</v>
      </c>
      <c r="B3555" s="30" t="s">
        <v>12041</v>
      </c>
      <c r="C3555" s="62" t="s">
        <v>12039</v>
      </c>
      <c r="D3555" s="62" t="s">
        <v>12040</v>
      </c>
      <c r="E3555" s="65">
        <v>43307</v>
      </c>
      <c r="F3555" s="65">
        <v>44768</v>
      </c>
      <c r="G3555" s="78">
        <v>248353489.69</v>
      </c>
      <c r="H3555" s="66">
        <v>0.69455209192071798</v>
      </c>
      <c r="I3555" s="62" t="s">
        <v>1622</v>
      </c>
      <c r="J3555" s="62" t="s">
        <v>1766</v>
      </c>
      <c r="K3555" s="62" t="s">
        <v>0</v>
      </c>
      <c r="L3555" s="64" t="s">
        <v>15117</v>
      </c>
    </row>
    <row r="3556" spans="1:12" s="23" customFormat="1" ht="127.5" x14ac:dyDescent="0.25">
      <c r="A3556" s="30" t="s">
        <v>12042</v>
      </c>
      <c r="B3556" s="30" t="s">
        <v>12045</v>
      </c>
      <c r="C3556" s="62" t="s">
        <v>12043</v>
      </c>
      <c r="D3556" s="62" t="s">
        <v>12044</v>
      </c>
      <c r="E3556" s="65">
        <v>43307</v>
      </c>
      <c r="F3556" s="65">
        <v>45561</v>
      </c>
      <c r="G3556" s="78">
        <v>367636276.27999997</v>
      </c>
      <c r="H3556" s="66">
        <v>0.71026605337261495</v>
      </c>
      <c r="I3556" s="62" t="s">
        <v>8287</v>
      </c>
      <c r="J3556" s="62" t="s">
        <v>1759</v>
      </c>
      <c r="K3556" s="62" t="s">
        <v>0</v>
      </c>
      <c r="L3556" s="64" t="s">
        <v>15117</v>
      </c>
    </row>
    <row r="3557" spans="1:12" s="23" customFormat="1" ht="409.5" x14ac:dyDescent="0.25">
      <c r="A3557" s="30" t="s">
        <v>12059</v>
      </c>
      <c r="B3557" s="30" t="s">
        <v>12062</v>
      </c>
      <c r="C3557" s="62" t="s">
        <v>12060</v>
      </c>
      <c r="D3557" s="62" t="s">
        <v>12061</v>
      </c>
      <c r="E3557" s="65">
        <v>43308</v>
      </c>
      <c r="F3557" s="65">
        <v>43765</v>
      </c>
      <c r="G3557" s="78">
        <v>48648431</v>
      </c>
      <c r="H3557" s="66">
        <v>0.692692426195616</v>
      </c>
      <c r="I3557" s="62" t="s">
        <v>11170</v>
      </c>
      <c r="J3557" s="62" t="s">
        <v>1763</v>
      </c>
      <c r="K3557" s="62" t="s">
        <v>0</v>
      </c>
      <c r="L3557" s="64" t="s">
        <v>15119</v>
      </c>
    </row>
    <row r="3558" spans="1:12" s="23" customFormat="1" ht="51" x14ac:dyDescent="0.25">
      <c r="A3558" s="30" t="s">
        <v>12067</v>
      </c>
      <c r="B3558" s="30" t="s">
        <v>12070</v>
      </c>
      <c r="C3558" s="62" t="s">
        <v>12068</v>
      </c>
      <c r="D3558" s="62" t="s">
        <v>12069</v>
      </c>
      <c r="E3558" s="65">
        <v>43291</v>
      </c>
      <c r="F3558" s="65">
        <v>44752</v>
      </c>
      <c r="G3558" s="78">
        <v>8220818</v>
      </c>
      <c r="H3558" s="66">
        <v>0.84999999635072798</v>
      </c>
      <c r="I3558" s="62" t="s">
        <v>1563</v>
      </c>
      <c r="J3558" s="62" t="s">
        <v>1750</v>
      </c>
      <c r="K3558" s="62" t="s">
        <v>0</v>
      </c>
      <c r="L3558" s="64" t="s">
        <v>14645</v>
      </c>
    </row>
    <row r="3559" spans="1:12" s="23" customFormat="1" ht="89.25" x14ac:dyDescent="0.25">
      <c r="A3559" s="30" t="s">
        <v>12091</v>
      </c>
      <c r="B3559" s="30" t="s">
        <v>611</v>
      </c>
      <c r="C3559" s="62" t="s">
        <v>12092</v>
      </c>
      <c r="D3559" s="62" t="s">
        <v>12092</v>
      </c>
      <c r="E3559" s="65">
        <v>43314</v>
      </c>
      <c r="F3559" s="65">
        <v>43710</v>
      </c>
      <c r="G3559" s="78">
        <v>558125.99</v>
      </c>
      <c r="H3559" s="66">
        <v>0.84999994356112996</v>
      </c>
      <c r="I3559" s="62" t="s">
        <v>1707</v>
      </c>
      <c r="J3559" s="62" t="s">
        <v>1760</v>
      </c>
      <c r="K3559" s="62" t="s">
        <v>0</v>
      </c>
      <c r="L3559" s="64" t="s">
        <v>15125</v>
      </c>
    </row>
    <row r="3560" spans="1:12" s="23" customFormat="1" ht="89.25" x14ac:dyDescent="0.25">
      <c r="A3560" s="30" t="s">
        <v>12093</v>
      </c>
      <c r="B3560" s="30" t="s">
        <v>6489</v>
      </c>
      <c r="C3560" s="62" t="s">
        <v>12094</v>
      </c>
      <c r="D3560" s="62" t="s">
        <v>12094</v>
      </c>
      <c r="E3560" s="65">
        <v>43314</v>
      </c>
      <c r="F3560" s="65">
        <v>43923</v>
      </c>
      <c r="G3560" s="78">
        <v>514759.65</v>
      </c>
      <c r="H3560" s="66">
        <v>0.84999999514336499</v>
      </c>
      <c r="I3560" s="62" t="s">
        <v>1618</v>
      </c>
      <c r="J3560" s="62" t="s">
        <v>1754</v>
      </c>
      <c r="K3560" s="62" t="s">
        <v>0</v>
      </c>
      <c r="L3560" s="64" t="s">
        <v>15125</v>
      </c>
    </row>
    <row r="3561" spans="1:12" s="23" customFormat="1" ht="89.25" x14ac:dyDescent="0.25">
      <c r="A3561" s="30" t="s">
        <v>12095</v>
      </c>
      <c r="B3561" s="30" t="s">
        <v>10742</v>
      </c>
      <c r="C3561" s="62" t="s">
        <v>12096</v>
      </c>
      <c r="D3561" s="62" t="s">
        <v>12096</v>
      </c>
      <c r="E3561" s="65">
        <v>43314</v>
      </c>
      <c r="F3561" s="65">
        <v>43923</v>
      </c>
      <c r="G3561" s="78">
        <v>563811.88</v>
      </c>
      <c r="H3561" s="66">
        <v>0.84999824764245802</v>
      </c>
      <c r="I3561" s="62" t="s">
        <v>11023</v>
      </c>
      <c r="J3561" s="62" t="s">
        <v>1767</v>
      </c>
      <c r="K3561" s="62" t="s">
        <v>0</v>
      </c>
      <c r="L3561" s="64" t="s">
        <v>15125</v>
      </c>
    </row>
    <row r="3562" spans="1:12" s="23" customFormat="1" ht="89.25" x14ac:dyDescent="0.25">
      <c r="A3562" s="30" t="s">
        <v>12097</v>
      </c>
      <c r="B3562" s="30" t="s">
        <v>12099</v>
      </c>
      <c r="C3562" s="62" t="s">
        <v>12098</v>
      </c>
      <c r="D3562" s="62" t="s">
        <v>12098</v>
      </c>
      <c r="E3562" s="65">
        <v>43314</v>
      </c>
      <c r="F3562" s="65">
        <v>43923</v>
      </c>
      <c r="G3562" s="78">
        <v>641713.66</v>
      </c>
      <c r="H3562" s="66">
        <v>0.77913736478665596</v>
      </c>
      <c r="I3562" s="62" t="s">
        <v>11196</v>
      </c>
      <c r="J3562" s="62" t="s">
        <v>1763</v>
      </c>
      <c r="K3562" s="62" t="s">
        <v>0</v>
      </c>
      <c r="L3562" s="64" t="s">
        <v>15125</v>
      </c>
    </row>
    <row r="3563" spans="1:12" s="23" customFormat="1" ht="89.25" x14ac:dyDescent="0.25">
      <c r="A3563" s="30" t="s">
        <v>12100</v>
      </c>
      <c r="B3563" s="30" t="s">
        <v>641</v>
      </c>
      <c r="C3563" s="62" t="s">
        <v>12101</v>
      </c>
      <c r="D3563" s="62" t="s">
        <v>12101</v>
      </c>
      <c r="E3563" s="65">
        <v>43314</v>
      </c>
      <c r="F3563" s="65">
        <v>43923</v>
      </c>
      <c r="G3563" s="78">
        <v>583243.51</v>
      </c>
      <c r="H3563" s="66">
        <v>0.84999990827159</v>
      </c>
      <c r="I3563" s="62" t="s">
        <v>1733</v>
      </c>
      <c r="J3563" s="62" t="s">
        <v>1763</v>
      </c>
      <c r="K3563" s="62" t="s">
        <v>0</v>
      </c>
      <c r="L3563" s="64" t="s">
        <v>15125</v>
      </c>
    </row>
    <row r="3564" spans="1:12" s="23" customFormat="1" ht="63.75" x14ac:dyDescent="0.25">
      <c r="A3564" s="30" t="s">
        <v>12102</v>
      </c>
      <c r="B3564" s="30" t="s">
        <v>12104</v>
      </c>
      <c r="C3564" s="62" t="s">
        <v>12103</v>
      </c>
      <c r="D3564" s="62" t="s">
        <v>12103</v>
      </c>
      <c r="E3564" s="65">
        <v>43311</v>
      </c>
      <c r="F3564" s="65">
        <v>44042</v>
      </c>
      <c r="G3564" s="78">
        <v>2405339.5</v>
      </c>
      <c r="H3564" s="66">
        <v>0.418982413917037</v>
      </c>
      <c r="I3564" s="62" t="s">
        <v>1605</v>
      </c>
      <c r="J3564" s="62" t="s">
        <v>1752</v>
      </c>
      <c r="K3564" s="62" t="s">
        <v>0</v>
      </c>
      <c r="L3564" s="64" t="s">
        <v>15130</v>
      </c>
    </row>
    <row r="3565" spans="1:12" s="23" customFormat="1" ht="63.75" x14ac:dyDescent="0.25">
      <c r="A3565" s="30" t="s">
        <v>12105</v>
      </c>
      <c r="B3565" s="30" t="s">
        <v>633</v>
      </c>
      <c r="C3565" s="62" t="s">
        <v>12106</v>
      </c>
      <c r="D3565" s="62" t="s">
        <v>12106</v>
      </c>
      <c r="E3565" s="65">
        <v>43311</v>
      </c>
      <c r="F3565" s="65">
        <v>44042</v>
      </c>
      <c r="G3565" s="78">
        <v>1182657.95</v>
      </c>
      <c r="H3565" s="66">
        <v>0.59350522270619299</v>
      </c>
      <c r="I3565" s="62" t="s">
        <v>1625</v>
      </c>
      <c r="J3565" s="62" t="s">
        <v>1762</v>
      </c>
      <c r="K3565" s="62" t="s">
        <v>0</v>
      </c>
      <c r="L3565" s="64" t="s">
        <v>15130</v>
      </c>
    </row>
    <row r="3566" spans="1:12" s="23" customFormat="1" ht="63.75" x14ac:dyDescent="0.25">
      <c r="A3566" s="30" t="s">
        <v>12107</v>
      </c>
      <c r="B3566" s="30" t="s">
        <v>3746</v>
      </c>
      <c r="C3566" s="62" t="s">
        <v>12108</v>
      </c>
      <c r="D3566" s="62" t="s">
        <v>12108</v>
      </c>
      <c r="E3566" s="65">
        <v>43299</v>
      </c>
      <c r="F3566" s="65">
        <v>44030</v>
      </c>
      <c r="G3566" s="78">
        <v>11961209.050000001</v>
      </c>
      <c r="H3566" s="66">
        <v>0.60260031572644401</v>
      </c>
      <c r="I3566" s="62" t="s">
        <v>1603</v>
      </c>
      <c r="J3566" s="62" t="s">
        <v>1758</v>
      </c>
      <c r="K3566" s="62" t="s">
        <v>0</v>
      </c>
      <c r="L3566" s="64" t="s">
        <v>15130</v>
      </c>
    </row>
    <row r="3567" spans="1:12" s="23" customFormat="1" ht="89.25" x14ac:dyDescent="0.25">
      <c r="A3567" s="30" t="s">
        <v>12109</v>
      </c>
      <c r="B3567" s="30" t="s">
        <v>3746</v>
      </c>
      <c r="C3567" s="62" t="s">
        <v>12110</v>
      </c>
      <c r="D3567" s="62" t="s">
        <v>12110</v>
      </c>
      <c r="E3567" s="65">
        <v>43299</v>
      </c>
      <c r="F3567" s="65">
        <v>44030</v>
      </c>
      <c r="G3567" s="78">
        <v>9935511.4700000007</v>
      </c>
      <c r="H3567" s="66">
        <v>0.60319338547349099</v>
      </c>
      <c r="I3567" s="62" t="s">
        <v>1603</v>
      </c>
      <c r="J3567" s="62" t="s">
        <v>1758</v>
      </c>
      <c r="K3567" s="62" t="s">
        <v>0</v>
      </c>
      <c r="L3567" s="64" t="s">
        <v>15130</v>
      </c>
    </row>
    <row r="3568" spans="1:12" s="23" customFormat="1" ht="63.75" x14ac:dyDescent="0.25">
      <c r="A3568" s="30" t="s">
        <v>12111</v>
      </c>
      <c r="B3568" s="30" t="s">
        <v>3746</v>
      </c>
      <c r="C3568" s="62" t="s">
        <v>12112</v>
      </c>
      <c r="D3568" s="62" t="s">
        <v>12112</v>
      </c>
      <c r="E3568" s="65">
        <v>43299</v>
      </c>
      <c r="F3568" s="65">
        <v>44030</v>
      </c>
      <c r="G3568" s="78">
        <v>2721384.86</v>
      </c>
      <c r="H3568" s="66">
        <v>0.608712716216111</v>
      </c>
      <c r="I3568" s="62" t="s">
        <v>1603</v>
      </c>
      <c r="J3568" s="62" t="s">
        <v>1758</v>
      </c>
      <c r="K3568" s="62" t="s">
        <v>0</v>
      </c>
      <c r="L3568" s="64" t="s">
        <v>15130</v>
      </c>
    </row>
    <row r="3569" spans="1:12" s="23" customFormat="1" ht="63.75" x14ac:dyDescent="0.25">
      <c r="A3569" s="30" t="s">
        <v>12113</v>
      </c>
      <c r="B3569" s="30" t="s">
        <v>3746</v>
      </c>
      <c r="C3569" s="62" t="s">
        <v>12114</v>
      </c>
      <c r="D3569" s="62" t="s">
        <v>12114</v>
      </c>
      <c r="E3569" s="65">
        <v>43299</v>
      </c>
      <c r="F3569" s="65">
        <v>44030</v>
      </c>
      <c r="G3569" s="78">
        <v>572985.44999999995</v>
      </c>
      <c r="H3569" s="66">
        <v>0.63066486243237097</v>
      </c>
      <c r="I3569" s="62" t="s">
        <v>1603</v>
      </c>
      <c r="J3569" s="62" t="s">
        <v>1758</v>
      </c>
      <c r="K3569" s="62" t="s">
        <v>0</v>
      </c>
      <c r="L3569" s="64" t="s">
        <v>15130</v>
      </c>
    </row>
    <row r="3570" spans="1:12" s="23" customFormat="1" ht="89.25" x14ac:dyDescent="0.25">
      <c r="A3570" s="30" t="s">
        <v>12166</v>
      </c>
      <c r="B3570" s="30" t="s">
        <v>213</v>
      </c>
      <c r="C3570" s="62" t="s">
        <v>12167</v>
      </c>
      <c r="D3570" s="62" t="s">
        <v>12167</v>
      </c>
      <c r="E3570" s="65">
        <v>43325</v>
      </c>
      <c r="F3570" s="65">
        <v>44056</v>
      </c>
      <c r="G3570" s="78">
        <v>2426907.2400000002</v>
      </c>
      <c r="H3570" s="66">
        <v>0.52444957476001397</v>
      </c>
      <c r="I3570" s="62" t="s">
        <v>1563</v>
      </c>
      <c r="J3570" s="62" t="s">
        <v>1750</v>
      </c>
      <c r="K3570" s="62" t="s">
        <v>0</v>
      </c>
      <c r="L3570" s="64" t="s">
        <v>15130</v>
      </c>
    </row>
    <row r="3571" spans="1:12" s="23" customFormat="1" ht="63.75" x14ac:dyDescent="0.25">
      <c r="A3571" s="30" t="s">
        <v>12168</v>
      </c>
      <c r="B3571" s="30" t="s">
        <v>12170</v>
      </c>
      <c r="C3571" s="62" t="s">
        <v>12169</v>
      </c>
      <c r="D3571" s="62" t="s">
        <v>12169</v>
      </c>
      <c r="E3571" s="65">
        <v>43301</v>
      </c>
      <c r="F3571" s="65">
        <v>44032</v>
      </c>
      <c r="G3571" s="78">
        <v>5764603.9000000004</v>
      </c>
      <c r="H3571" s="66">
        <v>0.60542624793353095</v>
      </c>
      <c r="I3571" s="62" t="s">
        <v>1603</v>
      </c>
      <c r="J3571" s="62" t="s">
        <v>1758</v>
      </c>
      <c r="K3571" s="62" t="s">
        <v>0</v>
      </c>
      <c r="L3571" s="64" t="s">
        <v>15130</v>
      </c>
    </row>
    <row r="3572" spans="1:12" s="23" customFormat="1" ht="63.75" x14ac:dyDescent="0.25">
      <c r="A3572" s="30" t="s">
        <v>12171</v>
      </c>
      <c r="B3572" s="30" t="s">
        <v>12170</v>
      </c>
      <c r="C3572" s="62" t="s">
        <v>12172</v>
      </c>
      <c r="D3572" s="62" t="s">
        <v>12172</v>
      </c>
      <c r="E3572" s="65">
        <v>43301</v>
      </c>
      <c r="F3572" s="65">
        <v>44032</v>
      </c>
      <c r="G3572" s="78">
        <v>721553.91</v>
      </c>
      <c r="H3572" s="66">
        <v>0.62780699227310699</v>
      </c>
      <c r="I3572" s="62" t="s">
        <v>1603</v>
      </c>
      <c r="J3572" s="62" t="s">
        <v>1758</v>
      </c>
      <c r="K3572" s="62" t="s">
        <v>0</v>
      </c>
      <c r="L3572" s="64" t="s">
        <v>15130</v>
      </c>
    </row>
    <row r="3573" spans="1:12" s="23" customFormat="1" ht="63.75" x14ac:dyDescent="0.25">
      <c r="A3573" s="30" t="s">
        <v>12173</v>
      </c>
      <c r="B3573" s="30" t="s">
        <v>12170</v>
      </c>
      <c r="C3573" s="62" t="s">
        <v>12174</v>
      </c>
      <c r="D3573" s="62" t="s">
        <v>12174</v>
      </c>
      <c r="E3573" s="65">
        <v>43301</v>
      </c>
      <c r="F3573" s="65">
        <v>44032</v>
      </c>
      <c r="G3573" s="78">
        <v>3430894.03</v>
      </c>
      <c r="H3573" s="66">
        <v>0.60942988087568495</v>
      </c>
      <c r="I3573" s="62" t="s">
        <v>1603</v>
      </c>
      <c r="J3573" s="62" t="s">
        <v>1758</v>
      </c>
      <c r="K3573" s="62" t="s">
        <v>0</v>
      </c>
      <c r="L3573" s="64" t="s">
        <v>15130</v>
      </c>
    </row>
    <row r="3574" spans="1:12" s="23" customFormat="1" ht="76.5" x14ac:dyDescent="0.25">
      <c r="A3574" s="30" t="s">
        <v>12175</v>
      </c>
      <c r="B3574" s="30" t="s">
        <v>12170</v>
      </c>
      <c r="C3574" s="62" t="s">
        <v>12176</v>
      </c>
      <c r="D3574" s="62" t="s">
        <v>12176</v>
      </c>
      <c r="E3574" s="65">
        <v>43301</v>
      </c>
      <c r="F3574" s="65">
        <v>44032</v>
      </c>
      <c r="G3574" s="78">
        <v>1493529.85</v>
      </c>
      <c r="H3574" s="66">
        <v>0.61499172580983197</v>
      </c>
      <c r="I3574" s="62" t="s">
        <v>1603</v>
      </c>
      <c r="J3574" s="62" t="s">
        <v>1758</v>
      </c>
      <c r="K3574" s="62" t="s">
        <v>0</v>
      </c>
      <c r="L3574" s="64" t="s">
        <v>15130</v>
      </c>
    </row>
    <row r="3575" spans="1:12" s="23" customFormat="1" ht="76.5" x14ac:dyDescent="0.25">
      <c r="A3575" s="30" t="s">
        <v>12177</v>
      </c>
      <c r="B3575" s="30" t="s">
        <v>12170</v>
      </c>
      <c r="C3575" s="62" t="s">
        <v>12178</v>
      </c>
      <c r="D3575" s="62" t="s">
        <v>12178</v>
      </c>
      <c r="E3575" s="65">
        <v>43301</v>
      </c>
      <c r="F3575" s="65">
        <v>44032</v>
      </c>
      <c r="G3575" s="78">
        <v>2079358.73</v>
      </c>
      <c r="H3575" s="66">
        <v>0.61145528265822602</v>
      </c>
      <c r="I3575" s="62" t="s">
        <v>1603</v>
      </c>
      <c r="J3575" s="62" t="s">
        <v>1758</v>
      </c>
      <c r="K3575" s="62" t="s">
        <v>0</v>
      </c>
      <c r="L3575" s="64" t="s">
        <v>15130</v>
      </c>
    </row>
    <row r="3576" spans="1:12" s="23" customFormat="1" ht="63.75" x14ac:dyDescent="0.25">
      <c r="A3576" s="30" t="s">
        <v>12179</v>
      </c>
      <c r="B3576" s="30" t="s">
        <v>12170</v>
      </c>
      <c r="C3576" s="62" t="s">
        <v>12180</v>
      </c>
      <c r="D3576" s="62" t="s">
        <v>12180</v>
      </c>
      <c r="E3576" s="65">
        <v>43301</v>
      </c>
      <c r="F3576" s="65">
        <v>44032</v>
      </c>
      <c r="G3576" s="78">
        <v>10879550.59</v>
      </c>
      <c r="H3576" s="66">
        <v>0.60297373551713995</v>
      </c>
      <c r="I3576" s="62" t="s">
        <v>1603</v>
      </c>
      <c r="J3576" s="62" t="s">
        <v>1758</v>
      </c>
      <c r="K3576" s="62" t="s">
        <v>0</v>
      </c>
      <c r="L3576" s="64" t="s">
        <v>15130</v>
      </c>
    </row>
    <row r="3577" spans="1:12" s="23" customFormat="1" ht="63.75" x14ac:dyDescent="0.25">
      <c r="A3577" s="30" t="s">
        <v>12181</v>
      </c>
      <c r="B3577" s="30" t="s">
        <v>11953</v>
      </c>
      <c r="C3577" s="62" t="s">
        <v>12182</v>
      </c>
      <c r="D3577" s="62" t="s">
        <v>12182</v>
      </c>
      <c r="E3577" s="65">
        <v>43325</v>
      </c>
      <c r="F3577" s="65">
        <v>44056</v>
      </c>
      <c r="G3577" s="78">
        <v>3545612.5</v>
      </c>
      <c r="H3577" s="66">
        <v>0.60467549682882704</v>
      </c>
      <c r="I3577" s="62" t="s">
        <v>1638</v>
      </c>
      <c r="J3577" s="62" t="s">
        <v>1753</v>
      </c>
      <c r="K3577" s="62" t="s">
        <v>0</v>
      </c>
      <c r="L3577" s="64" t="s">
        <v>15130</v>
      </c>
    </row>
    <row r="3578" spans="1:12" s="23" customFormat="1" ht="89.25" x14ac:dyDescent="0.25">
      <c r="A3578" s="30" t="s">
        <v>12183</v>
      </c>
      <c r="B3578" s="30" t="s">
        <v>12185</v>
      </c>
      <c r="C3578" s="62" t="s">
        <v>12184</v>
      </c>
      <c r="D3578" s="62" t="s">
        <v>12184</v>
      </c>
      <c r="E3578" s="65">
        <v>43325</v>
      </c>
      <c r="F3578" s="65">
        <v>44056</v>
      </c>
      <c r="G3578" s="78">
        <v>8290742.5</v>
      </c>
      <c r="H3578" s="66">
        <v>0.60569535840728395</v>
      </c>
      <c r="I3578" s="62" t="s">
        <v>1563</v>
      </c>
      <c r="J3578" s="62" t="s">
        <v>1750</v>
      </c>
      <c r="K3578" s="62" t="s">
        <v>0</v>
      </c>
      <c r="L3578" s="64" t="s">
        <v>15130</v>
      </c>
    </row>
    <row r="3579" spans="1:12" s="23" customFormat="1" ht="63.75" x14ac:dyDescent="0.25">
      <c r="A3579" s="30" t="s">
        <v>12186</v>
      </c>
      <c r="B3579" s="30" t="s">
        <v>12188</v>
      </c>
      <c r="C3579" s="62" t="s">
        <v>12187</v>
      </c>
      <c r="D3579" s="62" t="s">
        <v>12187</v>
      </c>
      <c r="E3579" s="65">
        <v>43322</v>
      </c>
      <c r="F3579" s="65">
        <v>44053</v>
      </c>
      <c r="G3579" s="78">
        <v>2677882</v>
      </c>
      <c r="H3579" s="66">
        <v>0.56581287002190495</v>
      </c>
      <c r="I3579" s="62" t="s">
        <v>1678</v>
      </c>
      <c r="J3579" s="62" t="s">
        <v>1761</v>
      </c>
      <c r="K3579" s="62" t="s">
        <v>0</v>
      </c>
      <c r="L3579" s="64" t="s">
        <v>15130</v>
      </c>
    </row>
    <row r="3580" spans="1:12" s="23" customFormat="1" ht="63.75" x14ac:dyDescent="0.25">
      <c r="A3580" s="30" t="s">
        <v>12193</v>
      </c>
      <c r="B3580" s="30" t="s">
        <v>12195</v>
      </c>
      <c r="C3580" s="62" t="s">
        <v>12194</v>
      </c>
      <c r="D3580" s="62" t="s">
        <v>12194</v>
      </c>
      <c r="E3580" s="65">
        <v>43320</v>
      </c>
      <c r="F3580" s="65">
        <v>44051</v>
      </c>
      <c r="G3580" s="78">
        <v>8094401.9900000002</v>
      </c>
      <c r="H3580" s="66">
        <v>0.55743198763470403</v>
      </c>
      <c r="I3580" s="62" t="s">
        <v>1589</v>
      </c>
      <c r="J3580" s="62" t="s">
        <v>1761</v>
      </c>
      <c r="K3580" s="62" t="s">
        <v>0</v>
      </c>
      <c r="L3580" s="64" t="s">
        <v>15130</v>
      </c>
    </row>
    <row r="3581" spans="1:12" s="23" customFormat="1" ht="63.75" x14ac:dyDescent="0.25">
      <c r="A3581" s="30" t="s">
        <v>12196</v>
      </c>
      <c r="B3581" s="30" t="s">
        <v>10632</v>
      </c>
      <c r="C3581" s="62" t="s">
        <v>12197</v>
      </c>
      <c r="D3581" s="62" t="s">
        <v>12198</v>
      </c>
      <c r="E3581" s="65">
        <v>43325</v>
      </c>
      <c r="F3581" s="65">
        <v>44056</v>
      </c>
      <c r="G3581" s="78">
        <v>3261745.99</v>
      </c>
      <c r="H3581" s="66">
        <v>0.51432514829274001</v>
      </c>
      <c r="I3581" s="62" t="s">
        <v>1571</v>
      </c>
      <c r="J3581" s="62" t="s">
        <v>1752</v>
      </c>
      <c r="K3581" s="62" t="s">
        <v>0</v>
      </c>
      <c r="L3581" s="64" t="s">
        <v>15130</v>
      </c>
    </row>
    <row r="3582" spans="1:12" s="23" customFormat="1" ht="63.75" x14ac:dyDescent="0.25">
      <c r="A3582" s="30" t="s">
        <v>12199</v>
      </c>
      <c r="B3582" s="30" t="s">
        <v>2939</v>
      </c>
      <c r="C3582" s="62" t="s">
        <v>12200</v>
      </c>
      <c r="D3582" s="62" t="s">
        <v>12200</v>
      </c>
      <c r="E3582" s="65">
        <v>43321</v>
      </c>
      <c r="F3582" s="65">
        <v>44052</v>
      </c>
      <c r="G3582" s="78">
        <v>6682999.8799999999</v>
      </c>
      <c r="H3582" s="66">
        <v>0.60807984931461601</v>
      </c>
      <c r="I3582" s="62" t="s">
        <v>1590</v>
      </c>
      <c r="J3582" s="62" t="s">
        <v>1762</v>
      </c>
      <c r="K3582" s="62" t="s">
        <v>0</v>
      </c>
      <c r="L3582" s="64" t="s">
        <v>15130</v>
      </c>
    </row>
    <row r="3583" spans="1:12" s="23" customFormat="1" ht="63.75" x14ac:dyDescent="0.25">
      <c r="A3583" s="30" t="s">
        <v>12201</v>
      </c>
      <c r="B3583" s="30" t="s">
        <v>2939</v>
      </c>
      <c r="C3583" s="62" t="s">
        <v>12202</v>
      </c>
      <c r="D3583" s="62" t="s">
        <v>12202</v>
      </c>
      <c r="E3583" s="65">
        <v>43321</v>
      </c>
      <c r="F3583" s="65">
        <v>44052</v>
      </c>
      <c r="G3583" s="78">
        <v>5072086.68</v>
      </c>
      <c r="H3583" s="66">
        <v>0.60041779491039804</v>
      </c>
      <c r="I3583" s="62" t="s">
        <v>1590</v>
      </c>
      <c r="J3583" s="62" t="s">
        <v>1762</v>
      </c>
      <c r="K3583" s="62" t="s">
        <v>0</v>
      </c>
      <c r="L3583" s="64" t="s">
        <v>15130</v>
      </c>
    </row>
    <row r="3584" spans="1:12" s="23" customFormat="1" ht="63.75" x14ac:dyDescent="0.25">
      <c r="A3584" s="30" t="s">
        <v>12203</v>
      </c>
      <c r="B3584" s="30" t="s">
        <v>2939</v>
      </c>
      <c r="C3584" s="62" t="s">
        <v>12204</v>
      </c>
      <c r="D3584" s="62" t="s">
        <v>12204</v>
      </c>
      <c r="E3584" s="65">
        <v>43321</v>
      </c>
      <c r="F3584" s="65">
        <v>44052</v>
      </c>
      <c r="G3584" s="78">
        <v>868957.49</v>
      </c>
      <c r="H3584" s="66">
        <v>0.58608737005074896</v>
      </c>
      <c r="I3584" s="62" t="s">
        <v>1590</v>
      </c>
      <c r="J3584" s="62" t="s">
        <v>1762</v>
      </c>
      <c r="K3584" s="62" t="s">
        <v>0</v>
      </c>
      <c r="L3584" s="64" t="s">
        <v>15130</v>
      </c>
    </row>
    <row r="3585" spans="1:12" s="23" customFormat="1" ht="76.5" x14ac:dyDescent="0.25">
      <c r="A3585" s="30" t="s">
        <v>12205</v>
      </c>
      <c r="B3585" s="30" t="s">
        <v>2939</v>
      </c>
      <c r="C3585" s="62" t="s">
        <v>12206</v>
      </c>
      <c r="D3585" s="62" t="s">
        <v>12206</v>
      </c>
      <c r="E3585" s="65">
        <v>43321</v>
      </c>
      <c r="F3585" s="65">
        <v>44052</v>
      </c>
      <c r="G3585" s="78">
        <v>909617.99</v>
      </c>
      <c r="H3585" s="66">
        <v>0.58787942397665205</v>
      </c>
      <c r="I3585" s="62" t="s">
        <v>1590</v>
      </c>
      <c r="J3585" s="62" t="s">
        <v>1762</v>
      </c>
      <c r="K3585" s="62" t="s">
        <v>0</v>
      </c>
      <c r="L3585" s="64" t="s">
        <v>15130</v>
      </c>
    </row>
    <row r="3586" spans="1:12" s="23" customFormat="1" ht="63.75" x14ac:dyDescent="0.25">
      <c r="A3586" s="30" t="s">
        <v>12207</v>
      </c>
      <c r="B3586" s="30" t="s">
        <v>12209</v>
      </c>
      <c r="C3586" s="62" t="s">
        <v>12208</v>
      </c>
      <c r="D3586" s="62" t="s">
        <v>12208</v>
      </c>
      <c r="E3586" s="65">
        <v>43325</v>
      </c>
      <c r="F3586" s="65">
        <v>44056</v>
      </c>
      <c r="G3586" s="78">
        <v>6042850.1299999999</v>
      </c>
      <c r="H3586" s="66">
        <v>0.60174068556619997</v>
      </c>
      <c r="I3586" s="62" t="s">
        <v>8326</v>
      </c>
      <c r="J3586" s="62" t="s">
        <v>1765</v>
      </c>
      <c r="K3586" s="62" t="s">
        <v>0</v>
      </c>
      <c r="L3586" s="64" t="s">
        <v>15130</v>
      </c>
    </row>
    <row r="3587" spans="1:12" s="23" customFormat="1" ht="63.75" x14ac:dyDescent="0.25">
      <c r="A3587" s="30" t="s">
        <v>12210</v>
      </c>
      <c r="B3587" s="30" t="s">
        <v>12212</v>
      </c>
      <c r="C3587" s="62" t="s">
        <v>12211</v>
      </c>
      <c r="D3587" s="62" t="s">
        <v>12211</v>
      </c>
      <c r="E3587" s="65">
        <v>43322</v>
      </c>
      <c r="F3587" s="65">
        <v>44053</v>
      </c>
      <c r="G3587" s="78">
        <v>7266422.5</v>
      </c>
      <c r="H3587" s="66">
        <v>0.55490062269294105</v>
      </c>
      <c r="I3587" s="62" t="s">
        <v>1587</v>
      </c>
      <c r="J3587" s="62" t="s">
        <v>1761</v>
      </c>
      <c r="K3587" s="62" t="s">
        <v>0</v>
      </c>
      <c r="L3587" s="64" t="s">
        <v>15130</v>
      </c>
    </row>
    <row r="3588" spans="1:12" s="23" customFormat="1" ht="63.75" x14ac:dyDescent="0.25">
      <c r="A3588" s="30" t="s">
        <v>12213</v>
      </c>
      <c r="B3588" s="30" t="s">
        <v>11310</v>
      </c>
      <c r="C3588" s="62" t="s">
        <v>12214</v>
      </c>
      <c r="D3588" s="62" t="s">
        <v>12214</v>
      </c>
      <c r="E3588" s="65">
        <v>43322</v>
      </c>
      <c r="F3588" s="65">
        <v>44053</v>
      </c>
      <c r="G3588" s="78">
        <v>880376.25</v>
      </c>
      <c r="H3588" s="66">
        <v>0.57075302746978895</v>
      </c>
      <c r="I3588" s="62" t="s">
        <v>11311</v>
      </c>
      <c r="J3588" s="62" t="s">
        <v>1761</v>
      </c>
      <c r="K3588" s="62" t="s">
        <v>0</v>
      </c>
      <c r="L3588" s="64" t="s">
        <v>15130</v>
      </c>
    </row>
    <row r="3589" spans="1:12" s="23" customFormat="1" ht="63.75" x14ac:dyDescent="0.25">
      <c r="A3589" s="30" t="s">
        <v>12215</v>
      </c>
      <c r="B3589" s="30" t="s">
        <v>12217</v>
      </c>
      <c r="C3589" s="62" t="s">
        <v>12216</v>
      </c>
      <c r="D3589" s="62" t="s">
        <v>12216</v>
      </c>
      <c r="E3589" s="65">
        <v>43320</v>
      </c>
      <c r="F3589" s="65">
        <v>44051</v>
      </c>
      <c r="G3589" s="78">
        <v>5541983.6699999999</v>
      </c>
      <c r="H3589" s="66">
        <v>0.55625227058815896</v>
      </c>
      <c r="I3589" s="62" t="s">
        <v>12218</v>
      </c>
      <c r="J3589" s="62" t="s">
        <v>1761</v>
      </c>
      <c r="K3589" s="62" t="s">
        <v>0</v>
      </c>
      <c r="L3589" s="64" t="s">
        <v>15130</v>
      </c>
    </row>
    <row r="3590" spans="1:12" s="23" customFormat="1" ht="63.75" x14ac:dyDescent="0.25">
      <c r="A3590" s="30" t="s">
        <v>12229</v>
      </c>
      <c r="B3590" s="30" t="s">
        <v>3796</v>
      </c>
      <c r="C3590" s="62" t="s">
        <v>12230</v>
      </c>
      <c r="D3590" s="62" t="s">
        <v>12231</v>
      </c>
      <c r="E3590" s="65">
        <v>43301</v>
      </c>
      <c r="F3590" s="65">
        <v>45342</v>
      </c>
      <c r="G3590" s="78">
        <v>78468769.670000002</v>
      </c>
      <c r="H3590" s="66">
        <v>1</v>
      </c>
      <c r="I3590" s="62" t="s">
        <v>1617</v>
      </c>
      <c r="J3590" s="62" t="s">
        <v>1756</v>
      </c>
      <c r="K3590" s="62" t="s">
        <v>0</v>
      </c>
      <c r="L3590" s="64" t="s">
        <v>15119</v>
      </c>
    </row>
    <row r="3591" spans="1:12" s="23" customFormat="1" ht="89.25" x14ac:dyDescent="0.25">
      <c r="A3591" s="30" t="s">
        <v>12239</v>
      </c>
      <c r="B3591" s="30" t="s">
        <v>12242</v>
      </c>
      <c r="C3591" s="62" t="s">
        <v>12240</v>
      </c>
      <c r="D3591" s="62" t="s">
        <v>12241</v>
      </c>
      <c r="E3591" s="65">
        <v>43313</v>
      </c>
      <c r="F3591" s="65">
        <v>44044</v>
      </c>
      <c r="G3591" s="78">
        <v>1727777</v>
      </c>
      <c r="H3591" s="66">
        <v>0.85</v>
      </c>
      <c r="I3591" s="62" t="s">
        <v>1563</v>
      </c>
      <c r="J3591" s="62" t="s">
        <v>1750</v>
      </c>
      <c r="K3591" s="62" t="s">
        <v>0</v>
      </c>
      <c r="L3591" s="64" t="s">
        <v>15134</v>
      </c>
    </row>
    <row r="3592" spans="1:12" s="23" customFormat="1" ht="63.75" x14ac:dyDescent="0.25">
      <c r="A3592" s="30" t="s">
        <v>12273</v>
      </c>
      <c r="B3592" s="30" t="s">
        <v>79</v>
      </c>
      <c r="C3592" s="62" t="s">
        <v>12274</v>
      </c>
      <c r="D3592" s="62" t="s">
        <v>12275</v>
      </c>
      <c r="E3592" s="65">
        <v>43297</v>
      </c>
      <c r="F3592" s="65">
        <v>44059</v>
      </c>
      <c r="G3592" s="78">
        <v>122745250</v>
      </c>
      <c r="H3592" s="66">
        <v>0.555675791934922</v>
      </c>
      <c r="I3592" s="62" t="s">
        <v>1583</v>
      </c>
      <c r="J3592" s="62" t="s">
        <v>1759</v>
      </c>
      <c r="K3592" s="62" t="s">
        <v>0</v>
      </c>
      <c r="L3592" s="64" t="s">
        <v>15132</v>
      </c>
    </row>
    <row r="3593" spans="1:12" s="23" customFormat="1" ht="63.75" x14ac:dyDescent="0.25">
      <c r="A3593" s="30" t="s">
        <v>12279</v>
      </c>
      <c r="B3593" s="30" t="s">
        <v>12281</v>
      </c>
      <c r="C3593" s="62" t="s">
        <v>12280</v>
      </c>
      <c r="D3593" s="62" t="s">
        <v>12280</v>
      </c>
      <c r="E3593" s="65">
        <v>43325</v>
      </c>
      <c r="F3593" s="65">
        <v>44056</v>
      </c>
      <c r="G3593" s="78">
        <v>976361.13</v>
      </c>
      <c r="H3593" s="66">
        <v>0.62984130677139905</v>
      </c>
      <c r="I3593" s="62" t="s">
        <v>12282</v>
      </c>
      <c r="J3593" s="62" t="s">
        <v>1758</v>
      </c>
      <c r="K3593" s="62" t="s">
        <v>0</v>
      </c>
      <c r="L3593" s="64" t="s">
        <v>15130</v>
      </c>
    </row>
    <row r="3594" spans="1:12" s="23" customFormat="1" ht="63.75" x14ac:dyDescent="0.25">
      <c r="A3594" s="30" t="s">
        <v>12287</v>
      </c>
      <c r="B3594" s="30" t="s">
        <v>12289</v>
      </c>
      <c r="C3594" s="62" t="s">
        <v>12288</v>
      </c>
      <c r="D3594" s="62" t="s">
        <v>12288</v>
      </c>
      <c r="E3594" s="65">
        <v>43332</v>
      </c>
      <c r="F3594" s="65">
        <v>44063</v>
      </c>
      <c r="G3594" s="78">
        <v>1852446.3</v>
      </c>
      <c r="H3594" s="66">
        <v>0.605957975677891</v>
      </c>
      <c r="I3594" s="62" t="s">
        <v>12290</v>
      </c>
      <c r="J3594" s="62" t="s">
        <v>1760</v>
      </c>
      <c r="K3594" s="62" t="s">
        <v>0</v>
      </c>
      <c r="L3594" s="64" t="s">
        <v>15130</v>
      </c>
    </row>
    <row r="3595" spans="1:12" s="23" customFormat="1" ht="89.25" x14ac:dyDescent="0.25">
      <c r="A3595" s="30" t="s">
        <v>12291</v>
      </c>
      <c r="B3595" s="30" t="s">
        <v>3746</v>
      </c>
      <c r="C3595" s="62" t="s">
        <v>12292</v>
      </c>
      <c r="D3595" s="62" t="s">
        <v>12293</v>
      </c>
      <c r="E3595" s="65">
        <v>43326</v>
      </c>
      <c r="F3595" s="65">
        <v>44057</v>
      </c>
      <c r="G3595" s="78">
        <v>480216.68</v>
      </c>
      <c r="H3595" s="66">
        <v>0.63592553678060504</v>
      </c>
      <c r="I3595" s="62" t="s">
        <v>1603</v>
      </c>
      <c r="J3595" s="62" t="s">
        <v>1758</v>
      </c>
      <c r="K3595" s="62" t="s">
        <v>0</v>
      </c>
      <c r="L3595" s="64" t="s">
        <v>15130</v>
      </c>
    </row>
    <row r="3596" spans="1:12" s="23" customFormat="1" ht="89.25" x14ac:dyDescent="0.25">
      <c r="A3596" s="30" t="s">
        <v>12294</v>
      </c>
      <c r="B3596" s="30" t="s">
        <v>12296</v>
      </c>
      <c r="C3596" s="62" t="s">
        <v>12295</v>
      </c>
      <c r="D3596" s="62" t="s">
        <v>12295</v>
      </c>
      <c r="E3596" s="65">
        <v>43305</v>
      </c>
      <c r="F3596" s="65">
        <v>45009</v>
      </c>
      <c r="G3596" s="78">
        <v>176817615.28</v>
      </c>
      <c r="H3596" s="66">
        <v>0.84804974042063697</v>
      </c>
      <c r="I3596" s="62" t="s">
        <v>1563</v>
      </c>
      <c r="J3596" s="62" t="s">
        <v>1750</v>
      </c>
      <c r="K3596" s="62" t="s">
        <v>0</v>
      </c>
      <c r="L3596" s="64" t="s">
        <v>15135</v>
      </c>
    </row>
    <row r="3597" spans="1:12" s="23" customFormat="1" ht="63.75" x14ac:dyDescent="0.25">
      <c r="A3597" s="30" t="s">
        <v>12301</v>
      </c>
      <c r="B3597" s="30" t="s">
        <v>12303</v>
      </c>
      <c r="C3597" s="62" t="s">
        <v>12302</v>
      </c>
      <c r="D3597" s="62" t="s">
        <v>12302</v>
      </c>
      <c r="E3597" s="65">
        <v>43329</v>
      </c>
      <c r="F3597" s="65">
        <v>44060</v>
      </c>
      <c r="G3597" s="78">
        <v>5311066.2300000004</v>
      </c>
      <c r="H3597" s="66">
        <v>0.525481110409727</v>
      </c>
      <c r="I3597" s="62" t="s">
        <v>1564</v>
      </c>
      <c r="J3597" s="62" t="s">
        <v>1751</v>
      </c>
      <c r="K3597" s="62" t="s">
        <v>0</v>
      </c>
      <c r="L3597" s="64" t="s">
        <v>15130</v>
      </c>
    </row>
    <row r="3598" spans="1:12" s="23" customFormat="1" ht="89.25" x14ac:dyDescent="0.25">
      <c r="A3598" s="30" t="s">
        <v>12304</v>
      </c>
      <c r="B3598" s="30" t="s">
        <v>600</v>
      </c>
      <c r="C3598" s="62" t="s">
        <v>12305</v>
      </c>
      <c r="D3598" s="62" t="s">
        <v>12305</v>
      </c>
      <c r="E3598" s="65">
        <v>43332</v>
      </c>
      <c r="F3598" s="65">
        <v>43758</v>
      </c>
      <c r="G3598" s="78">
        <v>441556.92</v>
      </c>
      <c r="H3598" s="66">
        <v>0.84999967841065704</v>
      </c>
      <c r="I3598" s="62" t="s">
        <v>1606</v>
      </c>
      <c r="J3598" s="62" t="s">
        <v>1755</v>
      </c>
      <c r="K3598" s="62" t="s">
        <v>0</v>
      </c>
      <c r="L3598" s="64" t="s">
        <v>15125</v>
      </c>
    </row>
    <row r="3599" spans="1:12" s="23" customFormat="1" ht="89.25" x14ac:dyDescent="0.25">
      <c r="A3599" s="30" t="s">
        <v>12306</v>
      </c>
      <c r="B3599" s="30" t="s">
        <v>12308</v>
      </c>
      <c r="C3599" s="62" t="s">
        <v>12307</v>
      </c>
      <c r="D3599" s="62" t="s">
        <v>12307</v>
      </c>
      <c r="E3599" s="65">
        <v>43325</v>
      </c>
      <c r="F3599" s="65">
        <v>43934</v>
      </c>
      <c r="G3599" s="78">
        <v>496169.26</v>
      </c>
      <c r="H3599" s="66">
        <v>0.849999957675734</v>
      </c>
      <c r="I3599" s="62" t="s">
        <v>1698</v>
      </c>
      <c r="J3599" s="62" t="s">
        <v>1759</v>
      </c>
      <c r="K3599" s="62" t="s">
        <v>0</v>
      </c>
      <c r="L3599" s="64" t="s">
        <v>15125</v>
      </c>
    </row>
    <row r="3600" spans="1:12" s="23" customFormat="1" ht="63.75" x14ac:dyDescent="0.25">
      <c r="A3600" s="30" t="s">
        <v>12313</v>
      </c>
      <c r="B3600" s="30" t="s">
        <v>12315</v>
      </c>
      <c r="C3600" s="62" t="s">
        <v>12314</v>
      </c>
      <c r="D3600" s="62" t="s">
        <v>12314</v>
      </c>
      <c r="E3600" s="65">
        <v>43335</v>
      </c>
      <c r="F3600" s="65">
        <v>44066</v>
      </c>
      <c r="G3600" s="78">
        <v>1957766.91</v>
      </c>
      <c r="H3600" s="66">
        <v>0.61075590965014304</v>
      </c>
      <c r="I3600" s="62" t="s">
        <v>1603</v>
      </c>
      <c r="J3600" s="62" t="s">
        <v>1758</v>
      </c>
      <c r="K3600" s="62" t="s">
        <v>0</v>
      </c>
      <c r="L3600" s="64" t="s">
        <v>15130</v>
      </c>
    </row>
    <row r="3601" spans="1:12" s="23" customFormat="1" ht="89.25" x14ac:dyDescent="0.25">
      <c r="A3601" s="30" t="s">
        <v>12316</v>
      </c>
      <c r="B3601" s="30" t="s">
        <v>3672</v>
      </c>
      <c r="C3601" s="62" t="s">
        <v>12317</v>
      </c>
      <c r="D3601" s="62" t="s">
        <v>12317</v>
      </c>
      <c r="E3601" s="65">
        <v>43329</v>
      </c>
      <c r="F3601" s="65">
        <v>43938</v>
      </c>
      <c r="G3601" s="78">
        <v>596838.88</v>
      </c>
      <c r="H3601" s="66">
        <v>0.83774703149365903</v>
      </c>
      <c r="I3601" s="62" t="s">
        <v>11192</v>
      </c>
      <c r="J3601" s="62" t="s">
        <v>1763</v>
      </c>
      <c r="K3601" s="62" t="s">
        <v>0</v>
      </c>
      <c r="L3601" s="64" t="s">
        <v>15125</v>
      </c>
    </row>
    <row r="3602" spans="1:12" s="23" customFormat="1" ht="63.75" x14ac:dyDescent="0.25">
      <c r="A3602" s="30" t="s">
        <v>12318</v>
      </c>
      <c r="B3602" s="30" t="s">
        <v>12320</v>
      </c>
      <c r="C3602" s="62" t="s">
        <v>12319</v>
      </c>
      <c r="D3602" s="62" t="s">
        <v>12319</v>
      </c>
      <c r="E3602" s="65">
        <v>43341</v>
      </c>
      <c r="F3602" s="65">
        <v>44072</v>
      </c>
      <c r="G3602" s="78">
        <v>21840078.16</v>
      </c>
      <c r="H3602" s="66">
        <v>0.327253781219984</v>
      </c>
      <c r="I3602" s="62" t="s">
        <v>11196</v>
      </c>
      <c r="J3602" s="62" t="s">
        <v>1763</v>
      </c>
      <c r="K3602" s="62" t="s">
        <v>0</v>
      </c>
      <c r="L3602" s="64" t="s">
        <v>15130</v>
      </c>
    </row>
    <row r="3603" spans="1:12" s="23" customFormat="1" ht="63.75" x14ac:dyDescent="0.25">
      <c r="A3603" s="30" t="s">
        <v>12321</v>
      </c>
      <c r="B3603" s="30" t="s">
        <v>12323</v>
      </c>
      <c r="C3603" s="62" t="s">
        <v>12322</v>
      </c>
      <c r="D3603" s="62" t="s">
        <v>12322</v>
      </c>
      <c r="E3603" s="65">
        <v>43344</v>
      </c>
      <c r="F3603" s="65">
        <v>44075</v>
      </c>
      <c r="G3603" s="78">
        <v>1344949.25</v>
      </c>
      <c r="H3603" s="66">
        <v>0.39196254431161598</v>
      </c>
      <c r="I3603" s="62" t="s">
        <v>1688</v>
      </c>
      <c r="J3603" s="62" t="s">
        <v>1767</v>
      </c>
      <c r="K3603" s="62" t="s">
        <v>0</v>
      </c>
      <c r="L3603" s="64" t="s">
        <v>15130</v>
      </c>
    </row>
    <row r="3604" spans="1:12" s="23" customFormat="1" ht="89.25" x14ac:dyDescent="0.25">
      <c r="A3604" s="30" t="s">
        <v>12324</v>
      </c>
      <c r="B3604" s="30" t="s">
        <v>10726</v>
      </c>
      <c r="C3604" s="62" t="s">
        <v>12325</v>
      </c>
      <c r="D3604" s="62" t="s">
        <v>12325</v>
      </c>
      <c r="E3604" s="65">
        <v>43325</v>
      </c>
      <c r="F3604" s="65">
        <v>43843</v>
      </c>
      <c r="G3604" s="78">
        <v>1140111.18</v>
      </c>
      <c r="H3604" s="66">
        <v>0.84999997982652897</v>
      </c>
      <c r="I3604" s="62" t="s">
        <v>1561</v>
      </c>
      <c r="J3604" s="62" t="s">
        <v>1748</v>
      </c>
      <c r="K3604" s="62" t="s">
        <v>0</v>
      </c>
      <c r="L3604" s="64" t="s">
        <v>15125</v>
      </c>
    </row>
    <row r="3605" spans="1:12" s="23" customFormat="1" ht="89.25" x14ac:dyDescent="0.25">
      <c r="A3605" s="30" t="s">
        <v>12326</v>
      </c>
      <c r="B3605" s="30" t="s">
        <v>12328</v>
      </c>
      <c r="C3605" s="62" t="s">
        <v>12327</v>
      </c>
      <c r="D3605" s="62" t="s">
        <v>12327</v>
      </c>
      <c r="E3605" s="65">
        <v>43325</v>
      </c>
      <c r="F3605" s="65">
        <v>43934</v>
      </c>
      <c r="G3605" s="78">
        <v>543585.05000000005</v>
      </c>
      <c r="H3605" s="66">
        <v>0.84999997700451901</v>
      </c>
      <c r="I3605" s="62" t="s">
        <v>1699</v>
      </c>
      <c r="J3605" s="62" t="s">
        <v>1760</v>
      </c>
      <c r="K3605" s="62" t="s">
        <v>0</v>
      </c>
      <c r="L3605" s="64" t="s">
        <v>15125</v>
      </c>
    </row>
    <row r="3606" spans="1:12" s="23" customFormat="1" ht="63.75" x14ac:dyDescent="0.25">
      <c r="A3606" s="30" t="s">
        <v>12329</v>
      </c>
      <c r="B3606" s="30" t="s">
        <v>12323</v>
      </c>
      <c r="C3606" s="62" t="s">
        <v>12330</v>
      </c>
      <c r="D3606" s="62" t="s">
        <v>12330</v>
      </c>
      <c r="E3606" s="65">
        <v>43344</v>
      </c>
      <c r="F3606" s="65">
        <v>44075</v>
      </c>
      <c r="G3606" s="78">
        <v>2818148.61</v>
      </c>
      <c r="H3606" s="66">
        <v>0.36927279360189602</v>
      </c>
      <c r="I3606" s="62" t="s">
        <v>1688</v>
      </c>
      <c r="J3606" s="62" t="s">
        <v>1767</v>
      </c>
      <c r="K3606" s="62" t="s">
        <v>0</v>
      </c>
      <c r="L3606" s="64" t="s">
        <v>15130</v>
      </c>
    </row>
    <row r="3607" spans="1:12" s="23" customFormat="1" ht="89.25" x14ac:dyDescent="0.25">
      <c r="A3607" s="30" t="s">
        <v>12331</v>
      </c>
      <c r="B3607" s="30" t="s">
        <v>3781</v>
      </c>
      <c r="C3607" s="62" t="s">
        <v>12332</v>
      </c>
      <c r="D3607" s="62" t="s">
        <v>12332</v>
      </c>
      <c r="E3607" s="65">
        <v>43322</v>
      </c>
      <c r="F3607" s="65">
        <v>43931</v>
      </c>
      <c r="G3607" s="78">
        <v>979397.93</v>
      </c>
      <c r="H3607" s="66">
        <v>0.84999995864806499</v>
      </c>
      <c r="I3607" s="62" t="s">
        <v>1568</v>
      </c>
      <c r="J3607" s="62" t="s">
        <v>1753</v>
      </c>
      <c r="K3607" s="62" t="s">
        <v>0</v>
      </c>
      <c r="L3607" s="64" t="s">
        <v>15125</v>
      </c>
    </row>
    <row r="3608" spans="1:12" s="23" customFormat="1" ht="89.25" x14ac:dyDescent="0.25">
      <c r="A3608" s="30" t="s">
        <v>12333</v>
      </c>
      <c r="B3608" s="30" t="s">
        <v>616</v>
      </c>
      <c r="C3608" s="62" t="s">
        <v>12334</v>
      </c>
      <c r="D3608" s="62" t="s">
        <v>12334</v>
      </c>
      <c r="E3608" s="65">
        <v>43325</v>
      </c>
      <c r="F3608" s="65">
        <v>43721</v>
      </c>
      <c r="G3608" s="78">
        <v>439697.86</v>
      </c>
      <c r="H3608" s="66">
        <v>0.84999992949704195</v>
      </c>
      <c r="I3608" s="62" t="s">
        <v>1601</v>
      </c>
      <c r="J3608" s="62" t="s">
        <v>1763</v>
      </c>
      <c r="K3608" s="62" t="s">
        <v>0</v>
      </c>
      <c r="L3608" s="64" t="s">
        <v>15125</v>
      </c>
    </row>
    <row r="3609" spans="1:12" s="23" customFormat="1" ht="89.25" x14ac:dyDescent="0.25">
      <c r="A3609" s="30" t="s">
        <v>12335</v>
      </c>
      <c r="B3609" s="30" t="s">
        <v>3270</v>
      </c>
      <c r="C3609" s="62" t="s">
        <v>12336</v>
      </c>
      <c r="D3609" s="62" t="s">
        <v>12336</v>
      </c>
      <c r="E3609" s="65">
        <v>43329</v>
      </c>
      <c r="F3609" s="65">
        <v>43938</v>
      </c>
      <c r="G3609" s="78">
        <v>1200000</v>
      </c>
      <c r="H3609" s="66">
        <v>0.85</v>
      </c>
      <c r="I3609" s="62" t="s">
        <v>1589</v>
      </c>
      <c r="J3609" s="62" t="s">
        <v>1761</v>
      </c>
      <c r="K3609" s="62" t="s">
        <v>0</v>
      </c>
      <c r="L3609" s="64" t="s">
        <v>15125</v>
      </c>
    </row>
    <row r="3610" spans="1:12" s="23" customFormat="1" ht="89.25" x14ac:dyDescent="0.25">
      <c r="A3610" s="30" t="s">
        <v>12337</v>
      </c>
      <c r="B3610" s="30" t="s">
        <v>12339</v>
      </c>
      <c r="C3610" s="62" t="s">
        <v>12338</v>
      </c>
      <c r="D3610" s="62" t="s">
        <v>12338</v>
      </c>
      <c r="E3610" s="65">
        <v>43326</v>
      </c>
      <c r="F3610" s="65">
        <v>44057</v>
      </c>
      <c r="G3610" s="78">
        <v>2492995.6</v>
      </c>
      <c r="H3610" s="66">
        <v>0.56717210812566199</v>
      </c>
      <c r="I3610" s="62" t="s">
        <v>1705</v>
      </c>
      <c r="J3610" s="62" t="s">
        <v>1761</v>
      </c>
      <c r="K3610" s="62" t="s">
        <v>0</v>
      </c>
      <c r="L3610" s="64" t="s">
        <v>15130</v>
      </c>
    </row>
    <row r="3611" spans="1:12" s="23" customFormat="1" ht="89.25" x14ac:dyDescent="0.25">
      <c r="A3611" s="30" t="s">
        <v>12340</v>
      </c>
      <c r="B3611" s="30" t="s">
        <v>12031</v>
      </c>
      <c r="C3611" s="62" t="s">
        <v>12341</v>
      </c>
      <c r="D3611" s="62" t="s">
        <v>12341</v>
      </c>
      <c r="E3611" s="65">
        <v>43328</v>
      </c>
      <c r="F3611" s="65">
        <v>43877</v>
      </c>
      <c r="G3611" s="78">
        <v>506223.32</v>
      </c>
      <c r="H3611" s="66">
        <v>0.84999987752440997</v>
      </c>
      <c r="I3611" s="62" t="s">
        <v>8290</v>
      </c>
      <c r="J3611" s="62" t="s">
        <v>1758</v>
      </c>
      <c r="K3611" s="62" t="s">
        <v>0</v>
      </c>
      <c r="L3611" s="64" t="s">
        <v>15125</v>
      </c>
    </row>
    <row r="3612" spans="1:12" s="23" customFormat="1" ht="89.25" x14ac:dyDescent="0.25">
      <c r="A3612" s="30" t="s">
        <v>12342</v>
      </c>
      <c r="B3612" s="30" t="s">
        <v>3350</v>
      </c>
      <c r="C3612" s="62" t="s">
        <v>12343</v>
      </c>
      <c r="D3612" s="62" t="s">
        <v>12343</v>
      </c>
      <c r="E3612" s="65">
        <v>43325</v>
      </c>
      <c r="F3612" s="65">
        <v>43690</v>
      </c>
      <c r="G3612" s="78">
        <v>367499.96</v>
      </c>
      <c r="H3612" s="66">
        <v>0.84999998367346796</v>
      </c>
      <c r="I3612" s="62" t="s">
        <v>1671</v>
      </c>
      <c r="J3612" s="62" t="s">
        <v>1755</v>
      </c>
      <c r="K3612" s="62" t="s">
        <v>0</v>
      </c>
      <c r="L3612" s="64" t="s">
        <v>15125</v>
      </c>
    </row>
    <row r="3613" spans="1:12" s="23" customFormat="1" ht="89.25" x14ac:dyDescent="0.25">
      <c r="A3613" s="30" t="s">
        <v>12344</v>
      </c>
      <c r="B3613" s="30" t="s">
        <v>12346</v>
      </c>
      <c r="C3613" s="62" t="s">
        <v>12345</v>
      </c>
      <c r="D3613" s="62" t="s">
        <v>12345</v>
      </c>
      <c r="E3613" s="65">
        <v>43326</v>
      </c>
      <c r="F3613" s="65">
        <v>44057</v>
      </c>
      <c r="G3613" s="78">
        <v>68539437.140000001</v>
      </c>
      <c r="H3613" s="66">
        <v>0.55163274601703305</v>
      </c>
      <c r="I3613" s="62" t="s">
        <v>1705</v>
      </c>
      <c r="J3613" s="62" t="s">
        <v>1761</v>
      </c>
      <c r="K3613" s="62" t="s">
        <v>0</v>
      </c>
      <c r="L3613" s="64" t="s">
        <v>15130</v>
      </c>
    </row>
    <row r="3614" spans="1:12" s="23" customFormat="1" ht="89.25" x14ac:dyDescent="0.25">
      <c r="A3614" s="30" t="s">
        <v>12347</v>
      </c>
      <c r="B3614" s="30" t="s">
        <v>3344</v>
      </c>
      <c r="C3614" s="62" t="s">
        <v>12348</v>
      </c>
      <c r="D3614" s="62" t="s">
        <v>12348</v>
      </c>
      <c r="E3614" s="65">
        <v>43329</v>
      </c>
      <c r="F3614" s="65">
        <v>43938</v>
      </c>
      <c r="G3614" s="78">
        <v>580855.43999999994</v>
      </c>
      <c r="H3614" s="66">
        <v>0.84999999311360497</v>
      </c>
      <c r="I3614" s="62" t="s">
        <v>1562</v>
      </c>
      <c r="J3614" s="62" t="s">
        <v>1749</v>
      </c>
      <c r="K3614" s="62" t="s">
        <v>0</v>
      </c>
      <c r="L3614" s="64" t="s">
        <v>15125</v>
      </c>
    </row>
    <row r="3615" spans="1:12" s="23" customFormat="1" ht="102" x14ac:dyDescent="0.25">
      <c r="A3615" s="30" t="s">
        <v>12349</v>
      </c>
      <c r="B3615" s="30" t="s">
        <v>80</v>
      </c>
      <c r="C3615" s="62" t="s">
        <v>12350</v>
      </c>
      <c r="D3615" s="62" t="s">
        <v>12350</v>
      </c>
      <c r="E3615" s="65">
        <v>43333</v>
      </c>
      <c r="F3615" s="65">
        <v>43698</v>
      </c>
      <c r="G3615" s="78">
        <v>335462.89</v>
      </c>
      <c r="H3615" s="66">
        <v>0.84999995081423196</v>
      </c>
      <c r="I3615" s="62" t="s">
        <v>1678</v>
      </c>
      <c r="J3615" s="62" t="s">
        <v>1761</v>
      </c>
      <c r="K3615" s="62" t="s">
        <v>0</v>
      </c>
      <c r="L3615" s="64" t="s">
        <v>15125</v>
      </c>
    </row>
    <row r="3616" spans="1:12" s="23" customFormat="1" ht="114.75" x14ac:dyDescent="0.25">
      <c r="A3616" s="30" t="s">
        <v>12351</v>
      </c>
      <c r="B3616" s="30" t="s">
        <v>5101</v>
      </c>
      <c r="C3616" s="62" t="s">
        <v>12352</v>
      </c>
      <c r="D3616" s="62" t="s">
        <v>12352</v>
      </c>
      <c r="E3616" s="65">
        <v>43340</v>
      </c>
      <c r="F3616" s="65">
        <v>43889</v>
      </c>
      <c r="G3616" s="78">
        <v>487808.5</v>
      </c>
      <c r="H3616" s="66">
        <v>0.84999996925022803</v>
      </c>
      <c r="I3616" s="62" t="s">
        <v>1735</v>
      </c>
      <c r="J3616" s="62" t="s">
        <v>1768</v>
      </c>
      <c r="K3616" s="62" t="s">
        <v>0</v>
      </c>
      <c r="L3616" s="64" t="s">
        <v>15125</v>
      </c>
    </row>
    <row r="3617" spans="1:12" s="23" customFormat="1" ht="89.25" x14ac:dyDescent="0.25">
      <c r="A3617" s="30" t="s">
        <v>12353</v>
      </c>
      <c r="B3617" s="30" t="s">
        <v>12355</v>
      </c>
      <c r="C3617" s="62" t="s">
        <v>12354</v>
      </c>
      <c r="D3617" s="62" t="s">
        <v>12354</v>
      </c>
      <c r="E3617" s="65">
        <v>43339</v>
      </c>
      <c r="F3617" s="65">
        <v>43704</v>
      </c>
      <c r="G3617" s="78">
        <v>584573.53</v>
      </c>
      <c r="H3617" s="66">
        <v>0.84870041926120099</v>
      </c>
      <c r="I3617" s="62" t="s">
        <v>8230</v>
      </c>
      <c r="J3617" s="62" t="s">
        <v>1759</v>
      </c>
      <c r="K3617" s="62" t="s">
        <v>0</v>
      </c>
      <c r="L3617" s="64" t="s">
        <v>15125</v>
      </c>
    </row>
    <row r="3618" spans="1:12" s="23" customFormat="1" ht="102" x14ac:dyDescent="0.25">
      <c r="A3618" s="30" t="s">
        <v>12364</v>
      </c>
      <c r="B3618" s="30" t="s">
        <v>45</v>
      </c>
      <c r="C3618" s="62" t="s">
        <v>12365</v>
      </c>
      <c r="D3618" s="62" t="s">
        <v>12366</v>
      </c>
      <c r="E3618" s="65">
        <v>43340</v>
      </c>
      <c r="F3618" s="65">
        <v>45227</v>
      </c>
      <c r="G3618" s="78">
        <v>5480563.7199999997</v>
      </c>
      <c r="H3618" s="66">
        <v>0.84999999233655499</v>
      </c>
      <c r="I3618" s="62" t="s">
        <v>1563</v>
      </c>
      <c r="J3618" s="62" t="s">
        <v>1750</v>
      </c>
      <c r="K3618" s="62" t="s">
        <v>0</v>
      </c>
      <c r="L3618" s="64" t="s">
        <v>15136</v>
      </c>
    </row>
    <row r="3619" spans="1:12" s="23" customFormat="1" ht="63.75" x14ac:dyDescent="0.25">
      <c r="A3619" s="30" t="s">
        <v>12378</v>
      </c>
      <c r="B3619" s="30" t="s">
        <v>79</v>
      </c>
      <c r="C3619" s="62" t="s">
        <v>12379</v>
      </c>
      <c r="D3619" s="62" t="s">
        <v>12379</v>
      </c>
      <c r="E3619" s="65">
        <v>43335</v>
      </c>
      <c r="F3619" s="65">
        <v>44066</v>
      </c>
      <c r="G3619" s="78">
        <v>6790394.3799999999</v>
      </c>
      <c r="H3619" s="66">
        <v>0.35449195220381302</v>
      </c>
      <c r="I3619" s="62" t="s">
        <v>1583</v>
      </c>
      <c r="J3619" s="62" t="s">
        <v>1759</v>
      </c>
      <c r="K3619" s="62" t="s">
        <v>0</v>
      </c>
      <c r="L3619" s="64" t="s">
        <v>15130</v>
      </c>
    </row>
    <row r="3620" spans="1:12" s="23" customFormat="1" ht="89.25" x14ac:dyDescent="0.25">
      <c r="A3620" s="30" t="s">
        <v>12388</v>
      </c>
      <c r="B3620" s="30" t="s">
        <v>12390</v>
      </c>
      <c r="C3620" s="62" t="s">
        <v>12389</v>
      </c>
      <c r="D3620" s="62" t="s">
        <v>12389</v>
      </c>
      <c r="E3620" s="65">
        <v>43340</v>
      </c>
      <c r="F3620" s="65">
        <v>43552</v>
      </c>
      <c r="G3620" s="78">
        <v>429764.56</v>
      </c>
      <c r="H3620" s="66">
        <v>0.84999998603886695</v>
      </c>
      <c r="I3620" s="62" t="s">
        <v>12391</v>
      </c>
      <c r="J3620" s="62" t="s">
        <v>1757</v>
      </c>
      <c r="K3620" s="62" t="s">
        <v>0</v>
      </c>
      <c r="L3620" s="64" t="s">
        <v>15125</v>
      </c>
    </row>
    <row r="3621" spans="1:12" s="23" customFormat="1" ht="89.25" x14ac:dyDescent="0.25">
      <c r="A3621" s="30" t="s">
        <v>12392</v>
      </c>
      <c r="B3621" s="30" t="s">
        <v>5018</v>
      </c>
      <c r="C3621" s="62" t="s">
        <v>12393</v>
      </c>
      <c r="D3621" s="62" t="s">
        <v>12393</v>
      </c>
      <c r="E3621" s="65">
        <v>43346</v>
      </c>
      <c r="F3621" s="65">
        <v>43954</v>
      </c>
      <c r="G3621" s="78">
        <v>553065.69999999995</v>
      </c>
      <c r="H3621" s="66">
        <v>0.84999997287844797</v>
      </c>
      <c r="I3621" s="62" t="s">
        <v>1608</v>
      </c>
      <c r="J3621" s="62" t="s">
        <v>1762</v>
      </c>
      <c r="K3621" s="62" t="s">
        <v>0</v>
      </c>
      <c r="L3621" s="64" t="s">
        <v>15125</v>
      </c>
    </row>
    <row r="3622" spans="1:12" s="23" customFormat="1" ht="89.25" x14ac:dyDescent="0.25">
      <c r="A3622" s="30" t="s">
        <v>12394</v>
      </c>
      <c r="B3622" s="30" t="s">
        <v>11866</v>
      </c>
      <c r="C3622" s="62" t="s">
        <v>12395</v>
      </c>
      <c r="D3622" s="62" t="s">
        <v>12395</v>
      </c>
      <c r="E3622" s="65">
        <v>43346</v>
      </c>
      <c r="F3622" s="65">
        <v>43954</v>
      </c>
      <c r="G3622" s="78">
        <v>309639.5</v>
      </c>
      <c r="H3622" s="66">
        <v>0.849999983852189</v>
      </c>
      <c r="I3622" s="62" t="s">
        <v>8326</v>
      </c>
      <c r="J3622" s="62" t="s">
        <v>1765</v>
      </c>
      <c r="K3622" s="62" t="s">
        <v>0</v>
      </c>
      <c r="L3622" s="64" t="s">
        <v>15125</v>
      </c>
    </row>
    <row r="3623" spans="1:12" s="23" customFormat="1" ht="63.75" x14ac:dyDescent="0.25">
      <c r="A3623" s="30" t="s">
        <v>12400</v>
      </c>
      <c r="B3623" s="30" t="s">
        <v>12315</v>
      </c>
      <c r="C3623" s="62" t="s">
        <v>12401</v>
      </c>
      <c r="D3623" s="62" t="s">
        <v>12401</v>
      </c>
      <c r="E3623" s="65">
        <v>43326</v>
      </c>
      <c r="F3623" s="65">
        <v>44057</v>
      </c>
      <c r="G3623" s="78">
        <v>473028.73</v>
      </c>
      <c r="H3623" s="66">
        <v>0.63624368016716404</v>
      </c>
      <c r="I3623" s="62" t="s">
        <v>1603</v>
      </c>
      <c r="J3623" s="62" t="s">
        <v>1758</v>
      </c>
      <c r="K3623" s="62" t="s">
        <v>0</v>
      </c>
      <c r="L3623" s="64" t="s">
        <v>15130</v>
      </c>
    </row>
    <row r="3624" spans="1:12" s="23" customFormat="1" ht="63.75" x14ac:dyDescent="0.25">
      <c r="A3624" s="30" t="s">
        <v>12402</v>
      </c>
      <c r="B3624" s="30" t="s">
        <v>12404</v>
      </c>
      <c r="C3624" s="62" t="s">
        <v>12403</v>
      </c>
      <c r="D3624" s="62" t="s">
        <v>12403</v>
      </c>
      <c r="E3624" s="65">
        <v>43346</v>
      </c>
      <c r="F3624" s="65">
        <v>44077</v>
      </c>
      <c r="G3624" s="78">
        <v>6043234.3499999996</v>
      </c>
      <c r="H3624" s="66">
        <v>0.60724593776509805</v>
      </c>
      <c r="I3624" s="62" t="s">
        <v>1729</v>
      </c>
      <c r="J3624" s="62" t="s">
        <v>1758</v>
      </c>
      <c r="K3624" s="62" t="s">
        <v>0</v>
      </c>
      <c r="L3624" s="64" t="s">
        <v>15130</v>
      </c>
    </row>
    <row r="3625" spans="1:12" s="23" customFormat="1" ht="63.75" x14ac:dyDescent="0.25">
      <c r="A3625" s="30" t="s">
        <v>12405</v>
      </c>
      <c r="B3625" s="30" t="s">
        <v>12408</v>
      </c>
      <c r="C3625" s="62" t="s">
        <v>12406</v>
      </c>
      <c r="D3625" s="62" t="s">
        <v>12407</v>
      </c>
      <c r="E3625" s="65">
        <v>43342</v>
      </c>
      <c r="F3625" s="65">
        <v>44073</v>
      </c>
      <c r="G3625" s="78">
        <v>5821112.5</v>
      </c>
      <c r="H3625" s="66">
        <v>0.51404048624725895</v>
      </c>
      <c r="I3625" s="62" t="s">
        <v>1589</v>
      </c>
      <c r="J3625" s="62" t="s">
        <v>1761</v>
      </c>
      <c r="K3625" s="62" t="s">
        <v>0</v>
      </c>
      <c r="L3625" s="64" t="s">
        <v>15130</v>
      </c>
    </row>
    <row r="3626" spans="1:12" s="23" customFormat="1" ht="63.75" x14ac:dyDescent="0.25">
      <c r="A3626" s="30" t="s">
        <v>12409</v>
      </c>
      <c r="B3626" s="30" t="s">
        <v>12411</v>
      </c>
      <c r="C3626" s="62" t="s">
        <v>12410</v>
      </c>
      <c r="D3626" s="62" t="s">
        <v>12410</v>
      </c>
      <c r="E3626" s="65">
        <v>43335</v>
      </c>
      <c r="F3626" s="65">
        <v>44066</v>
      </c>
      <c r="G3626" s="78">
        <v>318791.81</v>
      </c>
      <c r="H3626" s="66">
        <v>0.58069882661038297</v>
      </c>
      <c r="I3626" s="62" t="s">
        <v>12412</v>
      </c>
      <c r="J3626" s="62" t="s">
        <v>1761</v>
      </c>
      <c r="K3626" s="62" t="s">
        <v>0</v>
      </c>
      <c r="L3626" s="64" t="s">
        <v>15130</v>
      </c>
    </row>
    <row r="3627" spans="1:12" s="23" customFormat="1" ht="63.75" x14ac:dyDescent="0.25">
      <c r="A3627" s="30" t="s">
        <v>12413</v>
      </c>
      <c r="B3627" s="30" t="s">
        <v>12415</v>
      </c>
      <c r="C3627" s="62" t="s">
        <v>12414</v>
      </c>
      <c r="D3627" s="62" t="s">
        <v>12414</v>
      </c>
      <c r="E3627" s="65">
        <v>43335</v>
      </c>
      <c r="F3627" s="65">
        <v>44066</v>
      </c>
      <c r="G3627" s="78">
        <v>1000082.4</v>
      </c>
      <c r="H3627" s="66">
        <v>0.621568682740542</v>
      </c>
      <c r="I3627" s="62" t="s">
        <v>1707</v>
      </c>
      <c r="J3627" s="62" t="s">
        <v>1760</v>
      </c>
      <c r="K3627" s="62" t="s">
        <v>0</v>
      </c>
      <c r="L3627" s="64" t="s">
        <v>15130</v>
      </c>
    </row>
    <row r="3628" spans="1:12" s="23" customFormat="1" ht="63.75" x14ac:dyDescent="0.25">
      <c r="A3628" s="30" t="s">
        <v>12416</v>
      </c>
      <c r="B3628" s="30" t="s">
        <v>12417</v>
      </c>
      <c r="C3628" s="62" t="s">
        <v>12406</v>
      </c>
      <c r="D3628" s="62" t="s">
        <v>12407</v>
      </c>
      <c r="E3628" s="65">
        <v>43335</v>
      </c>
      <c r="F3628" s="65">
        <v>44066</v>
      </c>
      <c r="G3628" s="78">
        <v>2042518.75</v>
      </c>
      <c r="H3628" s="66">
        <v>0.38723779647065698</v>
      </c>
      <c r="I3628" s="62" t="s">
        <v>1583</v>
      </c>
      <c r="J3628" s="62" t="s">
        <v>1759</v>
      </c>
      <c r="K3628" s="62" t="s">
        <v>0</v>
      </c>
      <c r="L3628" s="64" t="s">
        <v>15130</v>
      </c>
    </row>
    <row r="3629" spans="1:12" s="23" customFormat="1" ht="63.75" x14ac:dyDescent="0.25">
      <c r="A3629" s="30" t="s">
        <v>12418</v>
      </c>
      <c r="B3629" s="30" t="s">
        <v>12417</v>
      </c>
      <c r="C3629" s="62" t="s">
        <v>12419</v>
      </c>
      <c r="D3629" s="62" t="s">
        <v>12419</v>
      </c>
      <c r="E3629" s="65">
        <v>43335</v>
      </c>
      <c r="F3629" s="65">
        <v>44066</v>
      </c>
      <c r="G3629" s="78">
        <v>6830113.75</v>
      </c>
      <c r="H3629" s="66">
        <v>0.35622244358668298</v>
      </c>
      <c r="I3629" s="62" t="s">
        <v>1583</v>
      </c>
      <c r="J3629" s="62" t="s">
        <v>1759</v>
      </c>
      <c r="K3629" s="62" t="s">
        <v>0</v>
      </c>
      <c r="L3629" s="64" t="s">
        <v>15130</v>
      </c>
    </row>
    <row r="3630" spans="1:12" s="23" customFormat="1" ht="63.75" x14ac:dyDescent="0.25">
      <c r="A3630" s="30" t="s">
        <v>12420</v>
      </c>
      <c r="B3630" s="30" t="s">
        <v>12415</v>
      </c>
      <c r="C3630" s="62" t="s">
        <v>12421</v>
      </c>
      <c r="D3630" s="62" t="s">
        <v>12421</v>
      </c>
      <c r="E3630" s="65">
        <v>43335</v>
      </c>
      <c r="F3630" s="65">
        <v>44066</v>
      </c>
      <c r="G3630" s="78">
        <v>743828.06</v>
      </c>
      <c r="H3630" s="66">
        <v>0.62512180570332398</v>
      </c>
      <c r="I3630" s="62" t="s">
        <v>1707</v>
      </c>
      <c r="J3630" s="62" t="s">
        <v>1760</v>
      </c>
      <c r="K3630" s="62" t="s">
        <v>0</v>
      </c>
      <c r="L3630" s="64" t="s">
        <v>15130</v>
      </c>
    </row>
    <row r="3631" spans="1:12" s="23" customFormat="1" ht="63.75" x14ac:dyDescent="0.25">
      <c r="A3631" s="30" t="s">
        <v>12422</v>
      </c>
      <c r="B3631" s="30" t="s">
        <v>12425</v>
      </c>
      <c r="C3631" s="62" t="s">
        <v>12423</v>
      </c>
      <c r="D3631" s="62" t="s">
        <v>12424</v>
      </c>
      <c r="E3631" s="65">
        <v>43335</v>
      </c>
      <c r="F3631" s="65">
        <v>44066</v>
      </c>
      <c r="G3631" s="78">
        <v>2254375.63</v>
      </c>
      <c r="H3631" s="66">
        <v>0.49231428659473198</v>
      </c>
      <c r="I3631" s="62" t="s">
        <v>8249</v>
      </c>
      <c r="J3631" s="62" t="s">
        <v>1765</v>
      </c>
      <c r="K3631" s="62" t="s">
        <v>0</v>
      </c>
      <c r="L3631" s="64" t="s">
        <v>15130</v>
      </c>
    </row>
    <row r="3632" spans="1:12" s="23" customFormat="1" ht="89.25" x14ac:dyDescent="0.25">
      <c r="A3632" s="30" t="s">
        <v>12426</v>
      </c>
      <c r="B3632" s="30" t="s">
        <v>12425</v>
      </c>
      <c r="C3632" s="62" t="s">
        <v>12427</v>
      </c>
      <c r="D3632" s="62" t="s">
        <v>12427</v>
      </c>
      <c r="E3632" s="65">
        <v>43335</v>
      </c>
      <c r="F3632" s="65">
        <v>44066</v>
      </c>
      <c r="G3632" s="78">
        <v>786932.5</v>
      </c>
      <c r="H3632" s="66">
        <v>0.541679826414591</v>
      </c>
      <c r="I3632" s="62" t="s">
        <v>8249</v>
      </c>
      <c r="J3632" s="62" t="s">
        <v>1765</v>
      </c>
      <c r="K3632" s="62" t="s">
        <v>0</v>
      </c>
      <c r="L3632" s="64" t="s">
        <v>15130</v>
      </c>
    </row>
    <row r="3633" spans="1:12" s="23" customFormat="1" ht="63.75" x14ac:dyDescent="0.25">
      <c r="A3633" s="30" t="s">
        <v>12428</v>
      </c>
      <c r="B3633" s="30" t="s">
        <v>12431</v>
      </c>
      <c r="C3633" s="62" t="s">
        <v>12429</v>
      </c>
      <c r="D3633" s="62" t="s">
        <v>12430</v>
      </c>
      <c r="E3633" s="65">
        <v>43335</v>
      </c>
      <c r="F3633" s="65">
        <v>44066</v>
      </c>
      <c r="G3633" s="78">
        <v>1142193.75</v>
      </c>
      <c r="H3633" s="66">
        <v>0.60231867842036402</v>
      </c>
      <c r="I3633" s="62" t="s">
        <v>12432</v>
      </c>
      <c r="J3633" s="62" t="s">
        <v>1765</v>
      </c>
      <c r="K3633" s="62" t="s">
        <v>0</v>
      </c>
      <c r="L3633" s="64" t="s">
        <v>15130</v>
      </c>
    </row>
    <row r="3634" spans="1:12" s="23" customFormat="1" ht="89.25" x14ac:dyDescent="0.25">
      <c r="A3634" s="30" t="s">
        <v>12433</v>
      </c>
      <c r="B3634" s="30" t="s">
        <v>10713</v>
      </c>
      <c r="C3634" s="62" t="s">
        <v>12434</v>
      </c>
      <c r="D3634" s="62" t="s">
        <v>12434</v>
      </c>
      <c r="E3634" s="65">
        <v>43354</v>
      </c>
      <c r="F3634" s="65">
        <v>43962</v>
      </c>
      <c r="G3634" s="78">
        <v>602204.32999999996</v>
      </c>
      <c r="H3634" s="66">
        <v>0.83028297056582101</v>
      </c>
      <c r="I3634" s="62" t="s">
        <v>1577</v>
      </c>
      <c r="J3634" s="62" t="s">
        <v>1758</v>
      </c>
      <c r="K3634" s="62" t="s">
        <v>0</v>
      </c>
      <c r="L3634" s="64" t="s">
        <v>15125</v>
      </c>
    </row>
    <row r="3635" spans="1:12" s="23" customFormat="1" ht="89.25" x14ac:dyDescent="0.25">
      <c r="A3635" s="30" t="s">
        <v>12435</v>
      </c>
      <c r="B3635" s="30" t="s">
        <v>8176</v>
      </c>
      <c r="C3635" s="62" t="s">
        <v>12436</v>
      </c>
      <c r="D3635" s="62" t="s">
        <v>12436</v>
      </c>
      <c r="E3635" s="65">
        <v>43354</v>
      </c>
      <c r="F3635" s="65">
        <v>43962</v>
      </c>
      <c r="G3635" s="78">
        <v>382964</v>
      </c>
      <c r="H3635" s="66">
        <v>0.85</v>
      </c>
      <c r="I3635" s="62" t="s">
        <v>1661</v>
      </c>
      <c r="J3635" s="62" t="s">
        <v>1764</v>
      </c>
      <c r="K3635" s="62" t="s">
        <v>0</v>
      </c>
      <c r="L3635" s="64" t="s">
        <v>15125</v>
      </c>
    </row>
    <row r="3636" spans="1:12" s="23" customFormat="1" ht="102" x14ac:dyDescent="0.25">
      <c r="A3636" s="30" t="s">
        <v>12437</v>
      </c>
      <c r="B3636" s="30" t="s">
        <v>12439</v>
      </c>
      <c r="C3636" s="62" t="s">
        <v>12438</v>
      </c>
      <c r="D3636" s="62" t="s">
        <v>12438</v>
      </c>
      <c r="E3636" s="65">
        <v>43335</v>
      </c>
      <c r="F3636" s="65">
        <v>44066</v>
      </c>
      <c r="G3636" s="78">
        <v>3967599.79</v>
      </c>
      <c r="H3636" s="66">
        <v>0.61160598307219904</v>
      </c>
      <c r="I3636" s="62" t="s">
        <v>1606</v>
      </c>
      <c r="J3636" s="62" t="s">
        <v>1755</v>
      </c>
      <c r="K3636" s="62" t="s">
        <v>0</v>
      </c>
      <c r="L3636" s="64" t="s">
        <v>15130</v>
      </c>
    </row>
    <row r="3637" spans="1:12" s="23" customFormat="1" ht="63.75" x14ac:dyDescent="0.25">
      <c r="A3637" s="30" t="s">
        <v>12440</v>
      </c>
      <c r="B3637" s="30" t="s">
        <v>11051</v>
      </c>
      <c r="C3637" s="62" t="s">
        <v>12441</v>
      </c>
      <c r="D3637" s="62" t="s">
        <v>12442</v>
      </c>
      <c r="E3637" s="65">
        <v>43344</v>
      </c>
      <c r="F3637" s="65">
        <v>44075</v>
      </c>
      <c r="G3637" s="78">
        <v>9151261.2799999993</v>
      </c>
      <c r="H3637" s="66">
        <v>0.31426889496482602</v>
      </c>
      <c r="I3637" s="62" t="s">
        <v>8316</v>
      </c>
      <c r="J3637" s="62" t="s">
        <v>1767</v>
      </c>
      <c r="K3637" s="62" t="s">
        <v>0</v>
      </c>
      <c r="L3637" s="64" t="s">
        <v>15130</v>
      </c>
    </row>
    <row r="3638" spans="1:12" s="23" customFormat="1" ht="102" x14ac:dyDescent="0.25">
      <c r="A3638" s="30" t="s">
        <v>12443</v>
      </c>
      <c r="B3638" s="30" t="s">
        <v>12445</v>
      </c>
      <c r="C3638" s="62" t="s">
        <v>12444</v>
      </c>
      <c r="D3638" s="62" t="s">
        <v>12444</v>
      </c>
      <c r="E3638" s="65">
        <v>43335</v>
      </c>
      <c r="F3638" s="65">
        <v>44066</v>
      </c>
      <c r="G3638" s="78">
        <v>804416.63</v>
      </c>
      <c r="H3638" s="66">
        <v>0.62565869629025495</v>
      </c>
      <c r="I3638" s="62" t="s">
        <v>1628</v>
      </c>
      <c r="J3638" s="62" t="s">
        <v>1765</v>
      </c>
      <c r="K3638" s="62" t="s">
        <v>0</v>
      </c>
      <c r="L3638" s="64" t="s">
        <v>15130</v>
      </c>
    </row>
    <row r="3639" spans="1:12" s="23" customFormat="1" ht="89.25" x14ac:dyDescent="0.25">
      <c r="A3639" s="30" t="s">
        <v>12446</v>
      </c>
      <c r="B3639" s="30" t="s">
        <v>12448</v>
      </c>
      <c r="C3639" s="62" t="s">
        <v>12447</v>
      </c>
      <c r="D3639" s="62" t="s">
        <v>12447</v>
      </c>
      <c r="E3639" s="65">
        <v>43350</v>
      </c>
      <c r="F3639" s="65">
        <v>43958</v>
      </c>
      <c r="G3639" s="78">
        <v>511955.99</v>
      </c>
      <c r="H3639" s="66">
        <v>0.84999997753713197</v>
      </c>
      <c r="I3639" s="62" t="s">
        <v>11010</v>
      </c>
      <c r="J3639" s="62" t="s">
        <v>1767</v>
      </c>
      <c r="K3639" s="62" t="s">
        <v>0</v>
      </c>
      <c r="L3639" s="64" t="s">
        <v>15125</v>
      </c>
    </row>
    <row r="3640" spans="1:12" s="23" customFormat="1" ht="63.75" x14ac:dyDescent="0.25">
      <c r="A3640" s="30" t="s">
        <v>12449</v>
      </c>
      <c r="B3640" s="30" t="s">
        <v>12452</v>
      </c>
      <c r="C3640" s="62" t="s">
        <v>12450</v>
      </c>
      <c r="D3640" s="62" t="s">
        <v>12451</v>
      </c>
      <c r="E3640" s="65">
        <v>43343</v>
      </c>
      <c r="F3640" s="65">
        <v>44074</v>
      </c>
      <c r="G3640" s="78">
        <v>26917645.879999999</v>
      </c>
      <c r="H3640" s="66">
        <v>0.54478321304076804</v>
      </c>
      <c r="I3640" s="62" t="s">
        <v>1589</v>
      </c>
      <c r="J3640" s="62" t="s">
        <v>1761</v>
      </c>
      <c r="K3640" s="62" t="s">
        <v>0</v>
      </c>
      <c r="L3640" s="64" t="s">
        <v>15130</v>
      </c>
    </row>
    <row r="3641" spans="1:12" s="23" customFormat="1" ht="63.75" x14ac:dyDescent="0.25">
      <c r="A3641" s="30" t="s">
        <v>12453</v>
      </c>
      <c r="B3641" s="30" t="s">
        <v>12455</v>
      </c>
      <c r="C3641" s="62" t="s">
        <v>12454</v>
      </c>
      <c r="D3641" s="62" t="s">
        <v>12454</v>
      </c>
      <c r="E3641" s="65">
        <v>43335</v>
      </c>
      <c r="F3641" s="65">
        <v>44066</v>
      </c>
      <c r="G3641" s="78">
        <v>4391198.1900000004</v>
      </c>
      <c r="H3641" s="66">
        <v>0.604633875566432</v>
      </c>
      <c r="I3641" s="62" t="s">
        <v>1585</v>
      </c>
      <c r="J3641" s="62" t="s">
        <v>1760</v>
      </c>
      <c r="K3641" s="62" t="s">
        <v>0</v>
      </c>
      <c r="L3641" s="64" t="s">
        <v>15130</v>
      </c>
    </row>
    <row r="3642" spans="1:12" s="23" customFormat="1" ht="89.25" x14ac:dyDescent="0.25">
      <c r="A3642" s="30" t="s">
        <v>12457</v>
      </c>
      <c r="B3642" s="30" t="s">
        <v>12459</v>
      </c>
      <c r="C3642" s="62" t="s">
        <v>12458</v>
      </c>
      <c r="D3642" s="62" t="s">
        <v>12458</v>
      </c>
      <c r="E3642" s="65">
        <v>43354</v>
      </c>
      <c r="F3642" s="65">
        <v>43962</v>
      </c>
      <c r="G3642" s="78">
        <v>439772.26</v>
      </c>
      <c r="H3642" s="66">
        <v>0.84999990676992698</v>
      </c>
      <c r="I3642" s="62" t="s">
        <v>1669</v>
      </c>
      <c r="J3642" s="62" t="s">
        <v>1759</v>
      </c>
      <c r="K3642" s="62" t="s">
        <v>0</v>
      </c>
      <c r="L3642" s="64" t="s">
        <v>15125</v>
      </c>
    </row>
    <row r="3643" spans="1:12" s="23" customFormat="1" ht="89.25" x14ac:dyDescent="0.25">
      <c r="A3643" s="30" t="s">
        <v>12460</v>
      </c>
      <c r="B3643" s="30" t="s">
        <v>11282</v>
      </c>
      <c r="C3643" s="62" t="s">
        <v>12461</v>
      </c>
      <c r="D3643" s="62" t="s">
        <v>12461</v>
      </c>
      <c r="E3643" s="65">
        <v>43350</v>
      </c>
      <c r="F3643" s="65">
        <v>43958</v>
      </c>
      <c r="G3643" s="78">
        <v>588839.41</v>
      </c>
      <c r="H3643" s="66">
        <v>0.84912794814463899</v>
      </c>
      <c r="I3643" s="62" t="s">
        <v>1620</v>
      </c>
      <c r="J3643" s="62" t="s">
        <v>1754</v>
      </c>
      <c r="K3643" s="62" t="s">
        <v>0</v>
      </c>
      <c r="L3643" s="64" t="s">
        <v>15125</v>
      </c>
    </row>
    <row r="3644" spans="1:12" s="23" customFormat="1" ht="76.5" x14ac:dyDescent="0.25">
      <c r="A3644" s="30" t="s">
        <v>12462</v>
      </c>
      <c r="B3644" s="30" t="s">
        <v>12417</v>
      </c>
      <c r="C3644" s="62" t="s">
        <v>12463</v>
      </c>
      <c r="D3644" s="62" t="s">
        <v>12464</v>
      </c>
      <c r="E3644" s="65">
        <v>43335</v>
      </c>
      <c r="F3644" s="65">
        <v>44066</v>
      </c>
      <c r="G3644" s="78">
        <v>1705081.25</v>
      </c>
      <c r="H3644" s="66">
        <v>0.37257956475681098</v>
      </c>
      <c r="I3644" s="62" t="s">
        <v>1583</v>
      </c>
      <c r="J3644" s="62" t="s">
        <v>1759</v>
      </c>
      <c r="K3644" s="62" t="s">
        <v>0</v>
      </c>
      <c r="L3644" s="64" t="s">
        <v>15130</v>
      </c>
    </row>
    <row r="3645" spans="1:12" s="23" customFormat="1" ht="89.25" x14ac:dyDescent="0.25">
      <c r="A3645" s="30" t="s">
        <v>12465</v>
      </c>
      <c r="B3645" s="30" t="s">
        <v>12467</v>
      </c>
      <c r="C3645" s="62" t="s">
        <v>12466</v>
      </c>
      <c r="D3645" s="62" t="s">
        <v>12466</v>
      </c>
      <c r="E3645" s="65">
        <v>43335</v>
      </c>
      <c r="F3645" s="65">
        <v>44066</v>
      </c>
      <c r="G3645" s="78">
        <v>1028584.88</v>
      </c>
      <c r="H3645" s="66">
        <v>0.61774660735825704</v>
      </c>
      <c r="I3645" s="62" t="s">
        <v>1674</v>
      </c>
      <c r="J3645" s="62" t="s">
        <v>1765</v>
      </c>
      <c r="K3645" s="62" t="s">
        <v>0</v>
      </c>
      <c r="L3645" s="64" t="s">
        <v>15130</v>
      </c>
    </row>
    <row r="3646" spans="1:12" s="23" customFormat="1" ht="63.75" x14ac:dyDescent="0.25">
      <c r="A3646" s="30" t="s">
        <v>12468</v>
      </c>
      <c r="B3646" s="30" t="s">
        <v>12471</v>
      </c>
      <c r="C3646" s="62" t="s">
        <v>12469</v>
      </c>
      <c r="D3646" s="62" t="s">
        <v>12470</v>
      </c>
      <c r="E3646" s="65">
        <v>43350</v>
      </c>
      <c r="F3646" s="65">
        <v>44081</v>
      </c>
      <c r="G3646" s="78">
        <v>4975995</v>
      </c>
      <c r="H3646" s="66">
        <v>0.36529844784811899</v>
      </c>
      <c r="I3646" s="62" t="s">
        <v>8272</v>
      </c>
      <c r="J3646" s="62" t="s">
        <v>1759</v>
      </c>
      <c r="K3646" s="62" t="s">
        <v>0</v>
      </c>
      <c r="L3646" s="64" t="s">
        <v>15130</v>
      </c>
    </row>
    <row r="3647" spans="1:12" s="23" customFormat="1" ht="63.75" x14ac:dyDescent="0.25">
      <c r="A3647" s="30" t="s">
        <v>12472</v>
      </c>
      <c r="B3647" s="30" t="s">
        <v>12474</v>
      </c>
      <c r="C3647" s="62" t="s">
        <v>12473</v>
      </c>
      <c r="D3647" s="62" t="s">
        <v>12473</v>
      </c>
      <c r="E3647" s="65">
        <v>43334</v>
      </c>
      <c r="F3647" s="65">
        <v>44065</v>
      </c>
      <c r="G3647" s="78">
        <v>714840</v>
      </c>
      <c r="H3647" s="66">
        <v>0.61134294387555299</v>
      </c>
      <c r="I3647" s="62" t="s">
        <v>1564</v>
      </c>
      <c r="J3647" s="62" t="s">
        <v>1751</v>
      </c>
      <c r="K3647" s="62" t="s">
        <v>0</v>
      </c>
      <c r="L3647" s="64" t="s">
        <v>15130</v>
      </c>
    </row>
    <row r="3648" spans="1:12" s="23" customFormat="1" ht="63.75" x14ac:dyDescent="0.25">
      <c r="A3648" s="30" t="s">
        <v>12475</v>
      </c>
      <c r="B3648" s="30" t="s">
        <v>12477</v>
      </c>
      <c r="C3648" s="62" t="s">
        <v>12476</v>
      </c>
      <c r="D3648" s="62" t="s">
        <v>12476</v>
      </c>
      <c r="E3648" s="65">
        <v>43335</v>
      </c>
      <c r="F3648" s="65">
        <v>44066</v>
      </c>
      <c r="G3648" s="78">
        <v>248581.25</v>
      </c>
      <c r="H3648" s="66">
        <v>0.65335277700952898</v>
      </c>
      <c r="I3648" s="62" t="s">
        <v>1725</v>
      </c>
      <c r="J3648" s="62" t="s">
        <v>1765</v>
      </c>
      <c r="K3648" s="62" t="s">
        <v>0</v>
      </c>
      <c r="L3648" s="64" t="s">
        <v>15130</v>
      </c>
    </row>
    <row r="3649" spans="1:12" s="23" customFormat="1" ht="63.75" x14ac:dyDescent="0.25">
      <c r="A3649" s="30" t="s">
        <v>12478</v>
      </c>
      <c r="B3649" s="30" t="s">
        <v>12415</v>
      </c>
      <c r="C3649" s="62" t="s">
        <v>12479</v>
      </c>
      <c r="D3649" s="62" t="s">
        <v>12479</v>
      </c>
      <c r="E3649" s="65">
        <v>43335</v>
      </c>
      <c r="F3649" s="65">
        <v>44066</v>
      </c>
      <c r="G3649" s="78">
        <v>1236255.6299999999</v>
      </c>
      <c r="H3649" s="66">
        <v>0.61859141543403895</v>
      </c>
      <c r="I3649" s="62" t="s">
        <v>1707</v>
      </c>
      <c r="J3649" s="62" t="s">
        <v>1760</v>
      </c>
      <c r="K3649" s="62" t="s">
        <v>0</v>
      </c>
      <c r="L3649" s="64" t="s">
        <v>15130</v>
      </c>
    </row>
    <row r="3650" spans="1:12" s="23" customFormat="1" ht="76.5" x14ac:dyDescent="0.25">
      <c r="A3650" s="30" t="s">
        <v>12480</v>
      </c>
      <c r="B3650" s="30" t="s">
        <v>12477</v>
      </c>
      <c r="C3650" s="62" t="s">
        <v>12481</v>
      </c>
      <c r="D3650" s="62" t="s">
        <v>12481</v>
      </c>
      <c r="E3650" s="65">
        <v>43335</v>
      </c>
      <c r="F3650" s="65">
        <v>44066</v>
      </c>
      <c r="G3650" s="78">
        <v>316416.25</v>
      </c>
      <c r="H3650" s="66">
        <v>0.64276408054264</v>
      </c>
      <c r="I3650" s="62" t="s">
        <v>1725</v>
      </c>
      <c r="J3650" s="62" t="s">
        <v>1765</v>
      </c>
      <c r="K3650" s="62" t="s">
        <v>0</v>
      </c>
      <c r="L3650" s="64" t="s">
        <v>15130</v>
      </c>
    </row>
    <row r="3651" spans="1:12" s="23" customFormat="1" ht="63.75" x14ac:dyDescent="0.25">
      <c r="A3651" s="30" t="s">
        <v>12482</v>
      </c>
      <c r="B3651" s="30" t="s">
        <v>12485</v>
      </c>
      <c r="C3651" s="62" t="s">
        <v>12483</v>
      </c>
      <c r="D3651" s="62" t="s">
        <v>12484</v>
      </c>
      <c r="E3651" s="65">
        <v>43350</v>
      </c>
      <c r="F3651" s="65">
        <v>44081</v>
      </c>
      <c r="G3651" s="78">
        <v>1875410.3</v>
      </c>
      <c r="H3651" s="66">
        <v>0.59801775643441901</v>
      </c>
      <c r="I3651" s="62" t="s">
        <v>12486</v>
      </c>
      <c r="J3651" s="62" t="s">
        <v>1753</v>
      </c>
      <c r="K3651" s="62" t="s">
        <v>0</v>
      </c>
      <c r="L3651" s="64" t="s">
        <v>15130</v>
      </c>
    </row>
    <row r="3652" spans="1:12" s="23" customFormat="1" ht="63.75" x14ac:dyDescent="0.25">
      <c r="A3652" s="30" t="s">
        <v>12487</v>
      </c>
      <c r="B3652" s="30" t="s">
        <v>12489</v>
      </c>
      <c r="C3652" s="62" t="s">
        <v>12488</v>
      </c>
      <c r="D3652" s="62" t="s">
        <v>12488</v>
      </c>
      <c r="E3652" s="65">
        <v>43350</v>
      </c>
      <c r="F3652" s="65">
        <v>44081</v>
      </c>
      <c r="G3652" s="78">
        <v>2197729.19</v>
      </c>
      <c r="H3652" s="66">
        <v>0.61361174349238201</v>
      </c>
      <c r="I3652" s="62" t="s">
        <v>1582</v>
      </c>
      <c r="J3652" s="62" t="s">
        <v>1758</v>
      </c>
      <c r="K3652" s="62" t="s">
        <v>0</v>
      </c>
      <c r="L3652" s="64" t="s">
        <v>15130</v>
      </c>
    </row>
    <row r="3653" spans="1:12" s="23" customFormat="1" ht="63.75" x14ac:dyDescent="0.25">
      <c r="A3653" s="30" t="s">
        <v>12490</v>
      </c>
      <c r="B3653" s="30" t="s">
        <v>12492</v>
      </c>
      <c r="C3653" s="62" t="s">
        <v>12491</v>
      </c>
      <c r="D3653" s="62" t="s">
        <v>12491</v>
      </c>
      <c r="E3653" s="65">
        <v>43350</v>
      </c>
      <c r="F3653" s="65">
        <v>44081</v>
      </c>
      <c r="G3653" s="78">
        <v>632637.88</v>
      </c>
      <c r="H3653" s="66">
        <v>0.63022659977300099</v>
      </c>
      <c r="I3653" s="62" t="s">
        <v>8267</v>
      </c>
      <c r="J3653" s="62" t="s">
        <v>1758</v>
      </c>
      <c r="K3653" s="62" t="s">
        <v>0</v>
      </c>
      <c r="L3653" s="64" t="s">
        <v>15130</v>
      </c>
    </row>
    <row r="3654" spans="1:12" s="23" customFormat="1" ht="63.75" x14ac:dyDescent="0.25">
      <c r="A3654" s="30" t="s">
        <v>12493</v>
      </c>
      <c r="B3654" s="30" t="s">
        <v>12495</v>
      </c>
      <c r="C3654" s="62" t="s">
        <v>12494</v>
      </c>
      <c r="D3654" s="62" t="s">
        <v>12494</v>
      </c>
      <c r="E3654" s="65">
        <v>43350</v>
      </c>
      <c r="F3654" s="65">
        <v>44081</v>
      </c>
      <c r="G3654" s="78">
        <v>3374862.5</v>
      </c>
      <c r="H3654" s="66">
        <v>0.61045227768538701</v>
      </c>
      <c r="I3654" s="62" t="s">
        <v>1673</v>
      </c>
      <c r="J3654" s="62" t="s">
        <v>1766</v>
      </c>
      <c r="K3654" s="62" t="s">
        <v>0</v>
      </c>
      <c r="L3654" s="64" t="s">
        <v>15130</v>
      </c>
    </row>
    <row r="3655" spans="1:12" s="23" customFormat="1" ht="63.75" x14ac:dyDescent="0.25">
      <c r="A3655" s="30" t="s">
        <v>12496</v>
      </c>
      <c r="B3655" s="30" t="s">
        <v>12498</v>
      </c>
      <c r="C3655" s="62" t="s">
        <v>12497</v>
      </c>
      <c r="D3655" s="62" t="s">
        <v>12497</v>
      </c>
      <c r="E3655" s="65">
        <v>43350</v>
      </c>
      <c r="F3655" s="65">
        <v>44081</v>
      </c>
      <c r="G3655" s="78">
        <v>563863.43000000005</v>
      </c>
      <c r="H3655" s="66">
        <v>0.63041995825123798</v>
      </c>
      <c r="I3655" s="62" t="s">
        <v>1671</v>
      </c>
      <c r="J3655" s="62" t="s">
        <v>1755</v>
      </c>
      <c r="K3655" s="62" t="s">
        <v>0</v>
      </c>
      <c r="L3655" s="64" t="s">
        <v>15130</v>
      </c>
    </row>
    <row r="3656" spans="1:12" s="23" customFormat="1" ht="63.75" x14ac:dyDescent="0.25">
      <c r="A3656" s="30" t="s">
        <v>12499</v>
      </c>
      <c r="B3656" s="30" t="s">
        <v>12498</v>
      </c>
      <c r="C3656" s="62" t="s">
        <v>12500</v>
      </c>
      <c r="D3656" s="62" t="s">
        <v>12501</v>
      </c>
      <c r="E3656" s="65">
        <v>43350</v>
      </c>
      <c r="F3656" s="65">
        <v>44081</v>
      </c>
      <c r="G3656" s="78">
        <v>759041.35</v>
      </c>
      <c r="H3656" s="66">
        <v>0.62367640445411798</v>
      </c>
      <c r="I3656" s="62" t="s">
        <v>1671</v>
      </c>
      <c r="J3656" s="62" t="s">
        <v>1755</v>
      </c>
      <c r="K3656" s="62" t="s">
        <v>0</v>
      </c>
      <c r="L3656" s="64" t="s">
        <v>15130</v>
      </c>
    </row>
    <row r="3657" spans="1:12" s="23" customFormat="1" ht="153" x14ac:dyDescent="0.25">
      <c r="A3657" s="30" t="s">
        <v>12502</v>
      </c>
      <c r="B3657" s="30" t="s">
        <v>12505</v>
      </c>
      <c r="C3657" s="62" t="s">
        <v>12503</v>
      </c>
      <c r="D3657" s="62" t="s">
        <v>12504</v>
      </c>
      <c r="E3657" s="65">
        <v>43353</v>
      </c>
      <c r="F3657" s="65">
        <v>43961</v>
      </c>
      <c r="G3657" s="78">
        <v>37150000</v>
      </c>
      <c r="H3657" s="66">
        <v>0.85</v>
      </c>
      <c r="I3657" s="62" t="s">
        <v>1563</v>
      </c>
      <c r="J3657" s="62" t="s">
        <v>1750</v>
      </c>
      <c r="K3657" s="62" t="s">
        <v>0</v>
      </c>
      <c r="L3657" s="64" t="s">
        <v>15137</v>
      </c>
    </row>
    <row r="3658" spans="1:12" s="23" customFormat="1" ht="76.5" x14ac:dyDescent="0.25">
      <c r="A3658" s="30" t="s">
        <v>12506</v>
      </c>
      <c r="B3658" s="30" t="s">
        <v>12508</v>
      </c>
      <c r="C3658" s="62" t="s">
        <v>12507</v>
      </c>
      <c r="D3658" s="62" t="s">
        <v>12507</v>
      </c>
      <c r="E3658" s="65">
        <v>43350</v>
      </c>
      <c r="F3658" s="65">
        <v>44081</v>
      </c>
      <c r="G3658" s="78">
        <v>1054434.3799999999</v>
      </c>
      <c r="H3658" s="66">
        <v>0.51597541802459101</v>
      </c>
      <c r="I3658" s="62" t="s">
        <v>8326</v>
      </c>
      <c r="J3658" s="62" t="s">
        <v>1765</v>
      </c>
      <c r="K3658" s="62" t="s">
        <v>0</v>
      </c>
      <c r="L3658" s="64" t="s">
        <v>15130</v>
      </c>
    </row>
    <row r="3659" spans="1:12" s="23" customFormat="1" ht="63.75" x14ac:dyDescent="0.25">
      <c r="A3659" s="30" t="s">
        <v>12509</v>
      </c>
      <c r="B3659" s="30" t="s">
        <v>12511</v>
      </c>
      <c r="C3659" s="62" t="s">
        <v>12510</v>
      </c>
      <c r="D3659" s="62" t="s">
        <v>12510</v>
      </c>
      <c r="E3659" s="65">
        <v>43350</v>
      </c>
      <c r="F3659" s="65">
        <v>44081</v>
      </c>
      <c r="G3659" s="78">
        <v>1563514.23</v>
      </c>
      <c r="H3659" s="66">
        <v>0.61068106812177803</v>
      </c>
      <c r="I3659" s="62" t="s">
        <v>1606</v>
      </c>
      <c r="J3659" s="62" t="s">
        <v>1755</v>
      </c>
      <c r="K3659" s="62" t="s">
        <v>0</v>
      </c>
      <c r="L3659" s="64" t="s">
        <v>15130</v>
      </c>
    </row>
    <row r="3660" spans="1:12" s="23" customFormat="1" ht="102" x14ac:dyDescent="0.25">
      <c r="A3660" s="30" t="s">
        <v>12512</v>
      </c>
      <c r="B3660" s="30" t="s">
        <v>12514</v>
      </c>
      <c r="C3660" s="62" t="s">
        <v>12513</v>
      </c>
      <c r="D3660" s="62" t="s">
        <v>12513</v>
      </c>
      <c r="E3660" s="65">
        <v>43350</v>
      </c>
      <c r="F3660" s="65">
        <v>44081</v>
      </c>
      <c r="G3660" s="78">
        <v>2972645.64</v>
      </c>
      <c r="H3660" s="66">
        <v>0.59741439615385805</v>
      </c>
      <c r="I3660" s="62" t="s">
        <v>8269</v>
      </c>
      <c r="J3660" s="62" t="s">
        <v>1765</v>
      </c>
      <c r="K3660" s="62" t="s">
        <v>0</v>
      </c>
      <c r="L3660" s="64" t="s">
        <v>15130</v>
      </c>
    </row>
    <row r="3661" spans="1:12" s="23" customFormat="1" ht="63.75" x14ac:dyDescent="0.25">
      <c r="A3661" s="30" t="s">
        <v>12515</v>
      </c>
      <c r="B3661" s="30" t="s">
        <v>12492</v>
      </c>
      <c r="C3661" s="62" t="s">
        <v>12516</v>
      </c>
      <c r="D3661" s="62">
        <v>0</v>
      </c>
      <c r="E3661" s="65">
        <v>43350</v>
      </c>
      <c r="F3661" s="65">
        <v>44081</v>
      </c>
      <c r="G3661" s="78">
        <v>539980.15</v>
      </c>
      <c r="H3661" s="66">
        <v>0.633134440219701</v>
      </c>
      <c r="I3661" s="62" t="s">
        <v>8267</v>
      </c>
      <c r="J3661" s="62" t="s">
        <v>1758</v>
      </c>
      <c r="K3661" s="62" t="s">
        <v>0</v>
      </c>
      <c r="L3661" s="64" t="s">
        <v>15130</v>
      </c>
    </row>
    <row r="3662" spans="1:12" s="23" customFormat="1" ht="63.75" x14ac:dyDescent="0.25">
      <c r="A3662" s="30" t="s">
        <v>12517</v>
      </c>
      <c r="B3662" s="30" t="s">
        <v>12415</v>
      </c>
      <c r="C3662" s="62" t="s">
        <v>12518</v>
      </c>
      <c r="D3662" s="62" t="s">
        <v>12518</v>
      </c>
      <c r="E3662" s="65">
        <v>43350</v>
      </c>
      <c r="F3662" s="65">
        <v>44081</v>
      </c>
      <c r="G3662" s="78">
        <v>880453</v>
      </c>
      <c r="H3662" s="66">
        <v>0.62246650303877704</v>
      </c>
      <c r="I3662" s="62" t="s">
        <v>1707</v>
      </c>
      <c r="J3662" s="62" t="s">
        <v>1760</v>
      </c>
      <c r="K3662" s="62" t="s">
        <v>0</v>
      </c>
      <c r="L3662" s="64" t="s">
        <v>15130</v>
      </c>
    </row>
    <row r="3663" spans="1:12" s="23" customFormat="1" ht="63.75" x14ac:dyDescent="0.25">
      <c r="A3663" s="30" t="s">
        <v>12519</v>
      </c>
      <c r="B3663" s="30" t="s">
        <v>12521</v>
      </c>
      <c r="C3663" s="62" t="s">
        <v>12520</v>
      </c>
      <c r="D3663" s="62">
        <v>0</v>
      </c>
      <c r="E3663" s="65">
        <v>43350</v>
      </c>
      <c r="F3663" s="65">
        <v>44081</v>
      </c>
      <c r="G3663" s="78">
        <v>2208683.4</v>
      </c>
      <c r="H3663" s="66">
        <v>0.60202419233105098</v>
      </c>
      <c r="I3663" s="62" t="s">
        <v>1670</v>
      </c>
      <c r="J3663" s="62" t="s">
        <v>1765</v>
      </c>
      <c r="K3663" s="62" t="s">
        <v>0</v>
      </c>
      <c r="L3663" s="64" t="s">
        <v>15130</v>
      </c>
    </row>
    <row r="3664" spans="1:12" s="23" customFormat="1" ht="63.75" x14ac:dyDescent="0.25">
      <c r="A3664" s="30" t="s">
        <v>12522</v>
      </c>
      <c r="B3664" s="30" t="s">
        <v>12492</v>
      </c>
      <c r="C3664" s="62" t="s">
        <v>12523</v>
      </c>
      <c r="D3664" s="62" t="s">
        <v>12523</v>
      </c>
      <c r="E3664" s="65">
        <v>43350</v>
      </c>
      <c r="F3664" s="65">
        <v>44081</v>
      </c>
      <c r="G3664" s="78">
        <v>512348.23</v>
      </c>
      <c r="H3664" s="66">
        <v>0.496062824302135</v>
      </c>
      <c r="I3664" s="62" t="s">
        <v>8267</v>
      </c>
      <c r="J3664" s="62" t="s">
        <v>1758</v>
      </c>
      <c r="K3664" s="62" t="s">
        <v>0</v>
      </c>
      <c r="L3664" s="64" t="s">
        <v>15130</v>
      </c>
    </row>
    <row r="3665" spans="1:12" s="23" customFormat="1" ht="63.75" x14ac:dyDescent="0.25">
      <c r="A3665" s="30" t="s">
        <v>12524</v>
      </c>
      <c r="B3665" s="30" t="s">
        <v>12417</v>
      </c>
      <c r="C3665" s="62" t="s">
        <v>12525</v>
      </c>
      <c r="D3665" s="62" t="s">
        <v>12525</v>
      </c>
      <c r="E3665" s="65">
        <v>43350</v>
      </c>
      <c r="F3665" s="65">
        <v>44081</v>
      </c>
      <c r="G3665" s="78">
        <v>6995793.6299999999</v>
      </c>
      <c r="H3665" s="66">
        <v>0.356075077646337</v>
      </c>
      <c r="I3665" s="62" t="s">
        <v>1583</v>
      </c>
      <c r="J3665" s="62" t="s">
        <v>1759</v>
      </c>
      <c r="K3665" s="62" t="s">
        <v>0</v>
      </c>
      <c r="L3665" s="64" t="s">
        <v>15130</v>
      </c>
    </row>
    <row r="3666" spans="1:12" s="23" customFormat="1" ht="102" x14ac:dyDescent="0.25">
      <c r="A3666" s="30" t="s">
        <v>12526</v>
      </c>
      <c r="B3666" s="30" t="s">
        <v>12467</v>
      </c>
      <c r="C3666" s="62" t="s">
        <v>12527</v>
      </c>
      <c r="D3666" s="62" t="s">
        <v>12527</v>
      </c>
      <c r="E3666" s="65">
        <v>43350</v>
      </c>
      <c r="F3666" s="65">
        <v>44081</v>
      </c>
      <c r="G3666" s="78">
        <v>6812370.6299999999</v>
      </c>
      <c r="H3666" s="66">
        <v>0.60682765141919504</v>
      </c>
      <c r="I3666" s="62" t="s">
        <v>1674</v>
      </c>
      <c r="J3666" s="62" t="s">
        <v>1765</v>
      </c>
      <c r="K3666" s="62" t="s">
        <v>0</v>
      </c>
      <c r="L3666" s="64" t="s">
        <v>15130</v>
      </c>
    </row>
    <row r="3667" spans="1:12" s="23" customFormat="1" ht="63.75" x14ac:dyDescent="0.25">
      <c r="A3667" s="30" t="s">
        <v>12528</v>
      </c>
      <c r="B3667" s="30" t="s">
        <v>12530</v>
      </c>
      <c r="C3667" s="62" t="s">
        <v>12529</v>
      </c>
      <c r="D3667" s="62" t="s">
        <v>12529</v>
      </c>
      <c r="E3667" s="65">
        <v>43350</v>
      </c>
      <c r="F3667" s="65">
        <v>44081</v>
      </c>
      <c r="G3667" s="78">
        <v>1801362</v>
      </c>
      <c r="H3667" s="66">
        <v>0.61585605780514996</v>
      </c>
      <c r="I3667" s="62" t="s">
        <v>1564</v>
      </c>
      <c r="J3667" s="62" t="s">
        <v>1751</v>
      </c>
      <c r="K3667" s="62" t="s">
        <v>0</v>
      </c>
      <c r="L3667" s="64" t="s">
        <v>15130</v>
      </c>
    </row>
    <row r="3668" spans="1:12" s="23" customFormat="1" ht="76.5" x14ac:dyDescent="0.25">
      <c r="A3668" s="30" t="s">
        <v>12531</v>
      </c>
      <c r="B3668" s="30" t="s">
        <v>12533</v>
      </c>
      <c r="C3668" s="62" t="s">
        <v>12532</v>
      </c>
      <c r="D3668" s="62">
        <v>0</v>
      </c>
      <c r="E3668" s="65">
        <v>43335</v>
      </c>
      <c r="F3668" s="65">
        <v>44066</v>
      </c>
      <c r="G3668" s="78">
        <v>1034878</v>
      </c>
      <c r="H3668" s="66">
        <v>0.61715540382537803</v>
      </c>
      <c r="I3668" s="62" t="s">
        <v>8326</v>
      </c>
      <c r="J3668" s="62" t="s">
        <v>1765</v>
      </c>
      <c r="K3668" s="62" t="s">
        <v>0</v>
      </c>
      <c r="L3668" s="64" t="s">
        <v>15130</v>
      </c>
    </row>
    <row r="3669" spans="1:12" s="23" customFormat="1" ht="63.75" x14ac:dyDescent="0.25">
      <c r="A3669" s="30" t="s">
        <v>12543</v>
      </c>
      <c r="B3669" s="30" t="s">
        <v>12545</v>
      </c>
      <c r="C3669" s="62" t="s">
        <v>12544</v>
      </c>
      <c r="D3669" s="62" t="s">
        <v>12544</v>
      </c>
      <c r="E3669" s="65">
        <v>43299</v>
      </c>
      <c r="F3669" s="65">
        <v>44030</v>
      </c>
      <c r="G3669" s="78">
        <v>355072.13</v>
      </c>
      <c r="H3669" s="66">
        <v>0.66359269030774104</v>
      </c>
      <c r="I3669" s="62" t="s">
        <v>8354</v>
      </c>
      <c r="J3669" s="62" t="s">
        <v>1758</v>
      </c>
      <c r="K3669" s="62" t="s">
        <v>0</v>
      </c>
      <c r="L3669" s="64" t="s">
        <v>15130</v>
      </c>
    </row>
    <row r="3670" spans="1:12" s="23" customFormat="1" ht="63.75" x14ac:dyDescent="0.25">
      <c r="A3670" s="30" t="s">
        <v>12546</v>
      </c>
      <c r="B3670" s="30" t="s">
        <v>2915</v>
      </c>
      <c r="C3670" s="62" t="s">
        <v>12547</v>
      </c>
      <c r="D3670" s="62" t="s">
        <v>12548</v>
      </c>
      <c r="E3670" s="65">
        <v>43278</v>
      </c>
      <c r="F3670" s="65">
        <v>44009</v>
      </c>
      <c r="G3670" s="78">
        <v>4655727.16</v>
      </c>
      <c r="H3670" s="66">
        <v>0.55721632321770298</v>
      </c>
      <c r="I3670" s="62" t="s">
        <v>1589</v>
      </c>
      <c r="J3670" s="62" t="s">
        <v>1761</v>
      </c>
      <c r="K3670" s="62" t="s">
        <v>0</v>
      </c>
      <c r="L3670" s="64" t="s">
        <v>15130</v>
      </c>
    </row>
    <row r="3671" spans="1:12" s="23" customFormat="1" ht="114.75" x14ac:dyDescent="0.25">
      <c r="A3671" s="30" t="s">
        <v>12549</v>
      </c>
      <c r="B3671" s="30" t="s">
        <v>12551</v>
      </c>
      <c r="C3671" s="62" t="s">
        <v>12550</v>
      </c>
      <c r="D3671" s="62" t="s">
        <v>12550</v>
      </c>
      <c r="E3671" s="65">
        <v>43336</v>
      </c>
      <c r="F3671" s="65">
        <v>44067</v>
      </c>
      <c r="G3671" s="78">
        <v>8239637.5</v>
      </c>
      <c r="H3671" s="66">
        <v>0.60586645953781304</v>
      </c>
      <c r="I3671" s="62" t="s">
        <v>1632</v>
      </c>
      <c r="J3671" s="62" t="s">
        <v>1765</v>
      </c>
      <c r="K3671" s="62" t="s">
        <v>0</v>
      </c>
      <c r="L3671" s="64" t="s">
        <v>15130</v>
      </c>
    </row>
    <row r="3672" spans="1:12" s="23" customFormat="1" ht="89.25" x14ac:dyDescent="0.25">
      <c r="A3672" s="30" t="s">
        <v>12564</v>
      </c>
      <c r="B3672" s="30" t="s">
        <v>12566</v>
      </c>
      <c r="C3672" s="62" t="s">
        <v>12565</v>
      </c>
      <c r="D3672" s="62" t="s">
        <v>12565</v>
      </c>
      <c r="E3672" s="65">
        <v>43355</v>
      </c>
      <c r="F3672" s="65">
        <v>43963</v>
      </c>
      <c r="G3672" s="78">
        <v>559979.02</v>
      </c>
      <c r="H3672" s="66">
        <v>0.84999998749953198</v>
      </c>
      <c r="I3672" s="62" t="s">
        <v>11184</v>
      </c>
      <c r="J3672" s="62" t="s">
        <v>1763</v>
      </c>
      <c r="K3672" s="62" t="s">
        <v>0</v>
      </c>
      <c r="L3672" s="64" t="s">
        <v>15125</v>
      </c>
    </row>
    <row r="3673" spans="1:12" s="23" customFormat="1" ht="89.25" x14ac:dyDescent="0.25">
      <c r="A3673" s="30" t="s">
        <v>12567</v>
      </c>
      <c r="B3673" s="30" t="s">
        <v>3796</v>
      </c>
      <c r="C3673" s="62" t="s">
        <v>12568</v>
      </c>
      <c r="D3673" s="62" t="s">
        <v>12568</v>
      </c>
      <c r="E3673" s="65">
        <v>43355</v>
      </c>
      <c r="F3673" s="65">
        <v>43902</v>
      </c>
      <c r="G3673" s="78">
        <v>951766.14</v>
      </c>
      <c r="H3673" s="66">
        <v>0.84999995902354797</v>
      </c>
      <c r="I3673" s="62" t="s">
        <v>1617</v>
      </c>
      <c r="J3673" s="62" t="s">
        <v>1756</v>
      </c>
      <c r="K3673" s="62" t="s">
        <v>0</v>
      </c>
      <c r="L3673" s="64" t="s">
        <v>15125</v>
      </c>
    </row>
    <row r="3674" spans="1:12" s="23" customFormat="1" ht="89.25" x14ac:dyDescent="0.25">
      <c r="A3674" s="30" t="s">
        <v>12569</v>
      </c>
      <c r="B3674" s="30" t="s">
        <v>3347</v>
      </c>
      <c r="C3674" s="62" t="s">
        <v>12570</v>
      </c>
      <c r="D3674" s="62" t="s">
        <v>12570</v>
      </c>
      <c r="E3674" s="65">
        <v>43355</v>
      </c>
      <c r="F3674" s="65">
        <v>43842</v>
      </c>
      <c r="G3674" s="78">
        <v>369751.82</v>
      </c>
      <c r="H3674" s="66">
        <v>0.84999995402321504</v>
      </c>
      <c r="I3674" s="62" t="s">
        <v>1567</v>
      </c>
      <c r="J3674" s="62" t="s">
        <v>1749</v>
      </c>
      <c r="K3674" s="62" t="s">
        <v>0</v>
      </c>
      <c r="L3674" s="64" t="s">
        <v>15125</v>
      </c>
    </row>
    <row r="3675" spans="1:12" s="23" customFormat="1" ht="89.25" x14ac:dyDescent="0.25">
      <c r="A3675" s="30" t="s">
        <v>12575</v>
      </c>
      <c r="B3675" s="30" t="s">
        <v>12577</v>
      </c>
      <c r="C3675" s="62" t="s">
        <v>12576</v>
      </c>
      <c r="D3675" s="62" t="s">
        <v>12576</v>
      </c>
      <c r="E3675" s="65">
        <v>43355</v>
      </c>
      <c r="F3675" s="65">
        <v>43963</v>
      </c>
      <c r="G3675" s="78">
        <v>586958.49</v>
      </c>
      <c r="H3675" s="66">
        <v>0.84999998892596296</v>
      </c>
      <c r="I3675" s="62" t="s">
        <v>8216</v>
      </c>
      <c r="J3675" s="62" t="s">
        <v>1764</v>
      </c>
      <c r="K3675" s="62" t="s">
        <v>0</v>
      </c>
      <c r="L3675" s="64" t="s">
        <v>15125</v>
      </c>
    </row>
    <row r="3676" spans="1:12" s="23" customFormat="1" ht="89.25" x14ac:dyDescent="0.25">
      <c r="A3676" s="30" t="s">
        <v>12578</v>
      </c>
      <c r="B3676" s="30" t="s">
        <v>4884</v>
      </c>
      <c r="C3676" s="62" t="s">
        <v>12579</v>
      </c>
      <c r="D3676" s="62" t="s">
        <v>12579</v>
      </c>
      <c r="E3676" s="65">
        <v>43355</v>
      </c>
      <c r="F3676" s="65">
        <v>43963</v>
      </c>
      <c r="G3676" s="78">
        <v>433350</v>
      </c>
      <c r="H3676" s="66">
        <v>0.85</v>
      </c>
      <c r="I3676" s="62" t="s">
        <v>1582</v>
      </c>
      <c r="J3676" s="62" t="s">
        <v>1758</v>
      </c>
      <c r="K3676" s="62" t="s">
        <v>0</v>
      </c>
      <c r="L3676" s="64" t="s">
        <v>15125</v>
      </c>
    </row>
    <row r="3677" spans="1:12" s="23" customFormat="1" ht="153" x14ac:dyDescent="0.25">
      <c r="A3677" s="30" t="s">
        <v>12606</v>
      </c>
      <c r="B3677" s="30" t="s">
        <v>12609</v>
      </c>
      <c r="C3677" s="62" t="s">
        <v>12607</v>
      </c>
      <c r="D3677" s="62" t="s">
        <v>12608</v>
      </c>
      <c r="E3677" s="65">
        <v>43357</v>
      </c>
      <c r="F3677" s="65">
        <v>44361</v>
      </c>
      <c r="G3677" s="78">
        <v>256260000</v>
      </c>
      <c r="H3677" s="66">
        <v>0.85</v>
      </c>
      <c r="I3677" s="62" t="s">
        <v>1563</v>
      </c>
      <c r="J3677" s="62" t="s">
        <v>1750</v>
      </c>
      <c r="K3677" s="62" t="s">
        <v>0</v>
      </c>
      <c r="L3677" s="64" t="s">
        <v>15137</v>
      </c>
    </row>
    <row r="3678" spans="1:12" s="23" customFormat="1" ht="89.25" x14ac:dyDescent="0.25">
      <c r="A3678" s="30" t="s">
        <v>12635</v>
      </c>
      <c r="B3678" s="30" t="s">
        <v>12637</v>
      </c>
      <c r="C3678" s="62" t="s">
        <v>12636</v>
      </c>
      <c r="D3678" s="62" t="s">
        <v>12636</v>
      </c>
      <c r="E3678" s="65">
        <v>43362</v>
      </c>
      <c r="F3678" s="65">
        <v>43970</v>
      </c>
      <c r="G3678" s="78">
        <v>498040</v>
      </c>
      <c r="H3678" s="66">
        <v>0.85</v>
      </c>
      <c r="I3678" s="62" t="s">
        <v>8323</v>
      </c>
      <c r="J3678" s="62" t="s">
        <v>1751</v>
      </c>
      <c r="K3678" s="62" t="s">
        <v>0</v>
      </c>
      <c r="L3678" s="64" t="s">
        <v>15125</v>
      </c>
    </row>
    <row r="3679" spans="1:12" s="23" customFormat="1" ht="89.25" x14ac:dyDescent="0.25">
      <c r="A3679" s="30" t="s">
        <v>12638</v>
      </c>
      <c r="B3679" s="30" t="s">
        <v>2805</v>
      </c>
      <c r="C3679" s="62" t="s">
        <v>12639</v>
      </c>
      <c r="D3679" s="62" t="s">
        <v>12639</v>
      </c>
      <c r="E3679" s="65">
        <v>43362</v>
      </c>
      <c r="F3679" s="65">
        <v>43970</v>
      </c>
      <c r="G3679" s="78">
        <v>1386980</v>
      </c>
      <c r="H3679" s="66">
        <v>0.85</v>
      </c>
      <c r="I3679" s="62" t="s">
        <v>1688</v>
      </c>
      <c r="J3679" s="62" t="s">
        <v>1767</v>
      </c>
      <c r="K3679" s="62" t="s">
        <v>0</v>
      </c>
      <c r="L3679" s="64" t="s">
        <v>15125</v>
      </c>
    </row>
    <row r="3680" spans="1:12" s="23" customFormat="1" ht="63.75" x14ac:dyDescent="0.25">
      <c r="A3680" s="30" t="s">
        <v>12645</v>
      </c>
      <c r="B3680" s="30" t="s">
        <v>12647</v>
      </c>
      <c r="C3680" s="62" t="s">
        <v>12646</v>
      </c>
      <c r="D3680" s="62" t="s">
        <v>12646</v>
      </c>
      <c r="E3680" s="65">
        <v>43357</v>
      </c>
      <c r="F3680" s="65">
        <v>44088</v>
      </c>
      <c r="G3680" s="78">
        <v>818819.28</v>
      </c>
      <c r="H3680" s="66">
        <v>0.58581423485778195</v>
      </c>
      <c r="I3680" s="62" t="s">
        <v>1590</v>
      </c>
      <c r="J3680" s="62" t="s">
        <v>1762</v>
      </c>
      <c r="K3680" s="62" t="s">
        <v>0</v>
      </c>
      <c r="L3680" s="64" t="s">
        <v>15130</v>
      </c>
    </row>
    <row r="3681" spans="1:12" s="23" customFormat="1" ht="63.75" x14ac:dyDescent="0.25">
      <c r="A3681" s="30" t="s">
        <v>12648</v>
      </c>
      <c r="B3681" s="30" t="s">
        <v>12651</v>
      </c>
      <c r="C3681" s="62" t="s">
        <v>12649</v>
      </c>
      <c r="D3681" s="62" t="s">
        <v>12650</v>
      </c>
      <c r="E3681" s="65">
        <v>43357</v>
      </c>
      <c r="F3681" s="65">
        <v>44088</v>
      </c>
      <c r="G3681" s="78">
        <v>981028.53</v>
      </c>
      <c r="H3681" s="66">
        <v>0.61877130117714296</v>
      </c>
      <c r="I3681" s="62" t="s">
        <v>1632</v>
      </c>
      <c r="J3681" s="62" t="s">
        <v>1765</v>
      </c>
      <c r="K3681" s="62" t="s">
        <v>0</v>
      </c>
      <c r="L3681" s="64" t="s">
        <v>15130</v>
      </c>
    </row>
    <row r="3682" spans="1:12" s="23" customFormat="1" ht="76.5" x14ac:dyDescent="0.25">
      <c r="A3682" s="30" t="s">
        <v>12652</v>
      </c>
      <c r="B3682" s="30" t="s">
        <v>12654</v>
      </c>
      <c r="C3682" s="62" t="s">
        <v>12653</v>
      </c>
      <c r="D3682" s="62" t="s">
        <v>12653</v>
      </c>
      <c r="E3682" s="65">
        <v>43364</v>
      </c>
      <c r="F3682" s="65">
        <v>46377</v>
      </c>
      <c r="G3682" s="78">
        <v>369575711.44999999</v>
      </c>
      <c r="H3682" s="66">
        <v>0.84999999983088703</v>
      </c>
      <c r="I3682" s="62" t="s">
        <v>1563</v>
      </c>
      <c r="J3682" s="62" t="s">
        <v>1750</v>
      </c>
      <c r="K3682" s="62" t="s">
        <v>0</v>
      </c>
      <c r="L3682" s="64" t="s">
        <v>15131</v>
      </c>
    </row>
    <row r="3683" spans="1:12" s="23" customFormat="1" ht="63.75" x14ac:dyDescent="0.25">
      <c r="A3683" s="30" t="s">
        <v>12659</v>
      </c>
      <c r="B3683" s="30" t="s">
        <v>12662</v>
      </c>
      <c r="C3683" s="62" t="s">
        <v>12660</v>
      </c>
      <c r="D3683" s="62" t="s">
        <v>12661</v>
      </c>
      <c r="E3683" s="65">
        <v>43357</v>
      </c>
      <c r="F3683" s="65">
        <v>44088</v>
      </c>
      <c r="G3683" s="78">
        <v>612217.75</v>
      </c>
      <c r="H3683" s="66">
        <v>0.62031262569567802</v>
      </c>
      <c r="I3683" s="62" t="s">
        <v>8271</v>
      </c>
      <c r="J3683" s="62" t="s">
        <v>1753</v>
      </c>
      <c r="K3683" s="62" t="s">
        <v>0</v>
      </c>
      <c r="L3683" s="64" t="s">
        <v>15130</v>
      </c>
    </row>
    <row r="3684" spans="1:12" s="23" customFormat="1" ht="63.75" x14ac:dyDescent="0.25">
      <c r="A3684" s="30" t="s">
        <v>12663</v>
      </c>
      <c r="B3684" s="30" t="s">
        <v>2858</v>
      </c>
      <c r="C3684" s="62" t="s">
        <v>12664</v>
      </c>
      <c r="D3684" s="62" t="s">
        <v>12665</v>
      </c>
      <c r="E3684" s="65">
        <v>43357</v>
      </c>
      <c r="F3684" s="65">
        <v>44088</v>
      </c>
      <c r="G3684" s="78">
        <v>1418774.74</v>
      </c>
      <c r="H3684" s="66">
        <v>0.52017937674870096</v>
      </c>
      <c r="I3684" s="62" t="s">
        <v>1621</v>
      </c>
      <c r="J3684" s="62" t="s">
        <v>1752</v>
      </c>
      <c r="K3684" s="62" t="s">
        <v>0</v>
      </c>
      <c r="L3684" s="64" t="s">
        <v>15130</v>
      </c>
    </row>
    <row r="3685" spans="1:12" s="23" customFormat="1" ht="63.75" x14ac:dyDescent="0.25">
      <c r="A3685" s="30" t="s">
        <v>12666</v>
      </c>
      <c r="B3685" s="30" t="s">
        <v>12668</v>
      </c>
      <c r="C3685" s="62" t="s">
        <v>12667</v>
      </c>
      <c r="D3685" s="62" t="s">
        <v>12667</v>
      </c>
      <c r="E3685" s="65">
        <v>43357</v>
      </c>
      <c r="F3685" s="65">
        <v>44088</v>
      </c>
      <c r="G3685" s="78">
        <v>718549.33</v>
      </c>
      <c r="H3685" s="66">
        <v>0.49870947621647599</v>
      </c>
      <c r="I3685" s="62" t="s">
        <v>8286</v>
      </c>
      <c r="J3685" s="62" t="s">
        <v>1761</v>
      </c>
      <c r="K3685" s="62" t="s">
        <v>0</v>
      </c>
      <c r="L3685" s="64" t="s">
        <v>15130</v>
      </c>
    </row>
    <row r="3686" spans="1:12" s="23" customFormat="1" ht="63.75" x14ac:dyDescent="0.25">
      <c r="A3686" s="30" t="s">
        <v>12669</v>
      </c>
      <c r="B3686" s="30" t="s">
        <v>12471</v>
      </c>
      <c r="C3686" s="62" t="s">
        <v>12670</v>
      </c>
      <c r="D3686" s="62" t="s">
        <v>12670</v>
      </c>
      <c r="E3686" s="65">
        <v>43357</v>
      </c>
      <c r="F3686" s="65">
        <v>44088</v>
      </c>
      <c r="G3686" s="78">
        <v>2910077</v>
      </c>
      <c r="H3686" s="66">
        <v>0.28362735075394901</v>
      </c>
      <c r="I3686" s="62" t="s">
        <v>8272</v>
      </c>
      <c r="J3686" s="62" t="s">
        <v>1759</v>
      </c>
      <c r="K3686" s="62" t="s">
        <v>0</v>
      </c>
      <c r="L3686" s="64" t="s">
        <v>15130</v>
      </c>
    </row>
    <row r="3687" spans="1:12" s="23" customFormat="1" ht="63.75" x14ac:dyDescent="0.25">
      <c r="A3687" s="30" t="s">
        <v>12671</v>
      </c>
      <c r="B3687" s="30" t="s">
        <v>12673</v>
      </c>
      <c r="C3687" s="62" t="s">
        <v>12672</v>
      </c>
      <c r="D3687" s="62" t="s">
        <v>12672</v>
      </c>
      <c r="E3687" s="65">
        <v>43357</v>
      </c>
      <c r="F3687" s="65">
        <v>44088</v>
      </c>
      <c r="G3687" s="78">
        <v>2287627.4500000002</v>
      </c>
      <c r="H3687" s="66">
        <v>0.60877421714798896</v>
      </c>
      <c r="I3687" s="62" t="s">
        <v>1562</v>
      </c>
      <c r="J3687" s="62" t="s">
        <v>1749</v>
      </c>
      <c r="K3687" s="62" t="s">
        <v>0</v>
      </c>
      <c r="L3687" s="64" t="s">
        <v>15130</v>
      </c>
    </row>
    <row r="3688" spans="1:12" s="23" customFormat="1" ht="63.75" x14ac:dyDescent="0.25">
      <c r="A3688" s="30" t="s">
        <v>12674</v>
      </c>
      <c r="B3688" s="30" t="s">
        <v>12676</v>
      </c>
      <c r="C3688" s="62" t="s">
        <v>12675</v>
      </c>
      <c r="D3688" s="62" t="s">
        <v>12675</v>
      </c>
      <c r="E3688" s="65">
        <v>43357</v>
      </c>
      <c r="F3688" s="65">
        <v>44088</v>
      </c>
      <c r="G3688" s="78">
        <v>6158496</v>
      </c>
      <c r="H3688" s="66">
        <v>0.60324754615412601</v>
      </c>
      <c r="I3688" s="62" t="s">
        <v>1564</v>
      </c>
      <c r="J3688" s="62" t="s">
        <v>1751</v>
      </c>
      <c r="K3688" s="62" t="s">
        <v>0</v>
      </c>
      <c r="L3688" s="64" t="s">
        <v>15130</v>
      </c>
    </row>
    <row r="3689" spans="1:12" s="23" customFormat="1" ht="89.25" x14ac:dyDescent="0.25">
      <c r="A3689" s="30" t="s">
        <v>12677</v>
      </c>
      <c r="B3689" s="30" t="s">
        <v>4948</v>
      </c>
      <c r="C3689" s="62" t="s">
        <v>12678</v>
      </c>
      <c r="D3689" s="62" t="s">
        <v>12679</v>
      </c>
      <c r="E3689" s="65">
        <v>43357</v>
      </c>
      <c r="F3689" s="65">
        <v>44088</v>
      </c>
      <c r="G3689" s="78">
        <v>645879.38</v>
      </c>
      <c r="H3689" s="66">
        <v>0.40020037487495003</v>
      </c>
      <c r="I3689" s="62" t="s">
        <v>8272</v>
      </c>
      <c r="J3689" s="62" t="s">
        <v>1759</v>
      </c>
      <c r="K3689" s="62" t="s">
        <v>0</v>
      </c>
      <c r="L3689" s="64" t="s">
        <v>15130</v>
      </c>
    </row>
    <row r="3690" spans="1:12" s="23" customFormat="1" ht="63.75" x14ac:dyDescent="0.25">
      <c r="A3690" s="30" t="s">
        <v>12680</v>
      </c>
      <c r="B3690" s="30" t="s">
        <v>12682</v>
      </c>
      <c r="C3690" s="62" t="s">
        <v>12681</v>
      </c>
      <c r="D3690" s="62" t="s">
        <v>12681</v>
      </c>
      <c r="E3690" s="65">
        <v>43357</v>
      </c>
      <c r="F3690" s="65">
        <v>44088</v>
      </c>
      <c r="G3690" s="78">
        <v>935750.25</v>
      </c>
      <c r="H3690" s="66">
        <v>0.62319579396318603</v>
      </c>
      <c r="I3690" s="62" t="s">
        <v>8292</v>
      </c>
      <c r="J3690" s="62" t="s">
        <v>1753</v>
      </c>
      <c r="K3690" s="62" t="s">
        <v>0</v>
      </c>
      <c r="L3690" s="64" t="s">
        <v>15130</v>
      </c>
    </row>
    <row r="3691" spans="1:12" s="23" customFormat="1" ht="63.75" x14ac:dyDescent="0.25">
      <c r="A3691" s="30" t="s">
        <v>12683</v>
      </c>
      <c r="B3691" s="30" t="s">
        <v>11048</v>
      </c>
      <c r="C3691" s="62" t="s">
        <v>12684</v>
      </c>
      <c r="D3691" s="62" t="s">
        <v>12684</v>
      </c>
      <c r="E3691" s="65">
        <v>43357</v>
      </c>
      <c r="F3691" s="65">
        <v>44088</v>
      </c>
      <c r="G3691" s="78">
        <v>847320.06</v>
      </c>
      <c r="H3691" s="66">
        <v>0.61831087771013005</v>
      </c>
      <c r="I3691" s="62" t="s">
        <v>1632</v>
      </c>
      <c r="J3691" s="62" t="s">
        <v>1765</v>
      </c>
      <c r="K3691" s="62" t="s">
        <v>0</v>
      </c>
      <c r="L3691" s="64" t="s">
        <v>15130</v>
      </c>
    </row>
    <row r="3692" spans="1:12" s="23" customFormat="1" ht="114.75" x14ac:dyDescent="0.25">
      <c r="A3692" s="30" t="s">
        <v>12689</v>
      </c>
      <c r="B3692" s="30" t="s">
        <v>2379</v>
      </c>
      <c r="C3692" s="62" t="s">
        <v>12690</v>
      </c>
      <c r="D3692" s="62" t="s">
        <v>12691</v>
      </c>
      <c r="E3692" s="65">
        <v>43364</v>
      </c>
      <c r="F3692" s="65">
        <v>45190</v>
      </c>
      <c r="G3692" s="78">
        <v>56942380</v>
      </c>
      <c r="H3692" s="66">
        <v>1</v>
      </c>
      <c r="I3692" s="62" t="s">
        <v>16978</v>
      </c>
      <c r="J3692" s="62" t="s">
        <v>1758</v>
      </c>
      <c r="K3692" s="62" t="s">
        <v>0</v>
      </c>
      <c r="L3692" s="64" t="s">
        <v>15124</v>
      </c>
    </row>
    <row r="3693" spans="1:12" s="23" customFormat="1" ht="76.5" x14ac:dyDescent="0.25">
      <c r="A3693" s="30" t="s">
        <v>12695</v>
      </c>
      <c r="B3693" s="30" t="s">
        <v>12697</v>
      </c>
      <c r="C3693" s="62" t="s">
        <v>12696</v>
      </c>
      <c r="D3693" s="62" t="s">
        <v>12696</v>
      </c>
      <c r="E3693" s="65">
        <v>43357</v>
      </c>
      <c r="F3693" s="65">
        <v>44088</v>
      </c>
      <c r="G3693" s="78">
        <v>3255462.5</v>
      </c>
      <c r="H3693" s="66">
        <v>0.61303194246593196</v>
      </c>
      <c r="I3693" s="62" t="s">
        <v>1673</v>
      </c>
      <c r="J3693" s="62" t="s">
        <v>1766</v>
      </c>
      <c r="K3693" s="62" t="s">
        <v>0</v>
      </c>
      <c r="L3693" s="64" t="s">
        <v>15130</v>
      </c>
    </row>
    <row r="3694" spans="1:12" s="23" customFormat="1" ht="89.25" x14ac:dyDescent="0.25">
      <c r="A3694" s="30" t="s">
        <v>12698</v>
      </c>
      <c r="B3694" s="30" t="s">
        <v>8113</v>
      </c>
      <c r="C3694" s="62" t="s">
        <v>12699</v>
      </c>
      <c r="D3694" s="62" t="s">
        <v>12700</v>
      </c>
      <c r="E3694" s="65">
        <v>43369</v>
      </c>
      <c r="F3694" s="65">
        <v>44100</v>
      </c>
      <c r="G3694" s="78">
        <v>27372625</v>
      </c>
      <c r="H3694" s="66">
        <v>0.85</v>
      </c>
      <c r="I3694" s="62" t="s">
        <v>1631</v>
      </c>
      <c r="J3694" s="62" t="s">
        <v>1764</v>
      </c>
      <c r="K3694" s="62" t="s">
        <v>0</v>
      </c>
      <c r="L3694" s="64" t="s">
        <v>15132</v>
      </c>
    </row>
    <row r="3695" spans="1:12" s="23" customFormat="1" ht="63.75" x14ac:dyDescent="0.25">
      <c r="A3695" s="30" t="s">
        <v>12704</v>
      </c>
      <c r="B3695" s="30" t="s">
        <v>12706</v>
      </c>
      <c r="C3695" s="62" t="s">
        <v>12705</v>
      </c>
      <c r="D3695" s="62" t="s">
        <v>12705</v>
      </c>
      <c r="E3695" s="65">
        <v>43357</v>
      </c>
      <c r="F3695" s="65">
        <v>44088</v>
      </c>
      <c r="G3695" s="78">
        <v>2212905.9500000002</v>
      </c>
      <c r="H3695" s="66">
        <v>0.60851114345822099</v>
      </c>
      <c r="I3695" s="62" t="s">
        <v>1719</v>
      </c>
      <c r="J3695" s="62" t="s">
        <v>1755</v>
      </c>
      <c r="K3695" s="62" t="s">
        <v>0</v>
      </c>
      <c r="L3695" s="64" t="s">
        <v>15130</v>
      </c>
    </row>
    <row r="3696" spans="1:12" s="23" customFormat="1" ht="63.75" x14ac:dyDescent="0.25">
      <c r="A3696" s="30" t="s">
        <v>12707</v>
      </c>
      <c r="B3696" s="30" t="s">
        <v>11048</v>
      </c>
      <c r="C3696" s="62" t="s">
        <v>12708</v>
      </c>
      <c r="D3696" s="62" t="s">
        <v>12708</v>
      </c>
      <c r="E3696" s="65">
        <v>43357</v>
      </c>
      <c r="F3696" s="65">
        <v>44088</v>
      </c>
      <c r="G3696" s="78">
        <v>924352.73</v>
      </c>
      <c r="H3696" s="66">
        <v>0.61648837235543197</v>
      </c>
      <c r="I3696" s="62" t="s">
        <v>1632</v>
      </c>
      <c r="J3696" s="62" t="s">
        <v>1765</v>
      </c>
      <c r="K3696" s="62" t="s">
        <v>0</v>
      </c>
      <c r="L3696" s="64" t="s">
        <v>15130</v>
      </c>
    </row>
    <row r="3697" spans="1:12" s="23" customFormat="1" ht="63.75" x14ac:dyDescent="0.25">
      <c r="A3697" s="30" t="s">
        <v>12712</v>
      </c>
      <c r="B3697" s="30" t="s">
        <v>11048</v>
      </c>
      <c r="C3697" s="62" t="s">
        <v>12713</v>
      </c>
      <c r="D3697" s="62" t="s">
        <v>12713</v>
      </c>
      <c r="E3697" s="65">
        <v>43357</v>
      </c>
      <c r="F3697" s="65">
        <v>44088</v>
      </c>
      <c r="G3697" s="78">
        <v>1508554.42</v>
      </c>
      <c r="H3697" s="66">
        <v>0.610629837271631</v>
      </c>
      <c r="I3697" s="62" t="s">
        <v>1632</v>
      </c>
      <c r="J3697" s="62" t="s">
        <v>1765</v>
      </c>
      <c r="K3697" s="62" t="s">
        <v>0</v>
      </c>
      <c r="L3697" s="64" t="s">
        <v>15130</v>
      </c>
    </row>
    <row r="3698" spans="1:12" s="23" customFormat="1" ht="63.75" x14ac:dyDescent="0.25">
      <c r="A3698" s="30" t="s">
        <v>12714</v>
      </c>
      <c r="B3698" s="30" t="s">
        <v>12716</v>
      </c>
      <c r="C3698" s="62" t="s">
        <v>12715</v>
      </c>
      <c r="D3698" s="62" t="s">
        <v>12715</v>
      </c>
      <c r="E3698" s="65">
        <v>43356</v>
      </c>
      <c r="F3698" s="65">
        <v>44087</v>
      </c>
      <c r="G3698" s="78">
        <v>6828096.8399999999</v>
      </c>
      <c r="H3698" s="66">
        <v>0.24177931694360699</v>
      </c>
      <c r="I3698" s="62" t="s">
        <v>11191</v>
      </c>
      <c r="J3698" s="62" t="s">
        <v>1763</v>
      </c>
      <c r="K3698" s="62" t="s">
        <v>0</v>
      </c>
      <c r="L3698" s="64" t="s">
        <v>15130</v>
      </c>
    </row>
    <row r="3699" spans="1:12" s="23" customFormat="1" ht="76.5" x14ac:dyDescent="0.25">
      <c r="A3699" s="30" t="s">
        <v>12717</v>
      </c>
      <c r="B3699" s="30" t="s">
        <v>12719</v>
      </c>
      <c r="C3699" s="62" t="s">
        <v>12718</v>
      </c>
      <c r="D3699" s="62" t="s">
        <v>12718</v>
      </c>
      <c r="E3699" s="65">
        <v>43361</v>
      </c>
      <c r="F3699" s="65">
        <v>44092</v>
      </c>
      <c r="G3699" s="78">
        <v>6999513.6299999999</v>
      </c>
      <c r="H3699" s="66">
        <v>0.60961298820986798</v>
      </c>
      <c r="I3699" s="62" t="s">
        <v>1563</v>
      </c>
      <c r="J3699" s="62" t="s">
        <v>1750</v>
      </c>
      <c r="K3699" s="62" t="s">
        <v>0</v>
      </c>
      <c r="L3699" s="64" t="s">
        <v>15130</v>
      </c>
    </row>
    <row r="3700" spans="1:12" s="23" customFormat="1" ht="63.75" x14ac:dyDescent="0.25">
      <c r="A3700" s="30" t="s">
        <v>12720</v>
      </c>
      <c r="B3700" s="30" t="s">
        <v>12716</v>
      </c>
      <c r="C3700" s="62" t="s">
        <v>12721</v>
      </c>
      <c r="D3700" s="62" t="s">
        <v>12721</v>
      </c>
      <c r="E3700" s="65">
        <v>43356</v>
      </c>
      <c r="F3700" s="65">
        <v>44087</v>
      </c>
      <c r="G3700" s="78">
        <v>3231457.75</v>
      </c>
      <c r="H3700" s="66">
        <v>0.32032519069760401</v>
      </c>
      <c r="I3700" s="62" t="s">
        <v>11191</v>
      </c>
      <c r="J3700" s="62" t="s">
        <v>1763</v>
      </c>
      <c r="K3700" s="62" t="s">
        <v>0</v>
      </c>
      <c r="L3700" s="64" t="s">
        <v>15130</v>
      </c>
    </row>
    <row r="3701" spans="1:12" s="23" customFormat="1" ht="63.75" x14ac:dyDescent="0.25">
      <c r="A3701" s="30" t="s">
        <v>12722</v>
      </c>
      <c r="B3701" s="30" t="s">
        <v>12315</v>
      </c>
      <c r="C3701" s="62" t="s">
        <v>12723</v>
      </c>
      <c r="D3701" s="62" t="s">
        <v>12723</v>
      </c>
      <c r="E3701" s="65">
        <v>43357</v>
      </c>
      <c r="F3701" s="65">
        <v>44088</v>
      </c>
      <c r="G3701" s="78">
        <v>6182042.1100000003</v>
      </c>
      <c r="H3701" s="66">
        <v>0.60503117148776597</v>
      </c>
      <c r="I3701" s="62" t="s">
        <v>1603</v>
      </c>
      <c r="J3701" s="62" t="s">
        <v>1758</v>
      </c>
      <c r="K3701" s="62" t="s">
        <v>0</v>
      </c>
      <c r="L3701" s="64" t="s">
        <v>15130</v>
      </c>
    </row>
    <row r="3702" spans="1:12" s="23" customFormat="1" ht="63.75" x14ac:dyDescent="0.25">
      <c r="A3702" s="30" t="s">
        <v>12728</v>
      </c>
      <c r="B3702" s="30" t="s">
        <v>12730</v>
      </c>
      <c r="C3702" s="62" t="s">
        <v>12729</v>
      </c>
      <c r="D3702" s="62" t="s">
        <v>12729</v>
      </c>
      <c r="E3702" s="65">
        <v>43347</v>
      </c>
      <c r="F3702" s="65">
        <v>44078</v>
      </c>
      <c r="G3702" s="78">
        <v>8306303.9000000004</v>
      </c>
      <c r="H3702" s="66">
        <v>0.60649797318395704</v>
      </c>
      <c r="I3702" s="62" t="s">
        <v>1617</v>
      </c>
      <c r="J3702" s="62" t="s">
        <v>1756</v>
      </c>
      <c r="K3702" s="62" t="s">
        <v>0</v>
      </c>
      <c r="L3702" s="64" t="s">
        <v>15130</v>
      </c>
    </row>
    <row r="3703" spans="1:12" s="23" customFormat="1" ht="63.75" x14ac:dyDescent="0.25">
      <c r="A3703" s="30" t="s">
        <v>12731</v>
      </c>
      <c r="B3703" s="30" t="s">
        <v>12733</v>
      </c>
      <c r="C3703" s="62" t="s">
        <v>12732</v>
      </c>
      <c r="D3703" s="62" t="s">
        <v>12732</v>
      </c>
      <c r="E3703" s="65">
        <v>43367</v>
      </c>
      <c r="F3703" s="65">
        <v>44098</v>
      </c>
      <c r="G3703" s="78">
        <v>3848904.5</v>
      </c>
      <c r="H3703" s="66">
        <v>0.43057363465370502</v>
      </c>
      <c r="I3703" s="62" t="s">
        <v>1684</v>
      </c>
      <c r="J3703" s="62" t="s">
        <v>1748</v>
      </c>
      <c r="K3703" s="62" t="s">
        <v>0</v>
      </c>
      <c r="L3703" s="64" t="s">
        <v>15130</v>
      </c>
    </row>
    <row r="3704" spans="1:12" s="23" customFormat="1" ht="63.75" x14ac:dyDescent="0.25">
      <c r="A3704" s="30" t="s">
        <v>12752</v>
      </c>
      <c r="B3704" s="30" t="s">
        <v>12755</v>
      </c>
      <c r="C3704" s="62" t="s">
        <v>12753</v>
      </c>
      <c r="D3704" s="62" t="s">
        <v>12754</v>
      </c>
      <c r="E3704" s="65">
        <v>43367</v>
      </c>
      <c r="F3704" s="65">
        <v>44098</v>
      </c>
      <c r="G3704" s="78">
        <v>5588120.6200000001</v>
      </c>
      <c r="H3704" s="66">
        <v>0.61332973875571095</v>
      </c>
      <c r="I3704" s="62" t="s">
        <v>1707</v>
      </c>
      <c r="J3704" s="62" t="s">
        <v>1760</v>
      </c>
      <c r="K3704" s="62" t="s">
        <v>0</v>
      </c>
      <c r="L3704" s="64" t="s">
        <v>15130</v>
      </c>
    </row>
    <row r="3705" spans="1:12" s="23" customFormat="1" ht="63.75" x14ac:dyDescent="0.25">
      <c r="A3705" s="30" t="s">
        <v>12756</v>
      </c>
      <c r="B3705" s="30" t="s">
        <v>12758</v>
      </c>
      <c r="C3705" s="62" t="s">
        <v>12757</v>
      </c>
      <c r="D3705" s="62" t="s">
        <v>12757</v>
      </c>
      <c r="E3705" s="65">
        <v>43367</v>
      </c>
      <c r="F3705" s="65">
        <v>44828</v>
      </c>
      <c r="G3705" s="78">
        <v>324400</v>
      </c>
      <c r="H3705" s="66">
        <v>0.64101233045622696</v>
      </c>
      <c r="I3705" s="62" t="s">
        <v>12759</v>
      </c>
      <c r="J3705" s="62" t="s">
        <v>1758</v>
      </c>
      <c r="K3705" s="62" t="s">
        <v>0</v>
      </c>
      <c r="L3705" s="64" t="s">
        <v>15130</v>
      </c>
    </row>
    <row r="3706" spans="1:12" s="23" customFormat="1" ht="63.75" x14ac:dyDescent="0.25">
      <c r="A3706" s="30" t="s">
        <v>12760</v>
      </c>
      <c r="B3706" s="30" t="s">
        <v>12763</v>
      </c>
      <c r="C3706" s="62" t="s">
        <v>12761</v>
      </c>
      <c r="D3706" s="62" t="s">
        <v>12762</v>
      </c>
      <c r="E3706" s="65">
        <v>43367</v>
      </c>
      <c r="F3706" s="65">
        <v>44098</v>
      </c>
      <c r="G3706" s="78">
        <v>903880</v>
      </c>
      <c r="H3706" s="66">
        <v>0.62344552374208995</v>
      </c>
      <c r="I3706" s="62" t="s">
        <v>1572</v>
      </c>
      <c r="J3706" s="62" t="s">
        <v>1755</v>
      </c>
      <c r="K3706" s="62" t="s">
        <v>0</v>
      </c>
      <c r="L3706" s="64" t="s">
        <v>15130</v>
      </c>
    </row>
    <row r="3707" spans="1:12" s="23" customFormat="1" ht="63.75" x14ac:dyDescent="0.25">
      <c r="A3707" s="30" t="s">
        <v>12764</v>
      </c>
      <c r="B3707" s="30" t="s">
        <v>12767</v>
      </c>
      <c r="C3707" s="62" t="s">
        <v>12765</v>
      </c>
      <c r="D3707" s="62" t="s">
        <v>12766</v>
      </c>
      <c r="E3707" s="65">
        <v>43367</v>
      </c>
      <c r="F3707" s="65">
        <v>44098</v>
      </c>
      <c r="G3707" s="78">
        <v>2871487.97</v>
      </c>
      <c r="H3707" s="66">
        <v>0.58654021454946204</v>
      </c>
      <c r="I3707" s="62" t="s">
        <v>1677</v>
      </c>
      <c r="J3707" s="62" t="s">
        <v>1762</v>
      </c>
      <c r="K3707" s="62" t="s">
        <v>0</v>
      </c>
      <c r="L3707" s="64" t="s">
        <v>15130</v>
      </c>
    </row>
    <row r="3708" spans="1:12" s="23" customFormat="1" ht="89.25" x14ac:dyDescent="0.25">
      <c r="A3708" s="30" t="s">
        <v>12768</v>
      </c>
      <c r="B3708" s="30" t="s">
        <v>3710</v>
      </c>
      <c r="C3708" s="62" t="s">
        <v>12769</v>
      </c>
      <c r="D3708" s="62" t="s">
        <v>12770</v>
      </c>
      <c r="E3708" s="65">
        <v>43374</v>
      </c>
      <c r="F3708" s="65">
        <v>43983</v>
      </c>
      <c r="G3708" s="78">
        <v>515604.31</v>
      </c>
      <c r="H3708" s="66">
        <v>0.84999999321184905</v>
      </c>
      <c r="I3708" s="62" t="s">
        <v>11169</v>
      </c>
      <c r="J3708" s="62" t="s">
        <v>1752</v>
      </c>
      <c r="K3708" s="62" t="s">
        <v>0</v>
      </c>
      <c r="L3708" s="64" t="s">
        <v>15125</v>
      </c>
    </row>
    <row r="3709" spans="1:12" s="23" customFormat="1" ht="63.75" x14ac:dyDescent="0.25">
      <c r="A3709" s="30" t="s">
        <v>12771</v>
      </c>
      <c r="B3709" s="30" t="s">
        <v>12511</v>
      </c>
      <c r="C3709" s="62" t="s">
        <v>12772</v>
      </c>
      <c r="D3709" s="62" t="s">
        <v>12773</v>
      </c>
      <c r="E3709" s="65">
        <v>43367</v>
      </c>
      <c r="F3709" s="65">
        <v>44098</v>
      </c>
      <c r="G3709" s="78">
        <v>1824839.08</v>
      </c>
      <c r="H3709" s="66">
        <v>0.61267940403819099</v>
      </c>
      <c r="I3709" s="62" t="s">
        <v>1606</v>
      </c>
      <c r="J3709" s="62" t="s">
        <v>1755</v>
      </c>
      <c r="K3709" s="62" t="s">
        <v>0</v>
      </c>
      <c r="L3709" s="64" t="s">
        <v>15130</v>
      </c>
    </row>
    <row r="3710" spans="1:12" s="23" customFormat="1" ht="63.75" x14ac:dyDescent="0.25">
      <c r="A3710" s="30" t="s">
        <v>12774</v>
      </c>
      <c r="B3710" s="30" t="s">
        <v>12755</v>
      </c>
      <c r="C3710" s="62" t="s">
        <v>12775</v>
      </c>
      <c r="D3710" s="62" t="s">
        <v>12776</v>
      </c>
      <c r="E3710" s="65">
        <v>43367</v>
      </c>
      <c r="F3710" s="65">
        <v>44098</v>
      </c>
      <c r="G3710" s="78">
        <v>2503200.69</v>
      </c>
      <c r="H3710" s="66">
        <v>0.62801832720811501</v>
      </c>
      <c r="I3710" s="62" t="s">
        <v>1707</v>
      </c>
      <c r="J3710" s="62" t="s">
        <v>1760</v>
      </c>
      <c r="K3710" s="62" t="s">
        <v>0</v>
      </c>
      <c r="L3710" s="64" t="s">
        <v>15130</v>
      </c>
    </row>
    <row r="3711" spans="1:12" s="23" customFormat="1" ht="63.75" x14ac:dyDescent="0.25">
      <c r="A3711" s="30" t="s">
        <v>12777</v>
      </c>
      <c r="B3711" s="30" t="s">
        <v>12780</v>
      </c>
      <c r="C3711" s="62" t="s">
        <v>12778</v>
      </c>
      <c r="D3711" s="62" t="s">
        <v>12779</v>
      </c>
      <c r="E3711" s="65">
        <v>43367</v>
      </c>
      <c r="F3711" s="65">
        <v>44098</v>
      </c>
      <c r="G3711" s="78">
        <v>449673.19</v>
      </c>
      <c r="H3711" s="66">
        <v>0.64243207383566703</v>
      </c>
      <c r="I3711" s="62" t="s">
        <v>8321</v>
      </c>
      <c r="J3711" s="62" t="s">
        <v>1755</v>
      </c>
      <c r="K3711" s="62" t="s">
        <v>0</v>
      </c>
      <c r="L3711" s="64" t="s">
        <v>15130</v>
      </c>
    </row>
    <row r="3712" spans="1:12" s="23" customFormat="1" ht="63.75" x14ac:dyDescent="0.25">
      <c r="A3712" s="30" t="s">
        <v>12781</v>
      </c>
      <c r="B3712" s="30" t="s">
        <v>12315</v>
      </c>
      <c r="C3712" s="62" t="s">
        <v>12782</v>
      </c>
      <c r="D3712" s="62" t="s">
        <v>12783</v>
      </c>
      <c r="E3712" s="65">
        <v>43367</v>
      </c>
      <c r="F3712" s="65">
        <v>44098</v>
      </c>
      <c r="G3712" s="78">
        <v>1640522.22</v>
      </c>
      <c r="H3712" s="66">
        <v>0.61354789208524096</v>
      </c>
      <c r="I3712" s="62" t="s">
        <v>1603</v>
      </c>
      <c r="J3712" s="62" t="s">
        <v>1758</v>
      </c>
      <c r="K3712" s="62" t="s">
        <v>0</v>
      </c>
      <c r="L3712" s="64" t="s">
        <v>15130</v>
      </c>
    </row>
    <row r="3713" spans="1:12" s="23" customFormat="1" ht="63.75" x14ac:dyDescent="0.25">
      <c r="A3713" s="30" t="s">
        <v>12784</v>
      </c>
      <c r="B3713" s="30" t="s">
        <v>12787</v>
      </c>
      <c r="C3713" s="62" t="s">
        <v>12785</v>
      </c>
      <c r="D3713" s="62" t="s">
        <v>12786</v>
      </c>
      <c r="E3713" s="65">
        <v>43367</v>
      </c>
      <c r="F3713" s="65">
        <v>44098</v>
      </c>
      <c r="G3713" s="78">
        <v>1409884.29</v>
      </c>
      <c r="H3713" s="66">
        <v>0.62138029781153203</v>
      </c>
      <c r="I3713" s="62" t="s">
        <v>1707</v>
      </c>
      <c r="J3713" s="62" t="s">
        <v>1760</v>
      </c>
      <c r="K3713" s="62" t="s">
        <v>0</v>
      </c>
      <c r="L3713" s="64" t="s">
        <v>15130</v>
      </c>
    </row>
    <row r="3714" spans="1:12" s="23" customFormat="1" ht="89.25" x14ac:dyDescent="0.25">
      <c r="A3714" s="30" t="s">
        <v>12788</v>
      </c>
      <c r="B3714" s="30" t="s">
        <v>614</v>
      </c>
      <c r="C3714" s="62" t="s">
        <v>12789</v>
      </c>
      <c r="D3714" s="62" t="s">
        <v>12789</v>
      </c>
      <c r="E3714" s="65">
        <v>43374</v>
      </c>
      <c r="F3714" s="65">
        <v>43983</v>
      </c>
      <c r="G3714" s="78">
        <v>657053.21</v>
      </c>
      <c r="H3714" s="66">
        <v>0.849998145507881</v>
      </c>
      <c r="I3714" s="62" t="s">
        <v>1696</v>
      </c>
      <c r="J3714" s="62" t="s">
        <v>1748</v>
      </c>
      <c r="K3714" s="62" t="s">
        <v>0</v>
      </c>
      <c r="L3714" s="64" t="s">
        <v>15125</v>
      </c>
    </row>
    <row r="3715" spans="1:12" s="23" customFormat="1" ht="89.25" x14ac:dyDescent="0.25">
      <c r="A3715" s="30" t="s">
        <v>12790</v>
      </c>
      <c r="B3715" s="30" t="s">
        <v>3890</v>
      </c>
      <c r="C3715" s="62" t="s">
        <v>12791</v>
      </c>
      <c r="D3715" s="62" t="s">
        <v>12791</v>
      </c>
      <c r="E3715" s="65">
        <v>43374</v>
      </c>
      <c r="F3715" s="65">
        <v>43983</v>
      </c>
      <c r="G3715" s="78">
        <v>356429.91</v>
      </c>
      <c r="H3715" s="66">
        <v>0.84999979378835</v>
      </c>
      <c r="I3715" s="62" t="s">
        <v>1624</v>
      </c>
      <c r="J3715" s="62" t="s">
        <v>1762</v>
      </c>
      <c r="K3715" s="62" t="s">
        <v>0</v>
      </c>
      <c r="L3715" s="64" t="s">
        <v>15125</v>
      </c>
    </row>
    <row r="3716" spans="1:12" s="23" customFormat="1" ht="89.25" x14ac:dyDescent="0.25">
      <c r="A3716" s="30" t="s">
        <v>12792</v>
      </c>
      <c r="B3716" s="30" t="s">
        <v>2862</v>
      </c>
      <c r="C3716" s="62" t="s">
        <v>12793</v>
      </c>
      <c r="D3716" s="62" t="s">
        <v>12793</v>
      </c>
      <c r="E3716" s="65">
        <v>43374</v>
      </c>
      <c r="F3716" s="65">
        <v>43770</v>
      </c>
      <c r="G3716" s="78">
        <v>304899.25</v>
      </c>
      <c r="H3716" s="66">
        <v>0.84999995900285097</v>
      </c>
      <c r="I3716" s="62" t="s">
        <v>1683</v>
      </c>
      <c r="J3716" s="62" t="s">
        <v>1766</v>
      </c>
      <c r="K3716" s="62" t="s">
        <v>0</v>
      </c>
      <c r="L3716" s="64" t="s">
        <v>15125</v>
      </c>
    </row>
    <row r="3717" spans="1:12" s="23" customFormat="1" ht="127.5" x14ac:dyDescent="0.25">
      <c r="A3717" s="30" t="s">
        <v>12800</v>
      </c>
      <c r="B3717" s="30" t="s">
        <v>12803</v>
      </c>
      <c r="C3717" s="62" t="s">
        <v>12801</v>
      </c>
      <c r="D3717" s="62" t="s">
        <v>12802</v>
      </c>
      <c r="E3717" s="65">
        <v>43342</v>
      </c>
      <c r="F3717" s="65">
        <v>43434</v>
      </c>
      <c r="G3717" s="78">
        <v>100000</v>
      </c>
      <c r="H3717" s="66">
        <v>0.75</v>
      </c>
      <c r="I3717" s="62" t="s">
        <v>1587</v>
      </c>
      <c r="J3717" s="62" t="s">
        <v>1761</v>
      </c>
      <c r="K3717" s="62" t="s">
        <v>0</v>
      </c>
      <c r="L3717" s="64" t="s">
        <v>15138</v>
      </c>
    </row>
    <row r="3718" spans="1:12" s="23" customFormat="1" ht="76.5" x14ac:dyDescent="0.25">
      <c r="A3718" s="30" t="s">
        <v>12804</v>
      </c>
      <c r="B3718" s="30" t="s">
        <v>12807</v>
      </c>
      <c r="C3718" s="62" t="s">
        <v>12805</v>
      </c>
      <c r="D3718" s="62" t="s">
        <v>12806</v>
      </c>
      <c r="E3718" s="65">
        <v>43342</v>
      </c>
      <c r="F3718" s="65">
        <v>43434</v>
      </c>
      <c r="G3718" s="78">
        <v>44100</v>
      </c>
      <c r="H3718" s="66">
        <v>0.7</v>
      </c>
      <c r="I3718" s="62" t="s">
        <v>1563</v>
      </c>
      <c r="J3718" s="62" t="s">
        <v>1750</v>
      </c>
      <c r="K3718" s="62" t="s">
        <v>0</v>
      </c>
      <c r="L3718" s="64" t="s">
        <v>15138</v>
      </c>
    </row>
    <row r="3719" spans="1:12" s="23" customFormat="1" ht="89.25" x14ac:dyDescent="0.25">
      <c r="A3719" s="30" t="s">
        <v>12808</v>
      </c>
      <c r="B3719" s="30" t="s">
        <v>12811</v>
      </c>
      <c r="C3719" s="62" t="s">
        <v>12809</v>
      </c>
      <c r="D3719" s="62" t="s">
        <v>12810</v>
      </c>
      <c r="E3719" s="65">
        <v>43342</v>
      </c>
      <c r="F3719" s="65">
        <v>43434</v>
      </c>
      <c r="G3719" s="78">
        <v>95000</v>
      </c>
      <c r="H3719" s="66">
        <v>0.7</v>
      </c>
      <c r="I3719" s="62" t="s">
        <v>1563</v>
      </c>
      <c r="J3719" s="62" t="s">
        <v>1750</v>
      </c>
      <c r="K3719" s="62" t="s">
        <v>0</v>
      </c>
      <c r="L3719" s="64" t="s">
        <v>15138</v>
      </c>
    </row>
    <row r="3720" spans="1:12" s="23" customFormat="1" ht="76.5" x14ac:dyDescent="0.25">
      <c r="A3720" s="30" t="s">
        <v>12812</v>
      </c>
      <c r="B3720" s="30" t="s">
        <v>12815</v>
      </c>
      <c r="C3720" s="62" t="s">
        <v>12813</v>
      </c>
      <c r="D3720" s="62" t="s">
        <v>12814</v>
      </c>
      <c r="E3720" s="65">
        <v>43348</v>
      </c>
      <c r="F3720" s="65">
        <v>43439</v>
      </c>
      <c r="G3720" s="78">
        <v>100000</v>
      </c>
      <c r="H3720" s="66">
        <v>0.75</v>
      </c>
      <c r="I3720" s="62" t="s">
        <v>1588</v>
      </c>
      <c r="J3720" s="62" t="s">
        <v>1757</v>
      </c>
      <c r="K3720" s="62" t="s">
        <v>0</v>
      </c>
      <c r="L3720" s="64" t="s">
        <v>15138</v>
      </c>
    </row>
    <row r="3721" spans="1:12" s="23" customFormat="1" ht="102" x14ac:dyDescent="0.25">
      <c r="A3721" s="30" t="s">
        <v>12819</v>
      </c>
      <c r="B3721" s="30" t="s">
        <v>12822</v>
      </c>
      <c r="C3721" s="62" t="s">
        <v>12820</v>
      </c>
      <c r="D3721" s="62" t="s">
        <v>12821</v>
      </c>
      <c r="E3721" s="65">
        <v>43348</v>
      </c>
      <c r="F3721" s="65">
        <v>43439</v>
      </c>
      <c r="G3721" s="78">
        <v>100000</v>
      </c>
      <c r="H3721" s="66">
        <v>0.75</v>
      </c>
      <c r="I3721" s="62" t="s">
        <v>1696</v>
      </c>
      <c r="J3721" s="62" t="s">
        <v>1748</v>
      </c>
      <c r="K3721" s="62" t="s">
        <v>0</v>
      </c>
      <c r="L3721" s="64" t="s">
        <v>15138</v>
      </c>
    </row>
    <row r="3722" spans="1:12" s="23" customFormat="1" ht="63.75" x14ac:dyDescent="0.25">
      <c r="A3722" s="30" t="s">
        <v>12823</v>
      </c>
      <c r="B3722" s="30" t="s">
        <v>12825</v>
      </c>
      <c r="C3722" s="62" t="s">
        <v>12824</v>
      </c>
      <c r="D3722" s="62" t="s">
        <v>12824</v>
      </c>
      <c r="E3722" s="65">
        <v>43367</v>
      </c>
      <c r="F3722" s="65">
        <v>44098</v>
      </c>
      <c r="G3722" s="78">
        <v>329640.08</v>
      </c>
      <c r="H3722" s="66">
        <v>0.609980558189405</v>
      </c>
      <c r="I3722" s="62" t="s">
        <v>1719</v>
      </c>
      <c r="J3722" s="62" t="s">
        <v>1755</v>
      </c>
      <c r="K3722" s="62" t="s">
        <v>0</v>
      </c>
      <c r="L3722" s="64" t="s">
        <v>15130</v>
      </c>
    </row>
    <row r="3723" spans="1:12" s="23" customFormat="1" ht="63.75" x14ac:dyDescent="0.25">
      <c r="A3723" s="30" t="s">
        <v>12826</v>
      </c>
      <c r="B3723" s="30" t="s">
        <v>12511</v>
      </c>
      <c r="C3723" s="62" t="s">
        <v>12827</v>
      </c>
      <c r="D3723" s="62" t="s">
        <v>12828</v>
      </c>
      <c r="E3723" s="65">
        <v>43367</v>
      </c>
      <c r="F3723" s="65">
        <v>44098</v>
      </c>
      <c r="G3723" s="78">
        <v>871894.73</v>
      </c>
      <c r="H3723" s="66">
        <v>0.62252590975059596</v>
      </c>
      <c r="I3723" s="62" t="s">
        <v>1606</v>
      </c>
      <c r="J3723" s="62" t="s">
        <v>1755</v>
      </c>
      <c r="K3723" s="62" t="s">
        <v>0</v>
      </c>
      <c r="L3723" s="64" t="s">
        <v>15130</v>
      </c>
    </row>
    <row r="3724" spans="1:12" s="23" customFormat="1" ht="76.5" x14ac:dyDescent="0.25">
      <c r="A3724" s="30" t="s">
        <v>12829</v>
      </c>
      <c r="B3724" s="30" t="s">
        <v>12832</v>
      </c>
      <c r="C3724" s="62" t="s">
        <v>12830</v>
      </c>
      <c r="D3724" s="62" t="s">
        <v>12831</v>
      </c>
      <c r="E3724" s="65">
        <v>43367</v>
      </c>
      <c r="F3724" s="65">
        <v>44098</v>
      </c>
      <c r="G3724" s="78">
        <v>6931366.9800000004</v>
      </c>
      <c r="H3724" s="66">
        <v>0.415313251816888</v>
      </c>
      <c r="I3724" s="62" t="s">
        <v>1645</v>
      </c>
      <c r="J3724" s="62" t="s">
        <v>1748</v>
      </c>
      <c r="K3724" s="62" t="s">
        <v>0</v>
      </c>
      <c r="L3724" s="64" t="s">
        <v>15130</v>
      </c>
    </row>
    <row r="3725" spans="1:12" s="23" customFormat="1" ht="63.75" x14ac:dyDescent="0.25">
      <c r="A3725" s="30" t="s">
        <v>12833</v>
      </c>
      <c r="B3725" s="30" t="s">
        <v>12834</v>
      </c>
      <c r="C3725" s="62" t="s">
        <v>12406</v>
      </c>
      <c r="D3725" s="62" t="s">
        <v>12407</v>
      </c>
      <c r="E3725" s="65">
        <v>43367</v>
      </c>
      <c r="F3725" s="65">
        <v>44098</v>
      </c>
      <c r="G3725" s="78">
        <v>1707862.31</v>
      </c>
      <c r="H3725" s="66">
        <v>0.60549658713412302</v>
      </c>
      <c r="I3725" s="62" t="s">
        <v>1674</v>
      </c>
      <c r="J3725" s="62" t="s">
        <v>1765</v>
      </c>
      <c r="K3725" s="62" t="s">
        <v>0</v>
      </c>
      <c r="L3725" s="64" t="s">
        <v>15130</v>
      </c>
    </row>
    <row r="3726" spans="1:12" s="23" customFormat="1" ht="63.75" x14ac:dyDescent="0.25">
      <c r="A3726" s="30" t="s">
        <v>12835</v>
      </c>
      <c r="B3726" s="30" t="s">
        <v>12758</v>
      </c>
      <c r="C3726" s="62" t="s">
        <v>12406</v>
      </c>
      <c r="D3726" s="62" t="s">
        <v>12407</v>
      </c>
      <c r="E3726" s="65">
        <v>43367</v>
      </c>
      <c r="F3726" s="65">
        <v>44098</v>
      </c>
      <c r="G3726" s="78">
        <v>316681.25</v>
      </c>
      <c r="H3726" s="66">
        <v>0.64451804456373696</v>
      </c>
      <c r="I3726" s="62" t="s">
        <v>12759</v>
      </c>
      <c r="J3726" s="62" t="s">
        <v>1758</v>
      </c>
      <c r="K3726" s="62" t="s">
        <v>0</v>
      </c>
      <c r="L3726" s="64" t="s">
        <v>15130</v>
      </c>
    </row>
    <row r="3727" spans="1:12" s="23" customFormat="1" ht="63.75" x14ac:dyDescent="0.25">
      <c r="A3727" s="30" t="s">
        <v>12836</v>
      </c>
      <c r="B3727" s="30" t="s">
        <v>118</v>
      </c>
      <c r="C3727" s="62" t="s">
        <v>12837</v>
      </c>
      <c r="D3727" s="62" t="s">
        <v>12837</v>
      </c>
      <c r="E3727" s="65">
        <v>43371</v>
      </c>
      <c r="F3727" s="65">
        <v>44102</v>
      </c>
      <c r="G3727" s="78">
        <v>6670532.3399999999</v>
      </c>
      <c r="H3727" s="66">
        <v>0.60481595686259704</v>
      </c>
      <c r="I3727" s="62" t="s">
        <v>1618</v>
      </c>
      <c r="J3727" s="62" t="s">
        <v>1754</v>
      </c>
      <c r="K3727" s="62" t="s">
        <v>0</v>
      </c>
      <c r="L3727" s="64" t="s">
        <v>15130</v>
      </c>
    </row>
    <row r="3728" spans="1:12" s="23" customFormat="1" ht="63.75" x14ac:dyDescent="0.25">
      <c r="A3728" s="30" t="s">
        <v>12838</v>
      </c>
      <c r="B3728" s="30" t="s">
        <v>12514</v>
      </c>
      <c r="C3728" s="62" t="s">
        <v>12839</v>
      </c>
      <c r="D3728" s="62" t="s">
        <v>12840</v>
      </c>
      <c r="E3728" s="65">
        <v>43367</v>
      </c>
      <c r="F3728" s="65">
        <v>44098</v>
      </c>
      <c r="G3728" s="78">
        <v>1345697.91</v>
      </c>
      <c r="H3728" s="66">
        <v>0.49037475282992798</v>
      </c>
      <c r="I3728" s="62" t="s">
        <v>8269</v>
      </c>
      <c r="J3728" s="62" t="s">
        <v>1765</v>
      </c>
      <c r="K3728" s="62" t="s">
        <v>0</v>
      </c>
      <c r="L3728" s="64" t="s">
        <v>15130</v>
      </c>
    </row>
    <row r="3729" spans="1:12" s="23" customFormat="1" ht="89.25" x14ac:dyDescent="0.25">
      <c r="A3729" s="30" t="s">
        <v>12841</v>
      </c>
      <c r="B3729" s="30" t="s">
        <v>12844</v>
      </c>
      <c r="C3729" s="62" t="s">
        <v>12842</v>
      </c>
      <c r="D3729" s="62" t="s">
        <v>12843</v>
      </c>
      <c r="E3729" s="65">
        <v>43374</v>
      </c>
      <c r="F3729" s="65">
        <v>43862</v>
      </c>
      <c r="G3729" s="78">
        <v>328657.63</v>
      </c>
      <c r="H3729" s="66">
        <v>0.84999995283845997</v>
      </c>
      <c r="I3729" s="62" t="s">
        <v>1717</v>
      </c>
      <c r="J3729" s="62" t="s">
        <v>1762</v>
      </c>
      <c r="K3729" s="62" t="s">
        <v>0</v>
      </c>
      <c r="L3729" s="64" t="s">
        <v>15125</v>
      </c>
    </row>
    <row r="3730" spans="1:12" s="23" customFormat="1" ht="76.5" x14ac:dyDescent="0.25">
      <c r="A3730" s="30" t="s">
        <v>12845</v>
      </c>
      <c r="B3730" s="30" t="s">
        <v>79</v>
      </c>
      <c r="C3730" s="62" t="s">
        <v>12846</v>
      </c>
      <c r="D3730" s="62" t="s">
        <v>12846</v>
      </c>
      <c r="E3730" s="65">
        <v>43367</v>
      </c>
      <c r="F3730" s="65">
        <v>44098</v>
      </c>
      <c r="G3730" s="78">
        <v>1208349.29</v>
      </c>
      <c r="H3730" s="66">
        <v>0.380227450623983</v>
      </c>
      <c r="I3730" s="62" t="s">
        <v>1583</v>
      </c>
      <c r="J3730" s="62" t="s">
        <v>1759</v>
      </c>
      <c r="K3730" s="62" t="s">
        <v>0</v>
      </c>
      <c r="L3730" s="64" t="s">
        <v>15130</v>
      </c>
    </row>
    <row r="3731" spans="1:12" s="23" customFormat="1" ht="63.75" x14ac:dyDescent="0.25">
      <c r="A3731" s="30" t="s">
        <v>12847</v>
      </c>
      <c r="B3731" s="30" t="s">
        <v>12849</v>
      </c>
      <c r="C3731" s="62" t="s">
        <v>12848</v>
      </c>
      <c r="D3731" s="62" t="s">
        <v>12848</v>
      </c>
      <c r="E3731" s="65">
        <v>43367</v>
      </c>
      <c r="F3731" s="65">
        <v>44098</v>
      </c>
      <c r="G3731" s="78">
        <v>1521561.44</v>
      </c>
      <c r="H3731" s="66">
        <v>0.61516689723682805</v>
      </c>
      <c r="I3731" s="62" t="s">
        <v>1707</v>
      </c>
      <c r="J3731" s="62" t="s">
        <v>1760</v>
      </c>
      <c r="K3731" s="62" t="s">
        <v>0</v>
      </c>
      <c r="L3731" s="64" t="s">
        <v>15130</v>
      </c>
    </row>
    <row r="3732" spans="1:12" s="23" customFormat="1" ht="63.75" x14ac:dyDescent="0.25">
      <c r="A3732" s="30" t="s">
        <v>12850</v>
      </c>
      <c r="B3732" s="30" t="s">
        <v>12455</v>
      </c>
      <c r="C3732" s="62" t="s">
        <v>12851</v>
      </c>
      <c r="D3732" s="62" t="s">
        <v>12852</v>
      </c>
      <c r="E3732" s="65">
        <v>43367</v>
      </c>
      <c r="F3732" s="65">
        <v>44098</v>
      </c>
      <c r="G3732" s="78">
        <v>5256044.38</v>
      </c>
      <c r="H3732" s="66">
        <v>0.60399373378198196</v>
      </c>
      <c r="I3732" s="62" t="s">
        <v>1585</v>
      </c>
      <c r="J3732" s="62" t="s">
        <v>1760</v>
      </c>
      <c r="K3732" s="62" t="s">
        <v>0</v>
      </c>
      <c r="L3732" s="64" t="s">
        <v>15130</v>
      </c>
    </row>
    <row r="3733" spans="1:12" s="23" customFormat="1" ht="89.25" x14ac:dyDescent="0.25">
      <c r="A3733" s="30" t="s">
        <v>12853</v>
      </c>
      <c r="B3733" s="30" t="s">
        <v>586</v>
      </c>
      <c r="C3733" s="62" t="s">
        <v>12854</v>
      </c>
      <c r="D3733" s="62" t="s">
        <v>12855</v>
      </c>
      <c r="E3733" s="65">
        <v>43376</v>
      </c>
      <c r="F3733" s="65">
        <v>43985</v>
      </c>
      <c r="G3733" s="78">
        <v>2362500</v>
      </c>
      <c r="H3733" s="66">
        <v>0.85</v>
      </c>
      <c r="I3733" s="62" t="s">
        <v>1603</v>
      </c>
      <c r="J3733" s="62" t="s">
        <v>1758</v>
      </c>
      <c r="K3733" s="62" t="s">
        <v>0</v>
      </c>
      <c r="L3733" s="64" t="s">
        <v>15125</v>
      </c>
    </row>
    <row r="3734" spans="1:12" s="23" customFormat="1" ht="63.75" x14ac:dyDescent="0.25">
      <c r="A3734" s="30" t="s">
        <v>12859</v>
      </c>
      <c r="B3734" s="30" t="s">
        <v>12861</v>
      </c>
      <c r="C3734" s="62" t="s">
        <v>12860</v>
      </c>
      <c r="D3734" s="62" t="s">
        <v>12860</v>
      </c>
      <c r="E3734" s="65">
        <v>43371</v>
      </c>
      <c r="F3734" s="65">
        <v>44102</v>
      </c>
      <c r="G3734" s="78">
        <v>284399.35999999999</v>
      </c>
      <c r="H3734" s="66">
        <v>0.47090004000009</v>
      </c>
      <c r="I3734" s="62" t="s">
        <v>8333</v>
      </c>
      <c r="J3734" s="62" t="s">
        <v>1759</v>
      </c>
      <c r="K3734" s="62" t="s">
        <v>0</v>
      </c>
      <c r="L3734" s="64" t="s">
        <v>15130</v>
      </c>
    </row>
    <row r="3735" spans="1:12" s="23" customFormat="1" ht="63.75" x14ac:dyDescent="0.25">
      <c r="A3735" s="30" t="s">
        <v>12862</v>
      </c>
      <c r="B3735" s="30" t="s">
        <v>12864</v>
      </c>
      <c r="C3735" s="62" t="s">
        <v>12863</v>
      </c>
      <c r="D3735" s="62" t="s">
        <v>12863</v>
      </c>
      <c r="E3735" s="65">
        <v>43371</v>
      </c>
      <c r="F3735" s="65">
        <v>44102</v>
      </c>
      <c r="G3735" s="78">
        <v>4414398.8499999996</v>
      </c>
      <c r="H3735" s="66">
        <v>0.40405999788623498</v>
      </c>
      <c r="I3735" s="62" t="s">
        <v>12391</v>
      </c>
      <c r="J3735" s="62" t="s">
        <v>1757</v>
      </c>
      <c r="K3735" s="62" t="s">
        <v>0</v>
      </c>
      <c r="L3735" s="64" t="s">
        <v>15130</v>
      </c>
    </row>
    <row r="3736" spans="1:12" s="23" customFormat="1" ht="63.75" x14ac:dyDescent="0.25">
      <c r="A3736" s="30" t="s">
        <v>12865</v>
      </c>
      <c r="B3736" s="30" t="s">
        <v>12867</v>
      </c>
      <c r="C3736" s="62" t="s">
        <v>12866</v>
      </c>
      <c r="D3736" s="62" t="s">
        <v>12866</v>
      </c>
      <c r="E3736" s="65">
        <v>43371</v>
      </c>
      <c r="F3736" s="65">
        <v>44102</v>
      </c>
      <c r="G3736" s="78">
        <v>656678.05000000005</v>
      </c>
      <c r="H3736" s="66">
        <v>0.39992603681514899</v>
      </c>
      <c r="I3736" s="62" t="s">
        <v>1642</v>
      </c>
      <c r="J3736" s="62" t="s">
        <v>1748</v>
      </c>
      <c r="K3736" s="62" t="s">
        <v>0</v>
      </c>
      <c r="L3736" s="64" t="s">
        <v>15130</v>
      </c>
    </row>
    <row r="3737" spans="1:12" s="23" customFormat="1" ht="63.75" x14ac:dyDescent="0.25">
      <c r="A3737" s="30" t="s">
        <v>12868</v>
      </c>
      <c r="B3737" s="30" t="s">
        <v>12870</v>
      </c>
      <c r="C3737" s="62" t="s">
        <v>12869</v>
      </c>
      <c r="D3737" s="62" t="s">
        <v>12869</v>
      </c>
      <c r="E3737" s="65">
        <v>43376</v>
      </c>
      <c r="F3737" s="65">
        <v>44107</v>
      </c>
      <c r="G3737" s="78">
        <v>911389.29</v>
      </c>
      <c r="H3737" s="66">
        <v>0.40644628378286102</v>
      </c>
      <c r="I3737" s="62" t="s">
        <v>1567</v>
      </c>
      <c r="J3737" s="62" t="s">
        <v>1749</v>
      </c>
      <c r="K3737" s="62" t="s">
        <v>0</v>
      </c>
      <c r="L3737" s="64" t="s">
        <v>15130</v>
      </c>
    </row>
    <row r="3738" spans="1:12" s="23" customFormat="1" ht="63.75" x14ac:dyDescent="0.25">
      <c r="A3738" s="30" t="s">
        <v>12871</v>
      </c>
      <c r="B3738" s="30" t="s">
        <v>12870</v>
      </c>
      <c r="C3738" s="62" t="s">
        <v>12872</v>
      </c>
      <c r="D3738" s="62" t="s">
        <v>12872</v>
      </c>
      <c r="E3738" s="65">
        <v>43376</v>
      </c>
      <c r="F3738" s="65">
        <v>44107</v>
      </c>
      <c r="G3738" s="78">
        <v>698216.95</v>
      </c>
      <c r="H3738" s="66">
        <v>0.46728033457222701</v>
      </c>
      <c r="I3738" s="62" t="s">
        <v>1567</v>
      </c>
      <c r="J3738" s="62" t="s">
        <v>1749</v>
      </c>
      <c r="K3738" s="62" t="s">
        <v>0</v>
      </c>
      <c r="L3738" s="64" t="s">
        <v>15130</v>
      </c>
    </row>
    <row r="3739" spans="1:12" s="23" customFormat="1" ht="63.75" x14ac:dyDescent="0.25">
      <c r="A3739" s="30" t="s">
        <v>12873</v>
      </c>
      <c r="B3739" s="30" t="s">
        <v>12870</v>
      </c>
      <c r="C3739" s="62" t="s">
        <v>12874</v>
      </c>
      <c r="D3739" s="62" t="s">
        <v>12874</v>
      </c>
      <c r="E3739" s="65">
        <v>43376</v>
      </c>
      <c r="F3739" s="65">
        <v>44107</v>
      </c>
      <c r="G3739" s="78">
        <v>1079459.1299999999</v>
      </c>
      <c r="H3739" s="66">
        <v>0.42885224380843401</v>
      </c>
      <c r="I3739" s="62" t="s">
        <v>1567</v>
      </c>
      <c r="J3739" s="62" t="s">
        <v>1749</v>
      </c>
      <c r="K3739" s="62" t="s">
        <v>0</v>
      </c>
      <c r="L3739" s="64" t="s">
        <v>15130</v>
      </c>
    </row>
    <row r="3740" spans="1:12" s="23" customFormat="1" ht="63.75" x14ac:dyDescent="0.25">
      <c r="A3740" s="30" t="s">
        <v>12885</v>
      </c>
      <c r="B3740" s="30" t="s">
        <v>12888</v>
      </c>
      <c r="C3740" s="62" t="s">
        <v>12886</v>
      </c>
      <c r="D3740" s="62" t="s">
        <v>12887</v>
      </c>
      <c r="E3740" s="65">
        <v>43375</v>
      </c>
      <c r="F3740" s="65">
        <v>43740</v>
      </c>
      <c r="G3740" s="78">
        <v>270500</v>
      </c>
      <c r="H3740" s="66">
        <v>0.85</v>
      </c>
      <c r="I3740" s="62" t="s">
        <v>8329</v>
      </c>
      <c r="J3740" s="62" t="s">
        <v>1752</v>
      </c>
      <c r="K3740" s="62" t="s">
        <v>0</v>
      </c>
      <c r="L3740" s="64" t="s">
        <v>15139</v>
      </c>
    </row>
    <row r="3741" spans="1:12" s="23" customFormat="1" ht="63.75" x14ac:dyDescent="0.25">
      <c r="A3741" s="30" t="s">
        <v>12900</v>
      </c>
      <c r="B3741" s="30" t="s">
        <v>12903</v>
      </c>
      <c r="C3741" s="62" t="s">
        <v>12901</v>
      </c>
      <c r="D3741" s="62" t="s">
        <v>12902</v>
      </c>
      <c r="E3741" s="65">
        <v>43377</v>
      </c>
      <c r="F3741" s="65">
        <v>44108</v>
      </c>
      <c r="G3741" s="78">
        <v>2331362.5</v>
      </c>
      <c r="H3741" s="66">
        <v>0.61685173369649704</v>
      </c>
      <c r="I3741" s="62" t="s">
        <v>1661</v>
      </c>
      <c r="J3741" s="62" t="s">
        <v>1764</v>
      </c>
      <c r="K3741" s="62" t="s">
        <v>0</v>
      </c>
      <c r="L3741" s="64" t="s">
        <v>15130</v>
      </c>
    </row>
    <row r="3742" spans="1:12" s="23" customFormat="1" ht="63.75" x14ac:dyDescent="0.25">
      <c r="A3742" s="30" t="s">
        <v>12916</v>
      </c>
      <c r="B3742" s="30" t="s">
        <v>12919</v>
      </c>
      <c r="C3742" s="62" t="s">
        <v>12917</v>
      </c>
      <c r="D3742" s="62" t="s">
        <v>12918</v>
      </c>
      <c r="E3742" s="65">
        <v>43377</v>
      </c>
      <c r="F3742" s="65">
        <v>44108</v>
      </c>
      <c r="G3742" s="78">
        <v>1043293.04</v>
      </c>
      <c r="H3742" s="66">
        <v>0.57518666088292902</v>
      </c>
      <c r="I3742" s="62" t="s">
        <v>8227</v>
      </c>
      <c r="J3742" s="62" t="s">
        <v>1761</v>
      </c>
      <c r="K3742" s="62" t="s">
        <v>0</v>
      </c>
      <c r="L3742" s="64" t="s">
        <v>15130</v>
      </c>
    </row>
    <row r="3743" spans="1:12" s="23" customFormat="1" ht="63.75" x14ac:dyDescent="0.25">
      <c r="A3743" s="30" t="s">
        <v>12920</v>
      </c>
      <c r="B3743" s="30" t="s">
        <v>12923</v>
      </c>
      <c r="C3743" s="62" t="s">
        <v>12921</v>
      </c>
      <c r="D3743" s="62" t="s">
        <v>12922</v>
      </c>
      <c r="E3743" s="65">
        <v>43382</v>
      </c>
      <c r="F3743" s="65">
        <v>44113</v>
      </c>
      <c r="G3743" s="78">
        <v>397669.23</v>
      </c>
      <c r="H3743" s="66">
        <v>0.629148526276474</v>
      </c>
      <c r="I3743" s="62" t="s">
        <v>8216</v>
      </c>
      <c r="J3743" s="62" t="s">
        <v>1764</v>
      </c>
      <c r="K3743" s="62" t="s">
        <v>0</v>
      </c>
      <c r="L3743" s="64" t="s">
        <v>15130</v>
      </c>
    </row>
    <row r="3744" spans="1:12" s="23" customFormat="1" ht="63.75" x14ac:dyDescent="0.25">
      <c r="A3744" s="30" t="s">
        <v>12924</v>
      </c>
      <c r="B3744" s="30" t="s">
        <v>12926</v>
      </c>
      <c r="C3744" s="62" t="s">
        <v>12925</v>
      </c>
      <c r="D3744" s="62" t="s">
        <v>12407</v>
      </c>
      <c r="E3744" s="65">
        <v>43382</v>
      </c>
      <c r="F3744" s="65">
        <v>44113</v>
      </c>
      <c r="G3744" s="78">
        <v>10051818.300000001</v>
      </c>
      <c r="H3744" s="66">
        <v>0.60792833670700197</v>
      </c>
      <c r="I3744" s="62" t="s">
        <v>1631</v>
      </c>
      <c r="J3744" s="62" t="s">
        <v>1764</v>
      </c>
      <c r="K3744" s="62" t="s">
        <v>0</v>
      </c>
      <c r="L3744" s="64" t="s">
        <v>15130</v>
      </c>
    </row>
    <row r="3745" spans="1:12" s="23" customFormat="1" ht="63.75" x14ac:dyDescent="0.25">
      <c r="A3745" s="30" t="s">
        <v>12934</v>
      </c>
      <c r="B3745" s="30" t="s">
        <v>12935</v>
      </c>
      <c r="C3745" s="62" t="s">
        <v>12925</v>
      </c>
      <c r="D3745" s="62" t="s">
        <v>12407</v>
      </c>
      <c r="E3745" s="65">
        <v>43382</v>
      </c>
      <c r="F3745" s="65">
        <v>44113</v>
      </c>
      <c r="G3745" s="78">
        <v>4258311.5</v>
      </c>
      <c r="H3745" s="66">
        <v>0.60944413296209099</v>
      </c>
      <c r="I3745" s="62" t="s">
        <v>1624</v>
      </c>
      <c r="J3745" s="62" t="s">
        <v>1762</v>
      </c>
      <c r="K3745" s="62" t="s">
        <v>0</v>
      </c>
      <c r="L3745" s="64" t="s">
        <v>15130</v>
      </c>
    </row>
    <row r="3746" spans="1:12" s="23" customFormat="1" ht="63.75" x14ac:dyDescent="0.25">
      <c r="A3746" s="30" t="s">
        <v>12936</v>
      </c>
      <c r="B3746" s="30" t="s">
        <v>12937</v>
      </c>
      <c r="C3746" s="62" t="s">
        <v>12925</v>
      </c>
      <c r="D3746" s="62" t="s">
        <v>12407</v>
      </c>
      <c r="E3746" s="65">
        <v>43382</v>
      </c>
      <c r="F3746" s="65">
        <v>44113</v>
      </c>
      <c r="G3746" s="78">
        <v>591437.5</v>
      </c>
      <c r="H3746" s="66">
        <v>0.61783289020395205</v>
      </c>
      <c r="I3746" s="62" t="s">
        <v>8335</v>
      </c>
      <c r="J3746" s="62" t="s">
        <v>1764</v>
      </c>
      <c r="K3746" s="62" t="s">
        <v>0</v>
      </c>
      <c r="L3746" s="64" t="s">
        <v>15130</v>
      </c>
    </row>
    <row r="3747" spans="1:12" s="23" customFormat="1" ht="63.75" x14ac:dyDescent="0.25">
      <c r="A3747" s="30" t="s">
        <v>12938</v>
      </c>
      <c r="B3747" s="30" t="s">
        <v>12941</v>
      </c>
      <c r="C3747" s="62" t="s">
        <v>12939</v>
      </c>
      <c r="D3747" s="62" t="s">
        <v>12940</v>
      </c>
      <c r="E3747" s="65">
        <v>43382</v>
      </c>
      <c r="F3747" s="65">
        <v>44113</v>
      </c>
      <c r="G3747" s="78">
        <v>552179.81999999995</v>
      </c>
      <c r="H3747" s="66">
        <v>0.58206306778831596</v>
      </c>
      <c r="I3747" s="62" t="s">
        <v>8315</v>
      </c>
      <c r="J3747" s="62" t="s">
        <v>1756</v>
      </c>
      <c r="K3747" s="62" t="s">
        <v>0</v>
      </c>
      <c r="L3747" s="64" t="s">
        <v>15130</v>
      </c>
    </row>
    <row r="3748" spans="1:12" s="23" customFormat="1" ht="76.5" x14ac:dyDescent="0.25">
      <c r="A3748" s="30" t="s">
        <v>12945</v>
      </c>
      <c r="B3748" s="30" t="s">
        <v>12948</v>
      </c>
      <c r="C3748" s="62" t="s">
        <v>12946</v>
      </c>
      <c r="D3748" s="62" t="s">
        <v>12947</v>
      </c>
      <c r="E3748" s="65">
        <v>43382</v>
      </c>
      <c r="F3748" s="65">
        <v>44113</v>
      </c>
      <c r="G3748" s="78">
        <v>3225678.38</v>
      </c>
      <c r="H3748" s="66">
        <v>0.60201895267686301</v>
      </c>
      <c r="I3748" s="62" t="s">
        <v>12949</v>
      </c>
      <c r="J3748" s="62" t="s">
        <v>1765</v>
      </c>
      <c r="K3748" s="62" t="s">
        <v>0</v>
      </c>
      <c r="L3748" s="64" t="s">
        <v>15130</v>
      </c>
    </row>
    <row r="3749" spans="1:12" s="23" customFormat="1" ht="63.75" x14ac:dyDescent="0.25">
      <c r="A3749" s="30" t="s">
        <v>12950</v>
      </c>
      <c r="B3749" s="30" t="s">
        <v>12492</v>
      </c>
      <c r="C3749" s="62" t="s">
        <v>12925</v>
      </c>
      <c r="D3749" s="62" t="s">
        <v>12407</v>
      </c>
      <c r="E3749" s="65">
        <v>43377</v>
      </c>
      <c r="F3749" s="65">
        <v>44108</v>
      </c>
      <c r="G3749" s="78">
        <v>1849729.95</v>
      </c>
      <c r="H3749" s="66">
        <v>0.61379660852655804</v>
      </c>
      <c r="I3749" s="62" t="s">
        <v>8267</v>
      </c>
      <c r="J3749" s="62" t="s">
        <v>1758</v>
      </c>
      <c r="K3749" s="62" t="s">
        <v>0</v>
      </c>
      <c r="L3749" s="64" t="s">
        <v>15130</v>
      </c>
    </row>
    <row r="3750" spans="1:12" s="23" customFormat="1" ht="63.75" x14ac:dyDescent="0.25">
      <c r="A3750" s="30" t="s">
        <v>12951</v>
      </c>
      <c r="B3750" s="30" t="s">
        <v>12952</v>
      </c>
      <c r="C3750" s="62" t="s">
        <v>12925</v>
      </c>
      <c r="D3750" s="62" t="s">
        <v>12407</v>
      </c>
      <c r="E3750" s="65">
        <v>43377</v>
      </c>
      <c r="F3750" s="65">
        <v>44108</v>
      </c>
      <c r="G3750" s="78">
        <v>436887.5</v>
      </c>
      <c r="H3750" s="66">
        <v>0.49425447054447702</v>
      </c>
      <c r="I3750" s="62" t="s">
        <v>1670</v>
      </c>
      <c r="J3750" s="62" t="s">
        <v>1765</v>
      </c>
      <c r="K3750" s="62" t="s">
        <v>0</v>
      </c>
      <c r="L3750" s="64" t="s">
        <v>15130</v>
      </c>
    </row>
    <row r="3751" spans="1:12" s="23" customFormat="1" ht="63.75" x14ac:dyDescent="0.25">
      <c r="A3751" s="30" t="s">
        <v>12953</v>
      </c>
      <c r="B3751" s="30" t="s">
        <v>12954</v>
      </c>
      <c r="C3751" s="62" t="s">
        <v>12925</v>
      </c>
      <c r="D3751" s="62" t="s">
        <v>12407</v>
      </c>
      <c r="E3751" s="65">
        <v>43377</v>
      </c>
      <c r="F3751" s="65">
        <v>44108</v>
      </c>
      <c r="G3751" s="78">
        <v>388005.75</v>
      </c>
      <c r="H3751" s="66">
        <v>0.65474305470988503</v>
      </c>
      <c r="I3751" s="62" t="s">
        <v>1591</v>
      </c>
      <c r="J3751" s="62" t="s">
        <v>1751</v>
      </c>
      <c r="K3751" s="62" t="s">
        <v>0</v>
      </c>
      <c r="L3751" s="64" t="s">
        <v>15130</v>
      </c>
    </row>
    <row r="3752" spans="1:12" s="23" customFormat="1" ht="153" x14ac:dyDescent="0.25">
      <c r="A3752" s="30" t="s">
        <v>12959</v>
      </c>
      <c r="B3752" s="30" t="s">
        <v>47</v>
      </c>
      <c r="C3752" s="62" t="s">
        <v>12960</v>
      </c>
      <c r="D3752" s="62" t="s">
        <v>12961</v>
      </c>
      <c r="E3752" s="65">
        <v>43383</v>
      </c>
      <c r="F3752" s="65">
        <v>44691</v>
      </c>
      <c r="G3752" s="78">
        <v>369744025.14999998</v>
      </c>
      <c r="H3752" s="66">
        <v>0.84999999997971598</v>
      </c>
      <c r="I3752" s="62" t="s">
        <v>17270</v>
      </c>
      <c r="J3752" s="62" t="s">
        <v>17271</v>
      </c>
      <c r="K3752" s="62" t="s">
        <v>0</v>
      </c>
      <c r="L3752" s="64" t="s">
        <v>15137</v>
      </c>
    </row>
    <row r="3753" spans="1:12" s="23" customFormat="1" ht="76.5" x14ac:dyDescent="0.25">
      <c r="A3753" s="30" t="s">
        <v>12962</v>
      </c>
      <c r="B3753" s="30" t="s">
        <v>12508</v>
      </c>
      <c r="C3753" s="62" t="s">
        <v>12963</v>
      </c>
      <c r="D3753" s="62" t="s">
        <v>12964</v>
      </c>
      <c r="E3753" s="65">
        <v>43377</v>
      </c>
      <c r="F3753" s="65">
        <v>44108</v>
      </c>
      <c r="G3753" s="78">
        <v>1354098</v>
      </c>
      <c r="H3753" s="66">
        <v>0.59358758376424703</v>
      </c>
      <c r="I3753" s="62" t="s">
        <v>8326</v>
      </c>
      <c r="J3753" s="62" t="s">
        <v>1765</v>
      </c>
      <c r="K3753" s="62" t="s">
        <v>0</v>
      </c>
      <c r="L3753" s="64" t="s">
        <v>15130</v>
      </c>
    </row>
    <row r="3754" spans="1:12" s="23" customFormat="1" ht="63.75" x14ac:dyDescent="0.25">
      <c r="A3754" s="30" t="s">
        <v>12965</v>
      </c>
      <c r="B3754" s="30" t="s">
        <v>12968</v>
      </c>
      <c r="C3754" s="62" t="s">
        <v>12966</v>
      </c>
      <c r="D3754" s="62" t="s">
        <v>12967</v>
      </c>
      <c r="E3754" s="65">
        <v>43382</v>
      </c>
      <c r="F3754" s="65">
        <v>44113</v>
      </c>
      <c r="G3754" s="78">
        <v>21354220.010000002</v>
      </c>
      <c r="H3754" s="66">
        <v>0.60240072519511301</v>
      </c>
      <c r="I3754" s="62" t="s">
        <v>1606</v>
      </c>
      <c r="J3754" s="62" t="s">
        <v>1755</v>
      </c>
      <c r="K3754" s="62" t="s">
        <v>0</v>
      </c>
      <c r="L3754" s="64" t="s">
        <v>15130</v>
      </c>
    </row>
    <row r="3755" spans="1:12" s="23" customFormat="1" ht="63.75" x14ac:dyDescent="0.25">
      <c r="A3755" s="30" t="s">
        <v>12969</v>
      </c>
      <c r="B3755" s="30" t="s">
        <v>12970</v>
      </c>
      <c r="C3755" s="62" t="s">
        <v>12925</v>
      </c>
      <c r="D3755" s="62" t="s">
        <v>12407</v>
      </c>
      <c r="E3755" s="65">
        <v>43382</v>
      </c>
      <c r="F3755" s="65">
        <v>44113</v>
      </c>
      <c r="G3755" s="78">
        <v>405688.25</v>
      </c>
      <c r="H3755" s="66">
        <v>0.54194882400463895</v>
      </c>
      <c r="I3755" s="62" t="s">
        <v>11027</v>
      </c>
      <c r="J3755" s="62" t="s">
        <v>1752</v>
      </c>
      <c r="K3755" s="62" t="s">
        <v>0</v>
      </c>
      <c r="L3755" s="64" t="s">
        <v>15130</v>
      </c>
    </row>
    <row r="3756" spans="1:12" s="23" customFormat="1" ht="63.75" x14ac:dyDescent="0.25">
      <c r="A3756" s="30" t="s">
        <v>12971</v>
      </c>
      <c r="B3756" s="30" t="s">
        <v>11049</v>
      </c>
      <c r="C3756" s="62" t="s">
        <v>12925</v>
      </c>
      <c r="D3756" s="62" t="s">
        <v>12407</v>
      </c>
      <c r="E3756" s="65">
        <v>43382</v>
      </c>
      <c r="F3756" s="65">
        <v>44113</v>
      </c>
      <c r="G3756" s="78">
        <v>3853076.34</v>
      </c>
      <c r="H3756" s="66">
        <v>0.50762670329028603</v>
      </c>
      <c r="I3756" s="62" t="s">
        <v>1571</v>
      </c>
      <c r="J3756" s="62" t="s">
        <v>1752</v>
      </c>
      <c r="K3756" s="62" t="s">
        <v>0</v>
      </c>
      <c r="L3756" s="64" t="s">
        <v>15130</v>
      </c>
    </row>
    <row r="3757" spans="1:12" s="23" customFormat="1" ht="63.75" x14ac:dyDescent="0.25">
      <c r="A3757" s="30" t="s">
        <v>12972</v>
      </c>
      <c r="B3757" s="30" t="s">
        <v>12975</v>
      </c>
      <c r="C3757" s="62" t="s">
        <v>12973</v>
      </c>
      <c r="D3757" s="62" t="s">
        <v>12974</v>
      </c>
      <c r="E3757" s="65">
        <v>43377</v>
      </c>
      <c r="F3757" s="65">
        <v>44108</v>
      </c>
      <c r="G3757" s="78">
        <v>407498.5</v>
      </c>
      <c r="H3757" s="66">
        <v>0.64620630505388399</v>
      </c>
      <c r="I3757" s="62" t="s">
        <v>1604</v>
      </c>
      <c r="J3757" s="62" t="s">
        <v>1764</v>
      </c>
      <c r="K3757" s="62" t="s">
        <v>0</v>
      </c>
      <c r="L3757" s="64" t="s">
        <v>15130</v>
      </c>
    </row>
    <row r="3758" spans="1:12" s="23" customFormat="1" ht="63.75" x14ac:dyDescent="0.25">
      <c r="A3758" s="30" t="s">
        <v>12976</v>
      </c>
      <c r="B3758" s="30" t="s">
        <v>12937</v>
      </c>
      <c r="C3758" s="62" t="s">
        <v>12977</v>
      </c>
      <c r="D3758" s="62" t="s">
        <v>12977</v>
      </c>
      <c r="E3758" s="65">
        <v>43377</v>
      </c>
      <c r="F3758" s="65">
        <v>44108</v>
      </c>
      <c r="G3758" s="78">
        <v>724663.75</v>
      </c>
      <c r="H3758" s="66">
        <v>0.62384798466875202</v>
      </c>
      <c r="I3758" s="62" t="s">
        <v>8335</v>
      </c>
      <c r="J3758" s="62" t="s">
        <v>1764</v>
      </c>
      <c r="K3758" s="62" t="s">
        <v>0</v>
      </c>
      <c r="L3758" s="64" t="s">
        <v>15130</v>
      </c>
    </row>
    <row r="3759" spans="1:12" s="23" customFormat="1" ht="63.75" x14ac:dyDescent="0.25">
      <c r="A3759" s="30" t="s">
        <v>12978</v>
      </c>
      <c r="B3759" s="30" t="s">
        <v>12979</v>
      </c>
      <c r="C3759" s="62" t="s">
        <v>12925</v>
      </c>
      <c r="D3759" s="62" t="s">
        <v>12407</v>
      </c>
      <c r="E3759" s="65">
        <v>43382</v>
      </c>
      <c r="F3759" s="65">
        <v>44113</v>
      </c>
      <c r="G3759" s="78">
        <v>602578.52</v>
      </c>
      <c r="H3759" s="66">
        <v>0.63364706395442005</v>
      </c>
      <c r="I3759" s="62" t="s">
        <v>12980</v>
      </c>
      <c r="J3759" s="62" t="s">
        <v>1758</v>
      </c>
      <c r="K3759" s="62" t="s">
        <v>0</v>
      </c>
      <c r="L3759" s="64" t="s">
        <v>15130</v>
      </c>
    </row>
    <row r="3760" spans="1:12" s="23" customFormat="1" ht="63.75" x14ac:dyDescent="0.25">
      <c r="A3760" s="30" t="s">
        <v>12981</v>
      </c>
      <c r="B3760" s="30" t="s">
        <v>12984</v>
      </c>
      <c r="C3760" s="62" t="s">
        <v>12982</v>
      </c>
      <c r="D3760" s="62" t="s">
        <v>12983</v>
      </c>
      <c r="E3760" s="65">
        <v>43377</v>
      </c>
      <c r="F3760" s="65">
        <v>44108</v>
      </c>
      <c r="G3760" s="78">
        <v>5254053.75</v>
      </c>
      <c r="H3760" s="66">
        <v>0.41508478096555401</v>
      </c>
      <c r="I3760" s="62" t="s">
        <v>1684</v>
      </c>
      <c r="J3760" s="62" t="s">
        <v>1748</v>
      </c>
      <c r="K3760" s="62" t="s">
        <v>0</v>
      </c>
      <c r="L3760" s="64" t="s">
        <v>15130</v>
      </c>
    </row>
    <row r="3761" spans="1:12" s="23" customFormat="1" ht="76.5" x14ac:dyDescent="0.25">
      <c r="A3761" s="30" t="s">
        <v>12985</v>
      </c>
      <c r="B3761" s="30" t="s">
        <v>12755</v>
      </c>
      <c r="C3761" s="62" t="s">
        <v>12986</v>
      </c>
      <c r="D3761" s="62" t="s">
        <v>12987</v>
      </c>
      <c r="E3761" s="65">
        <v>43377</v>
      </c>
      <c r="F3761" s="65">
        <v>44108</v>
      </c>
      <c r="G3761" s="78">
        <v>4066920.9</v>
      </c>
      <c r="H3761" s="66">
        <v>0.61199181916717404</v>
      </c>
      <c r="I3761" s="62" t="s">
        <v>1707</v>
      </c>
      <c r="J3761" s="62" t="s">
        <v>1760</v>
      </c>
      <c r="K3761" s="62" t="s">
        <v>0</v>
      </c>
      <c r="L3761" s="64" t="s">
        <v>15130</v>
      </c>
    </row>
    <row r="3762" spans="1:12" s="23" customFormat="1" ht="63.75" x14ac:dyDescent="0.25">
      <c r="A3762" s="30" t="s">
        <v>12988</v>
      </c>
      <c r="B3762" s="30" t="s">
        <v>12923</v>
      </c>
      <c r="C3762" s="62" t="s">
        <v>12989</v>
      </c>
      <c r="D3762" s="62" t="s">
        <v>12990</v>
      </c>
      <c r="E3762" s="65">
        <v>43377</v>
      </c>
      <c r="F3762" s="65">
        <v>44108</v>
      </c>
      <c r="G3762" s="78">
        <v>477500.63</v>
      </c>
      <c r="H3762" s="66">
        <v>0.63082639283638198</v>
      </c>
      <c r="I3762" s="62" t="s">
        <v>8216</v>
      </c>
      <c r="J3762" s="62" t="s">
        <v>1764</v>
      </c>
      <c r="K3762" s="62" t="s">
        <v>0</v>
      </c>
      <c r="L3762" s="64" t="s">
        <v>15130</v>
      </c>
    </row>
    <row r="3763" spans="1:12" s="23" customFormat="1" ht="102" x14ac:dyDescent="0.25">
      <c r="A3763" s="30" t="s">
        <v>12991</v>
      </c>
      <c r="B3763" s="30" t="s">
        <v>12994</v>
      </c>
      <c r="C3763" s="62" t="s">
        <v>12992</v>
      </c>
      <c r="D3763" s="62" t="s">
        <v>12993</v>
      </c>
      <c r="E3763" s="65">
        <v>43384</v>
      </c>
      <c r="F3763" s="65">
        <v>44115</v>
      </c>
      <c r="G3763" s="78">
        <v>2715544.45</v>
      </c>
      <c r="H3763" s="66">
        <v>0.60794911679681796</v>
      </c>
      <c r="I3763" s="62" t="s">
        <v>1707</v>
      </c>
      <c r="J3763" s="62" t="s">
        <v>1760</v>
      </c>
      <c r="K3763" s="62" t="s">
        <v>0</v>
      </c>
      <c r="L3763" s="64" t="s">
        <v>15130</v>
      </c>
    </row>
    <row r="3764" spans="1:12" s="23" customFormat="1" ht="63.75" x14ac:dyDescent="0.25">
      <c r="A3764" s="30" t="s">
        <v>12995</v>
      </c>
      <c r="B3764" s="30" t="s">
        <v>12998</v>
      </c>
      <c r="C3764" s="62" t="s">
        <v>12996</v>
      </c>
      <c r="D3764" s="62" t="s">
        <v>12997</v>
      </c>
      <c r="E3764" s="65">
        <v>43384</v>
      </c>
      <c r="F3764" s="65">
        <v>44115</v>
      </c>
      <c r="G3764" s="78">
        <v>3520802.53</v>
      </c>
      <c r="H3764" s="66">
        <v>0.60906222991154202</v>
      </c>
      <c r="I3764" s="62" t="s">
        <v>12999</v>
      </c>
      <c r="J3764" s="62" t="s">
        <v>1765</v>
      </c>
      <c r="K3764" s="62" t="s">
        <v>0</v>
      </c>
      <c r="L3764" s="64" t="s">
        <v>15130</v>
      </c>
    </row>
    <row r="3765" spans="1:12" s="23" customFormat="1" ht="51" x14ac:dyDescent="0.25">
      <c r="A3765" s="30" t="s">
        <v>13000</v>
      </c>
      <c r="B3765" s="30" t="s">
        <v>13003</v>
      </c>
      <c r="C3765" s="62" t="s">
        <v>13001</v>
      </c>
      <c r="D3765" s="62" t="s">
        <v>13002</v>
      </c>
      <c r="E3765" s="65">
        <v>43375</v>
      </c>
      <c r="F3765" s="65">
        <v>43771</v>
      </c>
      <c r="G3765" s="78">
        <v>578159.99</v>
      </c>
      <c r="H3765" s="66">
        <v>0.84999972066555496</v>
      </c>
      <c r="I3765" s="62" t="s">
        <v>1563</v>
      </c>
      <c r="J3765" s="62" t="s">
        <v>1750</v>
      </c>
      <c r="K3765" s="62" t="s">
        <v>0</v>
      </c>
      <c r="L3765" s="64" t="s">
        <v>15139</v>
      </c>
    </row>
    <row r="3766" spans="1:12" s="23" customFormat="1" ht="63.75" x14ac:dyDescent="0.25">
      <c r="A3766" s="30" t="s">
        <v>13004</v>
      </c>
      <c r="B3766" s="30" t="s">
        <v>13005</v>
      </c>
      <c r="C3766" s="62" t="s">
        <v>12925</v>
      </c>
      <c r="D3766" s="62" t="s">
        <v>12407</v>
      </c>
      <c r="E3766" s="65">
        <v>43384</v>
      </c>
      <c r="F3766" s="65">
        <v>44115</v>
      </c>
      <c r="G3766" s="78">
        <v>874418.75</v>
      </c>
      <c r="H3766" s="66">
        <v>0.33926261302150701</v>
      </c>
      <c r="I3766" s="62" t="s">
        <v>8222</v>
      </c>
      <c r="J3766" s="62" t="s">
        <v>1757</v>
      </c>
      <c r="K3766" s="62" t="s">
        <v>0</v>
      </c>
      <c r="L3766" s="64" t="s">
        <v>15130</v>
      </c>
    </row>
    <row r="3767" spans="1:12" s="23" customFormat="1" ht="76.5" x14ac:dyDescent="0.25">
      <c r="A3767" s="30" t="s">
        <v>13006</v>
      </c>
      <c r="B3767" s="30" t="s">
        <v>13009</v>
      </c>
      <c r="C3767" s="62" t="s">
        <v>13007</v>
      </c>
      <c r="D3767" s="62" t="s">
        <v>13008</v>
      </c>
      <c r="E3767" s="65">
        <v>43384</v>
      </c>
      <c r="F3767" s="65">
        <v>44115</v>
      </c>
      <c r="G3767" s="78">
        <v>293468.75</v>
      </c>
      <c r="H3767" s="66">
        <v>0.631560430199127</v>
      </c>
      <c r="I3767" s="62" t="s">
        <v>1725</v>
      </c>
      <c r="J3767" s="62" t="s">
        <v>1765</v>
      </c>
      <c r="K3767" s="62" t="s">
        <v>0</v>
      </c>
      <c r="L3767" s="64" t="s">
        <v>15130</v>
      </c>
    </row>
    <row r="3768" spans="1:12" s="23" customFormat="1" ht="63.75" x14ac:dyDescent="0.25">
      <c r="A3768" s="30" t="s">
        <v>13014</v>
      </c>
      <c r="B3768" s="30" t="s">
        <v>13015</v>
      </c>
      <c r="C3768" s="62" t="s">
        <v>12925</v>
      </c>
      <c r="D3768" s="62" t="s">
        <v>12407</v>
      </c>
      <c r="E3768" s="65">
        <v>43384</v>
      </c>
      <c r="F3768" s="65">
        <v>44115</v>
      </c>
      <c r="G3768" s="78">
        <v>487330.43</v>
      </c>
      <c r="H3768" s="66">
        <v>0.64178830367724005</v>
      </c>
      <c r="I3768" s="62" t="s">
        <v>13016</v>
      </c>
      <c r="J3768" s="62" t="s">
        <v>1756</v>
      </c>
      <c r="K3768" s="62" t="s">
        <v>0</v>
      </c>
      <c r="L3768" s="64" t="s">
        <v>15130</v>
      </c>
    </row>
    <row r="3769" spans="1:12" s="23" customFormat="1" ht="51" x14ac:dyDescent="0.25">
      <c r="A3769" s="30" t="s">
        <v>13025</v>
      </c>
      <c r="B3769" s="30" t="s">
        <v>11525</v>
      </c>
      <c r="C3769" s="62" t="s">
        <v>13026</v>
      </c>
      <c r="D3769" s="62" t="s">
        <v>13027</v>
      </c>
      <c r="E3769" s="65">
        <v>43384</v>
      </c>
      <c r="F3769" s="65">
        <v>43749</v>
      </c>
      <c r="G3769" s="78">
        <v>198000</v>
      </c>
      <c r="H3769" s="66">
        <v>0.84899999999999998</v>
      </c>
      <c r="I3769" s="62" t="s">
        <v>1638</v>
      </c>
      <c r="J3769" s="62" t="s">
        <v>1753</v>
      </c>
      <c r="K3769" s="62" t="s">
        <v>0</v>
      </c>
      <c r="L3769" s="64" t="s">
        <v>15139</v>
      </c>
    </row>
    <row r="3770" spans="1:12" s="23" customFormat="1" ht="102" x14ac:dyDescent="0.25">
      <c r="A3770" s="30" t="s">
        <v>13028</v>
      </c>
      <c r="B3770" s="30" t="s">
        <v>13031</v>
      </c>
      <c r="C3770" s="62" t="s">
        <v>13029</v>
      </c>
      <c r="D3770" s="62" t="s">
        <v>13030</v>
      </c>
      <c r="E3770" s="65">
        <v>43378</v>
      </c>
      <c r="F3770" s="65">
        <v>43743</v>
      </c>
      <c r="G3770" s="78">
        <v>93700</v>
      </c>
      <c r="H3770" s="66">
        <v>0.85</v>
      </c>
      <c r="I3770" s="62" t="s">
        <v>1668</v>
      </c>
      <c r="J3770" s="62" t="s">
        <v>1759</v>
      </c>
      <c r="K3770" s="62" t="s">
        <v>0</v>
      </c>
      <c r="L3770" s="64" t="s">
        <v>15139</v>
      </c>
    </row>
    <row r="3771" spans="1:12" s="23" customFormat="1" ht="127.5" x14ac:dyDescent="0.25">
      <c r="A3771" s="30" t="s">
        <v>13036</v>
      </c>
      <c r="B3771" s="30" t="s">
        <v>13039</v>
      </c>
      <c r="C3771" s="62" t="s">
        <v>13037</v>
      </c>
      <c r="D3771" s="62" t="s">
        <v>13038</v>
      </c>
      <c r="E3771" s="65">
        <v>43384</v>
      </c>
      <c r="F3771" s="65">
        <v>43749</v>
      </c>
      <c r="G3771" s="78">
        <v>259180</v>
      </c>
      <c r="H3771" s="66">
        <v>0.85</v>
      </c>
      <c r="I3771" s="62" t="s">
        <v>1684</v>
      </c>
      <c r="J3771" s="62" t="s">
        <v>1748</v>
      </c>
      <c r="K3771" s="62" t="s">
        <v>0</v>
      </c>
      <c r="L3771" s="64" t="s">
        <v>15139</v>
      </c>
    </row>
    <row r="3772" spans="1:12" s="23" customFormat="1" ht="76.5" x14ac:dyDescent="0.25">
      <c r="A3772" s="30" t="s">
        <v>13040</v>
      </c>
      <c r="B3772" s="30" t="s">
        <v>13043</v>
      </c>
      <c r="C3772" s="62" t="s">
        <v>13041</v>
      </c>
      <c r="D3772" s="62" t="s">
        <v>13042</v>
      </c>
      <c r="E3772" s="65">
        <v>43382</v>
      </c>
      <c r="F3772" s="65">
        <v>43747</v>
      </c>
      <c r="G3772" s="78">
        <v>169732.5</v>
      </c>
      <c r="H3772" s="66">
        <v>0.84999997054188203</v>
      </c>
      <c r="I3772" s="62" t="s">
        <v>1716</v>
      </c>
      <c r="J3772" s="62" t="s">
        <v>1759</v>
      </c>
      <c r="K3772" s="62" t="s">
        <v>0</v>
      </c>
      <c r="L3772" s="64" t="s">
        <v>15139</v>
      </c>
    </row>
    <row r="3773" spans="1:12" s="23" customFormat="1" ht="63.75" x14ac:dyDescent="0.25">
      <c r="A3773" s="30" t="s">
        <v>13044</v>
      </c>
      <c r="B3773" s="30" t="s">
        <v>13047</v>
      </c>
      <c r="C3773" s="62" t="s">
        <v>13045</v>
      </c>
      <c r="D3773" s="62" t="s">
        <v>13046</v>
      </c>
      <c r="E3773" s="65">
        <v>43384</v>
      </c>
      <c r="F3773" s="65">
        <v>43749</v>
      </c>
      <c r="G3773" s="78">
        <v>231297.93</v>
      </c>
      <c r="H3773" s="66">
        <v>0.84999999783828595</v>
      </c>
      <c r="I3773" s="62" t="s">
        <v>1563</v>
      </c>
      <c r="J3773" s="62" t="s">
        <v>1750</v>
      </c>
      <c r="K3773" s="62" t="s">
        <v>0</v>
      </c>
      <c r="L3773" s="64" t="s">
        <v>15139</v>
      </c>
    </row>
    <row r="3774" spans="1:12" s="23" customFormat="1" ht="153" x14ac:dyDescent="0.25">
      <c r="A3774" s="30" t="s">
        <v>13048</v>
      </c>
      <c r="B3774" s="30" t="s">
        <v>13051</v>
      </c>
      <c r="C3774" s="62" t="s">
        <v>13049</v>
      </c>
      <c r="D3774" s="62" t="s">
        <v>13050</v>
      </c>
      <c r="E3774" s="65">
        <v>43383</v>
      </c>
      <c r="F3774" s="65">
        <v>43748</v>
      </c>
      <c r="G3774" s="78">
        <v>885029.95</v>
      </c>
      <c r="H3774" s="66">
        <v>0.84999998022665801</v>
      </c>
      <c r="I3774" s="62" t="s">
        <v>1563</v>
      </c>
      <c r="J3774" s="62" t="s">
        <v>1750</v>
      </c>
      <c r="K3774" s="62" t="s">
        <v>0</v>
      </c>
      <c r="L3774" s="64" t="s">
        <v>15139</v>
      </c>
    </row>
    <row r="3775" spans="1:12" s="23" customFormat="1" ht="76.5" x14ac:dyDescent="0.25">
      <c r="A3775" s="30" t="s">
        <v>13052</v>
      </c>
      <c r="B3775" s="30" t="s">
        <v>13055</v>
      </c>
      <c r="C3775" s="62" t="s">
        <v>13053</v>
      </c>
      <c r="D3775" s="62" t="s">
        <v>13054</v>
      </c>
      <c r="E3775" s="65">
        <v>43384</v>
      </c>
      <c r="F3775" s="65">
        <v>43749</v>
      </c>
      <c r="G3775" s="78">
        <v>139000</v>
      </c>
      <c r="H3775" s="66">
        <v>0.85</v>
      </c>
      <c r="I3775" s="62" t="s">
        <v>1563</v>
      </c>
      <c r="J3775" s="62" t="s">
        <v>1750</v>
      </c>
      <c r="K3775" s="62" t="s">
        <v>0</v>
      </c>
      <c r="L3775" s="64" t="s">
        <v>15139</v>
      </c>
    </row>
    <row r="3776" spans="1:12" s="23" customFormat="1" ht="76.5" x14ac:dyDescent="0.25">
      <c r="A3776" s="30" t="s">
        <v>13056</v>
      </c>
      <c r="B3776" s="30" t="s">
        <v>13059</v>
      </c>
      <c r="C3776" s="62" t="s">
        <v>13057</v>
      </c>
      <c r="D3776" s="62" t="s">
        <v>13058</v>
      </c>
      <c r="E3776" s="65">
        <v>43384</v>
      </c>
      <c r="F3776" s="65">
        <v>43749</v>
      </c>
      <c r="G3776" s="78">
        <v>148040</v>
      </c>
      <c r="H3776" s="66">
        <v>0.85</v>
      </c>
      <c r="I3776" s="62" t="s">
        <v>1563</v>
      </c>
      <c r="J3776" s="62" t="s">
        <v>1750</v>
      </c>
      <c r="K3776" s="62" t="s">
        <v>0</v>
      </c>
      <c r="L3776" s="64" t="s">
        <v>15139</v>
      </c>
    </row>
    <row r="3777" spans="1:12" s="23" customFormat="1" ht="51" x14ac:dyDescent="0.25">
      <c r="A3777" s="30" t="s">
        <v>13060</v>
      </c>
      <c r="B3777" s="30" t="s">
        <v>13062</v>
      </c>
      <c r="C3777" s="62" t="s">
        <v>13061</v>
      </c>
      <c r="D3777" s="62" t="s">
        <v>13061</v>
      </c>
      <c r="E3777" s="65">
        <v>43385</v>
      </c>
      <c r="F3777" s="65">
        <v>43567</v>
      </c>
      <c r="G3777" s="78">
        <v>68000</v>
      </c>
      <c r="H3777" s="66">
        <v>0.84</v>
      </c>
      <c r="I3777" s="62" t="s">
        <v>1563</v>
      </c>
      <c r="J3777" s="62" t="s">
        <v>1750</v>
      </c>
      <c r="K3777" s="62" t="s">
        <v>0</v>
      </c>
      <c r="L3777" s="64" t="s">
        <v>15139</v>
      </c>
    </row>
    <row r="3778" spans="1:12" s="23" customFormat="1" ht="153" x14ac:dyDescent="0.25">
      <c r="A3778" s="30" t="s">
        <v>13063</v>
      </c>
      <c r="B3778" s="30" t="s">
        <v>13066</v>
      </c>
      <c r="C3778" s="62" t="s">
        <v>13064</v>
      </c>
      <c r="D3778" s="62" t="s">
        <v>13065</v>
      </c>
      <c r="E3778" s="65">
        <v>43376</v>
      </c>
      <c r="F3778" s="65">
        <v>43680</v>
      </c>
      <c r="G3778" s="78">
        <v>196295</v>
      </c>
      <c r="H3778" s="66">
        <v>0.84</v>
      </c>
      <c r="I3778" s="62" t="s">
        <v>1563</v>
      </c>
      <c r="J3778" s="62" t="s">
        <v>1750</v>
      </c>
      <c r="K3778" s="62" t="s">
        <v>0</v>
      </c>
      <c r="L3778" s="64" t="s">
        <v>15139</v>
      </c>
    </row>
    <row r="3779" spans="1:12" s="23" customFormat="1" ht="102" x14ac:dyDescent="0.25">
      <c r="A3779" s="30" t="s">
        <v>13067</v>
      </c>
      <c r="B3779" s="30" t="s">
        <v>13070</v>
      </c>
      <c r="C3779" s="62" t="s">
        <v>13068</v>
      </c>
      <c r="D3779" s="62" t="s">
        <v>13069</v>
      </c>
      <c r="E3779" s="65">
        <v>43382</v>
      </c>
      <c r="F3779" s="65">
        <v>43747</v>
      </c>
      <c r="G3779" s="78">
        <v>140000</v>
      </c>
      <c r="H3779" s="66">
        <v>0.7</v>
      </c>
      <c r="I3779" s="62" t="s">
        <v>1563</v>
      </c>
      <c r="J3779" s="62" t="s">
        <v>1750</v>
      </c>
      <c r="K3779" s="62" t="s">
        <v>0</v>
      </c>
      <c r="L3779" s="64" t="s">
        <v>15139</v>
      </c>
    </row>
    <row r="3780" spans="1:12" s="23" customFormat="1" ht="51" x14ac:dyDescent="0.25">
      <c r="A3780" s="30" t="s">
        <v>13071</v>
      </c>
      <c r="B3780" s="30" t="s">
        <v>11525</v>
      </c>
      <c r="C3780" s="62" t="s">
        <v>13072</v>
      </c>
      <c r="D3780" s="62" t="s">
        <v>13073</v>
      </c>
      <c r="E3780" s="65">
        <v>43375</v>
      </c>
      <c r="F3780" s="65">
        <v>43740</v>
      </c>
      <c r="G3780" s="78">
        <v>169000</v>
      </c>
      <c r="H3780" s="66">
        <v>0.85</v>
      </c>
      <c r="I3780" s="62" t="s">
        <v>1638</v>
      </c>
      <c r="J3780" s="62" t="s">
        <v>1753</v>
      </c>
      <c r="K3780" s="62" t="s">
        <v>0</v>
      </c>
      <c r="L3780" s="64" t="s">
        <v>15139</v>
      </c>
    </row>
    <row r="3781" spans="1:12" s="23" customFormat="1" ht="127.5" x14ac:dyDescent="0.25">
      <c r="A3781" s="30" t="s">
        <v>13074</v>
      </c>
      <c r="B3781" s="30" t="s">
        <v>13077</v>
      </c>
      <c r="C3781" s="62" t="s">
        <v>13075</v>
      </c>
      <c r="D3781" s="62" t="s">
        <v>13076</v>
      </c>
      <c r="E3781" s="65">
        <v>43384</v>
      </c>
      <c r="F3781" s="65">
        <v>43749</v>
      </c>
      <c r="G3781" s="78">
        <v>138910</v>
      </c>
      <c r="H3781" s="66">
        <v>0.85</v>
      </c>
      <c r="I3781" s="62" t="s">
        <v>1563</v>
      </c>
      <c r="J3781" s="62" t="s">
        <v>1750</v>
      </c>
      <c r="K3781" s="62" t="s">
        <v>0</v>
      </c>
      <c r="L3781" s="64" t="s">
        <v>15139</v>
      </c>
    </row>
    <row r="3782" spans="1:12" s="23" customFormat="1" ht="114.75" x14ac:dyDescent="0.25">
      <c r="A3782" s="30" t="s">
        <v>13078</v>
      </c>
      <c r="B3782" s="30" t="s">
        <v>13081</v>
      </c>
      <c r="C3782" s="62" t="s">
        <v>13079</v>
      </c>
      <c r="D3782" s="62" t="s">
        <v>13080</v>
      </c>
      <c r="E3782" s="65">
        <v>43382</v>
      </c>
      <c r="F3782" s="65">
        <v>43747</v>
      </c>
      <c r="G3782" s="78">
        <v>85000</v>
      </c>
      <c r="H3782" s="66">
        <v>0.8</v>
      </c>
      <c r="I3782" s="62" t="s">
        <v>1638</v>
      </c>
      <c r="J3782" s="62" t="s">
        <v>1753</v>
      </c>
      <c r="K3782" s="62" t="s">
        <v>0</v>
      </c>
      <c r="L3782" s="64" t="s">
        <v>15139</v>
      </c>
    </row>
    <row r="3783" spans="1:12" s="23" customFormat="1" ht="76.5" x14ac:dyDescent="0.25">
      <c r="A3783" s="30" t="s">
        <v>13082</v>
      </c>
      <c r="B3783" s="30" t="s">
        <v>10906</v>
      </c>
      <c r="C3783" s="62" t="s">
        <v>13083</v>
      </c>
      <c r="D3783" s="62" t="s">
        <v>13084</v>
      </c>
      <c r="E3783" s="65">
        <v>43382</v>
      </c>
      <c r="F3783" s="65">
        <v>43747</v>
      </c>
      <c r="G3783" s="78">
        <v>228800</v>
      </c>
      <c r="H3783" s="66">
        <v>0.85</v>
      </c>
      <c r="I3783" s="62" t="s">
        <v>8301</v>
      </c>
      <c r="J3783" s="62" t="s">
        <v>1764</v>
      </c>
      <c r="K3783" s="62" t="s">
        <v>0</v>
      </c>
      <c r="L3783" s="64" t="s">
        <v>15139</v>
      </c>
    </row>
    <row r="3784" spans="1:12" s="23" customFormat="1" ht="76.5" x14ac:dyDescent="0.25">
      <c r="A3784" s="30" t="s">
        <v>13085</v>
      </c>
      <c r="B3784" s="30" t="s">
        <v>13086</v>
      </c>
      <c r="C3784" s="62" t="s">
        <v>13086</v>
      </c>
      <c r="D3784" s="62" t="s">
        <v>13087</v>
      </c>
      <c r="E3784" s="65">
        <v>43382</v>
      </c>
      <c r="F3784" s="65">
        <v>43747</v>
      </c>
      <c r="G3784" s="78">
        <v>82300</v>
      </c>
      <c r="H3784" s="66">
        <v>0.7</v>
      </c>
      <c r="I3784" s="62" t="s">
        <v>1563</v>
      </c>
      <c r="J3784" s="62" t="s">
        <v>1750</v>
      </c>
      <c r="K3784" s="62" t="s">
        <v>0</v>
      </c>
      <c r="L3784" s="64" t="s">
        <v>15139</v>
      </c>
    </row>
    <row r="3785" spans="1:12" s="23" customFormat="1" ht="63.75" x14ac:dyDescent="0.25">
      <c r="A3785" s="30" t="s">
        <v>13088</v>
      </c>
      <c r="B3785" s="30" t="s">
        <v>13090</v>
      </c>
      <c r="C3785" s="62" t="s">
        <v>13089</v>
      </c>
      <c r="D3785" s="62" t="s">
        <v>13089</v>
      </c>
      <c r="E3785" s="65">
        <v>43389</v>
      </c>
      <c r="F3785" s="65">
        <v>44120</v>
      </c>
      <c r="G3785" s="78">
        <v>4915887.84</v>
      </c>
      <c r="H3785" s="66">
        <v>0.33251224055591999</v>
      </c>
      <c r="I3785" s="62" t="s">
        <v>8258</v>
      </c>
      <c r="J3785" s="62" t="s">
        <v>1748</v>
      </c>
      <c r="K3785" s="62" t="s">
        <v>0</v>
      </c>
      <c r="L3785" s="64" t="s">
        <v>15130</v>
      </c>
    </row>
    <row r="3786" spans="1:12" s="23" customFormat="1" ht="127.5" x14ac:dyDescent="0.25">
      <c r="A3786" s="30" t="s">
        <v>13091</v>
      </c>
      <c r="B3786" s="30" t="s">
        <v>13094</v>
      </c>
      <c r="C3786" s="62" t="s">
        <v>13092</v>
      </c>
      <c r="D3786" s="62" t="s">
        <v>13093</v>
      </c>
      <c r="E3786" s="65">
        <v>43385</v>
      </c>
      <c r="F3786" s="65">
        <v>43750</v>
      </c>
      <c r="G3786" s="78">
        <v>114413</v>
      </c>
      <c r="H3786" s="66">
        <v>0.84</v>
      </c>
      <c r="I3786" s="62" t="s">
        <v>1563</v>
      </c>
      <c r="J3786" s="62" t="s">
        <v>1750</v>
      </c>
      <c r="K3786" s="62" t="s">
        <v>0</v>
      </c>
      <c r="L3786" s="64" t="s">
        <v>15139</v>
      </c>
    </row>
    <row r="3787" spans="1:12" s="23" customFormat="1" ht="60" x14ac:dyDescent="0.25">
      <c r="A3787" s="30" t="s">
        <v>13095</v>
      </c>
      <c r="B3787" s="30" t="s">
        <v>13096</v>
      </c>
      <c r="C3787" s="62" t="s">
        <v>13096</v>
      </c>
      <c r="D3787" s="62" t="s">
        <v>13097</v>
      </c>
      <c r="E3787" s="65">
        <v>43385</v>
      </c>
      <c r="F3787" s="65">
        <v>43750</v>
      </c>
      <c r="G3787" s="78">
        <v>74800</v>
      </c>
      <c r="H3787" s="66">
        <v>0.69518716577540096</v>
      </c>
      <c r="I3787" s="62" t="s">
        <v>1563</v>
      </c>
      <c r="J3787" s="62" t="s">
        <v>1750</v>
      </c>
      <c r="K3787" s="62" t="s">
        <v>0</v>
      </c>
      <c r="L3787" s="64" t="s">
        <v>15139</v>
      </c>
    </row>
    <row r="3788" spans="1:12" s="23" customFormat="1" ht="89.25" x14ac:dyDescent="0.25">
      <c r="A3788" s="30" t="s">
        <v>13106</v>
      </c>
      <c r="B3788" s="30" t="s">
        <v>3625</v>
      </c>
      <c r="C3788" s="62" t="s">
        <v>13107</v>
      </c>
      <c r="D3788" s="62" t="s">
        <v>13108</v>
      </c>
      <c r="E3788" s="65">
        <v>43384</v>
      </c>
      <c r="F3788" s="65">
        <v>43993</v>
      </c>
      <c r="G3788" s="78">
        <v>299490</v>
      </c>
      <c r="H3788" s="66">
        <v>0.85</v>
      </c>
      <c r="I3788" s="62" t="s">
        <v>8258</v>
      </c>
      <c r="J3788" s="62" t="s">
        <v>1748</v>
      </c>
      <c r="K3788" s="62" t="s">
        <v>0</v>
      </c>
      <c r="L3788" s="64" t="s">
        <v>15125</v>
      </c>
    </row>
    <row r="3789" spans="1:12" s="23" customFormat="1" ht="89.25" x14ac:dyDescent="0.25">
      <c r="A3789" s="30" t="s">
        <v>13109</v>
      </c>
      <c r="B3789" s="30" t="s">
        <v>2813</v>
      </c>
      <c r="C3789" s="62" t="s">
        <v>13110</v>
      </c>
      <c r="D3789" s="62" t="s">
        <v>13110</v>
      </c>
      <c r="E3789" s="65">
        <v>43389</v>
      </c>
      <c r="F3789" s="65">
        <v>43998</v>
      </c>
      <c r="G3789" s="78">
        <v>1173470.49</v>
      </c>
      <c r="H3789" s="66">
        <v>0.84999990924356394</v>
      </c>
      <c r="I3789" s="62" t="s">
        <v>11170</v>
      </c>
      <c r="J3789" s="62" t="s">
        <v>1763</v>
      </c>
      <c r="K3789" s="62" t="s">
        <v>0</v>
      </c>
      <c r="L3789" s="64" t="s">
        <v>15125</v>
      </c>
    </row>
    <row r="3790" spans="1:12" s="23" customFormat="1" ht="89.25" x14ac:dyDescent="0.25">
      <c r="A3790" s="30" t="s">
        <v>13111</v>
      </c>
      <c r="B3790" s="30" t="s">
        <v>3777</v>
      </c>
      <c r="C3790" s="62" t="s">
        <v>13112</v>
      </c>
      <c r="D3790" s="62" t="s">
        <v>13112</v>
      </c>
      <c r="E3790" s="65">
        <v>43389</v>
      </c>
      <c r="F3790" s="65">
        <v>43998</v>
      </c>
      <c r="G3790" s="78">
        <v>343500</v>
      </c>
      <c r="H3790" s="66">
        <v>0.85</v>
      </c>
      <c r="I3790" s="62" t="s">
        <v>1610</v>
      </c>
      <c r="J3790" s="62" t="s">
        <v>1765</v>
      </c>
      <c r="K3790" s="62" t="s">
        <v>0</v>
      </c>
      <c r="L3790" s="64" t="s">
        <v>15125</v>
      </c>
    </row>
    <row r="3791" spans="1:12" s="23" customFormat="1" ht="89.25" x14ac:dyDescent="0.25">
      <c r="A3791" s="30" t="s">
        <v>13113</v>
      </c>
      <c r="B3791" s="30" t="s">
        <v>13116</v>
      </c>
      <c r="C3791" s="62" t="s">
        <v>13114</v>
      </c>
      <c r="D3791" s="62" t="s">
        <v>13115</v>
      </c>
      <c r="E3791" s="65">
        <v>43389</v>
      </c>
      <c r="F3791" s="65">
        <v>43998</v>
      </c>
      <c r="G3791" s="78">
        <v>577787.01</v>
      </c>
      <c r="H3791" s="66">
        <v>0.84999998528869702</v>
      </c>
      <c r="I3791" s="62" t="s">
        <v>11183</v>
      </c>
      <c r="J3791" s="62" t="s">
        <v>1763</v>
      </c>
      <c r="K3791" s="62" t="s">
        <v>0</v>
      </c>
      <c r="L3791" s="64" t="s">
        <v>15125</v>
      </c>
    </row>
    <row r="3792" spans="1:12" s="23" customFormat="1" ht="102" x14ac:dyDescent="0.25">
      <c r="A3792" s="30" t="s">
        <v>13117</v>
      </c>
      <c r="B3792" s="30" t="s">
        <v>13120</v>
      </c>
      <c r="C3792" s="62" t="s">
        <v>13118</v>
      </c>
      <c r="D3792" s="62" t="s">
        <v>13119</v>
      </c>
      <c r="E3792" s="65">
        <v>43382</v>
      </c>
      <c r="F3792" s="65">
        <v>43686</v>
      </c>
      <c r="G3792" s="78">
        <v>444500</v>
      </c>
      <c r="H3792" s="66">
        <v>0.84821428571428603</v>
      </c>
      <c r="I3792" s="62" t="s">
        <v>1603</v>
      </c>
      <c r="J3792" s="62" t="s">
        <v>1758</v>
      </c>
      <c r="K3792" s="62" t="s">
        <v>0</v>
      </c>
      <c r="L3792" s="64" t="s">
        <v>15139</v>
      </c>
    </row>
    <row r="3793" spans="1:12" s="23" customFormat="1" ht="63.75" x14ac:dyDescent="0.25">
      <c r="A3793" s="30" t="s">
        <v>13121</v>
      </c>
      <c r="B3793" s="30" t="s">
        <v>13124</v>
      </c>
      <c r="C3793" s="62" t="s">
        <v>13122</v>
      </c>
      <c r="D3793" s="62" t="s">
        <v>13123</v>
      </c>
      <c r="E3793" s="65">
        <v>43378</v>
      </c>
      <c r="F3793" s="65">
        <v>43682</v>
      </c>
      <c r="G3793" s="78">
        <v>511533.15</v>
      </c>
      <c r="H3793" s="66">
        <v>0.64999998533819403</v>
      </c>
      <c r="I3793" s="62" t="s">
        <v>1563</v>
      </c>
      <c r="J3793" s="62" t="s">
        <v>1750</v>
      </c>
      <c r="K3793" s="62" t="s">
        <v>0</v>
      </c>
      <c r="L3793" s="64" t="s">
        <v>15139</v>
      </c>
    </row>
    <row r="3794" spans="1:12" s="23" customFormat="1" ht="63.75" x14ac:dyDescent="0.25">
      <c r="A3794" s="30" t="s">
        <v>13125</v>
      </c>
      <c r="B3794" s="30" t="s">
        <v>13128</v>
      </c>
      <c r="C3794" s="62" t="s">
        <v>13126</v>
      </c>
      <c r="D3794" s="62" t="s">
        <v>13127</v>
      </c>
      <c r="E3794" s="65">
        <v>43382</v>
      </c>
      <c r="F3794" s="65">
        <v>43747</v>
      </c>
      <c r="G3794" s="78">
        <v>366200</v>
      </c>
      <c r="H3794" s="66">
        <v>0.745</v>
      </c>
      <c r="I3794" s="62" t="s">
        <v>1617</v>
      </c>
      <c r="J3794" s="62" t="s">
        <v>1756</v>
      </c>
      <c r="K3794" s="62" t="s">
        <v>0</v>
      </c>
      <c r="L3794" s="64" t="s">
        <v>15139</v>
      </c>
    </row>
    <row r="3795" spans="1:12" s="23" customFormat="1" ht="63.75" x14ac:dyDescent="0.25">
      <c r="A3795" s="30" t="s">
        <v>13129</v>
      </c>
      <c r="B3795" s="30" t="s">
        <v>13132</v>
      </c>
      <c r="C3795" s="62" t="s">
        <v>13130</v>
      </c>
      <c r="D3795" s="62" t="s">
        <v>13131</v>
      </c>
      <c r="E3795" s="65">
        <v>43382</v>
      </c>
      <c r="F3795" s="65">
        <v>43564</v>
      </c>
      <c r="G3795" s="78">
        <v>147000</v>
      </c>
      <c r="H3795" s="66">
        <v>0.68027210884353695</v>
      </c>
      <c r="I3795" s="62" t="s">
        <v>1563</v>
      </c>
      <c r="J3795" s="62" t="s">
        <v>1750</v>
      </c>
      <c r="K3795" s="62" t="s">
        <v>0</v>
      </c>
      <c r="L3795" s="64" t="s">
        <v>15139</v>
      </c>
    </row>
    <row r="3796" spans="1:12" s="23" customFormat="1" ht="51" x14ac:dyDescent="0.25">
      <c r="A3796" s="30" t="s">
        <v>13133</v>
      </c>
      <c r="B3796" s="30" t="s">
        <v>13136</v>
      </c>
      <c r="C3796" s="62" t="s">
        <v>13134</v>
      </c>
      <c r="D3796" s="62" t="s">
        <v>13135</v>
      </c>
      <c r="E3796" s="65">
        <v>43382</v>
      </c>
      <c r="F3796" s="65">
        <v>43747</v>
      </c>
      <c r="G3796" s="78">
        <v>80000</v>
      </c>
      <c r="H3796" s="66">
        <v>0.75</v>
      </c>
      <c r="I3796" s="62" t="s">
        <v>1561</v>
      </c>
      <c r="J3796" s="62" t="s">
        <v>1748</v>
      </c>
      <c r="K3796" s="62" t="s">
        <v>0</v>
      </c>
      <c r="L3796" s="64" t="s">
        <v>15139</v>
      </c>
    </row>
    <row r="3797" spans="1:12" s="23" customFormat="1" ht="63.75" x14ac:dyDescent="0.25">
      <c r="A3797" s="30" t="s">
        <v>13137</v>
      </c>
      <c r="B3797" s="30" t="s">
        <v>13140</v>
      </c>
      <c r="C3797" s="62" t="s">
        <v>13138</v>
      </c>
      <c r="D3797" s="62" t="s">
        <v>13139</v>
      </c>
      <c r="E3797" s="65">
        <v>43388</v>
      </c>
      <c r="F3797" s="65">
        <v>43753</v>
      </c>
      <c r="G3797" s="78">
        <v>275720</v>
      </c>
      <c r="H3797" s="66">
        <v>0.745</v>
      </c>
      <c r="I3797" s="62" t="s">
        <v>1563</v>
      </c>
      <c r="J3797" s="62" t="s">
        <v>1750</v>
      </c>
      <c r="K3797" s="62" t="s">
        <v>0</v>
      </c>
      <c r="L3797" s="64" t="s">
        <v>15139</v>
      </c>
    </row>
    <row r="3798" spans="1:12" s="23" customFormat="1" ht="51" x14ac:dyDescent="0.25">
      <c r="A3798" s="30" t="s">
        <v>13141</v>
      </c>
      <c r="B3798" s="30" t="s">
        <v>13144</v>
      </c>
      <c r="C3798" s="62" t="s">
        <v>13142</v>
      </c>
      <c r="D3798" s="62" t="s">
        <v>13143</v>
      </c>
      <c r="E3798" s="65">
        <v>43382</v>
      </c>
      <c r="F3798" s="65">
        <v>43505</v>
      </c>
      <c r="G3798" s="78">
        <v>23000</v>
      </c>
      <c r="H3798" s="66">
        <v>0.7</v>
      </c>
      <c r="I3798" s="62" t="s">
        <v>1563</v>
      </c>
      <c r="J3798" s="62" t="s">
        <v>1750</v>
      </c>
      <c r="K3798" s="62" t="s">
        <v>0</v>
      </c>
      <c r="L3798" s="64" t="s">
        <v>15139</v>
      </c>
    </row>
    <row r="3799" spans="1:12" s="23" customFormat="1" ht="63.75" x14ac:dyDescent="0.25">
      <c r="A3799" s="30" t="s">
        <v>13145</v>
      </c>
      <c r="B3799" s="30" t="s">
        <v>13147</v>
      </c>
      <c r="C3799" s="62" t="s">
        <v>13146</v>
      </c>
      <c r="D3799" s="62" t="s">
        <v>13146</v>
      </c>
      <c r="E3799" s="65">
        <v>43382</v>
      </c>
      <c r="F3799" s="65">
        <v>43747</v>
      </c>
      <c r="G3799" s="78">
        <v>147857</v>
      </c>
      <c r="H3799" s="66">
        <v>0.676329155873581</v>
      </c>
      <c r="I3799" s="62" t="s">
        <v>1575</v>
      </c>
      <c r="J3799" s="62" t="s">
        <v>1752</v>
      </c>
      <c r="K3799" s="62" t="s">
        <v>0</v>
      </c>
      <c r="L3799" s="64" t="s">
        <v>15139</v>
      </c>
    </row>
    <row r="3800" spans="1:12" s="23" customFormat="1" ht="63.75" x14ac:dyDescent="0.25">
      <c r="A3800" s="30" t="s">
        <v>13148</v>
      </c>
      <c r="B3800" s="30" t="s">
        <v>3979</v>
      </c>
      <c r="C3800" s="62" t="s">
        <v>13149</v>
      </c>
      <c r="D3800" s="62" t="s">
        <v>13150</v>
      </c>
      <c r="E3800" s="65">
        <v>43384</v>
      </c>
      <c r="F3800" s="65">
        <v>43566</v>
      </c>
      <c r="G3800" s="78">
        <v>145000</v>
      </c>
      <c r="H3800" s="66">
        <v>0.68965517241379304</v>
      </c>
      <c r="I3800" s="62" t="s">
        <v>1565</v>
      </c>
      <c r="J3800" s="62" t="s">
        <v>1752</v>
      </c>
      <c r="K3800" s="62" t="s">
        <v>0</v>
      </c>
      <c r="L3800" s="64" t="s">
        <v>15139</v>
      </c>
    </row>
    <row r="3801" spans="1:12" s="23" customFormat="1" ht="89.25" x14ac:dyDescent="0.25">
      <c r="A3801" s="30" t="s">
        <v>13151</v>
      </c>
      <c r="B3801" s="30" t="s">
        <v>13154</v>
      </c>
      <c r="C3801" s="62" t="s">
        <v>13152</v>
      </c>
      <c r="D3801" s="62" t="s">
        <v>13153</v>
      </c>
      <c r="E3801" s="65">
        <v>43382</v>
      </c>
      <c r="F3801" s="65">
        <v>43747</v>
      </c>
      <c r="G3801" s="78">
        <v>39028</v>
      </c>
      <c r="H3801" s="66">
        <v>0.85</v>
      </c>
      <c r="I3801" s="62" t="s">
        <v>1631</v>
      </c>
      <c r="J3801" s="62" t="s">
        <v>1764</v>
      </c>
      <c r="K3801" s="62" t="s">
        <v>0</v>
      </c>
      <c r="L3801" s="64" t="s">
        <v>15139</v>
      </c>
    </row>
    <row r="3802" spans="1:12" s="23" customFormat="1" ht="63.75" x14ac:dyDescent="0.25">
      <c r="A3802" s="30" t="s">
        <v>13155</v>
      </c>
      <c r="B3802" s="30" t="s">
        <v>13158</v>
      </c>
      <c r="C3802" s="62" t="s">
        <v>13156</v>
      </c>
      <c r="D3802" s="62" t="s">
        <v>13157</v>
      </c>
      <c r="E3802" s="65">
        <v>43383</v>
      </c>
      <c r="F3802" s="65">
        <v>43718</v>
      </c>
      <c r="G3802" s="78">
        <v>118250</v>
      </c>
      <c r="H3802" s="66">
        <v>0.7</v>
      </c>
      <c r="I3802" s="62" t="s">
        <v>1605</v>
      </c>
      <c r="J3802" s="62" t="s">
        <v>1752</v>
      </c>
      <c r="K3802" s="62" t="s">
        <v>0</v>
      </c>
      <c r="L3802" s="64" t="s">
        <v>15139</v>
      </c>
    </row>
    <row r="3803" spans="1:12" s="23" customFormat="1" ht="51" x14ac:dyDescent="0.25">
      <c r="A3803" s="30" t="s">
        <v>13159</v>
      </c>
      <c r="B3803" s="30" t="s">
        <v>13162</v>
      </c>
      <c r="C3803" s="62" t="s">
        <v>13160</v>
      </c>
      <c r="D3803" s="62" t="s">
        <v>13161</v>
      </c>
      <c r="E3803" s="65">
        <v>43383</v>
      </c>
      <c r="F3803" s="65">
        <v>43748</v>
      </c>
      <c r="G3803" s="78">
        <v>97560</v>
      </c>
      <c r="H3803" s="66">
        <v>0.7</v>
      </c>
      <c r="I3803" s="62" t="s">
        <v>1563</v>
      </c>
      <c r="J3803" s="62" t="s">
        <v>1750</v>
      </c>
      <c r="K3803" s="62" t="s">
        <v>0</v>
      </c>
      <c r="L3803" s="64" t="s">
        <v>15139</v>
      </c>
    </row>
    <row r="3804" spans="1:12" s="23" customFormat="1" ht="51" x14ac:dyDescent="0.25">
      <c r="A3804" s="30" t="s">
        <v>13163</v>
      </c>
      <c r="B3804" s="30" t="s">
        <v>13165</v>
      </c>
      <c r="C3804" s="62" t="s">
        <v>13164</v>
      </c>
      <c r="D3804" s="62" t="s">
        <v>13164</v>
      </c>
      <c r="E3804" s="65">
        <v>43382</v>
      </c>
      <c r="F3804" s="65">
        <v>43747</v>
      </c>
      <c r="G3804" s="78">
        <v>122000</v>
      </c>
      <c r="H3804" s="66">
        <v>0.7</v>
      </c>
      <c r="I3804" s="62" t="s">
        <v>1563</v>
      </c>
      <c r="J3804" s="62" t="s">
        <v>1750</v>
      </c>
      <c r="K3804" s="62" t="s">
        <v>0</v>
      </c>
      <c r="L3804" s="64" t="s">
        <v>15139</v>
      </c>
    </row>
    <row r="3805" spans="1:12" s="23" customFormat="1" ht="127.5" x14ac:dyDescent="0.25">
      <c r="A3805" s="30" t="s">
        <v>13166</v>
      </c>
      <c r="B3805" s="30" t="s">
        <v>13169</v>
      </c>
      <c r="C3805" s="62" t="s">
        <v>13167</v>
      </c>
      <c r="D3805" s="62" t="s">
        <v>13168</v>
      </c>
      <c r="E3805" s="65">
        <v>43385</v>
      </c>
      <c r="F3805" s="65">
        <v>43750</v>
      </c>
      <c r="G3805" s="78">
        <v>382710</v>
      </c>
      <c r="H3805" s="66">
        <v>0.745</v>
      </c>
      <c r="I3805" s="62" t="s">
        <v>1567</v>
      </c>
      <c r="J3805" s="62" t="s">
        <v>1749</v>
      </c>
      <c r="K3805" s="62" t="s">
        <v>0</v>
      </c>
      <c r="L3805" s="64" t="s">
        <v>15139</v>
      </c>
    </row>
    <row r="3806" spans="1:12" s="23" customFormat="1" ht="114.75" x14ac:dyDescent="0.25">
      <c r="A3806" s="30" t="s">
        <v>13170</v>
      </c>
      <c r="B3806" s="30" t="s">
        <v>13173</v>
      </c>
      <c r="C3806" s="62" t="s">
        <v>13171</v>
      </c>
      <c r="D3806" s="62" t="s">
        <v>13172</v>
      </c>
      <c r="E3806" s="65">
        <v>43384</v>
      </c>
      <c r="F3806" s="65">
        <v>43749</v>
      </c>
      <c r="G3806" s="78">
        <v>29000</v>
      </c>
      <c r="H3806" s="66">
        <v>0.7</v>
      </c>
      <c r="I3806" s="62" t="s">
        <v>1583</v>
      </c>
      <c r="J3806" s="62" t="s">
        <v>1759</v>
      </c>
      <c r="K3806" s="62" t="s">
        <v>0</v>
      </c>
      <c r="L3806" s="64" t="s">
        <v>15139</v>
      </c>
    </row>
    <row r="3807" spans="1:12" s="23" customFormat="1" ht="102" x14ac:dyDescent="0.25">
      <c r="A3807" s="30" t="s">
        <v>13174</v>
      </c>
      <c r="B3807" s="30" t="s">
        <v>13177</v>
      </c>
      <c r="C3807" s="62" t="s">
        <v>13175</v>
      </c>
      <c r="D3807" s="62" t="s">
        <v>13176</v>
      </c>
      <c r="E3807" s="65">
        <v>43384</v>
      </c>
      <c r="F3807" s="65">
        <v>43749</v>
      </c>
      <c r="G3807" s="78">
        <v>51500</v>
      </c>
      <c r="H3807" s="66">
        <v>0.79900000000000004</v>
      </c>
      <c r="I3807" s="62" t="s">
        <v>1603</v>
      </c>
      <c r="J3807" s="62" t="s">
        <v>1758</v>
      </c>
      <c r="K3807" s="62" t="s">
        <v>0</v>
      </c>
      <c r="L3807" s="64" t="s">
        <v>15139</v>
      </c>
    </row>
    <row r="3808" spans="1:12" s="23" customFormat="1" ht="75" x14ac:dyDescent="0.25">
      <c r="A3808" s="30" t="s">
        <v>13178</v>
      </c>
      <c r="B3808" s="30" t="s">
        <v>13181</v>
      </c>
      <c r="C3808" s="62" t="s">
        <v>13179</v>
      </c>
      <c r="D3808" s="62" t="s">
        <v>13180</v>
      </c>
      <c r="E3808" s="65">
        <v>43383</v>
      </c>
      <c r="F3808" s="65">
        <v>43748</v>
      </c>
      <c r="G3808" s="78">
        <v>115000</v>
      </c>
      <c r="H3808" s="66">
        <v>0.8</v>
      </c>
      <c r="I3808" s="62" t="s">
        <v>1603</v>
      </c>
      <c r="J3808" s="62" t="s">
        <v>1758</v>
      </c>
      <c r="K3808" s="62" t="s">
        <v>0</v>
      </c>
      <c r="L3808" s="64" t="s">
        <v>15139</v>
      </c>
    </row>
    <row r="3809" spans="1:12" s="23" customFormat="1" ht="127.5" x14ac:dyDescent="0.25">
      <c r="A3809" s="30" t="s">
        <v>13182</v>
      </c>
      <c r="B3809" s="30" t="s">
        <v>13185</v>
      </c>
      <c r="C3809" s="62" t="s">
        <v>13183</v>
      </c>
      <c r="D3809" s="62" t="s">
        <v>13184</v>
      </c>
      <c r="E3809" s="65">
        <v>43385</v>
      </c>
      <c r="F3809" s="65">
        <v>43750</v>
      </c>
      <c r="G3809" s="78">
        <v>142500</v>
      </c>
      <c r="H3809" s="66">
        <v>0.698245614035088</v>
      </c>
      <c r="I3809" s="62" t="s">
        <v>1563</v>
      </c>
      <c r="J3809" s="62" t="s">
        <v>1750</v>
      </c>
      <c r="K3809" s="62" t="s">
        <v>0</v>
      </c>
      <c r="L3809" s="64" t="s">
        <v>15139</v>
      </c>
    </row>
    <row r="3810" spans="1:12" s="23" customFormat="1" ht="51" x14ac:dyDescent="0.25">
      <c r="A3810" s="30" t="s">
        <v>13186</v>
      </c>
      <c r="B3810" s="30" t="s">
        <v>13189</v>
      </c>
      <c r="C3810" s="62" t="s">
        <v>13187</v>
      </c>
      <c r="D3810" s="62" t="s">
        <v>13188</v>
      </c>
      <c r="E3810" s="65">
        <v>43384</v>
      </c>
      <c r="F3810" s="65">
        <v>43507</v>
      </c>
      <c r="G3810" s="78">
        <v>33000</v>
      </c>
      <c r="H3810" s="66">
        <v>0.7</v>
      </c>
      <c r="I3810" s="62" t="s">
        <v>1563</v>
      </c>
      <c r="J3810" s="62" t="s">
        <v>1750</v>
      </c>
      <c r="K3810" s="62" t="s">
        <v>0</v>
      </c>
      <c r="L3810" s="64" t="s">
        <v>15139</v>
      </c>
    </row>
    <row r="3811" spans="1:12" s="23" customFormat="1" ht="63.75" x14ac:dyDescent="0.25">
      <c r="A3811" s="30" t="s">
        <v>13190</v>
      </c>
      <c r="B3811" s="30" t="s">
        <v>13193</v>
      </c>
      <c r="C3811" s="62" t="s">
        <v>13191</v>
      </c>
      <c r="D3811" s="62" t="s">
        <v>13192</v>
      </c>
      <c r="E3811" s="65">
        <v>43382</v>
      </c>
      <c r="F3811" s="65">
        <v>43747</v>
      </c>
      <c r="G3811" s="78">
        <v>115000</v>
      </c>
      <c r="H3811" s="66">
        <v>0.85</v>
      </c>
      <c r="I3811" s="62" t="s">
        <v>1666</v>
      </c>
      <c r="J3811" s="62" t="s">
        <v>1756</v>
      </c>
      <c r="K3811" s="62" t="s">
        <v>0</v>
      </c>
      <c r="L3811" s="64" t="s">
        <v>15139</v>
      </c>
    </row>
    <row r="3812" spans="1:12" s="23" customFormat="1" ht="76.5" x14ac:dyDescent="0.25">
      <c r="A3812" s="30" t="s">
        <v>13194</v>
      </c>
      <c r="B3812" s="30" t="s">
        <v>13197</v>
      </c>
      <c r="C3812" s="62" t="s">
        <v>13195</v>
      </c>
      <c r="D3812" s="62" t="s">
        <v>13196</v>
      </c>
      <c r="E3812" s="65">
        <v>43375</v>
      </c>
      <c r="F3812" s="65">
        <v>43557</v>
      </c>
      <c r="G3812" s="78">
        <v>132348</v>
      </c>
      <c r="H3812" s="66">
        <v>0.84</v>
      </c>
      <c r="I3812" s="62" t="s">
        <v>1563</v>
      </c>
      <c r="J3812" s="62" t="s">
        <v>1750</v>
      </c>
      <c r="K3812" s="62" t="s">
        <v>0</v>
      </c>
      <c r="L3812" s="64" t="s">
        <v>15139</v>
      </c>
    </row>
    <row r="3813" spans="1:12" s="23" customFormat="1" ht="102" x14ac:dyDescent="0.25">
      <c r="A3813" s="30" t="s">
        <v>13198</v>
      </c>
      <c r="B3813" s="30" t="s">
        <v>13201</v>
      </c>
      <c r="C3813" s="62" t="s">
        <v>13199</v>
      </c>
      <c r="D3813" s="62" t="s">
        <v>13200</v>
      </c>
      <c r="E3813" s="65">
        <v>43383</v>
      </c>
      <c r="F3813" s="65">
        <v>43748</v>
      </c>
      <c r="G3813" s="78">
        <v>23000</v>
      </c>
      <c r="H3813" s="66">
        <v>0.85</v>
      </c>
      <c r="I3813" s="62" t="s">
        <v>1585</v>
      </c>
      <c r="J3813" s="62" t="s">
        <v>1760</v>
      </c>
      <c r="K3813" s="62" t="s">
        <v>0</v>
      </c>
      <c r="L3813" s="64" t="s">
        <v>15139</v>
      </c>
    </row>
    <row r="3814" spans="1:12" s="23" customFormat="1" ht="76.5" x14ac:dyDescent="0.25">
      <c r="A3814" s="30" t="s">
        <v>13202</v>
      </c>
      <c r="B3814" s="30" t="s">
        <v>13204</v>
      </c>
      <c r="C3814" s="62" t="s">
        <v>13203</v>
      </c>
      <c r="D3814" s="62" t="s">
        <v>13203</v>
      </c>
      <c r="E3814" s="65">
        <v>43388</v>
      </c>
      <c r="F3814" s="65">
        <v>43570</v>
      </c>
      <c r="G3814" s="78">
        <v>92960</v>
      </c>
      <c r="H3814" s="66">
        <v>0.8</v>
      </c>
      <c r="I3814" s="62" t="s">
        <v>1580</v>
      </c>
      <c r="J3814" s="62" t="s">
        <v>1754</v>
      </c>
      <c r="K3814" s="62" t="s">
        <v>0</v>
      </c>
      <c r="L3814" s="64" t="s">
        <v>15139</v>
      </c>
    </row>
    <row r="3815" spans="1:12" s="23" customFormat="1" ht="153" x14ac:dyDescent="0.25">
      <c r="A3815" s="30" t="s">
        <v>13205</v>
      </c>
      <c r="B3815" s="30" t="s">
        <v>13208</v>
      </c>
      <c r="C3815" s="62" t="s">
        <v>13206</v>
      </c>
      <c r="D3815" s="62" t="s">
        <v>13207</v>
      </c>
      <c r="E3815" s="65">
        <v>43385</v>
      </c>
      <c r="F3815" s="65">
        <v>43567</v>
      </c>
      <c r="G3815" s="78">
        <v>145000</v>
      </c>
      <c r="H3815" s="66">
        <v>0.68965517241379304</v>
      </c>
      <c r="I3815" s="62" t="s">
        <v>1563</v>
      </c>
      <c r="J3815" s="62" t="s">
        <v>1750</v>
      </c>
      <c r="K3815" s="62" t="s">
        <v>0</v>
      </c>
      <c r="L3815" s="64" t="s">
        <v>15139</v>
      </c>
    </row>
    <row r="3816" spans="1:12" s="23" customFormat="1" ht="114.75" x14ac:dyDescent="0.25">
      <c r="A3816" s="30" t="s">
        <v>13209</v>
      </c>
      <c r="B3816" s="30" t="s">
        <v>13212</v>
      </c>
      <c r="C3816" s="62" t="s">
        <v>13210</v>
      </c>
      <c r="D3816" s="62" t="s">
        <v>13211</v>
      </c>
      <c r="E3816" s="65">
        <v>43385</v>
      </c>
      <c r="F3816" s="65">
        <v>43750</v>
      </c>
      <c r="G3816" s="78">
        <v>223800</v>
      </c>
      <c r="H3816" s="66">
        <v>0.745</v>
      </c>
      <c r="I3816" s="62" t="s">
        <v>1661</v>
      </c>
      <c r="J3816" s="62" t="s">
        <v>1764</v>
      </c>
      <c r="K3816" s="62" t="s">
        <v>0</v>
      </c>
      <c r="L3816" s="64" t="s">
        <v>15139</v>
      </c>
    </row>
    <row r="3817" spans="1:12" s="23" customFormat="1" ht="76.5" x14ac:dyDescent="0.25">
      <c r="A3817" s="30" t="s">
        <v>13213</v>
      </c>
      <c r="B3817" s="30" t="s">
        <v>13216</v>
      </c>
      <c r="C3817" s="62" t="s">
        <v>13214</v>
      </c>
      <c r="D3817" s="62" t="s">
        <v>13215</v>
      </c>
      <c r="E3817" s="65">
        <v>43382</v>
      </c>
      <c r="F3817" s="65">
        <v>43747</v>
      </c>
      <c r="G3817" s="78">
        <v>143500</v>
      </c>
      <c r="H3817" s="66">
        <v>0.696864111498258</v>
      </c>
      <c r="I3817" s="62" t="s">
        <v>1563</v>
      </c>
      <c r="J3817" s="62" t="s">
        <v>1750</v>
      </c>
      <c r="K3817" s="62" t="s">
        <v>0</v>
      </c>
      <c r="L3817" s="64" t="s">
        <v>15139</v>
      </c>
    </row>
    <row r="3818" spans="1:12" s="23" customFormat="1" ht="89.25" x14ac:dyDescent="0.25">
      <c r="A3818" s="30" t="s">
        <v>13217</v>
      </c>
      <c r="B3818" s="30" t="s">
        <v>13220</v>
      </c>
      <c r="C3818" s="62" t="s">
        <v>13218</v>
      </c>
      <c r="D3818" s="62" t="s">
        <v>13219</v>
      </c>
      <c r="E3818" s="65">
        <v>43383</v>
      </c>
      <c r="F3818" s="65">
        <v>43748</v>
      </c>
      <c r="G3818" s="78">
        <v>92174.1</v>
      </c>
      <c r="H3818" s="66">
        <v>0.69999989150965403</v>
      </c>
      <c r="I3818" s="62" t="s">
        <v>1563</v>
      </c>
      <c r="J3818" s="62" t="s">
        <v>1750</v>
      </c>
      <c r="K3818" s="62" t="s">
        <v>0</v>
      </c>
      <c r="L3818" s="64" t="s">
        <v>15139</v>
      </c>
    </row>
    <row r="3819" spans="1:12" s="23" customFormat="1" ht="63.75" x14ac:dyDescent="0.25">
      <c r="A3819" s="30" t="s">
        <v>13221</v>
      </c>
      <c r="B3819" s="30" t="s">
        <v>13223</v>
      </c>
      <c r="C3819" s="62" t="s">
        <v>13222</v>
      </c>
      <c r="D3819" s="62" t="s">
        <v>13222</v>
      </c>
      <c r="E3819" s="65">
        <v>43382</v>
      </c>
      <c r="F3819" s="65">
        <v>43747</v>
      </c>
      <c r="G3819" s="78">
        <v>56000</v>
      </c>
      <c r="H3819" s="66">
        <v>0.7</v>
      </c>
      <c r="I3819" s="62" t="s">
        <v>13224</v>
      </c>
      <c r="J3819" s="62" t="s">
        <v>1748</v>
      </c>
      <c r="K3819" s="62" t="s">
        <v>0</v>
      </c>
      <c r="L3819" s="64" t="s">
        <v>15139</v>
      </c>
    </row>
    <row r="3820" spans="1:12" s="23" customFormat="1" ht="102" x14ac:dyDescent="0.25">
      <c r="A3820" s="30" t="s">
        <v>13229</v>
      </c>
      <c r="B3820" s="30" t="s">
        <v>13232</v>
      </c>
      <c r="C3820" s="62" t="s">
        <v>13230</v>
      </c>
      <c r="D3820" s="62" t="s">
        <v>13231</v>
      </c>
      <c r="E3820" s="65">
        <v>43385</v>
      </c>
      <c r="F3820" s="65">
        <v>43750</v>
      </c>
      <c r="G3820" s="78">
        <v>359150</v>
      </c>
      <c r="H3820" s="66">
        <v>0.84</v>
      </c>
      <c r="I3820" s="62" t="s">
        <v>1563</v>
      </c>
      <c r="J3820" s="62" t="s">
        <v>1750</v>
      </c>
      <c r="K3820" s="62" t="s">
        <v>0</v>
      </c>
      <c r="L3820" s="64" t="s">
        <v>15139</v>
      </c>
    </row>
    <row r="3821" spans="1:12" s="23" customFormat="1" ht="102" x14ac:dyDescent="0.25">
      <c r="A3821" s="30" t="s">
        <v>13236</v>
      </c>
      <c r="B3821" s="30" t="s">
        <v>13239</v>
      </c>
      <c r="C3821" s="62" t="s">
        <v>13237</v>
      </c>
      <c r="D3821" s="62" t="s">
        <v>13238</v>
      </c>
      <c r="E3821" s="65">
        <v>43388</v>
      </c>
      <c r="F3821" s="65">
        <v>43753</v>
      </c>
      <c r="G3821" s="78">
        <v>144000</v>
      </c>
      <c r="H3821" s="66">
        <v>0.69444444444444398</v>
      </c>
      <c r="I3821" s="62" t="s">
        <v>1563</v>
      </c>
      <c r="J3821" s="62" t="s">
        <v>1750</v>
      </c>
      <c r="K3821" s="62" t="s">
        <v>0</v>
      </c>
      <c r="L3821" s="64" t="s">
        <v>15139</v>
      </c>
    </row>
    <row r="3822" spans="1:12" s="23" customFormat="1" ht="127.5" x14ac:dyDescent="0.25">
      <c r="A3822" s="30" t="s">
        <v>13244</v>
      </c>
      <c r="B3822" s="30" t="s">
        <v>13247</v>
      </c>
      <c r="C3822" s="62" t="s">
        <v>13245</v>
      </c>
      <c r="D3822" s="62" t="s">
        <v>13246</v>
      </c>
      <c r="E3822" s="65">
        <v>43388</v>
      </c>
      <c r="F3822" s="65">
        <v>43753</v>
      </c>
      <c r="G3822" s="78">
        <v>77660</v>
      </c>
      <c r="H3822" s="66">
        <v>0.7</v>
      </c>
      <c r="I3822" s="62" t="s">
        <v>1563</v>
      </c>
      <c r="J3822" s="62" t="s">
        <v>1750</v>
      </c>
      <c r="K3822" s="62" t="s">
        <v>0</v>
      </c>
      <c r="L3822" s="64" t="s">
        <v>15139</v>
      </c>
    </row>
    <row r="3823" spans="1:12" s="23" customFormat="1" ht="51" x14ac:dyDescent="0.25">
      <c r="A3823" s="30" t="s">
        <v>13248</v>
      </c>
      <c r="B3823" s="30" t="s">
        <v>13251</v>
      </c>
      <c r="C3823" s="62" t="s">
        <v>13249</v>
      </c>
      <c r="D3823" s="62" t="s">
        <v>13250</v>
      </c>
      <c r="E3823" s="65">
        <v>43384</v>
      </c>
      <c r="F3823" s="65">
        <v>43688</v>
      </c>
      <c r="G3823" s="78">
        <v>99200</v>
      </c>
      <c r="H3823" s="66">
        <v>0.7</v>
      </c>
      <c r="I3823" s="62" t="s">
        <v>1688</v>
      </c>
      <c r="J3823" s="62" t="s">
        <v>1767</v>
      </c>
      <c r="K3823" s="62" t="s">
        <v>0</v>
      </c>
      <c r="L3823" s="64" t="s">
        <v>15139</v>
      </c>
    </row>
    <row r="3824" spans="1:12" s="23" customFormat="1" ht="140.25" x14ac:dyDescent="0.25">
      <c r="A3824" s="30" t="s">
        <v>13252</v>
      </c>
      <c r="B3824" s="30" t="s">
        <v>13255</v>
      </c>
      <c r="C3824" s="62" t="s">
        <v>13253</v>
      </c>
      <c r="D3824" s="62" t="s">
        <v>13254</v>
      </c>
      <c r="E3824" s="65">
        <v>43382</v>
      </c>
      <c r="F3824" s="65">
        <v>43505</v>
      </c>
      <c r="G3824" s="78">
        <v>51500</v>
      </c>
      <c r="H3824" s="66">
        <v>0.79900000000000004</v>
      </c>
      <c r="I3824" s="62" t="s">
        <v>1603</v>
      </c>
      <c r="J3824" s="62" t="s">
        <v>1758</v>
      </c>
      <c r="K3824" s="62" t="s">
        <v>0</v>
      </c>
      <c r="L3824" s="64" t="s">
        <v>15139</v>
      </c>
    </row>
    <row r="3825" spans="1:12" s="23" customFormat="1" ht="76.5" x14ac:dyDescent="0.25">
      <c r="A3825" s="30" t="s">
        <v>13256</v>
      </c>
      <c r="B3825" s="30" t="s">
        <v>13259</v>
      </c>
      <c r="C3825" s="62" t="s">
        <v>13257</v>
      </c>
      <c r="D3825" s="62" t="s">
        <v>13258</v>
      </c>
      <c r="E3825" s="65">
        <v>43388</v>
      </c>
      <c r="F3825" s="65">
        <v>43753</v>
      </c>
      <c r="G3825" s="78">
        <v>112500</v>
      </c>
      <c r="H3825" s="66">
        <v>0.8</v>
      </c>
      <c r="I3825" s="62" t="s">
        <v>8292</v>
      </c>
      <c r="J3825" s="62" t="s">
        <v>1753</v>
      </c>
      <c r="K3825" s="62" t="s">
        <v>0</v>
      </c>
      <c r="L3825" s="64" t="s">
        <v>15139</v>
      </c>
    </row>
    <row r="3826" spans="1:12" s="23" customFormat="1" ht="140.25" x14ac:dyDescent="0.25">
      <c r="A3826" s="30" t="s">
        <v>13260</v>
      </c>
      <c r="B3826" s="30" t="s">
        <v>13263</v>
      </c>
      <c r="C3826" s="62" t="s">
        <v>13261</v>
      </c>
      <c r="D3826" s="62" t="s">
        <v>13262</v>
      </c>
      <c r="E3826" s="65">
        <v>43383</v>
      </c>
      <c r="F3826" s="65">
        <v>43506</v>
      </c>
      <c r="G3826" s="78">
        <v>87500</v>
      </c>
      <c r="H3826" s="66">
        <v>0.8</v>
      </c>
      <c r="I3826" s="62" t="s">
        <v>1603</v>
      </c>
      <c r="J3826" s="62" t="s">
        <v>1758</v>
      </c>
      <c r="K3826" s="62" t="s">
        <v>0</v>
      </c>
      <c r="L3826" s="64" t="s">
        <v>15139</v>
      </c>
    </row>
    <row r="3827" spans="1:12" s="23" customFormat="1" ht="63.75" x14ac:dyDescent="0.25">
      <c r="A3827" s="30" t="s">
        <v>13264</v>
      </c>
      <c r="B3827" s="30" t="s">
        <v>3979</v>
      </c>
      <c r="C3827" s="62" t="s">
        <v>13265</v>
      </c>
      <c r="D3827" s="62" t="s">
        <v>13266</v>
      </c>
      <c r="E3827" s="65">
        <v>43382</v>
      </c>
      <c r="F3827" s="65">
        <v>43747</v>
      </c>
      <c r="G3827" s="78">
        <v>229040</v>
      </c>
      <c r="H3827" s="66">
        <v>0.745</v>
      </c>
      <c r="I3827" s="62" t="s">
        <v>1565</v>
      </c>
      <c r="J3827" s="62" t="s">
        <v>1752</v>
      </c>
      <c r="K3827" s="62" t="s">
        <v>0</v>
      </c>
      <c r="L3827" s="64" t="s">
        <v>15139</v>
      </c>
    </row>
    <row r="3828" spans="1:12" s="23" customFormat="1" ht="51" x14ac:dyDescent="0.25">
      <c r="A3828" s="30" t="s">
        <v>13271</v>
      </c>
      <c r="B3828" s="30" t="s">
        <v>5569</v>
      </c>
      <c r="C3828" s="62" t="s">
        <v>13272</v>
      </c>
      <c r="D3828" s="62" t="s">
        <v>13273</v>
      </c>
      <c r="E3828" s="65">
        <v>43384</v>
      </c>
      <c r="F3828" s="65">
        <v>43749</v>
      </c>
      <c r="G3828" s="78">
        <v>562600</v>
      </c>
      <c r="H3828" s="66">
        <v>0.6754</v>
      </c>
      <c r="I3828" s="62" t="s">
        <v>1563</v>
      </c>
      <c r="J3828" s="62" t="s">
        <v>1750</v>
      </c>
      <c r="K3828" s="62" t="s">
        <v>0</v>
      </c>
      <c r="L3828" s="64" t="s">
        <v>15139</v>
      </c>
    </row>
    <row r="3829" spans="1:12" s="23" customFormat="1" ht="51" x14ac:dyDescent="0.25">
      <c r="A3829" s="30" t="s">
        <v>13274</v>
      </c>
      <c r="B3829" s="30" t="s">
        <v>13277</v>
      </c>
      <c r="C3829" s="62" t="s">
        <v>13275</v>
      </c>
      <c r="D3829" s="62" t="s">
        <v>13276</v>
      </c>
      <c r="E3829" s="65">
        <v>43382</v>
      </c>
      <c r="F3829" s="65">
        <v>43747</v>
      </c>
      <c r="G3829" s="78">
        <v>89620</v>
      </c>
      <c r="H3829" s="66">
        <v>0.7</v>
      </c>
      <c r="I3829" s="62" t="s">
        <v>1563</v>
      </c>
      <c r="J3829" s="62" t="s">
        <v>1750</v>
      </c>
      <c r="K3829" s="62" t="s">
        <v>0</v>
      </c>
      <c r="L3829" s="64" t="s">
        <v>15139</v>
      </c>
    </row>
    <row r="3830" spans="1:12" s="23" customFormat="1" ht="63.75" x14ac:dyDescent="0.25">
      <c r="A3830" s="30" t="s">
        <v>13278</v>
      </c>
      <c r="B3830" s="30" t="s">
        <v>13281</v>
      </c>
      <c r="C3830" s="62" t="s">
        <v>13279</v>
      </c>
      <c r="D3830" s="62" t="s">
        <v>13280</v>
      </c>
      <c r="E3830" s="65">
        <v>43384</v>
      </c>
      <c r="F3830" s="65">
        <v>43749</v>
      </c>
      <c r="G3830" s="78">
        <v>140000</v>
      </c>
      <c r="H3830" s="66">
        <v>0.7</v>
      </c>
      <c r="I3830" s="62" t="s">
        <v>1583</v>
      </c>
      <c r="J3830" s="62" t="s">
        <v>1759</v>
      </c>
      <c r="K3830" s="62" t="s">
        <v>0</v>
      </c>
      <c r="L3830" s="64" t="s">
        <v>15139</v>
      </c>
    </row>
    <row r="3831" spans="1:12" s="23" customFormat="1" ht="114.75" x14ac:dyDescent="0.25">
      <c r="A3831" s="30" t="s">
        <v>13282</v>
      </c>
      <c r="B3831" s="30" t="s">
        <v>13285</v>
      </c>
      <c r="C3831" s="62" t="s">
        <v>13283</v>
      </c>
      <c r="D3831" s="62" t="s">
        <v>13284</v>
      </c>
      <c r="E3831" s="65">
        <v>43382</v>
      </c>
      <c r="F3831" s="65">
        <v>43747</v>
      </c>
      <c r="G3831" s="78">
        <v>141750</v>
      </c>
      <c r="H3831" s="66">
        <v>0.69841269841269804</v>
      </c>
      <c r="I3831" s="62" t="s">
        <v>1563</v>
      </c>
      <c r="J3831" s="62" t="s">
        <v>1750</v>
      </c>
      <c r="K3831" s="62" t="s">
        <v>0</v>
      </c>
      <c r="L3831" s="64" t="s">
        <v>15139</v>
      </c>
    </row>
    <row r="3832" spans="1:12" s="23" customFormat="1" ht="51" x14ac:dyDescent="0.25">
      <c r="A3832" s="30" t="s">
        <v>13286</v>
      </c>
      <c r="B3832" s="30" t="s">
        <v>6197</v>
      </c>
      <c r="C3832" s="62" t="s">
        <v>13287</v>
      </c>
      <c r="D3832" s="62" t="s">
        <v>13288</v>
      </c>
      <c r="E3832" s="65">
        <v>43383</v>
      </c>
      <c r="F3832" s="65">
        <v>43748</v>
      </c>
      <c r="G3832" s="78">
        <v>90000</v>
      </c>
      <c r="H3832" s="66">
        <v>0.7</v>
      </c>
      <c r="I3832" s="62" t="s">
        <v>1563</v>
      </c>
      <c r="J3832" s="62" t="s">
        <v>1750</v>
      </c>
      <c r="K3832" s="62" t="s">
        <v>0</v>
      </c>
      <c r="L3832" s="64" t="s">
        <v>15139</v>
      </c>
    </row>
    <row r="3833" spans="1:12" s="23" customFormat="1" ht="280.5" x14ac:dyDescent="0.25">
      <c r="A3833" s="30" t="s">
        <v>13289</v>
      </c>
      <c r="B3833" s="30" t="s">
        <v>13292</v>
      </c>
      <c r="C3833" s="62" t="s">
        <v>13290</v>
      </c>
      <c r="D3833" s="62" t="s">
        <v>13291</v>
      </c>
      <c r="E3833" s="65">
        <v>43388</v>
      </c>
      <c r="F3833" s="65">
        <v>43753</v>
      </c>
      <c r="G3833" s="78">
        <v>118650</v>
      </c>
      <c r="H3833" s="66">
        <v>0.75</v>
      </c>
      <c r="I3833" s="62" t="s">
        <v>8344</v>
      </c>
      <c r="J3833" s="62" t="s">
        <v>1761</v>
      </c>
      <c r="K3833" s="62" t="s">
        <v>0</v>
      </c>
      <c r="L3833" s="64" t="s">
        <v>15139</v>
      </c>
    </row>
    <row r="3834" spans="1:12" s="23" customFormat="1" ht="76.5" x14ac:dyDescent="0.25">
      <c r="A3834" s="30" t="s">
        <v>13293</v>
      </c>
      <c r="B3834" s="30" t="s">
        <v>13295</v>
      </c>
      <c r="C3834" s="62" t="s">
        <v>13294</v>
      </c>
      <c r="D3834" s="62" t="s">
        <v>13294</v>
      </c>
      <c r="E3834" s="65">
        <v>43389</v>
      </c>
      <c r="F3834" s="65">
        <v>44120</v>
      </c>
      <c r="G3834" s="78">
        <v>623318.56000000006</v>
      </c>
      <c r="H3834" s="66">
        <v>0.63480607732906302</v>
      </c>
      <c r="I3834" s="62" t="s">
        <v>1631</v>
      </c>
      <c r="J3834" s="62" t="s">
        <v>1764</v>
      </c>
      <c r="K3834" s="62" t="s">
        <v>0</v>
      </c>
      <c r="L3834" s="64" t="s">
        <v>15130</v>
      </c>
    </row>
    <row r="3835" spans="1:12" s="23" customFormat="1" ht="51" x14ac:dyDescent="0.25">
      <c r="A3835" s="30" t="s">
        <v>13296</v>
      </c>
      <c r="B3835" s="30" t="s">
        <v>13299</v>
      </c>
      <c r="C3835" s="62" t="s">
        <v>13297</v>
      </c>
      <c r="D3835" s="62" t="s">
        <v>13298</v>
      </c>
      <c r="E3835" s="65">
        <v>43382</v>
      </c>
      <c r="F3835" s="65">
        <v>43747</v>
      </c>
      <c r="G3835" s="78">
        <v>29724</v>
      </c>
      <c r="H3835" s="66">
        <v>0.7</v>
      </c>
      <c r="I3835" s="62" t="s">
        <v>1563</v>
      </c>
      <c r="J3835" s="62" t="s">
        <v>1750</v>
      </c>
      <c r="K3835" s="62" t="s">
        <v>0</v>
      </c>
      <c r="L3835" s="64" t="s">
        <v>15139</v>
      </c>
    </row>
    <row r="3836" spans="1:12" s="23" customFormat="1" ht="51" x14ac:dyDescent="0.25">
      <c r="A3836" s="30" t="s">
        <v>13300</v>
      </c>
      <c r="B3836" s="30" t="s">
        <v>6678</v>
      </c>
      <c r="C3836" s="62" t="s">
        <v>13301</v>
      </c>
      <c r="D3836" s="62" t="s">
        <v>13302</v>
      </c>
      <c r="E3836" s="65">
        <v>43382</v>
      </c>
      <c r="F3836" s="65">
        <v>43625</v>
      </c>
      <c r="G3836" s="78">
        <v>126543</v>
      </c>
      <c r="H3836" s="66">
        <v>0.7</v>
      </c>
      <c r="I3836" s="62" t="s">
        <v>1563</v>
      </c>
      <c r="J3836" s="62" t="s">
        <v>1750</v>
      </c>
      <c r="K3836" s="62" t="s">
        <v>0</v>
      </c>
      <c r="L3836" s="64" t="s">
        <v>15139</v>
      </c>
    </row>
    <row r="3837" spans="1:12" s="23" customFormat="1" ht="63.75" x14ac:dyDescent="0.25">
      <c r="A3837" s="30" t="s">
        <v>13303</v>
      </c>
      <c r="B3837" s="30" t="s">
        <v>13305</v>
      </c>
      <c r="C3837" s="62" t="s">
        <v>13304</v>
      </c>
      <c r="D3837" s="62" t="s">
        <v>13152</v>
      </c>
      <c r="E3837" s="65">
        <v>43382</v>
      </c>
      <c r="F3837" s="65">
        <v>43747</v>
      </c>
      <c r="G3837" s="78">
        <v>93900</v>
      </c>
      <c r="H3837" s="66">
        <v>0.7</v>
      </c>
      <c r="I3837" s="62" t="s">
        <v>1565</v>
      </c>
      <c r="J3837" s="62" t="s">
        <v>1752</v>
      </c>
      <c r="K3837" s="62" t="s">
        <v>0</v>
      </c>
      <c r="L3837" s="64" t="s">
        <v>15139</v>
      </c>
    </row>
    <row r="3838" spans="1:12" s="23" customFormat="1" ht="76.5" x14ac:dyDescent="0.25">
      <c r="A3838" s="30" t="s">
        <v>13306</v>
      </c>
      <c r="B3838" s="30" t="s">
        <v>13309</v>
      </c>
      <c r="C3838" s="62" t="s">
        <v>13307</v>
      </c>
      <c r="D3838" s="62" t="s">
        <v>13308</v>
      </c>
      <c r="E3838" s="65">
        <v>43382</v>
      </c>
      <c r="F3838" s="65">
        <v>43505</v>
      </c>
      <c r="G3838" s="78">
        <v>85000</v>
      </c>
      <c r="H3838" s="66">
        <v>0.7</v>
      </c>
      <c r="I3838" s="62" t="s">
        <v>1563</v>
      </c>
      <c r="J3838" s="62" t="s">
        <v>1750</v>
      </c>
      <c r="K3838" s="62" t="s">
        <v>0</v>
      </c>
      <c r="L3838" s="64" t="s">
        <v>15139</v>
      </c>
    </row>
    <row r="3839" spans="1:12" s="23" customFormat="1" ht="63.75" x14ac:dyDescent="0.25">
      <c r="A3839" s="30" t="s">
        <v>13310</v>
      </c>
      <c r="B3839" s="30" t="s">
        <v>13312</v>
      </c>
      <c r="C3839" s="62" t="s">
        <v>13311</v>
      </c>
      <c r="D3839" s="62" t="s">
        <v>13152</v>
      </c>
      <c r="E3839" s="65">
        <v>43382</v>
      </c>
      <c r="F3839" s="65">
        <v>43594</v>
      </c>
      <c r="G3839" s="78">
        <v>97675</v>
      </c>
      <c r="H3839" s="66">
        <v>0.7</v>
      </c>
      <c r="I3839" s="62" t="s">
        <v>1563</v>
      </c>
      <c r="J3839" s="62" t="s">
        <v>1750</v>
      </c>
      <c r="K3839" s="62" t="s">
        <v>0</v>
      </c>
      <c r="L3839" s="64" t="s">
        <v>15139</v>
      </c>
    </row>
    <row r="3840" spans="1:12" s="23" customFormat="1" ht="76.5" x14ac:dyDescent="0.25">
      <c r="A3840" s="30" t="s">
        <v>13313</v>
      </c>
      <c r="B3840" s="30" t="s">
        <v>13316</v>
      </c>
      <c r="C3840" s="62" t="s">
        <v>13314</v>
      </c>
      <c r="D3840" s="62" t="s">
        <v>13315</v>
      </c>
      <c r="E3840" s="65">
        <v>43382</v>
      </c>
      <c r="F3840" s="65">
        <v>43533</v>
      </c>
      <c r="G3840" s="78">
        <v>41500</v>
      </c>
      <c r="H3840" s="66">
        <v>0.7</v>
      </c>
      <c r="I3840" s="62" t="s">
        <v>1563</v>
      </c>
      <c r="J3840" s="62" t="s">
        <v>1750</v>
      </c>
      <c r="K3840" s="62" t="s">
        <v>0</v>
      </c>
      <c r="L3840" s="64" t="s">
        <v>15139</v>
      </c>
    </row>
    <row r="3841" spans="1:12" s="23" customFormat="1" ht="76.5" x14ac:dyDescent="0.25">
      <c r="A3841" s="30" t="s">
        <v>13317</v>
      </c>
      <c r="B3841" s="30" t="s">
        <v>13320</v>
      </c>
      <c r="C3841" s="62" t="s">
        <v>13318</v>
      </c>
      <c r="D3841" s="62" t="s">
        <v>13319</v>
      </c>
      <c r="E3841" s="65">
        <v>43385</v>
      </c>
      <c r="F3841" s="65">
        <v>43781</v>
      </c>
      <c r="G3841" s="78">
        <v>52500</v>
      </c>
      <c r="H3841" s="66">
        <v>0.7</v>
      </c>
      <c r="I3841" s="62" t="s">
        <v>1563</v>
      </c>
      <c r="J3841" s="62" t="s">
        <v>1750</v>
      </c>
      <c r="K3841" s="62" t="s">
        <v>0</v>
      </c>
      <c r="L3841" s="64" t="s">
        <v>15139</v>
      </c>
    </row>
    <row r="3842" spans="1:12" s="23" customFormat="1" ht="140.25" x14ac:dyDescent="0.25">
      <c r="A3842" s="30" t="s">
        <v>13321</v>
      </c>
      <c r="B3842" s="30" t="s">
        <v>13324</v>
      </c>
      <c r="C3842" s="62" t="s">
        <v>13322</v>
      </c>
      <c r="D3842" s="62" t="s">
        <v>13323</v>
      </c>
      <c r="E3842" s="65">
        <v>43385</v>
      </c>
      <c r="F3842" s="65">
        <v>43750</v>
      </c>
      <c r="G3842" s="78">
        <v>135000</v>
      </c>
      <c r="H3842" s="66">
        <v>0.7</v>
      </c>
      <c r="I3842" s="62" t="s">
        <v>1563</v>
      </c>
      <c r="J3842" s="62" t="s">
        <v>1750</v>
      </c>
      <c r="K3842" s="62" t="s">
        <v>0</v>
      </c>
      <c r="L3842" s="64" t="s">
        <v>15139</v>
      </c>
    </row>
    <row r="3843" spans="1:12" s="23" customFormat="1" ht="76.5" x14ac:dyDescent="0.25">
      <c r="A3843" s="30" t="s">
        <v>13325</v>
      </c>
      <c r="B3843" s="30" t="s">
        <v>13328</v>
      </c>
      <c r="C3843" s="62" t="s">
        <v>13326</v>
      </c>
      <c r="D3843" s="62" t="s">
        <v>13327</v>
      </c>
      <c r="E3843" s="65">
        <v>43382</v>
      </c>
      <c r="F3843" s="65">
        <v>43686</v>
      </c>
      <c r="G3843" s="78">
        <v>139000</v>
      </c>
      <c r="H3843" s="66">
        <v>0.7</v>
      </c>
      <c r="I3843" s="62" t="s">
        <v>1563</v>
      </c>
      <c r="J3843" s="62" t="s">
        <v>1750</v>
      </c>
      <c r="K3843" s="62" t="s">
        <v>0</v>
      </c>
      <c r="L3843" s="64" t="s">
        <v>15139</v>
      </c>
    </row>
    <row r="3844" spans="1:12" s="23" customFormat="1" ht="75" x14ac:dyDescent="0.25">
      <c r="A3844" s="30" t="s">
        <v>13329</v>
      </c>
      <c r="B3844" s="30" t="s">
        <v>13332</v>
      </c>
      <c r="C3844" s="62" t="s">
        <v>13330</v>
      </c>
      <c r="D3844" s="62" t="s">
        <v>13331</v>
      </c>
      <c r="E3844" s="65">
        <v>43383</v>
      </c>
      <c r="F3844" s="65">
        <v>43595</v>
      </c>
      <c r="G3844" s="78">
        <v>89025</v>
      </c>
      <c r="H3844" s="66">
        <v>0.7</v>
      </c>
      <c r="I3844" s="62" t="s">
        <v>1563</v>
      </c>
      <c r="J3844" s="62" t="s">
        <v>1750</v>
      </c>
      <c r="K3844" s="62" t="s">
        <v>0</v>
      </c>
      <c r="L3844" s="64" t="s">
        <v>15139</v>
      </c>
    </row>
    <row r="3845" spans="1:12" s="23" customFormat="1" ht="102" x14ac:dyDescent="0.25">
      <c r="A3845" s="30" t="s">
        <v>13333</v>
      </c>
      <c r="B3845" s="30" t="s">
        <v>13336</v>
      </c>
      <c r="C3845" s="62" t="s">
        <v>13334</v>
      </c>
      <c r="D3845" s="62" t="s">
        <v>13335</v>
      </c>
      <c r="E3845" s="65">
        <v>43385</v>
      </c>
      <c r="F3845" s="65">
        <v>43750</v>
      </c>
      <c r="G3845" s="78">
        <v>95400</v>
      </c>
      <c r="H3845" s="66">
        <v>0.7</v>
      </c>
      <c r="I3845" s="62" t="s">
        <v>1563</v>
      </c>
      <c r="J3845" s="62" t="s">
        <v>1750</v>
      </c>
      <c r="K3845" s="62" t="s">
        <v>0</v>
      </c>
      <c r="L3845" s="64" t="s">
        <v>15139</v>
      </c>
    </row>
    <row r="3846" spans="1:12" s="23" customFormat="1" ht="63.75" x14ac:dyDescent="0.25">
      <c r="A3846" s="30" t="s">
        <v>13337</v>
      </c>
      <c r="B3846" s="30" t="s">
        <v>610</v>
      </c>
      <c r="C3846" s="62" t="s">
        <v>12925</v>
      </c>
      <c r="D3846" s="62" t="s">
        <v>12407</v>
      </c>
      <c r="E3846" s="65">
        <v>43389</v>
      </c>
      <c r="F3846" s="65">
        <v>44120</v>
      </c>
      <c r="G3846" s="78">
        <v>4051814.65</v>
      </c>
      <c r="H3846" s="66">
        <v>0.61283697170106199</v>
      </c>
      <c r="I3846" s="62" t="s">
        <v>1707</v>
      </c>
      <c r="J3846" s="62" t="s">
        <v>1760</v>
      </c>
      <c r="K3846" s="62" t="s">
        <v>0</v>
      </c>
      <c r="L3846" s="64" t="s">
        <v>15130</v>
      </c>
    </row>
    <row r="3847" spans="1:12" s="23" customFormat="1" ht="63.75" x14ac:dyDescent="0.25">
      <c r="A3847" s="30" t="s">
        <v>13338</v>
      </c>
      <c r="B3847" s="30" t="s">
        <v>13340</v>
      </c>
      <c r="C3847" s="62" t="s">
        <v>13339</v>
      </c>
      <c r="D3847" s="62" t="s">
        <v>13339</v>
      </c>
      <c r="E3847" s="65">
        <v>43389</v>
      </c>
      <c r="F3847" s="65">
        <v>44120</v>
      </c>
      <c r="G3847" s="78">
        <v>932450</v>
      </c>
      <c r="H3847" s="66">
        <v>0.61193093463456505</v>
      </c>
      <c r="I3847" s="62" t="s">
        <v>1590</v>
      </c>
      <c r="J3847" s="62" t="s">
        <v>1762</v>
      </c>
      <c r="K3847" s="62" t="s">
        <v>0</v>
      </c>
      <c r="L3847" s="64" t="s">
        <v>15130</v>
      </c>
    </row>
    <row r="3848" spans="1:12" s="23" customFormat="1" ht="102" x14ac:dyDescent="0.25">
      <c r="A3848" s="30" t="s">
        <v>13341</v>
      </c>
      <c r="B3848" s="30" t="s">
        <v>13344</v>
      </c>
      <c r="C3848" s="62" t="s">
        <v>13342</v>
      </c>
      <c r="D3848" s="62" t="s">
        <v>13343</v>
      </c>
      <c r="E3848" s="65">
        <v>43382</v>
      </c>
      <c r="F3848" s="65">
        <v>43564</v>
      </c>
      <c r="G3848" s="78">
        <v>81500</v>
      </c>
      <c r="H3848" s="66">
        <v>0.7</v>
      </c>
      <c r="I3848" s="62" t="s">
        <v>1563</v>
      </c>
      <c r="J3848" s="62" t="s">
        <v>1750</v>
      </c>
      <c r="K3848" s="62" t="s">
        <v>0</v>
      </c>
      <c r="L3848" s="64" t="s">
        <v>15139</v>
      </c>
    </row>
    <row r="3849" spans="1:12" s="23" customFormat="1" ht="63.75" x14ac:dyDescent="0.25">
      <c r="A3849" s="30" t="s">
        <v>13345</v>
      </c>
      <c r="B3849" s="30" t="s">
        <v>13347</v>
      </c>
      <c r="C3849" s="62" t="s">
        <v>13346</v>
      </c>
      <c r="D3849" s="62" t="s">
        <v>13346</v>
      </c>
      <c r="E3849" s="65">
        <v>43389</v>
      </c>
      <c r="F3849" s="65">
        <v>44120</v>
      </c>
      <c r="G3849" s="78">
        <v>8742360.9299999997</v>
      </c>
      <c r="H3849" s="66">
        <v>0.57352769579601404</v>
      </c>
      <c r="I3849" s="62" t="s">
        <v>1639</v>
      </c>
      <c r="J3849" s="62" t="s">
        <v>1756</v>
      </c>
      <c r="K3849" s="62" t="s">
        <v>0</v>
      </c>
      <c r="L3849" s="64" t="s">
        <v>15130</v>
      </c>
    </row>
    <row r="3850" spans="1:12" s="23" customFormat="1" ht="114.75" x14ac:dyDescent="0.25">
      <c r="A3850" s="30" t="s">
        <v>13348</v>
      </c>
      <c r="B3850" s="30" t="s">
        <v>13351</v>
      </c>
      <c r="C3850" s="62" t="s">
        <v>13349</v>
      </c>
      <c r="D3850" s="62" t="s">
        <v>13350</v>
      </c>
      <c r="E3850" s="65">
        <v>43382</v>
      </c>
      <c r="F3850" s="65">
        <v>43686</v>
      </c>
      <c r="G3850" s="78">
        <v>98200</v>
      </c>
      <c r="H3850" s="66">
        <v>0.7</v>
      </c>
      <c r="I3850" s="62" t="s">
        <v>1565</v>
      </c>
      <c r="J3850" s="62" t="s">
        <v>1752</v>
      </c>
      <c r="K3850" s="62" t="s">
        <v>0</v>
      </c>
      <c r="L3850" s="64" t="s">
        <v>15139</v>
      </c>
    </row>
    <row r="3851" spans="1:12" s="23" customFormat="1" ht="63.75" x14ac:dyDescent="0.25">
      <c r="A3851" s="30" t="s">
        <v>13352</v>
      </c>
      <c r="B3851" s="30" t="s">
        <v>13354</v>
      </c>
      <c r="C3851" s="62" t="s">
        <v>13353</v>
      </c>
      <c r="D3851" s="62" t="s">
        <v>13353</v>
      </c>
      <c r="E3851" s="65">
        <v>43389</v>
      </c>
      <c r="F3851" s="65">
        <v>44120</v>
      </c>
      <c r="G3851" s="78">
        <v>1247915.81</v>
      </c>
      <c r="H3851" s="66">
        <v>0.55960427330430296</v>
      </c>
      <c r="I3851" s="62" t="s">
        <v>1568</v>
      </c>
      <c r="J3851" s="62" t="s">
        <v>1753</v>
      </c>
      <c r="K3851" s="62" t="s">
        <v>0</v>
      </c>
      <c r="L3851" s="64" t="s">
        <v>15130</v>
      </c>
    </row>
    <row r="3852" spans="1:12" s="23" customFormat="1" ht="76.5" x14ac:dyDescent="0.25">
      <c r="A3852" s="30" t="s">
        <v>13355</v>
      </c>
      <c r="B3852" s="30" t="s">
        <v>13357</v>
      </c>
      <c r="C3852" s="62" t="s">
        <v>13356</v>
      </c>
      <c r="D3852" s="62" t="s">
        <v>13356</v>
      </c>
      <c r="E3852" s="65">
        <v>43389</v>
      </c>
      <c r="F3852" s="65">
        <v>44120</v>
      </c>
      <c r="G3852" s="78">
        <v>751637.3</v>
      </c>
      <c r="H3852" s="66">
        <v>0.61882588849701803</v>
      </c>
      <c r="I3852" s="62" t="s">
        <v>1707</v>
      </c>
      <c r="J3852" s="62" t="s">
        <v>1760</v>
      </c>
      <c r="K3852" s="62" t="s">
        <v>0</v>
      </c>
      <c r="L3852" s="64" t="s">
        <v>15130</v>
      </c>
    </row>
    <row r="3853" spans="1:12" s="23" customFormat="1" ht="63.75" x14ac:dyDescent="0.25">
      <c r="A3853" s="30" t="s">
        <v>13358</v>
      </c>
      <c r="B3853" s="30" t="s">
        <v>13360</v>
      </c>
      <c r="C3853" s="62" t="s">
        <v>13359</v>
      </c>
      <c r="D3853" s="62" t="s">
        <v>13359</v>
      </c>
      <c r="E3853" s="65">
        <v>43389</v>
      </c>
      <c r="F3853" s="65">
        <v>44120</v>
      </c>
      <c r="G3853" s="78">
        <v>2373254.16</v>
      </c>
      <c r="H3853" s="66">
        <v>0.61688701727589101</v>
      </c>
      <c r="I3853" s="62" t="s">
        <v>1720</v>
      </c>
      <c r="J3853" s="62" t="s">
        <v>1755</v>
      </c>
      <c r="K3853" s="62" t="s">
        <v>0</v>
      </c>
      <c r="L3853" s="64" t="s">
        <v>15130</v>
      </c>
    </row>
    <row r="3854" spans="1:12" s="23" customFormat="1" ht="63.75" x14ac:dyDescent="0.25">
      <c r="A3854" s="30" t="s">
        <v>13365</v>
      </c>
      <c r="B3854" s="30" t="s">
        <v>13368</v>
      </c>
      <c r="C3854" s="62" t="s">
        <v>13366</v>
      </c>
      <c r="D3854" s="62" t="s">
        <v>13367</v>
      </c>
      <c r="E3854" s="65">
        <v>43389</v>
      </c>
      <c r="F3854" s="65">
        <v>44120</v>
      </c>
      <c r="G3854" s="78">
        <v>3262955.17</v>
      </c>
      <c r="H3854" s="66">
        <v>0.61338885327069903</v>
      </c>
      <c r="I3854" s="62" t="s">
        <v>1631</v>
      </c>
      <c r="J3854" s="62" t="s">
        <v>1764</v>
      </c>
      <c r="K3854" s="62" t="s">
        <v>0</v>
      </c>
      <c r="L3854" s="64" t="s">
        <v>15130</v>
      </c>
    </row>
    <row r="3855" spans="1:12" s="23" customFormat="1" ht="127.5" x14ac:dyDescent="0.25">
      <c r="A3855" s="30" t="s">
        <v>13369</v>
      </c>
      <c r="B3855" s="30" t="s">
        <v>13372</v>
      </c>
      <c r="C3855" s="62" t="s">
        <v>13370</v>
      </c>
      <c r="D3855" s="62" t="s">
        <v>13371</v>
      </c>
      <c r="E3855" s="65">
        <v>43383</v>
      </c>
      <c r="F3855" s="65">
        <v>43565</v>
      </c>
      <c r="G3855" s="78">
        <v>146000</v>
      </c>
      <c r="H3855" s="66">
        <v>0.68493150684931503</v>
      </c>
      <c r="I3855" s="62" t="s">
        <v>1563</v>
      </c>
      <c r="J3855" s="62" t="s">
        <v>1750</v>
      </c>
      <c r="K3855" s="62" t="s">
        <v>0</v>
      </c>
      <c r="L3855" s="64" t="s">
        <v>15139</v>
      </c>
    </row>
    <row r="3856" spans="1:12" s="23" customFormat="1" ht="63.75" x14ac:dyDescent="0.25">
      <c r="A3856" s="30" t="s">
        <v>13373</v>
      </c>
      <c r="B3856" s="30" t="s">
        <v>13375</v>
      </c>
      <c r="C3856" s="62" t="s">
        <v>13374</v>
      </c>
      <c r="D3856" s="62" t="s">
        <v>13374</v>
      </c>
      <c r="E3856" s="65">
        <v>43389</v>
      </c>
      <c r="F3856" s="65">
        <v>44120</v>
      </c>
      <c r="G3856" s="78">
        <v>1527953.22</v>
      </c>
      <c r="H3856" s="66">
        <v>0.41703038526271102</v>
      </c>
      <c r="I3856" s="62" t="s">
        <v>1700</v>
      </c>
      <c r="J3856" s="62" t="s">
        <v>1768</v>
      </c>
      <c r="K3856" s="62" t="s">
        <v>0</v>
      </c>
      <c r="L3856" s="64" t="s">
        <v>15130</v>
      </c>
    </row>
    <row r="3857" spans="1:12" s="23" customFormat="1" ht="75" x14ac:dyDescent="0.25">
      <c r="A3857" s="30" t="s">
        <v>13376</v>
      </c>
      <c r="B3857" s="30" t="s">
        <v>13379</v>
      </c>
      <c r="C3857" s="62" t="s">
        <v>13377</v>
      </c>
      <c r="D3857" s="62" t="s">
        <v>13378</v>
      </c>
      <c r="E3857" s="65">
        <v>43390</v>
      </c>
      <c r="F3857" s="65">
        <v>43482</v>
      </c>
      <c r="G3857" s="78">
        <v>137800</v>
      </c>
      <c r="H3857" s="66">
        <v>0.7</v>
      </c>
      <c r="I3857" s="62" t="s">
        <v>1605</v>
      </c>
      <c r="J3857" s="62" t="s">
        <v>1752</v>
      </c>
      <c r="K3857" s="62" t="s">
        <v>0</v>
      </c>
      <c r="L3857" s="64" t="s">
        <v>15139</v>
      </c>
    </row>
    <row r="3858" spans="1:12" s="23" customFormat="1" ht="114.75" x14ac:dyDescent="0.25">
      <c r="A3858" s="30" t="s">
        <v>13380</v>
      </c>
      <c r="B3858" s="30" t="s">
        <v>13383</v>
      </c>
      <c r="C3858" s="62" t="s">
        <v>13381</v>
      </c>
      <c r="D3858" s="62" t="s">
        <v>13382</v>
      </c>
      <c r="E3858" s="65">
        <v>43383</v>
      </c>
      <c r="F3858" s="65">
        <v>43565</v>
      </c>
      <c r="G3858" s="78">
        <v>135000</v>
      </c>
      <c r="H3858" s="66">
        <v>0.7</v>
      </c>
      <c r="I3858" s="62" t="s">
        <v>1583</v>
      </c>
      <c r="J3858" s="62" t="s">
        <v>1759</v>
      </c>
      <c r="K3858" s="62" t="s">
        <v>0</v>
      </c>
      <c r="L3858" s="64" t="s">
        <v>15139</v>
      </c>
    </row>
    <row r="3859" spans="1:12" s="23" customFormat="1" ht="114.75" x14ac:dyDescent="0.25">
      <c r="A3859" s="30" t="s">
        <v>13384</v>
      </c>
      <c r="B3859" s="30" t="s">
        <v>13387</v>
      </c>
      <c r="C3859" s="62" t="s">
        <v>13385</v>
      </c>
      <c r="D3859" s="62" t="s">
        <v>13386</v>
      </c>
      <c r="E3859" s="65">
        <v>43382</v>
      </c>
      <c r="F3859" s="65">
        <v>43747</v>
      </c>
      <c r="G3859" s="78">
        <v>93500</v>
      </c>
      <c r="H3859" s="66">
        <v>0.7</v>
      </c>
      <c r="I3859" s="62" t="s">
        <v>1601</v>
      </c>
      <c r="J3859" s="62" t="s">
        <v>1763</v>
      </c>
      <c r="K3859" s="62" t="s">
        <v>0</v>
      </c>
      <c r="L3859" s="64" t="s">
        <v>15139</v>
      </c>
    </row>
    <row r="3860" spans="1:12" s="23" customFormat="1" ht="140.25" x14ac:dyDescent="0.25">
      <c r="A3860" s="30" t="s">
        <v>13388</v>
      </c>
      <c r="B3860" s="30" t="s">
        <v>13391</v>
      </c>
      <c r="C3860" s="62" t="s">
        <v>13389</v>
      </c>
      <c r="D3860" s="62" t="s">
        <v>13390</v>
      </c>
      <c r="E3860" s="65">
        <v>43382</v>
      </c>
      <c r="F3860" s="65">
        <v>43747</v>
      </c>
      <c r="G3860" s="78">
        <v>88125</v>
      </c>
      <c r="H3860" s="66">
        <v>0.69989991489361703</v>
      </c>
      <c r="I3860" s="62" t="s">
        <v>1563</v>
      </c>
      <c r="J3860" s="62" t="s">
        <v>1750</v>
      </c>
      <c r="K3860" s="62" t="s">
        <v>0</v>
      </c>
      <c r="L3860" s="64" t="s">
        <v>15139</v>
      </c>
    </row>
    <row r="3861" spans="1:12" s="23" customFormat="1" ht="76.5" x14ac:dyDescent="0.25">
      <c r="A3861" s="30" t="s">
        <v>13392</v>
      </c>
      <c r="B3861" s="30" t="s">
        <v>13295</v>
      </c>
      <c r="C3861" s="62" t="s">
        <v>13393</v>
      </c>
      <c r="D3861" s="62" t="s">
        <v>13393</v>
      </c>
      <c r="E3861" s="65">
        <v>43389</v>
      </c>
      <c r="F3861" s="65">
        <v>44120</v>
      </c>
      <c r="G3861" s="78">
        <v>16137605.27</v>
      </c>
      <c r="H3861" s="66">
        <v>0.60464850866934094</v>
      </c>
      <c r="I3861" s="62" t="s">
        <v>1631</v>
      </c>
      <c r="J3861" s="62" t="s">
        <v>1764</v>
      </c>
      <c r="K3861" s="62" t="s">
        <v>0</v>
      </c>
      <c r="L3861" s="64" t="s">
        <v>15130</v>
      </c>
    </row>
    <row r="3862" spans="1:12" s="23" customFormat="1" ht="114.75" x14ac:dyDescent="0.25">
      <c r="A3862" s="30" t="s">
        <v>13394</v>
      </c>
      <c r="B3862" s="30" t="s">
        <v>13397</v>
      </c>
      <c r="C3862" s="62" t="s">
        <v>13395</v>
      </c>
      <c r="D3862" s="62" t="s">
        <v>13396</v>
      </c>
      <c r="E3862" s="65">
        <v>43385</v>
      </c>
      <c r="F3862" s="65">
        <v>43567</v>
      </c>
      <c r="G3862" s="78">
        <v>140000</v>
      </c>
      <c r="H3862" s="66">
        <v>0.7</v>
      </c>
      <c r="I3862" s="62" t="s">
        <v>1583</v>
      </c>
      <c r="J3862" s="62" t="s">
        <v>1759</v>
      </c>
      <c r="K3862" s="62" t="s">
        <v>0</v>
      </c>
      <c r="L3862" s="64" t="s">
        <v>15139</v>
      </c>
    </row>
    <row r="3863" spans="1:12" s="23" customFormat="1" ht="63.75" x14ac:dyDescent="0.25">
      <c r="A3863" s="30" t="s">
        <v>13398</v>
      </c>
      <c r="B3863" s="30" t="s">
        <v>13400</v>
      </c>
      <c r="C3863" s="62" t="s">
        <v>13399</v>
      </c>
      <c r="D3863" s="62" t="s">
        <v>13399</v>
      </c>
      <c r="E3863" s="65">
        <v>43389</v>
      </c>
      <c r="F3863" s="65">
        <v>44120</v>
      </c>
      <c r="G3863" s="78">
        <v>3569762.19</v>
      </c>
      <c r="H3863" s="66">
        <v>0.37616281940618601</v>
      </c>
      <c r="I3863" s="62" t="s">
        <v>13401</v>
      </c>
      <c r="J3863" s="62" t="s">
        <v>1757</v>
      </c>
      <c r="K3863" s="62" t="s">
        <v>0</v>
      </c>
      <c r="L3863" s="64" t="s">
        <v>15130</v>
      </c>
    </row>
    <row r="3864" spans="1:12" s="23" customFormat="1" ht="51" x14ac:dyDescent="0.25">
      <c r="A3864" s="30" t="s">
        <v>13402</v>
      </c>
      <c r="B3864" s="30" t="s">
        <v>13405</v>
      </c>
      <c r="C3864" s="62" t="s">
        <v>13403</v>
      </c>
      <c r="D3864" s="62" t="s">
        <v>13404</v>
      </c>
      <c r="E3864" s="65">
        <v>43385</v>
      </c>
      <c r="F3864" s="65">
        <v>43567</v>
      </c>
      <c r="G3864" s="78">
        <v>129600</v>
      </c>
      <c r="H3864" s="66">
        <v>0.77159999999999995</v>
      </c>
      <c r="I3864" s="62" t="s">
        <v>1564</v>
      </c>
      <c r="J3864" s="62" t="s">
        <v>1751</v>
      </c>
      <c r="K3864" s="62" t="s">
        <v>0</v>
      </c>
      <c r="L3864" s="64" t="s">
        <v>15139</v>
      </c>
    </row>
    <row r="3865" spans="1:12" s="23" customFormat="1" ht="229.5" x14ac:dyDescent="0.25">
      <c r="A3865" s="30" t="s">
        <v>13406</v>
      </c>
      <c r="B3865" s="30" t="s">
        <v>3946</v>
      </c>
      <c r="C3865" s="62" t="s">
        <v>13407</v>
      </c>
      <c r="D3865" s="62" t="s">
        <v>13408</v>
      </c>
      <c r="E3865" s="65">
        <v>43382</v>
      </c>
      <c r="F3865" s="65">
        <v>43747</v>
      </c>
      <c r="G3865" s="78">
        <v>140000</v>
      </c>
      <c r="H3865" s="66">
        <v>0.7</v>
      </c>
      <c r="I3865" s="62" t="s">
        <v>1563</v>
      </c>
      <c r="J3865" s="62" t="s">
        <v>1750</v>
      </c>
      <c r="K3865" s="62" t="s">
        <v>0</v>
      </c>
      <c r="L3865" s="64" t="s">
        <v>15139</v>
      </c>
    </row>
    <row r="3866" spans="1:12" s="23" customFormat="1" ht="63.75" x14ac:dyDescent="0.25">
      <c r="A3866" s="30" t="s">
        <v>13409</v>
      </c>
      <c r="B3866" s="30" t="s">
        <v>13411</v>
      </c>
      <c r="C3866" s="62" t="s">
        <v>13410</v>
      </c>
      <c r="D3866" s="62" t="s">
        <v>13410</v>
      </c>
      <c r="E3866" s="65">
        <v>43389</v>
      </c>
      <c r="F3866" s="65">
        <v>44120</v>
      </c>
      <c r="G3866" s="78">
        <v>592448.89</v>
      </c>
      <c r="H3866" s="66">
        <v>0.56570268871632101</v>
      </c>
      <c r="I3866" s="62" t="s">
        <v>8249</v>
      </c>
      <c r="J3866" s="62" t="s">
        <v>1765</v>
      </c>
      <c r="K3866" s="62" t="s">
        <v>0</v>
      </c>
      <c r="L3866" s="64" t="s">
        <v>15130</v>
      </c>
    </row>
    <row r="3867" spans="1:12" s="23" customFormat="1" ht="102" x14ac:dyDescent="0.25">
      <c r="A3867" s="30" t="s">
        <v>13412</v>
      </c>
      <c r="B3867" s="30" t="s">
        <v>13415</v>
      </c>
      <c r="C3867" s="62" t="s">
        <v>13413</v>
      </c>
      <c r="D3867" s="62" t="s">
        <v>13414</v>
      </c>
      <c r="E3867" s="65">
        <v>43385</v>
      </c>
      <c r="F3867" s="65">
        <v>43508</v>
      </c>
      <c r="G3867" s="78">
        <v>98000</v>
      </c>
      <c r="H3867" s="66">
        <v>0.69499999999999995</v>
      </c>
      <c r="I3867" s="62" t="s">
        <v>1563</v>
      </c>
      <c r="J3867" s="62" t="s">
        <v>1750</v>
      </c>
      <c r="K3867" s="62" t="s">
        <v>0</v>
      </c>
      <c r="L3867" s="64" t="s">
        <v>15139</v>
      </c>
    </row>
    <row r="3868" spans="1:12" s="23" customFormat="1" ht="63.75" x14ac:dyDescent="0.25">
      <c r="A3868" s="30" t="s">
        <v>13416</v>
      </c>
      <c r="B3868" s="30" t="s">
        <v>13347</v>
      </c>
      <c r="C3868" s="62" t="s">
        <v>13417</v>
      </c>
      <c r="D3868" s="62" t="s">
        <v>13417</v>
      </c>
      <c r="E3868" s="65">
        <v>43389</v>
      </c>
      <c r="F3868" s="65">
        <v>44120</v>
      </c>
      <c r="G3868" s="78">
        <v>2053363.78</v>
      </c>
      <c r="H3868" s="66">
        <v>0.61849835492861405</v>
      </c>
      <c r="I3868" s="62" t="s">
        <v>1639</v>
      </c>
      <c r="J3868" s="62" t="s">
        <v>1756</v>
      </c>
      <c r="K3868" s="62" t="s">
        <v>0</v>
      </c>
      <c r="L3868" s="64" t="s">
        <v>15130</v>
      </c>
    </row>
    <row r="3869" spans="1:12" s="23" customFormat="1" ht="114.75" x14ac:dyDescent="0.25">
      <c r="A3869" s="30" t="s">
        <v>13418</v>
      </c>
      <c r="B3869" s="30" t="s">
        <v>13421</v>
      </c>
      <c r="C3869" s="62" t="s">
        <v>13419</v>
      </c>
      <c r="D3869" s="62" t="s">
        <v>13420</v>
      </c>
      <c r="E3869" s="65">
        <v>43389</v>
      </c>
      <c r="F3869" s="65">
        <v>43754</v>
      </c>
      <c r="G3869" s="78">
        <v>88800</v>
      </c>
      <c r="H3869" s="66">
        <v>0.84</v>
      </c>
      <c r="I3869" s="62" t="s">
        <v>13422</v>
      </c>
      <c r="J3869" s="62" t="s">
        <v>1749</v>
      </c>
      <c r="K3869" s="62" t="s">
        <v>0</v>
      </c>
      <c r="L3869" s="64" t="s">
        <v>15139</v>
      </c>
    </row>
    <row r="3870" spans="1:12" s="23" customFormat="1" ht="114.75" x14ac:dyDescent="0.25">
      <c r="A3870" s="30" t="s">
        <v>13427</v>
      </c>
      <c r="B3870" s="30" t="s">
        <v>10740</v>
      </c>
      <c r="C3870" s="62" t="s">
        <v>13428</v>
      </c>
      <c r="D3870" s="62" t="s">
        <v>13429</v>
      </c>
      <c r="E3870" s="65">
        <v>43384</v>
      </c>
      <c r="F3870" s="65">
        <v>43749</v>
      </c>
      <c r="G3870" s="78">
        <v>146400</v>
      </c>
      <c r="H3870" s="66">
        <v>0.68306010928961702</v>
      </c>
      <c r="I3870" s="62" t="s">
        <v>1563</v>
      </c>
      <c r="J3870" s="62" t="s">
        <v>1750</v>
      </c>
      <c r="K3870" s="62" t="s">
        <v>0</v>
      </c>
      <c r="L3870" s="64" t="s">
        <v>15139</v>
      </c>
    </row>
    <row r="3871" spans="1:12" s="23" customFormat="1" ht="63.75" x14ac:dyDescent="0.25">
      <c r="A3871" s="30" t="s">
        <v>13430</v>
      </c>
      <c r="B3871" s="30" t="s">
        <v>11641</v>
      </c>
      <c r="C3871" s="62" t="s">
        <v>13431</v>
      </c>
      <c r="D3871" s="62" t="s">
        <v>13432</v>
      </c>
      <c r="E3871" s="65">
        <v>43389</v>
      </c>
      <c r="F3871" s="65">
        <v>44120</v>
      </c>
      <c r="G3871" s="78">
        <v>4431109.1900000004</v>
      </c>
      <c r="H3871" s="66">
        <v>0.47901305045475501</v>
      </c>
      <c r="I3871" s="62" t="s">
        <v>1673</v>
      </c>
      <c r="J3871" s="62" t="s">
        <v>1766</v>
      </c>
      <c r="K3871" s="62" t="s">
        <v>0</v>
      </c>
      <c r="L3871" s="64" t="s">
        <v>15130</v>
      </c>
    </row>
    <row r="3872" spans="1:12" s="23" customFormat="1" ht="76.5" x14ac:dyDescent="0.25">
      <c r="A3872" s="30" t="s">
        <v>13433</v>
      </c>
      <c r="B3872" s="30" t="s">
        <v>13435</v>
      </c>
      <c r="C3872" s="62" t="s">
        <v>13434</v>
      </c>
      <c r="D3872" s="62" t="s">
        <v>13434</v>
      </c>
      <c r="E3872" s="65">
        <v>43389</v>
      </c>
      <c r="F3872" s="65">
        <v>44120</v>
      </c>
      <c r="G3872" s="78">
        <v>491865</v>
      </c>
      <c r="H3872" s="66">
        <v>0.62559645431165101</v>
      </c>
      <c r="I3872" s="62" t="s">
        <v>1577</v>
      </c>
      <c r="J3872" s="62" t="s">
        <v>1758</v>
      </c>
      <c r="K3872" s="62" t="s">
        <v>0</v>
      </c>
      <c r="L3872" s="64" t="s">
        <v>15130</v>
      </c>
    </row>
    <row r="3873" spans="1:12" s="23" customFormat="1" ht="127.5" x14ac:dyDescent="0.25">
      <c r="A3873" s="30" t="s">
        <v>13440</v>
      </c>
      <c r="B3873" s="30" t="s">
        <v>13443</v>
      </c>
      <c r="C3873" s="62" t="s">
        <v>13441</v>
      </c>
      <c r="D3873" s="62" t="s">
        <v>13442</v>
      </c>
      <c r="E3873" s="65">
        <v>43385</v>
      </c>
      <c r="F3873" s="65">
        <v>44116</v>
      </c>
      <c r="G3873" s="78">
        <v>54375</v>
      </c>
      <c r="H3873" s="66">
        <v>0.698850574712644</v>
      </c>
      <c r="I3873" s="62" t="s">
        <v>1563</v>
      </c>
      <c r="J3873" s="62" t="s">
        <v>1750</v>
      </c>
      <c r="K3873" s="62" t="s">
        <v>0</v>
      </c>
      <c r="L3873" s="64" t="s">
        <v>15139</v>
      </c>
    </row>
    <row r="3874" spans="1:12" s="23" customFormat="1" ht="102" x14ac:dyDescent="0.25">
      <c r="A3874" s="30" t="s">
        <v>13444</v>
      </c>
      <c r="B3874" s="30" t="s">
        <v>13447</v>
      </c>
      <c r="C3874" s="62" t="s">
        <v>13445</v>
      </c>
      <c r="D3874" s="62" t="s">
        <v>13446</v>
      </c>
      <c r="E3874" s="65">
        <v>43388</v>
      </c>
      <c r="F3874" s="65">
        <v>43753</v>
      </c>
      <c r="G3874" s="78">
        <v>99000</v>
      </c>
      <c r="H3874" s="66">
        <v>0.85</v>
      </c>
      <c r="I3874" s="62" t="s">
        <v>1590</v>
      </c>
      <c r="J3874" s="62" t="s">
        <v>1762</v>
      </c>
      <c r="K3874" s="62" t="s">
        <v>0</v>
      </c>
      <c r="L3874" s="64" t="s">
        <v>15139</v>
      </c>
    </row>
    <row r="3875" spans="1:12" s="23" customFormat="1" ht="63.75" x14ac:dyDescent="0.25">
      <c r="A3875" s="30" t="s">
        <v>13448</v>
      </c>
      <c r="B3875" s="30" t="s">
        <v>13340</v>
      </c>
      <c r="C3875" s="62" t="s">
        <v>13449</v>
      </c>
      <c r="D3875" s="62" t="s">
        <v>13449</v>
      </c>
      <c r="E3875" s="65">
        <v>43389</v>
      </c>
      <c r="F3875" s="65">
        <v>44120</v>
      </c>
      <c r="G3875" s="78">
        <v>1386260.61</v>
      </c>
      <c r="H3875" s="66">
        <v>0.59521895381561796</v>
      </c>
      <c r="I3875" s="62" t="s">
        <v>1590</v>
      </c>
      <c r="J3875" s="62" t="s">
        <v>1762</v>
      </c>
      <c r="K3875" s="62" t="s">
        <v>0</v>
      </c>
      <c r="L3875" s="64" t="s">
        <v>15130</v>
      </c>
    </row>
    <row r="3876" spans="1:12" s="23" customFormat="1" ht="63.75" x14ac:dyDescent="0.25">
      <c r="A3876" s="30" t="s">
        <v>13450</v>
      </c>
      <c r="B3876" s="30" t="s">
        <v>13452</v>
      </c>
      <c r="C3876" s="62" t="s">
        <v>13451</v>
      </c>
      <c r="D3876" s="62" t="s">
        <v>13451</v>
      </c>
      <c r="E3876" s="65">
        <v>43389</v>
      </c>
      <c r="F3876" s="65">
        <v>44120</v>
      </c>
      <c r="G3876" s="78">
        <v>2739575.19</v>
      </c>
      <c r="H3876" s="66">
        <v>0.43082936519074</v>
      </c>
      <c r="I3876" s="62" t="s">
        <v>1684</v>
      </c>
      <c r="J3876" s="62" t="s">
        <v>1748</v>
      </c>
      <c r="K3876" s="62" t="s">
        <v>0</v>
      </c>
      <c r="L3876" s="64" t="s">
        <v>15130</v>
      </c>
    </row>
    <row r="3877" spans="1:12" s="23" customFormat="1" ht="76.5" x14ac:dyDescent="0.25">
      <c r="A3877" s="30" t="s">
        <v>13453</v>
      </c>
      <c r="B3877" s="30" t="s">
        <v>13455</v>
      </c>
      <c r="C3877" s="62" t="s">
        <v>13454</v>
      </c>
      <c r="D3877" s="62" t="s">
        <v>13454</v>
      </c>
      <c r="E3877" s="65">
        <v>43389</v>
      </c>
      <c r="F3877" s="65">
        <v>44120</v>
      </c>
      <c r="G3877" s="78">
        <v>9973745</v>
      </c>
      <c r="H3877" s="66">
        <v>0.60721268690948105</v>
      </c>
      <c r="I3877" s="62" t="s">
        <v>1571</v>
      </c>
      <c r="J3877" s="62" t="s">
        <v>1752</v>
      </c>
      <c r="K3877" s="62" t="s">
        <v>0</v>
      </c>
      <c r="L3877" s="64" t="s">
        <v>15130</v>
      </c>
    </row>
    <row r="3878" spans="1:12" s="23" customFormat="1" ht="76.5" x14ac:dyDescent="0.25">
      <c r="A3878" s="30" t="s">
        <v>13456</v>
      </c>
      <c r="B3878" s="30" t="s">
        <v>602</v>
      </c>
      <c r="C3878" s="62" t="s">
        <v>13457</v>
      </c>
      <c r="D3878" s="62" t="s">
        <v>13458</v>
      </c>
      <c r="E3878" s="65">
        <v>43389</v>
      </c>
      <c r="F3878" s="65">
        <v>44120</v>
      </c>
      <c r="G3878" s="78">
        <v>454638.85</v>
      </c>
      <c r="H3878" s="66">
        <v>0.63903999845151804</v>
      </c>
      <c r="I3878" s="62" t="s">
        <v>1631</v>
      </c>
      <c r="J3878" s="62" t="s">
        <v>1764</v>
      </c>
      <c r="K3878" s="62" t="s">
        <v>0</v>
      </c>
      <c r="L3878" s="64" t="s">
        <v>15130</v>
      </c>
    </row>
    <row r="3879" spans="1:12" s="23" customFormat="1" ht="63.75" x14ac:dyDescent="0.25">
      <c r="A3879" s="30" t="s">
        <v>13459</v>
      </c>
      <c r="B3879" s="30" t="s">
        <v>602</v>
      </c>
      <c r="C3879" s="62" t="s">
        <v>13460</v>
      </c>
      <c r="D3879" s="62" t="s">
        <v>13460</v>
      </c>
      <c r="E3879" s="65">
        <v>43389</v>
      </c>
      <c r="F3879" s="65">
        <v>44120</v>
      </c>
      <c r="G3879" s="78">
        <v>3652748.39</v>
      </c>
      <c r="H3879" s="66">
        <v>0.61716973339080705</v>
      </c>
      <c r="I3879" s="62" t="s">
        <v>1631</v>
      </c>
      <c r="J3879" s="62" t="s">
        <v>1764</v>
      </c>
      <c r="K3879" s="62" t="s">
        <v>0</v>
      </c>
      <c r="L3879" s="64" t="s">
        <v>15130</v>
      </c>
    </row>
    <row r="3880" spans="1:12" s="23" customFormat="1" ht="89.25" x14ac:dyDescent="0.25">
      <c r="A3880" s="30" t="s">
        <v>13461</v>
      </c>
      <c r="B3880" s="30" t="s">
        <v>13463</v>
      </c>
      <c r="C3880" s="62" t="s">
        <v>13462</v>
      </c>
      <c r="D3880" s="62" t="s">
        <v>13462</v>
      </c>
      <c r="E3880" s="65">
        <v>43389</v>
      </c>
      <c r="F3880" s="65">
        <v>44120</v>
      </c>
      <c r="G3880" s="78">
        <v>5746011.46</v>
      </c>
      <c r="H3880" s="66">
        <v>0.44985102239945801</v>
      </c>
      <c r="I3880" s="62" t="s">
        <v>1683</v>
      </c>
      <c r="J3880" s="62" t="s">
        <v>1766</v>
      </c>
      <c r="K3880" s="62" t="s">
        <v>0</v>
      </c>
      <c r="L3880" s="64" t="s">
        <v>15130</v>
      </c>
    </row>
    <row r="3881" spans="1:12" s="23" customFormat="1" ht="51" x14ac:dyDescent="0.25">
      <c r="A3881" s="30" t="s">
        <v>13464</v>
      </c>
      <c r="B3881" s="30" t="s">
        <v>13467</v>
      </c>
      <c r="C3881" s="62" t="s">
        <v>13465</v>
      </c>
      <c r="D3881" s="62" t="s">
        <v>13466</v>
      </c>
      <c r="E3881" s="65">
        <v>43391</v>
      </c>
      <c r="F3881" s="65">
        <v>43756</v>
      </c>
      <c r="G3881" s="78">
        <v>117000</v>
      </c>
      <c r="H3881" s="66">
        <v>0.85</v>
      </c>
      <c r="I3881" s="62" t="s">
        <v>1563</v>
      </c>
      <c r="J3881" s="62" t="s">
        <v>1750</v>
      </c>
      <c r="K3881" s="62" t="s">
        <v>0</v>
      </c>
      <c r="L3881" s="64" t="s">
        <v>15139</v>
      </c>
    </row>
    <row r="3882" spans="1:12" s="23" customFormat="1" ht="89.25" x14ac:dyDescent="0.25">
      <c r="A3882" s="30" t="s">
        <v>13468</v>
      </c>
      <c r="B3882" s="30" t="s">
        <v>7347</v>
      </c>
      <c r="C3882" s="62" t="s">
        <v>13469</v>
      </c>
      <c r="D3882" s="62" t="s">
        <v>13470</v>
      </c>
      <c r="E3882" s="65">
        <v>43382</v>
      </c>
      <c r="F3882" s="65">
        <v>43747</v>
      </c>
      <c r="G3882" s="78">
        <v>120000</v>
      </c>
      <c r="H3882" s="66">
        <v>0.7</v>
      </c>
      <c r="I3882" s="62" t="s">
        <v>1583</v>
      </c>
      <c r="J3882" s="62" t="s">
        <v>1759</v>
      </c>
      <c r="K3882" s="62" t="s">
        <v>0</v>
      </c>
      <c r="L3882" s="64" t="s">
        <v>15139</v>
      </c>
    </row>
    <row r="3883" spans="1:12" s="23" customFormat="1" ht="51" x14ac:dyDescent="0.25">
      <c r="A3883" s="30" t="s">
        <v>13471</v>
      </c>
      <c r="B3883" s="30" t="s">
        <v>13473</v>
      </c>
      <c r="C3883" s="62" t="s">
        <v>13472</v>
      </c>
      <c r="D3883" s="62" t="s">
        <v>13470</v>
      </c>
      <c r="E3883" s="65">
        <v>43382</v>
      </c>
      <c r="F3883" s="65">
        <v>43747</v>
      </c>
      <c r="G3883" s="78">
        <v>107315</v>
      </c>
      <c r="H3883" s="66">
        <v>0.7</v>
      </c>
      <c r="I3883" s="62" t="s">
        <v>1563</v>
      </c>
      <c r="J3883" s="62" t="s">
        <v>1750</v>
      </c>
      <c r="K3883" s="62" t="s">
        <v>0</v>
      </c>
      <c r="L3883" s="64" t="s">
        <v>15139</v>
      </c>
    </row>
    <row r="3884" spans="1:12" s="23" customFormat="1" ht="51" x14ac:dyDescent="0.25">
      <c r="A3884" s="30" t="s">
        <v>13474</v>
      </c>
      <c r="B3884" s="30" t="s">
        <v>5953</v>
      </c>
      <c r="C3884" s="62" t="s">
        <v>13475</v>
      </c>
      <c r="D3884" s="62" t="s">
        <v>13476</v>
      </c>
      <c r="E3884" s="65">
        <v>43391</v>
      </c>
      <c r="F3884" s="65">
        <v>43573</v>
      </c>
      <c r="G3884" s="78">
        <v>136500</v>
      </c>
      <c r="H3884" s="66">
        <v>0.85</v>
      </c>
      <c r="I3884" s="62" t="s">
        <v>1563</v>
      </c>
      <c r="J3884" s="62" t="s">
        <v>1750</v>
      </c>
      <c r="K3884" s="62" t="s">
        <v>0</v>
      </c>
      <c r="L3884" s="64" t="s">
        <v>15139</v>
      </c>
    </row>
    <row r="3885" spans="1:12" s="23" customFormat="1" ht="51" x14ac:dyDescent="0.25">
      <c r="A3885" s="30" t="s">
        <v>13481</v>
      </c>
      <c r="B3885" s="30" t="s">
        <v>13484</v>
      </c>
      <c r="C3885" s="62" t="s">
        <v>13482</v>
      </c>
      <c r="D3885" s="62" t="s">
        <v>13483</v>
      </c>
      <c r="E3885" s="65">
        <v>43388</v>
      </c>
      <c r="F3885" s="65">
        <v>43753</v>
      </c>
      <c r="G3885" s="78">
        <v>279580</v>
      </c>
      <c r="H3885" s="66">
        <v>0.745</v>
      </c>
      <c r="I3885" s="62" t="s">
        <v>1566</v>
      </c>
      <c r="J3885" s="62" t="s">
        <v>1752</v>
      </c>
      <c r="K3885" s="62" t="s">
        <v>0</v>
      </c>
      <c r="L3885" s="64" t="s">
        <v>15139</v>
      </c>
    </row>
    <row r="3886" spans="1:12" s="23" customFormat="1" ht="89.25" x14ac:dyDescent="0.25">
      <c r="A3886" s="30" t="s">
        <v>13485</v>
      </c>
      <c r="B3886" s="30" t="s">
        <v>13488</v>
      </c>
      <c r="C3886" s="62" t="s">
        <v>13486</v>
      </c>
      <c r="D3886" s="62" t="s">
        <v>13487</v>
      </c>
      <c r="E3886" s="65">
        <v>43388</v>
      </c>
      <c r="F3886" s="65">
        <v>43692</v>
      </c>
      <c r="G3886" s="78">
        <v>206000</v>
      </c>
      <c r="H3886" s="66">
        <v>0.65</v>
      </c>
      <c r="I3886" s="62" t="s">
        <v>1563</v>
      </c>
      <c r="J3886" s="62" t="s">
        <v>1750</v>
      </c>
      <c r="K3886" s="62" t="s">
        <v>0</v>
      </c>
      <c r="L3886" s="64" t="s">
        <v>15139</v>
      </c>
    </row>
    <row r="3887" spans="1:12" s="23" customFormat="1" ht="89.25" x14ac:dyDescent="0.25">
      <c r="A3887" s="30" t="s">
        <v>13489</v>
      </c>
      <c r="B3887" s="30" t="s">
        <v>13492</v>
      </c>
      <c r="C3887" s="62" t="s">
        <v>13490</v>
      </c>
      <c r="D3887" s="62" t="s">
        <v>13491</v>
      </c>
      <c r="E3887" s="65">
        <v>43385</v>
      </c>
      <c r="F3887" s="65">
        <v>43750</v>
      </c>
      <c r="G3887" s="78">
        <v>414750</v>
      </c>
      <c r="H3887" s="66">
        <v>0.65</v>
      </c>
      <c r="I3887" s="62" t="s">
        <v>1563</v>
      </c>
      <c r="J3887" s="62" t="s">
        <v>1750</v>
      </c>
      <c r="K3887" s="62" t="s">
        <v>0</v>
      </c>
      <c r="L3887" s="64" t="s">
        <v>15139</v>
      </c>
    </row>
    <row r="3888" spans="1:12" s="23" customFormat="1" ht="114.75" x14ac:dyDescent="0.25">
      <c r="A3888" s="30" t="s">
        <v>13493</v>
      </c>
      <c r="B3888" s="30" t="s">
        <v>13496</v>
      </c>
      <c r="C3888" s="62" t="s">
        <v>13494</v>
      </c>
      <c r="D3888" s="62" t="s">
        <v>13495</v>
      </c>
      <c r="E3888" s="65">
        <v>43390</v>
      </c>
      <c r="F3888" s="65">
        <v>43878</v>
      </c>
      <c r="G3888" s="78">
        <v>147900</v>
      </c>
      <c r="H3888" s="66">
        <v>0.65</v>
      </c>
      <c r="I3888" s="62" t="s">
        <v>1565</v>
      </c>
      <c r="J3888" s="62" t="s">
        <v>1752</v>
      </c>
      <c r="K3888" s="62" t="s">
        <v>0</v>
      </c>
      <c r="L3888" s="64" t="s">
        <v>15139</v>
      </c>
    </row>
    <row r="3889" spans="1:12" s="23" customFormat="1" ht="165.75" x14ac:dyDescent="0.25">
      <c r="A3889" s="30" t="s">
        <v>13497</v>
      </c>
      <c r="B3889" s="30" t="s">
        <v>13391</v>
      </c>
      <c r="C3889" s="62" t="s">
        <v>13498</v>
      </c>
      <c r="D3889" s="62" t="s">
        <v>13499</v>
      </c>
      <c r="E3889" s="65">
        <v>43390</v>
      </c>
      <c r="F3889" s="65">
        <v>43755</v>
      </c>
      <c r="G3889" s="78">
        <v>159455</v>
      </c>
      <c r="H3889" s="66">
        <v>0.84</v>
      </c>
      <c r="I3889" s="62" t="s">
        <v>1563</v>
      </c>
      <c r="J3889" s="62" t="s">
        <v>1750</v>
      </c>
      <c r="K3889" s="62" t="s">
        <v>0</v>
      </c>
      <c r="L3889" s="64" t="s">
        <v>15139</v>
      </c>
    </row>
    <row r="3890" spans="1:12" s="23" customFormat="1" ht="102" x14ac:dyDescent="0.25">
      <c r="A3890" s="30" t="s">
        <v>13500</v>
      </c>
      <c r="B3890" s="30" t="s">
        <v>13503</v>
      </c>
      <c r="C3890" s="62" t="s">
        <v>13501</v>
      </c>
      <c r="D3890" s="62" t="s">
        <v>13502</v>
      </c>
      <c r="E3890" s="65">
        <v>43381</v>
      </c>
      <c r="F3890" s="65">
        <v>43563</v>
      </c>
      <c r="G3890" s="78">
        <v>102660</v>
      </c>
      <c r="H3890" s="66">
        <v>0.65</v>
      </c>
      <c r="I3890" s="62" t="s">
        <v>1678</v>
      </c>
      <c r="J3890" s="62" t="s">
        <v>1761</v>
      </c>
      <c r="K3890" s="62" t="s">
        <v>0</v>
      </c>
      <c r="L3890" s="64" t="s">
        <v>15139</v>
      </c>
    </row>
    <row r="3891" spans="1:12" s="23" customFormat="1" ht="127.5" x14ac:dyDescent="0.25">
      <c r="A3891" s="30" t="s">
        <v>13504</v>
      </c>
      <c r="B3891" s="30" t="s">
        <v>13507</v>
      </c>
      <c r="C3891" s="62" t="s">
        <v>13505</v>
      </c>
      <c r="D3891" s="62" t="s">
        <v>13506</v>
      </c>
      <c r="E3891" s="65">
        <v>43388</v>
      </c>
      <c r="F3891" s="65">
        <v>43784</v>
      </c>
      <c r="G3891" s="78">
        <v>172247.96</v>
      </c>
      <c r="H3891" s="66">
        <v>0.83849997410709498</v>
      </c>
      <c r="I3891" s="62" t="s">
        <v>11195</v>
      </c>
      <c r="J3891" s="62" t="s">
        <v>1763</v>
      </c>
      <c r="K3891" s="62" t="s">
        <v>0</v>
      </c>
      <c r="L3891" s="64" t="s">
        <v>15139</v>
      </c>
    </row>
    <row r="3892" spans="1:12" s="23" customFormat="1" ht="89.25" x14ac:dyDescent="0.25">
      <c r="A3892" s="30" t="s">
        <v>13508</v>
      </c>
      <c r="B3892" s="30" t="s">
        <v>633</v>
      </c>
      <c r="C3892" s="62" t="s">
        <v>13509</v>
      </c>
      <c r="D3892" s="62" t="s">
        <v>13509</v>
      </c>
      <c r="E3892" s="65">
        <v>43391</v>
      </c>
      <c r="F3892" s="65">
        <v>44000</v>
      </c>
      <c r="G3892" s="78">
        <v>488325.14</v>
      </c>
      <c r="H3892" s="66">
        <v>0.84999998156965695</v>
      </c>
      <c r="I3892" s="62" t="s">
        <v>1625</v>
      </c>
      <c r="J3892" s="62" t="s">
        <v>1762</v>
      </c>
      <c r="K3892" s="62" t="s">
        <v>0</v>
      </c>
      <c r="L3892" s="64" t="s">
        <v>15125</v>
      </c>
    </row>
    <row r="3893" spans="1:12" s="23" customFormat="1" ht="51" x14ac:dyDescent="0.25">
      <c r="A3893" s="30" t="s">
        <v>13514</v>
      </c>
      <c r="B3893" s="30" t="s">
        <v>13517</v>
      </c>
      <c r="C3893" s="62" t="s">
        <v>13515</v>
      </c>
      <c r="D3893" s="62" t="s">
        <v>13516</v>
      </c>
      <c r="E3893" s="65">
        <v>43392</v>
      </c>
      <c r="F3893" s="65">
        <v>43757</v>
      </c>
      <c r="G3893" s="78">
        <v>78800</v>
      </c>
      <c r="H3893" s="66">
        <v>0.85</v>
      </c>
      <c r="I3893" s="62" t="s">
        <v>8222</v>
      </c>
      <c r="J3893" s="62" t="s">
        <v>1757</v>
      </c>
      <c r="K3893" s="62" t="s">
        <v>0</v>
      </c>
      <c r="L3893" s="64" t="s">
        <v>15139</v>
      </c>
    </row>
    <row r="3894" spans="1:12" s="23" customFormat="1" ht="63.75" x14ac:dyDescent="0.25">
      <c r="A3894" s="30" t="s">
        <v>13521</v>
      </c>
      <c r="B3894" s="30" t="s">
        <v>12937</v>
      </c>
      <c r="C3894" s="62" t="s">
        <v>13522</v>
      </c>
      <c r="D3894" s="62" t="s">
        <v>13522</v>
      </c>
      <c r="E3894" s="65">
        <v>43382</v>
      </c>
      <c r="F3894" s="65">
        <v>44113</v>
      </c>
      <c r="G3894" s="78">
        <v>492981.88</v>
      </c>
      <c r="H3894" s="66">
        <v>0.62152178899557098</v>
      </c>
      <c r="I3894" s="62" t="s">
        <v>8335</v>
      </c>
      <c r="J3894" s="62" t="s">
        <v>1764</v>
      </c>
      <c r="K3894" s="62" t="s">
        <v>0</v>
      </c>
      <c r="L3894" s="64" t="s">
        <v>15130</v>
      </c>
    </row>
    <row r="3895" spans="1:12" s="23" customFormat="1" ht="63.75" x14ac:dyDescent="0.25">
      <c r="A3895" s="30" t="s">
        <v>13523</v>
      </c>
      <c r="B3895" s="30" t="s">
        <v>13526</v>
      </c>
      <c r="C3895" s="62" t="s">
        <v>13524</v>
      </c>
      <c r="D3895" s="62" t="s">
        <v>13525</v>
      </c>
      <c r="E3895" s="65">
        <v>43376</v>
      </c>
      <c r="F3895" s="65">
        <v>44107</v>
      </c>
      <c r="G3895" s="78">
        <v>538489.38</v>
      </c>
      <c r="H3895" s="66">
        <v>0.58359657900774198</v>
      </c>
      <c r="I3895" s="62" t="s">
        <v>13527</v>
      </c>
      <c r="J3895" s="62" t="s">
        <v>1761</v>
      </c>
      <c r="K3895" s="62" t="s">
        <v>0</v>
      </c>
      <c r="L3895" s="64" t="s">
        <v>15130</v>
      </c>
    </row>
    <row r="3896" spans="1:12" s="23" customFormat="1" ht="89.25" x14ac:dyDescent="0.25">
      <c r="A3896" s="30" t="s">
        <v>13528</v>
      </c>
      <c r="B3896" s="30" t="s">
        <v>13531</v>
      </c>
      <c r="C3896" s="62" t="s">
        <v>13529</v>
      </c>
      <c r="D3896" s="62" t="s">
        <v>13530</v>
      </c>
      <c r="E3896" s="65">
        <v>43395</v>
      </c>
      <c r="F3896" s="65">
        <v>43577</v>
      </c>
      <c r="G3896" s="78">
        <v>184250</v>
      </c>
      <c r="H3896" s="66">
        <v>0.84</v>
      </c>
      <c r="I3896" s="62" t="s">
        <v>1587</v>
      </c>
      <c r="J3896" s="62" t="s">
        <v>1761</v>
      </c>
      <c r="K3896" s="62" t="s">
        <v>0</v>
      </c>
      <c r="L3896" s="64" t="s">
        <v>15139</v>
      </c>
    </row>
    <row r="3897" spans="1:12" s="23" customFormat="1" ht="63.75" x14ac:dyDescent="0.25">
      <c r="A3897" s="30" t="s">
        <v>13532</v>
      </c>
      <c r="B3897" s="30" t="s">
        <v>12755</v>
      </c>
      <c r="C3897" s="62" t="s">
        <v>13533</v>
      </c>
      <c r="D3897" s="62" t="s">
        <v>13533</v>
      </c>
      <c r="E3897" s="65">
        <v>43389</v>
      </c>
      <c r="F3897" s="65">
        <v>44120</v>
      </c>
      <c r="G3897" s="78">
        <v>1344727.5</v>
      </c>
      <c r="H3897" s="66">
        <v>0.60940655262869203</v>
      </c>
      <c r="I3897" s="62" t="s">
        <v>1707</v>
      </c>
      <c r="J3897" s="62" t="s">
        <v>1760</v>
      </c>
      <c r="K3897" s="62" t="s">
        <v>0</v>
      </c>
      <c r="L3897" s="64" t="s">
        <v>15130</v>
      </c>
    </row>
    <row r="3898" spans="1:12" s="23" customFormat="1" ht="63.75" x14ac:dyDescent="0.25">
      <c r="A3898" s="30" t="s">
        <v>13534</v>
      </c>
      <c r="B3898" s="30" t="s">
        <v>13536</v>
      </c>
      <c r="C3898" s="62" t="s">
        <v>13535</v>
      </c>
      <c r="D3898" s="62" t="s">
        <v>13535</v>
      </c>
      <c r="E3898" s="65">
        <v>43389</v>
      </c>
      <c r="F3898" s="65">
        <v>44120</v>
      </c>
      <c r="G3898" s="78">
        <v>470641.76</v>
      </c>
      <c r="H3898" s="66">
        <v>0.64639616764989105</v>
      </c>
      <c r="I3898" s="62" t="s">
        <v>13537</v>
      </c>
      <c r="J3898" s="62" t="s">
        <v>1758</v>
      </c>
      <c r="K3898" s="62" t="s">
        <v>0</v>
      </c>
      <c r="L3898" s="64" t="s">
        <v>15130</v>
      </c>
    </row>
    <row r="3899" spans="1:12" s="23" customFormat="1" ht="63.75" x14ac:dyDescent="0.25">
      <c r="A3899" s="30" t="s">
        <v>13538</v>
      </c>
      <c r="B3899" s="30" t="s">
        <v>13540</v>
      </c>
      <c r="C3899" s="62" t="s">
        <v>13539</v>
      </c>
      <c r="D3899" s="62" t="s">
        <v>13539</v>
      </c>
      <c r="E3899" s="65">
        <v>43389</v>
      </c>
      <c r="F3899" s="65">
        <v>44120</v>
      </c>
      <c r="G3899" s="78">
        <v>944071.75</v>
      </c>
      <c r="H3899" s="66">
        <v>0.62371312349935304</v>
      </c>
      <c r="I3899" s="62" t="s">
        <v>1639</v>
      </c>
      <c r="J3899" s="62" t="s">
        <v>1756</v>
      </c>
      <c r="K3899" s="62" t="s">
        <v>0</v>
      </c>
      <c r="L3899" s="64" t="s">
        <v>15130</v>
      </c>
    </row>
    <row r="3900" spans="1:12" s="23" customFormat="1" ht="63.75" x14ac:dyDescent="0.25">
      <c r="A3900" s="30" t="s">
        <v>13541</v>
      </c>
      <c r="B3900" s="30" t="s">
        <v>13543</v>
      </c>
      <c r="C3900" s="62" t="s">
        <v>13542</v>
      </c>
      <c r="D3900" s="62" t="s">
        <v>13542</v>
      </c>
      <c r="E3900" s="65">
        <v>43389</v>
      </c>
      <c r="F3900" s="65">
        <v>44120</v>
      </c>
      <c r="G3900" s="78">
        <v>8146362</v>
      </c>
      <c r="H3900" s="66">
        <v>0.60644843060006404</v>
      </c>
      <c r="I3900" s="62" t="s">
        <v>1564</v>
      </c>
      <c r="J3900" s="62" t="s">
        <v>1751</v>
      </c>
      <c r="K3900" s="62" t="s">
        <v>0</v>
      </c>
      <c r="L3900" s="64" t="s">
        <v>15130</v>
      </c>
    </row>
    <row r="3901" spans="1:12" s="23" customFormat="1" ht="63.75" x14ac:dyDescent="0.25">
      <c r="A3901" s="30" t="s">
        <v>13544</v>
      </c>
      <c r="B3901" s="30" t="s">
        <v>13546</v>
      </c>
      <c r="C3901" s="62" t="s">
        <v>13545</v>
      </c>
      <c r="D3901" s="62" t="s">
        <v>13545</v>
      </c>
      <c r="E3901" s="65">
        <v>43389</v>
      </c>
      <c r="F3901" s="65">
        <v>44120</v>
      </c>
      <c r="G3901" s="78">
        <v>454647.89</v>
      </c>
      <c r="H3901" s="66">
        <v>0.56116945797328999</v>
      </c>
      <c r="I3901" s="62" t="s">
        <v>13547</v>
      </c>
      <c r="J3901" s="62" t="s">
        <v>1752</v>
      </c>
      <c r="K3901" s="62" t="s">
        <v>0</v>
      </c>
      <c r="L3901" s="64" t="s">
        <v>15130</v>
      </c>
    </row>
    <row r="3902" spans="1:12" s="23" customFormat="1" ht="51" x14ac:dyDescent="0.25">
      <c r="A3902" s="30" t="s">
        <v>13551</v>
      </c>
      <c r="B3902" s="30" t="s">
        <v>13553</v>
      </c>
      <c r="C3902" s="62" t="s">
        <v>13552</v>
      </c>
      <c r="D3902" s="62">
        <v>0</v>
      </c>
      <c r="E3902" s="65">
        <v>43388</v>
      </c>
      <c r="F3902" s="65">
        <v>43753</v>
      </c>
      <c r="G3902" s="78">
        <v>159922.5</v>
      </c>
      <c r="H3902" s="66">
        <v>0.84999996873485595</v>
      </c>
      <c r="I3902" s="62" t="s">
        <v>1563</v>
      </c>
      <c r="J3902" s="62" t="s">
        <v>1750</v>
      </c>
      <c r="K3902" s="62" t="s">
        <v>0</v>
      </c>
      <c r="L3902" s="64" t="s">
        <v>15139</v>
      </c>
    </row>
    <row r="3903" spans="1:12" s="23" customFormat="1" ht="89.25" x14ac:dyDescent="0.25">
      <c r="A3903" s="30" t="s">
        <v>13554</v>
      </c>
      <c r="B3903" s="30" t="s">
        <v>271</v>
      </c>
      <c r="C3903" s="62" t="s">
        <v>13555</v>
      </c>
      <c r="D3903" s="62" t="s">
        <v>13556</v>
      </c>
      <c r="E3903" s="65">
        <v>43389</v>
      </c>
      <c r="F3903" s="65">
        <v>43632</v>
      </c>
      <c r="G3903" s="78">
        <v>133300</v>
      </c>
      <c r="H3903" s="66">
        <v>0.74</v>
      </c>
      <c r="I3903" s="62" t="s">
        <v>1581</v>
      </c>
      <c r="J3903" s="62" t="s">
        <v>1754</v>
      </c>
      <c r="K3903" s="62" t="s">
        <v>0</v>
      </c>
      <c r="L3903" s="64" t="s">
        <v>15139</v>
      </c>
    </row>
    <row r="3904" spans="1:12" s="23" customFormat="1" ht="204" x14ac:dyDescent="0.25">
      <c r="A3904" s="30" t="s">
        <v>13561</v>
      </c>
      <c r="B3904" s="30" t="s">
        <v>10784</v>
      </c>
      <c r="C3904" s="62" t="s">
        <v>13562</v>
      </c>
      <c r="D3904" s="62" t="s">
        <v>13563</v>
      </c>
      <c r="E3904" s="65">
        <v>43391</v>
      </c>
      <c r="F3904" s="65">
        <v>43695</v>
      </c>
      <c r="G3904" s="78">
        <v>341000</v>
      </c>
      <c r="H3904" s="66">
        <v>0.64439999999999997</v>
      </c>
      <c r="I3904" s="62" t="s">
        <v>1566</v>
      </c>
      <c r="J3904" s="62" t="s">
        <v>1752</v>
      </c>
      <c r="K3904" s="62" t="s">
        <v>0</v>
      </c>
      <c r="L3904" s="64" t="s">
        <v>15139</v>
      </c>
    </row>
    <row r="3905" spans="1:12" s="23" customFormat="1" ht="127.5" x14ac:dyDescent="0.25">
      <c r="A3905" s="30" t="s">
        <v>13564</v>
      </c>
      <c r="B3905" s="30" t="s">
        <v>13567</v>
      </c>
      <c r="C3905" s="62" t="s">
        <v>13565</v>
      </c>
      <c r="D3905" s="62" t="s">
        <v>13566</v>
      </c>
      <c r="E3905" s="65">
        <v>43378</v>
      </c>
      <c r="F3905" s="65">
        <v>43743</v>
      </c>
      <c r="G3905" s="78">
        <v>1150000</v>
      </c>
      <c r="H3905" s="66">
        <v>0.85</v>
      </c>
      <c r="I3905" s="62" t="s">
        <v>1566</v>
      </c>
      <c r="J3905" s="62" t="s">
        <v>1752</v>
      </c>
      <c r="K3905" s="62" t="s">
        <v>0</v>
      </c>
      <c r="L3905" s="64" t="s">
        <v>15139</v>
      </c>
    </row>
    <row r="3906" spans="1:12" s="23" customFormat="1" ht="114.75" x14ac:dyDescent="0.25">
      <c r="A3906" s="30" t="s">
        <v>13568</v>
      </c>
      <c r="B3906" s="30" t="s">
        <v>13571</v>
      </c>
      <c r="C3906" s="62" t="s">
        <v>13569</v>
      </c>
      <c r="D3906" s="62" t="s">
        <v>13570</v>
      </c>
      <c r="E3906" s="65">
        <v>43388</v>
      </c>
      <c r="F3906" s="65">
        <v>43753</v>
      </c>
      <c r="G3906" s="78">
        <v>507900</v>
      </c>
      <c r="H3906" s="66">
        <v>0.74809999999999999</v>
      </c>
      <c r="I3906" s="62" t="s">
        <v>1563</v>
      </c>
      <c r="J3906" s="62" t="s">
        <v>1750</v>
      </c>
      <c r="K3906" s="62" t="s">
        <v>0</v>
      </c>
      <c r="L3906" s="64" t="s">
        <v>15139</v>
      </c>
    </row>
    <row r="3907" spans="1:12" s="23" customFormat="1" ht="63.75" x14ac:dyDescent="0.25">
      <c r="A3907" s="30" t="s">
        <v>13572</v>
      </c>
      <c r="B3907" s="30" t="s">
        <v>13574</v>
      </c>
      <c r="C3907" s="62" t="s">
        <v>13573</v>
      </c>
      <c r="D3907" s="62" t="s">
        <v>13573</v>
      </c>
      <c r="E3907" s="65">
        <v>43392</v>
      </c>
      <c r="F3907" s="65">
        <v>44123</v>
      </c>
      <c r="G3907" s="78">
        <v>1588090.53</v>
      </c>
      <c r="H3907" s="66">
        <v>0.60466196470550104</v>
      </c>
      <c r="I3907" s="62" t="s">
        <v>1674</v>
      </c>
      <c r="J3907" s="62" t="s">
        <v>1765</v>
      </c>
      <c r="K3907" s="62" t="s">
        <v>0</v>
      </c>
      <c r="L3907" s="64" t="s">
        <v>15130</v>
      </c>
    </row>
    <row r="3908" spans="1:12" s="23" customFormat="1" ht="51" x14ac:dyDescent="0.25">
      <c r="A3908" s="30" t="s">
        <v>13582</v>
      </c>
      <c r="B3908" s="30" t="s">
        <v>13585</v>
      </c>
      <c r="C3908" s="62" t="s">
        <v>13583</v>
      </c>
      <c r="D3908" s="62" t="s">
        <v>13584</v>
      </c>
      <c r="E3908" s="65">
        <v>43385</v>
      </c>
      <c r="F3908" s="65">
        <v>43567</v>
      </c>
      <c r="G3908" s="78">
        <v>60000</v>
      </c>
      <c r="H3908" s="66">
        <v>0.74999983333333298</v>
      </c>
      <c r="I3908" s="62" t="s">
        <v>1562</v>
      </c>
      <c r="J3908" s="62" t="s">
        <v>1749</v>
      </c>
      <c r="K3908" s="62" t="s">
        <v>0</v>
      </c>
      <c r="L3908" s="64" t="s">
        <v>15139</v>
      </c>
    </row>
    <row r="3909" spans="1:12" s="23" customFormat="1" ht="76.5" x14ac:dyDescent="0.25">
      <c r="A3909" s="30" t="s">
        <v>13586</v>
      </c>
      <c r="B3909" s="30" t="s">
        <v>13588</v>
      </c>
      <c r="C3909" s="62" t="s">
        <v>13587</v>
      </c>
      <c r="D3909" s="62" t="s">
        <v>13587</v>
      </c>
      <c r="E3909" s="65">
        <v>43392</v>
      </c>
      <c r="F3909" s="65">
        <v>44123</v>
      </c>
      <c r="G3909" s="78">
        <v>698724.88</v>
      </c>
      <c r="H3909" s="66">
        <v>0.63252351912815796</v>
      </c>
      <c r="I3909" s="62" t="s">
        <v>1653</v>
      </c>
      <c r="J3909" s="62" t="s">
        <v>1754</v>
      </c>
      <c r="K3909" s="62" t="s">
        <v>0</v>
      </c>
      <c r="L3909" s="64" t="s">
        <v>15130</v>
      </c>
    </row>
    <row r="3910" spans="1:12" s="23" customFormat="1" ht="89.25" x14ac:dyDescent="0.25">
      <c r="A3910" s="30" t="s">
        <v>13596</v>
      </c>
      <c r="B3910" s="30" t="s">
        <v>3746</v>
      </c>
      <c r="C3910" s="62" t="s">
        <v>13597</v>
      </c>
      <c r="D3910" s="62" t="s">
        <v>13597</v>
      </c>
      <c r="E3910" s="65">
        <v>43392</v>
      </c>
      <c r="F3910" s="65">
        <v>44123</v>
      </c>
      <c r="G3910" s="78">
        <v>4936961.08</v>
      </c>
      <c r="H3910" s="66">
        <v>0.60630001361080199</v>
      </c>
      <c r="I3910" s="62" t="s">
        <v>1603</v>
      </c>
      <c r="J3910" s="62" t="s">
        <v>1758</v>
      </c>
      <c r="K3910" s="62" t="s">
        <v>0</v>
      </c>
      <c r="L3910" s="64" t="s">
        <v>15130</v>
      </c>
    </row>
    <row r="3911" spans="1:12" s="23" customFormat="1" ht="63.75" x14ac:dyDescent="0.25">
      <c r="A3911" s="30" t="s">
        <v>13598</v>
      </c>
      <c r="B3911" s="30" t="s">
        <v>13600</v>
      </c>
      <c r="C3911" s="62" t="s">
        <v>13599</v>
      </c>
      <c r="D3911" s="62" t="s">
        <v>13599</v>
      </c>
      <c r="E3911" s="65">
        <v>43392</v>
      </c>
      <c r="F3911" s="65">
        <v>44123</v>
      </c>
      <c r="G3911" s="78">
        <v>2697084.38</v>
      </c>
      <c r="H3911" s="66">
        <v>0.61292599232657297</v>
      </c>
      <c r="I3911" s="62" t="s">
        <v>12949</v>
      </c>
      <c r="J3911" s="62" t="s">
        <v>1765</v>
      </c>
      <c r="K3911" s="62" t="s">
        <v>0</v>
      </c>
      <c r="L3911" s="64" t="s">
        <v>15130</v>
      </c>
    </row>
    <row r="3912" spans="1:12" s="23" customFormat="1" ht="114.75" x14ac:dyDescent="0.25">
      <c r="A3912" s="30" t="s">
        <v>13601</v>
      </c>
      <c r="B3912" s="30" t="s">
        <v>13295</v>
      </c>
      <c r="C3912" s="62" t="s">
        <v>13602</v>
      </c>
      <c r="D3912" s="62" t="s">
        <v>13602</v>
      </c>
      <c r="E3912" s="65">
        <v>43392</v>
      </c>
      <c r="F3912" s="65">
        <v>44123</v>
      </c>
      <c r="G3912" s="78">
        <v>6087630.2300000004</v>
      </c>
      <c r="H3912" s="66">
        <v>0.41836334070507403</v>
      </c>
      <c r="I3912" s="62" t="s">
        <v>1631</v>
      </c>
      <c r="J3912" s="62" t="s">
        <v>1764</v>
      </c>
      <c r="K3912" s="62" t="s">
        <v>0</v>
      </c>
      <c r="L3912" s="64" t="s">
        <v>15130</v>
      </c>
    </row>
    <row r="3913" spans="1:12" s="23" customFormat="1" ht="63.75" x14ac:dyDescent="0.25">
      <c r="A3913" s="30" t="s">
        <v>13603</v>
      </c>
      <c r="B3913" s="30" t="s">
        <v>188</v>
      </c>
      <c r="C3913" s="62" t="s">
        <v>13604</v>
      </c>
      <c r="D3913" s="62" t="s">
        <v>13605</v>
      </c>
      <c r="E3913" s="65">
        <v>43392</v>
      </c>
      <c r="F3913" s="65">
        <v>44123</v>
      </c>
      <c r="G3913" s="78">
        <v>1064329.18</v>
      </c>
      <c r="H3913" s="66">
        <v>0.61643459779990295</v>
      </c>
      <c r="I3913" s="62" t="s">
        <v>1632</v>
      </c>
      <c r="J3913" s="62" t="s">
        <v>1765</v>
      </c>
      <c r="K3913" s="62" t="s">
        <v>0</v>
      </c>
      <c r="L3913" s="64" t="s">
        <v>15130</v>
      </c>
    </row>
    <row r="3914" spans="1:12" s="23" customFormat="1" ht="63.75" x14ac:dyDescent="0.25">
      <c r="A3914" s="30" t="s">
        <v>13606</v>
      </c>
      <c r="B3914" s="30" t="s">
        <v>13608</v>
      </c>
      <c r="C3914" s="62" t="s">
        <v>13607</v>
      </c>
      <c r="D3914" s="62" t="s">
        <v>13607</v>
      </c>
      <c r="E3914" s="65">
        <v>43392</v>
      </c>
      <c r="F3914" s="65">
        <v>44123</v>
      </c>
      <c r="G3914" s="78">
        <v>2313677.7400000002</v>
      </c>
      <c r="H3914" s="66">
        <v>0.60607846363253703</v>
      </c>
      <c r="I3914" s="62" t="s">
        <v>1603</v>
      </c>
      <c r="J3914" s="62" t="s">
        <v>1758</v>
      </c>
      <c r="K3914" s="62" t="s">
        <v>0</v>
      </c>
      <c r="L3914" s="64" t="s">
        <v>15130</v>
      </c>
    </row>
    <row r="3915" spans="1:12" s="23" customFormat="1" ht="63.75" x14ac:dyDescent="0.25">
      <c r="A3915" s="30" t="s">
        <v>13609</v>
      </c>
      <c r="B3915" s="30" t="s">
        <v>13116</v>
      </c>
      <c r="C3915" s="62" t="s">
        <v>13610</v>
      </c>
      <c r="D3915" s="62" t="s">
        <v>13610</v>
      </c>
      <c r="E3915" s="65">
        <v>43392</v>
      </c>
      <c r="F3915" s="65">
        <v>44123</v>
      </c>
      <c r="G3915" s="78">
        <v>2758521.6</v>
      </c>
      <c r="H3915" s="66">
        <v>0.37278482068075902</v>
      </c>
      <c r="I3915" s="62" t="s">
        <v>11183</v>
      </c>
      <c r="J3915" s="62" t="s">
        <v>1763</v>
      </c>
      <c r="K3915" s="62" t="s">
        <v>0</v>
      </c>
      <c r="L3915" s="64" t="s">
        <v>15130</v>
      </c>
    </row>
    <row r="3916" spans="1:12" s="23" customFormat="1" ht="89.25" x14ac:dyDescent="0.25">
      <c r="A3916" s="30" t="s">
        <v>13611</v>
      </c>
      <c r="B3916" s="30" t="s">
        <v>2991</v>
      </c>
      <c r="C3916" s="62" t="s">
        <v>13612</v>
      </c>
      <c r="D3916" s="62" t="s">
        <v>13612</v>
      </c>
      <c r="E3916" s="65">
        <v>43402</v>
      </c>
      <c r="F3916" s="65">
        <v>43950</v>
      </c>
      <c r="G3916" s="78">
        <v>499997</v>
      </c>
      <c r="H3916" s="66">
        <v>0.85</v>
      </c>
      <c r="I3916" s="62" t="s">
        <v>1596</v>
      </c>
      <c r="J3916" s="62" t="s">
        <v>1761</v>
      </c>
      <c r="K3916" s="62" t="s">
        <v>0</v>
      </c>
      <c r="L3916" s="64" t="s">
        <v>15125</v>
      </c>
    </row>
    <row r="3917" spans="1:12" s="23" customFormat="1" ht="89.25" x14ac:dyDescent="0.25">
      <c r="A3917" s="30" t="s">
        <v>13617</v>
      </c>
      <c r="B3917" s="30" t="s">
        <v>13620</v>
      </c>
      <c r="C3917" s="62" t="s">
        <v>13618</v>
      </c>
      <c r="D3917" s="62" t="s">
        <v>13619</v>
      </c>
      <c r="E3917" s="65">
        <v>43396</v>
      </c>
      <c r="F3917" s="65">
        <v>43700</v>
      </c>
      <c r="G3917" s="78">
        <v>117500</v>
      </c>
      <c r="H3917" s="66">
        <v>0.85</v>
      </c>
      <c r="I3917" s="62" t="s">
        <v>1603</v>
      </c>
      <c r="J3917" s="62" t="s">
        <v>1758</v>
      </c>
      <c r="K3917" s="62" t="s">
        <v>0</v>
      </c>
      <c r="L3917" s="64" t="s">
        <v>15139</v>
      </c>
    </row>
    <row r="3918" spans="1:12" s="23" customFormat="1" ht="114.75" x14ac:dyDescent="0.25">
      <c r="A3918" s="30" t="s">
        <v>13621</v>
      </c>
      <c r="B3918" s="30" t="s">
        <v>13624</v>
      </c>
      <c r="C3918" s="62" t="s">
        <v>13622</v>
      </c>
      <c r="D3918" s="62" t="s">
        <v>13623</v>
      </c>
      <c r="E3918" s="65">
        <v>43396</v>
      </c>
      <c r="F3918" s="65">
        <v>43761</v>
      </c>
      <c r="G3918" s="78">
        <v>452512</v>
      </c>
      <c r="H3918" s="66">
        <v>0.83975673573297505</v>
      </c>
      <c r="I3918" s="62" t="s">
        <v>1563</v>
      </c>
      <c r="J3918" s="62" t="s">
        <v>1750</v>
      </c>
      <c r="K3918" s="62" t="s">
        <v>0</v>
      </c>
      <c r="L3918" s="64" t="s">
        <v>15139</v>
      </c>
    </row>
    <row r="3919" spans="1:12" s="23" customFormat="1" ht="178.5" x14ac:dyDescent="0.25">
      <c r="A3919" s="30" t="s">
        <v>13625</v>
      </c>
      <c r="B3919" s="30" t="s">
        <v>13628</v>
      </c>
      <c r="C3919" s="62" t="s">
        <v>13626</v>
      </c>
      <c r="D3919" s="62" t="s">
        <v>13627</v>
      </c>
      <c r="E3919" s="65">
        <v>43385</v>
      </c>
      <c r="F3919" s="65">
        <v>43720</v>
      </c>
      <c r="G3919" s="78">
        <v>333300.86</v>
      </c>
      <c r="H3919" s="66">
        <v>0.84999999699970796</v>
      </c>
      <c r="I3919" s="62" t="s">
        <v>1583</v>
      </c>
      <c r="J3919" s="62" t="s">
        <v>1759</v>
      </c>
      <c r="K3919" s="62" t="s">
        <v>0</v>
      </c>
      <c r="L3919" s="64" t="s">
        <v>15139</v>
      </c>
    </row>
    <row r="3920" spans="1:12" s="23" customFormat="1" ht="76.5" x14ac:dyDescent="0.25">
      <c r="A3920" s="30" t="s">
        <v>13629</v>
      </c>
      <c r="B3920" s="30" t="s">
        <v>13632</v>
      </c>
      <c r="C3920" s="62" t="s">
        <v>13630</v>
      </c>
      <c r="D3920" s="62" t="s">
        <v>13631</v>
      </c>
      <c r="E3920" s="65">
        <v>43398</v>
      </c>
      <c r="F3920" s="65">
        <v>43580</v>
      </c>
      <c r="G3920" s="78">
        <v>75250</v>
      </c>
      <c r="H3920" s="66">
        <v>0.84</v>
      </c>
      <c r="I3920" s="62" t="s">
        <v>1631</v>
      </c>
      <c r="J3920" s="62" t="s">
        <v>1764</v>
      </c>
      <c r="K3920" s="62" t="s">
        <v>0</v>
      </c>
      <c r="L3920" s="64" t="s">
        <v>15139</v>
      </c>
    </row>
    <row r="3921" spans="1:12" s="23" customFormat="1" ht="114.75" x14ac:dyDescent="0.25">
      <c r="A3921" s="30" t="s">
        <v>13633</v>
      </c>
      <c r="B3921" s="30" t="s">
        <v>13636</v>
      </c>
      <c r="C3921" s="62" t="s">
        <v>13634</v>
      </c>
      <c r="D3921" s="62" t="s">
        <v>13635</v>
      </c>
      <c r="E3921" s="65">
        <v>43396</v>
      </c>
      <c r="F3921" s="65">
        <v>43761</v>
      </c>
      <c r="G3921" s="78">
        <v>142005</v>
      </c>
      <c r="H3921" s="66">
        <v>0.85</v>
      </c>
      <c r="I3921" s="62" t="s">
        <v>1563</v>
      </c>
      <c r="J3921" s="62" t="s">
        <v>1750</v>
      </c>
      <c r="K3921" s="62" t="s">
        <v>0</v>
      </c>
      <c r="L3921" s="64" t="s">
        <v>15139</v>
      </c>
    </row>
    <row r="3922" spans="1:12" s="23" customFormat="1" ht="63.75" x14ac:dyDescent="0.25">
      <c r="A3922" s="30" t="s">
        <v>13637</v>
      </c>
      <c r="B3922" s="30" t="s">
        <v>13375</v>
      </c>
      <c r="C3922" s="62" t="s">
        <v>13638</v>
      </c>
      <c r="D3922" s="62" t="s">
        <v>13638</v>
      </c>
      <c r="E3922" s="65">
        <v>43392</v>
      </c>
      <c r="F3922" s="65">
        <v>44123</v>
      </c>
      <c r="G3922" s="78">
        <v>707837.16</v>
      </c>
      <c r="H3922" s="66">
        <v>0.45154248471498698</v>
      </c>
      <c r="I3922" s="62" t="s">
        <v>1700</v>
      </c>
      <c r="J3922" s="62" t="s">
        <v>1768</v>
      </c>
      <c r="K3922" s="62" t="s">
        <v>0</v>
      </c>
      <c r="L3922" s="64" t="s">
        <v>15130</v>
      </c>
    </row>
    <row r="3923" spans="1:12" s="23" customFormat="1" ht="63.75" x14ac:dyDescent="0.25">
      <c r="A3923" s="30" t="s">
        <v>13639</v>
      </c>
      <c r="B3923" s="30" t="s">
        <v>11048</v>
      </c>
      <c r="C3923" s="62" t="s">
        <v>13640</v>
      </c>
      <c r="D3923" s="62" t="s">
        <v>13640</v>
      </c>
      <c r="E3923" s="65">
        <v>43392</v>
      </c>
      <c r="F3923" s="65">
        <v>44123</v>
      </c>
      <c r="G3923" s="78">
        <v>1993338.51</v>
      </c>
      <c r="H3923" s="66">
        <v>0.61850715962939995</v>
      </c>
      <c r="I3923" s="62" t="s">
        <v>1632</v>
      </c>
      <c r="J3923" s="62" t="s">
        <v>1765</v>
      </c>
      <c r="K3923" s="62" t="s">
        <v>0</v>
      </c>
      <c r="L3923" s="64" t="s">
        <v>15130</v>
      </c>
    </row>
    <row r="3924" spans="1:12" s="23" customFormat="1" ht="63.75" x14ac:dyDescent="0.25">
      <c r="A3924" s="30" t="s">
        <v>13641</v>
      </c>
      <c r="B3924" s="30" t="s">
        <v>13608</v>
      </c>
      <c r="C3924" s="62" t="s">
        <v>13642</v>
      </c>
      <c r="D3924" s="62" t="s">
        <v>13642</v>
      </c>
      <c r="E3924" s="65">
        <v>43392</v>
      </c>
      <c r="F3924" s="65">
        <v>44123</v>
      </c>
      <c r="G3924" s="78">
        <v>1038988.54</v>
      </c>
      <c r="H3924" s="66">
        <v>0.60285333849784295</v>
      </c>
      <c r="I3924" s="62" t="s">
        <v>1603</v>
      </c>
      <c r="J3924" s="62" t="s">
        <v>1758</v>
      </c>
      <c r="K3924" s="62" t="s">
        <v>0</v>
      </c>
      <c r="L3924" s="64" t="s">
        <v>15130</v>
      </c>
    </row>
    <row r="3925" spans="1:12" s="23" customFormat="1" ht="63.75" x14ac:dyDescent="0.25">
      <c r="A3925" s="30" t="s">
        <v>13643</v>
      </c>
      <c r="B3925" s="30" t="s">
        <v>13295</v>
      </c>
      <c r="C3925" s="62" t="s">
        <v>13644</v>
      </c>
      <c r="D3925" s="62" t="s">
        <v>13644</v>
      </c>
      <c r="E3925" s="65">
        <v>43392</v>
      </c>
      <c r="F3925" s="65">
        <v>44123</v>
      </c>
      <c r="G3925" s="78">
        <v>4153406.2</v>
      </c>
      <c r="H3925" s="66">
        <v>0.61349978001188499</v>
      </c>
      <c r="I3925" s="62" t="s">
        <v>1631</v>
      </c>
      <c r="J3925" s="62" t="s">
        <v>1764</v>
      </c>
      <c r="K3925" s="62" t="s">
        <v>0</v>
      </c>
      <c r="L3925" s="64" t="s">
        <v>15130</v>
      </c>
    </row>
    <row r="3926" spans="1:12" s="23" customFormat="1" ht="63.75" x14ac:dyDescent="0.25">
      <c r="A3926" s="30" t="s">
        <v>13645</v>
      </c>
      <c r="B3926" s="30" t="s">
        <v>12676</v>
      </c>
      <c r="C3926" s="62" t="s">
        <v>13646</v>
      </c>
      <c r="D3926" s="62" t="s">
        <v>13646</v>
      </c>
      <c r="E3926" s="65">
        <v>43392</v>
      </c>
      <c r="F3926" s="65">
        <v>44123</v>
      </c>
      <c r="G3926" s="78">
        <v>4192108.6</v>
      </c>
      <c r="H3926" s="66">
        <v>0.61678783321596198</v>
      </c>
      <c r="I3926" s="62" t="s">
        <v>1564</v>
      </c>
      <c r="J3926" s="62" t="s">
        <v>1751</v>
      </c>
      <c r="K3926" s="62" t="s">
        <v>0</v>
      </c>
      <c r="L3926" s="64" t="s">
        <v>15130</v>
      </c>
    </row>
    <row r="3927" spans="1:12" s="23" customFormat="1" ht="63.75" x14ac:dyDescent="0.25">
      <c r="A3927" s="30" t="s">
        <v>13651</v>
      </c>
      <c r="B3927" s="30" t="s">
        <v>13653</v>
      </c>
      <c r="C3927" s="62" t="s">
        <v>13652</v>
      </c>
      <c r="D3927" s="62" t="s">
        <v>13652</v>
      </c>
      <c r="E3927" s="65">
        <v>43392</v>
      </c>
      <c r="F3927" s="65">
        <v>44123</v>
      </c>
      <c r="G3927" s="78">
        <v>785221</v>
      </c>
      <c r="H3927" s="66">
        <v>0.631678979548433</v>
      </c>
      <c r="I3927" s="62" t="s">
        <v>1661</v>
      </c>
      <c r="J3927" s="62" t="s">
        <v>1764</v>
      </c>
      <c r="K3927" s="62" t="s">
        <v>0</v>
      </c>
      <c r="L3927" s="64" t="s">
        <v>15130</v>
      </c>
    </row>
    <row r="3928" spans="1:12" s="23" customFormat="1" ht="63.75" x14ac:dyDescent="0.25">
      <c r="A3928" s="30" t="s">
        <v>13654</v>
      </c>
      <c r="B3928" s="30" t="s">
        <v>13656</v>
      </c>
      <c r="C3928" s="62" t="s">
        <v>13655</v>
      </c>
      <c r="D3928" s="62" t="s">
        <v>13655</v>
      </c>
      <c r="E3928" s="65">
        <v>43392</v>
      </c>
      <c r="F3928" s="65">
        <v>44123</v>
      </c>
      <c r="G3928" s="78">
        <v>2314478.75</v>
      </c>
      <c r="H3928" s="66">
        <v>0.61242128924277195</v>
      </c>
      <c r="I3928" s="62" t="s">
        <v>1577</v>
      </c>
      <c r="J3928" s="62" t="s">
        <v>1758</v>
      </c>
      <c r="K3928" s="62" t="s">
        <v>0</v>
      </c>
      <c r="L3928" s="64" t="s">
        <v>15130</v>
      </c>
    </row>
    <row r="3929" spans="1:12" s="23" customFormat="1" ht="63.75" x14ac:dyDescent="0.25">
      <c r="A3929" s="30" t="s">
        <v>13657</v>
      </c>
      <c r="B3929" s="30" t="s">
        <v>13659</v>
      </c>
      <c r="C3929" s="62" t="s">
        <v>13658</v>
      </c>
      <c r="D3929" s="62" t="s">
        <v>13658</v>
      </c>
      <c r="E3929" s="65">
        <v>43392</v>
      </c>
      <c r="F3929" s="65">
        <v>44123</v>
      </c>
      <c r="G3929" s="78">
        <v>4054650.57</v>
      </c>
      <c r="H3929" s="66">
        <v>0.36597597360899098</v>
      </c>
      <c r="I3929" s="62" t="s">
        <v>8341</v>
      </c>
      <c r="J3929" s="62" t="s">
        <v>1767</v>
      </c>
      <c r="K3929" s="62" t="s">
        <v>0</v>
      </c>
      <c r="L3929" s="64" t="s">
        <v>15130</v>
      </c>
    </row>
    <row r="3930" spans="1:12" s="23" customFormat="1" ht="63.75" x14ac:dyDescent="0.25">
      <c r="A3930" s="30" t="s">
        <v>13660</v>
      </c>
      <c r="B3930" s="30" t="s">
        <v>13662</v>
      </c>
      <c r="C3930" s="62" t="s">
        <v>13661</v>
      </c>
      <c r="D3930" s="62" t="s">
        <v>13661</v>
      </c>
      <c r="E3930" s="65">
        <v>43392</v>
      </c>
      <c r="F3930" s="65">
        <v>44123</v>
      </c>
      <c r="G3930" s="78">
        <v>2405585.85</v>
      </c>
      <c r="H3930" s="66">
        <v>0.50716688410850097</v>
      </c>
      <c r="I3930" s="62" t="s">
        <v>8332</v>
      </c>
      <c r="J3930" s="62" t="s">
        <v>1752</v>
      </c>
      <c r="K3930" s="62" t="s">
        <v>0</v>
      </c>
      <c r="L3930" s="64" t="s">
        <v>15130</v>
      </c>
    </row>
    <row r="3931" spans="1:12" s="23" customFormat="1" ht="63.75" x14ac:dyDescent="0.25">
      <c r="A3931" s="30" t="s">
        <v>13663</v>
      </c>
      <c r="B3931" s="30" t="s">
        <v>13665</v>
      </c>
      <c r="C3931" s="62" t="s">
        <v>13664</v>
      </c>
      <c r="D3931" s="62" t="s">
        <v>13664</v>
      </c>
      <c r="E3931" s="65">
        <v>43391</v>
      </c>
      <c r="F3931" s="65">
        <v>44122</v>
      </c>
      <c r="G3931" s="78">
        <v>672712.17</v>
      </c>
      <c r="H3931" s="66">
        <v>0.63720290655660405</v>
      </c>
      <c r="I3931" s="62" t="s">
        <v>13666</v>
      </c>
      <c r="J3931" s="62" t="s">
        <v>1758</v>
      </c>
      <c r="K3931" s="62" t="s">
        <v>0</v>
      </c>
      <c r="L3931" s="64" t="s">
        <v>15130</v>
      </c>
    </row>
    <row r="3932" spans="1:12" s="23" customFormat="1" ht="63.75" x14ac:dyDescent="0.25">
      <c r="A3932" s="30" t="s">
        <v>13667</v>
      </c>
      <c r="B3932" s="30" t="s">
        <v>13669</v>
      </c>
      <c r="C3932" s="62" t="s">
        <v>13668</v>
      </c>
      <c r="D3932" s="62" t="s">
        <v>13668</v>
      </c>
      <c r="E3932" s="65">
        <v>43392</v>
      </c>
      <c r="F3932" s="65">
        <v>44123</v>
      </c>
      <c r="G3932" s="78">
        <v>6871516.2599999998</v>
      </c>
      <c r="H3932" s="66">
        <v>0.60353160686546903</v>
      </c>
      <c r="I3932" s="62" t="s">
        <v>1603</v>
      </c>
      <c r="J3932" s="62" t="s">
        <v>1758</v>
      </c>
      <c r="K3932" s="62" t="s">
        <v>0</v>
      </c>
      <c r="L3932" s="64" t="s">
        <v>15130</v>
      </c>
    </row>
    <row r="3933" spans="1:12" s="23" customFormat="1" ht="63.75" x14ac:dyDescent="0.25">
      <c r="A3933" s="30" t="s">
        <v>13670</v>
      </c>
      <c r="B3933" s="30" t="s">
        <v>13672</v>
      </c>
      <c r="C3933" s="62" t="s">
        <v>13671</v>
      </c>
      <c r="D3933" s="62" t="s">
        <v>13671</v>
      </c>
      <c r="E3933" s="65">
        <v>43392</v>
      </c>
      <c r="F3933" s="65">
        <v>44123</v>
      </c>
      <c r="G3933" s="78">
        <v>5991619.6100000003</v>
      </c>
      <c r="H3933" s="66">
        <v>0.37830046089991998</v>
      </c>
      <c r="I3933" s="62" t="s">
        <v>13673</v>
      </c>
      <c r="J3933" s="62" t="s">
        <v>1748</v>
      </c>
      <c r="K3933" s="62" t="s">
        <v>0</v>
      </c>
      <c r="L3933" s="64" t="s">
        <v>15130</v>
      </c>
    </row>
    <row r="3934" spans="1:12" s="23" customFormat="1" ht="63.75" x14ac:dyDescent="0.25">
      <c r="A3934" s="30" t="s">
        <v>13674</v>
      </c>
      <c r="B3934" s="30" t="s">
        <v>13669</v>
      </c>
      <c r="C3934" s="62" t="s">
        <v>13675</v>
      </c>
      <c r="D3934" s="62" t="s">
        <v>13675</v>
      </c>
      <c r="E3934" s="65">
        <v>43392</v>
      </c>
      <c r="F3934" s="65">
        <v>44123</v>
      </c>
      <c r="G3934" s="78">
        <v>2695410.36</v>
      </c>
      <c r="H3934" s="66">
        <v>0.60762940007398403</v>
      </c>
      <c r="I3934" s="62" t="s">
        <v>1603</v>
      </c>
      <c r="J3934" s="62" t="s">
        <v>1758</v>
      </c>
      <c r="K3934" s="62" t="s">
        <v>0</v>
      </c>
      <c r="L3934" s="64" t="s">
        <v>15130</v>
      </c>
    </row>
    <row r="3935" spans="1:12" s="23" customFormat="1" ht="102" x14ac:dyDescent="0.25">
      <c r="A3935" s="30" t="s">
        <v>13676</v>
      </c>
      <c r="B3935" s="30" t="s">
        <v>13679</v>
      </c>
      <c r="C3935" s="62" t="s">
        <v>13677</v>
      </c>
      <c r="D3935" s="62" t="s">
        <v>13678</v>
      </c>
      <c r="E3935" s="65">
        <v>43403</v>
      </c>
      <c r="F3935" s="65">
        <v>43768</v>
      </c>
      <c r="G3935" s="78">
        <v>123550</v>
      </c>
      <c r="H3935" s="66">
        <v>0.85</v>
      </c>
      <c r="I3935" s="62" t="s">
        <v>1563</v>
      </c>
      <c r="J3935" s="62" t="s">
        <v>1750</v>
      </c>
      <c r="K3935" s="62" t="s">
        <v>0</v>
      </c>
      <c r="L3935" s="64" t="s">
        <v>15139</v>
      </c>
    </row>
    <row r="3936" spans="1:12" s="23" customFormat="1" ht="76.5" x14ac:dyDescent="0.25">
      <c r="A3936" s="30" t="s">
        <v>13680</v>
      </c>
      <c r="B3936" s="30" t="s">
        <v>13340</v>
      </c>
      <c r="C3936" s="62" t="s">
        <v>13681</v>
      </c>
      <c r="D3936" s="62" t="s">
        <v>13681</v>
      </c>
      <c r="E3936" s="65">
        <v>43392</v>
      </c>
      <c r="F3936" s="65">
        <v>44123</v>
      </c>
      <c r="G3936" s="78">
        <v>1319608.68</v>
      </c>
      <c r="H3936" s="66">
        <v>0.61029490954848797</v>
      </c>
      <c r="I3936" s="62" t="s">
        <v>1590</v>
      </c>
      <c r="J3936" s="62" t="s">
        <v>1762</v>
      </c>
      <c r="K3936" s="62" t="s">
        <v>0</v>
      </c>
      <c r="L3936" s="64" t="s">
        <v>15130</v>
      </c>
    </row>
    <row r="3937" spans="1:12" s="23" customFormat="1" ht="89.25" x14ac:dyDescent="0.25">
      <c r="A3937" s="30" t="s">
        <v>13682</v>
      </c>
      <c r="B3937" s="30" t="s">
        <v>12467</v>
      </c>
      <c r="C3937" s="62" t="s">
        <v>13683</v>
      </c>
      <c r="D3937" s="62" t="s">
        <v>13683</v>
      </c>
      <c r="E3937" s="65">
        <v>43395</v>
      </c>
      <c r="F3937" s="65">
        <v>44126</v>
      </c>
      <c r="G3937" s="78">
        <v>11771171.25</v>
      </c>
      <c r="H3937" s="66">
        <v>0.589198802115805</v>
      </c>
      <c r="I3937" s="62" t="s">
        <v>1674</v>
      </c>
      <c r="J3937" s="62" t="s">
        <v>1765</v>
      </c>
      <c r="K3937" s="62" t="s">
        <v>0</v>
      </c>
      <c r="L3937" s="64" t="s">
        <v>15130</v>
      </c>
    </row>
    <row r="3938" spans="1:12" s="23" customFormat="1" ht="63.75" x14ac:dyDescent="0.25">
      <c r="A3938" s="30" t="s">
        <v>13684</v>
      </c>
      <c r="B3938" s="30" t="s">
        <v>13686</v>
      </c>
      <c r="C3938" s="62" t="s">
        <v>13685</v>
      </c>
      <c r="D3938" s="62" t="s">
        <v>13685</v>
      </c>
      <c r="E3938" s="65">
        <v>43395</v>
      </c>
      <c r="F3938" s="65">
        <v>44126</v>
      </c>
      <c r="G3938" s="78">
        <v>8726623.5999999996</v>
      </c>
      <c r="H3938" s="66">
        <v>0.42531841982963497</v>
      </c>
      <c r="I3938" s="62" t="s">
        <v>1566</v>
      </c>
      <c r="J3938" s="62" t="s">
        <v>1752</v>
      </c>
      <c r="K3938" s="62" t="s">
        <v>0</v>
      </c>
      <c r="L3938" s="64" t="s">
        <v>15130</v>
      </c>
    </row>
    <row r="3939" spans="1:12" s="23" customFormat="1" ht="76.5" x14ac:dyDescent="0.25">
      <c r="A3939" s="30" t="s">
        <v>13687</v>
      </c>
      <c r="B3939" s="30" t="s">
        <v>2939</v>
      </c>
      <c r="C3939" s="62" t="s">
        <v>13688</v>
      </c>
      <c r="D3939" s="62" t="s">
        <v>13688</v>
      </c>
      <c r="E3939" s="65">
        <v>43392</v>
      </c>
      <c r="F3939" s="65">
        <v>44123</v>
      </c>
      <c r="G3939" s="78">
        <v>1309910.33</v>
      </c>
      <c r="H3939" s="66">
        <v>0.61037113128194098</v>
      </c>
      <c r="I3939" s="62" t="s">
        <v>1590</v>
      </c>
      <c r="J3939" s="62" t="s">
        <v>1762</v>
      </c>
      <c r="K3939" s="62" t="s">
        <v>0</v>
      </c>
      <c r="L3939" s="64" t="s">
        <v>15130</v>
      </c>
    </row>
    <row r="3940" spans="1:12" s="23" customFormat="1" ht="63.75" x14ac:dyDescent="0.25">
      <c r="A3940" s="30" t="s">
        <v>13689</v>
      </c>
      <c r="B3940" s="30" t="s">
        <v>13340</v>
      </c>
      <c r="C3940" s="62" t="s">
        <v>13690</v>
      </c>
      <c r="D3940" s="62" t="s">
        <v>13690</v>
      </c>
      <c r="E3940" s="65">
        <v>43395</v>
      </c>
      <c r="F3940" s="65">
        <v>44126</v>
      </c>
      <c r="G3940" s="78">
        <v>6264327.1900000004</v>
      </c>
      <c r="H3940" s="66">
        <v>0.59693701758895501</v>
      </c>
      <c r="I3940" s="62" t="s">
        <v>1590</v>
      </c>
      <c r="J3940" s="62" t="s">
        <v>1762</v>
      </c>
      <c r="K3940" s="62" t="s">
        <v>0</v>
      </c>
      <c r="L3940" s="64" t="s">
        <v>15130</v>
      </c>
    </row>
    <row r="3941" spans="1:12" s="23" customFormat="1" ht="63.75" x14ac:dyDescent="0.25">
      <c r="A3941" s="30" t="s">
        <v>13691</v>
      </c>
      <c r="B3941" s="30" t="s">
        <v>13693</v>
      </c>
      <c r="C3941" s="62" t="s">
        <v>13692</v>
      </c>
      <c r="D3941" s="62" t="s">
        <v>13692</v>
      </c>
      <c r="E3941" s="65">
        <v>43395</v>
      </c>
      <c r="F3941" s="65">
        <v>44126</v>
      </c>
      <c r="G3941" s="78">
        <v>717475.34</v>
      </c>
      <c r="H3941" s="66">
        <v>0.62639600965240105</v>
      </c>
      <c r="I3941" s="62" t="s">
        <v>8321</v>
      </c>
      <c r="J3941" s="62" t="s">
        <v>1755</v>
      </c>
      <c r="K3941" s="62" t="s">
        <v>0</v>
      </c>
      <c r="L3941" s="64" t="s">
        <v>15130</v>
      </c>
    </row>
    <row r="3942" spans="1:12" s="23" customFormat="1" ht="63.75" x14ac:dyDescent="0.25">
      <c r="A3942" s="30" t="s">
        <v>13694</v>
      </c>
      <c r="B3942" s="30" t="s">
        <v>13696</v>
      </c>
      <c r="C3942" s="62" t="s">
        <v>13695</v>
      </c>
      <c r="D3942" s="62" t="s">
        <v>13695</v>
      </c>
      <c r="E3942" s="65">
        <v>43395</v>
      </c>
      <c r="F3942" s="65">
        <v>44126</v>
      </c>
      <c r="G3942" s="78">
        <v>3919034.23</v>
      </c>
      <c r="H3942" s="66">
        <v>0.35923086846832702</v>
      </c>
      <c r="I3942" s="62" t="s">
        <v>11170</v>
      </c>
      <c r="J3942" s="62" t="s">
        <v>1763</v>
      </c>
      <c r="K3942" s="62" t="s">
        <v>0</v>
      </c>
      <c r="L3942" s="64" t="s">
        <v>15130</v>
      </c>
    </row>
    <row r="3943" spans="1:12" s="23" customFormat="1" ht="153" x14ac:dyDescent="0.25">
      <c r="A3943" s="30" t="s">
        <v>14595</v>
      </c>
      <c r="B3943" s="30" t="s">
        <v>13699</v>
      </c>
      <c r="C3943" s="62" t="s">
        <v>13697</v>
      </c>
      <c r="D3943" s="62" t="s">
        <v>13698</v>
      </c>
      <c r="E3943" s="65">
        <v>43399</v>
      </c>
      <c r="F3943" s="65">
        <v>43764</v>
      </c>
      <c r="G3943" s="78">
        <v>120200</v>
      </c>
      <c r="H3943" s="66">
        <v>0.84</v>
      </c>
      <c r="I3943" s="62" t="s">
        <v>8215</v>
      </c>
      <c r="J3943" s="62" t="s">
        <v>1759</v>
      </c>
      <c r="K3943" s="62" t="s">
        <v>0</v>
      </c>
      <c r="L3943" s="64" t="s">
        <v>15139</v>
      </c>
    </row>
    <row r="3944" spans="1:12" s="23" customFormat="1" ht="63.75" x14ac:dyDescent="0.25">
      <c r="A3944" s="30" t="s">
        <v>13700</v>
      </c>
      <c r="B3944" s="30" t="s">
        <v>13702</v>
      </c>
      <c r="C3944" s="62" t="s">
        <v>13701</v>
      </c>
      <c r="D3944" s="62" t="s">
        <v>13701</v>
      </c>
      <c r="E3944" s="65">
        <v>43395</v>
      </c>
      <c r="F3944" s="65">
        <v>44126</v>
      </c>
      <c r="G3944" s="78">
        <v>1804946.38</v>
      </c>
      <c r="H3944" s="66">
        <v>0.49731857962450898</v>
      </c>
      <c r="I3944" s="62" t="s">
        <v>8313</v>
      </c>
      <c r="J3944" s="62" t="s">
        <v>1764</v>
      </c>
      <c r="K3944" s="62" t="s">
        <v>0</v>
      </c>
      <c r="L3944" s="64" t="s">
        <v>15130</v>
      </c>
    </row>
    <row r="3945" spans="1:12" s="23" customFormat="1" ht="63.75" x14ac:dyDescent="0.25">
      <c r="A3945" s="30" t="s">
        <v>13703</v>
      </c>
      <c r="B3945" s="30" t="s">
        <v>13705</v>
      </c>
      <c r="C3945" s="62" t="s">
        <v>13704</v>
      </c>
      <c r="D3945" s="62" t="s">
        <v>13704</v>
      </c>
      <c r="E3945" s="65">
        <v>43395</v>
      </c>
      <c r="F3945" s="65">
        <v>44126</v>
      </c>
      <c r="G3945" s="78">
        <v>2691965.06</v>
      </c>
      <c r="H3945" s="66">
        <v>0.511192143779162</v>
      </c>
      <c r="I3945" s="62" t="s">
        <v>1579</v>
      </c>
      <c r="J3945" s="62" t="s">
        <v>1752</v>
      </c>
      <c r="K3945" s="62" t="s">
        <v>0</v>
      </c>
      <c r="L3945" s="64" t="s">
        <v>15130</v>
      </c>
    </row>
    <row r="3946" spans="1:12" s="23" customFormat="1" ht="63.75" x14ac:dyDescent="0.25">
      <c r="A3946" s="30" t="s">
        <v>13706</v>
      </c>
      <c r="B3946" s="30" t="s">
        <v>13708</v>
      </c>
      <c r="C3946" s="62" t="s">
        <v>13707</v>
      </c>
      <c r="D3946" s="62" t="s">
        <v>13707</v>
      </c>
      <c r="E3946" s="65">
        <v>43395</v>
      </c>
      <c r="F3946" s="65">
        <v>44126</v>
      </c>
      <c r="G3946" s="78">
        <v>695680.95</v>
      </c>
      <c r="H3946" s="66">
        <v>0.60840550542601501</v>
      </c>
      <c r="I3946" s="62" t="s">
        <v>1620</v>
      </c>
      <c r="J3946" s="62" t="s">
        <v>1754</v>
      </c>
      <c r="K3946" s="62" t="s">
        <v>0</v>
      </c>
      <c r="L3946" s="64" t="s">
        <v>15130</v>
      </c>
    </row>
    <row r="3947" spans="1:12" s="23" customFormat="1" ht="76.5" x14ac:dyDescent="0.25">
      <c r="A3947" s="30" t="s">
        <v>13709</v>
      </c>
      <c r="B3947" s="30" t="s">
        <v>13711</v>
      </c>
      <c r="C3947" s="62" t="s">
        <v>13710</v>
      </c>
      <c r="D3947" s="62" t="s">
        <v>13710</v>
      </c>
      <c r="E3947" s="65">
        <v>43392</v>
      </c>
      <c r="F3947" s="65">
        <v>44123</v>
      </c>
      <c r="G3947" s="78">
        <v>2165844.79</v>
      </c>
      <c r="H3947" s="66">
        <v>0.57795227330209598</v>
      </c>
      <c r="I3947" s="62" t="s">
        <v>1568</v>
      </c>
      <c r="J3947" s="62" t="s">
        <v>1753</v>
      </c>
      <c r="K3947" s="62" t="s">
        <v>0</v>
      </c>
      <c r="L3947" s="64" t="s">
        <v>15130</v>
      </c>
    </row>
    <row r="3948" spans="1:12" s="23" customFormat="1" ht="63.75" x14ac:dyDescent="0.25">
      <c r="A3948" s="30" t="s">
        <v>13712</v>
      </c>
      <c r="B3948" s="30" t="s">
        <v>13715</v>
      </c>
      <c r="C3948" s="62" t="s">
        <v>13713</v>
      </c>
      <c r="D3948" s="62" t="s">
        <v>13714</v>
      </c>
      <c r="E3948" s="65">
        <v>43392</v>
      </c>
      <c r="F3948" s="65">
        <v>44123</v>
      </c>
      <c r="G3948" s="78">
        <v>1913181.31</v>
      </c>
      <c r="H3948" s="66">
        <v>0.385308463001868</v>
      </c>
      <c r="I3948" s="62" t="s">
        <v>8316</v>
      </c>
      <c r="J3948" s="62" t="s">
        <v>1767</v>
      </c>
      <c r="K3948" s="62" t="s">
        <v>0</v>
      </c>
      <c r="L3948" s="64" t="s">
        <v>15130</v>
      </c>
    </row>
    <row r="3949" spans="1:12" s="23" customFormat="1" ht="178.5" x14ac:dyDescent="0.25">
      <c r="A3949" s="30" t="s">
        <v>13720</v>
      </c>
      <c r="B3949" s="30" t="s">
        <v>13723</v>
      </c>
      <c r="C3949" s="62" t="s">
        <v>13721</v>
      </c>
      <c r="D3949" s="62" t="s">
        <v>13722</v>
      </c>
      <c r="E3949" s="65">
        <v>43397</v>
      </c>
      <c r="F3949" s="65">
        <v>43670</v>
      </c>
      <c r="G3949" s="78">
        <v>145420</v>
      </c>
      <c r="H3949" s="66">
        <v>0.84</v>
      </c>
      <c r="I3949" s="62" t="s">
        <v>1688</v>
      </c>
      <c r="J3949" s="62" t="s">
        <v>1767</v>
      </c>
      <c r="K3949" s="62" t="s">
        <v>0</v>
      </c>
      <c r="L3949" s="64" t="s">
        <v>15139</v>
      </c>
    </row>
    <row r="3950" spans="1:12" s="23" customFormat="1" ht="76.5" x14ac:dyDescent="0.25">
      <c r="A3950" s="30" t="s">
        <v>13724</v>
      </c>
      <c r="B3950" s="30" t="s">
        <v>2939</v>
      </c>
      <c r="C3950" s="62" t="s">
        <v>13725</v>
      </c>
      <c r="D3950" s="62" t="s">
        <v>15140</v>
      </c>
      <c r="E3950" s="65">
        <v>43392</v>
      </c>
      <c r="F3950" s="65">
        <v>44123</v>
      </c>
      <c r="G3950" s="78">
        <v>2565207.2799999998</v>
      </c>
      <c r="H3950" s="66">
        <v>0.60774221722932298</v>
      </c>
      <c r="I3950" s="62" t="s">
        <v>1590</v>
      </c>
      <c r="J3950" s="62" t="s">
        <v>1762</v>
      </c>
      <c r="K3950" s="62" t="s">
        <v>0</v>
      </c>
      <c r="L3950" s="64" t="s">
        <v>15130</v>
      </c>
    </row>
    <row r="3951" spans="1:12" s="23" customFormat="1" ht="63.75" x14ac:dyDescent="0.25">
      <c r="A3951" s="30" t="s">
        <v>13727</v>
      </c>
      <c r="B3951" s="30" t="s">
        <v>13729</v>
      </c>
      <c r="C3951" s="62" t="s">
        <v>13728</v>
      </c>
      <c r="D3951" s="62" t="s">
        <v>13728</v>
      </c>
      <c r="E3951" s="65">
        <v>43392</v>
      </c>
      <c r="F3951" s="65">
        <v>44123</v>
      </c>
      <c r="G3951" s="78">
        <v>1419770.24</v>
      </c>
      <c r="H3951" s="66">
        <v>0.63994275580815096</v>
      </c>
      <c r="I3951" s="62" t="s">
        <v>1639</v>
      </c>
      <c r="J3951" s="62" t="s">
        <v>1756</v>
      </c>
      <c r="K3951" s="62" t="s">
        <v>0</v>
      </c>
      <c r="L3951" s="64" t="s">
        <v>15130</v>
      </c>
    </row>
    <row r="3952" spans="1:12" s="23" customFormat="1" ht="63.75" x14ac:dyDescent="0.25">
      <c r="A3952" s="30" t="s">
        <v>13734</v>
      </c>
      <c r="B3952" s="30" t="s">
        <v>3746</v>
      </c>
      <c r="C3952" s="62" t="s">
        <v>13735</v>
      </c>
      <c r="D3952" s="62" t="s">
        <v>13736</v>
      </c>
      <c r="E3952" s="65">
        <v>43392</v>
      </c>
      <c r="F3952" s="65">
        <v>44123</v>
      </c>
      <c r="G3952" s="78">
        <v>11197591.74</v>
      </c>
      <c r="H3952" s="66">
        <v>0.60277764422227498</v>
      </c>
      <c r="I3952" s="62" t="s">
        <v>1603</v>
      </c>
      <c r="J3952" s="62" t="s">
        <v>1758</v>
      </c>
      <c r="K3952" s="62" t="s">
        <v>0</v>
      </c>
      <c r="L3952" s="64" t="s">
        <v>15130</v>
      </c>
    </row>
    <row r="3953" spans="1:12" s="23" customFormat="1" ht="76.5" x14ac:dyDescent="0.25">
      <c r="A3953" s="30" t="s">
        <v>13737</v>
      </c>
      <c r="B3953" s="30" t="s">
        <v>13739</v>
      </c>
      <c r="C3953" s="62" t="s">
        <v>13738</v>
      </c>
      <c r="D3953" s="62" t="s">
        <v>13738</v>
      </c>
      <c r="E3953" s="65">
        <v>43392</v>
      </c>
      <c r="F3953" s="65">
        <v>44123</v>
      </c>
      <c r="G3953" s="78">
        <v>2608329.9</v>
      </c>
      <c r="H3953" s="66">
        <v>0.24176254698456701</v>
      </c>
      <c r="I3953" s="62" t="s">
        <v>11191</v>
      </c>
      <c r="J3953" s="62" t="s">
        <v>1763</v>
      </c>
      <c r="K3953" s="62" t="s">
        <v>0</v>
      </c>
      <c r="L3953" s="64" t="s">
        <v>15130</v>
      </c>
    </row>
    <row r="3954" spans="1:12" s="23" customFormat="1" ht="76.5" x14ac:dyDescent="0.25">
      <c r="A3954" s="30" t="s">
        <v>13740</v>
      </c>
      <c r="B3954" s="30" t="s">
        <v>12767</v>
      </c>
      <c r="C3954" s="62" t="s">
        <v>13741</v>
      </c>
      <c r="D3954" s="62" t="s">
        <v>13741</v>
      </c>
      <c r="E3954" s="65">
        <v>43399</v>
      </c>
      <c r="F3954" s="65">
        <v>44130</v>
      </c>
      <c r="G3954" s="78">
        <v>1102878.06</v>
      </c>
      <c r="H3954" s="66">
        <v>0.63186000816808296</v>
      </c>
      <c r="I3954" s="62" t="s">
        <v>1677</v>
      </c>
      <c r="J3954" s="62" t="s">
        <v>1762</v>
      </c>
      <c r="K3954" s="62" t="s">
        <v>0</v>
      </c>
      <c r="L3954" s="64" t="s">
        <v>15130</v>
      </c>
    </row>
    <row r="3955" spans="1:12" s="23" customFormat="1" ht="63.75" x14ac:dyDescent="0.25">
      <c r="A3955" s="30" t="s">
        <v>13742</v>
      </c>
      <c r="B3955" s="30" t="s">
        <v>13744</v>
      </c>
      <c r="C3955" s="62" t="s">
        <v>13743</v>
      </c>
      <c r="D3955" s="62" t="s">
        <v>13743</v>
      </c>
      <c r="E3955" s="65">
        <v>43402</v>
      </c>
      <c r="F3955" s="65">
        <v>44133</v>
      </c>
      <c r="G3955" s="78">
        <v>7915159.4400000004</v>
      </c>
      <c r="H3955" s="66">
        <v>0.59853194947138</v>
      </c>
      <c r="I3955" s="62" t="s">
        <v>1590</v>
      </c>
      <c r="J3955" s="62" t="s">
        <v>1762</v>
      </c>
      <c r="K3955" s="62" t="s">
        <v>0</v>
      </c>
      <c r="L3955" s="64" t="s">
        <v>15130</v>
      </c>
    </row>
    <row r="3956" spans="1:12" s="23" customFormat="1" ht="76.5" x14ac:dyDescent="0.25">
      <c r="A3956" s="30" t="s">
        <v>13745</v>
      </c>
      <c r="B3956" s="30" t="s">
        <v>2939</v>
      </c>
      <c r="C3956" s="62" t="s">
        <v>13746</v>
      </c>
      <c r="D3956" s="62" t="s">
        <v>13746</v>
      </c>
      <c r="E3956" s="65">
        <v>43392</v>
      </c>
      <c r="F3956" s="65">
        <v>44123</v>
      </c>
      <c r="G3956" s="78">
        <v>1376405.32</v>
      </c>
      <c r="H3956" s="66">
        <v>0.61027536568951901</v>
      </c>
      <c r="I3956" s="62" t="s">
        <v>1590</v>
      </c>
      <c r="J3956" s="62" t="s">
        <v>1762</v>
      </c>
      <c r="K3956" s="62" t="s">
        <v>0</v>
      </c>
      <c r="L3956" s="64" t="s">
        <v>15130</v>
      </c>
    </row>
    <row r="3957" spans="1:12" s="23" customFormat="1" ht="63.75" x14ac:dyDescent="0.25">
      <c r="A3957" s="30" t="s">
        <v>13747</v>
      </c>
      <c r="B3957" s="30" t="s">
        <v>13749</v>
      </c>
      <c r="C3957" s="62" t="s">
        <v>13748</v>
      </c>
      <c r="D3957" s="62" t="s">
        <v>13748</v>
      </c>
      <c r="E3957" s="65">
        <v>43402</v>
      </c>
      <c r="F3957" s="65">
        <v>44133</v>
      </c>
      <c r="G3957" s="78">
        <v>615833.49</v>
      </c>
      <c r="H3957" s="66">
        <v>0.64205173382175096</v>
      </c>
      <c r="I3957" s="62" t="s">
        <v>1606</v>
      </c>
      <c r="J3957" s="62" t="s">
        <v>1755</v>
      </c>
      <c r="K3957" s="62" t="s">
        <v>0</v>
      </c>
      <c r="L3957" s="64" t="s">
        <v>15130</v>
      </c>
    </row>
    <row r="3958" spans="1:12" s="23" customFormat="1" ht="63.75" x14ac:dyDescent="0.25">
      <c r="A3958" s="30" t="s">
        <v>13754</v>
      </c>
      <c r="B3958" s="30" t="s">
        <v>13347</v>
      </c>
      <c r="C3958" s="62" t="s">
        <v>13755</v>
      </c>
      <c r="D3958" s="62" t="s">
        <v>13755</v>
      </c>
      <c r="E3958" s="65">
        <v>43402</v>
      </c>
      <c r="F3958" s="65">
        <v>44133</v>
      </c>
      <c r="G3958" s="78">
        <v>2752846.31</v>
      </c>
      <c r="H3958" s="66">
        <v>0.61439664969890795</v>
      </c>
      <c r="I3958" s="62" t="s">
        <v>1639</v>
      </c>
      <c r="J3958" s="62" t="s">
        <v>1756</v>
      </c>
      <c r="K3958" s="62" t="s">
        <v>0</v>
      </c>
      <c r="L3958" s="64" t="s">
        <v>15130</v>
      </c>
    </row>
    <row r="3959" spans="1:12" s="23" customFormat="1" ht="76.5" x14ac:dyDescent="0.25">
      <c r="A3959" s="30" t="s">
        <v>13756</v>
      </c>
      <c r="B3959" s="30" t="s">
        <v>2939</v>
      </c>
      <c r="C3959" s="62" t="s">
        <v>13757</v>
      </c>
      <c r="D3959" s="62" t="s">
        <v>13758</v>
      </c>
      <c r="E3959" s="65">
        <v>43392</v>
      </c>
      <c r="F3959" s="65">
        <v>44123</v>
      </c>
      <c r="G3959" s="78">
        <v>1477045.57</v>
      </c>
      <c r="H3959" s="66">
        <v>0.60996625852241004</v>
      </c>
      <c r="I3959" s="62" t="s">
        <v>1590</v>
      </c>
      <c r="J3959" s="62" t="s">
        <v>1762</v>
      </c>
      <c r="K3959" s="62" t="s">
        <v>0</v>
      </c>
      <c r="L3959" s="64" t="s">
        <v>15130</v>
      </c>
    </row>
    <row r="3960" spans="1:12" s="23" customFormat="1" ht="63.75" x14ac:dyDescent="0.25">
      <c r="A3960" s="30" t="s">
        <v>13759</v>
      </c>
      <c r="B3960" s="30" t="s">
        <v>13608</v>
      </c>
      <c r="C3960" s="62" t="s">
        <v>13760</v>
      </c>
      <c r="D3960" s="62" t="s">
        <v>13760</v>
      </c>
      <c r="E3960" s="65">
        <v>43392</v>
      </c>
      <c r="F3960" s="65">
        <v>44123</v>
      </c>
      <c r="G3960" s="78">
        <v>2077278.69</v>
      </c>
      <c r="H3960" s="66">
        <v>0.61135475278957396</v>
      </c>
      <c r="I3960" s="62" t="s">
        <v>8290</v>
      </c>
      <c r="J3960" s="62" t="s">
        <v>1758</v>
      </c>
      <c r="K3960" s="62" t="s">
        <v>0</v>
      </c>
      <c r="L3960" s="64" t="s">
        <v>15130</v>
      </c>
    </row>
    <row r="3961" spans="1:12" s="23" customFormat="1" ht="76.5" x14ac:dyDescent="0.25">
      <c r="A3961" s="30" t="s">
        <v>13761</v>
      </c>
      <c r="B3961" s="30" t="s">
        <v>213</v>
      </c>
      <c r="C3961" s="62" t="s">
        <v>13762</v>
      </c>
      <c r="D3961" s="62" t="s">
        <v>13763</v>
      </c>
      <c r="E3961" s="65">
        <v>43392</v>
      </c>
      <c r="F3961" s="65">
        <v>44123</v>
      </c>
      <c r="G3961" s="78">
        <v>4656842.3499999996</v>
      </c>
      <c r="H3961" s="66">
        <v>0.51745781344734598</v>
      </c>
      <c r="I3961" s="62" t="s">
        <v>1563</v>
      </c>
      <c r="J3961" s="62" t="s">
        <v>1750</v>
      </c>
      <c r="K3961" s="62" t="s">
        <v>0</v>
      </c>
      <c r="L3961" s="64" t="s">
        <v>15130</v>
      </c>
    </row>
    <row r="3962" spans="1:12" s="23" customFormat="1" ht="63.75" x14ac:dyDescent="0.25">
      <c r="A3962" s="30" t="s">
        <v>13764</v>
      </c>
      <c r="B3962" s="30" t="s">
        <v>13767</v>
      </c>
      <c r="C3962" s="62" t="s">
        <v>13765</v>
      </c>
      <c r="D3962" s="62" t="s">
        <v>13766</v>
      </c>
      <c r="E3962" s="65">
        <v>43391</v>
      </c>
      <c r="F3962" s="65">
        <v>44122</v>
      </c>
      <c r="G3962" s="78">
        <v>9469683.0399999991</v>
      </c>
      <c r="H3962" s="66">
        <v>0.46998803034911302</v>
      </c>
      <c r="I3962" s="62" t="s">
        <v>1568</v>
      </c>
      <c r="J3962" s="62" t="s">
        <v>1753</v>
      </c>
      <c r="K3962" s="62" t="s">
        <v>0</v>
      </c>
      <c r="L3962" s="64" t="s">
        <v>15130</v>
      </c>
    </row>
    <row r="3963" spans="1:12" s="23" customFormat="1" ht="76.5" x14ac:dyDescent="0.25">
      <c r="A3963" s="30" t="s">
        <v>13768</v>
      </c>
      <c r="B3963" s="30" t="s">
        <v>2858</v>
      </c>
      <c r="C3963" s="62" t="s">
        <v>13769</v>
      </c>
      <c r="D3963" s="62" t="s">
        <v>13770</v>
      </c>
      <c r="E3963" s="65">
        <v>43392</v>
      </c>
      <c r="F3963" s="65">
        <v>44123</v>
      </c>
      <c r="G3963" s="78">
        <v>3478983.43</v>
      </c>
      <c r="H3963" s="66">
        <v>0.51315096663165205</v>
      </c>
      <c r="I3963" s="62" t="s">
        <v>1621</v>
      </c>
      <c r="J3963" s="62" t="s">
        <v>1752</v>
      </c>
      <c r="K3963" s="62" t="s">
        <v>0</v>
      </c>
      <c r="L3963" s="64" t="s">
        <v>15130</v>
      </c>
    </row>
    <row r="3964" spans="1:12" s="23" customFormat="1" ht="63.75" x14ac:dyDescent="0.25">
      <c r="A3964" s="30" t="s">
        <v>13771</v>
      </c>
      <c r="B3964" s="30" t="s">
        <v>13773</v>
      </c>
      <c r="C3964" s="62" t="s">
        <v>13772</v>
      </c>
      <c r="D3964" s="62" t="s">
        <v>13772</v>
      </c>
      <c r="E3964" s="65">
        <v>43395</v>
      </c>
      <c r="F3964" s="65">
        <v>44126</v>
      </c>
      <c r="G3964" s="78">
        <v>2850096.6</v>
      </c>
      <c r="H3964" s="66">
        <v>0.473306841599685</v>
      </c>
      <c r="I3964" s="62" t="s">
        <v>1618</v>
      </c>
      <c r="J3964" s="62" t="s">
        <v>1754</v>
      </c>
      <c r="K3964" s="62" t="s">
        <v>0</v>
      </c>
      <c r="L3964" s="64" t="s">
        <v>15130</v>
      </c>
    </row>
    <row r="3965" spans="1:12" s="23" customFormat="1" ht="140.25" x14ac:dyDescent="0.25">
      <c r="A3965" s="30" t="s">
        <v>13778</v>
      </c>
      <c r="B3965" s="30" t="s">
        <v>13780</v>
      </c>
      <c r="C3965" s="62" t="s">
        <v>13779</v>
      </c>
      <c r="D3965" s="62" t="s">
        <v>13779</v>
      </c>
      <c r="E3965" s="65">
        <v>43404</v>
      </c>
      <c r="F3965" s="65">
        <v>44135</v>
      </c>
      <c r="G3965" s="78">
        <v>514778.25</v>
      </c>
      <c r="H3965" s="66">
        <v>0.60980828152704603</v>
      </c>
      <c r="I3965" s="62" t="s">
        <v>1674</v>
      </c>
      <c r="J3965" s="62" t="s">
        <v>1765</v>
      </c>
      <c r="K3965" s="62" t="s">
        <v>0</v>
      </c>
      <c r="L3965" s="64" t="s">
        <v>15130</v>
      </c>
    </row>
    <row r="3966" spans="1:12" s="23" customFormat="1" ht="76.5" x14ac:dyDescent="0.25">
      <c r="A3966" s="30" t="s">
        <v>13781</v>
      </c>
      <c r="B3966" s="30" t="s">
        <v>12323</v>
      </c>
      <c r="C3966" s="62" t="s">
        <v>13782</v>
      </c>
      <c r="D3966" s="62" t="s">
        <v>13782</v>
      </c>
      <c r="E3966" s="65">
        <v>43404</v>
      </c>
      <c r="F3966" s="65">
        <v>44135</v>
      </c>
      <c r="G3966" s="78">
        <v>804464.5</v>
      </c>
      <c r="H3966" s="66">
        <v>0.42769142703003099</v>
      </c>
      <c r="I3966" s="62" t="s">
        <v>1688</v>
      </c>
      <c r="J3966" s="62" t="s">
        <v>1767</v>
      </c>
      <c r="K3966" s="62" t="s">
        <v>0</v>
      </c>
      <c r="L3966" s="64" t="s">
        <v>15130</v>
      </c>
    </row>
    <row r="3967" spans="1:12" s="23" customFormat="1" ht="63.75" x14ac:dyDescent="0.25">
      <c r="A3967" s="30" t="s">
        <v>13783</v>
      </c>
      <c r="B3967" s="30" t="s">
        <v>13785</v>
      </c>
      <c r="C3967" s="62" t="s">
        <v>13784</v>
      </c>
      <c r="D3967" s="62" t="s">
        <v>13784</v>
      </c>
      <c r="E3967" s="65">
        <v>43404</v>
      </c>
      <c r="F3967" s="65">
        <v>44135</v>
      </c>
      <c r="G3967" s="78">
        <v>16217763.07</v>
      </c>
      <c r="H3967" s="66">
        <v>0.52747856736323595</v>
      </c>
      <c r="I3967" s="62" t="s">
        <v>1671</v>
      </c>
      <c r="J3967" s="62" t="s">
        <v>1755</v>
      </c>
      <c r="K3967" s="62" t="s">
        <v>0</v>
      </c>
      <c r="L3967" s="64" t="s">
        <v>15130</v>
      </c>
    </row>
    <row r="3968" spans="1:12" s="23" customFormat="1" ht="76.5" x14ac:dyDescent="0.25">
      <c r="A3968" s="30" t="s">
        <v>13786</v>
      </c>
      <c r="B3968" s="30" t="s">
        <v>13340</v>
      </c>
      <c r="C3968" s="62" t="s">
        <v>13787</v>
      </c>
      <c r="D3968" s="62" t="s">
        <v>13787</v>
      </c>
      <c r="E3968" s="65">
        <v>43404</v>
      </c>
      <c r="F3968" s="65">
        <v>44135</v>
      </c>
      <c r="G3968" s="78">
        <v>573153.43999999994</v>
      </c>
      <c r="H3968" s="66">
        <v>0.490613351286874</v>
      </c>
      <c r="I3968" s="62" t="s">
        <v>1590</v>
      </c>
      <c r="J3968" s="62" t="s">
        <v>1762</v>
      </c>
      <c r="K3968" s="62" t="s">
        <v>0</v>
      </c>
      <c r="L3968" s="64" t="s">
        <v>15130</v>
      </c>
    </row>
    <row r="3969" spans="1:12" s="23" customFormat="1" ht="63.75" x14ac:dyDescent="0.25">
      <c r="A3969" s="30" t="s">
        <v>13788</v>
      </c>
      <c r="B3969" s="30" t="s">
        <v>13790</v>
      </c>
      <c r="C3969" s="62" t="s">
        <v>13789</v>
      </c>
      <c r="D3969" s="62" t="s">
        <v>13789</v>
      </c>
      <c r="E3969" s="65">
        <v>43404</v>
      </c>
      <c r="F3969" s="65">
        <v>44135</v>
      </c>
      <c r="G3969" s="78">
        <v>1031150.88</v>
      </c>
      <c r="H3969" s="66">
        <v>0.61095721510706602</v>
      </c>
      <c r="I3969" s="62" t="s">
        <v>8355</v>
      </c>
      <c r="J3969" s="62" t="s">
        <v>1749</v>
      </c>
      <c r="K3969" s="62" t="s">
        <v>0</v>
      </c>
      <c r="L3969" s="64" t="s">
        <v>15130</v>
      </c>
    </row>
    <row r="3970" spans="1:12" s="23" customFormat="1" ht="63.75" x14ac:dyDescent="0.25">
      <c r="A3970" s="30" t="s">
        <v>13791</v>
      </c>
      <c r="B3970" s="30" t="s">
        <v>11054</v>
      </c>
      <c r="C3970" s="62" t="s">
        <v>13792</v>
      </c>
      <c r="D3970" s="62" t="s">
        <v>13792</v>
      </c>
      <c r="E3970" s="65">
        <v>43404</v>
      </c>
      <c r="F3970" s="65">
        <v>44135</v>
      </c>
      <c r="G3970" s="78">
        <v>3469876.25</v>
      </c>
      <c r="H3970" s="66">
        <v>0.56978217018546395</v>
      </c>
      <c r="I3970" s="62" t="s">
        <v>1654</v>
      </c>
      <c r="J3970" s="62" t="s">
        <v>1753</v>
      </c>
      <c r="K3970" s="62" t="s">
        <v>0</v>
      </c>
      <c r="L3970" s="64" t="s">
        <v>15130</v>
      </c>
    </row>
    <row r="3971" spans="1:12" s="23" customFormat="1" ht="63.75" x14ac:dyDescent="0.25">
      <c r="A3971" s="30" t="s">
        <v>13793</v>
      </c>
      <c r="B3971" s="30" t="s">
        <v>12498</v>
      </c>
      <c r="C3971" s="62" t="s">
        <v>13794</v>
      </c>
      <c r="D3971" s="62" t="s">
        <v>13794</v>
      </c>
      <c r="E3971" s="65">
        <v>43404</v>
      </c>
      <c r="F3971" s="65">
        <v>44135</v>
      </c>
      <c r="G3971" s="78">
        <v>455193.13</v>
      </c>
      <c r="H3971" s="66">
        <v>0.630614570127629</v>
      </c>
      <c r="I3971" s="62" t="s">
        <v>1671</v>
      </c>
      <c r="J3971" s="62" t="s">
        <v>1755</v>
      </c>
      <c r="K3971" s="62" t="s">
        <v>0</v>
      </c>
      <c r="L3971" s="64" t="s">
        <v>15130</v>
      </c>
    </row>
    <row r="3972" spans="1:12" s="23" customFormat="1" ht="89.25" x14ac:dyDescent="0.25">
      <c r="A3972" s="30" t="s">
        <v>13795</v>
      </c>
      <c r="B3972" s="30" t="s">
        <v>12315</v>
      </c>
      <c r="C3972" s="62" t="s">
        <v>13796</v>
      </c>
      <c r="D3972" s="62" t="s">
        <v>13796</v>
      </c>
      <c r="E3972" s="65">
        <v>43404</v>
      </c>
      <c r="F3972" s="65">
        <v>44135</v>
      </c>
      <c r="G3972" s="78">
        <v>1152447.54</v>
      </c>
      <c r="H3972" s="66">
        <v>0.38948847944957199</v>
      </c>
      <c r="I3972" s="62" t="s">
        <v>1603</v>
      </c>
      <c r="J3972" s="62" t="s">
        <v>1758</v>
      </c>
      <c r="K3972" s="62" t="s">
        <v>0</v>
      </c>
      <c r="L3972" s="64" t="s">
        <v>15130</v>
      </c>
    </row>
    <row r="3973" spans="1:12" s="23" customFormat="1" ht="63.75" x14ac:dyDescent="0.25">
      <c r="A3973" s="30" t="s">
        <v>13797</v>
      </c>
      <c r="B3973" s="30" t="s">
        <v>13799</v>
      </c>
      <c r="C3973" s="62" t="s">
        <v>13798</v>
      </c>
      <c r="D3973" s="62" t="s">
        <v>13798</v>
      </c>
      <c r="E3973" s="65">
        <v>43404</v>
      </c>
      <c r="F3973" s="65">
        <v>44135</v>
      </c>
      <c r="G3973" s="78">
        <v>3044213.75</v>
      </c>
      <c r="H3973" s="66">
        <v>0.50251514368857997</v>
      </c>
      <c r="I3973" s="62" t="s">
        <v>1563</v>
      </c>
      <c r="J3973" s="62" t="s">
        <v>1750</v>
      </c>
      <c r="K3973" s="62" t="s">
        <v>0</v>
      </c>
      <c r="L3973" s="64" t="s">
        <v>15130</v>
      </c>
    </row>
    <row r="3974" spans="1:12" s="23" customFormat="1" ht="63.75" x14ac:dyDescent="0.25">
      <c r="A3974" s="30" t="s">
        <v>13800</v>
      </c>
      <c r="B3974" s="30" t="s">
        <v>12104</v>
      </c>
      <c r="C3974" s="62" t="s">
        <v>13801</v>
      </c>
      <c r="D3974" s="62" t="s">
        <v>13801</v>
      </c>
      <c r="E3974" s="65">
        <v>43404</v>
      </c>
      <c r="F3974" s="65">
        <v>44135</v>
      </c>
      <c r="G3974" s="78">
        <v>7232458.8099999996</v>
      </c>
      <c r="H3974" s="66">
        <v>0.50421429914787197</v>
      </c>
      <c r="I3974" s="62" t="s">
        <v>1605</v>
      </c>
      <c r="J3974" s="62" t="s">
        <v>1752</v>
      </c>
      <c r="K3974" s="62" t="s">
        <v>0</v>
      </c>
      <c r="L3974" s="64" t="s">
        <v>15130</v>
      </c>
    </row>
    <row r="3975" spans="1:12" s="23" customFormat="1" ht="76.5" x14ac:dyDescent="0.25">
      <c r="A3975" s="30" t="s">
        <v>13802</v>
      </c>
      <c r="B3975" s="30" t="s">
        <v>13799</v>
      </c>
      <c r="C3975" s="62" t="s">
        <v>13803</v>
      </c>
      <c r="D3975" s="62" t="s">
        <v>13803</v>
      </c>
      <c r="E3975" s="65">
        <v>43404</v>
      </c>
      <c r="F3975" s="65">
        <v>44135</v>
      </c>
      <c r="G3975" s="78">
        <v>5955971.25</v>
      </c>
      <c r="H3975" s="66">
        <v>0.50617027743375997</v>
      </c>
      <c r="I3975" s="62" t="s">
        <v>1563</v>
      </c>
      <c r="J3975" s="62" t="s">
        <v>1750</v>
      </c>
      <c r="K3975" s="62" t="s">
        <v>0</v>
      </c>
      <c r="L3975" s="64" t="s">
        <v>15130</v>
      </c>
    </row>
    <row r="3976" spans="1:12" s="23" customFormat="1" ht="63.75" x14ac:dyDescent="0.25">
      <c r="A3976" s="30" t="s">
        <v>13804</v>
      </c>
      <c r="B3976" s="30" t="s">
        <v>12926</v>
      </c>
      <c r="C3976" s="62" t="s">
        <v>13805</v>
      </c>
      <c r="D3976" s="62" t="s">
        <v>13805</v>
      </c>
      <c r="E3976" s="65">
        <v>43404</v>
      </c>
      <c r="F3976" s="65">
        <v>44135</v>
      </c>
      <c r="G3976" s="78">
        <v>6359678.3399999999</v>
      </c>
      <c r="H3976" s="66">
        <v>0.61348577890497502</v>
      </c>
      <c r="I3976" s="62" t="s">
        <v>1631</v>
      </c>
      <c r="J3976" s="62" t="s">
        <v>1764</v>
      </c>
      <c r="K3976" s="62" t="s">
        <v>0</v>
      </c>
      <c r="L3976" s="64" t="s">
        <v>15130</v>
      </c>
    </row>
    <row r="3977" spans="1:12" s="23" customFormat="1" ht="63.75" x14ac:dyDescent="0.25">
      <c r="A3977" s="30" t="s">
        <v>13806</v>
      </c>
      <c r="B3977" s="30" t="s">
        <v>12315</v>
      </c>
      <c r="C3977" s="62" t="s">
        <v>13807</v>
      </c>
      <c r="D3977" s="62" t="s">
        <v>13807</v>
      </c>
      <c r="E3977" s="65">
        <v>43404</v>
      </c>
      <c r="F3977" s="65">
        <v>44135</v>
      </c>
      <c r="G3977" s="78">
        <v>2031759.84</v>
      </c>
      <c r="H3977" s="66">
        <v>0.61046294723494499</v>
      </c>
      <c r="I3977" s="62" t="s">
        <v>1603</v>
      </c>
      <c r="J3977" s="62" t="s">
        <v>1758</v>
      </c>
      <c r="K3977" s="62" t="s">
        <v>0</v>
      </c>
      <c r="L3977" s="64" t="s">
        <v>15130</v>
      </c>
    </row>
    <row r="3978" spans="1:12" s="23" customFormat="1" ht="63.75" x14ac:dyDescent="0.25">
      <c r="A3978" s="30" t="s">
        <v>13808</v>
      </c>
      <c r="B3978" s="30" t="s">
        <v>12323</v>
      </c>
      <c r="C3978" s="62" t="s">
        <v>13809</v>
      </c>
      <c r="D3978" s="62" t="s">
        <v>13809</v>
      </c>
      <c r="E3978" s="65">
        <v>43404</v>
      </c>
      <c r="F3978" s="65">
        <v>44135</v>
      </c>
      <c r="G3978" s="78">
        <v>7465433.4000000004</v>
      </c>
      <c r="H3978" s="66">
        <v>0.35892446512214499</v>
      </c>
      <c r="I3978" s="62" t="s">
        <v>1688</v>
      </c>
      <c r="J3978" s="62" t="s">
        <v>1767</v>
      </c>
      <c r="K3978" s="62" t="s">
        <v>0</v>
      </c>
      <c r="L3978" s="64" t="s">
        <v>15130</v>
      </c>
    </row>
    <row r="3979" spans="1:12" s="23" customFormat="1" ht="51" x14ac:dyDescent="0.25">
      <c r="A3979" s="30" t="s">
        <v>13810</v>
      </c>
      <c r="B3979" s="30" t="s">
        <v>10645</v>
      </c>
      <c r="C3979" s="62" t="s">
        <v>13811</v>
      </c>
      <c r="D3979" s="62">
        <v>0</v>
      </c>
      <c r="E3979" s="65">
        <v>43382</v>
      </c>
      <c r="F3979" s="65">
        <v>43747</v>
      </c>
      <c r="G3979" s="78">
        <v>115000</v>
      </c>
      <c r="H3979" s="66">
        <v>0.8</v>
      </c>
      <c r="I3979" s="62" t="s">
        <v>8262</v>
      </c>
      <c r="J3979" s="62" t="s">
        <v>1758</v>
      </c>
      <c r="K3979" s="62" t="s">
        <v>0</v>
      </c>
      <c r="L3979" s="64" t="s">
        <v>15139</v>
      </c>
    </row>
    <row r="3980" spans="1:12" s="23" customFormat="1" ht="51" x14ac:dyDescent="0.25">
      <c r="A3980" s="30" t="s">
        <v>13812</v>
      </c>
      <c r="B3980" s="30" t="s">
        <v>13814</v>
      </c>
      <c r="C3980" s="62" t="s">
        <v>13813</v>
      </c>
      <c r="D3980" s="62">
        <v>0</v>
      </c>
      <c r="E3980" s="65">
        <v>43383</v>
      </c>
      <c r="F3980" s="65">
        <v>43748</v>
      </c>
      <c r="G3980" s="78">
        <v>142000</v>
      </c>
      <c r="H3980" s="66">
        <v>0.7</v>
      </c>
      <c r="I3980" s="62" t="s">
        <v>1583</v>
      </c>
      <c r="J3980" s="62" t="s">
        <v>1759</v>
      </c>
      <c r="K3980" s="62" t="s">
        <v>0</v>
      </c>
      <c r="L3980" s="64" t="s">
        <v>15139</v>
      </c>
    </row>
    <row r="3981" spans="1:12" s="23" customFormat="1" ht="51" x14ac:dyDescent="0.25">
      <c r="A3981" s="30" t="s">
        <v>13815</v>
      </c>
      <c r="B3981" s="30" t="s">
        <v>13817</v>
      </c>
      <c r="C3981" s="62" t="s">
        <v>13816</v>
      </c>
      <c r="D3981" s="62">
        <v>0</v>
      </c>
      <c r="E3981" s="65">
        <v>43383</v>
      </c>
      <c r="F3981" s="65">
        <v>43748</v>
      </c>
      <c r="G3981" s="78">
        <v>60000</v>
      </c>
      <c r="H3981" s="66">
        <v>0.75</v>
      </c>
      <c r="I3981" s="62" t="s">
        <v>1678</v>
      </c>
      <c r="J3981" s="62" t="s">
        <v>1761</v>
      </c>
      <c r="K3981" s="62" t="s">
        <v>0</v>
      </c>
      <c r="L3981" s="64" t="s">
        <v>15139</v>
      </c>
    </row>
    <row r="3982" spans="1:12" s="23" customFormat="1" ht="63.75" x14ac:dyDescent="0.25">
      <c r="A3982" s="30" t="s">
        <v>13818</v>
      </c>
      <c r="B3982" s="30" t="s">
        <v>13820</v>
      </c>
      <c r="C3982" s="62" t="s">
        <v>13819</v>
      </c>
      <c r="D3982" s="62">
        <v>0</v>
      </c>
      <c r="E3982" s="65">
        <v>43383</v>
      </c>
      <c r="F3982" s="65">
        <v>43748</v>
      </c>
      <c r="G3982" s="78">
        <v>113234.8</v>
      </c>
      <c r="H3982" s="66">
        <v>0.69999991168792597</v>
      </c>
      <c r="I3982" s="62" t="s">
        <v>1563</v>
      </c>
      <c r="J3982" s="62" t="s">
        <v>1750</v>
      </c>
      <c r="K3982" s="62" t="s">
        <v>0</v>
      </c>
      <c r="L3982" s="64" t="s">
        <v>15139</v>
      </c>
    </row>
    <row r="3983" spans="1:12" s="23" customFormat="1" ht="63.75" x14ac:dyDescent="0.25">
      <c r="A3983" s="30" t="s">
        <v>13821</v>
      </c>
      <c r="B3983" s="30" t="s">
        <v>13823</v>
      </c>
      <c r="C3983" s="62" t="s">
        <v>13822</v>
      </c>
      <c r="D3983" s="62">
        <v>0</v>
      </c>
      <c r="E3983" s="65">
        <v>43388</v>
      </c>
      <c r="F3983" s="65">
        <v>43753</v>
      </c>
      <c r="G3983" s="78">
        <v>118000</v>
      </c>
      <c r="H3983" s="66">
        <v>0.75</v>
      </c>
      <c r="I3983" s="62" t="s">
        <v>1589</v>
      </c>
      <c r="J3983" s="62" t="s">
        <v>1761</v>
      </c>
      <c r="K3983" s="62" t="s">
        <v>0</v>
      </c>
      <c r="L3983" s="64" t="s">
        <v>15139</v>
      </c>
    </row>
    <row r="3984" spans="1:12" s="23" customFormat="1" ht="51" x14ac:dyDescent="0.25">
      <c r="A3984" s="30" t="s">
        <v>13824</v>
      </c>
      <c r="B3984" s="30" t="s">
        <v>13826</v>
      </c>
      <c r="C3984" s="62" t="s">
        <v>13825</v>
      </c>
      <c r="D3984" s="62">
        <v>0</v>
      </c>
      <c r="E3984" s="65">
        <v>43382</v>
      </c>
      <c r="F3984" s="65">
        <v>43747</v>
      </c>
      <c r="G3984" s="78">
        <v>48550</v>
      </c>
      <c r="H3984" s="66">
        <v>0.7</v>
      </c>
      <c r="I3984" s="62" t="s">
        <v>1583</v>
      </c>
      <c r="J3984" s="62" t="s">
        <v>1759</v>
      </c>
      <c r="K3984" s="62" t="s">
        <v>0</v>
      </c>
      <c r="L3984" s="64" t="s">
        <v>15139</v>
      </c>
    </row>
    <row r="3985" spans="1:12" s="23" customFormat="1" ht="51" x14ac:dyDescent="0.25">
      <c r="A3985" s="30" t="s">
        <v>13827</v>
      </c>
      <c r="B3985" s="30" t="s">
        <v>13829</v>
      </c>
      <c r="C3985" s="62" t="s">
        <v>13828</v>
      </c>
      <c r="D3985" s="62">
        <v>0</v>
      </c>
      <c r="E3985" s="65">
        <v>43382</v>
      </c>
      <c r="F3985" s="65">
        <v>43747</v>
      </c>
      <c r="G3985" s="78">
        <v>51500</v>
      </c>
      <c r="H3985" s="66">
        <v>0.79900000000000004</v>
      </c>
      <c r="I3985" s="62" t="s">
        <v>1603</v>
      </c>
      <c r="J3985" s="62" t="s">
        <v>1758</v>
      </c>
      <c r="K3985" s="62" t="s">
        <v>0</v>
      </c>
      <c r="L3985" s="64" t="s">
        <v>15139</v>
      </c>
    </row>
    <row r="3986" spans="1:12" s="23" customFormat="1" ht="51" x14ac:dyDescent="0.25">
      <c r="A3986" s="30" t="s">
        <v>13830</v>
      </c>
      <c r="B3986" s="30" t="s">
        <v>13832</v>
      </c>
      <c r="C3986" s="62" t="s">
        <v>13831</v>
      </c>
      <c r="D3986" s="62">
        <v>0</v>
      </c>
      <c r="E3986" s="65">
        <v>43382</v>
      </c>
      <c r="F3986" s="65">
        <v>43747</v>
      </c>
      <c r="G3986" s="78">
        <v>51500</v>
      </c>
      <c r="H3986" s="66">
        <v>0.84989999999999999</v>
      </c>
      <c r="I3986" s="62" t="s">
        <v>1585</v>
      </c>
      <c r="J3986" s="62" t="s">
        <v>1760</v>
      </c>
      <c r="K3986" s="62" t="s">
        <v>0</v>
      </c>
      <c r="L3986" s="64" t="s">
        <v>15139</v>
      </c>
    </row>
    <row r="3987" spans="1:12" s="23" customFormat="1" ht="51" x14ac:dyDescent="0.25">
      <c r="A3987" s="30" t="s">
        <v>13833</v>
      </c>
      <c r="B3987" s="30" t="s">
        <v>13835</v>
      </c>
      <c r="C3987" s="62" t="s">
        <v>13834</v>
      </c>
      <c r="D3987" s="62">
        <v>0</v>
      </c>
      <c r="E3987" s="65">
        <v>43382</v>
      </c>
      <c r="F3987" s="65">
        <v>43747</v>
      </c>
      <c r="G3987" s="78">
        <v>115000</v>
      </c>
      <c r="H3987" s="66">
        <v>0.85</v>
      </c>
      <c r="I3987" s="62" t="s">
        <v>1639</v>
      </c>
      <c r="J3987" s="62" t="s">
        <v>1756</v>
      </c>
      <c r="K3987" s="62" t="s">
        <v>0</v>
      </c>
      <c r="L3987" s="64" t="s">
        <v>15139</v>
      </c>
    </row>
    <row r="3988" spans="1:12" s="23" customFormat="1" ht="51" x14ac:dyDescent="0.25">
      <c r="A3988" s="30" t="s">
        <v>13836</v>
      </c>
      <c r="B3988" s="30" t="s">
        <v>13838</v>
      </c>
      <c r="C3988" s="62" t="s">
        <v>13837</v>
      </c>
      <c r="D3988" s="62">
        <v>0</v>
      </c>
      <c r="E3988" s="65">
        <v>43382</v>
      </c>
      <c r="F3988" s="65">
        <v>43747</v>
      </c>
      <c r="G3988" s="78">
        <v>95720</v>
      </c>
      <c r="H3988" s="66">
        <v>0.69995821145006298</v>
      </c>
      <c r="I3988" s="62" t="s">
        <v>1563</v>
      </c>
      <c r="J3988" s="62" t="s">
        <v>1750</v>
      </c>
      <c r="K3988" s="62" t="s">
        <v>0</v>
      </c>
      <c r="L3988" s="64" t="s">
        <v>15139</v>
      </c>
    </row>
    <row r="3989" spans="1:12" s="23" customFormat="1" ht="63.75" x14ac:dyDescent="0.25">
      <c r="A3989" s="30" t="s">
        <v>13839</v>
      </c>
      <c r="B3989" s="30" t="s">
        <v>13841</v>
      </c>
      <c r="C3989" s="62" t="s">
        <v>13840</v>
      </c>
      <c r="D3989" s="62">
        <v>0</v>
      </c>
      <c r="E3989" s="65">
        <v>43391</v>
      </c>
      <c r="F3989" s="65">
        <v>43756</v>
      </c>
      <c r="G3989" s="78">
        <v>85000</v>
      </c>
      <c r="H3989" s="66">
        <v>0.7</v>
      </c>
      <c r="I3989" s="62" t="s">
        <v>1583</v>
      </c>
      <c r="J3989" s="62" t="s">
        <v>1759</v>
      </c>
      <c r="K3989" s="62" t="s">
        <v>0</v>
      </c>
      <c r="L3989" s="64" t="s">
        <v>15139</v>
      </c>
    </row>
    <row r="3990" spans="1:12" s="23" customFormat="1" ht="51" x14ac:dyDescent="0.25">
      <c r="A3990" s="30" t="s">
        <v>13842</v>
      </c>
      <c r="B3990" s="30" t="s">
        <v>7044</v>
      </c>
      <c r="C3990" s="62" t="s">
        <v>13843</v>
      </c>
      <c r="D3990" s="62">
        <v>0</v>
      </c>
      <c r="E3990" s="65">
        <v>43382</v>
      </c>
      <c r="F3990" s="65">
        <v>43747</v>
      </c>
      <c r="G3990" s="78">
        <v>138200</v>
      </c>
      <c r="H3990" s="66">
        <v>0.7</v>
      </c>
      <c r="I3990" s="62" t="s">
        <v>11184</v>
      </c>
      <c r="J3990" s="62" t="s">
        <v>1763</v>
      </c>
      <c r="K3990" s="62" t="s">
        <v>0</v>
      </c>
      <c r="L3990" s="64" t="s">
        <v>15139</v>
      </c>
    </row>
    <row r="3991" spans="1:12" s="23" customFormat="1" ht="51" x14ac:dyDescent="0.25">
      <c r="A3991" s="30" t="s">
        <v>13844</v>
      </c>
      <c r="B3991" s="30" t="s">
        <v>13846</v>
      </c>
      <c r="C3991" s="62" t="s">
        <v>13845</v>
      </c>
      <c r="D3991" s="62">
        <v>0</v>
      </c>
      <c r="E3991" s="65">
        <v>43382</v>
      </c>
      <c r="F3991" s="65">
        <v>43747</v>
      </c>
      <c r="G3991" s="78">
        <v>127350</v>
      </c>
      <c r="H3991" s="66">
        <v>0.7</v>
      </c>
      <c r="I3991" s="62" t="s">
        <v>1563</v>
      </c>
      <c r="J3991" s="62" t="s">
        <v>1750</v>
      </c>
      <c r="K3991" s="62" t="s">
        <v>0</v>
      </c>
      <c r="L3991" s="64" t="s">
        <v>15139</v>
      </c>
    </row>
    <row r="3992" spans="1:12" s="23" customFormat="1" ht="63.75" x14ac:dyDescent="0.25">
      <c r="A3992" s="30" t="s">
        <v>13847</v>
      </c>
      <c r="B3992" s="30" t="s">
        <v>13849</v>
      </c>
      <c r="C3992" s="62" t="s">
        <v>13848</v>
      </c>
      <c r="D3992" s="62">
        <v>0</v>
      </c>
      <c r="E3992" s="65">
        <v>43382</v>
      </c>
      <c r="F3992" s="65">
        <v>43747</v>
      </c>
      <c r="G3992" s="78">
        <v>20200</v>
      </c>
      <c r="H3992" s="66">
        <v>0.75</v>
      </c>
      <c r="I3992" s="62" t="s">
        <v>1589</v>
      </c>
      <c r="J3992" s="62" t="s">
        <v>1761</v>
      </c>
      <c r="K3992" s="62" t="s">
        <v>0</v>
      </c>
      <c r="L3992" s="64" t="s">
        <v>15139</v>
      </c>
    </row>
    <row r="3993" spans="1:12" s="23" customFormat="1" ht="51" x14ac:dyDescent="0.25">
      <c r="A3993" s="30" t="s">
        <v>13850</v>
      </c>
      <c r="B3993" s="30" t="s">
        <v>13852</v>
      </c>
      <c r="C3993" s="62" t="s">
        <v>13851</v>
      </c>
      <c r="D3993" s="62">
        <v>0</v>
      </c>
      <c r="E3993" s="65">
        <v>43382</v>
      </c>
      <c r="F3993" s="65">
        <v>43747</v>
      </c>
      <c r="G3993" s="78">
        <v>100000</v>
      </c>
      <c r="H3993" s="66">
        <v>0.7</v>
      </c>
      <c r="I3993" s="62" t="s">
        <v>1563</v>
      </c>
      <c r="J3993" s="62" t="s">
        <v>1750</v>
      </c>
      <c r="K3993" s="62" t="s">
        <v>0</v>
      </c>
      <c r="L3993" s="64" t="s">
        <v>15139</v>
      </c>
    </row>
    <row r="3994" spans="1:12" s="23" customFormat="1" ht="63.75" x14ac:dyDescent="0.25">
      <c r="A3994" s="30" t="s">
        <v>13853</v>
      </c>
      <c r="B3994" s="30" t="s">
        <v>13855</v>
      </c>
      <c r="C3994" s="62" t="s">
        <v>13854</v>
      </c>
      <c r="D3994" s="62">
        <v>0</v>
      </c>
      <c r="E3994" s="65">
        <v>43384</v>
      </c>
      <c r="F3994" s="65">
        <v>43749</v>
      </c>
      <c r="G3994" s="78">
        <v>64500</v>
      </c>
      <c r="H3994" s="66">
        <v>0.69899999999999995</v>
      </c>
      <c r="I3994" s="62" t="s">
        <v>1563</v>
      </c>
      <c r="J3994" s="62" t="s">
        <v>1750</v>
      </c>
      <c r="K3994" s="62" t="s">
        <v>0</v>
      </c>
      <c r="L3994" s="64" t="s">
        <v>15139</v>
      </c>
    </row>
    <row r="3995" spans="1:12" s="23" customFormat="1" ht="51" x14ac:dyDescent="0.25">
      <c r="A3995" s="30" t="s">
        <v>13856</v>
      </c>
      <c r="B3995" s="30" t="s">
        <v>13858</v>
      </c>
      <c r="C3995" s="62" t="s">
        <v>13857</v>
      </c>
      <c r="D3995" s="62">
        <v>0</v>
      </c>
      <c r="E3995" s="65">
        <v>43384</v>
      </c>
      <c r="F3995" s="65">
        <v>43749</v>
      </c>
      <c r="G3995" s="78">
        <v>100000</v>
      </c>
      <c r="H3995" s="66">
        <v>0.75</v>
      </c>
      <c r="I3995" s="62" t="s">
        <v>1722</v>
      </c>
      <c r="J3995" s="62" t="s">
        <v>1748</v>
      </c>
      <c r="K3995" s="62" t="s">
        <v>0</v>
      </c>
      <c r="L3995" s="64" t="s">
        <v>15139</v>
      </c>
    </row>
    <row r="3996" spans="1:12" s="23" customFormat="1" ht="63.75" x14ac:dyDescent="0.25">
      <c r="A3996" s="30" t="s">
        <v>13859</v>
      </c>
      <c r="B3996" s="30" t="s">
        <v>13861</v>
      </c>
      <c r="C3996" s="62" t="s">
        <v>13860</v>
      </c>
      <c r="D3996" s="62">
        <v>0</v>
      </c>
      <c r="E3996" s="65">
        <v>43384</v>
      </c>
      <c r="F3996" s="65">
        <v>43749</v>
      </c>
      <c r="G3996" s="78">
        <v>80000</v>
      </c>
      <c r="H3996" s="66">
        <v>0.7</v>
      </c>
      <c r="I3996" s="62" t="s">
        <v>1566</v>
      </c>
      <c r="J3996" s="62" t="s">
        <v>1752</v>
      </c>
      <c r="K3996" s="62" t="s">
        <v>0</v>
      </c>
      <c r="L3996" s="64" t="s">
        <v>15139</v>
      </c>
    </row>
    <row r="3997" spans="1:12" s="23" customFormat="1" ht="51" x14ac:dyDescent="0.25">
      <c r="A3997" s="30" t="s">
        <v>13862</v>
      </c>
      <c r="B3997" s="30" t="s">
        <v>438</v>
      </c>
      <c r="C3997" s="62" t="s">
        <v>13863</v>
      </c>
      <c r="D3997" s="62">
        <v>0</v>
      </c>
      <c r="E3997" s="65">
        <v>43390</v>
      </c>
      <c r="F3997" s="65">
        <v>43755</v>
      </c>
      <c r="G3997" s="78">
        <v>105000</v>
      </c>
      <c r="H3997" s="66">
        <v>0.7</v>
      </c>
      <c r="I3997" s="62" t="s">
        <v>1668</v>
      </c>
      <c r="J3997" s="62" t="s">
        <v>1759</v>
      </c>
      <c r="K3997" s="62" t="s">
        <v>0</v>
      </c>
      <c r="L3997" s="64" t="s">
        <v>15139</v>
      </c>
    </row>
    <row r="3998" spans="1:12" s="23" customFormat="1" ht="63.75" x14ac:dyDescent="0.25">
      <c r="A3998" s="30" t="s">
        <v>13864</v>
      </c>
      <c r="B3998" s="30" t="s">
        <v>13866</v>
      </c>
      <c r="C3998" s="62" t="s">
        <v>13865</v>
      </c>
      <c r="D3998" s="62">
        <v>0</v>
      </c>
      <c r="E3998" s="65">
        <v>43383</v>
      </c>
      <c r="F3998" s="65">
        <v>43748</v>
      </c>
      <c r="G3998" s="78">
        <v>92250</v>
      </c>
      <c r="H3998" s="66">
        <v>0.69899999999999995</v>
      </c>
      <c r="I3998" s="62" t="s">
        <v>1563</v>
      </c>
      <c r="J3998" s="62" t="s">
        <v>1750</v>
      </c>
      <c r="K3998" s="62" t="s">
        <v>0</v>
      </c>
      <c r="L3998" s="64" t="s">
        <v>15139</v>
      </c>
    </row>
    <row r="3999" spans="1:12" s="23" customFormat="1" ht="51" x14ac:dyDescent="0.25">
      <c r="A3999" s="30" t="s">
        <v>13867</v>
      </c>
      <c r="B3999" s="30" t="s">
        <v>13869</v>
      </c>
      <c r="C3999" s="62" t="s">
        <v>13868</v>
      </c>
      <c r="D3999" s="62">
        <v>0</v>
      </c>
      <c r="E3999" s="65">
        <v>43383</v>
      </c>
      <c r="F3999" s="65">
        <v>43748</v>
      </c>
      <c r="G3999" s="78">
        <v>53900</v>
      </c>
      <c r="H3999" s="66">
        <v>0.7</v>
      </c>
      <c r="I3999" s="62" t="s">
        <v>1563</v>
      </c>
      <c r="J3999" s="62" t="s">
        <v>1750</v>
      </c>
      <c r="K3999" s="62" t="s">
        <v>0</v>
      </c>
      <c r="L3999" s="64" t="s">
        <v>15139</v>
      </c>
    </row>
    <row r="4000" spans="1:12" s="23" customFormat="1" ht="51" x14ac:dyDescent="0.25">
      <c r="A4000" s="30" t="s">
        <v>13870</v>
      </c>
      <c r="B4000" s="30" t="s">
        <v>13872</v>
      </c>
      <c r="C4000" s="62" t="s">
        <v>13871</v>
      </c>
      <c r="D4000" s="62">
        <v>0</v>
      </c>
      <c r="E4000" s="65">
        <v>43388</v>
      </c>
      <c r="F4000" s="65">
        <v>43753</v>
      </c>
      <c r="G4000" s="78">
        <v>51300</v>
      </c>
      <c r="H4000" s="66">
        <v>0.85</v>
      </c>
      <c r="I4000" s="62" t="s">
        <v>1590</v>
      </c>
      <c r="J4000" s="62" t="s">
        <v>1762</v>
      </c>
      <c r="K4000" s="62" t="s">
        <v>0</v>
      </c>
      <c r="L4000" s="64" t="s">
        <v>15139</v>
      </c>
    </row>
    <row r="4001" spans="1:12" s="23" customFormat="1" ht="51" x14ac:dyDescent="0.25">
      <c r="A4001" s="30" t="s">
        <v>13873</v>
      </c>
      <c r="B4001" s="30" t="s">
        <v>13875</v>
      </c>
      <c r="C4001" s="62" t="s">
        <v>13874</v>
      </c>
      <c r="D4001" s="62">
        <v>0</v>
      </c>
      <c r="E4001" s="65">
        <v>43390</v>
      </c>
      <c r="F4001" s="65">
        <v>43755</v>
      </c>
      <c r="G4001" s="78">
        <v>56040</v>
      </c>
      <c r="H4001" s="66">
        <v>0.7</v>
      </c>
      <c r="I4001" s="62" t="s">
        <v>1563</v>
      </c>
      <c r="J4001" s="62" t="s">
        <v>1750</v>
      </c>
      <c r="K4001" s="62" t="s">
        <v>0</v>
      </c>
      <c r="L4001" s="64" t="s">
        <v>15139</v>
      </c>
    </row>
    <row r="4002" spans="1:12" s="23" customFormat="1" ht="51" x14ac:dyDescent="0.25">
      <c r="A4002" s="30" t="s">
        <v>13876</v>
      </c>
      <c r="B4002" s="30" t="s">
        <v>6369</v>
      </c>
      <c r="C4002" s="62" t="s">
        <v>13877</v>
      </c>
      <c r="D4002" s="62">
        <v>0</v>
      </c>
      <c r="E4002" s="65">
        <v>43385</v>
      </c>
      <c r="F4002" s="65">
        <v>43750</v>
      </c>
      <c r="G4002" s="78">
        <v>141750</v>
      </c>
      <c r="H4002" s="66">
        <v>0.69841269841269804</v>
      </c>
      <c r="I4002" s="62" t="s">
        <v>1563</v>
      </c>
      <c r="J4002" s="62" t="s">
        <v>1750</v>
      </c>
      <c r="K4002" s="62" t="s">
        <v>0</v>
      </c>
      <c r="L4002" s="64" t="s">
        <v>15139</v>
      </c>
    </row>
    <row r="4003" spans="1:12" s="23" customFormat="1" ht="51" x14ac:dyDescent="0.25">
      <c r="A4003" s="30" t="s">
        <v>13878</v>
      </c>
      <c r="B4003" s="30" t="s">
        <v>13880</v>
      </c>
      <c r="C4003" s="62" t="s">
        <v>13879</v>
      </c>
      <c r="D4003" s="62">
        <v>0</v>
      </c>
      <c r="E4003" s="65">
        <v>43382</v>
      </c>
      <c r="F4003" s="65">
        <v>43747</v>
      </c>
      <c r="G4003" s="78">
        <v>40000</v>
      </c>
      <c r="H4003" s="66">
        <v>0.7</v>
      </c>
      <c r="I4003" s="62" t="s">
        <v>1563</v>
      </c>
      <c r="J4003" s="62" t="s">
        <v>1750</v>
      </c>
      <c r="K4003" s="62" t="s">
        <v>0</v>
      </c>
      <c r="L4003" s="64" t="s">
        <v>15139</v>
      </c>
    </row>
    <row r="4004" spans="1:12" s="23" customFormat="1" ht="51" x14ac:dyDescent="0.25">
      <c r="A4004" s="30" t="s">
        <v>13881</v>
      </c>
      <c r="B4004" s="30" t="s">
        <v>13883</v>
      </c>
      <c r="C4004" s="62" t="s">
        <v>13882</v>
      </c>
      <c r="D4004" s="62">
        <v>0</v>
      </c>
      <c r="E4004" s="65">
        <v>43382</v>
      </c>
      <c r="F4004" s="65">
        <v>43747</v>
      </c>
      <c r="G4004" s="78">
        <v>29200</v>
      </c>
      <c r="H4004" s="66">
        <v>0.7</v>
      </c>
      <c r="I4004" s="62" t="s">
        <v>1565</v>
      </c>
      <c r="J4004" s="62" t="s">
        <v>1752</v>
      </c>
      <c r="K4004" s="62" t="s">
        <v>0</v>
      </c>
      <c r="L4004" s="64" t="s">
        <v>15139</v>
      </c>
    </row>
    <row r="4005" spans="1:12" s="23" customFormat="1" ht="63.75" x14ac:dyDescent="0.25">
      <c r="A4005" s="30" t="s">
        <v>13884</v>
      </c>
      <c r="B4005" s="30" t="s">
        <v>7433</v>
      </c>
      <c r="C4005" s="62" t="s">
        <v>13885</v>
      </c>
      <c r="D4005" s="62">
        <v>0</v>
      </c>
      <c r="E4005" s="65">
        <v>43382</v>
      </c>
      <c r="F4005" s="65">
        <v>43747</v>
      </c>
      <c r="G4005" s="78">
        <v>73800</v>
      </c>
      <c r="H4005" s="66">
        <v>0.75</v>
      </c>
      <c r="I4005" s="62" t="s">
        <v>8344</v>
      </c>
      <c r="J4005" s="62" t="s">
        <v>1761</v>
      </c>
      <c r="K4005" s="62" t="s">
        <v>0</v>
      </c>
      <c r="L4005" s="64" t="s">
        <v>15139</v>
      </c>
    </row>
    <row r="4006" spans="1:12" s="23" customFormat="1" ht="63.75" x14ac:dyDescent="0.25">
      <c r="A4006" s="30" t="s">
        <v>13886</v>
      </c>
      <c r="B4006" s="30" t="s">
        <v>13888</v>
      </c>
      <c r="C4006" s="62" t="s">
        <v>13887</v>
      </c>
      <c r="D4006" s="62">
        <v>0</v>
      </c>
      <c r="E4006" s="65">
        <v>43383</v>
      </c>
      <c r="F4006" s="65">
        <v>43748</v>
      </c>
      <c r="G4006" s="78">
        <v>67500</v>
      </c>
      <c r="H4006" s="66">
        <v>0.69899999999999995</v>
      </c>
      <c r="I4006" s="62" t="s">
        <v>1563</v>
      </c>
      <c r="J4006" s="62" t="s">
        <v>1750</v>
      </c>
      <c r="K4006" s="62" t="s">
        <v>0</v>
      </c>
      <c r="L4006" s="64" t="s">
        <v>15139</v>
      </c>
    </row>
    <row r="4007" spans="1:12" s="23" customFormat="1" ht="51" x14ac:dyDescent="0.25">
      <c r="A4007" s="30" t="s">
        <v>13889</v>
      </c>
      <c r="B4007" s="30" t="s">
        <v>13891</v>
      </c>
      <c r="C4007" s="62" t="s">
        <v>13890</v>
      </c>
      <c r="D4007" s="62">
        <v>0</v>
      </c>
      <c r="E4007" s="65">
        <v>43382</v>
      </c>
      <c r="F4007" s="65">
        <v>43747</v>
      </c>
      <c r="G4007" s="78">
        <v>73150</v>
      </c>
      <c r="H4007" s="66">
        <v>0.85</v>
      </c>
      <c r="I4007" s="62" t="s">
        <v>1632</v>
      </c>
      <c r="J4007" s="62" t="s">
        <v>1765</v>
      </c>
      <c r="K4007" s="62" t="s">
        <v>0</v>
      </c>
      <c r="L4007" s="64" t="s">
        <v>15139</v>
      </c>
    </row>
    <row r="4008" spans="1:12" s="23" customFormat="1" ht="63.75" x14ac:dyDescent="0.25">
      <c r="A4008" s="30" t="s">
        <v>13892</v>
      </c>
      <c r="B4008" s="30" t="s">
        <v>13894</v>
      </c>
      <c r="C4008" s="62" t="s">
        <v>13893</v>
      </c>
      <c r="D4008" s="62">
        <v>0</v>
      </c>
      <c r="E4008" s="65">
        <v>43391</v>
      </c>
      <c r="F4008" s="65">
        <v>43756</v>
      </c>
      <c r="G4008" s="78">
        <v>140000</v>
      </c>
      <c r="H4008" s="66">
        <v>0.7</v>
      </c>
      <c r="I4008" s="62" t="s">
        <v>1563</v>
      </c>
      <c r="J4008" s="62" t="s">
        <v>1750</v>
      </c>
      <c r="K4008" s="62" t="s">
        <v>0</v>
      </c>
      <c r="L4008" s="64" t="s">
        <v>15139</v>
      </c>
    </row>
    <row r="4009" spans="1:12" s="23" customFormat="1" ht="63.75" x14ac:dyDescent="0.25">
      <c r="A4009" s="30" t="s">
        <v>13895</v>
      </c>
      <c r="B4009" s="30" t="s">
        <v>13897</v>
      </c>
      <c r="C4009" s="62" t="s">
        <v>13896</v>
      </c>
      <c r="D4009" s="62">
        <v>0</v>
      </c>
      <c r="E4009" s="65">
        <v>43383</v>
      </c>
      <c r="F4009" s="65">
        <v>43748</v>
      </c>
      <c r="G4009" s="78">
        <v>141000</v>
      </c>
      <c r="H4009" s="66">
        <v>0.7</v>
      </c>
      <c r="I4009" s="62" t="s">
        <v>1563</v>
      </c>
      <c r="J4009" s="62" t="s">
        <v>1750</v>
      </c>
      <c r="K4009" s="62" t="s">
        <v>0</v>
      </c>
      <c r="L4009" s="64" t="s">
        <v>15139</v>
      </c>
    </row>
    <row r="4010" spans="1:12" s="23" customFormat="1" ht="51" x14ac:dyDescent="0.25">
      <c r="A4010" s="30" t="s">
        <v>13898</v>
      </c>
      <c r="B4010" s="30" t="s">
        <v>13900</v>
      </c>
      <c r="C4010" s="62" t="s">
        <v>13899</v>
      </c>
      <c r="D4010" s="62">
        <v>0</v>
      </c>
      <c r="E4010" s="65">
        <v>43383</v>
      </c>
      <c r="F4010" s="65">
        <v>43748</v>
      </c>
      <c r="G4010" s="78">
        <v>144500</v>
      </c>
      <c r="H4010" s="66">
        <v>0.69204152249134898</v>
      </c>
      <c r="I4010" s="62" t="s">
        <v>1563</v>
      </c>
      <c r="J4010" s="62" t="s">
        <v>1750</v>
      </c>
      <c r="K4010" s="62" t="s">
        <v>0</v>
      </c>
      <c r="L4010" s="64" t="s">
        <v>15139</v>
      </c>
    </row>
    <row r="4011" spans="1:12" s="23" customFormat="1" ht="76.5" x14ac:dyDescent="0.25">
      <c r="A4011" s="30" t="s">
        <v>13901</v>
      </c>
      <c r="B4011" s="30" t="s">
        <v>13903</v>
      </c>
      <c r="C4011" s="62" t="s">
        <v>13902</v>
      </c>
      <c r="D4011" s="62">
        <v>0</v>
      </c>
      <c r="E4011" s="65">
        <v>43388</v>
      </c>
      <c r="F4011" s="65">
        <v>43753</v>
      </c>
      <c r="G4011" s="78">
        <v>42800</v>
      </c>
      <c r="H4011" s="66">
        <v>0.7</v>
      </c>
      <c r="I4011" s="62" t="s">
        <v>1563</v>
      </c>
      <c r="J4011" s="62" t="s">
        <v>1750</v>
      </c>
      <c r="K4011" s="62" t="s">
        <v>0</v>
      </c>
      <c r="L4011" s="64" t="s">
        <v>15139</v>
      </c>
    </row>
    <row r="4012" spans="1:12" s="23" customFormat="1" ht="76.5" x14ac:dyDescent="0.25">
      <c r="A4012" s="30" t="s">
        <v>13904</v>
      </c>
      <c r="B4012" s="30" t="s">
        <v>13906</v>
      </c>
      <c r="C4012" s="62" t="s">
        <v>13905</v>
      </c>
      <c r="D4012" s="62">
        <v>0</v>
      </c>
      <c r="E4012" s="65">
        <v>43384</v>
      </c>
      <c r="F4012" s="65">
        <v>43749</v>
      </c>
      <c r="G4012" s="78">
        <v>70000</v>
      </c>
      <c r="H4012" s="66">
        <v>0.7</v>
      </c>
      <c r="I4012" s="62" t="s">
        <v>1563</v>
      </c>
      <c r="J4012" s="62" t="s">
        <v>1750</v>
      </c>
      <c r="K4012" s="62" t="s">
        <v>0</v>
      </c>
      <c r="L4012" s="64" t="s">
        <v>15139</v>
      </c>
    </row>
    <row r="4013" spans="1:12" s="23" customFormat="1" ht="51" x14ac:dyDescent="0.25">
      <c r="A4013" s="30" t="s">
        <v>13907</v>
      </c>
      <c r="B4013" s="30" t="s">
        <v>13909</v>
      </c>
      <c r="C4013" s="62" t="s">
        <v>13908</v>
      </c>
      <c r="D4013" s="62">
        <v>0</v>
      </c>
      <c r="E4013" s="65">
        <v>43382</v>
      </c>
      <c r="F4013" s="65">
        <v>43747</v>
      </c>
      <c r="G4013" s="78">
        <v>143500</v>
      </c>
      <c r="H4013" s="66">
        <v>0.696864111498258</v>
      </c>
      <c r="I4013" s="62" t="s">
        <v>1566</v>
      </c>
      <c r="J4013" s="62" t="s">
        <v>1752</v>
      </c>
      <c r="K4013" s="62" t="s">
        <v>0</v>
      </c>
      <c r="L4013" s="64" t="s">
        <v>15139</v>
      </c>
    </row>
    <row r="4014" spans="1:12" s="23" customFormat="1" ht="63.75" x14ac:dyDescent="0.25">
      <c r="A4014" s="30" t="s">
        <v>13910</v>
      </c>
      <c r="B4014" s="30" t="s">
        <v>13912</v>
      </c>
      <c r="C4014" s="62" t="s">
        <v>13911</v>
      </c>
      <c r="D4014" s="62">
        <v>0</v>
      </c>
      <c r="E4014" s="65">
        <v>43384</v>
      </c>
      <c r="F4014" s="65">
        <v>43749</v>
      </c>
      <c r="G4014" s="78">
        <v>29500</v>
      </c>
      <c r="H4014" s="66">
        <v>0.7</v>
      </c>
      <c r="I4014" s="62" t="s">
        <v>1563</v>
      </c>
      <c r="J4014" s="62" t="s">
        <v>1750</v>
      </c>
      <c r="K4014" s="62" t="s">
        <v>0</v>
      </c>
      <c r="L4014" s="64" t="s">
        <v>15139</v>
      </c>
    </row>
    <row r="4015" spans="1:12" s="23" customFormat="1" ht="51" x14ac:dyDescent="0.25">
      <c r="A4015" s="30" t="s">
        <v>13913</v>
      </c>
      <c r="B4015" s="30" t="s">
        <v>13915</v>
      </c>
      <c r="C4015" s="62" t="s">
        <v>13914</v>
      </c>
      <c r="D4015" s="62">
        <v>0</v>
      </c>
      <c r="E4015" s="65">
        <v>43384</v>
      </c>
      <c r="F4015" s="65">
        <v>43749</v>
      </c>
      <c r="G4015" s="78">
        <v>139060</v>
      </c>
      <c r="H4015" s="66">
        <v>0.7</v>
      </c>
      <c r="I4015" s="62" t="s">
        <v>1563</v>
      </c>
      <c r="J4015" s="62" t="s">
        <v>1750</v>
      </c>
      <c r="K4015" s="62" t="s">
        <v>0</v>
      </c>
      <c r="L4015" s="64" t="s">
        <v>15139</v>
      </c>
    </row>
    <row r="4016" spans="1:12" s="23" customFormat="1" ht="51" x14ac:dyDescent="0.25">
      <c r="A4016" s="30" t="s">
        <v>13916</v>
      </c>
      <c r="B4016" s="30" t="s">
        <v>13918</v>
      </c>
      <c r="C4016" s="62" t="s">
        <v>13917</v>
      </c>
      <c r="D4016" s="62">
        <v>0</v>
      </c>
      <c r="E4016" s="65">
        <v>43384</v>
      </c>
      <c r="F4016" s="65">
        <v>43749</v>
      </c>
      <c r="G4016" s="78">
        <v>99300</v>
      </c>
      <c r="H4016" s="66">
        <v>0.7</v>
      </c>
      <c r="I4016" s="62" t="s">
        <v>1565</v>
      </c>
      <c r="J4016" s="62" t="s">
        <v>1752</v>
      </c>
      <c r="K4016" s="62" t="s">
        <v>0</v>
      </c>
      <c r="L4016" s="64" t="s">
        <v>15139</v>
      </c>
    </row>
    <row r="4017" spans="1:12" s="23" customFormat="1" ht="63.75" x14ac:dyDescent="0.25">
      <c r="A4017" s="30" t="s">
        <v>13919</v>
      </c>
      <c r="B4017" s="30" t="s">
        <v>13921</v>
      </c>
      <c r="C4017" s="62" t="s">
        <v>13920</v>
      </c>
      <c r="D4017" s="62">
        <v>0</v>
      </c>
      <c r="E4017" s="65">
        <v>43384</v>
      </c>
      <c r="F4017" s="65">
        <v>43749</v>
      </c>
      <c r="G4017" s="78">
        <v>126000</v>
      </c>
      <c r="H4017" s="66">
        <v>0.74738412698412704</v>
      </c>
      <c r="I4017" s="62" t="s">
        <v>1658</v>
      </c>
      <c r="J4017" s="62" t="s">
        <v>1755</v>
      </c>
      <c r="K4017" s="62" t="s">
        <v>0</v>
      </c>
      <c r="L4017" s="64" t="s">
        <v>15139</v>
      </c>
    </row>
    <row r="4018" spans="1:12" s="23" customFormat="1" ht="51" x14ac:dyDescent="0.25">
      <c r="A4018" s="30" t="s">
        <v>13922</v>
      </c>
      <c r="B4018" s="30" t="s">
        <v>13924</v>
      </c>
      <c r="C4018" s="62" t="s">
        <v>13923</v>
      </c>
      <c r="D4018" s="62">
        <v>0</v>
      </c>
      <c r="E4018" s="65">
        <v>43384</v>
      </c>
      <c r="F4018" s="65">
        <v>43749</v>
      </c>
      <c r="G4018" s="78">
        <v>77500</v>
      </c>
      <c r="H4018" s="66">
        <v>0.7</v>
      </c>
      <c r="I4018" s="62" t="s">
        <v>1563</v>
      </c>
      <c r="J4018" s="62" t="s">
        <v>1750</v>
      </c>
      <c r="K4018" s="62" t="s">
        <v>0</v>
      </c>
      <c r="L4018" s="64" t="s">
        <v>15139</v>
      </c>
    </row>
    <row r="4019" spans="1:12" s="23" customFormat="1" ht="51" x14ac:dyDescent="0.25">
      <c r="A4019" s="30" t="s">
        <v>13925</v>
      </c>
      <c r="B4019" s="30" t="s">
        <v>2622</v>
      </c>
      <c r="C4019" s="62" t="s">
        <v>13926</v>
      </c>
      <c r="D4019" s="62">
        <v>0</v>
      </c>
      <c r="E4019" s="65">
        <v>43384</v>
      </c>
      <c r="F4019" s="65">
        <v>43749</v>
      </c>
      <c r="G4019" s="78">
        <v>126000</v>
      </c>
      <c r="H4019" s="66">
        <v>0.74738412698412704</v>
      </c>
      <c r="I4019" s="62" t="s">
        <v>1671</v>
      </c>
      <c r="J4019" s="62" t="s">
        <v>1755</v>
      </c>
      <c r="K4019" s="62" t="s">
        <v>0</v>
      </c>
      <c r="L4019" s="64" t="s">
        <v>15139</v>
      </c>
    </row>
    <row r="4020" spans="1:12" s="23" customFormat="1" ht="51" x14ac:dyDescent="0.25">
      <c r="A4020" s="30" t="s">
        <v>13927</v>
      </c>
      <c r="B4020" s="30" t="s">
        <v>13929</v>
      </c>
      <c r="C4020" s="62" t="s">
        <v>13928</v>
      </c>
      <c r="D4020" s="62">
        <v>0</v>
      </c>
      <c r="E4020" s="65">
        <v>43384</v>
      </c>
      <c r="F4020" s="65">
        <v>43749</v>
      </c>
      <c r="G4020" s="78">
        <v>91500</v>
      </c>
      <c r="H4020" s="66">
        <v>0.7</v>
      </c>
      <c r="I4020" s="62" t="s">
        <v>1563</v>
      </c>
      <c r="J4020" s="62" t="s">
        <v>1750</v>
      </c>
      <c r="K4020" s="62" t="s">
        <v>0</v>
      </c>
      <c r="L4020" s="64" t="s">
        <v>15139</v>
      </c>
    </row>
    <row r="4021" spans="1:12" s="23" customFormat="1" ht="51" x14ac:dyDescent="0.25">
      <c r="A4021" s="30" t="s">
        <v>13930</v>
      </c>
      <c r="B4021" s="30" t="s">
        <v>13932</v>
      </c>
      <c r="C4021" s="62" t="s">
        <v>13931</v>
      </c>
      <c r="D4021" s="62">
        <v>0</v>
      </c>
      <c r="E4021" s="65">
        <v>43388</v>
      </c>
      <c r="F4021" s="65">
        <v>43753</v>
      </c>
      <c r="G4021" s="78">
        <v>65240</v>
      </c>
      <c r="H4021" s="66">
        <v>0.85</v>
      </c>
      <c r="I4021" s="62" t="s">
        <v>1661</v>
      </c>
      <c r="J4021" s="62" t="s">
        <v>1764</v>
      </c>
      <c r="K4021" s="62" t="s">
        <v>0</v>
      </c>
      <c r="L4021" s="64" t="s">
        <v>15139</v>
      </c>
    </row>
    <row r="4022" spans="1:12" s="23" customFormat="1" ht="51" x14ac:dyDescent="0.25">
      <c r="A4022" s="30" t="s">
        <v>13933</v>
      </c>
      <c r="B4022" s="30" t="s">
        <v>13935</v>
      </c>
      <c r="C4022" s="62" t="s">
        <v>13934</v>
      </c>
      <c r="D4022" s="62">
        <v>0</v>
      </c>
      <c r="E4022" s="65">
        <v>43395</v>
      </c>
      <c r="F4022" s="65">
        <v>43760</v>
      </c>
      <c r="G4022" s="78">
        <v>99000</v>
      </c>
      <c r="H4022" s="66">
        <v>0.69989989898989902</v>
      </c>
      <c r="I4022" s="62" t="s">
        <v>1563</v>
      </c>
      <c r="J4022" s="62" t="s">
        <v>1750</v>
      </c>
      <c r="K4022" s="62" t="s">
        <v>0</v>
      </c>
      <c r="L4022" s="64" t="s">
        <v>15139</v>
      </c>
    </row>
    <row r="4023" spans="1:12" s="23" customFormat="1" ht="51" x14ac:dyDescent="0.25">
      <c r="A4023" s="30" t="s">
        <v>13936</v>
      </c>
      <c r="B4023" s="30" t="s">
        <v>13938</v>
      </c>
      <c r="C4023" s="62" t="s">
        <v>13937</v>
      </c>
      <c r="D4023" s="62">
        <v>0</v>
      </c>
      <c r="E4023" s="65">
        <v>43385</v>
      </c>
      <c r="F4023" s="65">
        <v>43750</v>
      </c>
      <c r="G4023" s="78">
        <v>108000</v>
      </c>
      <c r="H4023" s="66">
        <v>0.7</v>
      </c>
      <c r="I4023" s="62" t="s">
        <v>11184</v>
      </c>
      <c r="J4023" s="62" t="s">
        <v>1763</v>
      </c>
      <c r="K4023" s="62" t="s">
        <v>0</v>
      </c>
      <c r="L4023" s="64" t="s">
        <v>15139</v>
      </c>
    </row>
    <row r="4024" spans="1:12" s="23" customFormat="1" ht="51" x14ac:dyDescent="0.25">
      <c r="A4024" s="30" t="s">
        <v>13939</v>
      </c>
      <c r="B4024" s="30" t="s">
        <v>13941</v>
      </c>
      <c r="C4024" s="62" t="s">
        <v>13940</v>
      </c>
      <c r="D4024" s="62">
        <v>0</v>
      </c>
      <c r="E4024" s="65">
        <v>43395</v>
      </c>
      <c r="F4024" s="65">
        <v>43760</v>
      </c>
      <c r="G4024" s="78">
        <v>34250</v>
      </c>
      <c r="H4024" s="66">
        <v>0.85</v>
      </c>
      <c r="I4024" s="62" t="s">
        <v>1677</v>
      </c>
      <c r="J4024" s="62" t="s">
        <v>1762</v>
      </c>
      <c r="K4024" s="62" t="s">
        <v>0</v>
      </c>
      <c r="L4024" s="64" t="s">
        <v>15139</v>
      </c>
    </row>
    <row r="4025" spans="1:12" s="23" customFormat="1" ht="51" x14ac:dyDescent="0.25">
      <c r="A4025" s="30" t="s">
        <v>13942</v>
      </c>
      <c r="B4025" s="30" t="s">
        <v>13944</v>
      </c>
      <c r="C4025" s="62" t="s">
        <v>13943</v>
      </c>
      <c r="D4025" s="62">
        <v>0</v>
      </c>
      <c r="E4025" s="65">
        <v>43390</v>
      </c>
      <c r="F4025" s="65">
        <v>43755</v>
      </c>
      <c r="G4025" s="78">
        <v>60375</v>
      </c>
      <c r="H4025" s="66">
        <v>0.7</v>
      </c>
      <c r="I4025" s="62" t="s">
        <v>1563</v>
      </c>
      <c r="J4025" s="62" t="s">
        <v>1750</v>
      </c>
      <c r="K4025" s="62" t="s">
        <v>0</v>
      </c>
      <c r="L4025" s="64" t="s">
        <v>15139</v>
      </c>
    </row>
    <row r="4026" spans="1:12" s="23" customFormat="1" ht="51" x14ac:dyDescent="0.25">
      <c r="A4026" s="30" t="s">
        <v>13945</v>
      </c>
      <c r="B4026" s="30" t="s">
        <v>13947</v>
      </c>
      <c r="C4026" s="62" t="s">
        <v>13946</v>
      </c>
      <c r="D4026" s="62">
        <v>0</v>
      </c>
      <c r="E4026" s="65">
        <v>43384</v>
      </c>
      <c r="F4026" s="65">
        <v>43749</v>
      </c>
      <c r="G4026" s="78">
        <v>51000</v>
      </c>
      <c r="H4026" s="66">
        <v>0.7</v>
      </c>
      <c r="I4026" s="62" t="s">
        <v>1563</v>
      </c>
      <c r="J4026" s="62" t="s">
        <v>1750</v>
      </c>
      <c r="K4026" s="62" t="s">
        <v>0</v>
      </c>
      <c r="L4026" s="64" t="s">
        <v>15139</v>
      </c>
    </row>
    <row r="4027" spans="1:12" s="23" customFormat="1" ht="102" x14ac:dyDescent="0.25">
      <c r="A4027" s="30" t="s">
        <v>13948</v>
      </c>
      <c r="B4027" s="30" t="s">
        <v>13950</v>
      </c>
      <c r="C4027" s="62" t="s">
        <v>13949</v>
      </c>
      <c r="D4027" s="62">
        <v>0</v>
      </c>
      <c r="E4027" s="65">
        <v>43384</v>
      </c>
      <c r="F4027" s="65">
        <v>43749</v>
      </c>
      <c r="G4027" s="78">
        <v>40000</v>
      </c>
      <c r="H4027" s="66">
        <v>0.74999899999999997</v>
      </c>
      <c r="I4027" s="62" t="s">
        <v>1589</v>
      </c>
      <c r="J4027" s="62" t="s">
        <v>1761</v>
      </c>
      <c r="K4027" s="62" t="s">
        <v>0</v>
      </c>
      <c r="L4027" s="64" t="s">
        <v>15139</v>
      </c>
    </row>
    <row r="4028" spans="1:12" s="23" customFormat="1" ht="63.75" x14ac:dyDescent="0.25">
      <c r="A4028" s="30" t="s">
        <v>13951</v>
      </c>
      <c r="B4028" s="30" t="s">
        <v>13953</v>
      </c>
      <c r="C4028" s="62" t="s">
        <v>13952</v>
      </c>
      <c r="D4028" s="62">
        <v>0</v>
      </c>
      <c r="E4028" s="65">
        <v>43384</v>
      </c>
      <c r="F4028" s="65">
        <v>43749</v>
      </c>
      <c r="G4028" s="78">
        <v>102000</v>
      </c>
      <c r="H4028" s="66">
        <v>0.7</v>
      </c>
      <c r="I4028" s="62" t="s">
        <v>1563</v>
      </c>
      <c r="J4028" s="62" t="s">
        <v>1750</v>
      </c>
      <c r="K4028" s="62" t="s">
        <v>0</v>
      </c>
      <c r="L4028" s="64" t="s">
        <v>15139</v>
      </c>
    </row>
    <row r="4029" spans="1:12" s="23" customFormat="1" ht="60" x14ac:dyDescent="0.25">
      <c r="A4029" s="30" t="s">
        <v>13954</v>
      </c>
      <c r="B4029" s="30" t="s">
        <v>13956</v>
      </c>
      <c r="C4029" s="62" t="s">
        <v>13955</v>
      </c>
      <c r="D4029" s="62">
        <v>0</v>
      </c>
      <c r="E4029" s="65">
        <v>43384</v>
      </c>
      <c r="F4029" s="65">
        <v>43749</v>
      </c>
      <c r="G4029" s="78">
        <v>30120</v>
      </c>
      <c r="H4029" s="66">
        <v>0.7</v>
      </c>
      <c r="I4029" s="62" t="s">
        <v>1563</v>
      </c>
      <c r="J4029" s="62" t="s">
        <v>1750</v>
      </c>
      <c r="K4029" s="62" t="s">
        <v>0</v>
      </c>
      <c r="L4029" s="64" t="s">
        <v>15139</v>
      </c>
    </row>
    <row r="4030" spans="1:12" s="23" customFormat="1" ht="51" x14ac:dyDescent="0.25">
      <c r="A4030" s="30" t="s">
        <v>13957</v>
      </c>
      <c r="B4030" s="30" t="s">
        <v>13959</v>
      </c>
      <c r="C4030" s="62" t="s">
        <v>13958</v>
      </c>
      <c r="D4030" s="62">
        <v>0</v>
      </c>
      <c r="E4030" s="65">
        <v>43390</v>
      </c>
      <c r="F4030" s="65">
        <v>43755</v>
      </c>
      <c r="G4030" s="78">
        <v>148500</v>
      </c>
      <c r="H4030" s="66">
        <v>0.673400673400673</v>
      </c>
      <c r="I4030" s="62" t="s">
        <v>1563</v>
      </c>
      <c r="J4030" s="62" t="s">
        <v>1750</v>
      </c>
      <c r="K4030" s="62" t="s">
        <v>0</v>
      </c>
      <c r="L4030" s="64" t="s">
        <v>15139</v>
      </c>
    </row>
    <row r="4031" spans="1:12" s="23" customFormat="1" ht="76.5" x14ac:dyDescent="0.25">
      <c r="A4031" s="30" t="s">
        <v>13960</v>
      </c>
      <c r="B4031" s="30" t="s">
        <v>13962</v>
      </c>
      <c r="C4031" s="62" t="s">
        <v>13961</v>
      </c>
      <c r="D4031" s="62">
        <v>0</v>
      </c>
      <c r="E4031" s="65">
        <v>43384</v>
      </c>
      <c r="F4031" s="65">
        <v>43749</v>
      </c>
      <c r="G4031" s="78">
        <v>122000</v>
      </c>
      <c r="H4031" s="66">
        <v>0.7</v>
      </c>
      <c r="I4031" s="62" t="s">
        <v>13963</v>
      </c>
      <c r="J4031" s="62" t="s">
        <v>1759</v>
      </c>
      <c r="K4031" s="62" t="s">
        <v>0</v>
      </c>
      <c r="L4031" s="64" t="s">
        <v>15139</v>
      </c>
    </row>
    <row r="4032" spans="1:12" s="23" customFormat="1" ht="51" x14ac:dyDescent="0.25">
      <c r="A4032" s="30" t="s">
        <v>13964</v>
      </c>
      <c r="B4032" s="30" t="s">
        <v>13966</v>
      </c>
      <c r="C4032" s="62" t="s">
        <v>13965</v>
      </c>
      <c r="D4032" s="62">
        <v>0</v>
      </c>
      <c r="E4032" s="65">
        <v>43384</v>
      </c>
      <c r="F4032" s="65">
        <v>43749</v>
      </c>
      <c r="G4032" s="78">
        <v>140000</v>
      </c>
      <c r="H4032" s="66">
        <v>0.7</v>
      </c>
      <c r="I4032" s="62" t="s">
        <v>1563</v>
      </c>
      <c r="J4032" s="62" t="s">
        <v>1750</v>
      </c>
      <c r="K4032" s="62" t="s">
        <v>0</v>
      </c>
      <c r="L4032" s="64" t="s">
        <v>15139</v>
      </c>
    </row>
    <row r="4033" spans="1:12" s="23" customFormat="1" ht="127.5" x14ac:dyDescent="0.25">
      <c r="A4033" s="30" t="s">
        <v>13967</v>
      </c>
      <c r="B4033" s="30" t="s">
        <v>13969</v>
      </c>
      <c r="C4033" s="62" t="s">
        <v>13968</v>
      </c>
      <c r="D4033" s="62">
        <v>0</v>
      </c>
      <c r="E4033" s="65">
        <v>43384</v>
      </c>
      <c r="F4033" s="65">
        <v>43749</v>
      </c>
      <c r="G4033" s="78">
        <v>75000</v>
      </c>
      <c r="H4033" s="66">
        <v>0.69989999999999997</v>
      </c>
      <c r="I4033" s="62" t="s">
        <v>1583</v>
      </c>
      <c r="J4033" s="62" t="s">
        <v>1759</v>
      </c>
      <c r="K4033" s="62" t="s">
        <v>0</v>
      </c>
      <c r="L4033" s="64" t="s">
        <v>15139</v>
      </c>
    </row>
    <row r="4034" spans="1:12" s="23" customFormat="1" ht="63.75" x14ac:dyDescent="0.25">
      <c r="A4034" s="30" t="s">
        <v>13970</v>
      </c>
      <c r="B4034" s="30" t="s">
        <v>13972</v>
      </c>
      <c r="C4034" s="62" t="s">
        <v>13971</v>
      </c>
      <c r="D4034" s="62">
        <v>0</v>
      </c>
      <c r="E4034" s="65">
        <v>43388</v>
      </c>
      <c r="F4034" s="65">
        <v>43753</v>
      </c>
      <c r="G4034" s="78">
        <v>75000</v>
      </c>
      <c r="H4034" s="66">
        <v>0.7</v>
      </c>
      <c r="I4034" s="62" t="s">
        <v>1563</v>
      </c>
      <c r="J4034" s="62" t="s">
        <v>1750</v>
      </c>
      <c r="K4034" s="62" t="s">
        <v>0</v>
      </c>
      <c r="L4034" s="64" t="s">
        <v>15139</v>
      </c>
    </row>
    <row r="4035" spans="1:12" s="23" customFormat="1" ht="51" x14ac:dyDescent="0.25">
      <c r="A4035" s="30" t="s">
        <v>13973</v>
      </c>
      <c r="B4035" s="30" t="s">
        <v>13975</v>
      </c>
      <c r="C4035" s="62" t="s">
        <v>13974</v>
      </c>
      <c r="D4035" s="62">
        <v>0</v>
      </c>
      <c r="E4035" s="65">
        <v>43388</v>
      </c>
      <c r="F4035" s="65">
        <v>43753</v>
      </c>
      <c r="G4035" s="78">
        <v>60000</v>
      </c>
      <c r="H4035" s="66">
        <v>0.75</v>
      </c>
      <c r="I4035" s="62" t="s">
        <v>1684</v>
      </c>
      <c r="J4035" s="62" t="s">
        <v>1748</v>
      </c>
      <c r="K4035" s="62" t="s">
        <v>0</v>
      </c>
      <c r="L4035" s="64" t="s">
        <v>15139</v>
      </c>
    </row>
    <row r="4036" spans="1:12" s="23" customFormat="1" ht="51" x14ac:dyDescent="0.25">
      <c r="A4036" s="30" t="s">
        <v>13976</v>
      </c>
      <c r="B4036" s="30" t="s">
        <v>13978</v>
      </c>
      <c r="C4036" s="62" t="s">
        <v>13977</v>
      </c>
      <c r="D4036" s="62">
        <v>0</v>
      </c>
      <c r="E4036" s="65">
        <v>43390</v>
      </c>
      <c r="F4036" s="65">
        <v>43755</v>
      </c>
      <c r="G4036" s="78">
        <v>144000</v>
      </c>
      <c r="H4036" s="66">
        <v>0.69444444444444398</v>
      </c>
      <c r="I4036" s="62" t="s">
        <v>1563</v>
      </c>
      <c r="J4036" s="62" t="s">
        <v>1750</v>
      </c>
      <c r="K4036" s="62" t="s">
        <v>0</v>
      </c>
      <c r="L4036" s="64" t="s">
        <v>15139</v>
      </c>
    </row>
    <row r="4037" spans="1:12" s="23" customFormat="1" ht="76.5" x14ac:dyDescent="0.25">
      <c r="A4037" s="30" t="s">
        <v>13979</v>
      </c>
      <c r="B4037" s="30" t="s">
        <v>13981</v>
      </c>
      <c r="C4037" s="62" t="s">
        <v>13980</v>
      </c>
      <c r="D4037" s="62">
        <v>0</v>
      </c>
      <c r="E4037" s="65">
        <v>43385</v>
      </c>
      <c r="F4037" s="65">
        <v>43750</v>
      </c>
      <c r="G4037" s="78">
        <v>119200</v>
      </c>
      <c r="H4037" s="66">
        <v>0.7</v>
      </c>
      <c r="I4037" s="62" t="s">
        <v>1563</v>
      </c>
      <c r="J4037" s="62" t="s">
        <v>1750</v>
      </c>
      <c r="K4037" s="62" t="s">
        <v>0</v>
      </c>
      <c r="L4037" s="64" t="s">
        <v>15139</v>
      </c>
    </row>
    <row r="4038" spans="1:12" s="23" customFormat="1" ht="51" x14ac:dyDescent="0.25">
      <c r="A4038" s="30" t="s">
        <v>13982</v>
      </c>
      <c r="B4038" s="30" t="s">
        <v>13984</v>
      </c>
      <c r="C4038" s="62" t="s">
        <v>13983</v>
      </c>
      <c r="D4038" s="62">
        <v>0</v>
      </c>
      <c r="E4038" s="65">
        <v>43385</v>
      </c>
      <c r="F4038" s="65">
        <v>43750</v>
      </c>
      <c r="G4038" s="78">
        <v>94000</v>
      </c>
      <c r="H4038" s="66">
        <v>0.7</v>
      </c>
      <c r="I4038" s="62" t="s">
        <v>1563</v>
      </c>
      <c r="J4038" s="62" t="s">
        <v>1750</v>
      </c>
      <c r="K4038" s="62" t="s">
        <v>0</v>
      </c>
      <c r="L4038" s="64" t="s">
        <v>15139</v>
      </c>
    </row>
    <row r="4039" spans="1:12" s="23" customFormat="1" ht="51" x14ac:dyDescent="0.25">
      <c r="A4039" s="30" t="s">
        <v>13985</v>
      </c>
      <c r="B4039" s="30" t="s">
        <v>13987</v>
      </c>
      <c r="C4039" s="62" t="s">
        <v>13986</v>
      </c>
      <c r="D4039" s="62">
        <v>0</v>
      </c>
      <c r="E4039" s="65">
        <v>43391</v>
      </c>
      <c r="F4039" s="65">
        <v>43756</v>
      </c>
      <c r="G4039" s="78">
        <v>98750</v>
      </c>
      <c r="H4039" s="66">
        <v>0.75</v>
      </c>
      <c r="I4039" s="62" t="s">
        <v>1684</v>
      </c>
      <c r="J4039" s="62" t="s">
        <v>1748</v>
      </c>
      <c r="K4039" s="62" t="s">
        <v>0</v>
      </c>
      <c r="L4039" s="64" t="s">
        <v>15139</v>
      </c>
    </row>
    <row r="4040" spans="1:12" s="23" customFormat="1" ht="51" x14ac:dyDescent="0.25">
      <c r="A4040" s="30" t="s">
        <v>13988</v>
      </c>
      <c r="B4040" s="30" t="s">
        <v>13990</v>
      </c>
      <c r="C4040" s="62" t="s">
        <v>13989</v>
      </c>
      <c r="D4040" s="62">
        <v>0</v>
      </c>
      <c r="E4040" s="65">
        <v>43391</v>
      </c>
      <c r="F4040" s="65">
        <v>43756</v>
      </c>
      <c r="G4040" s="78">
        <v>100000</v>
      </c>
      <c r="H4040" s="66">
        <v>0.8</v>
      </c>
      <c r="I4040" s="62" t="s">
        <v>1692</v>
      </c>
      <c r="J4040" s="62" t="s">
        <v>1768</v>
      </c>
      <c r="K4040" s="62" t="s">
        <v>0</v>
      </c>
      <c r="L4040" s="64" t="s">
        <v>15139</v>
      </c>
    </row>
    <row r="4041" spans="1:12" s="23" customFormat="1" ht="63.75" x14ac:dyDescent="0.25">
      <c r="A4041" s="30" t="s">
        <v>13991</v>
      </c>
      <c r="B4041" s="30" t="s">
        <v>13993</v>
      </c>
      <c r="C4041" s="62" t="s">
        <v>13992</v>
      </c>
      <c r="D4041" s="62">
        <v>0</v>
      </c>
      <c r="E4041" s="65">
        <v>43384</v>
      </c>
      <c r="F4041" s="65">
        <v>43749</v>
      </c>
      <c r="G4041" s="78">
        <v>96800</v>
      </c>
      <c r="H4041" s="66">
        <v>0.7</v>
      </c>
      <c r="I4041" s="62" t="s">
        <v>1566</v>
      </c>
      <c r="J4041" s="62" t="s">
        <v>1752</v>
      </c>
      <c r="K4041" s="62" t="s">
        <v>0</v>
      </c>
      <c r="L4041" s="64" t="s">
        <v>15139</v>
      </c>
    </row>
    <row r="4042" spans="1:12" s="23" customFormat="1" ht="51" x14ac:dyDescent="0.25">
      <c r="A4042" s="30" t="s">
        <v>13994</v>
      </c>
      <c r="B4042" s="30" t="s">
        <v>4551</v>
      </c>
      <c r="C4042" s="62" t="s">
        <v>13995</v>
      </c>
      <c r="D4042" s="62">
        <v>0</v>
      </c>
      <c r="E4042" s="65">
        <v>43384</v>
      </c>
      <c r="F4042" s="65">
        <v>43749</v>
      </c>
      <c r="G4042" s="78">
        <v>138150</v>
      </c>
      <c r="H4042" s="66">
        <v>0.7</v>
      </c>
      <c r="I4042" s="62" t="s">
        <v>1563</v>
      </c>
      <c r="J4042" s="62" t="s">
        <v>1750</v>
      </c>
      <c r="K4042" s="62" t="s">
        <v>0</v>
      </c>
      <c r="L4042" s="64" t="s">
        <v>15139</v>
      </c>
    </row>
    <row r="4043" spans="1:12" s="23" customFormat="1" ht="51" x14ac:dyDescent="0.25">
      <c r="A4043" s="30" t="s">
        <v>13996</v>
      </c>
      <c r="B4043" s="30" t="s">
        <v>13998</v>
      </c>
      <c r="C4043" s="62" t="s">
        <v>13997</v>
      </c>
      <c r="D4043" s="62">
        <v>0</v>
      </c>
      <c r="E4043" s="65">
        <v>43385</v>
      </c>
      <c r="F4043" s="65">
        <v>43750</v>
      </c>
      <c r="G4043" s="78">
        <v>98750</v>
      </c>
      <c r="H4043" s="66">
        <v>0.75</v>
      </c>
      <c r="I4043" s="62" t="s">
        <v>1678</v>
      </c>
      <c r="J4043" s="62" t="s">
        <v>1761</v>
      </c>
      <c r="K4043" s="62" t="s">
        <v>0</v>
      </c>
      <c r="L4043" s="64" t="s">
        <v>15139</v>
      </c>
    </row>
    <row r="4044" spans="1:12" s="23" customFormat="1" ht="51" x14ac:dyDescent="0.25">
      <c r="A4044" s="30" t="s">
        <v>13999</v>
      </c>
      <c r="B4044" s="30" t="s">
        <v>14001</v>
      </c>
      <c r="C4044" s="62" t="s">
        <v>14000</v>
      </c>
      <c r="D4044" s="62">
        <v>0</v>
      </c>
      <c r="E4044" s="65">
        <v>43385</v>
      </c>
      <c r="F4044" s="65">
        <v>43750</v>
      </c>
      <c r="G4044" s="78">
        <v>130000</v>
      </c>
      <c r="H4044" s="66">
        <v>0.7</v>
      </c>
      <c r="I4044" s="62" t="s">
        <v>1563</v>
      </c>
      <c r="J4044" s="62" t="s">
        <v>1750</v>
      </c>
      <c r="K4044" s="62" t="s">
        <v>0</v>
      </c>
      <c r="L4044" s="64" t="s">
        <v>15139</v>
      </c>
    </row>
    <row r="4045" spans="1:12" s="23" customFormat="1" ht="51" x14ac:dyDescent="0.25">
      <c r="A4045" s="30" t="s">
        <v>14002</v>
      </c>
      <c r="B4045" s="30" t="s">
        <v>14004</v>
      </c>
      <c r="C4045" s="62" t="s">
        <v>14003</v>
      </c>
      <c r="D4045" s="62">
        <v>0</v>
      </c>
      <c r="E4045" s="65">
        <v>43385</v>
      </c>
      <c r="F4045" s="65">
        <v>43750</v>
      </c>
      <c r="G4045" s="78">
        <v>145000</v>
      </c>
      <c r="H4045" s="66">
        <v>0.6895</v>
      </c>
      <c r="I4045" s="62" t="s">
        <v>1688</v>
      </c>
      <c r="J4045" s="62" t="s">
        <v>1767</v>
      </c>
      <c r="K4045" s="62" t="s">
        <v>0</v>
      </c>
      <c r="L4045" s="64" t="s">
        <v>15139</v>
      </c>
    </row>
    <row r="4046" spans="1:12" s="23" customFormat="1" ht="63.75" x14ac:dyDescent="0.25">
      <c r="A4046" s="30" t="s">
        <v>14005</v>
      </c>
      <c r="B4046" s="30" t="s">
        <v>14007</v>
      </c>
      <c r="C4046" s="62" t="s">
        <v>14006</v>
      </c>
      <c r="D4046" s="62">
        <v>0</v>
      </c>
      <c r="E4046" s="65">
        <v>43385</v>
      </c>
      <c r="F4046" s="65">
        <v>43750</v>
      </c>
      <c r="G4046" s="78">
        <v>130000</v>
      </c>
      <c r="H4046" s="66">
        <v>0.7</v>
      </c>
      <c r="I4046" s="62" t="s">
        <v>1668</v>
      </c>
      <c r="J4046" s="62" t="s">
        <v>1759</v>
      </c>
      <c r="K4046" s="62" t="s">
        <v>0</v>
      </c>
      <c r="L4046" s="64" t="s">
        <v>15139</v>
      </c>
    </row>
    <row r="4047" spans="1:12" s="23" customFormat="1" ht="76.5" x14ac:dyDescent="0.25">
      <c r="A4047" s="30" t="s">
        <v>14008</v>
      </c>
      <c r="B4047" s="30" t="s">
        <v>14010</v>
      </c>
      <c r="C4047" s="62" t="s">
        <v>14009</v>
      </c>
      <c r="D4047" s="62">
        <v>0</v>
      </c>
      <c r="E4047" s="65">
        <v>43385</v>
      </c>
      <c r="F4047" s="65">
        <v>43750</v>
      </c>
      <c r="G4047" s="78">
        <v>71250</v>
      </c>
      <c r="H4047" s="66">
        <v>0.69</v>
      </c>
      <c r="I4047" s="62" t="s">
        <v>1563</v>
      </c>
      <c r="J4047" s="62" t="s">
        <v>1750</v>
      </c>
      <c r="K4047" s="62" t="s">
        <v>0</v>
      </c>
      <c r="L4047" s="64" t="s">
        <v>15139</v>
      </c>
    </row>
    <row r="4048" spans="1:12" s="23" customFormat="1" ht="51" x14ac:dyDescent="0.25">
      <c r="A4048" s="30" t="s">
        <v>14011</v>
      </c>
      <c r="B4048" s="30" t="s">
        <v>14013</v>
      </c>
      <c r="C4048" s="62" t="s">
        <v>14012</v>
      </c>
      <c r="D4048" s="62">
        <v>0</v>
      </c>
      <c r="E4048" s="65">
        <v>43388</v>
      </c>
      <c r="F4048" s="65">
        <v>43753</v>
      </c>
      <c r="G4048" s="78">
        <v>85000</v>
      </c>
      <c r="H4048" s="66">
        <v>0.7</v>
      </c>
      <c r="I4048" s="62" t="s">
        <v>1563</v>
      </c>
      <c r="J4048" s="62" t="s">
        <v>1750</v>
      </c>
      <c r="K4048" s="62" t="s">
        <v>0</v>
      </c>
      <c r="L4048" s="64" t="s">
        <v>15139</v>
      </c>
    </row>
    <row r="4049" spans="1:12" s="23" customFormat="1" ht="51" x14ac:dyDescent="0.25">
      <c r="A4049" s="30" t="s">
        <v>14014</v>
      </c>
      <c r="B4049" s="30" t="s">
        <v>14016</v>
      </c>
      <c r="C4049" s="62" t="s">
        <v>14015</v>
      </c>
      <c r="D4049" s="62">
        <v>0</v>
      </c>
      <c r="E4049" s="65">
        <v>43388</v>
      </c>
      <c r="F4049" s="65">
        <v>43753</v>
      </c>
      <c r="G4049" s="78">
        <v>70600</v>
      </c>
      <c r="H4049" s="66">
        <v>0.8</v>
      </c>
      <c r="I4049" s="62" t="s">
        <v>1572</v>
      </c>
      <c r="J4049" s="62" t="s">
        <v>1755</v>
      </c>
      <c r="K4049" s="62" t="s">
        <v>0</v>
      </c>
      <c r="L4049" s="64" t="s">
        <v>15139</v>
      </c>
    </row>
    <row r="4050" spans="1:12" s="23" customFormat="1" ht="51" x14ac:dyDescent="0.25">
      <c r="A4050" s="30" t="s">
        <v>14017</v>
      </c>
      <c r="B4050" s="30" t="s">
        <v>14019</v>
      </c>
      <c r="C4050" s="62" t="s">
        <v>14018</v>
      </c>
      <c r="D4050" s="62">
        <v>0</v>
      </c>
      <c r="E4050" s="65">
        <v>43388</v>
      </c>
      <c r="F4050" s="65">
        <v>43753</v>
      </c>
      <c r="G4050" s="78">
        <v>140000</v>
      </c>
      <c r="H4050" s="66">
        <v>0.7</v>
      </c>
      <c r="I4050" s="62" t="s">
        <v>1563</v>
      </c>
      <c r="J4050" s="62" t="s">
        <v>1750</v>
      </c>
      <c r="K4050" s="62" t="s">
        <v>0</v>
      </c>
      <c r="L4050" s="64" t="s">
        <v>15139</v>
      </c>
    </row>
    <row r="4051" spans="1:12" s="23" customFormat="1" ht="51" x14ac:dyDescent="0.25">
      <c r="A4051" s="30" t="s">
        <v>14020</v>
      </c>
      <c r="B4051" s="30" t="s">
        <v>14022</v>
      </c>
      <c r="C4051" s="62" t="s">
        <v>14021</v>
      </c>
      <c r="D4051" s="62">
        <v>0</v>
      </c>
      <c r="E4051" s="65">
        <v>43384</v>
      </c>
      <c r="F4051" s="65">
        <v>43749</v>
      </c>
      <c r="G4051" s="78">
        <v>72000</v>
      </c>
      <c r="H4051" s="66">
        <v>0.69444444444444398</v>
      </c>
      <c r="I4051" s="62" t="s">
        <v>1563</v>
      </c>
      <c r="J4051" s="62" t="s">
        <v>1750</v>
      </c>
      <c r="K4051" s="62" t="s">
        <v>0</v>
      </c>
      <c r="L4051" s="64" t="s">
        <v>15139</v>
      </c>
    </row>
    <row r="4052" spans="1:12" s="23" customFormat="1" ht="51" x14ac:dyDescent="0.25">
      <c r="A4052" s="30" t="s">
        <v>14023</v>
      </c>
      <c r="B4052" s="30" t="s">
        <v>14025</v>
      </c>
      <c r="C4052" s="62" t="s">
        <v>14024</v>
      </c>
      <c r="D4052" s="62">
        <v>0</v>
      </c>
      <c r="E4052" s="65">
        <v>43388</v>
      </c>
      <c r="F4052" s="65">
        <v>43631</v>
      </c>
      <c r="G4052" s="78">
        <v>88010</v>
      </c>
      <c r="H4052" s="66">
        <v>0.69899999999999995</v>
      </c>
      <c r="I4052" s="62" t="s">
        <v>1563</v>
      </c>
      <c r="J4052" s="62" t="s">
        <v>1750</v>
      </c>
      <c r="K4052" s="62" t="s">
        <v>0</v>
      </c>
      <c r="L4052" s="64" t="s">
        <v>15139</v>
      </c>
    </row>
    <row r="4053" spans="1:12" s="23" customFormat="1" ht="51" x14ac:dyDescent="0.25">
      <c r="A4053" s="30" t="s">
        <v>14026</v>
      </c>
      <c r="B4053" s="30" t="s">
        <v>14028</v>
      </c>
      <c r="C4053" s="62" t="s">
        <v>14027</v>
      </c>
      <c r="D4053" s="62">
        <v>0</v>
      </c>
      <c r="E4053" s="65">
        <v>43385</v>
      </c>
      <c r="F4053" s="65">
        <v>43750</v>
      </c>
      <c r="G4053" s="78">
        <v>144000</v>
      </c>
      <c r="H4053" s="66">
        <v>0.69444444444444398</v>
      </c>
      <c r="I4053" s="62" t="s">
        <v>1566</v>
      </c>
      <c r="J4053" s="62" t="s">
        <v>1752</v>
      </c>
      <c r="K4053" s="62" t="s">
        <v>0</v>
      </c>
      <c r="L4053" s="64" t="s">
        <v>15139</v>
      </c>
    </row>
    <row r="4054" spans="1:12" s="23" customFormat="1" ht="63.75" x14ac:dyDescent="0.25">
      <c r="A4054" s="30" t="s">
        <v>14029</v>
      </c>
      <c r="B4054" s="30" t="s">
        <v>14031</v>
      </c>
      <c r="C4054" s="62" t="s">
        <v>14030</v>
      </c>
      <c r="D4054" s="62">
        <v>0</v>
      </c>
      <c r="E4054" s="65">
        <v>43384</v>
      </c>
      <c r="F4054" s="65">
        <v>43749</v>
      </c>
      <c r="G4054" s="78">
        <v>90000</v>
      </c>
      <c r="H4054" s="66">
        <v>0.7</v>
      </c>
      <c r="I4054" s="62" t="s">
        <v>1668</v>
      </c>
      <c r="J4054" s="62" t="s">
        <v>1759</v>
      </c>
      <c r="K4054" s="62" t="s">
        <v>0</v>
      </c>
      <c r="L4054" s="64" t="s">
        <v>15139</v>
      </c>
    </row>
    <row r="4055" spans="1:12" s="23" customFormat="1" ht="63.75" x14ac:dyDescent="0.25">
      <c r="A4055" s="30" t="s">
        <v>14032</v>
      </c>
      <c r="B4055" s="30" t="s">
        <v>14034</v>
      </c>
      <c r="C4055" s="62" t="s">
        <v>14033</v>
      </c>
      <c r="D4055" s="62">
        <v>0</v>
      </c>
      <c r="E4055" s="65">
        <v>43384</v>
      </c>
      <c r="F4055" s="65">
        <v>43749</v>
      </c>
      <c r="G4055" s="78">
        <v>117000</v>
      </c>
      <c r="H4055" s="66">
        <v>0.7</v>
      </c>
      <c r="I4055" s="62" t="s">
        <v>1563</v>
      </c>
      <c r="J4055" s="62" t="s">
        <v>1750</v>
      </c>
      <c r="K4055" s="62" t="s">
        <v>0</v>
      </c>
      <c r="L4055" s="64" t="s">
        <v>15139</v>
      </c>
    </row>
    <row r="4056" spans="1:12" s="23" customFormat="1" ht="51" x14ac:dyDescent="0.25">
      <c r="A4056" s="30" t="s">
        <v>14035</v>
      </c>
      <c r="B4056" s="30" t="s">
        <v>14037</v>
      </c>
      <c r="C4056" s="62" t="s">
        <v>14036</v>
      </c>
      <c r="D4056" s="62">
        <v>0</v>
      </c>
      <c r="E4056" s="65">
        <v>43385</v>
      </c>
      <c r="F4056" s="65">
        <v>43750</v>
      </c>
      <c r="G4056" s="78">
        <v>90000</v>
      </c>
      <c r="H4056" s="66">
        <v>0.7</v>
      </c>
      <c r="I4056" s="62" t="s">
        <v>1583</v>
      </c>
      <c r="J4056" s="62" t="s">
        <v>1759</v>
      </c>
      <c r="K4056" s="62" t="s">
        <v>0</v>
      </c>
      <c r="L4056" s="64" t="s">
        <v>15139</v>
      </c>
    </row>
    <row r="4057" spans="1:12" s="23" customFormat="1" ht="89.25" x14ac:dyDescent="0.25">
      <c r="A4057" s="30" t="s">
        <v>14038</v>
      </c>
      <c r="B4057" s="30" t="s">
        <v>14040</v>
      </c>
      <c r="C4057" s="62" t="s">
        <v>14039</v>
      </c>
      <c r="D4057" s="62">
        <v>0</v>
      </c>
      <c r="E4057" s="65">
        <v>43385</v>
      </c>
      <c r="F4057" s="65">
        <v>43750</v>
      </c>
      <c r="G4057" s="78">
        <v>105000</v>
      </c>
      <c r="H4057" s="66">
        <v>0.85</v>
      </c>
      <c r="I4057" s="62" t="s">
        <v>1631</v>
      </c>
      <c r="J4057" s="62" t="s">
        <v>1764</v>
      </c>
      <c r="K4057" s="62" t="s">
        <v>0</v>
      </c>
      <c r="L4057" s="64" t="s">
        <v>15139</v>
      </c>
    </row>
    <row r="4058" spans="1:12" s="23" customFormat="1" ht="51" x14ac:dyDescent="0.25">
      <c r="A4058" s="30" t="s">
        <v>14041</v>
      </c>
      <c r="B4058" s="30" t="s">
        <v>14043</v>
      </c>
      <c r="C4058" s="62" t="s">
        <v>14042</v>
      </c>
      <c r="D4058" s="62">
        <v>0</v>
      </c>
      <c r="E4058" s="65">
        <v>43385</v>
      </c>
      <c r="F4058" s="65">
        <v>43750</v>
      </c>
      <c r="G4058" s="78">
        <v>67128.5</v>
      </c>
      <c r="H4058" s="66">
        <v>0.69998584803771902</v>
      </c>
      <c r="I4058" s="62" t="s">
        <v>11016</v>
      </c>
      <c r="J4058" s="62" t="s">
        <v>1752</v>
      </c>
      <c r="K4058" s="62" t="s">
        <v>0</v>
      </c>
      <c r="L4058" s="64" t="s">
        <v>15139</v>
      </c>
    </row>
    <row r="4059" spans="1:12" s="23" customFormat="1" ht="63.75" x14ac:dyDescent="0.25">
      <c r="A4059" s="30" t="s">
        <v>14044</v>
      </c>
      <c r="B4059" s="30" t="s">
        <v>14046</v>
      </c>
      <c r="C4059" s="62" t="s">
        <v>14045</v>
      </c>
      <c r="D4059" s="62">
        <v>0</v>
      </c>
      <c r="E4059" s="65">
        <v>43391</v>
      </c>
      <c r="F4059" s="65">
        <v>43756</v>
      </c>
      <c r="G4059" s="78">
        <v>30000</v>
      </c>
      <c r="H4059" s="66">
        <v>0.7</v>
      </c>
      <c r="I4059" s="62" t="s">
        <v>1563</v>
      </c>
      <c r="J4059" s="62" t="s">
        <v>1750</v>
      </c>
      <c r="K4059" s="62" t="s">
        <v>0</v>
      </c>
      <c r="L4059" s="64" t="s">
        <v>15139</v>
      </c>
    </row>
    <row r="4060" spans="1:12" s="23" customFormat="1" ht="51" x14ac:dyDescent="0.25">
      <c r="A4060" s="30" t="s">
        <v>14047</v>
      </c>
      <c r="B4060" s="30" t="s">
        <v>14049</v>
      </c>
      <c r="C4060" s="62" t="s">
        <v>14048</v>
      </c>
      <c r="D4060" s="62">
        <v>0</v>
      </c>
      <c r="E4060" s="65">
        <v>43385</v>
      </c>
      <c r="F4060" s="65">
        <v>43750</v>
      </c>
      <c r="G4060" s="78">
        <v>92000</v>
      </c>
      <c r="H4060" s="66">
        <v>0.7</v>
      </c>
      <c r="I4060" s="62" t="s">
        <v>1563</v>
      </c>
      <c r="J4060" s="62" t="s">
        <v>1750</v>
      </c>
      <c r="K4060" s="62" t="s">
        <v>0</v>
      </c>
      <c r="L4060" s="64" t="s">
        <v>15139</v>
      </c>
    </row>
    <row r="4061" spans="1:12" s="23" customFormat="1" ht="51" x14ac:dyDescent="0.25">
      <c r="A4061" s="30" t="s">
        <v>14050</v>
      </c>
      <c r="B4061" s="30" t="s">
        <v>14052</v>
      </c>
      <c r="C4061" s="62" t="s">
        <v>14051</v>
      </c>
      <c r="D4061" s="62">
        <v>0</v>
      </c>
      <c r="E4061" s="65">
        <v>43385</v>
      </c>
      <c r="F4061" s="65">
        <v>43750</v>
      </c>
      <c r="G4061" s="78">
        <v>23000</v>
      </c>
      <c r="H4061" s="66">
        <v>0.85</v>
      </c>
      <c r="I4061" s="62" t="s">
        <v>14053</v>
      </c>
      <c r="J4061" s="62" t="s">
        <v>1760</v>
      </c>
      <c r="K4061" s="62" t="s">
        <v>0</v>
      </c>
      <c r="L4061" s="64" t="s">
        <v>15139</v>
      </c>
    </row>
    <row r="4062" spans="1:12" s="23" customFormat="1" ht="51" x14ac:dyDescent="0.25">
      <c r="A4062" s="30" t="s">
        <v>14054</v>
      </c>
      <c r="B4062" s="30" t="s">
        <v>14056</v>
      </c>
      <c r="C4062" s="62" t="s">
        <v>14055</v>
      </c>
      <c r="D4062" s="62">
        <v>0</v>
      </c>
      <c r="E4062" s="65">
        <v>43385</v>
      </c>
      <c r="F4062" s="65">
        <v>43750</v>
      </c>
      <c r="G4062" s="78">
        <v>126200</v>
      </c>
      <c r="H4062" s="66">
        <v>0.75</v>
      </c>
      <c r="I4062" s="62" t="s">
        <v>1684</v>
      </c>
      <c r="J4062" s="62" t="s">
        <v>1748</v>
      </c>
      <c r="K4062" s="62" t="s">
        <v>0</v>
      </c>
      <c r="L4062" s="64" t="s">
        <v>15139</v>
      </c>
    </row>
    <row r="4063" spans="1:12" s="23" customFormat="1" ht="51" x14ac:dyDescent="0.25">
      <c r="A4063" s="30" t="s">
        <v>14057</v>
      </c>
      <c r="B4063" s="30" t="s">
        <v>14059</v>
      </c>
      <c r="C4063" s="62" t="s">
        <v>14058</v>
      </c>
      <c r="D4063" s="62">
        <v>0</v>
      </c>
      <c r="E4063" s="65">
        <v>43397</v>
      </c>
      <c r="F4063" s="65">
        <v>43762</v>
      </c>
      <c r="G4063" s="78">
        <v>136800</v>
      </c>
      <c r="H4063" s="66">
        <v>0.7</v>
      </c>
      <c r="I4063" s="62" t="s">
        <v>1563</v>
      </c>
      <c r="J4063" s="62" t="s">
        <v>1750</v>
      </c>
      <c r="K4063" s="62" t="s">
        <v>0</v>
      </c>
      <c r="L4063" s="64" t="s">
        <v>15139</v>
      </c>
    </row>
    <row r="4064" spans="1:12" s="23" customFormat="1" ht="51" x14ac:dyDescent="0.25">
      <c r="A4064" s="30" t="s">
        <v>14060</v>
      </c>
      <c r="B4064" s="30" t="s">
        <v>14062</v>
      </c>
      <c r="C4064" s="62" t="s">
        <v>14061</v>
      </c>
      <c r="D4064" s="62">
        <v>0</v>
      </c>
      <c r="E4064" s="65">
        <v>43388</v>
      </c>
      <c r="F4064" s="65">
        <v>43753</v>
      </c>
      <c r="G4064" s="78">
        <v>61690</v>
      </c>
      <c r="H4064" s="66">
        <v>0.7</v>
      </c>
      <c r="I4064" s="62" t="s">
        <v>1563</v>
      </c>
      <c r="J4064" s="62" t="s">
        <v>1750</v>
      </c>
      <c r="K4064" s="62" t="s">
        <v>0</v>
      </c>
      <c r="L4064" s="64" t="s">
        <v>15139</v>
      </c>
    </row>
    <row r="4065" spans="1:12" s="23" customFormat="1" ht="51" x14ac:dyDescent="0.25">
      <c r="A4065" s="30" t="s">
        <v>14063</v>
      </c>
      <c r="B4065" s="30" t="s">
        <v>14065</v>
      </c>
      <c r="C4065" s="62" t="s">
        <v>14064</v>
      </c>
      <c r="D4065" s="62">
        <v>0</v>
      </c>
      <c r="E4065" s="65">
        <v>43390</v>
      </c>
      <c r="F4065" s="65">
        <v>43755</v>
      </c>
      <c r="G4065" s="78">
        <v>64500</v>
      </c>
      <c r="H4065" s="66">
        <v>0.7</v>
      </c>
      <c r="I4065" s="62" t="s">
        <v>1621</v>
      </c>
      <c r="J4065" s="62" t="s">
        <v>1752</v>
      </c>
      <c r="K4065" s="62" t="s">
        <v>0</v>
      </c>
      <c r="L4065" s="64" t="s">
        <v>15139</v>
      </c>
    </row>
    <row r="4066" spans="1:12" s="23" customFormat="1" ht="51" x14ac:dyDescent="0.25">
      <c r="A4066" s="30" t="s">
        <v>14066</v>
      </c>
      <c r="B4066" s="30" t="s">
        <v>14068</v>
      </c>
      <c r="C4066" s="62" t="s">
        <v>14067</v>
      </c>
      <c r="D4066" s="62">
        <v>0</v>
      </c>
      <c r="E4066" s="65">
        <v>43388</v>
      </c>
      <c r="F4066" s="65">
        <v>43753</v>
      </c>
      <c r="G4066" s="78">
        <v>57842</v>
      </c>
      <c r="H4066" s="66">
        <v>0.69153902008920898</v>
      </c>
      <c r="I4066" s="62" t="s">
        <v>1563</v>
      </c>
      <c r="J4066" s="62" t="s">
        <v>1750</v>
      </c>
      <c r="K4066" s="62" t="s">
        <v>0</v>
      </c>
      <c r="L4066" s="64" t="s">
        <v>15139</v>
      </c>
    </row>
    <row r="4067" spans="1:12" s="23" customFormat="1" ht="114.75" x14ac:dyDescent="0.25">
      <c r="A4067" s="30" t="s">
        <v>14069</v>
      </c>
      <c r="B4067" s="30" t="s">
        <v>14071</v>
      </c>
      <c r="C4067" s="62" t="s">
        <v>14070</v>
      </c>
      <c r="D4067" s="62">
        <v>0</v>
      </c>
      <c r="E4067" s="65">
        <v>43395</v>
      </c>
      <c r="F4067" s="65">
        <v>43760</v>
      </c>
      <c r="G4067" s="78">
        <v>75000</v>
      </c>
      <c r="H4067" s="66">
        <v>0.7</v>
      </c>
      <c r="I4067" s="62" t="s">
        <v>1563</v>
      </c>
      <c r="J4067" s="62" t="s">
        <v>1750</v>
      </c>
      <c r="K4067" s="62" t="s">
        <v>0</v>
      </c>
      <c r="L4067" s="64" t="s">
        <v>15139</v>
      </c>
    </row>
    <row r="4068" spans="1:12" s="23" customFormat="1" ht="76.5" x14ac:dyDescent="0.25">
      <c r="A4068" s="30" t="s">
        <v>14072</v>
      </c>
      <c r="B4068" s="30" t="s">
        <v>14074</v>
      </c>
      <c r="C4068" s="62" t="s">
        <v>14073</v>
      </c>
      <c r="D4068" s="62">
        <v>0</v>
      </c>
      <c r="E4068" s="65">
        <v>43395</v>
      </c>
      <c r="F4068" s="65">
        <v>43760</v>
      </c>
      <c r="G4068" s="78">
        <v>50000</v>
      </c>
      <c r="H4068" s="66">
        <v>0.7</v>
      </c>
      <c r="I4068" s="62" t="s">
        <v>1563</v>
      </c>
      <c r="J4068" s="62" t="s">
        <v>1750</v>
      </c>
      <c r="K4068" s="62" t="s">
        <v>0</v>
      </c>
      <c r="L4068" s="64" t="s">
        <v>15139</v>
      </c>
    </row>
    <row r="4069" spans="1:12" s="23" customFormat="1" ht="51" x14ac:dyDescent="0.25">
      <c r="A4069" s="30" t="s">
        <v>14075</v>
      </c>
      <c r="B4069" s="30" t="s">
        <v>14077</v>
      </c>
      <c r="C4069" s="62" t="s">
        <v>14076</v>
      </c>
      <c r="D4069" s="62">
        <v>0</v>
      </c>
      <c r="E4069" s="65">
        <v>43388</v>
      </c>
      <c r="F4069" s="65">
        <v>43753</v>
      </c>
      <c r="G4069" s="78">
        <v>51500</v>
      </c>
      <c r="H4069" s="66">
        <v>0.69899999999999995</v>
      </c>
      <c r="I4069" s="62" t="s">
        <v>1565</v>
      </c>
      <c r="J4069" s="62" t="s">
        <v>1752</v>
      </c>
      <c r="K4069" s="62" t="s">
        <v>0</v>
      </c>
      <c r="L4069" s="64" t="s">
        <v>15139</v>
      </c>
    </row>
    <row r="4070" spans="1:12" s="23" customFormat="1" ht="76.5" x14ac:dyDescent="0.25">
      <c r="A4070" s="30" t="s">
        <v>14078</v>
      </c>
      <c r="B4070" s="30" t="s">
        <v>14080</v>
      </c>
      <c r="C4070" s="62" t="s">
        <v>14079</v>
      </c>
      <c r="D4070" s="62">
        <v>0</v>
      </c>
      <c r="E4070" s="65">
        <v>43390</v>
      </c>
      <c r="F4070" s="65">
        <v>43755</v>
      </c>
      <c r="G4070" s="78">
        <v>110000</v>
      </c>
      <c r="H4070" s="66">
        <v>0.7</v>
      </c>
      <c r="I4070" s="62" t="s">
        <v>14081</v>
      </c>
      <c r="J4070" s="62" t="s">
        <v>1763</v>
      </c>
      <c r="K4070" s="62" t="s">
        <v>0</v>
      </c>
      <c r="L4070" s="64" t="s">
        <v>15139</v>
      </c>
    </row>
    <row r="4071" spans="1:12" s="23" customFormat="1" ht="51" x14ac:dyDescent="0.25">
      <c r="A4071" s="30" t="s">
        <v>14082</v>
      </c>
      <c r="B4071" s="30" t="s">
        <v>14084</v>
      </c>
      <c r="C4071" s="62" t="s">
        <v>14083</v>
      </c>
      <c r="D4071" s="62">
        <v>0</v>
      </c>
      <c r="E4071" s="65">
        <v>43388</v>
      </c>
      <c r="F4071" s="65">
        <v>43753</v>
      </c>
      <c r="G4071" s="78">
        <v>57365</v>
      </c>
      <c r="H4071" s="66">
        <v>0.75</v>
      </c>
      <c r="I4071" s="62" t="s">
        <v>1574</v>
      </c>
      <c r="J4071" s="62" t="s">
        <v>1757</v>
      </c>
      <c r="K4071" s="62" t="s">
        <v>0</v>
      </c>
      <c r="L4071" s="64" t="s">
        <v>15139</v>
      </c>
    </row>
    <row r="4072" spans="1:12" s="23" customFormat="1" ht="51" x14ac:dyDescent="0.25">
      <c r="A4072" s="30" t="s">
        <v>14085</v>
      </c>
      <c r="B4072" s="30" t="s">
        <v>14087</v>
      </c>
      <c r="C4072" s="62" t="s">
        <v>14086</v>
      </c>
      <c r="D4072" s="62">
        <v>0</v>
      </c>
      <c r="E4072" s="65">
        <v>43388</v>
      </c>
      <c r="F4072" s="65">
        <v>43753</v>
      </c>
      <c r="G4072" s="78">
        <v>58100</v>
      </c>
      <c r="H4072" s="66">
        <v>0.8</v>
      </c>
      <c r="I4072" s="62" t="s">
        <v>1603</v>
      </c>
      <c r="J4072" s="62" t="s">
        <v>1758</v>
      </c>
      <c r="K4072" s="62" t="s">
        <v>0</v>
      </c>
      <c r="L4072" s="64" t="s">
        <v>15139</v>
      </c>
    </row>
    <row r="4073" spans="1:12" s="23" customFormat="1" ht="51" x14ac:dyDescent="0.25">
      <c r="A4073" s="30" t="s">
        <v>14088</v>
      </c>
      <c r="B4073" s="30" t="s">
        <v>14090</v>
      </c>
      <c r="C4073" s="62" t="s">
        <v>14089</v>
      </c>
      <c r="D4073" s="62">
        <v>0</v>
      </c>
      <c r="E4073" s="65">
        <v>43388</v>
      </c>
      <c r="F4073" s="65">
        <v>43753</v>
      </c>
      <c r="G4073" s="78">
        <v>149800</v>
      </c>
      <c r="H4073" s="66">
        <v>0.66755674232309703</v>
      </c>
      <c r="I4073" s="62" t="s">
        <v>1563</v>
      </c>
      <c r="J4073" s="62" t="s">
        <v>1750</v>
      </c>
      <c r="K4073" s="62" t="s">
        <v>0</v>
      </c>
      <c r="L4073" s="64" t="s">
        <v>15139</v>
      </c>
    </row>
    <row r="4074" spans="1:12" s="23" customFormat="1" ht="51" x14ac:dyDescent="0.25">
      <c r="A4074" s="30" t="s">
        <v>14091</v>
      </c>
      <c r="B4074" s="30" t="s">
        <v>14093</v>
      </c>
      <c r="C4074" s="62" t="s">
        <v>14092</v>
      </c>
      <c r="D4074" s="62">
        <v>0</v>
      </c>
      <c r="E4074" s="65">
        <v>43385</v>
      </c>
      <c r="F4074" s="65">
        <v>43750</v>
      </c>
      <c r="G4074" s="78">
        <v>90000</v>
      </c>
      <c r="H4074" s="66">
        <v>0.7</v>
      </c>
      <c r="I4074" s="62" t="s">
        <v>1563</v>
      </c>
      <c r="J4074" s="62" t="s">
        <v>1750</v>
      </c>
      <c r="K4074" s="62" t="s">
        <v>0</v>
      </c>
      <c r="L4074" s="64" t="s">
        <v>15139</v>
      </c>
    </row>
    <row r="4075" spans="1:12" s="23" customFormat="1" ht="51" x14ac:dyDescent="0.25">
      <c r="A4075" s="30" t="s">
        <v>14094</v>
      </c>
      <c r="B4075" s="30" t="s">
        <v>14096</v>
      </c>
      <c r="C4075" s="62" t="s">
        <v>14095</v>
      </c>
      <c r="D4075" s="62">
        <v>0</v>
      </c>
      <c r="E4075" s="65">
        <v>43385</v>
      </c>
      <c r="F4075" s="65">
        <v>43750</v>
      </c>
      <c r="G4075" s="78">
        <v>54000</v>
      </c>
      <c r="H4075" s="66">
        <v>0.7</v>
      </c>
      <c r="I4075" s="62" t="s">
        <v>1563</v>
      </c>
      <c r="J4075" s="62" t="s">
        <v>1750</v>
      </c>
      <c r="K4075" s="62" t="s">
        <v>0</v>
      </c>
      <c r="L4075" s="64" t="s">
        <v>15139</v>
      </c>
    </row>
    <row r="4076" spans="1:12" s="23" customFormat="1" ht="51" x14ac:dyDescent="0.25">
      <c r="A4076" s="30" t="s">
        <v>14097</v>
      </c>
      <c r="B4076" s="30" t="s">
        <v>14099</v>
      </c>
      <c r="C4076" s="62" t="s">
        <v>14098</v>
      </c>
      <c r="D4076" s="62">
        <v>0</v>
      </c>
      <c r="E4076" s="65">
        <v>43385</v>
      </c>
      <c r="F4076" s="65">
        <v>43750</v>
      </c>
      <c r="G4076" s="78">
        <v>116000</v>
      </c>
      <c r="H4076" s="66">
        <v>0.85</v>
      </c>
      <c r="I4076" s="62" t="s">
        <v>1632</v>
      </c>
      <c r="J4076" s="62" t="s">
        <v>1765</v>
      </c>
      <c r="K4076" s="62" t="s">
        <v>0</v>
      </c>
      <c r="L4076" s="64" t="s">
        <v>15139</v>
      </c>
    </row>
    <row r="4077" spans="1:12" s="23" customFormat="1" ht="51" x14ac:dyDescent="0.25">
      <c r="A4077" s="30" t="s">
        <v>14100</v>
      </c>
      <c r="B4077" s="30" t="s">
        <v>14102</v>
      </c>
      <c r="C4077" s="62" t="s">
        <v>14101</v>
      </c>
      <c r="D4077" s="62">
        <v>0</v>
      </c>
      <c r="E4077" s="65">
        <v>43390</v>
      </c>
      <c r="F4077" s="65">
        <v>43755</v>
      </c>
      <c r="G4077" s="78">
        <v>144000</v>
      </c>
      <c r="H4077" s="66">
        <v>0.69444444444444398</v>
      </c>
      <c r="I4077" s="62" t="s">
        <v>8312</v>
      </c>
      <c r="J4077" s="62" t="s">
        <v>1767</v>
      </c>
      <c r="K4077" s="62" t="s">
        <v>0</v>
      </c>
      <c r="L4077" s="64" t="s">
        <v>15139</v>
      </c>
    </row>
    <row r="4078" spans="1:12" s="23" customFormat="1" ht="114.75" x14ac:dyDescent="0.25">
      <c r="A4078" s="30" t="s">
        <v>14103</v>
      </c>
      <c r="B4078" s="30" t="s">
        <v>14105</v>
      </c>
      <c r="C4078" s="62" t="s">
        <v>14104</v>
      </c>
      <c r="D4078" s="62">
        <v>0</v>
      </c>
      <c r="E4078" s="65">
        <v>43385</v>
      </c>
      <c r="F4078" s="65">
        <v>43750</v>
      </c>
      <c r="G4078" s="78">
        <v>97000</v>
      </c>
      <c r="H4078" s="66">
        <v>0.7</v>
      </c>
      <c r="I4078" s="62" t="s">
        <v>1563</v>
      </c>
      <c r="J4078" s="62" t="s">
        <v>1750</v>
      </c>
      <c r="K4078" s="62" t="s">
        <v>0</v>
      </c>
      <c r="L4078" s="64" t="s">
        <v>15139</v>
      </c>
    </row>
    <row r="4079" spans="1:12" s="23" customFormat="1" ht="75.75" customHeight="1" x14ac:dyDescent="0.25">
      <c r="A4079" s="30" t="s">
        <v>14106</v>
      </c>
      <c r="B4079" s="30" t="s">
        <v>14108</v>
      </c>
      <c r="C4079" s="62" t="s">
        <v>14107</v>
      </c>
      <c r="D4079" s="62">
        <v>0</v>
      </c>
      <c r="E4079" s="65">
        <v>43385</v>
      </c>
      <c r="F4079" s="65">
        <v>43750</v>
      </c>
      <c r="G4079" s="78">
        <v>138274.45000000001</v>
      </c>
      <c r="H4079" s="66">
        <v>0.69999996384003005</v>
      </c>
      <c r="I4079" s="62" t="s">
        <v>1563</v>
      </c>
      <c r="J4079" s="62" t="s">
        <v>1750</v>
      </c>
      <c r="K4079" s="62" t="s">
        <v>0</v>
      </c>
      <c r="L4079" s="64" t="s">
        <v>15139</v>
      </c>
    </row>
    <row r="4080" spans="1:12" s="23" customFormat="1" ht="63.75" x14ac:dyDescent="0.25">
      <c r="A4080" s="30" t="s">
        <v>14109</v>
      </c>
      <c r="B4080" s="30" t="s">
        <v>14111</v>
      </c>
      <c r="C4080" s="62" t="s">
        <v>14110</v>
      </c>
      <c r="D4080" s="62">
        <v>0</v>
      </c>
      <c r="E4080" s="65">
        <v>43385</v>
      </c>
      <c r="F4080" s="65">
        <v>43750</v>
      </c>
      <c r="G4080" s="78">
        <v>21450</v>
      </c>
      <c r="H4080" s="66">
        <v>0.7</v>
      </c>
      <c r="I4080" s="62" t="s">
        <v>1563</v>
      </c>
      <c r="J4080" s="62" t="s">
        <v>1750</v>
      </c>
      <c r="K4080" s="62" t="s">
        <v>0</v>
      </c>
      <c r="L4080" s="64" t="s">
        <v>15139</v>
      </c>
    </row>
    <row r="4081" spans="1:12" s="23" customFormat="1" ht="76.5" x14ac:dyDescent="0.25">
      <c r="A4081" s="30" t="s">
        <v>14112</v>
      </c>
      <c r="B4081" s="30" t="s">
        <v>14114</v>
      </c>
      <c r="C4081" s="62" t="s">
        <v>14113</v>
      </c>
      <c r="D4081" s="62">
        <v>0</v>
      </c>
      <c r="E4081" s="65">
        <v>43385</v>
      </c>
      <c r="F4081" s="65">
        <v>43750</v>
      </c>
      <c r="G4081" s="78">
        <v>79500</v>
      </c>
      <c r="H4081" s="66">
        <v>0.69</v>
      </c>
      <c r="I4081" s="62" t="s">
        <v>1563</v>
      </c>
      <c r="J4081" s="62" t="s">
        <v>1750</v>
      </c>
      <c r="K4081" s="62" t="s">
        <v>0</v>
      </c>
      <c r="L4081" s="64" t="s">
        <v>15139</v>
      </c>
    </row>
    <row r="4082" spans="1:12" s="23" customFormat="1" ht="89.25" x14ac:dyDescent="0.25">
      <c r="A4082" s="30" t="s">
        <v>14115</v>
      </c>
      <c r="B4082" s="30" t="s">
        <v>14117</v>
      </c>
      <c r="C4082" s="62" t="s">
        <v>14116</v>
      </c>
      <c r="D4082" s="62">
        <v>0</v>
      </c>
      <c r="E4082" s="65">
        <v>43385</v>
      </c>
      <c r="F4082" s="65">
        <v>43750</v>
      </c>
      <c r="G4082" s="78">
        <v>97200</v>
      </c>
      <c r="H4082" s="66">
        <v>0.8</v>
      </c>
      <c r="I4082" s="62" t="s">
        <v>1603</v>
      </c>
      <c r="J4082" s="62" t="s">
        <v>1758</v>
      </c>
      <c r="K4082" s="62" t="s">
        <v>0</v>
      </c>
      <c r="L4082" s="64" t="s">
        <v>15139</v>
      </c>
    </row>
    <row r="4083" spans="1:12" s="23" customFormat="1" ht="63.75" x14ac:dyDescent="0.25">
      <c r="A4083" s="30" t="s">
        <v>14118</v>
      </c>
      <c r="B4083" s="30" t="s">
        <v>14120</v>
      </c>
      <c r="C4083" s="62" t="s">
        <v>14119</v>
      </c>
      <c r="D4083" s="62">
        <v>0</v>
      </c>
      <c r="E4083" s="65">
        <v>43392</v>
      </c>
      <c r="F4083" s="65">
        <v>43757</v>
      </c>
      <c r="G4083" s="78">
        <v>40095</v>
      </c>
      <c r="H4083" s="66">
        <v>0.7</v>
      </c>
      <c r="I4083" s="62" t="s">
        <v>1563</v>
      </c>
      <c r="J4083" s="62" t="s">
        <v>1750</v>
      </c>
      <c r="K4083" s="62" t="s">
        <v>0</v>
      </c>
      <c r="L4083" s="64" t="s">
        <v>15139</v>
      </c>
    </row>
    <row r="4084" spans="1:12" s="23" customFormat="1" ht="76.5" x14ac:dyDescent="0.25">
      <c r="A4084" s="30" t="s">
        <v>14121</v>
      </c>
      <c r="B4084" s="30" t="s">
        <v>14123</v>
      </c>
      <c r="C4084" s="62" t="s">
        <v>14122</v>
      </c>
      <c r="D4084" s="62">
        <v>0</v>
      </c>
      <c r="E4084" s="65">
        <v>43385</v>
      </c>
      <c r="F4084" s="65">
        <v>43750</v>
      </c>
      <c r="G4084" s="78">
        <v>138560</v>
      </c>
      <c r="H4084" s="66">
        <v>0.7</v>
      </c>
      <c r="I4084" s="62" t="s">
        <v>1563</v>
      </c>
      <c r="J4084" s="62" t="s">
        <v>1750</v>
      </c>
      <c r="K4084" s="62" t="s">
        <v>0</v>
      </c>
      <c r="L4084" s="64" t="s">
        <v>15139</v>
      </c>
    </row>
    <row r="4085" spans="1:12" s="23" customFormat="1" ht="51" x14ac:dyDescent="0.25">
      <c r="A4085" s="30" t="s">
        <v>14124</v>
      </c>
      <c r="B4085" s="30" t="s">
        <v>14126</v>
      </c>
      <c r="C4085" s="62" t="s">
        <v>14125</v>
      </c>
      <c r="D4085" s="62">
        <v>0</v>
      </c>
      <c r="E4085" s="65">
        <v>43388</v>
      </c>
      <c r="F4085" s="65">
        <v>43753</v>
      </c>
      <c r="G4085" s="78">
        <v>149800</v>
      </c>
      <c r="H4085" s="66">
        <v>0.66755674232309703</v>
      </c>
      <c r="I4085" s="62" t="s">
        <v>1563</v>
      </c>
      <c r="J4085" s="62" t="s">
        <v>1750</v>
      </c>
      <c r="K4085" s="62" t="s">
        <v>0</v>
      </c>
      <c r="L4085" s="64" t="s">
        <v>15139</v>
      </c>
    </row>
    <row r="4086" spans="1:12" s="23" customFormat="1" ht="76.5" x14ac:dyDescent="0.25">
      <c r="A4086" s="30" t="s">
        <v>14127</v>
      </c>
      <c r="B4086" s="30" t="s">
        <v>14129</v>
      </c>
      <c r="C4086" s="62" t="s">
        <v>14128</v>
      </c>
      <c r="D4086" s="62">
        <v>0</v>
      </c>
      <c r="E4086" s="65">
        <v>43388</v>
      </c>
      <c r="F4086" s="65">
        <v>43753</v>
      </c>
      <c r="G4086" s="78">
        <v>142000</v>
      </c>
      <c r="H4086" s="66">
        <v>0.7</v>
      </c>
      <c r="I4086" s="62" t="s">
        <v>1563</v>
      </c>
      <c r="J4086" s="62" t="s">
        <v>1750</v>
      </c>
      <c r="K4086" s="62" t="s">
        <v>0</v>
      </c>
      <c r="L4086" s="64" t="s">
        <v>15139</v>
      </c>
    </row>
    <row r="4087" spans="1:12" s="23" customFormat="1" ht="51" x14ac:dyDescent="0.25">
      <c r="A4087" s="30" t="s">
        <v>14130</v>
      </c>
      <c r="B4087" s="30" t="s">
        <v>14132</v>
      </c>
      <c r="C4087" s="62" t="s">
        <v>14131</v>
      </c>
      <c r="D4087" s="62">
        <v>0</v>
      </c>
      <c r="E4087" s="65">
        <v>43388</v>
      </c>
      <c r="F4087" s="65">
        <v>43753</v>
      </c>
      <c r="G4087" s="78">
        <v>96000</v>
      </c>
      <c r="H4087" s="66">
        <v>0.7</v>
      </c>
      <c r="I4087" s="62" t="s">
        <v>1563</v>
      </c>
      <c r="J4087" s="62" t="s">
        <v>1750</v>
      </c>
      <c r="K4087" s="62" t="s">
        <v>0</v>
      </c>
      <c r="L4087" s="64" t="s">
        <v>15139</v>
      </c>
    </row>
    <row r="4088" spans="1:12" s="23" customFormat="1" ht="51" x14ac:dyDescent="0.25">
      <c r="A4088" s="30" t="s">
        <v>14133</v>
      </c>
      <c r="B4088" s="30" t="s">
        <v>14135</v>
      </c>
      <c r="C4088" s="62" t="s">
        <v>14134</v>
      </c>
      <c r="D4088" s="62">
        <v>0</v>
      </c>
      <c r="E4088" s="65">
        <v>43388</v>
      </c>
      <c r="F4088" s="65">
        <v>43753</v>
      </c>
      <c r="G4088" s="78">
        <v>85000</v>
      </c>
      <c r="H4088" s="66">
        <v>0.7</v>
      </c>
      <c r="I4088" s="62" t="s">
        <v>1563</v>
      </c>
      <c r="J4088" s="62" t="s">
        <v>1750</v>
      </c>
      <c r="K4088" s="62" t="s">
        <v>0</v>
      </c>
      <c r="L4088" s="64" t="s">
        <v>15139</v>
      </c>
    </row>
    <row r="4089" spans="1:12" s="23" customFormat="1" ht="51" x14ac:dyDescent="0.25">
      <c r="A4089" s="30" t="s">
        <v>14136</v>
      </c>
      <c r="B4089" s="30" t="s">
        <v>14138</v>
      </c>
      <c r="C4089" s="62" t="s">
        <v>14137</v>
      </c>
      <c r="D4089" s="62">
        <v>0</v>
      </c>
      <c r="E4089" s="65">
        <v>43388</v>
      </c>
      <c r="F4089" s="65">
        <v>43753</v>
      </c>
      <c r="G4089" s="78">
        <v>53500</v>
      </c>
      <c r="H4089" s="66">
        <v>0.79990000000000006</v>
      </c>
      <c r="I4089" s="62" t="s">
        <v>1603</v>
      </c>
      <c r="J4089" s="62" t="s">
        <v>1758</v>
      </c>
      <c r="K4089" s="62" t="s">
        <v>0</v>
      </c>
      <c r="L4089" s="64" t="s">
        <v>15139</v>
      </c>
    </row>
    <row r="4090" spans="1:12" s="23" customFormat="1" ht="51" x14ac:dyDescent="0.25">
      <c r="A4090" s="30" t="s">
        <v>14139</v>
      </c>
      <c r="B4090" s="30" t="s">
        <v>14141</v>
      </c>
      <c r="C4090" s="62" t="s">
        <v>14140</v>
      </c>
      <c r="D4090" s="62">
        <v>0</v>
      </c>
      <c r="E4090" s="65">
        <v>43388</v>
      </c>
      <c r="F4090" s="65">
        <v>43753</v>
      </c>
      <c r="G4090" s="78">
        <v>80000</v>
      </c>
      <c r="H4090" s="66">
        <v>0.7</v>
      </c>
      <c r="I4090" s="62" t="s">
        <v>1563</v>
      </c>
      <c r="J4090" s="62" t="s">
        <v>1750</v>
      </c>
      <c r="K4090" s="62" t="s">
        <v>0</v>
      </c>
      <c r="L4090" s="64" t="s">
        <v>15139</v>
      </c>
    </row>
    <row r="4091" spans="1:12" s="23" customFormat="1" ht="51" x14ac:dyDescent="0.25">
      <c r="A4091" s="30" t="s">
        <v>14142</v>
      </c>
      <c r="B4091" s="30" t="s">
        <v>14144</v>
      </c>
      <c r="C4091" s="62" t="s">
        <v>14143</v>
      </c>
      <c r="D4091" s="62">
        <v>0</v>
      </c>
      <c r="E4091" s="65">
        <v>43388</v>
      </c>
      <c r="F4091" s="65">
        <v>43753</v>
      </c>
      <c r="G4091" s="78">
        <v>85000</v>
      </c>
      <c r="H4091" s="66">
        <v>0.85</v>
      </c>
      <c r="I4091" s="62" t="s">
        <v>1617</v>
      </c>
      <c r="J4091" s="62" t="s">
        <v>1756</v>
      </c>
      <c r="K4091" s="62" t="s">
        <v>0</v>
      </c>
      <c r="L4091" s="64" t="s">
        <v>15139</v>
      </c>
    </row>
    <row r="4092" spans="1:12" s="23" customFormat="1" ht="51" x14ac:dyDescent="0.25">
      <c r="A4092" s="30" t="s">
        <v>14145</v>
      </c>
      <c r="B4092" s="30" t="s">
        <v>11489</v>
      </c>
      <c r="C4092" s="62" t="s">
        <v>14146</v>
      </c>
      <c r="D4092" s="62">
        <v>0</v>
      </c>
      <c r="E4092" s="65">
        <v>43385</v>
      </c>
      <c r="F4092" s="65">
        <v>43750</v>
      </c>
      <c r="G4092" s="78">
        <v>122480</v>
      </c>
      <c r="H4092" s="66">
        <v>0.7</v>
      </c>
      <c r="I4092" s="62" t="s">
        <v>8317</v>
      </c>
      <c r="J4092" s="62" t="s">
        <v>1763</v>
      </c>
      <c r="K4092" s="62" t="s">
        <v>0</v>
      </c>
      <c r="L4092" s="64" t="s">
        <v>15139</v>
      </c>
    </row>
    <row r="4093" spans="1:12" s="23" customFormat="1" ht="51" x14ac:dyDescent="0.25">
      <c r="A4093" s="30" t="s">
        <v>14147</v>
      </c>
      <c r="B4093" s="30" t="s">
        <v>14149</v>
      </c>
      <c r="C4093" s="62" t="s">
        <v>14148</v>
      </c>
      <c r="D4093" s="62">
        <v>0</v>
      </c>
      <c r="E4093" s="65">
        <v>43388</v>
      </c>
      <c r="F4093" s="65">
        <v>43753</v>
      </c>
      <c r="G4093" s="78">
        <v>119000</v>
      </c>
      <c r="H4093" s="66">
        <v>0.7</v>
      </c>
      <c r="I4093" s="62" t="s">
        <v>1583</v>
      </c>
      <c r="J4093" s="62" t="s">
        <v>1759</v>
      </c>
      <c r="K4093" s="62" t="s">
        <v>0</v>
      </c>
      <c r="L4093" s="64" t="s">
        <v>15139</v>
      </c>
    </row>
    <row r="4094" spans="1:12" s="23" customFormat="1" ht="63.75" x14ac:dyDescent="0.25">
      <c r="A4094" s="30" t="s">
        <v>14150</v>
      </c>
      <c r="B4094" s="30" t="s">
        <v>14152</v>
      </c>
      <c r="C4094" s="62" t="s">
        <v>14151</v>
      </c>
      <c r="D4094" s="62">
        <v>0</v>
      </c>
      <c r="E4094" s="65">
        <v>43388</v>
      </c>
      <c r="F4094" s="65">
        <v>43753</v>
      </c>
      <c r="G4094" s="78">
        <v>135000</v>
      </c>
      <c r="H4094" s="66">
        <v>0.74</v>
      </c>
      <c r="I4094" s="62" t="s">
        <v>1638</v>
      </c>
      <c r="J4094" s="62" t="s">
        <v>1753</v>
      </c>
      <c r="K4094" s="62" t="s">
        <v>0</v>
      </c>
      <c r="L4094" s="64" t="s">
        <v>15139</v>
      </c>
    </row>
    <row r="4095" spans="1:12" s="23" customFormat="1" ht="51" x14ac:dyDescent="0.25">
      <c r="A4095" s="30" t="s">
        <v>14153</v>
      </c>
      <c r="B4095" s="30" t="s">
        <v>14155</v>
      </c>
      <c r="C4095" s="62" t="s">
        <v>14154</v>
      </c>
      <c r="D4095" s="62">
        <v>0</v>
      </c>
      <c r="E4095" s="65">
        <v>43388</v>
      </c>
      <c r="F4095" s="65">
        <v>43753</v>
      </c>
      <c r="G4095" s="78">
        <v>146000</v>
      </c>
      <c r="H4095" s="66">
        <v>0.68493150684931503</v>
      </c>
      <c r="I4095" s="62" t="s">
        <v>1674</v>
      </c>
      <c r="J4095" s="62" t="s">
        <v>1765</v>
      </c>
      <c r="K4095" s="62" t="s">
        <v>0</v>
      </c>
      <c r="L4095" s="64" t="s">
        <v>15139</v>
      </c>
    </row>
    <row r="4096" spans="1:12" s="23" customFormat="1" ht="51" x14ac:dyDescent="0.25">
      <c r="A4096" s="30" t="s">
        <v>14156</v>
      </c>
      <c r="B4096" s="30" t="s">
        <v>14158</v>
      </c>
      <c r="C4096" s="62" t="s">
        <v>14157</v>
      </c>
      <c r="D4096" s="62">
        <v>0</v>
      </c>
      <c r="E4096" s="65">
        <v>43388</v>
      </c>
      <c r="F4096" s="65">
        <v>43753</v>
      </c>
      <c r="G4096" s="78">
        <v>104050</v>
      </c>
      <c r="H4096" s="66">
        <v>0.7</v>
      </c>
      <c r="I4096" s="62" t="s">
        <v>1563</v>
      </c>
      <c r="J4096" s="62" t="s">
        <v>1750</v>
      </c>
      <c r="K4096" s="62" t="s">
        <v>0</v>
      </c>
      <c r="L4096" s="64" t="s">
        <v>15139</v>
      </c>
    </row>
    <row r="4097" spans="1:12" s="23" customFormat="1" ht="76.5" x14ac:dyDescent="0.25">
      <c r="A4097" s="30" t="s">
        <v>14159</v>
      </c>
      <c r="B4097" s="30" t="s">
        <v>14161</v>
      </c>
      <c r="C4097" s="62" t="s">
        <v>14160</v>
      </c>
      <c r="D4097" s="62">
        <v>0</v>
      </c>
      <c r="E4097" s="65">
        <v>43388</v>
      </c>
      <c r="F4097" s="65">
        <v>43753</v>
      </c>
      <c r="G4097" s="78">
        <v>130000</v>
      </c>
      <c r="H4097" s="66">
        <v>0.7</v>
      </c>
      <c r="I4097" s="62" t="s">
        <v>1563</v>
      </c>
      <c r="J4097" s="62" t="s">
        <v>1750</v>
      </c>
      <c r="K4097" s="62" t="s">
        <v>0</v>
      </c>
      <c r="L4097" s="64" t="s">
        <v>15139</v>
      </c>
    </row>
    <row r="4098" spans="1:12" s="23" customFormat="1" ht="51" x14ac:dyDescent="0.25">
      <c r="A4098" s="30" t="s">
        <v>14162</v>
      </c>
      <c r="B4098" s="30" t="s">
        <v>14164</v>
      </c>
      <c r="C4098" s="62" t="s">
        <v>14163</v>
      </c>
      <c r="D4098" s="62">
        <v>0</v>
      </c>
      <c r="E4098" s="65">
        <v>43385</v>
      </c>
      <c r="F4098" s="65">
        <v>43750</v>
      </c>
      <c r="G4098" s="78">
        <v>119400</v>
      </c>
      <c r="H4098" s="66">
        <v>0.8</v>
      </c>
      <c r="I4098" s="62" t="s">
        <v>1720</v>
      </c>
      <c r="J4098" s="62" t="s">
        <v>1755</v>
      </c>
      <c r="K4098" s="62" t="s">
        <v>0</v>
      </c>
      <c r="L4098" s="64" t="s">
        <v>15139</v>
      </c>
    </row>
    <row r="4099" spans="1:12" s="23" customFormat="1" ht="51" x14ac:dyDescent="0.25">
      <c r="A4099" s="30" t="s">
        <v>14165</v>
      </c>
      <c r="B4099" s="30" t="s">
        <v>14167</v>
      </c>
      <c r="C4099" s="62" t="s">
        <v>14166</v>
      </c>
      <c r="D4099" s="62">
        <v>0</v>
      </c>
      <c r="E4099" s="65">
        <v>43385</v>
      </c>
      <c r="F4099" s="65">
        <v>43750</v>
      </c>
      <c r="G4099" s="78">
        <v>101000</v>
      </c>
      <c r="H4099" s="66">
        <v>0.7</v>
      </c>
      <c r="I4099" s="62" t="s">
        <v>1563</v>
      </c>
      <c r="J4099" s="62" t="s">
        <v>1750</v>
      </c>
      <c r="K4099" s="62" t="s">
        <v>0</v>
      </c>
      <c r="L4099" s="64" t="s">
        <v>15139</v>
      </c>
    </row>
    <row r="4100" spans="1:12" s="23" customFormat="1" ht="89.25" x14ac:dyDescent="0.25">
      <c r="A4100" s="30" t="s">
        <v>14168</v>
      </c>
      <c r="B4100" s="30" t="s">
        <v>14170</v>
      </c>
      <c r="C4100" s="62" t="s">
        <v>14169</v>
      </c>
      <c r="D4100" s="62">
        <v>0</v>
      </c>
      <c r="E4100" s="65">
        <v>43385</v>
      </c>
      <c r="F4100" s="65">
        <v>43750</v>
      </c>
      <c r="G4100" s="78">
        <v>98000</v>
      </c>
      <c r="H4100" s="66">
        <v>0.85</v>
      </c>
      <c r="I4100" s="62" t="s">
        <v>1673</v>
      </c>
      <c r="J4100" s="62" t="s">
        <v>1766</v>
      </c>
      <c r="K4100" s="62" t="s">
        <v>0</v>
      </c>
      <c r="L4100" s="64" t="s">
        <v>15139</v>
      </c>
    </row>
    <row r="4101" spans="1:12" s="23" customFormat="1" ht="76.5" x14ac:dyDescent="0.25">
      <c r="A4101" s="30" t="s">
        <v>14171</v>
      </c>
      <c r="B4101" s="30" t="s">
        <v>14173</v>
      </c>
      <c r="C4101" s="62" t="s">
        <v>14172</v>
      </c>
      <c r="D4101" s="62">
        <v>0</v>
      </c>
      <c r="E4101" s="65">
        <v>43392</v>
      </c>
      <c r="F4101" s="65">
        <v>43757</v>
      </c>
      <c r="G4101" s="78">
        <v>140700</v>
      </c>
      <c r="H4101" s="66">
        <v>0.7</v>
      </c>
      <c r="I4101" s="62" t="s">
        <v>1563</v>
      </c>
      <c r="J4101" s="62" t="s">
        <v>1750</v>
      </c>
      <c r="K4101" s="62" t="s">
        <v>0</v>
      </c>
      <c r="L4101" s="64" t="s">
        <v>15139</v>
      </c>
    </row>
    <row r="4102" spans="1:12" s="23" customFormat="1" ht="51" x14ac:dyDescent="0.25">
      <c r="A4102" s="30" t="s">
        <v>14174</v>
      </c>
      <c r="B4102" s="30" t="s">
        <v>14176</v>
      </c>
      <c r="C4102" s="62" t="s">
        <v>14175</v>
      </c>
      <c r="D4102" s="62">
        <v>0</v>
      </c>
      <c r="E4102" s="65">
        <v>43392</v>
      </c>
      <c r="F4102" s="65">
        <v>43757</v>
      </c>
      <c r="G4102" s="78">
        <v>60000</v>
      </c>
      <c r="H4102" s="66">
        <v>0.7</v>
      </c>
      <c r="I4102" s="62" t="s">
        <v>1563</v>
      </c>
      <c r="J4102" s="62" t="s">
        <v>1750</v>
      </c>
      <c r="K4102" s="62" t="s">
        <v>0</v>
      </c>
      <c r="L4102" s="64" t="s">
        <v>15139</v>
      </c>
    </row>
    <row r="4103" spans="1:12" s="23" customFormat="1" ht="51" x14ac:dyDescent="0.25">
      <c r="A4103" s="30" t="s">
        <v>14177</v>
      </c>
      <c r="B4103" s="30" t="s">
        <v>14179</v>
      </c>
      <c r="C4103" s="62" t="s">
        <v>14178</v>
      </c>
      <c r="D4103" s="62">
        <v>0</v>
      </c>
      <c r="E4103" s="65">
        <v>43392</v>
      </c>
      <c r="F4103" s="65">
        <v>43757</v>
      </c>
      <c r="G4103" s="78">
        <v>51500</v>
      </c>
      <c r="H4103" s="66">
        <v>0.799899805825243</v>
      </c>
      <c r="I4103" s="62" t="s">
        <v>1603</v>
      </c>
      <c r="J4103" s="62" t="s">
        <v>1758</v>
      </c>
      <c r="K4103" s="62" t="s">
        <v>0</v>
      </c>
      <c r="L4103" s="64" t="s">
        <v>15139</v>
      </c>
    </row>
    <row r="4104" spans="1:12" s="23" customFormat="1" ht="76.5" x14ac:dyDescent="0.25">
      <c r="A4104" s="30" t="s">
        <v>14180</v>
      </c>
      <c r="B4104" s="30" t="s">
        <v>14182</v>
      </c>
      <c r="C4104" s="62" t="s">
        <v>14181</v>
      </c>
      <c r="D4104" s="62">
        <v>0</v>
      </c>
      <c r="E4104" s="65">
        <v>43391</v>
      </c>
      <c r="F4104" s="65">
        <v>43756</v>
      </c>
      <c r="G4104" s="78">
        <v>63100</v>
      </c>
      <c r="H4104" s="66">
        <v>0.8</v>
      </c>
      <c r="I4104" s="62" t="s">
        <v>1603</v>
      </c>
      <c r="J4104" s="62" t="s">
        <v>1758</v>
      </c>
      <c r="K4104" s="62" t="s">
        <v>0</v>
      </c>
      <c r="L4104" s="64" t="s">
        <v>15139</v>
      </c>
    </row>
    <row r="4105" spans="1:12" s="23" customFormat="1" ht="255" x14ac:dyDescent="0.25">
      <c r="A4105" s="30" t="s">
        <v>14183</v>
      </c>
      <c r="B4105" s="30" t="s">
        <v>10958</v>
      </c>
      <c r="C4105" s="62" t="s">
        <v>14184</v>
      </c>
      <c r="D4105" s="62" t="s">
        <v>14185</v>
      </c>
      <c r="E4105" s="65">
        <v>43391</v>
      </c>
      <c r="F4105" s="65">
        <v>44122</v>
      </c>
      <c r="G4105" s="78">
        <v>35207000</v>
      </c>
      <c r="H4105" s="66">
        <v>0.85</v>
      </c>
      <c r="I4105" s="62" t="s">
        <v>1684</v>
      </c>
      <c r="J4105" s="62" t="s">
        <v>1748</v>
      </c>
      <c r="K4105" s="62" t="s">
        <v>0</v>
      </c>
      <c r="L4105" s="64" t="s">
        <v>15119</v>
      </c>
    </row>
    <row r="4106" spans="1:12" s="23" customFormat="1" ht="63.75" x14ac:dyDescent="0.25">
      <c r="A4106" s="30" t="s">
        <v>14186</v>
      </c>
      <c r="B4106" s="30" t="s">
        <v>14188</v>
      </c>
      <c r="C4106" s="62" t="s">
        <v>14187</v>
      </c>
      <c r="D4106" s="62" t="s">
        <v>14187</v>
      </c>
      <c r="E4106" s="65">
        <v>43411</v>
      </c>
      <c r="F4106" s="65">
        <v>44142</v>
      </c>
      <c r="G4106" s="78">
        <v>898058.05</v>
      </c>
      <c r="H4106" s="66">
        <v>0.62492615037524601</v>
      </c>
      <c r="I4106" s="62" t="s">
        <v>14189</v>
      </c>
      <c r="J4106" s="62" t="s">
        <v>1760</v>
      </c>
      <c r="K4106" s="62" t="s">
        <v>0</v>
      </c>
      <c r="L4106" s="64" t="s">
        <v>15130</v>
      </c>
    </row>
    <row r="4107" spans="1:12" s="23" customFormat="1" ht="63.75" x14ac:dyDescent="0.25">
      <c r="A4107" s="30" t="s">
        <v>14190</v>
      </c>
      <c r="B4107" s="30" t="s">
        <v>14192</v>
      </c>
      <c r="C4107" s="62" t="s">
        <v>14191</v>
      </c>
      <c r="D4107" s="62" t="s">
        <v>14191</v>
      </c>
      <c r="E4107" s="65">
        <v>43411</v>
      </c>
      <c r="F4107" s="65">
        <v>44142</v>
      </c>
      <c r="G4107" s="78">
        <v>3842953.06</v>
      </c>
      <c r="H4107" s="66">
        <v>0.36783296281011602</v>
      </c>
      <c r="I4107" s="62" t="s">
        <v>8186</v>
      </c>
      <c r="J4107" s="62" t="s">
        <v>1757</v>
      </c>
      <c r="K4107" s="62" t="s">
        <v>0</v>
      </c>
      <c r="L4107" s="64" t="s">
        <v>15130</v>
      </c>
    </row>
    <row r="4108" spans="1:12" s="23" customFormat="1" ht="76.5" x14ac:dyDescent="0.25">
      <c r="A4108" s="30" t="s">
        <v>14193</v>
      </c>
      <c r="B4108" s="30" t="s">
        <v>13295</v>
      </c>
      <c r="C4108" s="62" t="s">
        <v>14194</v>
      </c>
      <c r="D4108" s="62" t="s">
        <v>14194</v>
      </c>
      <c r="E4108" s="65">
        <v>43404</v>
      </c>
      <c r="F4108" s="65">
        <v>44135</v>
      </c>
      <c r="G4108" s="78">
        <v>398933.63</v>
      </c>
      <c r="H4108" s="66">
        <v>0.64171834798685701</v>
      </c>
      <c r="I4108" s="62" t="s">
        <v>1661</v>
      </c>
      <c r="J4108" s="62" t="s">
        <v>1764</v>
      </c>
      <c r="K4108" s="62" t="s">
        <v>0</v>
      </c>
      <c r="L4108" s="64" t="s">
        <v>15130</v>
      </c>
    </row>
    <row r="4109" spans="1:12" s="23" customFormat="1" ht="63.75" x14ac:dyDescent="0.25">
      <c r="A4109" s="30" t="s">
        <v>14195</v>
      </c>
      <c r="B4109" s="30" t="s">
        <v>14197</v>
      </c>
      <c r="C4109" s="62" t="s">
        <v>14196</v>
      </c>
      <c r="D4109" s="62" t="s">
        <v>14196</v>
      </c>
      <c r="E4109" s="65">
        <v>43404</v>
      </c>
      <c r="F4109" s="65">
        <v>44135</v>
      </c>
      <c r="G4109" s="78">
        <v>2064756.39</v>
      </c>
      <c r="H4109" s="66">
        <v>0.56458040553636502</v>
      </c>
      <c r="I4109" s="62" t="s">
        <v>1563</v>
      </c>
      <c r="J4109" s="62" t="s">
        <v>1750</v>
      </c>
      <c r="K4109" s="62" t="s">
        <v>0</v>
      </c>
      <c r="L4109" s="64" t="s">
        <v>15130</v>
      </c>
    </row>
    <row r="4110" spans="1:12" s="23" customFormat="1" ht="76.5" x14ac:dyDescent="0.25">
      <c r="A4110" s="30" t="s">
        <v>14198</v>
      </c>
      <c r="B4110" s="30" t="s">
        <v>14200</v>
      </c>
      <c r="C4110" s="62" t="s">
        <v>14199</v>
      </c>
      <c r="D4110" s="62" t="s">
        <v>14199</v>
      </c>
      <c r="E4110" s="65">
        <v>43404</v>
      </c>
      <c r="F4110" s="65">
        <v>44135</v>
      </c>
      <c r="G4110" s="78">
        <v>1028199.88</v>
      </c>
      <c r="H4110" s="66">
        <v>0.57289509701168195</v>
      </c>
      <c r="I4110" s="62" t="s">
        <v>8224</v>
      </c>
      <c r="J4110" s="62" t="s">
        <v>1761</v>
      </c>
      <c r="K4110" s="62" t="s">
        <v>0</v>
      </c>
      <c r="L4110" s="64" t="s">
        <v>15130</v>
      </c>
    </row>
    <row r="4111" spans="1:12" s="23" customFormat="1" ht="63.75" x14ac:dyDescent="0.25">
      <c r="A4111" s="30" t="s">
        <v>14201</v>
      </c>
      <c r="B4111" s="30" t="s">
        <v>12415</v>
      </c>
      <c r="C4111" s="62" t="s">
        <v>14202</v>
      </c>
      <c r="D4111" s="62" t="s">
        <v>14202</v>
      </c>
      <c r="E4111" s="65">
        <v>43404</v>
      </c>
      <c r="F4111" s="65">
        <v>44135</v>
      </c>
      <c r="G4111" s="78">
        <v>5212185.8899999997</v>
      </c>
      <c r="H4111" s="66">
        <v>0.60842926114440599</v>
      </c>
      <c r="I4111" s="62" t="s">
        <v>1707</v>
      </c>
      <c r="J4111" s="62" t="s">
        <v>1760</v>
      </c>
      <c r="K4111" s="62" t="s">
        <v>0</v>
      </c>
      <c r="L4111" s="64" t="s">
        <v>15130</v>
      </c>
    </row>
    <row r="4112" spans="1:12" s="23" customFormat="1" ht="63.75" x14ac:dyDescent="0.25">
      <c r="A4112" s="30" t="s">
        <v>14203</v>
      </c>
      <c r="B4112" s="30" t="s">
        <v>14205</v>
      </c>
      <c r="C4112" s="62" t="s">
        <v>14204</v>
      </c>
      <c r="D4112" s="62" t="s">
        <v>14204</v>
      </c>
      <c r="E4112" s="65">
        <v>43392</v>
      </c>
      <c r="F4112" s="65">
        <v>44123</v>
      </c>
      <c r="G4112" s="78">
        <v>1154748.97</v>
      </c>
      <c r="H4112" s="66">
        <v>0.38324028987876002</v>
      </c>
      <c r="I4112" s="62" t="s">
        <v>11023</v>
      </c>
      <c r="J4112" s="62" t="s">
        <v>1767</v>
      </c>
      <c r="K4112" s="62" t="s">
        <v>0</v>
      </c>
      <c r="L4112" s="64" t="s">
        <v>15130</v>
      </c>
    </row>
    <row r="4113" spans="1:12" s="23" customFormat="1" ht="331.5" x14ac:dyDescent="0.25">
      <c r="A4113" s="30" t="s">
        <v>14218</v>
      </c>
      <c r="B4113" s="30" t="s">
        <v>2751</v>
      </c>
      <c r="C4113" s="62" t="s">
        <v>14219</v>
      </c>
      <c r="D4113" s="62" t="s">
        <v>14220</v>
      </c>
      <c r="E4113" s="65">
        <v>43406</v>
      </c>
      <c r="F4113" s="65">
        <v>43953</v>
      </c>
      <c r="G4113" s="78">
        <v>2207803.6</v>
      </c>
      <c r="H4113" s="66">
        <v>0.85</v>
      </c>
      <c r="I4113" s="62" t="s">
        <v>1631</v>
      </c>
      <c r="J4113" s="62" t="s">
        <v>1764</v>
      </c>
      <c r="K4113" s="62" t="s">
        <v>0</v>
      </c>
      <c r="L4113" s="64" t="s">
        <v>15119</v>
      </c>
    </row>
    <row r="4114" spans="1:12" s="23" customFormat="1" ht="76.5" x14ac:dyDescent="0.25">
      <c r="A4114" s="30" t="s">
        <v>14228</v>
      </c>
      <c r="B4114" s="30" t="s">
        <v>12780</v>
      </c>
      <c r="C4114" s="62" t="s">
        <v>14229</v>
      </c>
      <c r="D4114" s="62" t="s">
        <v>14229</v>
      </c>
      <c r="E4114" s="65">
        <v>43382</v>
      </c>
      <c r="F4114" s="65">
        <v>44113</v>
      </c>
      <c r="G4114" s="78">
        <v>685347.86</v>
      </c>
      <c r="H4114" s="66">
        <v>0.62883081009401598</v>
      </c>
      <c r="I4114" s="62" t="s">
        <v>8321</v>
      </c>
      <c r="J4114" s="62" t="s">
        <v>1755</v>
      </c>
      <c r="K4114" s="62" t="s">
        <v>0</v>
      </c>
      <c r="L4114" s="64" t="s">
        <v>15130</v>
      </c>
    </row>
    <row r="4115" spans="1:12" s="23" customFormat="1" ht="63.75" x14ac:dyDescent="0.25">
      <c r="A4115" s="30" t="s">
        <v>14230</v>
      </c>
      <c r="B4115" s="30" t="s">
        <v>586</v>
      </c>
      <c r="C4115" s="62" t="s">
        <v>14231</v>
      </c>
      <c r="D4115" s="62" t="s">
        <v>14231</v>
      </c>
      <c r="E4115" s="65">
        <v>43392</v>
      </c>
      <c r="F4115" s="65">
        <v>44123</v>
      </c>
      <c r="G4115" s="78">
        <v>5357161.25</v>
      </c>
      <c r="H4115" s="66">
        <v>0.60439983396056995</v>
      </c>
      <c r="I4115" s="62" t="s">
        <v>1603</v>
      </c>
      <c r="J4115" s="62" t="s">
        <v>1758</v>
      </c>
      <c r="K4115" s="62" t="s">
        <v>0</v>
      </c>
      <c r="L4115" s="64" t="s">
        <v>15130</v>
      </c>
    </row>
    <row r="4116" spans="1:12" s="23" customFormat="1" ht="76.5" x14ac:dyDescent="0.25">
      <c r="A4116" s="30" t="s">
        <v>14232</v>
      </c>
      <c r="B4116" s="30" t="s">
        <v>8017</v>
      </c>
      <c r="C4116" s="62" t="s">
        <v>14233</v>
      </c>
      <c r="D4116" s="62" t="s">
        <v>14233</v>
      </c>
      <c r="E4116" s="65">
        <v>43392</v>
      </c>
      <c r="F4116" s="65">
        <v>44123</v>
      </c>
      <c r="G4116" s="78">
        <v>3717006.25</v>
      </c>
      <c r="H4116" s="66">
        <v>0.372419365719388</v>
      </c>
      <c r="I4116" s="62" t="s">
        <v>8288</v>
      </c>
      <c r="J4116" s="62" t="s">
        <v>1759</v>
      </c>
      <c r="K4116" s="62" t="s">
        <v>0</v>
      </c>
      <c r="L4116" s="64" t="s">
        <v>15130</v>
      </c>
    </row>
    <row r="4117" spans="1:12" s="23" customFormat="1" ht="63.75" x14ac:dyDescent="0.25">
      <c r="A4117" s="30" t="s">
        <v>14234</v>
      </c>
      <c r="B4117" s="30" t="s">
        <v>3796</v>
      </c>
      <c r="C4117" s="62" t="s">
        <v>14235</v>
      </c>
      <c r="D4117" s="62" t="s">
        <v>14235</v>
      </c>
      <c r="E4117" s="65">
        <v>43395</v>
      </c>
      <c r="F4117" s="65">
        <v>44126</v>
      </c>
      <c r="G4117" s="78">
        <v>16826021.25</v>
      </c>
      <c r="H4117" s="66">
        <v>0.60518170628127599</v>
      </c>
      <c r="I4117" s="62" t="s">
        <v>1617</v>
      </c>
      <c r="J4117" s="62" t="s">
        <v>1756</v>
      </c>
      <c r="K4117" s="62" t="s">
        <v>0</v>
      </c>
      <c r="L4117" s="64" t="s">
        <v>15130</v>
      </c>
    </row>
    <row r="4118" spans="1:12" s="23" customFormat="1" ht="51" x14ac:dyDescent="0.25">
      <c r="A4118" s="30" t="s">
        <v>14236</v>
      </c>
      <c r="B4118" s="30" t="s">
        <v>14239</v>
      </c>
      <c r="C4118" s="62" t="s">
        <v>14237</v>
      </c>
      <c r="D4118" s="62" t="s">
        <v>14238</v>
      </c>
      <c r="E4118" s="65">
        <v>43417</v>
      </c>
      <c r="F4118" s="65">
        <v>43812</v>
      </c>
      <c r="G4118" s="78">
        <v>457350</v>
      </c>
      <c r="H4118" s="66">
        <v>0.65</v>
      </c>
      <c r="I4118" s="62" t="s">
        <v>1561</v>
      </c>
      <c r="J4118" s="62" t="s">
        <v>1748</v>
      </c>
      <c r="K4118" s="62" t="s">
        <v>0</v>
      </c>
      <c r="L4118" s="64" t="s">
        <v>15139</v>
      </c>
    </row>
    <row r="4119" spans="1:12" s="23" customFormat="1" ht="89.25" x14ac:dyDescent="0.25">
      <c r="A4119" s="30" t="s">
        <v>14244</v>
      </c>
      <c r="B4119" s="30" t="s">
        <v>14247</v>
      </c>
      <c r="C4119" s="62" t="s">
        <v>14245</v>
      </c>
      <c r="D4119" s="62" t="s">
        <v>14246</v>
      </c>
      <c r="E4119" s="65">
        <v>43419</v>
      </c>
      <c r="F4119" s="65">
        <v>44027</v>
      </c>
      <c r="G4119" s="78">
        <v>416105.12</v>
      </c>
      <c r="H4119" s="66">
        <v>0.84999999519352198</v>
      </c>
      <c r="I4119" s="62" t="s">
        <v>1629</v>
      </c>
      <c r="J4119" s="62" t="s">
        <v>1758</v>
      </c>
      <c r="K4119" s="62" t="s">
        <v>0</v>
      </c>
      <c r="L4119" s="64" t="s">
        <v>15125</v>
      </c>
    </row>
    <row r="4120" spans="1:12" s="23" customFormat="1" ht="89.25" x14ac:dyDescent="0.25">
      <c r="A4120" s="30" t="s">
        <v>14248</v>
      </c>
      <c r="B4120" s="30" t="s">
        <v>14251</v>
      </c>
      <c r="C4120" s="62" t="s">
        <v>14249</v>
      </c>
      <c r="D4120" s="62" t="s">
        <v>14250</v>
      </c>
      <c r="E4120" s="65">
        <v>43409</v>
      </c>
      <c r="F4120" s="65">
        <v>43956</v>
      </c>
      <c r="G4120" s="78">
        <v>443508.92</v>
      </c>
      <c r="H4120" s="66">
        <v>0.84999997294304697</v>
      </c>
      <c r="I4120" s="62" t="s">
        <v>8236</v>
      </c>
      <c r="J4120" s="62" t="s">
        <v>1751</v>
      </c>
      <c r="K4120" s="62" t="s">
        <v>0</v>
      </c>
      <c r="L4120" s="64" t="s">
        <v>15125</v>
      </c>
    </row>
    <row r="4121" spans="1:12" s="23" customFormat="1" ht="89.25" x14ac:dyDescent="0.25">
      <c r="A4121" s="30" t="s">
        <v>14252</v>
      </c>
      <c r="B4121" s="30" t="s">
        <v>14255</v>
      </c>
      <c r="C4121" s="62" t="s">
        <v>14253</v>
      </c>
      <c r="D4121" s="62" t="s">
        <v>14254</v>
      </c>
      <c r="E4121" s="65">
        <v>43419</v>
      </c>
      <c r="F4121" s="65">
        <v>43784</v>
      </c>
      <c r="G4121" s="78">
        <v>514875</v>
      </c>
      <c r="H4121" s="66">
        <v>0.85</v>
      </c>
      <c r="I4121" s="62" t="s">
        <v>14256</v>
      </c>
      <c r="J4121" s="62" t="s">
        <v>1758</v>
      </c>
      <c r="K4121" s="62" t="s">
        <v>0</v>
      </c>
      <c r="L4121" s="64" t="s">
        <v>15125</v>
      </c>
    </row>
    <row r="4122" spans="1:12" s="23" customFormat="1" ht="51" x14ac:dyDescent="0.25">
      <c r="A4122" s="30" t="s">
        <v>14257</v>
      </c>
      <c r="B4122" s="30" t="s">
        <v>14260</v>
      </c>
      <c r="C4122" s="62" t="s">
        <v>14258</v>
      </c>
      <c r="D4122" s="62" t="s">
        <v>14259</v>
      </c>
      <c r="E4122" s="65">
        <v>43420</v>
      </c>
      <c r="F4122" s="65">
        <v>43785</v>
      </c>
      <c r="G4122" s="78">
        <v>252884.85</v>
      </c>
      <c r="H4122" s="66">
        <v>0.84999999011407801</v>
      </c>
      <c r="I4122" s="62" t="s">
        <v>1563</v>
      </c>
      <c r="J4122" s="62" t="s">
        <v>1750</v>
      </c>
      <c r="K4122" s="62" t="s">
        <v>0</v>
      </c>
      <c r="L4122" s="64" t="s">
        <v>15139</v>
      </c>
    </row>
    <row r="4123" spans="1:12" s="23" customFormat="1" ht="63.75" x14ac:dyDescent="0.25">
      <c r="A4123" s="30" t="s">
        <v>14266</v>
      </c>
      <c r="B4123" s="30" t="s">
        <v>14269</v>
      </c>
      <c r="C4123" s="62" t="s">
        <v>14267</v>
      </c>
      <c r="D4123" s="62" t="s">
        <v>14268</v>
      </c>
      <c r="E4123" s="65">
        <v>43420</v>
      </c>
      <c r="F4123" s="65">
        <v>44151</v>
      </c>
      <c r="G4123" s="78">
        <v>12677045.68</v>
      </c>
      <c r="H4123" s="66">
        <v>0.60663206508221701</v>
      </c>
      <c r="I4123" s="62" t="s">
        <v>1632</v>
      </c>
      <c r="J4123" s="62" t="s">
        <v>1765</v>
      </c>
      <c r="K4123" s="62" t="s">
        <v>0</v>
      </c>
      <c r="L4123" s="64" t="s">
        <v>15130</v>
      </c>
    </row>
    <row r="4124" spans="1:12" s="23" customFormat="1" ht="63.75" x14ac:dyDescent="0.25">
      <c r="A4124" s="30" t="s">
        <v>14270</v>
      </c>
      <c r="B4124" s="30" t="s">
        <v>14273</v>
      </c>
      <c r="C4124" s="62" t="s">
        <v>14271</v>
      </c>
      <c r="D4124" s="62" t="s">
        <v>14272</v>
      </c>
      <c r="E4124" s="65">
        <v>43420</v>
      </c>
      <c r="F4124" s="65">
        <v>44151</v>
      </c>
      <c r="G4124" s="78">
        <v>507505.06</v>
      </c>
      <c r="H4124" s="66">
        <v>0.59984540843789802</v>
      </c>
      <c r="I4124" s="62" t="s">
        <v>1725</v>
      </c>
      <c r="J4124" s="62" t="s">
        <v>1765</v>
      </c>
      <c r="K4124" s="62" t="s">
        <v>0</v>
      </c>
      <c r="L4124" s="64" t="s">
        <v>15130</v>
      </c>
    </row>
    <row r="4125" spans="1:12" s="23" customFormat="1" ht="63.75" x14ac:dyDescent="0.25">
      <c r="A4125" s="30" t="s">
        <v>14274</v>
      </c>
      <c r="B4125" s="30" t="s">
        <v>13574</v>
      </c>
      <c r="C4125" s="62" t="s">
        <v>14275</v>
      </c>
      <c r="D4125" s="62" t="s">
        <v>14275</v>
      </c>
      <c r="E4125" s="65">
        <v>43420</v>
      </c>
      <c r="F4125" s="65">
        <v>44151</v>
      </c>
      <c r="G4125" s="78">
        <v>991578.6</v>
      </c>
      <c r="H4125" s="66">
        <v>0.61035031413546004</v>
      </c>
      <c r="I4125" s="62" t="s">
        <v>1674</v>
      </c>
      <c r="J4125" s="62" t="s">
        <v>1765</v>
      </c>
      <c r="K4125" s="62" t="s">
        <v>0</v>
      </c>
      <c r="L4125" s="64" t="s">
        <v>15130</v>
      </c>
    </row>
    <row r="4126" spans="1:12" s="23" customFormat="1" ht="63.75" x14ac:dyDescent="0.25">
      <c r="A4126" s="30" t="s">
        <v>14276</v>
      </c>
      <c r="B4126" s="30" t="s">
        <v>14278</v>
      </c>
      <c r="C4126" s="62" t="s">
        <v>14277</v>
      </c>
      <c r="D4126" s="62" t="s">
        <v>14277</v>
      </c>
      <c r="E4126" s="65">
        <v>43420</v>
      </c>
      <c r="F4126" s="65">
        <v>44151</v>
      </c>
      <c r="G4126" s="78">
        <v>704126.4</v>
      </c>
      <c r="H4126" s="66">
        <v>0.39257644650165102</v>
      </c>
      <c r="I4126" s="62" t="s">
        <v>8251</v>
      </c>
      <c r="J4126" s="62" t="s">
        <v>1759</v>
      </c>
      <c r="K4126" s="62" t="s">
        <v>0</v>
      </c>
      <c r="L4126" s="64" t="s">
        <v>15130</v>
      </c>
    </row>
    <row r="4127" spans="1:12" s="23" customFormat="1" ht="63.75" x14ac:dyDescent="0.25">
      <c r="A4127" s="30" t="s">
        <v>14279</v>
      </c>
      <c r="B4127" s="30" t="s">
        <v>14282</v>
      </c>
      <c r="C4127" s="62" t="s">
        <v>14280</v>
      </c>
      <c r="D4127" s="62" t="s">
        <v>14281</v>
      </c>
      <c r="E4127" s="65">
        <v>43420</v>
      </c>
      <c r="F4127" s="65">
        <v>44151</v>
      </c>
      <c r="G4127" s="78">
        <v>315271.64</v>
      </c>
      <c r="H4127" s="66">
        <v>0.65916509331445094</v>
      </c>
      <c r="I4127" s="62" t="s">
        <v>1612</v>
      </c>
      <c r="J4127" s="62" t="s">
        <v>1756</v>
      </c>
      <c r="K4127" s="62" t="s">
        <v>0</v>
      </c>
      <c r="L4127" s="64" t="s">
        <v>15130</v>
      </c>
    </row>
    <row r="4128" spans="1:12" s="23" customFormat="1" ht="76.5" x14ac:dyDescent="0.25">
      <c r="A4128" s="30" t="s">
        <v>14283</v>
      </c>
      <c r="B4128" s="30" t="s">
        <v>14286</v>
      </c>
      <c r="C4128" s="62" t="s">
        <v>14284</v>
      </c>
      <c r="D4128" s="62" t="s">
        <v>14285</v>
      </c>
      <c r="E4128" s="65">
        <v>43423</v>
      </c>
      <c r="F4128" s="65">
        <v>44154</v>
      </c>
      <c r="G4128" s="78">
        <v>6561204.5899999999</v>
      </c>
      <c r="H4128" s="66">
        <v>0.60788345879030103</v>
      </c>
      <c r="I4128" s="62" t="s">
        <v>8339</v>
      </c>
      <c r="J4128" s="62" t="s">
        <v>1749</v>
      </c>
      <c r="K4128" s="62" t="s">
        <v>0</v>
      </c>
      <c r="L4128" s="64" t="s">
        <v>15130</v>
      </c>
    </row>
    <row r="4129" spans="1:12" s="23" customFormat="1" ht="63.75" x14ac:dyDescent="0.25">
      <c r="A4129" s="30" t="s">
        <v>14287</v>
      </c>
      <c r="B4129" s="30" t="s">
        <v>14290</v>
      </c>
      <c r="C4129" s="62" t="s">
        <v>14288</v>
      </c>
      <c r="D4129" s="62" t="s">
        <v>14289</v>
      </c>
      <c r="E4129" s="65">
        <v>43420</v>
      </c>
      <c r="F4129" s="65">
        <v>44151</v>
      </c>
      <c r="G4129" s="78">
        <v>624386.30000000005</v>
      </c>
      <c r="H4129" s="66">
        <v>0.63402818095143998</v>
      </c>
      <c r="I4129" s="62" t="s">
        <v>1598</v>
      </c>
      <c r="J4129" s="62" t="s">
        <v>1756</v>
      </c>
      <c r="K4129" s="62" t="s">
        <v>0</v>
      </c>
      <c r="L4129" s="64" t="s">
        <v>15130</v>
      </c>
    </row>
    <row r="4130" spans="1:12" s="23" customFormat="1" ht="63.75" x14ac:dyDescent="0.25">
      <c r="A4130" s="30" t="s">
        <v>14291</v>
      </c>
      <c r="B4130" s="30" t="s">
        <v>14294</v>
      </c>
      <c r="C4130" s="62" t="s">
        <v>14292</v>
      </c>
      <c r="D4130" s="62" t="s">
        <v>14293</v>
      </c>
      <c r="E4130" s="65">
        <v>43423</v>
      </c>
      <c r="F4130" s="65">
        <v>44154</v>
      </c>
      <c r="G4130" s="78">
        <v>2409674.9700000002</v>
      </c>
      <c r="H4130" s="66">
        <v>0.61239922743605502</v>
      </c>
      <c r="I4130" s="62" t="s">
        <v>14295</v>
      </c>
      <c r="J4130" s="62" t="s">
        <v>1749</v>
      </c>
      <c r="K4130" s="62" t="s">
        <v>0</v>
      </c>
      <c r="L4130" s="64" t="s">
        <v>15130</v>
      </c>
    </row>
    <row r="4131" spans="1:12" s="23" customFormat="1" ht="63.75" x14ac:dyDescent="0.25">
      <c r="A4131" s="30" t="s">
        <v>14298</v>
      </c>
      <c r="B4131" s="30" t="s">
        <v>14301</v>
      </c>
      <c r="C4131" s="62" t="s">
        <v>14299</v>
      </c>
      <c r="D4131" s="62" t="s">
        <v>14300</v>
      </c>
      <c r="E4131" s="65">
        <v>43418</v>
      </c>
      <c r="F4131" s="65">
        <v>44149</v>
      </c>
      <c r="G4131" s="78">
        <v>1544790.63</v>
      </c>
      <c r="H4131" s="66">
        <v>0.60948698918506505</v>
      </c>
      <c r="I4131" s="62" t="s">
        <v>1672</v>
      </c>
      <c r="J4131" s="62" t="s">
        <v>1766</v>
      </c>
      <c r="K4131" s="62" t="s">
        <v>0</v>
      </c>
      <c r="L4131" s="64" t="s">
        <v>15130</v>
      </c>
    </row>
    <row r="4132" spans="1:12" s="23" customFormat="1" ht="63.75" x14ac:dyDescent="0.25">
      <c r="A4132" s="30" t="s">
        <v>14305</v>
      </c>
      <c r="B4132" s="30" t="s">
        <v>14308</v>
      </c>
      <c r="C4132" s="62" t="s">
        <v>14306</v>
      </c>
      <c r="D4132" s="62" t="s">
        <v>14307</v>
      </c>
      <c r="E4132" s="65">
        <v>43420</v>
      </c>
      <c r="F4132" s="65">
        <v>44151</v>
      </c>
      <c r="G4132" s="78">
        <v>787353.75</v>
      </c>
      <c r="H4132" s="66">
        <v>0.57140724864776504</v>
      </c>
      <c r="I4132" s="62" t="s">
        <v>1593</v>
      </c>
      <c r="J4132" s="62" t="s">
        <v>1761</v>
      </c>
      <c r="K4132" s="62" t="s">
        <v>0</v>
      </c>
      <c r="L4132" s="64" t="s">
        <v>15130</v>
      </c>
    </row>
    <row r="4133" spans="1:12" s="23" customFormat="1" ht="63.75" x14ac:dyDescent="0.25">
      <c r="A4133" s="30" t="s">
        <v>14309</v>
      </c>
      <c r="B4133" s="30" t="s">
        <v>12849</v>
      </c>
      <c r="C4133" s="62" t="s">
        <v>14310</v>
      </c>
      <c r="D4133" s="62" t="s">
        <v>14310</v>
      </c>
      <c r="E4133" s="65">
        <v>43420</v>
      </c>
      <c r="F4133" s="65">
        <v>44151</v>
      </c>
      <c r="G4133" s="78">
        <v>1012376</v>
      </c>
      <c r="H4133" s="66">
        <v>0.55740476858400401</v>
      </c>
      <c r="I4133" s="62" t="s">
        <v>1707</v>
      </c>
      <c r="J4133" s="62" t="s">
        <v>1760</v>
      </c>
      <c r="K4133" s="62" t="s">
        <v>0</v>
      </c>
      <c r="L4133" s="64" t="s">
        <v>15130</v>
      </c>
    </row>
    <row r="4134" spans="1:12" s="23" customFormat="1" ht="63.75" x14ac:dyDescent="0.25">
      <c r="A4134" s="30" t="s">
        <v>14311</v>
      </c>
      <c r="B4134" s="30" t="s">
        <v>13669</v>
      </c>
      <c r="C4134" s="62" t="s">
        <v>14312</v>
      </c>
      <c r="D4134" s="62" t="s">
        <v>14312</v>
      </c>
      <c r="E4134" s="65">
        <v>43416</v>
      </c>
      <c r="F4134" s="65">
        <v>44147</v>
      </c>
      <c r="G4134" s="78">
        <v>11355932.34</v>
      </c>
      <c r="H4134" s="66">
        <v>0.602055394070796</v>
      </c>
      <c r="I4134" s="62" t="s">
        <v>1603</v>
      </c>
      <c r="J4134" s="62" t="s">
        <v>1758</v>
      </c>
      <c r="K4134" s="62" t="s">
        <v>0</v>
      </c>
      <c r="L4134" s="64" t="s">
        <v>15130</v>
      </c>
    </row>
    <row r="4135" spans="1:12" s="23" customFormat="1" ht="63.75" x14ac:dyDescent="0.25">
      <c r="A4135" s="30" t="s">
        <v>14313</v>
      </c>
      <c r="B4135" s="30" t="s">
        <v>14315</v>
      </c>
      <c r="C4135" s="62" t="s">
        <v>14314</v>
      </c>
      <c r="D4135" s="62" t="s">
        <v>14314</v>
      </c>
      <c r="E4135" s="65">
        <v>43423</v>
      </c>
      <c r="F4135" s="65">
        <v>44154</v>
      </c>
      <c r="G4135" s="78">
        <v>1438683.5</v>
      </c>
      <c r="H4135" s="66">
        <v>0.60689255141940501</v>
      </c>
      <c r="I4135" s="62" t="s">
        <v>14316</v>
      </c>
      <c r="J4135" s="62" t="s">
        <v>1753</v>
      </c>
      <c r="K4135" s="62" t="s">
        <v>0</v>
      </c>
      <c r="L4135" s="64" t="s">
        <v>15130</v>
      </c>
    </row>
    <row r="4136" spans="1:12" s="23" customFormat="1" ht="76.5" x14ac:dyDescent="0.25">
      <c r="A4136" s="30" t="s">
        <v>14317</v>
      </c>
      <c r="B4136" s="30" t="s">
        <v>14320</v>
      </c>
      <c r="C4136" s="62" t="s">
        <v>14318</v>
      </c>
      <c r="D4136" s="62" t="s">
        <v>14319</v>
      </c>
      <c r="E4136" s="65">
        <v>43423</v>
      </c>
      <c r="F4136" s="65">
        <v>44154</v>
      </c>
      <c r="G4136" s="78">
        <v>4982940.66</v>
      </c>
      <c r="H4136" s="66">
        <v>0.60087811681867398</v>
      </c>
      <c r="I4136" s="62" t="s">
        <v>8244</v>
      </c>
      <c r="J4136" s="62" t="s">
        <v>1749</v>
      </c>
      <c r="K4136" s="62" t="s">
        <v>0</v>
      </c>
      <c r="L4136" s="64" t="s">
        <v>15130</v>
      </c>
    </row>
    <row r="4137" spans="1:12" s="23" customFormat="1" ht="63.75" x14ac:dyDescent="0.25">
      <c r="A4137" s="30" t="s">
        <v>14321</v>
      </c>
      <c r="B4137" s="30" t="s">
        <v>14324</v>
      </c>
      <c r="C4137" s="62" t="s">
        <v>14322</v>
      </c>
      <c r="D4137" s="62" t="s">
        <v>14323</v>
      </c>
      <c r="E4137" s="65">
        <v>43423</v>
      </c>
      <c r="F4137" s="65">
        <v>44154</v>
      </c>
      <c r="G4137" s="78">
        <v>7905828.75</v>
      </c>
      <c r="H4137" s="66">
        <v>0.600790872177695</v>
      </c>
      <c r="I4137" s="62" t="s">
        <v>1562</v>
      </c>
      <c r="J4137" s="62" t="s">
        <v>1749</v>
      </c>
      <c r="K4137" s="62" t="s">
        <v>0</v>
      </c>
      <c r="L4137" s="64" t="s">
        <v>15130</v>
      </c>
    </row>
    <row r="4138" spans="1:12" s="23" customFormat="1" ht="63.75" x14ac:dyDescent="0.25">
      <c r="A4138" s="30" t="s">
        <v>14325</v>
      </c>
      <c r="B4138" s="30" t="s">
        <v>14328</v>
      </c>
      <c r="C4138" s="62" t="s">
        <v>14326</v>
      </c>
      <c r="D4138" s="62" t="s">
        <v>14327</v>
      </c>
      <c r="E4138" s="65">
        <v>43420</v>
      </c>
      <c r="F4138" s="65">
        <v>43785</v>
      </c>
      <c r="G4138" s="78">
        <v>85000</v>
      </c>
      <c r="H4138" s="66">
        <v>0.7</v>
      </c>
      <c r="I4138" s="62" t="s">
        <v>1563</v>
      </c>
      <c r="J4138" s="62" t="s">
        <v>1750</v>
      </c>
      <c r="K4138" s="62" t="s">
        <v>0</v>
      </c>
      <c r="L4138" s="64" t="s">
        <v>15139</v>
      </c>
    </row>
    <row r="4139" spans="1:12" s="23" customFormat="1" ht="51" x14ac:dyDescent="0.25">
      <c r="A4139" s="30" t="s">
        <v>14329</v>
      </c>
      <c r="B4139" s="30" t="s">
        <v>14332</v>
      </c>
      <c r="C4139" s="62" t="s">
        <v>14330</v>
      </c>
      <c r="D4139" s="62" t="s">
        <v>14331</v>
      </c>
      <c r="E4139" s="65">
        <v>43385</v>
      </c>
      <c r="F4139" s="65">
        <v>43750</v>
      </c>
      <c r="G4139" s="78">
        <v>80000</v>
      </c>
      <c r="H4139" s="66">
        <v>0.7</v>
      </c>
      <c r="I4139" s="62" t="s">
        <v>1566</v>
      </c>
      <c r="J4139" s="62" t="s">
        <v>1752</v>
      </c>
      <c r="K4139" s="62" t="s">
        <v>0</v>
      </c>
      <c r="L4139" s="64" t="s">
        <v>15139</v>
      </c>
    </row>
    <row r="4140" spans="1:12" s="23" customFormat="1" ht="51" x14ac:dyDescent="0.25">
      <c r="A4140" s="30" t="s">
        <v>14333</v>
      </c>
      <c r="B4140" s="30" t="s">
        <v>14335</v>
      </c>
      <c r="C4140" s="62" t="s">
        <v>7052</v>
      </c>
      <c r="D4140" s="62" t="s">
        <v>14334</v>
      </c>
      <c r="E4140" s="65">
        <v>43420</v>
      </c>
      <c r="F4140" s="65">
        <v>43815</v>
      </c>
      <c r="G4140" s="78">
        <v>331100</v>
      </c>
      <c r="H4140" s="66">
        <v>0.85</v>
      </c>
      <c r="I4140" s="62" t="s">
        <v>1563</v>
      </c>
      <c r="J4140" s="62" t="s">
        <v>1750</v>
      </c>
      <c r="K4140" s="62" t="s">
        <v>0</v>
      </c>
      <c r="L4140" s="64" t="s">
        <v>15139</v>
      </c>
    </row>
    <row r="4141" spans="1:12" s="23" customFormat="1" ht="140.25" x14ac:dyDescent="0.25">
      <c r="A4141" s="30" t="s">
        <v>14336</v>
      </c>
      <c r="B4141" s="30" t="s">
        <v>14339</v>
      </c>
      <c r="C4141" s="62" t="s">
        <v>14337</v>
      </c>
      <c r="D4141" s="62" t="s">
        <v>14338</v>
      </c>
      <c r="E4141" s="65">
        <v>43423</v>
      </c>
      <c r="F4141" s="65">
        <v>43788</v>
      </c>
      <c r="G4141" s="78">
        <v>119320</v>
      </c>
      <c r="H4141" s="66">
        <v>0.74</v>
      </c>
      <c r="I4141" s="62" t="s">
        <v>1669</v>
      </c>
      <c r="J4141" s="62" t="s">
        <v>1759</v>
      </c>
      <c r="K4141" s="62" t="s">
        <v>0</v>
      </c>
      <c r="L4141" s="64" t="s">
        <v>15139</v>
      </c>
    </row>
    <row r="4142" spans="1:12" s="23" customFormat="1" ht="114.75" x14ac:dyDescent="0.25">
      <c r="A4142" s="30" t="s">
        <v>14340</v>
      </c>
      <c r="B4142" s="30" t="s">
        <v>14342</v>
      </c>
      <c r="C4142" s="62" t="s">
        <v>14341</v>
      </c>
      <c r="D4142" s="62">
        <v>0</v>
      </c>
      <c r="E4142" s="65">
        <v>43391</v>
      </c>
      <c r="F4142" s="65">
        <v>43756</v>
      </c>
      <c r="G4142" s="78">
        <v>40000</v>
      </c>
      <c r="H4142" s="66">
        <v>0.7</v>
      </c>
      <c r="I4142" s="62" t="s">
        <v>1563</v>
      </c>
      <c r="J4142" s="62" t="s">
        <v>1750</v>
      </c>
      <c r="K4142" s="62" t="s">
        <v>0</v>
      </c>
      <c r="L4142" s="64" t="s">
        <v>15139</v>
      </c>
    </row>
    <row r="4143" spans="1:12" s="23" customFormat="1" ht="76.5" x14ac:dyDescent="0.25">
      <c r="A4143" s="30" t="s">
        <v>14343</v>
      </c>
      <c r="B4143" s="30" t="s">
        <v>14345</v>
      </c>
      <c r="C4143" s="62" t="s">
        <v>14344</v>
      </c>
      <c r="D4143" s="62">
        <v>0</v>
      </c>
      <c r="E4143" s="65">
        <v>43382</v>
      </c>
      <c r="F4143" s="65">
        <v>43747</v>
      </c>
      <c r="G4143" s="78">
        <v>30000</v>
      </c>
      <c r="H4143" s="66">
        <v>0.75</v>
      </c>
      <c r="I4143" s="62" t="s">
        <v>1684</v>
      </c>
      <c r="J4143" s="62" t="s">
        <v>1748</v>
      </c>
      <c r="K4143" s="62" t="s">
        <v>0</v>
      </c>
      <c r="L4143" s="64" t="s">
        <v>15139</v>
      </c>
    </row>
    <row r="4144" spans="1:12" s="23" customFormat="1" ht="63.75" x14ac:dyDescent="0.25">
      <c r="A4144" s="30" t="s">
        <v>14346</v>
      </c>
      <c r="B4144" s="30" t="s">
        <v>14348</v>
      </c>
      <c r="C4144" s="62" t="s">
        <v>14347</v>
      </c>
      <c r="D4144" s="62">
        <v>0</v>
      </c>
      <c r="E4144" s="65">
        <v>43382</v>
      </c>
      <c r="F4144" s="65">
        <v>43747</v>
      </c>
      <c r="G4144" s="78">
        <v>70000</v>
      </c>
      <c r="H4144" s="66">
        <v>0.7</v>
      </c>
      <c r="I4144" s="62" t="s">
        <v>1583</v>
      </c>
      <c r="J4144" s="62" t="s">
        <v>1759</v>
      </c>
      <c r="K4144" s="62" t="s">
        <v>0</v>
      </c>
      <c r="L4144" s="64" t="s">
        <v>15139</v>
      </c>
    </row>
    <row r="4145" spans="1:12" s="23" customFormat="1" ht="60" x14ac:dyDescent="0.25">
      <c r="A4145" s="30" t="s">
        <v>14349</v>
      </c>
      <c r="B4145" s="30" t="s">
        <v>14351</v>
      </c>
      <c r="C4145" s="62" t="s">
        <v>14350</v>
      </c>
      <c r="D4145" s="62">
        <v>0</v>
      </c>
      <c r="E4145" s="65">
        <v>43383</v>
      </c>
      <c r="F4145" s="65">
        <v>43748</v>
      </c>
      <c r="G4145" s="78">
        <v>60000</v>
      </c>
      <c r="H4145" s="66">
        <v>0.7</v>
      </c>
      <c r="I4145" s="62" t="s">
        <v>1563</v>
      </c>
      <c r="J4145" s="62" t="s">
        <v>1750</v>
      </c>
      <c r="K4145" s="62" t="s">
        <v>0</v>
      </c>
      <c r="L4145" s="64" t="s">
        <v>15139</v>
      </c>
    </row>
    <row r="4146" spans="1:12" s="23" customFormat="1" ht="51" x14ac:dyDescent="0.25">
      <c r="A4146" s="30" t="s">
        <v>14352</v>
      </c>
      <c r="B4146" s="30" t="s">
        <v>14354</v>
      </c>
      <c r="C4146" s="62" t="s">
        <v>14353</v>
      </c>
      <c r="D4146" s="62">
        <v>0</v>
      </c>
      <c r="E4146" s="65">
        <v>43384</v>
      </c>
      <c r="F4146" s="65">
        <v>43749</v>
      </c>
      <c r="G4146" s="78">
        <v>95500</v>
      </c>
      <c r="H4146" s="66">
        <v>0.85</v>
      </c>
      <c r="I4146" s="62" t="s">
        <v>1625</v>
      </c>
      <c r="J4146" s="62" t="s">
        <v>1762</v>
      </c>
      <c r="K4146" s="62" t="s">
        <v>0</v>
      </c>
      <c r="L4146" s="64" t="s">
        <v>15139</v>
      </c>
    </row>
    <row r="4147" spans="1:12" s="23" customFormat="1" ht="60" x14ac:dyDescent="0.25">
      <c r="A4147" s="30" t="s">
        <v>14355</v>
      </c>
      <c r="B4147" s="30" t="s">
        <v>14357</v>
      </c>
      <c r="C4147" s="62" t="s">
        <v>14356</v>
      </c>
      <c r="D4147" s="62">
        <v>0</v>
      </c>
      <c r="E4147" s="65">
        <v>43384</v>
      </c>
      <c r="F4147" s="65">
        <v>43749</v>
      </c>
      <c r="G4147" s="78">
        <v>139920</v>
      </c>
      <c r="H4147" s="66">
        <v>0.7</v>
      </c>
      <c r="I4147" s="62" t="s">
        <v>1563</v>
      </c>
      <c r="J4147" s="62" t="s">
        <v>1750</v>
      </c>
      <c r="K4147" s="62" t="s">
        <v>0</v>
      </c>
      <c r="L4147" s="64" t="s">
        <v>15139</v>
      </c>
    </row>
    <row r="4148" spans="1:12" s="23" customFormat="1" ht="60" x14ac:dyDescent="0.25">
      <c r="A4148" s="30" t="s">
        <v>14358</v>
      </c>
      <c r="B4148" s="30" t="s">
        <v>14360</v>
      </c>
      <c r="C4148" s="62" t="s">
        <v>14359</v>
      </c>
      <c r="D4148" s="62">
        <v>0</v>
      </c>
      <c r="E4148" s="65">
        <v>43384</v>
      </c>
      <c r="F4148" s="65">
        <v>43749</v>
      </c>
      <c r="G4148" s="78">
        <v>76000</v>
      </c>
      <c r="H4148" s="66">
        <v>0.7</v>
      </c>
      <c r="I4148" s="62" t="s">
        <v>1688</v>
      </c>
      <c r="J4148" s="62" t="s">
        <v>1767</v>
      </c>
      <c r="K4148" s="62" t="s">
        <v>0</v>
      </c>
      <c r="L4148" s="64" t="s">
        <v>15139</v>
      </c>
    </row>
    <row r="4149" spans="1:12" s="23" customFormat="1" ht="51" x14ac:dyDescent="0.25">
      <c r="A4149" s="30" t="s">
        <v>14361</v>
      </c>
      <c r="B4149" s="30" t="s">
        <v>14363</v>
      </c>
      <c r="C4149" s="62" t="s">
        <v>14362</v>
      </c>
      <c r="D4149" s="62">
        <v>0</v>
      </c>
      <c r="E4149" s="65">
        <v>43390</v>
      </c>
      <c r="F4149" s="65">
        <v>43755</v>
      </c>
      <c r="G4149" s="78">
        <v>128000</v>
      </c>
      <c r="H4149" s="66">
        <v>0.7</v>
      </c>
      <c r="I4149" s="62" t="s">
        <v>11175</v>
      </c>
      <c r="J4149" s="62" t="s">
        <v>1763</v>
      </c>
      <c r="K4149" s="62" t="s">
        <v>0</v>
      </c>
      <c r="L4149" s="64" t="s">
        <v>15139</v>
      </c>
    </row>
    <row r="4150" spans="1:12" s="23" customFormat="1" ht="51" x14ac:dyDescent="0.25">
      <c r="A4150" s="30" t="s">
        <v>14364</v>
      </c>
      <c r="B4150" s="30" t="s">
        <v>14366</v>
      </c>
      <c r="C4150" s="62" t="s">
        <v>14365</v>
      </c>
      <c r="D4150" s="62">
        <v>0</v>
      </c>
      <c r="E4150" s="65">
        <v>43383</v>
      </c>
      <c r="F4150" s="65">
        <v>43748</v>
      </c>
      <c r="G4150" s="78">
        <v>63750</v>
      </c>
      <c r="H4150" s="66">
        <v>0.69989992156862701</v>
      </c>
      <c r="I4150" s="62" t="s">
        <v>8337</v>
      </c>
      <c r="J4150" s="62" t="s">
        <v>1752</v>
      </c>
      <c r="K4150" s="62" t="s">
        <v>0</v>
      </c>
      <c r="L4150" s="64" t="s">
        <v>15139</v>
      </c>
    </row>
    <row r="4151" spans="1:12" s="23" customFormat="1" ht="60" x14ac:dyDescent="0.25">
      <c r="A4151" s="30" t="s">
        <v>14367</v>
      </c>
      <c r="B4151" s="30" t="s">
        <v>14369</v>
      </c>
      <c r="C4151" s="62" t="s">
        <v>14368</v>
      </c>
      <c r="D4151" s="62">
        <v>0</v>
      </c>
      <c r="E4151" s="65">
        <v>43391</v>
      </c>
      <c r="F4151" s="65">
        <v>43756</v>
      </c>
      <c r="G4151" s="78">
        <v>100000</v>
      </c>
      <c r="H4151" s="66">
        <v>0.8</v>
      </c>
      <c r="I4151" s="62" t="s">
        <v>1572</v>
      </c>
      <c r="J4151" s="62" t="s">
        <v>1755</v>
      </c>
      <c r="K4151" s="62" t="s">
        <v>0</v>
      </c>
      <c r="L4151" s="64" t="s">
        <v>15139</v>
      </c>
    </row>
    <row r="4152" spans="1:12" s="23" customFormat="1" ht="63.75" x14ac:dyDescent="0.25">
      <c r="A4152" s="30" t="s">
        <v>14370</v>
      </c>
      <c r="B4152" s="30" t="s">
        <v>14372</v>
      </c>
      <c r="C4152" s="62" t="s">
        <v>14371</v>
      </c>
      <c r="D4152" s="62">
        <v>0</v>
      </c>
      <c r="E4152" s="65">
        <v>43385</v>
      </c>
      <c r="F4152" s="65">
        <v>43750</v>
      </c>
      <c r="G4152" s="78">
        <v>88250</v>
      </c>
      <c r="H4152" s="66">
        <v>0.7</v>
      </c>
      <c r="I4152" s="62" t="s">
        <v>1563</v>
      </c>
      <c r="J4152" s="62" t="s">
        <v>1750</v>
      </c>
      <c r="K4152" s="62" t="s">
        <v>0</v>
      </c>
      <c r="L4152" s="64" t="s">
        <v>15139</v>
      </c>
    </row>
    <row r="4153" spans="1:12" s="23" customFormat="1" ht="63.75" x14ac:dyDescent="0.25">
      <c r="A4153" s="30" t="s">
        <v>14373</v>
      </c>
      <c r="B4153" s="30" t="s">
        <v>14375</v>
      </c>
      <c r="C4153" s="62" t="s">
        <v>14374</v>
      </c>
      <c r="D4153" s="62">
        <v>0</v>
      </c>
      <c r="E4153" s="65">
        <v>43385</v>
      </c>
      <c r="F4153" s="65">
        <v>43750</v>
      </c>
      <c r="G4153" s="78">
        <v>34275</v>
      </c>
      <c r="H4153" s="66">
        <v>0.7</v>
      </c>
      <c r="I4153" s="62" t="s">
        <v>1563</v>
      </c>
      <c r="J4153" s="62" t="s">
        <v>1750</v>
      </c>
      <c r="K4153" s="62" t="s">
        <v>0</v>
      </c>
      <c r="L4153" s="64" t="s">
        <v>15139</v>
      </c>
    </row>
    <row r="4154" spans="1:12" s="23" customFormat="1" ht="76.5" x14ac:dyDescent="0.25">
      <c r="A4154" s="30" t="s">
        <v>14376</v>
      </c>
      <c r="B4154" s="30" t="s">
        <v>14378</v>
      </c>
      <c r="C4154" s="62" t="s">
        <v>14377</v>
      </c>
      <c r="D4154" s="62">
        <v>0</v>
      </c>
      <c r="E4154" s="65">
        <v>43385</v>
      </c>
      <c r="F4154" s="65">
        <v>43750</v>
      </c>
      <c r="G4154" s="78">
        <v>78000</v>
      </c>
      <c r="H4154" s="66">
        <v>0.7</v>
      </c>
      <c r="I4154" s="62" t="s">
        <v>1563</v>
      </c>
      <c r="J4154" s="62" t="s">
        <v>1750</v>
      </c>
      <c r="K4154" s="62" t="s">
        <v>0</v>
      </c>
      <c r="L4154" s="64" t="s">
        <v>15139</v>
      </c>
    </row>
    <row r="4155" spans="1:12" s="23" customFormat="1" ht="60" x14ac:dyDescent="0.25">
      <c r="A4155" s="30" t="s">
        <v>14379</v>
      </c>
      <c r="B4155" s="30" t="s">
        <v>14381</v>
      </c>
      <c r="C4155" s="62" t="s">
        <v>14380</v>
      </c>
      <c r="D4155" s="62">
        <v>0</v>
      </c>
      <c r="E4155" s="65">
        <v>43388</v>
      </c>
      <c r="F4155" s="65">
        <v>43753</v>
      </c>
      <c r="G4155" s="78">
        <v>58000</v>
      </c>
      <c r="H4155" s="66">
        <v>0.75</v>
      </c>
      <c r="I4155" s="62" t="s">
        <v>1562</v>
      </c>
      <c r="J4155" s="62" t="s">
        <v>1749</v>
      </c>
      <c r="K4155" s="62" t="s">
        <v>0</v>
      </c>
      <c r="L4155" s="64" t="s">
        <v>15139</v>
      </c>
    </row>
    <row r="4156" spans="1:12" s="23" customFormat="1" ht="60" x14ac:dyDescent="0.25">
      <c r="A4156" s="30" t="s">
        <v>14382</v>
      </c>
      <c r="B4156" s="30" t="s">
        <v>14384</v>
      </c>
      <c r="C4156" s="62" t="s">
        <v>14383</v>
      </c>
      <c r="D4156" s="62">
        <v>0</v>
      </c>
      <c r="E4156" s="65">
        <v>43384</v>
      </c>
      <c r="F4156" s="65">
        <v>43749</v>
      </c>
      <c r="G4156" s="78">
        <v>49000</v>
      </c>
      <c r="H4156" s="66">
        <v>0.7</v>
      </c>
      <c r="I4156" s="62" t="s">
        <v>1563</v>
      </c>
      <c r="J4156" s="62" t="s">
        <v>1750</v>
      </c>
      <c r="K4156" s="62" t="s">
        <v>0</v>
      </c>
      <c r="L4156" s="64" t="s">
        <v>15139</v>
      </c>
    </row>
    <row r="4157" spans="1:12" s="23" customFormat="1" ht="51" x14ac:dyDescent="0.25">
      <c r="A4157" s="30" t="s">
        <v>14385</v>
      </c>
      <c r="B4157" s="30" t="s">
        <v>14387</v>
      </c>
      <c r="C4157" s="62" t="s">
        <v>14386</v>
      </c>
      <c r="D4157" s="62">
        <v>0</v>
      </c>
      <c r="E4157" s="65">
        <v>43385</v>
      </c>
      <c r="F4157" s="65">
        <v>43750</v>
      </c>
      <c r="G4157" s="78">
        <v>63500</v>
      </c>
      <c r="H4157" s="66">
        <v>0.75</v>
      </c>
      <c r="I4157" s="62" t="s">
        <v>1589</v>
      </c>
      <c r="J4157" s="62" t="s">
        <v>1761</v>
      </c>
      <c r="K4157" s="62" t="s">
        <v>0</v>
      </c>
      <c r="L4157" s="64" t="s">
        <v>15139</v>
      </c>
    </row>
    <row r="4158" spans="1:12" s="23" customFormat="1" ht="51" x14ac:dyDescent="0.25">
      <c r="A4158" s="30" t="s">
        <v>14388</v>
      </c>
      <c r="B4158" s="30" t="s">
        <v>14390</v>
      </c>
      <c r="C4158" s="62" t="s">
        <v>14389</v>
      </c>
      <c r="D4158" s="62">
        <v>0</v>
      </c>
      <c r="E4158" s="65">
        <v>43390</v>
      </c>
      <c r="F4158" s="65">
        <v>43755</v>
      </c>
      <c r="G4158" s="78">
        <v>31980</v>
      </c>
      <c r="H4158" s="66">
        <v>0.7</v>
      </c>
      <c r="I4158" s="62" t="s">
        <v>1563</v>
      </c>
      <c r="J4158" s="62" t="s">
        <v>1750</v>
      </c>
      <c r="K4158" s="62" t="s">
        <v>0</v>
      </c>
      <c r="L4158" s="64" t="s">
        <v>15139</v>
      </c>
    </row>
    <row r="4159" spans="1:12" s="23" customFormat="1" ht="63.75" x14ac:dyDescent="0.25">
      <c r="A4159" s="30" t="s">
        <v>14391</v>
      </c>
      <c r="B4159" s="30" t="s">
        <v>14393</v>
      </c>
      <c r="C4159" s="62" t="s">
        <v>14392</v>
      </c>
      <c r="D4159" s="62">
        <v>0</v>
      </c>
      <c r="E4159" s="65">
        <v>43388</v>
      </c>
      <c r="F4159" s="65">
        <v>43753</v>
      </c>
      <c r="G4159" s="78">
        <v>44000</v>
      </c>
      <c r="H4159" s="66">
        <v>0.7</v>
      </c>
      <c r="I4159" s="62" t="s">
        <v>11184</v>
      </c>
      <c r="J4159" s="62" t="s">
        <v>1763</v>
      </c>
      <c r="K4159" s="62" t="s">
        <v>0</v>
      </c>
      <c r="L4159" s="64" t="s">
        <v>15139</v>
      </c>
    </row>
    <row r="4160" spans="1:12" s="23" customFormat="1" ht="75" x14ac:dyDescent="0.25">
      <c r="A4160" s="30" t="s">
        <v>14394</v>
      </c>
      <c r="B4160" s="30" t="s">
        <v>14396</v>
      </c>
      <c r="C4160" s="62" t="s">
        <v>14395</v>
      </c>
      <c r="D4160" s="62">
        <v>0</v>
      </c>
      <c r="E4160" s="65">
        <v>43397</v>
      </c>
      <c r="F4160" s="65">
        <v>43762</v>
      </c>
      <c r="G4160" s="78">
        <v>29460</v>
      </c>
      <c r="H4160" s="66">
        <v>0.85</v>
      </c>
      <c r="I4160" s="62" t="s">
        <v>1617</v>
      </c>
      <c r="J4160" s="62" t="s">
        <v>1756</v>
      </c>
      <c r="K4160" s="62" t="s">
        <v>0</v>
      </c>
      <c r="L4160" s="64" t="s">
        <v>15139</v>
      </c>
    </row>
    <row r="4161" spans="1:12" s="23" customFormat="1" ht="51" x14ac:dyDescent="0.25">
      <c r="A4161" s="30" t="s">
        <v>14397</v>
      </c>
      <c r="B4161" s="30" t="s">
        <v>14399</v>
      </c>
      <c r="C4161" s="62" t="s">
        <v>14398</v>
      </c>
      <c r="D4161" s="62">
        <v>0</v>
      </c>
      <c r="E4161" s="65">
        <v>43388</v>
      </c>
      <c r="F4161" s="65">
        <v>43753</v>
      </c>
      <c r="G4161" s="78">
        <v>35000</v>
      </c>
      <c r="H4161" s="66">
        <v>0.7</v>
      </c>
      <c r="I4161" s="62" t="s">
        <v>1563</v>
      </c>
      <c r="J4161" s="62" t="s">
        <v>1750</v>
      </c>
      <c r="K4161" s="62" t="s">
        <v>0</v>
      </c>
      <c r="L4161" s="64" t="s">
        <v>15139</v>
      </c>
    </row>
    <row r="4162" spans="1:12" s="23" customFormat="1" ht="51" x14ac:dyDescent="0.25">
      <c r="A4162" s="30" t="s">
        <v>14400</v>
      </c>
      <c r="B4162" s="30" t="s">
        <v>14402</v>
      </c>
      <c r="C4162" s="62" t="s">
        <v>14401</v>
      </c>
      <c r="D4162" s="62">
        <v>0</v>
      </c>
      <c r="E4162" s="65">
        <v>43385</v>
      </c>
      <c r="F4162" s="65">
        <v>43750</v>
      </c>
      <c r="G4162" s="78">
        <v>95500</v>
      </c>
      <c r="H4162" s="66">
        <v>0.7</v>
      </c>
      <c r="I4162" s="62" t="s">
        <v>1563</v>
      </c>
      <c r="J4162" s="62" t="s">
        <v>1750</v>
      </c>
      <c r="K4162" s="62" t="s">
        <v>0</v>
      </c>
      <c r="L4162" s="64" t="s">
        <v>15139</v>
      </c>
    </row>
    <row r="4163" spans="1:12" s="23" customFormat="1" ht="51" x14ac:dyDescent="0.25">
      <c r="A4163" s="30" t="s">
        <v>14405</v>
      </c>
      <c r="B4163" s="30" t="s">
        <v>14408</v>
      </c>
      <c r="C4163" s="62" t="s">
        <v>14406</v>
      </c>
      <c r="D4163" s="62" t="s">
        <v>14407</v>
      </c>
      <c r="E4163" s="65">
        <v>43424</v>
      </c>
      <c r="F4163" s="65">
        <v>43789</v>
      </c>
      <c r="G4163" s="78">
        <v>76850</v>
      </c>
      <c r="H4163" s="66">
        <v>0.74989993493819096</v>
      </c>
      <c r="I4163" s="62" t="s">
        <v>1610</v>
      </c>
      <c r="J4163" s="62" t="s">
        <v>1765</v>
      </c>
      <c r="K4163" s="62" t="s">
        <v>0</v>
      </c>
      <c r="L4163" s="64" t="s">
        <v>15139</v>
      </c>
    </row>
    <row r="4164" spans="1:12" s="23" customFormat="1" ht="51" x14ac:dyDescent="0.25">
      <c r="A4164" s="30" t="s">
        <v>14409</v>
      </c>
      <c r="B4164" s="30" t="s">
        <v>14411</v>
      </c>
      <c r="C4164" s="62" t="s">
        <v>14410</v>
      </c>
      <c r="D4164" s="62" t="s">
        <v>14410</v>
      </c>
      <c r="E4164" s="65">
        <v>43420</v>
      </c>
      <c r="F4164" s="65">
        <v>43785</v>
      </c>
      <c r="G4164" s="78">
        <v>302000</v>
      </c>
      <c r="H4164" s="66">
        <v>0.745</v>
      </c>
      <c r="I4164" s="62" t="s">
        <v>1563</v>
      </c>
      <c r="J4164" s="62" t="s">
        <v>1750</v>
      </c>
      <c r="K4164" s="62" t="s">
        <v>0</v>
      </c>
      <c r="L4164" s="64" t="s">
        <v>15139</v>
      </c>
    </row>
    <row r="4165" spans="1:12" s="23" customFormat="1" ht="63.75" x14ac:dyDescent="0.25">
      <c r="A4165" s="30" t="s">
        <v>14421</v>
      </c>
      <c r="B4165" s="30" t="s">
        <v>12315</v>
      </c>
      <c r="C4165" s="62" t="s">
        <v>14422</v>
      </c>
      <c r="D4165" s="62" t="s">
        <v>14422</v>
      </c>
      <c r="E4165" s="65">
        <v>43425</v>
      </c>
      <c r="F4165" s="65">
        <v>44156</v>
      </c>
      <c r="G4165" s="78">
        <v>2771110.5</v>
      </c>
      <c r="H4165" s="66">
        <v>0.60897141777637498</v>
      </c>
      <c r="I4165" s="62" t="s">
        <v>1603</v>
      </c>
      <c r="J4165" s="62" t="s">
        <v>1758</v>
      </c>
      <c r="K4165" s="62" t="s">
        <v>0</v>
      </c>
      <c r="L4165" s="64" t="s">
        <v>15130</v>
      </c>
    </row>
    <row r="4166" spans="1:12" s="23" customFormat="1" ht="114.75" x14ac:dyDescent="0.25">
      <c r="A4166" s="30" t="s">
        <v>14423</v>
      </c>
      <c r="B4166" s="30" t="s">
        <v>14426</v>
      </c>
      <c r="C4166" s="62" t="s">
        <v>14424</v>
      </c>
      <c r="D4166" s="62" t="s">
        <v>14425</v>
      </c>
      <c r="E4166" s="65">
        <v>43424</v>
      </c>
      <c r="F4166" s="65">
        <v>43789</v>
      </c>
      <c r="G4166" s="78">
        <v>96000</v>
      </c>
      <c r="H4166" s="66">
        <v>0.85</v>
      </c>
      <c r="I4166" s="62" t="s">
        <v>11169</v>
      </c>
      <c r="J4166" s="62" t="s">
        <v>1752</v>
      </c>
      <c r="K4166" s="62" t="s">
        <v>0</v>
      </c>
      <c r="L4166" s="64" t="s">
        <v>15139</v>
      </c>
    </row>
    <row r="4167" spans="1:12" s="23" customFormat="1" ht="76.5" x14ac:dyDescent="0.25">
      <c r="A4167" s="30" t="s">
        <v>14427</v>
      </c>
      <c r="B4167" s="30" t="s">
        <v>12315</v>
      </c>
      <c r="C4167" s="62" t="s">
        <v>14428</v>
      </c>
      <c r="D4167" s="62" t="s">
        <v>14428</v>
      </c>
      <c r="E4167" s="65">
        <v>43425</v>
      </c>
      <c r="F4167" s="65">
        <v>44156</v>
      </c>
      <c r="G4167" s="78">
        <v>2140417.5099999998</v>
      </c>
      <c r="H4167" s="66">
        <v>0.42323674973113101</v>
      </c>
      <c r="I4167" s="62" t="s">
        <v>1603</v>
      </c>
      <c r="J4167" s="62" t="s">
        <v>1758</v>
      </c>
      <c r="K4167" s="62" t="s">
        <v>0</v>
      </c>
      <c r="L4167" s="64" t="s">
        <v>15130</v>
      </c>
    </row>
    <row r="4168" spans="1:12" s="23" customFormat="1" ht="51" x14ac:dyDescent="0.25">
      <c r="A4168" s="30" t="s">
        <v>14429</v>
      </c>
      <c r="B4168" s="30" t="s">
        <v>14432</v>
      </c>
      <c r="C4168" s="62" t="s">
        <v>14430</v>
      </c>
      <c r="D4168" s="62" t="s">
        <v>14431</v>
      </c>
      <c r="E4168" s="65">
        <v>43423</v>
      </c>
      <c r="F4168" s="65">
        <v>43788</v>
      </c>
      <c r="G4168" s="78">
        <v>282500</v>
      </c>
      <c r="H4168" s="66">
        <v>0.745</v>
      </c>
      <c r="I4168" s="62" t="s">
        <v>1563</v>
      </c>
      <c r="J4168" s="62" t="s">
        <v>1750</v>
      </c>
      <c r="K4168" s="62" t="s">
        <v>0</v>
      </c>
      <c r="L4168" s="64" t="s">
        <v>15139</v>
      </c>
    </row>
    <row r="4169" spans="1:12" s="23" customFormat="1" ht="165.75" x14ac:dyDescent="0.25">
      <c r="A4169" s="30" t="s">
        <v>14433</v>
      </c>
      <c r="B4169" s="30" t="s">
        <v>14436</v>
      </c>
      <c r="C4169" s="62" t="s">
        <v>14434</v>
      </c>
      <c r="D4169" s="62" t="s">
        <v>14435</v>
      </c>
      <c r="E4169" s="65">
        <v>43424</v>
      </c>
      <c r="F4169" s="65">
        <v>43789</v>
      </c>
      <c r="G4169" s="78">
        <v>227625</v>
      </c>
      <c r="H4169" s="66">
        <v>0.84920373421197104</v>
      </c>
      <c r="I4169" s="62" t="s">
        <v>1632</v>
      </c>
      <c r="J4169" s="62" t="s">
        <v>1765</v>
      </c>
      <c r="K4169" s="62" t="s">
        <v>0</v>
      </c>
      <c r="L4169" s="64" t="s">
        <v>15139</v>
      </c>
    </row>
    <row r="4170" spans="1:12" s="23" customFormat="1" ht="51" x14ac:dyDescent="0.25">
      <c r="A4170" s="30" t="s">
        <v>14437</v>
      </c>
      <c r="B4170" s="30" t="s">
        <v>14440</v>
      </c>
      <c r="C4170" s="62" t="s">
        <v>14438</v>
      </c>
      <c r="D4170" s="62" t="s">
        <v>14439</v>
      </c>
      <c r="E4170" s="65">
        <v>43420</v>
      </c>
      <c r="F4170" s="65">
        <v>43785</v>
      </c>
      <c r="G4170" s="78">
        <v>323389.05</v>
      </c>
      <c r="H4170" s="66">
        <v>0.84999999226937295</v>
      </c>
      <c r="I4170" s="62" t="s">
        <v>1563</v>
      </c>
      <c r="J4170" s="62" t="s">
        <v>1750</v>
      </c>
      <c r="K4170" s="62" t="s">
        <v>0</v>
      </c>
      <c r="L4170" s="64" t="s">
        <v>15139</v>
      </c>
    </row>
    <row r="4171" spans="1:12" s="23" customFormat="1" ht="51" x14ac:dyDescent="0.25">
      <c r="A4171" s="30" t="s">
        <v>14441</v>
      </c>
      <c r="B4171" s="30" t="s">
        <v>14443</v>
      </c>
      <c r="C4171" s="62" t="s">
        <v>14442</v>
      </c>
      <c r="D4171" s="62" t="s">
        <v>14439</v>
      </c>
      <c r="E4171" s="65">
        <v>43420</v>
      </c>
      <c r="F4171" s="65">
        <v>43785</v>
      </c>
      <c r="G4171" s="78">
        <v>145037.95000000001</v>
      </c>
      <c r="H4171" s="66">
        <v>0.84999994828939596</v>
      </c>
      <c r="I4171" s="62" t="s">
        <v>1563</v>
      </c>
      <c r="J4171" s="62" t="s">
        <v>1750</v>
      </c>
      <c r="K4171" s="62" t="s">
        <v>0</v>
      </c>
      <c r="L4171" s="64" t="s">
        <v>15139</v>
      </c>
    </row>
    <row r="4172" spans="1:12" s="23" customFormat="1" ht="63.75" x14ac:dyDescent="0.25">
      <c r="A4172" s="30" t="s">
        <v>14444</v>
      </c>
      <c r="B4172" s="30" t="s">
        <v>14447</v>
      </c>
      <c r="C4172" s="62" t="s">
        <v>14445</v>
      </c>
      <c r="D4172" s="62" t="s">
        <v>14446</v>
      </c>
      <c r="E4172" s="65">
        <v>43424</v>
      </c>
      <c r="F4172" s="65">
        <v>43728</v>
      </c>
      <c r="G4172" s="78">
        <v>66600</v>
      </c>
      <c r="H4172" s="66">
        <v>0.84</v>
      </c>
      <c r="I4172" s="62" t="s">
        <v>1577</v>
      </c>
      <c r="J4172" s="62" t="s">
        <v>1758</v>
      </c>
      <c r="K4172" s="62" t="s">
        <v>0</v>
      </c>
      <c r="L4172" s="64" t="s">
        <v>15139</v>
      </c>
    </row>
    <row r="4173" spans="1:12" s="23" customFormat="1" ht="127.5" x14ac:dyDescent="0.25">
      <c r="A4173" s="30" t="s">
        <v>14448</v>
      </c>
      <c r="B4173" s="30" t="s">
        <v>14451</v>
      </c>
      <c r="C4173" s="62" t="s">
        <v>14449</v>
      </c>
      <c r="D4173" s="62" t="s">
        <v>14450</v>
      </c>
      <c r="E4173" s="65">
        <v>43423</v>
      </c>
      <c r="F4173" s="65">
        <v>43788</v>
      </c>
      <c r="G4173" s="78">
        <v>104440</v>
      </c>
      <c r="H4173" s="66">
        <v>0.84</v>
      </c>
      <c r="I4173" s="62" t="s">
        <v>1617</v>
      </c>
      <c r="J4173" s="62" t="s">
        <v>1756</v>
      </c>
      <c r="K4173" s="62" t="s">
        <v>0</v>
      </c>
      <c r="L4173" s="64" t="s">
        <v>15139</v>
      </c>
    </row>
    <row r="4174" spans="1:12" s="23" customFormat="1" ht="63.75" x14ac:dyDescent="0.25">
      <c r="A4174" s="30" t="s">
        <v>14452</v>
      </c>
      <c r="B4174" s="30" t="s">
        <v>14455</v>
      </c>
      <c r="C4174" s="62" t="s">
        <v>14453</v>
      </c>
      <c r="D4174" s="62" t="s">
        <v>14454</v>
      </c>
      <c r="E4174" s="65">
        <v>43424</v>
      </c>
      <c r="F4174" s="65">
        <v>43789</v>
      </c>
      <c r="G4174" s="78">
        <v>251436.2</v>
      </c>
      <c r="H4174" s="66">
        <v>0.85</v>
      </c>
      <c r="I4174" s="62" t="s">
        <v>1700</v>
      </c>
      <c r="J4174" s="62" t="s">
        <v>1768</v>
      </c>
      <c r="K4174" s="62" t="s">
        <v>0</v>
      </c>
      <c r="L4174" s="64" t="s">
        <v>15139</v>
      </c>
    </row>
    <row r="4175" spans="1:12" s="23" customFormat="1" ht="89.25" x14ac:dyDescent="0.25">
      <c r="A4175" s="30" t="s">
        <v>14465</v>
      </c>
      <c r="B4175" s="30" t="s">
        <v>14467</v>
      </c>
      <c r="C4175" s="62" t="s">
        <v>14466</v>
      </c>
      <c r="D4175" s="62" t="s">
        <v>14466</v>
      </c>
      <c r="E4175" s="65">
        <v>43431</v>
      </c>
      <c r="F4175" s="65">
        <v>44039</v>
      </c>
      <c r="G4175" s="78">
        <v>504036.72</v>
      </c>
      <c r="H4175" s="66">
        <v>0.84999910323993899</v>
      </c>
      <c r="I4175" s="62" t="s">
        <v>8304</v>
      </c>
      <c r="J4175" s="62" t="s">
        <v>1764</v>
      </c>
      <c r="K4175" s="62" t="s">
        <v>0</v>
      </c>
      <c r="L4175" s="64" t="s">
        <v>15125</v>
      </c>
    </row>
    <row r="4176" spans="1:12" s="23" customFormat="1" ht="89.25" x14ac:dyDescent="0.25">
      <c r="A4176" s="30" t="s">
        <v>14468</v>
      </c>
      <c r="B4176" s="30" t="s">
        <v>14470</v>
      </c>
      <c r="C4176" s="62" t="s">
        <v>14469</v>
      </c>
      <c r="D4176" s="62" t="s">
        <v>14469</v>
      </c>
      <c r="E4176" s="65">
        <v>43431</v>
      </c>
      <c r="F4176" s="65">
        <v>43796</v>
      </c>
      <c r="G4176" s="78">
        <v>574920</v>
      </c>
      <c r="H4176" s="66">
        <v>0.85</v>
      </c>
      <c r="I4176" s="62" t="s">
        <v>14471</v>
      </c>
      <c r="J4176" s="62" t="s">
        <v>1758</v>
      </c>
      <c r="K4176" s="62" t="s">
        <v>0</v>
      </c>
      <c r="L4176" s="64" t="s">
        <v>15125</v>
      </c>
    </row>
    <row r="4177" spans="1:66" s="23" customFormat="1" ht="75" x14ac:dyDescent="0.25">
      <c r="A4177" s="30" t="s">
        <v>14472</v>
      </c>
      <c r="B4177" s="30" t="s">
        <v>14475</v>
      </c>
      <c r="C4177" s="30" t="s">
        <v>14473</v>
      </c>
      <c r="D4177" s="30" t="s">
        <v>14474</v>
      </c>
      <c r="E4177" s="69">
        <v>43426</v>
      </c>
      <c r="F4177" s="69">
        <v>43821</v>
      </c>
      <c r="G4177" s="79">
        <v>126040</v>
      </c>
      <c r="H4177" s="73">
        <v>0.85</v>
      </c>
      <c r="I4177" s="30" t="s">
        <v>1563</v>
      </c>
      <c r="J4177" s="30" t="s">
        <v>1750</v>
      </c>
      <c r="K4177" s="30" t="s">
        <v>0</v>
      </c>
      <c r="L4177" s="30" t="s">
        <v>15139</v>
      </c>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c r="BJ4177" s="1"/>
      <c r="BK4177" s="1"/>
      <c r="BL4177" s="1"/>
      <c r="BM4177" s="1"/>
      <c r="BN4177" s="1"/>
    </row>
    <row r="4178" spans="1:66" s="23" customFormat="1" ht="75" x14ac:dyDescent="0.25">
      <c r="A4178" s="30" t="s">
        <v>14476</v>
      </c>
      <c r="B4178" s="30" t="s">
        <v>12888</v>
      </c>
      <c r="C4178" s="30" t="s">
        <v>14477</v>
      </c>
      <c r="D4178" s="30" t="s">
        <v>14478</v>
      </c>
      <c r="E4178" s="69">
        <v>43424</v>
      </c>
      <c r="F4178" s="69">
        <v>43789</v>
      </c>
      <c r="G4178" s="79">
        <v>76900</v>
      </c>
      <c r="H4178" s="73">
        <v>0.85</v>
      </c>
      <c r="I4178" s="30" t="s">
        <v>8329</v>
      </c>
      <c r="J4178" s="30" t="s">
        <v>1752</v>
      </c>
      <c r="K4178" s="69" t="s">
        <v>0</v>
      </c>
      <c r="L4178" s="30" t="s">
        <v>15139</v>
      </c>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c r="BJ4178" s="1"/>
      <c r="BK4178" s="1"/>
      <c r="BL4178" s="1"/>
      <c r="BM4178" s="1"/>
      <c r="BN4178" s="1"/>
    </row>
    <row r="4179" spans="1:66" s="23" customFormat="1" ht="105" x14ac:dyDescent="0.25">
      <c r="A4179" s="30" t="s">
        <v>14479</v>
      </c>
      <c r="B4179" s="30" t="s">
        <v>14482</v>
      </c>
      <c r="C4179" s="30" t="s">
        <v>14480</v>
      </c>
      <c r="D4179" s="30" t="s">
        <v>14481</v>
      </c>
      <c r="E4179" s="69">
        <v>43420</v>
      </c>
      <c r="F4179" s="69">
        <v>43601</v>
      </c>
      <c r="G4179" s="79">
        <v>68741.62</v>
      </c>
      <c r="H4179" s="73">
        <v>0.84999989816940602</v>
      </c>
      <c r="I4179" s="30" t="s">
        <v>1563</v>
      </c>
      <c r="J4179" s="30" t="s">
        <v>1750</v>
      </c>
      <c r="K4179" s="30" t="s">
        <v>0</v>
      </c>
      <c r="L4179" s="30" t="s">
        <v>15139</v>
      </c>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c r="BJ4179" s="1"/>
      <c r="BK4179" s="1"/>
      <c r="BL4179" s="1"/>
      <c r="BM4179" s="1"/>
      <c r="BN4179" s="1"/>
    </row>
    <row r="4180" spans="1:66" s="23" customFormat="1" ht="210" x14ac:dyDescent="0.25">
      <c r="A4180" s="30" t="s">
        <v>14483</v>
      </c>
      <c r="B4180" s="30" t="s">
        <v>14485</v>
      </c>
      <c r="C4180" s="30" t="s">
        <v>13029</v>
      </c>
      <c r="D4180" s="30" t="s">
        <v>14484</v>
      </c>
      <c r="E4180" s="69">
        <v>43424</v>
      </c>
      <c r="F4180" s="69">
        <v>43789</v>
      </c>
      <c r="G4180" s="79">
        <v>253739</v>
      </c>
      <c r="H4180" s="73">
        <v>0.85</v>
      </c>
      <c r="I4180" s="30" t="s">
        <v>1563</v>
      </c>
      <c r="J4180" s="30" t="s">
        <v>1750</v>
      </c>
      <c r="K4180" s="30" t="s">
        <v>0</v>
      </c>
      <c r="L4180" s="30" t="s">
        <v>15139</v>
      </c>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c r="BJ4180" s="1"/>
      <c r="BK4180" s="1"/>
      <c r="BL4180" s="1"/>
      <c r="BM4180" s="1"/>
      <c r="BN4180" s="1"/>
    </row>
    <row r="4181" spans="1:66" s="23" customFormat="1" ht="105" x14ac:dyDescent="0.25">
      <c r="A4181" s="30" t="s">
        <v>14486</v>
      </c>
      <c r="B4181" s="30" t="s">
        <v>14489</v>
      </c>
      <c r="C4181" s="30" t="s">
        <v>14487</v>
      </c>
      <c r="D4181" s="30" t="s">
        <v>14488</v>
      </c>
      <c r="E4181" s="69">
        <v>43420</v>
      </c>
      <c r="F4181" s="69">
        <v>43785</v>
      </c>
      <c r="G4181" s="80">
        <v>1219800</v>
      </c>
      <c r="H4181" s="73">
        <v>0.64</v>
      </c>
      <c r="I4181" s="30" t="s">
        <v>8243</v>
      </c>
      <c r="J4181" s="30" t="s">
        <v>1759</v>
      </c>
      <c r="K4181" s="30" t="s">
        <v>0</v>
      </c>
      <c r="L4181" s="30" t="s">
        <v>15139</v>
      </c>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c r="BJ4181" s="1"/>
      <c r="BK4181" s="1"/>
      <c r="BL4181" s="1"/>
      <c r="BM4181" s="1"/>
      <c r="BN4181" s="1"/>
    </row>
    <row r="4182" spans="1:66" s="23" customFormat="1" ht="75" x14ac:dyDescent="0.25">
      <c r="A4182" s="30" t="s">
        <v>14490</v>
      </c>
      <c r="B4182" s="30" t="s">
        <v>14493</v>
      </c>
      <c r="C4182" s="30" t="s">
        <v>14491</v>
      </c>
      <c r="D4182" s="30" t="s">
        <v>14492</v>
      </c>
      <c r="E4182" s="69">
        <v>43427</v>
      </c>
      <c r="F4182" s="69">
        <v>43792</v>
      </c>
      <c r="G4182" s="79">
        <v>137400</v>
      </c>
      <c r="H4182" s="73">
        <v>0.74809999999999999</v>
      </c>
      <c r="I4182" s="30" t="s">
        <v>1563</v>
      </c>
      <c r="J4182" s="30" t="s">
        <v>1750</v>
      </c>
      <c r="K4182" s="30" t="s">
        <v>0</v>
      </c>
      <c r="L4182" s="30" t="s">
        <v>15139</v>
      </c>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c r="BJ4182" s="1"/>
      <c r="BK4182" s="1"/>
      <c r="BL4182" s="1"/>
      <c r="BM4182" s="1"/>
      <c r="BN4182" s="1"/>
    </row>
    <row r="4183" spans="1:66" ht="168" customHeight="1" x14ac:dyDescent="0.25">
      <c r="A4183" s="30" t="s">
        <v>14494</v>
      </c>
      <c r="B4183" s="30" t="s">
        <v>12315</v>
      </c>
      <c r="C4183" s="30" t="s">
        <v>14495</v>
      </c>
      <c r="D4183" s="30" t="s">
        <v>14496</v>
      </c>
      <c r="E4183" s="69">
        <v>43425</v>
      </c>
      <c r="F4183" s="69">
        <v>44156</v>
      </c>
      <c r="G4183" s="79">
        <v>1585236.86</v>
      </c>
      <c r="H4183" s="73">
        <v>0.61411666897525996</v>
      </c>
      <c r="I4183" s="30" t="s">
        <v>1603</v>
      </c>
      <c r="J4183" s="30" t="s">
        <v>1758</v>
      </c>
      <c r="K4183" s="30" t="s">
        <v>0</v>
      </c>
      <c r="L4183" s="30" t="s">
        <v>15130</v>
      </c>
    </row>
    <row r="4184" spans="1:66" ht="168" customHeight="1" x14ac:dyDescent="0.25">
      <c r="A4184" s="30" t="s">
        <v>14497</v>
      </c>
      <c r="B4184" s="30" t="s">
        <v>14500</v>
      </c>
      <c r="C4184" s="30" t="s">
        <v>14498</v>
      </c>
      <c r="D4184" s="30" t="s">
        <v>14499</v>
      </c>
      <c r="E4184" s="69">
        <v>43425</v>
      </c>
      <c r="F4184" s="69">
        <v>44156</v>
      </c>
      <c r="G4184" s="79">
        <v>4477403.25</v>
      </c>
      <c r="H4184" s="73">
        <v>0.60549109575957905</v>
      </c>
      <c r="I4184" s="30" t="s">
        <v>1624</v>
      </c>
      <c r="J4184" s="30" t="s">
        <v>1762</v>
      </c>
      <c r="K4184" s="30" t="s">
        <v>0</v>
      </c>
      <c r="L4184" s="30" t="s">
        <v>15130</v>
      </c>
    </row>
    <row r="4185" spans="1:66" ht="168" customHeight="1" x14ac:dyDescent="0.25">
      <c r="A4185" s="30" t="s">
        <v>14501</v>
      </c>
      <c r="B4185" s="30" t="s">
        <v>639</v>
      </c>
      <c r="C4185" s="30" t="s">
        <v>14502</v>
      </c>
      <c r="D4185" s="30" t="s">
        <v>14503</v>
      </c>
      <c r="E4185" s="69">
        <v>43425</v>
      </c>
      <c r="F4185" s="69">
        <v>44156</v>
      </c>
      <c r="G4185" s="79">
        <v>8811146.1099999994</v>
      </c>
      <c r="H4185" s="73">
        <v>0.610346979026546</v>
      </c>
      <c r="I4185" s="30" t="s">
        <v>1562</v>
      </c>
      <c r="J4185" s="30" t="s">
        <v>1749</v>
      </c>
      <c r="K4185" s="30" t="s">
        <v>0</v>
      </c>
      <c r="L4185" s="30" t="s">
        <v>15130</v>
      </c>
    </row>
    <row r="4186" spans="1:66" ht="168" customHeight="1" x14ac:dyDescent="0.25">
      <c r="A4186" s="30" t="s">
        <v>14504</v>
      </c>
      <c r="B4186" s="30" t="s">
        <v>13669</v>
      </c>
      <c r="C4186" s="30" t="s">
        <v>14505</v>
      </c>
      <c r="D4186" s="30" t="s">
        <v>14506</v>
      </c>
      <c r="E4186" s="69">
        <v>43432</v>
      </c>
      <c r="F4186" s="69">
        <v>44163</v>
      </c>
      <c r="G4186" s="79">
        <v>1913542.37</v>
      </c>
      <c r="H4186" s="73">
        <v>0.61002459537909304</v>
      </c>
      <c r="I4186" s="30" t="s">
        <v>1603</v>
      </c>
      <c r="J4186" s="30" t="s">
        <v>1758</v>
      </c>
      <c r="K4186" s="30" t="s">
        <v>0</v>
      </c>
      <c r="L4186" s="30" t="s">
        <v>15130</v>
      </c>
    </row>
    <row r="4187" spans="1:66" ht="168" customHeight="1" x14ac:dyDescent="0.25">
      <c r="A4187" s="30" t="s">
        <v>14507</v>
      </c>
      <c r="B4187" s="30" t="s">
        <v>14510</v>
      </c>
      <c r="C4187" s="30" t="s">
        <v>14508</v>
      </c>
      <c r="D4187" s="30" t="s">
        <v>14509</v>
      </c>
      <c r="E4187" s="69">
        <v>43424</v>
      </c>
      <c r="F4187" s="69">
        <v>43728</v>
      </c>
      <c r="G4187" s="79">
        <v>201400</v>
      </c>
      <c r="H4187" s="73">
        <v>0.65</v>
      </c>
      <c r="I4187" s="30" t="s">
        <v>1563</v>
      </c>
      <c r="J4187" s="30" t="s">
        <v>1750</v>
      </c>
      <c r="K4187" s="30" t="s">
        <v>0</v>
      </c>
      <c r="L4187" s="30" t="s">
        <v>15139</v>
      </c>
    </row>
    <row r="4188" spans="1:66" ht="168" customHeight="1" x14ac:dyDescent="0.25">
      <c r="A4188" s="30" t="s">
        <v>14511</v>
      </c>
      <c r="B4188" s="30" t="s">
        <v>14514</v>
      </c>
      <c r="C4188" s="30" t="s">
        <v>14512</v>
      </c>
      <c r="D4188" s="30" t="s">
        <v>14513</v>
      </c>
      <c r="E4188" s="69">
        <v>43432</v>
      </c>
      <c r="F4188" s="69">
        <v>44163</v>
      </c>
      <c r="G4188" s="79">
        <v>639300.87</v>
      </c>
      <c r="H4188" s="73">
        <v>0.45841123288319602</v>
      </c>
      <c r="I4188" s="30" t="s">
        <v>1724</v>
      </c>
      <c r="J4188" s="30" t="s">
        <v>1765</v>
      </c>
      <c r="K4188" s="30" t="s">
        <v>0</v>
      </c>
      <c r="L4188" s="30" t="s">
        <v>15130</v>
      </c>
    </row>
    <row r="4189" spans="1:66" ht="168" customHeight="1" x14ac:dyDescent="0.25">
      <c r="A4189" s="30" t="s">
        <v>14515</v>
      </c>
      <c r="B4189" s="30" t="s">
        <v>14518</v>
      </c>
      <c r="C4189" s="30" t="s">
        <v>14516</v>
      </c>
      <c r="D4189" s="30" t="s">
        <v>14517</v>
      </c>
      <c r="E4189" s="69">
        <v>43432</v>
      </c>
      <c r="F4189" s="69">
        <v>44163</v>
      </c>
      <c r="G4189" s="79">
        <v>3072690.24</v>
      </c>
      <c r="H4189" s="73">
        <v>0.59703419046887096</v>
      </c>
      <c r="I4189" s="30" t="s">
        <v>13422</v>
      </c>
      <c r="J4189" s="30" t="s">
        <v>1749</v>
      </c>
      <c r="K4189" s="30" t="s">
        <v>0</v>
      </c>
      <c r="L4189" s="30" t="s">
        <v>15130</v>
      </c>
    </row>
    <row r="4190" spans="1:66" ht="168" customHeight="1" x14ac:dyDescent="0.25">
      <c r="A4190" s="30" t="s">
        <v>14519</v>
      </c>
      <c r="B4190" s="30" t="s">
        <v>14522</v>
      </c>
      <c r="C4190" s="30" t="s">
        <v>14520</v>
      </c>
      <c r="D4190" s="30" t="s">
        <v>14521</v>
      </c>
      <c r="E4190" s="69">
        <v>43432</v>
      </c>
      <c r="F4190" s="69">
        <v>44163</v>
      </c>
      <c r="G4190" s="79">
        <v>4809902.6100000003</v>
      </c>
      <c r="H4190" s="73">
        <v>0.60575938147737296</v>
      </c>
      <c r="I4190" s="30" t="s">
        <v>1721</v>
      </c>
      <c r="J4190" s="30" t="s">
        <v>1755</v>
      </c>
      <c r="K4190" s="30" t="s">
        <v>0</v>
      </c>
      <c r="L4190" s="30" t="s">
        <v>15130</v>
      </c>
    </row>
    <row r="4191" spans="1:66" ht="168" customHeight="1" x14ac:dyDescent="0.25">
      <c r="A4191" s="30" t="s">
        <v>14523</v>
      </c>
      <c r="B4191" s="30" t="s">
        <v>14526</v>
      </c>
      <c r="C4191" s="30" t="s">
        <v>14524</v>
      </c>
      <c r="D4191" s="30" t="s">
        <v>14525</v>
      </c>
      <c r="E4191" s="69">
        <v>43432</v>
      </c>
      <c r="F4191" s="69">
        <v>44163</v>
      </c>
      <c r="G4191" s="79">
        <v>733965.98</v>
      </c>
      <c r="H4191" s="73">
        <v>0.63371108835316903</v>
      </c>
      <c r="I4191" s="30" t="s">
        <v>12747</v>
      </c>
      <c r="J4191" s="30" t="s">
        <v>1756</v>
      </c>
      <c r="K4191" s="30" t="s">
        <v>0</v>
      </c>
      <c r="L4191" s="30" t="s">
        <v>15130</v>
      </c>
    </row>
    <row r="4192" spans="1:66" ht="168" customHeight="1" x14ac:dyDescent="0.25">
      <c r="A4192" s="30" t="s">
        <v>14530</v>
      </c>
      <c r="B4192" s="30" t="s">
        <v>14533</v>
      </c>
      <c r="C4192" s="30" t="s">
        <v>14531</v>
      </c>
      <c r="D4192" s="30" t="s">
        <v>14532</v>
      </c>
      <c r="E4192" s="69">
        <v>43432</v>
      </c>
      <c r="F4192" s="69">
        <v>44163</v>
      </c>
      <c r="G4192" s="79">
        <v>7207315.1399999997</v>
      </c>
      <c r="H4192" s="73">
        <v>0.60730594472104604</v>
      </c>
      <c r="I4192" s="30" t="s">
        <v>11034</v>
      </c>
      <c r="J4192" s="30" t="s">
        <v>1766</v>
      </c>
      <c r="K4192" s="30" t="s">
        <v>0</v>
      </c>
      <c r="L4192" s="30" t="s">
        <v>15130</v>
      </c>
    </row>
    <row r="4193" spans="1:12" ht="168" customHeight="1" x14ac:dyDescent="0.25">
      <c r="A4193" s="30" t="s">
        <v>14534</v>
      </c>
      <c r="B4193" s="30" t="s">
        <v>12415</v>
      </c>
      <c r="C4193" s="30" t="s">
        <v>14535</v>
      </c>
      <c r="D4193" s="30" t="s">
        <v>14536</v>
      </c>
      <c r="E4193" s="69">
        <v>43432</v>
      </c>
      <c r="F4193" s="69">
        <v>44163</v>
      </c>
      <c r="G4193" s="79">
        <v>1223968.3500000001</v>
      </c>
      <c r="H4193" s="73">
        <v>0.62054068636660398</v>
      </c>
      <c r="I4193" s="30" t="s">
        <v>1707</v>
      </c>
      <c r="J4193" s="30" t="s">
        <v>1760</v>
      </c>
      <c r="K4193" s="30" t="s">
        <v>0</v>
      </c>
      <c r="L4193" s="30" t="s">
        <v>15130</v>
      </c>
    </row>
    <row r="4194" spans="1:12" ht="168" customHeight="1" x14ac:dyDescent="0.25">
      <c r="A4194" s="30" t="s">
        <v>14537</v>
      </c>
      <c r="B4194" s="30" t="s">
        <v>12315</v>
      </c>
      <c r="C4194" s="30" t="s">
        <v>14538</v>
      </c>
      <c r="D4194" s="30" t="s">
        <v>14539</v>
      </c>
      <c r="E4194" s="69">
        <v>43432</v>
      </c>
      <c r="F4194" s="69">
        <v>44163</v>
      </c>
      <c r="G4194" s="79">
        <v>5391832.04</v>
      </c>
      <c r="H4194" s="73">
        <v>0.60576852649883395</v>
      </c>
      <c r="I4194" s="30" t="s">
        <v>1603</v>
      </c>
      <c r="J4194" s="30" t="s">
        <v>1758</v>
      </c>
      <c r="K4194" s="30" t="s">
        <v>0</v>
      </c>
      <c r="L4194" s="30" t="s">
        <v>15130</v>
      </c>
    </row>
    <row r="4195" spans="1:12" ht="168" customHeight="1" x14ac:dyDescent="0.25">
      <c r="A4195" s="30" t="s">
        <v>14540</v>
      </c>
      <c r="B4195" s="30" t="s">
        <v>14543</v>
      </c>
      <c r="C4195" s="30" t="s">
        <v>14541</v>
      </c>
      <c r="D4195" s="30" t="s">
        <v>14542</v>
      </c>
      <c r="E4195" s="69">
        <v>43432</v>
      </c>
      <c r="F4195" s="69">
        <v>44163</v>
      </c>
      <c r="G4195" s="79">
        <v>960295.09</v>
      </c>
      <c r="H4195" s="73">
        <v>0.62850945119379897</v>
      </c>
      <c r="I4195" s="30" t="s">
        <v>1617</v>
      </c>
      <c r="J4195" s="30" t="s">
        <v>1756</v>
      </c>
      <c r="K4195" s="30" t="s">
        <v>0</v>
      </c>
      <c r="L4195" s="30" t="s">
        <v>15130</v>
      </c>
    </row>
    <row r="4196" spans="1:12" ht="168" customHeight="1" x14ac:dyDescent="0.25">
      <c r="A4196" s="30" t="s">
        <v>14547</v>
      </c>
      <c r="B4196" s="30" t="s">
        <v>14550</v>
      </c>
      <c r="C4196" s="30" t="s">
        <v>14548</v>
      </c>
      <c r="D4196" s="30" t="s">
        <v>14549</v>
      </c>
      <c r="E4196" s="69">
        <v>43432</v>
      </c>
      <c r="F4196" s="69">
        <v>44163</v>
      </c>
      <c r="G4196" s="79">
        <v>397010.63</v>
      </c>
      <c r="H4196" s="73">
        <v>0.61153785731127697</v>
      </c>
      <c r="I4196" s="30" t="s">
        <v>11556</v>
      </c>
      <c r="J4196" s="30" t="s">
        <v>1751</v>
      </c>
      <c r="K4196" s="30" t="s">
        <v>0</v>
      </c>
      <c r="L4196" s="30" t="s">
        <v>15130</v>
      </c>
    </row>
    <row r="4197" spans="1:12" ht="168" customHeight="1" x14ac:dyDescent="0.25">
      <c r="A4197" s="30" t="s">
        <v>14551</v>
      </c>
      <c r="B4197" s="30" t="s">
        <v>14554</v>
      </c>
      <c r="C4197" s="30" t="s">
        <v>14552</v>
      </c>
      <c r="D4197" s="30" t="s">
        <v>14553</v>
      </c>
      <c r="E4197" s="69">
        <v>43423</v>
      </c>
      <c r="F4197" s="69">
        <v>44154</v>
      </c>
      <c r="G4197" s="79">
        <v>5295163.03</v>
      </c>
      <c r="H4197" s="73">
        <v>0.60005544720688198</v>
      </c>
      <c r="I4197" s="30" t="s">
        <v>1567</v>
      </c>
      <c r="J4197" s="30" t="s">
        <v>1749</v>
      </c>
      <c r="K4197" s="30" t="s">
        <v>0</v>
      </c>
      <c r="L4197" s="30" t="s">
        <v>15130</v>
      </c>
    </row>
    <row r="4198" spans="1:12" ht="168" customHeight="1" x14ac:dyDescent="0.25">
      <c r="A4198" s="30" t="s">
        <v>14558</v>
      </c>
      <c r="B4198" s="30" t="s">
        <v>14561</v>
      </c>
      <c r="C4198" s="30" t="s">
        <v>14559</v>
      </c>
      <c r="D4198" s="30" t="s">
        <v>14560</v>
      </c>
      <c r="E4198" s="69">
        <v>43432</v>
      </c>
      <c r="F4198" s="69">
        <v>44163</v>
      </c>
      <c r="G4198" s="79">
        <v>663651.88</v>
      </c>
      <c r="H4198" s="73">
        <v>0.63549736346712404</v>
      </c>
      <c r="I4198" s="30" t="s">
        <v>1613</v>
      </c>
      <c r="J4198" s="30" t="s">
        <v>1754</v>
      </c>
      <c r="K4198" s="30" t="s">
        <v>0</v>
      </c>
      <c r="L4198" s="30" t="s">
        <v>15130</v>
      </c>
    </row>
    <row r="4199" spans="1:12" ht="168" customHeight="1" x14ac:dyDescent="0.25">
      <c r="A4199" s="30" t="s">
        <v>14562</v>
      </c>
      <c r="B4199" s="30" t="s">
        <v>14565</v>
      </c>
      <c r="C4199" s="30" t="s">
        <v>14563</v>
      </c>
      <c r="D4199" s="30" t="s">
        <v>14564</v>
      </c>
      <c r="E4199" s="69">
        <v>43432</v>
      </c>
      <c r="F4199" s="69">
        <v>44163</v>
      </c>
      <c r="G4199" s="79">
        <v>385119.94</v>
      </c>
      <c r="H4199" s="73">
        <v>0.55260052232039703</v>
      </c>
      <c r="I4199" s="30" t="s">
        <v>14566</v>
      </c>
      <c r="J4199" s="30" t="s">
        <v>1765</v>
      </c>
      <c r="K4199" s="30" t="s">
        <v>0</v>
      </c>
      <c r="L4199" s="30" t="s">
        <v>15130</v>
      </c>
    </row>
    <row r="4200" spans="1:12" ht="168" customHeight="1" x14ac:dyDescent="0.25">
      <c r="A4200" s="30" t="s">
        <v>14571</v>
      </c>
      <c r="B4200" s="30" t="s">
        <v>79</v>
      </c>
      <c r="C4200" s="30" t="s">
        <v>14572</v>
      </c>
      <c r="D4200" s="30" t="s">
        <v>14573</v>
      </c>
      <c r="E4200" s="69">
        <v>43433</v>
      </c>
      <c r="F4200" s="69">
        <v>44041</v>
      </c>
      <c r="G4200" s="79">
        <v>2891009.76</v>
      </c>
      <c r="H4200" s="73">
        <v>0.84999999100660295</v>
      </c>
      <c r="I4200" s="30" t="s">
        <v>1583</v>
      </c>
      <c r="J4200" s="30" t="s">
        <v>1759</v>
      </c>
      <c r="K4200" s="30" t="s">
        <v>0</v>
      </c>
      <c r="L4200" s="30" t="s">
        <v>15125</v>
      </c>
    </row>
    <row r="4201" spans="1:12" ht="168" customHeight="1" x14ac:dyDescent="0.25">
      <c r="A4201" s="30" t="s">
        <v>14574</v>
      </c>
      <c r="B4201" s="30" t="s">
        <v>14577</v>
      </c>
      <c r="C4201" s="30" t="s">
        <v>14575</v>
      </c>
      <c r="D4201" s="30" t="s">
        <v>14576</v>
      </c>
      <c r="E4201" s="69">
        <v>43397</v>
      </c>
      <c r="F4201" s="69">
        <v>43762</v>
      </c>
      <c r="G4201" s="79">
        <v>62000</v>
      </c>
      <c r="H4201" s="73">
        <v>0.7</v>
      </c>
      <c r="I4201" s="30" t="s">
        <v>1566</v>
      </c>
      <c r="J4201" s="30" t="s">
        <v>1752</v>
      </c>
      <c r="K4201" s="30" t="s">
        <v>0</v>
      </c>
      <c r="L4201" s="30" t="s">
        <v>15139</v>
      </c>
    </row>
    <row r="4202" spans="1:12" ht="168" customHeight="1" x14ac:dyDescent="0.25">
      <c r="A4202" s="30" t="s">
        <v>15141</v>
      </c>
      <c r="B4202" s="30" t="s">
        <v>15142</v>
      </c>
      <c r="C4202" s="30" t="s">
        <v>15143</v>
      </c>
      <c r="D4202" s="30" t="s">
        <v>15144</v>
      </c>
      <c r="E4202" s="69">
        <v>43446</v>
      </c>
      <c r="F4202" s="69">
        <v>43811</v>
      </c>
      <c r="G4202" s="79">
        <v>146600</v>
      </c>
      <c r="H4202" s="73">
        <v>0.68</v>
      </c>
      <c r="I4202" s="30" t="s">
        <v>1563</v>
      </c>
      <c r="J4202" s="30" t="s">
        <v>1750</v>
      </c>
      <c r="K4202" s="30" t="s">
        <v>0</v>
      </c>
      <c r="L4202" s="30" t="s">
        <v>15139</v>
      </c>
    </row>
    <row r="4203" spans="1:12" ht="168" customHeight="1" x14ac:dyDescent="0.25">
      <c r="A4203" s="30" t="s">
        <v>14578</v>
      </c>
      <c r="B4203" s="30" t="s">
        <v>14581</v>
      </c>
      <c r="C4203" s="30" t="s">
        <v>14579</v>
      </c>
      <c r="D4203" s="30" t="s">
        <v>14580</v>
      </c>
      <c r="E4203" s="69">
        <v>43391</v>
      </c>
      <c r="F4203" s="69">
        <v>43756</v>
      </c>
      <c r="G4203" s="79">
        <v>90000</v>
      </c>
      <c r="H4203" s="73">
        <v>0.7</v>
      </c>
      <c r="I4203" s="30" t="s">
        <v>1563</v>
      </c>
      <c r="J4203" s="30" t="s">
        <v>1750</v>
      </c>
      <c r="K4203" s="30" t="s">
        <v>0</v>
      </c>
      <c r="L4203" s="30" t="s">
        <v>15139</v>
      </c>
    </row>
    <row r="4204" spans="1:12" ht="168" customHeight="1" x14ac:dyDescent="0.25">
      <c r="A4204" s="30" t="s">
        <v>14582</v>
      </c>
      <c r="B4204" s="30" t="s">
        <v>14585</v>
      </c>
      <c r="C4204" s="30" t="s">
        <v>14583</v>
      </c>
      <c r="D4204" s="30" t="s">
        <v>14584</v>
      </c>
      <c r="E4204" s="69">
        <v>43431</v>
      </c>
      <c r="F4204" s="69">
        <v>43796</v>
      </c>
      <c r="G4204" s="79">
        <v>151000</v>
      </c>
      <c r="H4204" s="73">
        <v>0.64</v>
      </c>
      <c r="I4204" s="30" t="s">
        <v>1639</v>
      </c>
      <c r="J4204" s="30" t="s">
        <v>1756</v>
      </c>
      <c r="K4204" s="30" t="s">
        <v>0</v>
      </c>
      <c r="L4204" s="30" t="s">
        <v>15139</v>
      </c>
    </row>
    <row r="4205" spans="1:12" ht="168" customHeight="1" x14ac:dyDescent="0.25">
      <c r="A4205" s="30" t="s">
        <v>14586</v>
      </c>
      <c r="B4205" s="30" t="s">
        <v>14589</v>
      </c>
      <c r="C4205" s="30" t="s">
        <v>14587</v>
      </c>
      <c r="D4205" s="30" t="s">
        <v>14588</v>
      </c>
      <c r="E4205" s="69">
        <v>43431</v>
      </c>
      <c r="F4205" s="69">
        <v>43735</v>
      </c>
      <c r="G4205" s="79">
        <v>123412.57</v>
      </c>
      <c r="H4205" s="73">
        <v>0.84999996353693996</v>
      </c>
      <c r="I4205" s="30" t="s">
        <v>8279</v>
      </c>
      <c r="J4205" s="30" t="s">
        <v>1754</v>
      </c>
      <c r="K4205" s="30" t="s">
        <v>0</v>
      </c>
      <c r="L4205" s="30" t="s">
        <v>15139</v>
      </c>
    </row>
    <row r="4206" spans="1:12" ht="168" customHeight="1" x14ac:dyDescent="0.25">
      <c r="A4206" s="30" t="s">
        <v>14590</v>
      </c>
      <c r="B4206" s="30" t="s">
        <v>2482</v>
      </c>
      <c r="C4206" s="30" t="s">
        <v>14591</v>
      </c>
      <c r="D4206" s="30" t="s">
        <v>14592</v>
      </c>
      <c r="E4206" s="69">
        <v>43430</v>
      </c>
      <c r="F4206" s="69">
        <v>43795</v>
      </c>
      <c r="G4206" s="79">
        <v>610600</v>
      </c>
      <c r="H4206" s="73">
        <v>0.85</v>
      </c>
      <c r="I4206" s="30" t="s">
        <v>11169</v>
      </c>
      <c r="J4206" s="30" t="s">
        <v>1752</v>
      </c>
      <c r="K4206" s="30" t="s">
        <v>0</v>
      </c>
      <c r="L4206" s="30" t="s">
        <v>15139</v>
      </c>
    </row>
    <row r="4207" spans="1:12" ht="168" customHeight="1" x14ac:dyDescent="0.25">
      <c r="A4207" s="30" t="s">
        <v>14603</v>
      </c>
      <c r="B4207" s="30" t="s">
        <v>13984</v>
      </c>
      <c r="C4207" s="30" t="s">
        <v>14602</v>
      </c>
      <c r="D4207" s="30" t="s">
        <v>14604</v>
      </c>
      <c r="E4207" s="69">
        <v>43434</v>
      </c>
      <c r="F4207" s="69">
        <v>43615</v>
      </c>
      <c r="G4207" s="79">
        <v>69850</v>
      </c>
      <c r="H4207" s="73">
        <v>0.74</v>
      </c>
      <c r="I4207" s="30" t="s">
        <v>1563</v>
      </c>
      <c r="J4207" s="30" t="s">
        <v>1750</v>
      </c>
      <c r="K4207" s="30" t="s">
        <v>0</v>
      </c>
      <c r="L4207" s="30" t="s">
        <v>15139</v>
      </c>
    </row>
    <row r="4208" spans="1:12" ht="168" customHeight="1" x14ac:dyDescent="0.25">
      <c r="A4208" s="30" t="s">
        <v>14606</v>
      </c>
      <c r="B4208" s="30" t="s">
        <v>14608</v>
      </c>
      <c r="C4208" s="30" t="s">
        <v>14605</v>
      </c>
      <c r="D4208" s="30" t="s">
        <v>14607</v>
      </c>
      <c r="E4208" s="69">
        <v>43431</v>
      </c>
      <c r="F4208" s="69">
        <v>43673</v>
      </c>
      <c r="G4208" s="79">
        <v>110050</v>
      </c>
      <c r="H4208" s="73">
        <v>0.84999545661063203</v>
      </c>
      <c r="I4208" s="30" t="s">
        <v>1563</v>
      </c>
      <c r="J4208" s="30" t="s">
        <v>1750</v>
      </c>
      <c r="K4208" s="30" t="s">
        <v>0</v>
      </c>
      <c r="L4208" s="30" t="s">
        <v>15139</v>
      </c>
    </row>
    <row r="4209" spans="1:12" ht="168" customHeight="1" x14ac:dyDescent="0.25">
      <c r="A4209" s="30" t="s">
        <v>14610</v>
      </c>
      <c r="B4209" s="30" t="s">
        <v>14612</v>
      </c>
      <c r="C4209" s="30" t="s">
        <v>14609</v>
      </c>
      <c r="D4209" s="30" t="s">
        <v>14611</v>
      </c>
      <c r="E4209" s="69">
        <v>43427</v>
      </c>
      <c r="F4209" s="69">
        <v>43792</v>
      </c>
      <c r="G4209" s="79">
        <v>104725</v>
      </c>
      <c r="H4209" s="73">
        <v>0.85</v>
      </c>
      <c r="I4209" s="30" t="s">
        <v>1684</v>
      </c>
      <c r="J4209" s="30" t="s">
        <v>1748</v>
      </c>
      <c r="K4209" s="30" t="s">
        <v>0</v>
      </c>
      <c r="L4209" s="30" t="s">
        <v>15139</v>
      </c>
    </row>
    <row r="4210" spans="1:12" ht="168" customHeight="1" x14ac:dyDescent="0.25">
      <c r="A4210" s="30" t="s">
        <v>14614</v>
      </c>
      <c r="B4210" s="30" t="s">
        <v>14615</v>
      </c>
      <c r="C4210" s="30" t="s">
        <v>14613</v>
      </c>
      <c r="D4210" s="30">
        <v>0</v>
      </c>
      <c r="E4210" s="69">
        <v>43423</v>
      </c>
      <c r="F4210" s="69">
        <v>43788</v>
      </c>
      <c r="G4210" s="79">
        <v>145750</v>
      </c>
      <c r="H4210" s="73">
        <v>0.84</v>
      </c>
      <c r="I4210" s="30" t="s">
        <v>1564</v>
      </c>
      <c r="J4210" s="30" t="s">
        <v>1751</v>
      </c>
      <c r="K4210" s="30" t="s">
        <v>0</v>
      </c>
      <c r="L4210" s="30" t="s">
        <v>15139</v>
      </c>
    </row>
    <row r="4211" spans="1:12" ht="168" customHeight="1" x14ac:dyDescent="0.25">
      <c r="A4211" s="30" t="s">
        <v>14617</v>
      </c>
      <c r="B4211" s="30" t="s">
        <v>438</v>
      </c>
      <c r="C4211" s="30" t="s">
        <v>14616</v>
      </c>
      <c r="D4211" s="30" t="s">
        <v>14618</v>
      </c>
      <c r="E4211" s="69">
        <v>43434</v>
      </c>
      <c r="F4211" s="69">
        <v>43799</v>
      </c>
      <c r="G4211" s="79">
        <v>100700</v>
      </c>
      <c r="H4211" s="73">
        <v>0.85</v>
      </c>
      <c r="I4211" s="30" t="s">
        <v>1668</v>
      </c>
      <c r="J4211" s="30" t="s">
        <v>1759</v>
      </c>
      <c r="K4211" s="30" t="s">
        <v>0</v>
      </c>
      <c r="L4211" s="30" t="s">
        <v>15139</v>
      </c>
    </row>
    <row r="4212" spans="1:12" ht="168" customHeight="1" x14ac:dyDescent="0.25">
      <c r="A4212" s="30" t="s">
        <v>15145</v>
      </c>
      <c r="B4212" s="30" t="s">
        <v>7732</v>
      </c>
      <c r="C4212" s="30" t="s">
        <v>15146</v>
      </c>
      <c r="D4212" s="30" t="s">
        <v>15146</v>
      </c>
      <c r="E4212" s="69">
        <v>43437</v>
      </c>
      <c r="F4212" s="69">
        <v>44046</v>
      </c>
      <c r="G4212" s="79">
        <v>503887</v>
      </c>
      <c r="H4212" s="73">
        <v>0.84999936493698003</v>
      </c>
      <c r="I4212" s="30" t="s">
        <v>8222</v>
      </c>
      <c r="J4212" s="30" t="s">
        <v>1757</v>
      </c>
      <c r="K4212" s="30" t="s">
        <v>0</v>
      </c>
      <c r="L4212" s="30" t="s">
        <v>15125</v>
      </c>
    </row>
    <row r="4213" spans="1:12" ht="168" customHeight="1" x14ac:dyDescent="0.25">
      <c r="A4213" s="30" t="s">
        <v>15147</v>
      </c>
      <c r="B4213" s="30" t="s">
        <v>15148</v>
      </c>
      <c r="C4213" s="30" t="s">
        <v>15149</v>
      </c>
      <c r="D4213" s="30" t="s">
        <v>15150</v>
      </c>
      <c r="E4213" s="69">
        <v>43437</v>
      </c>
      <c r="F4213" s="69">
        <v>43772</v>
      </c>
      <c r="G4213" s="79">
        <v>213665</v>
      </c>
      <c r="H4213" s="73">
        <v>0.64</v>
      </c>
      <c r="I4213" s="30" t="s">
        <v>1563</v>
      </c>
      <c r="J4213" s="30" t="s">
        <v>1750</v>
      </c>
      <c r="K4213" s="30" t="s">
        <v>0</v>
      </c>
      <c r="L4213" s="30" t="s">
        <v>15139</v>
      </c>
    </row>
    <row r="4214" spans="1:12" ht="168" customHeight="1" x14ac:dyDescent="0.25">
      <c r="A4214" s="30" t="s">
        <v>14632</v>
      </c>
      <c r="B4214" s="30" t="s">
        <v>14633</v>
      </c>
      <c r="C4214" s="30" t="s">
        <v>14631</v>
      </c>
      <c r="D4214" s="30" t="s">
        <v>14631</v>
      </c>
      <c r="E4214" s="69">
        <v>43416</v>
      </c>
      <c r="F4214" s="69">
        <v>43689</v>
      </c>
      <c r="G4214" s="79">
        <v>158500</v>
      </c>
      <c r="H4214" s="73">
        <v>0.84</v>
      </c>
      <c r="I4214" s="30" t="s">
        <v>1563</v>
      </c>
      <c r="J4214" s="30" t="s">
        <v>1750</v>
      </c>
      <c r="K4214" s="30" t="s">
        <v>0</v>
      </c>
      <c r="L4214" s="30" t="s">
        <v>15139</v>
      </c>
    </row>
    <row r="4215" spans="1:12" ht="168" customHeight="1" x14ac:dyDescent="0.25">
      <c r="A4215" s="30" t="s">
        <v>15151</v>
      </c>
      <c r="B4215" s="30" t="s">
        <v>5003</v>
      </c>
      <c r="C4215" s="30" t="s">
        <v>15152</v>
      </c>
      <c r="D4215" s="30" t="s">
        <v>15152</v>
      </c>
      <c r="E4215" s="69">
        <v>43441</v>
      </c>
      <c r="F4215" s="69">
        <v>43897</v>
      </c>
      <c r="G4215" s="79">
        <v>299944.53999999998</v>
      </c>
      <c r="H4215" s="73">
        <v>0.84999920318602895</v>
      </c>
      <c r="I4215" s="30" t="s">
        <v>8299</v>
      </c>
      <c r="J4215" s="30" t="s">
        <v>1760</v>
      </c>
      <c r="K4215" s="30" t="s">
        <v>0</v>
      </c>
      <c r="L4215" s="30" t="s">
        <v>15125</v>
      </c>
    </row>
    <row r="4216" spans="1:12" ht="168" customHeight="1" x14ac:dyDescent="0.25">
      <c r="A4216" s="30" t="s">
        <v>14635</v>
      </c>
      <c r="B4216" s="30" t="s">
        <v>14637</v>
      </c>
      <c r="C4216" s="30" t="s">
        <v>14634</v>
      </c>
      <c r="D4216" s="30" t="s">
        <v>14636</v>
      </c>
      <c r="E4216" s="69">
        <v>43392</v>
      </c>
      <c r="F4216" s="69">
        <v>43757</v>
      </c>
      <c r="G4216" s="79">
        <v>134350</v>
      </c>
      <c r="H4216" s="73">
        <v>0.7</v>
      </c>
      <c r="I4216" s="30" t="s">
        <v>1563</v>
      </c>
      <c r="J4216" s="30" t="s">
        <v>1750</v>
      </c>
      <c r="K4216" s="30" t="s">
        <v>0</v>
      </c>
      <c r="L4216" s="30" t="s">
        <v>15139</v>
      </c>
    </row>
    <row r="4217" spans="1:12" ht="168" customHeight="1" x14ac:dyDescent="0.25">
      <c r="A4217" s="30" t="s">
        <v>15153</v>
      </c>
      <c r="B4217" s="30" t="s">
        <v>15154</v>
      </c>
      <c r="C4217" s="30" t="s">
        <v>15155</v>
      </c>
      <c r="D4217" s="30" t="s">
        <v>15156</v>
      </c>
      <c r="E4217" s="69">
        <v>43444</v>
      </c>
      <c r="F4217" s="69">
        <v>43534</v>
      </c>
      <c r="G4217" s="79">
        <v>26000</v>
      </c>
      <c r="H4217" s="73">
        <v>0.8</v>
      </c>
      <c r="I4217" s="30" t="s">
        <v>1603</v>
      </c>
      <c r="J4217" s="30" t="s">
        <v>1758</v>
      </c>
      <c r="K4217" s="30" t="s">
        <v>0</v>
      </c>
      <c r="L4217" s="30" t="s">
        <v>15138</v>
      </c>
    </row>
    <row r="4218" spans="1:12" ht="168" customHeight="1" x14ac:dyDescent="0.25">
      <c r="A4218" s="30" t="s">
        <v>15157</v>
      </c>
      <c r="B4218" s="30" t="s">
        <v>7728</v>
      </c>
      <c r="C4218" s="30" t="s">
        <v>15158</v>
      </c>
      <c r="D4218" s="30" t="s">
        <v>15158</v>
      </c>
      <c r="E4218" s="69">
        <v>43445</v>
      </c>
      <c r="F4218" s="69">
        <v>43993</v>
      </c>
      <c r="G4218" s="79">
        <v>471877.5</v>
      </c>
      <c r="H4218" s="73">
        <v>0.84999992582820805</v>
      </c>
      <c r="I4218" s="30" t="s">
        <v>8186</v>
      </c>
      <c r="J4218" s="30" t="s">
        <v>1757</v>
      </c>
      <c r="K4218" s="30" t="s">
        <v>0</v>
      </c>
      <c r="L4218" s="30" t="s">
        <v>15125</v>
      </c>
    </row>
    <row r="4219" spans="1:12" ht="168" customHeight="1" x14ac:dyDescent="0.25">
      <c r="A4219" s="30" t="s">
        <v>15159</v>
      </c>
      <c r="B4219" s="30" t="s">
        <v>650</v>
      </c>
      <c r="C4219" s="30" t="s">
        <v>15160</v>
      </c>
      <c r="D4219" s="30" t="s">
        <v>15161</v>
      </c>
      <c r="E4219" s="69">
        <v>43440</v>
      </c>
      <c r="F4219" s="69">
        <v>45297</v>
      </c>
      <c r="G4219" s="79">
        <v>69503564.280000001</v>
      </c>
      <c r="H4219" s="73">
        <v>0.84999999988489805</v>
      </c>
      <c r="I4219" s="30" t="s">
        <v>1563</v>
      </c>
      <c r="J4219" s="30" t="s">
        <v>1750</v>
      </c>
      <c r="K4219" s="30" t="s">
        <v>0</v>
      </c>
      <c r="L4219" s="30" t="s">
        <v>15162</v>
      </c>
    </row>
    <row r="4220" spans="1:12" ht="168" customHeight="1" x14ac:dyDescent="0.25">
      <c r="A4220" s="30" t="s">
        <v>15163</v>
      </c>
      <c r="B4220" s="30" t="s">
        <v>618</v>
      </c>
      <c r="C4220" s="30" t="s">
        <v>15164</v>
      </c>
      <c r="D4220" s="30" t="s">
        <v>15164</v>
      </c>
      <c r="E4220" s="69">
        <v>43447</v>
      </c>
      <c r="F4220" s="69">
        <v>43812</v>
      </c>
      <c r="G4220" s="79">
        <v>542476.01</v>
      </c>
      <c r="H4220" s="73">
        <v>0.84999998433110402</v>
      </c>
      <c r="I4220" s="30" t="s">
        <v>1575</v>
      </c>
      <c r="J4220" s="30" t="s">
        <v>1752</v>
      </c>
      <c r="K4220" s="30" t="s">
        <v>0</v>
      </c>
      <c r="L4220" s="30" t="s">
        <v>15125</v>
      </c>
    </row>
    <row r="4221" spans="1:12" ht="168" customHeight="1" x14ac:dyDescent="0.25">
      <c r="A4221" s="30" t="s">
        <v>15165</v>
      </c>
      <c r="B4221" s="30" t="s">
        <v>650</v>
      </c>
      <c r="C4221" s="30" t="s">
        <v>15166</v>
      </c>
      <c r="D4221" s="30" t="s">
        <v>15167</v>
      </c>
      <c r="E4221" s="69">
        <v>43451</v>
      </c>
      <c r="F4221" s="69">
        <v>44517</v>
      </c>
      <c r="G4221" s="79">
        <v>15608477.75</v>
      </c>
      <c r="H4221" s="73">
        <v>0.84999999951949201</v>
      </c>
      <c r="I4221" s="30" t="s">
        <v>1563</v>
      </c>
      <c r="J4221" s="30" t="s">
        <v>1750</v>
      </c>
      <c r="K4221" s="30" t="s">
        <v>0</v>
      </c>
      <c r="L4221" s="30" t="s">
        <v>15162</v>
      </c>
    </row>
    <row r="4222" spans="1:12" ht="168" customHeight="1" x14ac:dyDescent="0.25">
      <c r="A4222" s="30" t="s">
        <v>15168</v>
      </c>
      <c r="B4222" s="30" t="s">
        <v>650</v>
      </c>
      <c r="C4222" s="30" t="s">
        <v>15169</v>
      </c>
      <c r="D4222" s="30" t="s">
        <v>15170</v>
      </c>
      <c r="E4222" s="69">
        <v>43451</v>
      </c>
      <c r="F4222" s="69">
        <v>44486</v>
      </c>
      <c r="G4222" s="79">
        <v>22738398.07</v>
      </c>
      <c r="H4222" s="73">
        <v>0.84999999958220496</v>
      </c>
      <c r="I4222" s="30" t="s">
        <v>1563</v>
      </c>
      <c r="J4222" s="30" t="s">
        <v>1750</v>
      </c>
      <c r="K4222" s="30" t="s">
        <v>0</v>
      </c>
      <c r="L4222" s="30" t="s">
        <v>15162</v>
      </c>
    </row>
    <row r="4223" spans="1:12" ht="168" customHeight="1" x14ac:dyDescent="0.25">
      <c r="A4223" s="30" t="s">
        <v>15171</v>
      </c>
      <c r="B4223" s="30" t="s">
        <v>15172</v>
      </c>
      <c r="C4223" s="30" t="s">
        <v>15173</v>
      </c>
      <c r="D4223" s="30" t="s">
        <v>15174</v>
      </c>
      <c r="E4223" s="69">
        <v>43451</v>
      </c>
      <c r="F4223" s="69">
        <v>43968</v>
      </c>
      <c r="G4223" s="79">
        <v>11209350</v>
      </c>
      <c r="H4223" s="73">
        <v>0.85</v>
      </c>
      <c r="I4223" s="30" t="s">
        <v>1563</v>
      </c>
      <c r="J4223" s="30" t="s">
        <v>1750</v>
      </c>
      <c r="K4223" s="30" t="s">
        <v>0</v>
      </c>
      <c r="L4223" s="30" t="s">
        <v>15175</v>
      </c>
    </row>
    <row r="4224" spans="1:12" ht="168" customHeight="1" x14ac:dyDescent="0.25">
      <c r="A4224" s="30" t="s">
        <v>15176</v>
      </c>
      <c r="B4224" s="30" t="s">
        <v>15172</v>
      </c>
      <c r="C4224" s="30" t="s">
        <v>15177</v>
      </c>
      <c r="D4224" s="30" t="s">
        <v>15178</v>
      </c>
      <c r="E4224" s="69">
        <v>43451</v>
      </c>
      <c r="F4224" s="69">
        <v>44517</v>
      </c>
      <c r="G4224" s="79">
        <v>15422297.75</v>
      </c>
      <c r="H4224" s="73">
        <v>0.84999999951369098</v>
      </c>
      <c r="I4224" s="30" t="s">
        <v>1563</v>
      </c>
      <c r="J4224" s="30" t="s">
        <v>1750</v>
      </c>
      <c r="K4224" s="30" t="s">
        <v>0</v>
      </c>
      <c r="L4224" s="30" t="s">
        <v>15162</v>
      </c>
    </row>
    <row r="4225" spans="1:12" ht="168" customHeight="1" x14ac:dyDescent="0.25">
      <c r="A4225" s="30" t="s">
        <v>15179</v>
      </c>
      <c r="B4225" s="30" t="s">
        <v>2379</v>
      </c>
      <c r="C4225" s="30" t="s">
        <v>15180</v>
      </c>
      <c r="D4225" s="30" t="s">
        <v>15181</v>
      </c>
      <c r="E4225" s="69">
        <v>43452</v>
      </c>
      <c r="F4225" s="69">
        <v>46495</v>
      </c>
      <c r="G4225" s="79">
        <v>520010000</v>
      </c>
      <c r="H4225" s="73">
        <v>1</v>
      </c>
      <c r="I4225" s="30" t="s">
        <v>1583</v>
      </c>
      <c r="J4225" s="30" t="s">
        <v>1759</v>
      </c>
      <c r="K4225" s="30" t="s">
        <v>0</v>
      </c>
      <c r="L4225" s="30" t="s">
        <v>15134</v>
      </c>
    </row>
    <row r="4226" spans="1:12" ht="168" customHeight="1" x14ac:dyDescent="0.25">
      <c r="A4226" s="30" t="s">
        <v>15182</v>
      </c>
      <c r="B4226" s="30" t="s">
        <v>13686</v>
      </c>
      <c r="C4226" s="30" t="s">
        <v>15183</v>
      </c>
      <c r="D4226" s="30" t="s">
        <v>15184</v>
      </c>
      <c r="E4226" s="69">
        <v>43441</v>
      </c>
      <c r="F4226" s="69">
        <v>44172</v>
      </c>
      <c r="G4226" s="79">
        <v>22462138.379999999</v>
      </c>
      <c r="H4226" s="73">
        <v>0.36210404425440101</v>
      </c>
      <c r="I4226" s="30" t="s">
        <v>1566</v>
      </c>
      <c r="J4226" s="30" t="s">
        <v>1752</v>
      </c>
      <c r="K4226" s="30" t="s">
        <v>0</v>
      </c>
      <c r="L4226" s="30" t="s">
        <v>15130</v>
      </c>
    </row>
    <row r="4227" spans="1:12" ht="168" customHeight="1" x14ac:dyDescent="0.25">
      <c r="A4227" s="30" t="s">
        <v>15185</v>
      </c>
      <c r="B4227" s="30" t="s">
        <v>15186</v>
      </c>
      <c r="C4227" s="30" t="s">
        <v>15187</v>
      </c>
      <c r="D4227" s="30" t="s">
        <v>15188</v>
      </c>
      <c r="E4227" s="69">
        <v>43448</v>
      </c>
      <c r="F4227" s="69">
        <v>44544</v>
      </c>
      <c r="G4227" s="79">
        <v>10007479.41</v>
      </c>
      <c r="H4227" s="73">
        <v>0.84999999915063496</v>
      </c>
      <c r="I4227" s="30" t="s">
        <v>1676</v>
      </c>
      <c r="J4227" s="30" t="s">
        <v>1748</v>
      </c>
      <c r="K4227" s="30" t="s">
        <v>0</v>
      </c>
      <c r="L4227" s="30" t="s">
        <v>15119</v>
      </c>
    </row>
    <row r="4228" spans="1:12" ht="168" customHeight="1" x14ac:dyDescent="0.25">
      <c r="A4228" s="30" t="s">
        <v>15189</v>
      </c>
      <c r="B4228" s="30" t="s">
        <v>15190</v>
      </c>
      <c r="C4228" s="30" t="s">
        <v>15191</v>
      </c>
      <c r="D4228" s="30" t="s">
        <v>15191</v>
      </c>
      <c r="E4228" s="69">
        <v>43434</v>
      </c>
      <c r="F4228" s="69">
        <v>44165</v>
      </c>
      <c r="G4228" s="79">
        <v>535462.55000000005</v>
      </c>
      <c r="H4228" s="73">
        <v>0.63443682476020002</v>
      </c>
      <c r="I4228" s="30" t="s">
        <v>1639</v>
      </c>
      <c r="J4228" s="30" t="s">
        <v>1756</v>
      </c>
      <c r="K4228" s="30" t="s">
        <v>0</v>
      </c>
      <c r="L4228" s="30" t="s">
        <v>15130</v>
      </c>
    </row>
    <row r="4229" spans="1:12" ht="168" customHeight="1" x14ac:dyDescent="0.25">
      <c r="A4229" s="30" t="s">
        <v>15192</v>
      </c>
      <c r="B4229" s="30" t="s">
        <v>15193</v>
      </c>
      <c r="C4229" s="30" t="s">
        <v>15194</v>
      </c>
      <c r="D4229" s="30" t="s">
        <v>15194</v>
      </c>
      <c r="E4229" s="69">
        <v>43434</v>
      </c>
      <c r="F4229" s="69">
        <v>44165</v>
      </c>
      <c r="G4229" s="79">
        <v>3749056.25</v>
      </c>
      <c r="H4229" s="73">
        <v>0.36101943789186902</v>
      </c>
      <c r="I4229" s="30" t="s">
        <v>1588</v>
      </c>
      <c r="J4229" s="30" t="s">
        <v>1757</v>
      </c>
      <c r="K4229" s="30" t="s">
        <v>0</v>
      </c>
      <c r="L4229" s="30" t="s">
        <v>15130</v>
      </c>
    </row>
    <row r="4230" spans="1:12" ht="168" customHeight="1" x14ac:dyDescent="0.25">
      <c r="A4230" s="30" t="s">
        <v>15195</v>
      </c>
      <c r="B4230" s="30" t="s">
        <v>15196</v>
      </c>
      <c r="C4230" s="30" t="s">
        <v>15197</v>
      </c>
      <c r="D4230" s="30" t="s">
        <v>15198</v>
      </c>
      <c r="E4230" s="69">
        <v>43434</v>
      </c>
      <c r="F4230" s="69">
        <v>44165</v>
      </c>
      <c r="G4230" s="79">
        <v>1515389</v>
      </c>
      <c r="H4230" s="73">
        <v>0.56778625158292695</v>
      </c>
      <c r="I4230" s="30" t="s">
        <v>1589</v>
      </c>
      <c r="J4230" s="30" t="s">
        <v>1761</v>
      </c>
      <c r="K4230" s="30" t="s">
        <v>0</v>
      </c>
      <c r="L4230" s="30" t="s">
        <v>15130</v>
      </c>
    </row>
    <row r="4231" spans="1:12" ht="168" customHeight="1" x14ac:dyDescent="0.25">
      <c r="A4231" s="30" t="s">
        <v>15199</v>
      </c>
      <c r="B4231" s="30" t="s">
        <v>12212</v>
      </c>
      <c r="C4231" s="30" t="s">
        <v>15200</v>
      </c>
      <c r="D4231" s="30" t="s">
        <v>15201</v>
      </c>
      <c r="E4231" s="69">
        <v>43434</v>
      </c>
      <c r="F4231" s="69">
        <v>44165</v>
      </c>
      <c r="G4231" s="79">
        <v>848286.13</v>
      </c>
      <c r="H4231" s="73">
        <v>0.57380463122743697</v>
      </c>
      <c r="I4231" s="30" t="s">
        <v>1587</v>
      </c>
      <c r="J4231" s="30" t="s">
        <v>1761</v>
      </c>
      <c r="K4231" s="30" t="s">
        <v>0</v>
      </c>
      <c r="L4231" s="30" t="s">
        <v>15130</v>
      </c>
    </row>
    <row r="4232" spans="1:12" ht="168" customHeight="1" x14ac:dyDescent="0.25">
      <c r="A4232" s="30" t="s">
        <v>15202</v>
      </c>
      <c r="B4232" s="30" t="s">
        <v>15203</v>
      </c>
      <c r="C4232" s="30" t="s">
        <v>15204</v>
      </c>
      <c r="D4232" s="30" t="s">
        <v>15205</v>
      </c>
      <c r="E4232" s="69">
        <v>43437</v>
      </c>
      <c r="F4232" s="69">
        <v>44168</v>
      </c>
      <c r="G4232" s="79">
        <v>4813681.76</v>
      </c>
      <c r="H4232" s="73">
        <v>0.61058830777379802</v>
      </c>
      <c r="I4232" s="30" t="s">
        <v>1618</v>
      </c>
      <c r="J4232" s="30" t="s">
        <v>1754</v>
      </c>
      <c r="K4232" s="30" t="s">
        <v>0</v>
      </c>
      <c r="L4232" s="30" t="s">
        <v>15130</v>
      </c>
    </row>
    <row r="4233" spans="1:12" ht="168" customHeight="1" x14ac:dyDescent="0.25">
      <c r="A4233" s="30" t="s">
        <v>15206</v>
      </c>
      <c r="B4233" s="30" t="s">
        <v>15207</v>
      </c>
      <c r="C4233" s="30" t="s">
        <v>15208</v>
      </c>
      <c r="D4233" s="30" t="s">
        <v>15208</v>
      </c>
      <c r="E4233" s="69">
        <v>43437</v>
      </c>
      <c r="F4233" s="69">
        <v>44168</v>
      </c>
      <c r="G4233" s="79">
        <v>3360720.24</v>
      </c>
      <c r="H4233" s="73">
        <v>0.61029819905509297</v>
      </c>
      <c r="I4233" s="30" t="s">
        <v>8351</v>
      </c>
      <c r="J4233" s="30" t="s">
        <v>1749</v>
      </c>
      <c r="K4233" s="30" t="s">
        <v>0</v>
      </c>
      <c r="L4233" s="30" t="s">
        <v>15130</v>
      </c>
    </row>
    <row r="4234" spans="1:12" ht="168" customHeight="1" x14ac:dyDescent="0.25">
      <c r="A4234" s="30" t="s">
        <v>15209</v>
      </c>
      <c r="B4234" s="30" t="s">
        <v>12755</v>
      </c>
      <c r="C4234" s="30" t="s">
        <v>15210</v>
      </c>
      <c r="D4234" s="30" t="s">
        <v>15211</v>
      </c>
      <c r="E4234" s="69">
        <v>43434</v>
      </c>
      <c r="F4234" s="69">
        <v>44165</v>
      </c>
      <c r="G4234" s="79">
        <v>1838753.63</v>
      </c>
      <c r="H4234" s="73">
        <v>0.61562195801076403</v>
      </c>
      <c r="I4234" s="30" t="s">
        <v>1707</v>
      </c>
      <c r="J4234" s="30" t="s">
        <v>1760</v>
      </c>
      <c r="K4234" s="30" t="s">
        <v>0</v>
      </c>
      <c r="L4234" s="30" t="s">
        <v>15130</v>
      </c>
    </row>
    <row r="4235" spans="1:12" ht="168" customHeight="1" x14ac:dyDescent="0.25">
      <c r="A4235" s="30" t="s">
        <v>15212</v>
      </c>
      <c r="B4235" s="30" t="s">
        <v>12315</v>
      </c>
      <c r="C4235" s="30" t="s">
        <v>15213</v>
      </c>
      <c r="D4235" s="30" t="s">
        <v>15213</v>
      </c>
      <c r="E4235" s="69">
        <v>43434</v>
      </c>
      <c r="F4235" s="69">
        <v>44165</v>
      </c>
      <c r="G4235" s="79">
        <v>741944.64</v>
      </c>
      <c r="H4235" s="73">
        <v>0.62371947319411902</v>
      </c>
      <c r="I4235" s="30" t="s">
        <v>1603</v>
      </c>
      <c r="J4235" s="30" t="s">
        <v>1758</v>
      </c>
      <c r="K4235" s="30" t="s">
        <v>0</v>
      </c>
      <c r="L4235" s="30" t="s">
        <v>15130</v>
      </c>
    </row>
    <row r="4236" spans="1:12" ht="168" customHeight="1" x14ac:dyDescent="0.25">
      <c r="A4236" s="30" t="s">
        <v>15214</v>
      </c>
      <c r="B4236" s="30" t="s">
        <v>15215</v>
      </c>
      <c r="C4236" s="30" t="s">
        <v>15216</v>
      </c>
      <c r="D4236" s="30" t="s">
        <v>15217</v>
      </c>
      <c r="E4236" s="69">
        <v>43437</v>
      </c>
      <c r="F4236" s="69">
        <v>44168</v>
      </c>
      <c r="G4236" s="79">
        <v>3029335.35</v>
      </c>
      <c r="H4236" s="73">
        <v>0.611460847343956</v>
      </c>
      <c r="I4236" s="30" t="s">
        <v>1647</v>
      </c>
      <c r="J4236" s="30" t="s">
        <v>1749</v>
      </c>
      <c r="K4236" s="30" t="s">
        <v>0</v>
      </c>
      <c r="L4236" s="30" t="s">
        <v>15130</v>
      </c>
    </row>
    <row r="4237" spans="1:12" ht="168" customHeight="1" x14ac:dyDescent="0.25">
      <c r="A4237" s="30" t="s">
        <v>15218</v>
      </c>
      <c r="B4237" s="30" t="s">
        <v>15219</v>
      </c>
      <c r="C4237" s="30" t="s">
        <v>15220</v>
      </c>
      <c r="D4237" s="30" t="s">
        <v>15220</v>
      </c>
      <c r="E4237" s="69">
        <v>43434</v>
      </c>
      <c r="F4237" s="69">
        <v>44165</v>
      </c>
      <c r="G4237" s="79">
        <v>647729.49</v>
      </c>
      <c r="H4237" s="73">
        <v>0.63964111005660695</v>
      </c>
      <c r="I4237" s="30" t="s">
        <v>11201</v>
      </c>
      <c r="J4237" s="30" t="s">
        <v>1756</v>
      </c>
      <c r="K4237" s="30" t="s">
        <v>0</v>
      </c>
      <c r="L4237" s="30" t="s">
        <v>15130</v>
      </c>
    </row>
    <row r="4238" spans="1:12" ht="168" customHeight="1" x14ac:dyDescent="0.25">
      <c r="A4238" s="30" t="s">
        <v>15221</v>
      </c>
      <c r="B4238" s="30" t="s">
        <v>15222</v>
      </c>
      <c r="C4238" s="30" t="s">
        <v>15223</v>
      </c>
      <c r="D4238" s="30" t="s">
        <v>15223</v>
      </c>
      <c r="E4238" s="69">
        <v>43434</v>
      </c>
      <c r="F4238" s="69">
        <v>44165</v>
      </c>
      <c r="G4238" s="79">
        <v>6507337.5</v>
      </c>
      <c r="H4238" s="73">
        <v>0.60890365222335596</v>
      </c>
      <c r="I4238" s="30" t="s">
        <v>1572</v>
      </c>
      <c r="J4238" s="30" t="s">
        <v>1755</v>
      </c>
      <c r="K4238" s="30" t="s">
        <v>0</v>
      </c>
      <c r="L4238" s="30" t="s">
        <v>15130</v>
      </c>
    </row>
    <row r="4239" spans="1:12" ht="168" customHeight="1" x14ac:dyDescent="0.25">
      <c r="A4239" s="30" t="s">
        <v>15224</v>
      </c>
      <c r="B4239" s="30" t="s">
        <v>13340</v>
      </c>
      <c r="C4239" s="30" t="s">
        <v>15225</v>
      </c>
      <c r="D4239" s="30" t="s">
        <v>15226</v>
      </c>
      <c r="E4239" s="69">
        <v>43447</v>
      </c>
      <c r="F4239" s="69">
        <v>44178</v>
      </c>
      <c r="G4239" s="79">
        <v>1355916.42</v>
      </c>
      <c r="H4239" s="73">
        <v>0.48860932740972302</v>
      </c>
      <c r="I4239" s="30" t="s">
        <v>1590</v>
      </c>
      <c r="J4239" s="30" t="s">
        <v>1762</v>
      </c>
      <c r="K4239" s="30" t="s">
        <v>0</v>
      </c>
      <c r="L4239" s="30" t="s">
        <v>15130</v>
      </c>
    </row>
    <row r="4240" spans="1:12" ht="168" customHeight="1" x14ac:dyDescent="0.25">
      <c r="A4240" s="30" t="s">
        <v>15227</v>
      </c>
      <c r="B4240" s="30" t="s">
        <v>13340</v>
      </c>
      <c r="C4240" s="30" t="s">
        <v>15228</v>
      </c>
      <c r="D4240" s="30" t="s">
        <v>15228</v>
      </c>
      <c r="E4240" s="69">
        <v>43447</v>
      </c>
      <c r="F4240" s="69">
        <v>44178</v>
      </c>
      <c r="G4240" s="79">
        <v>1108037.05</v>
      </c>
      <c r="H4240" s="73">
        <v>0.61832160756718402</v>
      </c>
      <c r="I4240" s="30" t="s">
        <v>1590</v>
      </c>
      <c r="J4240" s="30" t="s">
        <v>1762</v>
      </c>
      <c r="K4240" s="30" t="s">
        <v>0</v>
      </c>
      <c r="L4240" s="30" t="s">
        <v>15130</v>
      </c>
    </row>
    <row r="4241" spans="1:12" ht="168" customHeight="1" x14ac:dyDescent="0.25">
      <c r="A4241" s="30" t="s">
        <v>15229</v>
      </c>
      <c r="B4241" s="30" t="s">
        <v>13669</v>
      </c>
      <c r="C4241" s="30" t="s">
        <v>15230</v>
      </c>
      <c r="D4241" s="30" t="s">
        <v>15231</v>
      </c>
      <c r="E4241" s="69">
        <v>43446</v>
      </c>
      <c r="F4241" s="69">
        <v>44177</v>
      </c>
      <c r="G4241" s="79">
        <v>1587101.88</v>
      </c>
      <c r="H4241" s="73">
        <v>0.61265789062010301</v>
      </c>
      <c r="I4241" s="30" t="s">
        <v>1603</v>
      </c>
      <c r="J4241" s="30" t="s">
        <v>1758</v>
      </c>
      <c r="K4241" s="30" t="s">
        <v>0</v>
      </c>
      <c r="L4241" s="30" t="s">
        <v>15130</v>
      </c>
    </row>
    <row r="4242" spans="1:12" ht="168" customHeight="1" x14ac:dyDescent="0.25">
      <c r="A4242" s="30" t="s">
        <v>15232</v>
      </c>
      <c r="B4242" s="30" t="s">
        <v>662</v>
      </c>
      <c r="C4242" s="30" t="s">
        <v>15233</v>
      </c>
      <c r="D4242" s="30" t="s">
        <v>15234</v>
      </c>
      <c r="E4242" s="69">
        <v>43462</v>
      </c>
      <c r="F4242" s="69">
        <v>45197</v>
      </c>
      <c r="G4242" s="79">
        <v>42305125</v>
      </c>
      <c r="H4242" s="73">
        <v>0.85</v>
      </c>
      <c r="I4242" s="30" t="s">
        <v>1563</v>
      </c>
      <c r="J4242" s="30" t="s">
        <v>1750</v>
      </c>
      <c r="K4242" s="30" t="s">
        <v>0</v>
      </c>
      <c r="L4242" s="30" t="s">
        <v>15136</v>
      </c>
    </row>
    <row r="4243" spans="1:12" ht="168" customHeight="1" x14ac:dyDescent="0.25">
      <c r="A4243" s="30" t="s">
        <v>15235</v>
      </c>
      <c r="B4243" s="30" t="s">
        <v>15236</v>
      </c>
      <c r="C4243" s="30" t="s">
        <v>15237</v>
      </c>
      <c r="D4243" s="30" t="s">
        <v>15238</v>
      </c>
      <c r="E4243" s="69">
        <v>43446</v>
      </c>
      <c r="F4243" s="69">
        <v>43811</v>
      </c>
      <c r="G4243" s="79">
        <v>140000</v>
      </c>
      <c r="H4243" s="73">
        <v>0.7</v>
      </c>
      <c r="I4243" s="30" t="s">
        <v>1563</v>
      </c>
      <c r="J4243" s="30" t="s">
        <v>1750</v>
      </c>
      <c r="K4243" s="30" t="s">
        <v>0</v>
      </c>
      <c r="L4243" s="30" t="s">
        <v>15139</v>
      </c>
    </row>
    <row r="4244" spans="1:12" ht="168" customHeight="1" x14ac:dyDescent="0.25">
      <c r="A4244" s="30" t="s">
        <v>15239</v>
      </c>
      <c r="B4244" s="30" t="s">
        <v>15240</v>
      </c>
      <c r="C4244" s="30" t="s">
        <v>15241</v>
      </c>
      <c r="D4244" s="30" t="s">
        <v>15242</v>
      </c>
      <c r="E4244" s="69">
        <v>43446</v>
      </c>
      <c r="F4244" s="69">
        <v>43811</v>
      </c>
      <c r="G4244" s="79">
        <v>141117.99</v>
      </c>
      <c r="H4244" s="73">
        <v>0.69999997874119402</v>
      </c>
      <c r="I4244" s="30" t="s">
        <v>1563</v>
      </c>
      <c r="J4244" s="30" t="s">
        <v>1750</v>
      </c>
      <c r="K4244" s="30" t="s">
        <v>0</v>
      </c>
      <c r="L4244" s="30" t="s">
        <v>15139</v>
      </c>
    </row>
    <row r="4245" spans="1:12" ht="168" customHeight="1" x14ac:dyDescent="0.25">
      <c r="A4245" s="30" t="s">
        <v>15243</v>
      </c>
      <c r="B4245" s="30" t="s">
        <v>15244</v>
      </c>
      <c r="C4245" s="30" t="s">
        <v>15245</v>
      </c>
      <c r="D4245" s="30" t="s">
        <v>15246</v>
      </c>
      <c r="E4245" s="69">
        <v>43384</v>
      </c>
      <c r="F4245" s="69">
        <v>43749</v>
      </c>
      <c r="G4245" s="79">
        <v>98000</v>
      </c>
      <c r="H4245" s="73">
        <v>0.7</v>
      </c>
      <c r="I4245" s="30" t="s">
        <v>1563</v>
      </c>
      <c r="J4245" s="30" t="s">
        <v>1750</v>
      </c>
      <c r="K4245" s="30" t="s">
        <v>0</v>
      </c>
      <c r="L4245" s="30" t="s">
        <v>15139</v>
      </c>
    </row>
    <row r="4246" spans="1:12" ht="168" customHeight="1" x14ac:dyDescent="0.25">
      <c r="A4246" s="30" t="s">
        <v>15247</v>
      </c>
      <c r="B4246" s="30" t="s">
        <v>15248</v>
      </c>
      <c r="C4246" s="30" t="s">
        <v>15249</v>
      </c>
      <c r="D4246" s="30" t="s">
        <v>15250</v>
      </c>
      <c r="E4246" s="69">
        <v>43384</v>
      </c>
      <c r="F4246" s="69">
        <v>43749</v>
      </c>
      <c r="G4246" s="79">
        <v>133000</v>
      </c>
      <c r="H4246" s="73">
        <v>0.75</v>
      </c>
      <c r="I4246" s="30" t="s">
        <v>1667</v>
      </c>
      <c r="J4246" s="30" t="s">
        <v>1748</v>
      </c>
      <c r="K4246" s="30" t="s">
        <v>0</v>
      </c>
      <c r="L4246" s="30" t="s">
        <v>15139</v>
      </c>
    </row>
    <row r="4247" spans="1:12" ht="168" customHeight="1" x14ac:dyDescent="0.25">
      <c r="A4247" s="30" t="s">
        <v>15251</v>
      </c>
      <c r="B4247" s="30" t="s">
        <v>15252</v>
      </c>
      <c r="C4247" s="30" t="s">
        <v>15253</v>
      </c>
      <c r="D4247" s="30" t="s">
        <v>15254</v>
      </c>
      <c r="E4247" s="69">
        <v>43384</v>
      </c>
      <c r="F4247" s="69">
        <v>43749</v>
      </c>
      <c r="G4247" s="79">
        <v>95000</v>
      </c>
      <c r="H4247" s="73">
        <v>0.75</v>
      </c>
      <c r="I4247" s="30" t="s">
        <v>1684</v>
      </c>
      <c r="J4247" s="30" t="s">
        <v>1748</v>
      </c>
      <c r="K4247" s="30" t="s">
        <v>0</v>
      </c>
      <c r="L4247" s="30" t="s">
        <v>15139</v>
      </c>
    </row>
    <row r="4248" spans="1:12" ht="168" customHeight="1" x14ac:dyDescent="0.25">
      <c r="A4248" s="30" t="s">
        <v>15255</v>
      </c>
      <c r="B4248" s="30" t="s">
        <v>15256</v>
      </c>
      <c r="C4248" s="30" t="s">
        <v>15257</v>
      </c>
      <c r="D4248" s="30" t="s">
        <v>15258</v>
      </c>
      <c r="E4248" s="69">
        <v>43444</v>
      </c>
      <c r="F4248" s="69">
        <v>43809</v>
      </c>
      <c r="G4248" s="79">
        <v>98700</v>
      </c>
      <c r="H4248" s="73">
        <v>0.75</v>
      </c>
      <c r="I4248" s="30" t="s">
        <v>1684</v>
      </c>
      <c r="J4248" s="30" t="s">
        <v>1748</v>
      </c>
      <c r="K4248" s="30" t="s">
        <v>0</v>
      </c>
      <c r="L4248" s="30" t="s">
        <v>15139</v>
      </c>
    </row>
    <row r="4249" spans="1:12" ht="168" customHeight="1" x14ac:dyDescent="0.25">
      <c r="A4249" s="30" t="s">
        <v>15259</v>
      </c>
      <c r="B4249" s="30" t="s">
        <v>15260</v>
      </c>
      <c r="C4249" s="30" t="s">
        <v>15261</v>
      </c>
      <c r="D4249" s="30" t="s">
        <v>15262</v>
      </c>
      <c r="E4249" s="69">
        <v>43388</v>
      </c>
      <c r="F4249" s="69">
        <v>43753</v>
      </c>
      <c r="G4249" s="79">
        <v>114728.45</v>
      </c>
      <c r="H4249" s="73">
        <v>0.69999995641883095</v>
      </c>
      <c r="I4249" s="30" t="s">
        <v>1563</v>
      </c>
      <c r="J4249" s="30" t="s">
        <v>1750</v>
      </c>
      <c r="K4249" s="30" t="s">
        <v>0</v>
      </c>
      <c r="L4249" s="30" t="s">
        <v>15139</v>
      </c>
    </row>
    <row r="4250" spans="1:12" ht="168" customHeight="1" x14ac:dyDescent="0.25">
      <c r="A4250" s="30" t="s">
        <v>15263</v>
      </c>
      <c r="B4250" s="30" t="s">
        <v>15264</v>
      </c>
      <c r="C4250" s="30" t="s">
        <v>15265</v>
      </c>
      <c r="D4250" s="30" t="s">
        <v>15266</v>
      </c>
      <c r="E4250" s="69">
        <v>43446</v>
      </c>
      <c r="F4250" s="69">
        <v>43811</v>
      </c>
      <c r="G4250" s="79">
        <v>36000</v>
      </c>
      <c r="H4250" s="73">
        <v>0.85</v>
      </c>
      <c r="I4250" s="30" t="s">
        <v>1622</v>
      </c>
      <c r="J4250" s="30" t="s">
        <v>1766</v>
      </c>
      <c r="K4250" s="30" t="s">
        <v>0</v>
      </c>
      <c r="L4250" s="30" t="s">
        <v>15139</v>
      </c>
    </row>
    <row r="4251" spans="1:12" ht="168" customHeight="1" x14ac:dyDescent="0.25">
      <c r="A4251" s="30" t="s">
        <v>15267</v>
      </c>
      <c r="B4251" s="30" t="s">
        <v>15268</v>
      </c>
      <c r="C4251" s="30" t="s">
        <v>15269</v>
      </c>
      <c r="D4251" s="30" t="s">
        <v>15270</v>
      </c>
      <c r="E4251" s="69">
        <v>43462</v>
      </c>
      <c r="F4251" s="69">
        <v>43827</v>
      </c>
      <c r="G4251" s="79">
        <v>65000</v>
      </c>
      <c r="H4251" s="73">
        <v>1</v>
      </c>
      <c r="I4251" s="30" t="s">
        <v>13224</v>
      </c>
      <c r="J4251" s="30" t="s">
        <v>1748</v>
      </c>
      <c r="K4251" s="30" t="s">
        <v>0</v>
      </c>
      <c r="L4251" s="30" t="s">
        <v>15139</v>
      </c>
    </row>
    <row r="4252" spans="1:12" ht="168" customHeight="1" x14ac:dyDescent="0.25">
      <c r="A4252" s="30" t="s">
        <v>15271</v>
      </c>
      <c r="B4252" s="30" t="s">
        <v>15272</v>
      </c>
      <c r="C4252" s="30" t="s">
        <v>15273</v>
      </c>
      <c r="D4252" s="30" t="s">
        <v>15274</v>
      </c>
      <c r="E4252" s="69">
        <v>43451</v>
      </c>
      <c r="F4252" s="69">
        <v>43816</v>
      </c>
      <c r="G4252" s="79">
        <v>39000</v>
      </c>
      <c r="H4252" s="73">
        <v>1</v>
      </c>
      <c r="I4252" s="30" t="s">
        <v>1598</v>
      </c>
      <c r="J4252" s="30" t="s">
        <v>1756</v>
      </c>
      <c r="K4252" s="30" t="s">
        <v>0</v>
      </c>
      <c r="L4252" s="30" t="s">
        <v>15139</v>
      </c>
    </row>
    <row r="4253" spans="1:12" ht="168" customHeight="1" x14ac:dyDescent="0.25">
      <c r="A4253" s="30" t="s">
        <v>15275</v>
      </c>
      <c r="B4253" s="30" t="s">
        <v>15276</v>
      </c>
      <c r="C4253" s="30" t="s">
        <v>15277</v>
      </c>
      <c r="D4253" s="30" t="s">
        <v>15278</v>
      </c>
      <c r="E4253" s="69">
        <v>43454</v>
      </c>
      <c r="F4253" s="69">
        <v>44185</v>
      </c>
      <c r="G4253" s="79">
        <v>10150073.630000001</v>
      </c>
      <c r="H4253" s="73">
        <v>0.59634312623207997</v>
      </c>
      <c r="I4253" s="30" t="s">
        <v>1563</v>
      </c>
      <c r="J4253" s="30" t="s">
        <v>1750</v>
      </c>
      <c r="K4253" s="30" t="s">
        <v>0</v>
      </c>
      <c r="L4253" s="30" t="s">
        <v>15130</v>
      </c>
    </row>
    <row r="4254" spans="1:12" ht="168" customHeight="1" x14ac:dyDescent="0.25">
      <c r="A4254" s="30" t="s">
        <v>15279</v>
      </c>
      <c r="B4254" s="30" t="s">
        <v>15276</v>
      </c>
      <c r="C4254" s="30" t="s">
        <v>15280</v>
      </c>
      <c r="D4254" s="30" t="s">
        <v>15281</v>
      </c>
      <c r="E4254" s="69">
        <v>43454</v>
      </c>
      <c r="F4254" s="69">
        <v>44185</v>
      </c>
      <c r="G4254" s="79">
        <v>1693895.01</v>
      </c>
      <c r="H4254" s="73">
        <v>0.61856120586836105</v>
      </c>
      <c r="I4254" s="30" t="s">
        <v>1563</v>
      </c>
      <c r="J4254" s="30" t="s">
        <v>1750</v>
      </c>
      <c r="K4254" s="30" t="s">
        <v>0</v>
      </c>
      <c r="L4254" s="30" t="s">
        <v>15130</v>
      </c>
    </row>
    <row r="4255" spans="1:12" ht="168" customHeight="1" x14ac:dyDescent="0.25">
      <c r="A4255" s="30" t="s">
        <v>15282</v>
      </c>
      <c r="B4255" s="30" t="s">
        <v>15276</v>
      </c>
      <c r="C4255" s="30" t="s">
        <v>15283</v>
      </c>
      <c r="D4255" s="30" t="s">
        <v>15284</v>
      </c>
      <c r="E4255" s="69">
        <v>43454</v>
      </c>
      <c r="F4255" s="69">
        <v>44185</v>
      </c>
      <c r="G4255" s="79">
        <v>901017.16</v>
      </c>
      <c r="H4255" s="73">
        <v>0.62684183506560498</v>
      </c>
      <c r="I4255" s="30" t="s">
        <v>1563</v>
      </c>
      <c r="J4255" s="30" t="s">
        <v>1750</v>
      </c>
      <c r="K4255" s="30" t="s">
        <v>0</v>
      </c>
      <c r="L4255" s="30" t="s">
        <v>15130</v>
      </c>
    </row>
    <row r="4256" spans="1:12" ht="168" customHeight="1" x14ac:dyDescent="0.25">
      <c r="A4256" s="30" t="s">
        <v>15285</v>
      </c>
      <c r="B4256" s="30" t="s">
        <v>15286</v>
      </c>
      <c r="C4256" s="30" t="s">
        <v>15287</v>
      </c>
      <c r="D4256" s="30" t="s">
        <v>15287</v>
      </c>
      <c r="E4256" s="69">
        <v>43458</v>
      </c>
      <c r="F4256" s="69">
        <v>44189</v>
      </c>
      <c r="G4256" s="79">
        <v>3013632.94</v>
      </c>
      <c r="H4256" s="73">
        <v>0.36847852479340099</v>
      </c>
      <c r="I4256" s="30" t="s">
        <v>1583</v>
      </c>
      <c r="J4256" s="30" t="s">
        <v>1759</v>
      </c>
      <c r="K4256" s="30" t="s">
        <v>0</v>
      </c>
      <c r="L4256" s="30" t="s">
        <v>15130</v>
      </c>
    </row>
    <row r="4257" spans="1:12" ht="168" customHeight="1" x14ac:dyDescent="0.25">
      <c r="A4257" s="30" t="s">
        <v>15288</v>
      </c>
      <c r="B4257" s="30" t="s">
        <v>15289</v>
      </c>
      <c r="C4257" s="30" t="s">
        <v>15290</v>
      </c>
      <c r="D4257" s="30" t="s">
        <v>15291</v>
      </c>
      <c r="E4257" s="69">
        <v>43454</v>
      </c>
      <c r="F4257" s="69">
        <v>44185</v>
      </c>
      <c r="G4257" s="79">
        <v>2531100.39</v>
      </c>
      <c r="H4257" s="73">
        <v>0.59682904556780503</v>
      </c>
      <c r="I4257" s="30" t="s">
        <v>1563</v>
      </c>
      <c r="J4257" s="30" t="s">
        <v>1750</v>
      </c>
      <c r="K4257" s="30" t="s">
        <v>0</v>
      </c>
      <c r="L4257" s="30" t="s">
        <v>15130</v>
      </c>
    </row>
    <row r="4258" spans="1:12" ht="168" customHeight="1" x14ac:dyDescent="0.25">
      <c r="A4258" s="30" t="s">
        <v>15292</v>
      </c>
      <c r="B4258" s="30" t="s">
        <v>12609</v>
      </c>
      <c r="C4258" s="30" t="s">
        <v>15293</v>
      </c>
      <c r="D4258" s="30" t="s">
        <v>15294</v>
      </c>
      <c r="E4258" s="69">
        <v>43454</v>
      </c>
      <c r="F4258" s="69">
        <v>44185</v>
      </c>
      <c r="G4258" s="79">
        <v>4697955.5</v>
      </c>
      <c r="H4258" s="73">
        <v>0.363070818784895</v>
      </c>
      <c r="I4258" s="30" t="s">
        <v>1563</v>
      </c>
      <c r="J4258" s="30" t="s">
        <v>1750</v>
      </c>
      <c r="K4258" s="30" t="s">
        <v>0</v>
      </c>
      <c r="L4258" s="30" t="s">
        <v>15130</v>
      </c>
    </row>
    <row r="4259" spans="1:12" ht="168" customHeight="1" x14ac:dyDescent="0.25">
      <c r="A4259" s="30" t="s">
        <v>15295</v>
      </c>
      <c r="B4259" s="30" t="s">
        <v>15276</v>
      </c>
      <c r="C4259" s="30" t="s">
        <v>15296</v>
      </c>
      <c r="D4259" s="30" t="s">
        <v>15297</v>
      </c>
      <c r="E4259" s="69">
        <v>43454</v>
      </c>
      <c r="F4259" s="69">
        <v>44185</v>
      </c>
      <c r="G4259" s="79">
        <v>6596651</v>
      </c>
      <c r="H4259" s="73">
        <v>0.60996443195190997</v>
      </c>
      <c r="I4259" s="30" t="s">
        <v>1563</v>
      </c>
      <c r="J4259" s="30" t="s">
        <v>1750</v>
      </c>
      <c r="K4259" s="30" t="s">
        <v>0</v>
      </c>
      <c r="L4259" s="30" t="s">
        <v>15130</v>
      </c>
    </row>
    <row r="4260" spans="1:12" ht="168" customHeight="1" x14ac:dyDescent="0.25">
      <c r="A4260" s="30" t="s">
        <v>15298</v>
      </c>
      <c r="B4260" s="30" t="s">
        <v>15276</v>
      </c>
      <c r="C4260" s="30" t="s">
        <v>15299</v>
      </c>
      <c r="D4260" s="30" t="s">
        <v>15300</v>
      </c>
      <c r="E4260" s="69">
        <v>43454</v>
      </c>
      <c r="F4260" s="69">
        <v>44185</v>
      </c>
      <c r="G4260" s="79">
        <v>2425809.0099999998</v>
      </c>
      <c r="H4260" s="73">
        <v>0.60710350811995695</v>
      </c>
      <c r="I4260" s="30" t="s">
        <v>1563</v>
      </c>
      <c r="J4260" s="30" t="s">
        <v>1750</v>
      </c>
      <c r="K4260" s="30" t="s">
        <v>0</v>
      </c>
      <c r="L4260" s="30" t="s">
        <v>15130</v>
      </c>
    </row>
    <row r="4261" spans="1:12" ht="168" customHeight="1" x14ac:dyDescent="0.25">
      <c r="A4261" s="30" t="s">
        <v>15301</v>
      </c>
      <c r="B4261" s="30" t="s">
        <v>12926</v>
      </c>
      <c r="C4261" s="30" t="s">
        <v>15302</v>
      </c>
      <c r="D4261" s="30" t="s">
        <v>15302</v>
      </c>
      <c r="E4261" s="69">
        <v>43458</v>
      </c>
      <c r="F4261" s="69">
        <v>44189</v>
      </c>
      <c r="G4261" s="79">
        <v>6016451.1399999997</v>
      </c>
      <c r="H4261" s="73">
        <v>0.60596819539699598</v>
      </c>
      <c r="I4261" s="30" t="s">
        <v>1631</v>
      </c>
      <c r="J4261" s="30" t="s">
        <v>1764</v>
      </c>
      <c r="K4261" s="30" t="s">
        <v>0</v>
      </c>
      <c r="L4261" s="30" t="s">
        <v>15130</v>
      </c>
    </row>
    <row r="4262" spans="1:12" ht="168" customHeight="1" x14ac:dyDescent="0.25">
      <c r="A4262" s="30" t="s">
        <v>15303</v>
      </c>
      <c r="B4262" s="30" t="s">
        <v>15276</v>
      </c>
      <c r="C4262" s="30" t="s">
        <v>15304</v>
      </c>
      <c r="D4262" s="30" t="s">
        <v>15305</v>
      </c>
      <c r="E4262" s="69">
        <v>43454</v>
      </c>
      <c r="F4262" s="69">
        <v>44185</v>
      </c>
      <c r="G4262" s="79">
        <v>2669567.4300000002</v>
      </c>
      <c r="H4262" s="73">
        <v>0.61357055513671699</v>
      </c>
      <c r="I4262" s="30" t="s">
        <v>1563</v>
      </c>
      <c r="J4262" s="30" t="s">
        <v>1750</v>
      </c>
      <c r="K4262" s="30" t="s">
        <v>0</v>
      </c>
      <c r="L4262" s="30" t="s">
        <v>15130</v>
      </c>
    </row>
    <row r="4263" spans="1:12" ht="168" customHeight="1" x14ac:dyDescent="0.25">
      <c r="A4263" s="30" t="s">
        <v>15306</v>
      </c>
      <c r="B4263" s="30" t="s">
        <v>15276</v>
      </c>
      <c r="C4263" s="30" t="s">
        <v>15307</v>
      </c>
      <c r="D4263" s="30" t="s">
        <v>15308</v>
      </c>
      <c r="E4263" s="69">
        <v>43454</v>
      </c>
      <c r="F4263" s="69">
        <v>44185</v>
      </c>
      <c r="G4263" s="79">
        <v>4102827.95</v>
      </c>
      <c r="H4263" s="73">
        <v>0.51315634134743604</v>
      </c>
      <c r="I4263" s="30" t="s">
        <v>1563</v>
      </c>
      <c r="J4263" s="30" t="s">
        <v>1750</v>
      </c>
      <c r="K4263" s="30" t="s">
        <v>0</v>
      </c>
      <c r="L4263" s="30" t="s">
        <v>15130</v>
      </c>
    </row>
    <row r="4264" spans="1:12" ht="168" customHeight="1" x14ac:dyDescent="0.25">
      <c r="A4264" s="30" t="s">
        <v>15309</v>
      </c>
      <c r="B4264" s="30" t="s">
        <v>15276</v>
      </c>
      <c r="C4264" s="30" t="s">
        <v>15310</v>
      </c>
      <c r="D4264" s="30" t="s">
        <v>15310</v>
      </c>
      <c r="E4264" s="69">
        <v>43454</v>
      </c>
      <c r="F4264" s="69">
        <v>44185</v>
      </c>
      <c r="G4264" s="79">
        <v>11435041.1</v>
      </c>
      <c r="H4264" s="73">
        <v>0.60575642793273399</v>
      </c>
      <c r="I4264" s="30" t="s">
        <v>1563</v>
      </c>
      <c r="J4264" s="30" t="s">
        <v>1750</v>
      </c>
      <c r="K4264" s="30" t="s">
        <v>0</v>
      </c>
      <c r="L4264" s="30" t="s">
        <v>15130</v>
      </c>
    </row>
    <row r="4265" spans="1:12" ht="168" customHeight="1" x14ac:dyDescent="0.25">
      <c r="A4265" s="30" t="s">
        <v>15311</v>
      </c>
      <c r="B4265" s="30" t="s">
        <v>15312</v>
      </c>
      <c r="C4265" s="30" t="s">
        <v>15313</v>
      </c>
      <c r="D4265" s="30" t="s">
        <v>15313</v>
      </c>
      <c r="E4265" s="69">
        <v>43467</v>
      </c>
      <c r="F4265" s="69">
        <v>44014</v>
      </c>
      <c r="G4265" s="79">
        <v>532072.87</v>
      </c>
      <c r="H4265" s="73">
        <v>0.84999998214530303</v>
      </c>
      <c r="I4265" s="30" t="s">
        <v>15314</v>
      </c>
      <c r="J4265" s="30" t="s">
        <v>1748</v>
      </c>
      <c r="K4265" s="30" t="s">
        <v>0</v>
      </c>
      <c r="L4265" s="30" t="s">
        <v>15125</v>
      </c>
    </row>
    <row r="4266" spans="1:12" ht="168" customHeight="1" x14ac:dyDescent="0.25">
      <c r="A4266" s="30" t="s">
        <v>15315</v>
      </c>
      <c r="B4266" s="30" t="s">
        <v>598</v>
      </c>
      <c r="C4266" s="30" t="s">
        <v>15316</v>
      </c>
      <c r="D4266" s="30" t="s">
        <v>15316</v>
      </c>
      <c r="E4266" s="69">
        <v>43467</v>
      </c>
      <c r="F4266" s="69">
        <v>43832</v>
      </c>
      <c r="G4266" s="79">
        <v>434543.55</v>
      </c>
      <c r="H4266" s="73">
        <v>0.84999961453806006</v>
      </c>
      <c r="I4266" s="30" t="s">
        <v>1690</v>
      </c>
      <c r="J4266" s="30" t="s">
        <v>1748</v>
      </c>
      <c r="K4266" s="30" t="s">
        <v>0</v>
      </c>
      <c r="L4266" s="30" t="s">
        <v>15125</v>
      </c>
    </row>
    <row r="4267" spans="1:12" ht="168" customHeight="1" x14ac:dyDescent="0.25">
      <c r="A4267" s="30" t="s">
        <v>15317</v>
      </c>
      <c r="B4267" s="30" t="s">
        <v>15318</v>
      </c>
      <c r="C4267" s="30" t="s">
        <v>15319</v>
      </c>
      <c r="D4267" s="30" t="s">
        <v>15320</v>
      </c>
      <c r="E4267" s="69">
        <v>43468</v>
      </c>
      <c r="F4267" s="69">
        <v>43833</v>
      </c>
      <c r="G4267" s="79">
        <v>64000</v>
      </c>
      <c r="H4267" s="73">
        <v>1</v>
      </c>
      <c r="I4267" s="30" t="s">
        <v>8299</v>
      </c>
      <c r="J4267" s="30" t="s">
        <v>1760</v>
      </c>
      <c r="K4267" s="30" t="s">
        <v>0</v>
      </c>
      <c r="L4267" s="30" t="s">
        <v>15139</v>
      </c>
    </row>
    <row r="4268" spans="1:12" ht="168" customHeight="1" x14ac:dyDescent="0.25">
      <c r="A4268" s="30" t="s">
        <v>15321</v>
      </c>
      <c r="B4268" s="30" t="s">
        <v>15322</v>
      </c>
      <c r="C4268" s="30" t="s">
        <v>15323</v>
      </c>
      <c r="D4268" s="30" t="s">
        <v>15323</v>
      </c>
      <c r="E4268" s="69">
        <v>43468</v>
      </c>
      <c r="F4268" s="69">
        <v>44199</v>
      </c>
      <c r="G4268" s="79">
        <v>937453.5</v>
      </c>
      <c r="H4268" s="73">
        <v>0.57226838451187201</v>
      </c>
      <c r="I4268" s="30" t="s">
        <v>1678</v>
      </c>
      <c r="J4268" s="30" t="s">
        <v>1761</v>
      </c>
      <c r="K4268" s="30" t="s">
        <v>0</v>
      </c>
      <c r="L4268" s="30" t="s">
        <v>15130</v>
      </c>
    </row>
    <row r="4269" spans="1:12" ht="168" customHeight="1" x14ac:dyDescent="0.25">
      <c r="A4269" s="30" t="s">
        <v>15324</v>
      </c>
      <c r="B4269" s="30" t="s">
        <v>639</v>
      </c>
      <c r="C4269" s="30" t="s">
        <v>15325</v>
      </c>
      <c r="D4269" s="30" t="s">
        <v>15326</v>
      </c>
      <c r="E4269" s="69">
        <v>43468</v>
      </c>
      <c r="F4269" s="69">
        <v>44199</v>
      </c>
      <c r="G4269" s="79">
        <v>34303127.700000003</v>
      </c>
      <c r="H4269" s="73">
        <v>0.60403243083866098</v>
      </c>
      <c r="I4269" s="30" t="s">
        <v>1562</v>
      </c>
      <c r="J4269" s="30" t="s">
        <v>1749</v>
      </c>
      <c r="K4269" s="30" t="s">
        <v>0</v>
      </c>
      <c r="L4269" s="30" t="s">
        <v>15130</v>
      </c>
    </row>
    <row r="4270" spans="1:12" ht="168" customHeight="1" x14ac:dyDescent="0.25">
      <c r="A4270" s="30" t="s">
        <v>15327</v>
      </c>
      <c r="B4270" s="30" t="s">
        <v>15328</v>
      </c>
      <c r="C4270" s="30" t="s">
        <v>15329</v>
      </c>
      <c r="D4270" s="30" t="s">
        <v>15329</v>
      </c>
      <c r="E4270" s="69">
        <v>43468</v>
      </c>
      <c r="F4270" s="69">
        <v>44199</v>
      </c>
      <c r="G4270" s="79">
        <v>4707873.75</v>
      </c>
      <c r="H4270" s="73">
        <v>0.21145099738496601</v>
      </c>
      <c r="I4270" s="30" t="s">
        <v>15330</v>
      </c>
      <c r="J4270" s="30" t="s">
        <v>1757</v>
      </c>
      <c r="K4270" s="30" t="s">
        <v>0</v>
      </c>
      <c r="L4270" s="30" t="s">
        <v>15130</v>
      </c>
    </row>
    <row r="4271" spans="1:12" ht="168" customHeight="1" x14ac:dyDescent="0.25">
      <c r="A4271" s="30" t="s">
        <v>15331</v>
      </c>
      <c r="B4271" s="30" t="s">
        <v>15332</v>
      </c>
      <c r="C4271" s="30" t="s">
        <v>15333</v>
      </c>
      <c r="D4271" s="30" t="s">
        <v>15334</v>
      </c>
      <c r="E4271" s="69">
        <v>43472</v>
      </c>
      <c r="F4271" s="69">
        <v>43715</v>
      </c>
      <c r="G4271" s="79">
        <v>78500</v>
      </c>
      <c r="H4271" s="73">
        <v>0.84</v>
      </c>
      <c r="I4271" s="30" t="s">
        <v>1563</v>
      </c>
      <c r="J4271" s="30" t="s">
        <v>1750</v>
      </c>
      <c r="K4271" s="30" t="s">
        <v>0</v>
      </c>
      <c r="L4271" s="30" t="s">
        <v>15139</v>
      </c>
    </row>
    <row r="4272" spans="1:12" ht="168" customHeight="1" x14ac:dyDescent="0.25">
      <c r="A4272" s="30" t="s">
        <v>15335</v>
      </c>
      <c r="B4272" s="30" t="s">
        <v>7061</v>
      </c>
      <c r="C4272" s="30" t="s">
        <v>15336</v>
      </c>
      <c r="D4272" s="30" t="s">
        <v>15336</v>
      </c>
      <c r="E4272" s="69">
        <v>43473</v>
      </c>
      <c r="F4272" s="69">
        <v>44082</v>
      </c>
      <c r="G4272" s="79">
        <v>1812997.1200000001</v>
      </c>
      <c r="H4272" s="73">
        <v>0.604659261676047</v>
      </c>
      <c r="I4272" s="30" t="s">
        <v>1566</v>
      </c>
      <c r="J4272" s="30" t="s">
        <v>1752</v>
      </c>
      <c r="K4272" s="30" t="s">
        <v>0</v>
      </c>
      <c r="L4272" s="30" t="s">
        <v>15125</v>
      </c>
    </row>
    <row r="4273" spans="1:12" ht="168" customHeight="1" x14ac:dyDescent="0.25">
      <c r="A4273" s="30" t="s">
        <v>15337</v>
      </c>
      <c r="B4273" s="30" t="s">
        <v>15338</v>
      </c>
      <c r="C4273" s="30" t="s">
        <v>15339</v>
      </c>
      <c r="D4273" s="30" t="s">
        <v>15340</v>
      </c>
      <c r="E4273" s="69">
        <v>43473</v>
      </c>
      <c r="F4273" s="69">
        <v>43838</v>
      </c>
      <c r="G4273" s="79">
        <v>172000</v>
      </c>
      <c r="H4273" s="73">
        <v>0.85</v>
      </c>
      <c r="I4273" s="30" t="s">
        <v>1592</v>
      </c>
      <c r="J4273" s="30" t="s">
        <v>1749</v>
      </c>
      <c r="K4273" s="30" t="s">
        <v>0</v>
      </c>
      <c r="L4273" s="30" t="s">
        <v>15139</v>
      </c>
    </row>
    <row r="4274" spans="1:12" ht="168" customHeight="1" x14ac:dyDescent="0.25">
      <c r="A4274" s="30" t="s">
        <v>15341</v>
      </c>
      <c r="B4274" s="30" t="s">
        <v>15342</v>
      </c>
      <c r="C4274" s="30" t="s">
        <v>15343</v>
      </c>
      <c r="D4274" s="30" t="s">
        <v>15344</v>
      </c>
      <c r="E4274" s="69">
        <v>43473</v>
      </c>
      <c r="F4274" s="69">
        <v>43838</v>
      </c>
      <c r="G4274" s="79">
        <v>128750</v>
      </c>
      <c r="H4274" s="73">
        <v>0.85</v>
      </c>
      <c r="I4274" s="30" t="s">
        <v>15345</v>
      </c>
      <c r="J4274" s="30" t="s">
        <v>1759</v>
      </c>
      <c r="K4274" s="30" t="s">
        <v>0</v>
      </c>
      <c r="L4274" s="30" t="s">
        <v>15139</v>
      </c>
    </row>
    <row r="4275" spans="1:12" ht="168" customHeight="1" x14ac:dyDescent="0.25">
      <c r="A4275" s="30" t="s">
        <v>15346</v>
      </c>
      <c r="B4275" s="30" t="s">
        <v>15347</v>
      </c>
      <c r="C4275" s="30" t="s">
        <v>15348</v>
      </c>
      <c r="D4275" s="30" t="s">
        <v>15349</v>
      </c>
      <c r="E4275" s="69">
        <v>43474</v>
      </c>
      <c r="F4275" s="69">
        <v>43686</v>
      </c>
      <c r="G4275" s="79">
        <v>102569.37</v>
      </c>
      <c r="H4275" s="73">
        <v>0.84999995612725299</v>
      </c>
      <c r="I4275" s="30" t="s">
        <v>1563</v>
      </c>
      <c r="J4275" s="30" t="s">
        <v>1750</v>
      </c>
      <c r="K4275" s="30" t="s">
        <v>0</v>
      </c>
      <c r="L4275" s="30" t="s">
        <v>15139</v>
      </c>
    </row>
    <row r="4276" spans="1:12" ht="168" customHeight="1" x14ac:dyDescent="0.25">
      <c r="A4276" s="30" t="s">
        <v>15350</v>
      </c>
      <c r="B4276" s="30" t="s">
        <v>15351</v>
      </c>
      <c r="C4276" s="30" t="s">
        <v>15352</v>
      </c>
      <c r="D4276" s="30" t="s">
        <v>15353</v>
      </c>
      <c r="E4276" s="69">
        <v>43473</v>
      </c>
      <c r="F4276" s="69">
        <v>43838</v>
      </c>
      <c r="G4276" s="79">
        <v>90750</v>
      </c>
      <c r="H4276" s="73">
        <v>0.85</v>
      </c>
      <c r="I4276" s="30" t="s">
        <v>1565</v>
      </c>
      <c r="J4276" s="30" t="s">
        <v>1752</v>
      </c>
      <c r="K4276" s="30" t="s">
        <v>0</v>
      </c>
      <c r="L4276" s="30" t="s">
        <v>15139</v>
      </c>
    </row>
    <row r="4277" spans="1:12" ht="168" customHeight="1" x14ac:dyDescent="0.25">
      <c r="A4277" s="30" t="s">
        <v>15354</v>
      </c>
      <c r="B4277" s="30" t="s">
        <v>15355</v>
      </c>
      <c r="C4277" s="30" t="s">
        <v>15356</v>
      </c>
      <c r="D4277" s="30" t="s">
        <v>15357</v>
      </c>
      <c r="E4277" s="69">
        <v>43473</v>
      </c>
      <c r="F4277" s="69">
        <v>43838</v>
      </c>
      <c r="G4277" s="79">
        <v>274174</v>
      </c>
      <c r="H4277" s="73">
        <v>0.65</v>
      </c>
      <c r="I4277" s="30" t="s">
        <v>1563</v>
      </c>
      <c r="J4277" s="30" t="s">
        <v>1750</v>
      </c>
      <c r="K4277" s="30" t="s">
        <v>0</v>
      </c>
      <c r="L4277" s="30" t="s">
        <v>15139</v>
      </c>
    </row>
    <row r="4278" spans="1:12" ht="168" customHeight="1" x14ac:dyDescent="0.25">
      <c r="A4278" s="30" t="s">
        <v>15358</v>
      </c>
      <c r="B4278" s="30" t="s">
        <v>15359</v>
      </c>
      <c r="C4278" s="30" t="s">
        <v>15360</v>
      </c>
      <c r="D4278" s="30" t="s">
        <v>15361</v>
      </c>
      <c r="E4278" s="69">
        <v>43475</v>
      </c>
      <c r="F4278" s="69">
        <v>43565</v>
      </c>
      <c r="G4278" s="79">
        <v>284825</v>
      </c>
      <c r="H4278" s="73">
        <v>0.85</v>
      </c>
      <c r="I4278" s="30" t="s">
        <v>1563</v>
      </c>
      <c r="J4278" s="30" t="s">
        <v>1750</v>
      </c>
      <c r="K4278" s="30" t="s">
        <v>0</v>
      </c>
      <c r="L4278" s="30" t="s">
        <v>15139</v>
      </c>
    </row>
    <row r="4279" spans="1:12" ht="168" customHeight="1" x14ac:dyDescent="0.25">
      <c r="A4279" s="30" t="s">
        <v>15362</v>
      </c>
      <c r="B4279" s="30" t="s">
        <v>15363</v>
      </c>
      <c r="C4279" s="30" t="s">
        <v>15364</v>
      </c>
      <c r="D4279" s="30" t="s">
        <v>15365</v>
      </c>
      <c r="E4279" s="69">
        <v>43473</v>
      </c>
      <c r="F4279" s="69">
        <v>43838</v>
      </c>
      <c r="G4279" s="79">
        <v>199700</v>
      </c>
      <c r="H4279" s="73">
        <v>0.85</v>
      </c>
      <c r="I4279" s="30" t="s">
        <v>1563</v>
      </c>
      <c r="J4279" s="30" t="s">
        <v>1750</v>
      </c>
      <c r="K4279" s="30" t="s">
        <v>0</v>
      </c>
      <c r="L4279" s="30" t="s">
        <v>15139</v>
      </c>
    </row>
    <row r="4280" spans="1:12" ht="168" customHeight="1" x14ac:dyDescent="0.25">
      <c r="A4280" s="30" t="s">
        <v>15366</v>
      </c>
      <c r="B4280" s="30" t="s">
        <v>15367</v>
      </c>
      <c r="C4280" s="30" t="s">
        <v>15368</v>
      </c>
      <c r="D4280" s="30" t="s">
        <v>15369</v>
      </c>
      <c r="E4280" s="69">
        <v>43475</v>
      </c>
      <c r="F4280" s="69">
        <v>43656</v>
      </c>
      <c r="G4280" s="79">
        <v>317940</v>
      </c>
      <c r="H4280" s="73">
        <v>0.84989620683147804</v>
      </c>
      <c r="I4280" s="30" t="s">
        <v>1563</v>
      </c>
      <c r="J4280" s="30" t="s">
        <v>1750</v>
      </c>
      <c r="K4280" s="30" t="s">
        <v>0</v>
      </c>
      <c r="L4280" s="30" t="s">
        <v>15139</v>
      </c>
    </row>
    <row r="4281" spans="1:12" ht="168" customHeight="1" x14ac:dyDescent="0.25">
      <c r="A4281" s="30" t="s">
        <v>15370</v>
      </c>
      <c r="B4281" s="30" t="s">
        <v>15371</v>
      </c>
      <c r="C4281" s="30" t="s">
        <v>15372</v>
      </c>
      <c r="D4281" s="30" t="s">
        <v>15373</v>
      </c>
      <c r="E4281" s="69">
        <v>43473</v>
      </c>
      <c r="F4281" s="69">
        <v>43746</v>
      </c>
      <c r="G4281" s="79">
        <v>156055</v>
      </c>
      <c r="H4281" s="73">
        <v>0.65</v>
      </c>
      <c r="I4281" s="30" t="s">
        <v>1604</v>
      </c>
      <c r="J4281" s="30" t="s">
        <v>1764</v>
      </c>
      <c r="K4281" s="30" t="s">
        <v>0</v>
      </c>
      <c r="L4281" s="30" t="s">
        <v>15139</v>
      </c>
    </row>
    <row r="4282" spans="1:12" ht="168" customHeight="1" x14ac:dyDescent="0.25">
      <c r="A4282" s="30" t="s">
        <v>15374</v>
      </c>
      <c r="B4282" s="30" t="s">
        <v>15375</v>
      </c>
      <c r="C4282" s="30" t="s">
        <v>15376</v>
      </c>
      <c r="D4282" s="30" t="s">
        <v>15377</v>
      </c>
      <c r="E4282" s="69">
        <v>43479</v>
      </c>
      <c r="F4282" s="69">
        <v>43813</v>
      </c>
      <c r="G4282" s="79">
        <v>164235</v>
      </c>
      <c r="H4282" s="73">
        <v>0.84</v>
      </c>
      <c r="I4282" s="30" t="s">
        <v>1563</v>
      </c>
      <c r="J4282" s="30" t="s">
        <v>1750</v>
      </c>
      <c r="K4282" s="30" t="s">
        <v>0</v>
      </c>
      <c r="L4282" s="30" t="s">
        <v>15139</v>
      </c>
    </row>
    <row r="4283" spans="1:12" ht="168" customHeight="1" x14ac:dyDescent="0.25">
      <c r="A4283" s="30" t="s">
        <v>15378</v>
      </c>
      <c r="B4283" s="30" t="s">
        <v>15379</v>
      </c>
      <c r="C4283" s="30" t="s">
        <v>15380</v>
      </c>
      <c r="D4283" s="30" t="s">
        <v>15381</v>
      </c>
      <c r="E4283" s="69">
        <v>43475</v>
      </c>
      <c r="F4283" s="69">
        <v>43565</v>
      </c>
      <c r="G4283" s="79">
        <v>135100</v>
      </c>
      <c r="H4283" s="73">
        <v>0.65</v>
      </c>
      <c r="I4283" s="30" t="s">
        <v>1563</v>
      </c>
      <c r="J4283" s="30" t="s">
        <v>1750</v>
      </c>
      <c r="K4283" s="30" t="s">
        <v>0</v>
      </c>
      <c r="L4283" s="30" t="s">
        <v>15139</v>
      </c>
    </row>
    <row r="4284" spans="1:12" ht="168" customHeight="1" x14ac:dyDescent="0.25">
      <c r="A4284" s="30" t="s">
        <v>15382</v>
      </c>
      <c r="B4284" s="30" t="s">
        <v>15383</v>
      </c>
      <c r="C4284" s="30" t="s">
        <v>15384</v>
      </c>
      <c r="D4284" s="30" t="s">
        <v>15385</v>
      </c>
      <c r="E4284" s="69">
        <v>43479</v>
      </c>
      <c r="F4284" s="69">
        <v>43844</v>
      </c>
      <c r="G4284" s="79">
        <v>355335</v>
      </c>
      <c r="H4284" s="73">
        <v>0.84399999999999997</v>
      </c>
      <c r="I4284" s="30" t="s">
        <v>1580</v>
      </c>
      <c r="J4284" s="30" t="s">
        <v>1754</v>
      </c>
      <c r="K4284" s="30" t="s">
        <v>0</v>
      </c>
      <c r="L4284" s="30" t="s">
        <v>15139</v>
      </c>
    </row>
    <row r="4285" spans="1:12" ht="168" customHeight="1" x14ac:dyDescent="0.25">
      <c r="A4285" s="30" t="s">
        <v>15386</v>
      </c>
      <c r="B4285" s="30" t="s">
        <v>15387</v>
      </c>
      <c r="C4285" s="30" t="s">
        <v>15388</v>
      </c>
      <c r="D4285" s="30" t="s">
        <v>15389</v>
      </c>
      <c r="E4285" s="69">
        <v>43475</v>
      </c>
      <c r="F4285" s="69">
        <v>43840</v>
      </c>
      <c r="G4285" s="79">
        <v>265400</v>
      </c>
      <c r="H4285" s="73">
        <v>0.65</v>
      </c>
      <c r="I4285" s="30" t="s">
        <v>1563</v>
      </c>
      <c r="J4285" s="30" t="s">
        <v>1750</v>
      </c>
      <c r="K4285" s="30" t="s">
        <v>0</v>
      </c>
      <c r="L4285" s="30" t="s">
        <v>15139</v>
      </c>
    </row>
    <row r="4286" spans="1:12" ht="168" customHeight="1" x14ac:dyDescent="0.25">
      <c r="A4286" s="30" t="s">
        <v>15390</v>
      </c>
      <c r="B4286" s="30" t="s">
        <v>10517</v>
      </c>
      <c r="C4286" s="30" t="s">
        <v>15391</v>
      </c>
      <c r="D4286" s="30" t="s">
        <v>15392</v>
      </c>
      <c r="E4286" s="69">
        <v>43479</v>
      </c>
      <c r="F4286" s="69">
        <v>43844</v>
      </c>
      <c r="G4286" s="79">
        <v>134000</v>
      </c>
      <c r="H4286" s="73">
        <v>0.85</v>
      </c>
      <c r="I4286" s="30" t="s">
        <v>1563</v>
      </c>
      <c r="J4286" s="30" t="s">
        <v>1750</v>
      </c>
      <c r="K4286" s="30" t="s">
        <v>0</v>
      </c>
      <c r="L4286" s="30" t="s">
        <v>15139</v>
      </c>
    </row>
    <row r="4287" spans="1:12" ht="168" customHeight="1" x14ac:dyDescent="0.25">
      <c r="A4287" s="30" t="s">
        <v>15393</v>
      </c>
      <c r="B4287" s="30" t="s">
        <v>15394</v>
      </c>
      <c r="C4287" s="30" t="s">
        <v>15395</v>
      </c>
      <c r="D4287" s="30" t="s">
        <v>15396</v>
      </c>
      <c r="E4287" s="69">
        <v>43481</v>
      </c>
      <c r="F4287" s="69">
        <v>43662</v>
      </c>
      <c r="G4287" s="79">
        <v>83167</v>
      </c>
      <c r="H4287" s="73">
        <v>0.64</v>
      </c>
      <c r="I4287" s="30" t="s">
        <v>1563</v>
      </c>
      <c r="J4287" s="30" t="s">
        <v>1750</v>
      </c>
      <c r="K4287" s="30" t="s">
        <v>0</v>
      </c>
      <c r="L4287" s="30" t="s">
        <v>15139</v>
      </c>
    </row>
    <row r="4288" spans="1:12" ht="168" customHeight="1" x14ac:dyDescent="0.25">
      <c r="A4288" s="30" t="s">
        <v>15397</v>
      </c>
      <c r="B4288" s="30" t="s">
        <v>13372</v>
      </c>
      <c r="C4288" s="30" t="s">
        <v>15398</v>
      </c>
      <c r="D4288" s="30" t="s">
        <v>15399</v>
      </c>
      <c r="E4288" s="69">
        <v>43480</v>
      </c>
      <c r="F4288" s="69">
        <v>43845</v>
      </c>
      <c r="G4288" s="79">
        <v>313700</v>
      </c>
      <c r="H4288" s="73">
        <v>0.745</v>
      </c>
      <c r="I4288" s="30" t="s">
        <v>1563</v>
      </c>
      <c r="J4288" s="30" t="s">
        <v>1750</v>
      </c>
      <c r="K4288" s="30" t="s">
        <v>0</v>
      </c>
      <c r="L4288" s="30" t="s">
        <v>15139</v>
      </c>
    </row>
    <row r="4289" spans="1:12" ht="168" customHeight="1" x14ac:dyDescent="0.25">
      <c r="A4289" s="30" t="s">
        <v>15400</v>
      </c>
      <c r="B4289" s="30" t="s">
        <v>15401</v>
      </c>
      <c r="C4289" s="30" t="s">
        <v>15402</v>
      </c>
      <c r="D4289" s="30" t="s">
        <v>15403</v>
      </c>
      <c r="E4289" s="69">
        <v>43480</v>
      </c>
      <c r="F4289" s="69">
        <v>43661</v>
      </c>
      <c r="G4289" s="79">
        <v>78708</v>
      </c>
      <c r="H4289" s="73">
        <v>0.85</v>
      </c>
      <c r="I4289" s="30" t="s">
        <v>1684</v>
      </c>
      <c r="J4289" s="30" t="s">
        <v>1748</v>
      </c>
      <c r="K4289" s="30" t="s">
        <v>0</v>
      </c>
      <c r="L4289" s="30" t="s">
        <v>15139</v>
      </c>
    </row>
    <row r="4290" spans="1:12" ht="168" customHeight="1" x14ac:dyDescent="0.25">
      <c r="A4290" s="30" t="s">
        <v>15404</v>
      </c>
      <c r="B4290" s="30" t="s">
        <v>15405</v>
      </c>
      <c r="C4290" s="30" t="s">
        <v>15406</v>
      </c>
      <c r="D4290" s="30" t="s">
        <v>15407</v>
      </c>
      <c r="E4290" s="69">
        <v>43480</v>
      </c>
      <c r="F4290" s="69">
        <v>43845</v>
      </c>
      <c r="G4290" s="79">
        <v>176000</v>
      </c>
      <c r="H4290" s="73">
        <v>0.64900000000000002</v>
      </c>
      <c r="I4290" s="30" t="s">
        <v>8220</v>
      </c>
      <c r="J4290" s="30" t="s">
        <v>1758</v>
      </c>
      <c r="K4290" s="30" t="s">
        <v>0</v>
      </c>
      <c r="L4290" s="30" t="s">
        <v>15139</v>
      </c>
    </row>
    <row r="4291" spans="1:12" ht="168" customHeight="1" x14ac:dyDescent="0.25">
      <c r="A4291" s="30" t="s">
        <v>15408</v>
      </c>
      <c r="B4291" s="30" t="s">
        <v>15409</v>
      </c>
      <c r="C4291" s="30" t="s">
        <v>15410</v>
      </c>
      <c r="D4291" s="30" t="s">
        <v>15410</v>
      </c>
      <c r="E4291" s="69">
        <v>43468</v>
      </c>
      <c r="F4291" s="69">
        <v>44199</v>
      </c>
      <c r="G4291" s="79">
        <v>942825.38</v>
      </c>
      <c r="H4291" s="73">
        <v>0.55842323633672197</v>
      </c>
      <c r="I4291" s="30" t="s">
        <v>1678</v>
      </c>
      <c r="J4291" s="30" t="s">
        <v>1761</v>
      </c>
      <c r="K4291" s="30" t="s">
        <v>0</v>
      </c>
      <c r="L4291" s="30" t="s">
        <v>15130</v>
      </c>
    </row>
    <row r="4292" spans="1:12" ht="168" customHeight="1" x14ac:dyDescent="0.25">
      <c r="A4292" s="30" t="s">
        <v>15411</v>
      </c>
      <c r="B4292" s="30" t="s">
        <v>15328</v>
      </c>
      <c r="C4292" s="30" t="s">
        <v>15412</v>
      </c>
      <c r="D4292" s="30" t="s">
        <v>15413</v>
      </c>
      <c r="E4292" s="69">
        <v>43468</v>
      </c>
      <c r="F4292" s="69">
        <v>44199</v>
      </c>
      <c r="G4292" s="79">
        <v>3820763.13</v>
      </c>
      <c r="H4292" s="73">
        <v>0.21947911227880801</v>
      </c>
      <c r="I4292" s="30" t="s">
        <v>15330</v>
      </c>
      <c r="J4292" s="30" t="s">
        <v>1757</v>
      </c>
      <c r="K4292" s="30" t="s">
        <v>0</v>
      </c>
      <c r="L4292" s="30" t="s">
        <v>15130</v>
      </c>
    </row>
    <row r="4293" spans="1:12" ht="168" customHeight="1" x14ac:dyDescent="0.25">
      <c r="A4293" s="30" t="s">
        <v>15414</v>
      </c>
      <c r="B4293" s="30" t="s">
        <v>15328</v>
      </c>
      <c r="C4293" s="30" t="s">
        <v>15415</v>
      </c>
      <c r="D4293" s="30" t="s">
        <v>15416</v>
      </c>
      <c r="E4293" s="69">
        <v>43468</v>
      </c>
      <c r="F4293" s="69">
        <v>44199</v>
      </c>
      <c r="G4293" s="79">
        <v>2677890</v>
      </c>
      <c r="H4293" s="73">
        <v>0.18978746699827101</v>
      </c>
      <c r="I4293" s="30" t="s">
        <v>15330</v>
      </c>
      <c r="J4293" s="30" t="s">
        <v>1757</v>
      </c>
      <c r="K4293" s="30" t="s">
        <v>0</v>
      </c>
      <c r="L4293" s="30" t="s">
        <v>15130</v>
      </c>
    </row>
    <row r="4294" spans="1:12" ht="168" customHeight="1" x14ac:dyDescent="0.25">
      <c r="A4294" s="30" t="s">
        <v>15417</v>
      </c>
      <c r="B4294" s="30" t="s">
        <v>15418</v>
      </c>
      <c r="C4294" s="30" t="s">
        <v>15419</v>
      </c>
      <c r="D4294" s="30" t="s">
        <v>15420</v>
      </c>
      <c r="E4294" s="69">
        <v>43479</v>
      </c>
      <c r="F4294" s="69">
        <v>43844</v>
      </c>
      <c r="G4294" s="79">
        <v>218350</v>
      </c>
      <c r="H4294" s="73">
        <v>0.74</v>
      </c>
      <c r="I4294" s="30" t="s">
        <v>8223</v>
      </c>
      <c r="J4294" s="30" t="s">
        <v>1752</v>
      </c>
      <c r="K4294" s="30" t="s">
        <v>0</v>
      </c>
      <c r="L4294" s="30" t="s">
        <v>15139</v>
      </c>
    </row>
    <row r="4295" spans="1:12" ht="168" customHeight="1" x14ac:dyDescent="0.25">
      <c r="A4295" s="30" t="s">
        <v>15421</v>
      </c>
      <c r="B4295" s="30" t="s">
        <v>15422</v>
      </c>
      <c r="C4295" s="30" t="s">
        <v>15423</v>
      </c>
      <c r="D4295" s="30" t="s">
        <v>15424</v>
      </c>
      <c r="E4295" s="69">
        <v>43475</v>
      </c>
      <c r="F4295" s="69">
        <v>43809</v>
      </c>
      <c r="G4295" s="79">
        <v>262115</v>
      </c>
      <c r="H4295" s="73">
        <v>0.84</v>
      </c>
      <c r="I4295" s="30" t="s">
        <v>1563</v>
      </c>
      <c r="J4295" s="30" t="s">
        <v>1750</v>
      </c>
      <c r="K4295" s="30" t="s">
        <v>0</v>
      </c>
      <c r="L4295" s="30" t="s">
        <v>15139</v>
      </c>
    </row>
    <row r="4296" spans="1:12" ht="168" customHeight="1" x14ac:dyDescent="0.25">
      <c r="A4296" s="30" t="s">
        <v>15425</v>
      </c>
      <c r="B4296" s="30" t="s">
        <v>15426</v>
      </c>
      <c r="C4296" s="30" t="s">
        <v>15427</v>
      </c>
      <c r="D4296" s="30" t="s">
        <v>15428</v>
      </c>
      <c r="E4296" s="69">
        <v>43486</v>
      </c>
      <c r="F4296" s="69">
        <v>43667</v>
      </c>
      <c r="G4296" s="79">
        <v>92100</v>
      </c>
      <c r="H4296" s="73">
        <v>0.85</v>
      </c>
      <c r="I4296" s="30" t="s">
        <v>1565</v>
      </c>
      <c r="J4296" s="30" t="s">
        <v>1752</v>
      </c>
      <c r="K4296" s="30" t="s">
        <v>0</v>
      </c>
      <c r="L4296" s="30" t="s">
        <v>15139</v>
      </c>
    </row>
    <row r="4297" spans="1:12" ht="168" customHeight="1" x14ac:dyDescent="0.25">
      <c r="A4297" s="30" t="s">
        <v>15429</v>
      </c>
      <c r="B4297" s="30" t="s">
        <v>15430</v>
      </c>
      <c r="C4297" s="30" t="s">
        <v>15431</v>
      </c>
      <c r="D4297" s="30" t="s">
        <v>15432</v>
      </c>
      <c r="E4297" s="69">
        <v>43480</v>
      </c>
      <c r="F4297" s="69">
        <v>43753</v>
      </c>
      <c r="G4297" s="79">
        <v>67000</v>
      </c>
      <c r="H4297" s="73">
        <v>0.84950000000000003</v>
      </c>
      <c r="I4297" s="30" t="s">
        <v>1618</v>
      </c>
      <c r="J4297" s="30" t="s">
        <v>1754</v>
      </c>
      <c r="K4297" s="30" t="s">
        <v>0</v>
      </c>
      <c r="L4297" s="30" t="s">
        <v>15139</v>
      </c>
    </row>
    <row r="4298" spans="1:12" ht="168" customHeight="1" x14ac:dyDescent="0.25">
      <c r="A4298" s="30" t="s">
        <v>15433</v>
      </c>
      <c r="B4298" s="30" t="s">
        <v>89</v>
      </c>
      <c r="C4298" s="30" t="s">
        <v>15434</v>
      </c>
      <c r="D4298" s="30" t="s">
        <v>15435</v>
      </c>
      <c r="E4298" s="69">
        <v>43477</v>
      </c>
      <c r="F4298" s="69">
        <v>43781</v>
      </c>
      <c r="G4298" s="79">
        <v>175610</v>
      </c>
      <c r="H4298" s="73">
        <v>0.85</v>
      </c>
      <c r="I4298" s="30" t="s">
        <v>1563</v>
      </c>
      <c r="J4298" s="30" t="s">
        <v>1750</v>
      </c>
      <c r="K4298" s="30" t="s">
        <v>0</v>
      </c>
      <c r="L4298" s="30" t="s">
        <v>15139</v>
      </c>
    </row>
    <row r="4299" spans="1:12" ht="168" customHeight="1" x14ac:dyDescent="0.25">
      <c r="A4299" s="30" t="s">
        <v>15436</v>
      </c>
      <c r="B4299" s="30" t="s">
        <v>15437</v>
      </c>
      <c r="C4299" s="30" t="s">
        <v>15438</v>
      </c>
      <c r="D4299" s="30" t="s">
        <v>15439</v>
      </c>
      <c r="E4299" s="69">
        <v>43479</v>
      </c>
      <c r="F4299" s="69">
        <v>43752</v>
      </c>
      <c r="G4299" s="79">
        <v>96435</v>
      </c>
      <c r="H4299" s="73">
        <v>0.85</v>
      </c>
      <c r="I4299" s="30" t="s">
        <v>1563</v>
      </c>
      <c r="J4299" s="30" t="s">
        <v>1750</v>
      </c>
      <c r="K4299" s="30" t="s">
        <v>0</v>
      </c>
      <c r="L4299" s="30" t="s">
        <v>15139</v>
      </c>
    </row>
    <row r="4300" spans="1:12" ht="168" customHeight="1" x14ac:dyDescent="0.25">
      <c r="A4300" s="30" t="s">
        <v>15440</v>
      </c>
      <c r="B4300" s="30" t="s">
        <v>15441</v>
      </c>
      <c r="C4300" s="30" t="s">
        <v>15442</v>
      </c>
      <c r="D4300" s="30" t="s">
        <v>15443</v>
      </c>
      <c r="E4300" s="69">
        <v>43486</v>
      </c>
      <c r="F4300" s="69">
        <v>43698</v>
      </c>
      <c r="G4300" s="79">
        <v>125840</v>
      </c>
      <c r="H4300" s="73">
        <v>0.85</v>
      </c>
      <c r="I4300" s="30" t="s">
        <v>1642</v>
      </c>
      <c r="J4300" s="30" t="s">
        <v>1748</v>
      </c>
      <c r="K4300" s="30" t="s">
        <v>0</v>
      </c>
      <c r="L4300" s="30" t="s">
        <v>15139</v>
      </c>
    </row>
    <row r="4301" spans="1:12" ht="168" customHeight="1" x14ac:dyDescent="0.25">
      <c r="A4301" s="30" t="s">
        <v>15444</v>
      </c>
      <c r="B4301" s="30" t="s">
        <v>15445</v>
      </c>
      <c r="C4301" s="30" t="s">
        <v>15446</v>
      </c>
      <c r="D4301" s="30" t="s">
        <v>15447</v>
      </c>
      <c r="E4301" s="69">
        <v>43486</v>
      </c>
      <c r="F4301" s="69">
        <v>43820</v>
      </c>
      <c r="G4301" s="79">
        <v>140455</v>
      </c>
      <c r="H4301" s="73">
        <v>0.84499996440141001</v>
      </c>
      <c r="I4301" s="30" t="s">
        <v>11170</v>
      </c>
      <c r="J4301" s="30" t="s">
        <v>1763</v>
      </c>
      <c r="K4301" s="30" t="s">
        <v>0</v>
      </c>
      <c r="L4301" s="30" t="s">
        <v>15139</v>
      </c>
    </row>
    <row r="4302" spans="1:12" ht="168" customHeight="1" x14ac:dyDescent="0.25">
      <c r="A4302" s="30" t="s">
        <v>15448</v>
      </c>
      <c r="B4302" s="30" t="s">
        <v>13888</v>
      </c>
      <c r="C4302" s="30" t="s">
        <v>15449</v>
      </c>
      <c r="D4302" s="30" t="s">
        <v>15450</v>
      </c>
      <c r="E4302" s="69">
        <v>43486</v>
      </c>
      <c r="F4302" s="69">
        <v>43851</v>
      </c>
      <c r="G4302" s="79">
        <v>247854.91</v>
      </c>
      <c r="H4302" s="73">
        <v>0.84999998587883496</v>
      </c>
      <c r="I4302" s="30" t="s">
        <v>1563</v>
      </c>
      <c r="J4302" s="30" t="s">
        <v>1750</v>
      </c>
      <c r="K4302" s="30" t="s">
        <v>0</v>
      </c>
      <c r="L4302" s="30" t="s">
        <v>15139</v>
      </c>
    </row>
    <row r="4303" spans="1:12" ht="168" customHeight="1" x14ac:dyDescent="0.25">
      <c r="A4303" s="30" t="s">
        <v>15451</v>
      </c>
      <c r="B4303" s="30" t="s">
        <v>15452</v>
      </c>
      <c r="C4303" s="30" t="s">
        <v>15453</v>
      </c>
      <c r="D4303" s="30" t="s">
        <v>15454</v>
      </c>
      <c r="E4303" s="69">
        <v>43490</v>
      </c>
      <c r="F4303" s="69">
        <v>43855</v>
      </c>
      <c r="G4303" s="79">
        <v>187890</v>
      </c>
      <c r="H4303" s="73">
        <v>0.84</v>
      </c>
      <c r="I4303" s="30" t="s">
        <v>1570</v>
      </c>
      <c r="J4303" s="30" t="s">
        <v>1754</v>
      </c>
      <c r="K4303" s="30" t="s">
        <v>0</v>
      </c>
      <c r="L4303" s="30" t="s">
        <v>15139</v>
      </c>
    </row>
    <row r="4304" spans="1:12" ht="168" customHeight="1" x14ac:dyDescent="0.25">
      <c r="A4304" s="30" t="s">
        <v>15455</v>
      </c>
      <c r="B4304" s="30" t="s">
        <v>15456</v>
      </c>
      <c r="C4304" s="30" t="s">
        <v>15457</v>
      </c>
      <c r="D4304" s="30" t="s">
        <v>15457</v>
      </c>
      <c r="E4304" s="69">
        <v>43490</v>
      </c>
      <c r="F4304" s="69">
        <v>45316</v>
      </c>
      <c r="G4304" s="79">
        <v>454129208</v>
      </c>
      <c r="H4304" s="73">
        <v>0.71014619896459097</v>
      </c>
      <c r="I4304" s="30" t="s">
        <v>1684</v>
      </c>
      <c r="J4304" s="30" t="s">
        <v>1748</v>
      </c>
      <c r="K4304" s="30" t="s">
        <v>0</v>
      </c>
      <c r="L4304" s="30" t="s">
        <v>15125</v>
      </c>
    </row>
    <row r="4305" spans="1:12" ht="168" customHeight="1" x14ac:dyDescent="0.25">
      <c r="A4305" s="30" t="s">
        <v>15458</v>
      </c>
      <c r="B4305" s="30" t="s">
        <v>15459</v>
      </c>
      <c r="C4305" s="30" t="s">
        <v>15460</v>
      </c>
      <c r="D4305" s="30" t="s">
        <v>15461</v>
      </c>
      <c r="E4305" s="69">
        <v>43480</v>
      </c>
      <c r="F4305" s="69">
        <v>43845</v>
      </c>
      <c r="G4305" s="79">
        <v>74195</v>
      </c>
      <c r="H4305" s="73">
        <v>0.74</v>
      </c>
      <c r="I4305" s="30" t="s">
        <v>1690</v>
      </c>
      <c r="J4305" s="30" t="s">
        <v>1748</v>
      </c>
      <c r="K4305" s="30" t="s">
        <v>0</v>
      </c>
      <c r="L4305" s="30" t="s">
        <v>15139</v>
      </c>
    </row>
    <row r="4306" spans="1:12" ht="168" customHeight="1" x14ac:dyDescent="0.25">
      <c r="A4306" s="30" t="s">
        <v>15462</v>
      </c>
      <c r="B4306" s="30" t="s">
        <v>15463</v>
      </c>
      <c r="C4306" s="30" t="s">
        <v>13029</v>
      </c>
      <c r="D4306" s="30" t="s">
        <v>15464</v>
      </c>
      <c r="E4306" s="69">
        <v>43486</v>
      </c>
      <c r="F4306" s="69">
        <v>43851</v>
      </c>
      <c r="G4306" s="79">
        <v>299650</v>
      </c>
      <c r="H4306" s="73">
        <v>0.745</v>
      </c>
      <c r="I4306" s="30" t="s">
        <v>1661</v>
      </c>
      <c r="J4306" s="30" t="s">
        <v>1764</v>
      </c>
      <c r="K4306" s="30" t="s">
        <v>0</v>
      </c>
      <c r="L4306" s="30" t="s">
        <v>15139</v>
      </c>
    </row>
    <row r="4307" spans="1:12" ht="168" customHeight="1" x14ac:dyDescent="0.25">
      <c r="A4307" s="30" t="s">
        <v>15465</v>
      </c>
      <c r="B4307" s="30" t="s">
        <v>15466</v>
      </c>
      <c r="C4307" s="30" t="s">
        <v>15467</v>
      </c>
      <c r="D4307" s="30" t="s">
        <v>15468</v>
      </c>
      <c r="E4307" s="69">
        <v>43480</v>
      </c>
      <c r="F4307" s="69">
        <v>43661</v>
      </c>
      <c r="G4307" s="79">
        <v>87230.04</v>
      </c>
      <c r="H4307" s="73">
        <v>0.84999995414423801</v>
      </c>
      <c r="I4307" s="30" t="s">
        <v>1684</v>
      </c>
      <c r="J4307" s="30" t="s">
        <v>1748</v>
      </c>
      <c r="K4307" s="30" t="s">
        <v>0</v>
      </c>
      <c r="L4307" s="30" t="s">
        <v>15139</v>
      </c>
    </row>
    <row r="4308" spans="1:12" ht="168" customHeight="1" x14ac:dyDescent="0.25">
      <c r="A4308" s="30" t="s">
        <v>15469</v>
      </c>
      <c r="B4308" s="30" t="s">
        <v>15470</v>
      </c>
      <c r="C4308" s="30" t="s">
        <v>15471</v>
      </c>
      <c r="D4308" s="30" t="s">
        <v>15472</v>
      </c>
      <c r="E4308" s="69">
        <v>43486</v>
      </c>
      <c r="F4308" s="69">
        <v>43851</v>
      </c>
      <c r="G4308" s="79">
        <v>242253</v>
      </c>
      <c r="H4308" s="73">
        <v>0.85</v>
      </c>
      <c r="I4308" s="30" t="s">
        <v>1563</v>
      </c>
      <c r="J4308" s="30" t="s">
        <v>1750</v>
      </c>
      <c r="K4308" s="30" t="s">
        <v>0</v>
      </c>
      <c r="L4308" s="30" t="s">
        <v>15139</v>
      </c>
    </row>
    <row r="4309" spans="1:12" ht="168" customHeight="1" x14ac:dyDescent="0.25">
      <c r="A4309" s="30" t="s">
        <v>15473</v>
      </c>
      <c r="B4309" s="30" t="s">
        <v>12315</v>
      </c>
      <c r="C4309" s="30" t="s">
        <v>15474</v>
      </c>
      <c r="D4309" s="30" t="s">
        <v>15475</v>
      </c>
      <c r="E4309" s="69">
        <v>43487</v>
      </c>
      <c r="F4309" s="69">
        <v>44218</v>
      </c>
      <c r="G4309" s="79">
        <v>5352109.72</v>
      </c>
      <c r="H4309" s="73">
        <v>0.605798724171148</v>
      </c>
      <c r="I4309" s="30" t="s">
        <v>1603</v>
      </c>
      <c r="J4309" s="30" t="s">
        <v>1758</v>
      </c>
      <c r="K4309" s="30" t="s">
        <v>0</v>
      </c>
      <c r="L4309" s="30" t="s">
        <v>15130</v>
      </c>
    </row>
    <row r="4310" spans="1:12" ht="168" customHeight="1" x14ac:dyDescent="0.25">
      <c r="A4310" s="30" t="s">
        <v>15476</v>
      </c>
      <c r="B4310" s="30" t="s">
        <v>15477</v>
      </c>
      <c r="C4310" s="30" t="s">
        <v>15478</v>
      </c>
      <c r="D4310" s="30" t="s">
        <v>15478</v>
      </c>
      <c r="E4310" s="69">
        <v>43482</v>
      </c>
      <c r="F4310" s="69">
        <v>44213</v>
      </c>
      <c r="G4310" s="79">
        <v>376651.75</v>
      </c>
      <c r="H4310" s="73">
        <v>0.63465238114518296</v>
      </c>
      <c r="I4310" s="30" t="s">
        <v>15479</v>
      </c>
      <c r="J4310" s="30" t="s">
        <v>1760</v>
      </c>
      <c r="K4310" s="30" t="s">
        <v>0</v>
      </c>
      <c r="L4310" s="30" t="s">
        <v>15130</v>
      </c>
    </row>
    <row r="4311" spans="1:12" ht="168" customHeight="1" x14ac:dyDescent="0.25">
      <c r="A4311" s="30" t="s">
        <v>15480</v>
      </c>
      <c r="B4311" s="30" t="s">
        <v>12315</v>
      </c>
      <c r="C4311" s="30" t="s">
        <v>15481</v>
      </c>
      <c r="D4311" s="30" t="s">
        <v>15482</v>
      </c>
      <c r="E4311" s="69">
        <v>43487</v>
      </c>
      <c r="F4311" s="69">
        <v>44218</v>
      </c>
      <c r="G4311" s="79">
        <v>875699.45</v>
      </c>
      <c r="H4311" s="73">
        <v>0.59609622913432203</v>
      </c>
      <c r="I4311" s="30" t="s">
        <v>1603</v>
      </c>
      <c r="J4311" s="30" t="s">
        <v>1758</v>
      </c>
      <c r="K4311" s="30" t="s">
        <v>0</v>
      </c>
      <c r="L4311" s="30" t="s">
        <v>15130</v>
      </c>
    </row>
    <row r="4312" spans="1:12" ht="168" customHeight="1" x14ac:dyDescent="0.25">
      <c r="A4312" s="30" t="s">
        <v>15483</v>
      </c>
      <c r="B4312" s="30" t="s">
        <v>14561</v>
      </c>
      <c r="C4312" s="30" t="s">
        <v>15484</v>
      </c>
      <c r="D4312" s="30" t="s">
        <v>15485</v>
      </c>
      <c r="E4312" s="69">
        <v>43482</v>
      </c>
      <c r="F4312" s="69">
        <v>44213</v>
      </c>
      <c r="G4312" s="79">
        <v>982705.51</v>
      </c>
      <c r="H4312" s="73">
        <v>0.61325813671279805</v>
      </c>
      <c r="I4312" s="30" t="s">
        <v>1613</v>
      </c>
      <c r="J4312" s="30" t="s">
        <v>1754</v>
      </c>
      <c r="K4312" s="30" t="s">
        <v>0</v>
      </c>
      <c r="L4312" s="30" t="s">
        <v>15130</v>
      </c>
    </row>
    <row r="4313" spans="1:12" ht="168" customHeight="1" x14ac:dyDescent="0.25">
      <c r="A4313" s="30" t="s">
        <v>15486</v>
      </c>
      <c r="B4313" s="30" t="s">
        <v>12315</v>
      </c>
      <c r="C4313" s="30" t="s">
        <v>15487</v>
      </c>
      <c r="D4313" s="30" t="s">
        <v>15488</v>
      </c>
      <c r="E4313" s="69">
        <v>43487</v>
      </c>
      <c r="F4313" s="69">
        <v>44218</v>
      </c>
      <c r="G4313" s="79">
        <v>1391240.94</v>
      </c>
      <c r="H4313" s="73">
        <v>0.61394075277859494</v>
      </c>
      <c r="I4313" s="30" t="s">
        <v>1603</v>
      </c>
      <c r="J4313" s="30" t="s">
        <v>1758</v>
      </c>
      <c r="K4313" s="30" t="s">
        <v>0</v>
      </c>
      <c r="L4313" s="30" t="s">
        <v>15130</v>
      </c>
    </row>
    <row r="4314" spans="1:12" ht="168" customHeight="1" x14ac:dyDescent="0.25">
      <c r="A4314" s="30" t="s">
        <v>15489</v>
      </c>
      <c r="B4314" s="30" t="s">
        <v>12315</v>
      </c>
      <c r="C4314" s="30" t="s">
        <v>15490</v>
      </c>
      <c r="D4314" s="30" t="s">
        <v>15490</v>
      </c>
      <c r="E4314" s="69">
        <v>43487</v>
      </c>
      <c r="F4314" s="69">
        <v>44218</v>
      </c>
      <c r="G4314" s="79">
        <v>2113853.5699999998</v>
      </c>
      <c r="H4314" s="73">
        <v>0.60943246414178098</v>
      </c>
      <c r="I4314" s="30" t="s">
        <v>1603</v>
      </c>
      <c r="J4314" s="30" t="s">
        <v>1758</v>
      </c>
      <c r="K4314" s="30" t="s">
        <v>0</v>
      </c>
      <c r="L4314" s="30" t="s">
        <v>15130</v>
      </c>
    </row>
    <row r="4315" spans="1:12" ht="168" customHeight="1" x14ac:dyDescent="0.25">
      <c r="A4315" s="30" t="s">
        <v>15491</v>
      </c>
      <c r="B4315" s="30" t="s">
        <v>12315</v>
      </c>
      <c r="C4315" s="30" t="s">
        <v>15492</v>
      </c>
      <c r="D4315" s="30" t="s">
        <v>15492</v>
      </c>
      <c r="E4315" s="69">
        <v>43487</v>
      </c>
      <c r="F4315" s="69">
        <v>44218</v>
      </c>
      <c r="G4315" s="79">
        <v>1209530</v>
      </c>
      <c r="H4315" s="73">
        <v>0.61504159466900399</v>
      </c>
      <c r="I4315" s="30" t="s">
        <v>1603</v>
      </c>
      <c r="J4315" s="30" t="s">
        <v>1758</v>
      </c>
      <c r="K4315" s="30" t="s">
        <v>0</v>
      </c>
      <c r="L4315" s="30" t="s">
        <v>15130</v>
      </c>
    </row>
    <row r="4316" spans="1:12" ht="168" customHeight="1" x14ac:dyDescent="0.25">
      <c r="A4316" s="30" t="s">
        <v>15493</v>
      </c>
      <c r="B4316" s="30" t="s">
        <v>2379</v>
      </c>
      <c r="C4316" s="30" t="s">
        <v>15494</v>
      </c>
      <c r="D4316" s="30" t="s">
        <v>15495</v>
      </c>
      <c r="E4316" s="69">
        <v>43495</v>
      </c>
      <c r="F4316" s="69">
        <v>45718</v>
      </c>
      <c r="G4316" s="79">
        <v>55433982.799999997</v>
      </c>
      <c r="H4316" s="73">
        <v>1</v>
      </c>
      <c r="I4316" s="30" t="s">
        <v>1563</v>
      </c>
      <c r="J4316" s="30" t="s">
        <v>1750</v>
      </c>
      <c r="K4316" s="30" t="s">
        <v>0</v>
      </c>
      <c r="L4316" s="30" t="s">
        <v>15496</v>
      </c>
    </row>
    <row r="4317" spans="1:12" ht="168" customHeight="1" x14ac:dyDescent="0.25">
      <c r="A4317" s="30" t="s">
        <v>15497</v>
      </c>
      <c r="B4317" s="30" t="s">
        <v>15498</v>
      </c>
      <c r="C4317" s="30" t="s">
        <v>15499</v>
      </c>
      <c r="D4317" s="30" t="s">
        <v>15500</v>
      </c>
      <c r="E4317" s="69">
        <v>43476</v>
      </c>
      <c r="F4317" s="69">
        <v>43749</v>
      </c>
      <c r="G4317" s="79">
        <v>92500</v>
      </c>
      <c r="H4317" s="73">
        <v>0.84950000000000003</v>
      </c>
      <c r="I4317" s="30" t="s">
        <v>1578</v>
      </c>
      <c r="J4317" s="30" t="s">
        <v>1754</v>
      </c>
      <c r="K4317" s="30" t="s">
        <v>0</v>
      </c>
      <c r="L4317" s="30" t="s">
        <v>15139</v>
      </c>
    </row>
    <row r="4318" spans="1:12" ht="168" customHeight="1" x14ac:dyDescent="0.25">
      <c r="A4318" s="30" t="s">
        <v>15501</v>
      </c>
      <c r="B4318" s="30" t="s">
        <v>15502</v>
      </c>
      <c r="C4318" s="30" t="s">
        <v>15503</v>
      </c>
      <c r="D4318" s="30" t="s">
        <v>15504</v>
      </c>
      <c r="E4318" s="69">
        <v>43482</v>
      </c>
      <c r="F4318" s="69">
        <v>43847</v>
      </c>
      <c r="G4318" s="79">
        <v>166000</v>
      </c>
      <c r="H4318" s="73">
        <v>0.84899999999999998</v>
      </c>
      <c r="I4318" s="30" t="s">
        <v>1562</v>
      </c>
      <c r="J4318" s="30" t="s">
        <v>1749</v>
      </c>
      <c r="K4318" s="30" t="s">
        <v>0</v>
      </c>
      <c r="L4318" s="30" t="s">
        <v>15139</v>
      </c>
    </row>
    <row r="4319" spans="1:12" ht="168" customHeight="1" x14ac:dyDescent="0.25">
      <c r="A4319" s="30" t="s">
        <v>15505</v>
      </c>
      <c r="B4319" s="30" t="s">
        <v>15506</v>
      </c>
      <c r="C4319" s="30" t="s">
        <v>15507</v>
      </c>
      <c r="D4319" s="30" t="s">
        <v>15508</v>
      </c>
      <c r="E4319" s="69">
        <v>43490</v>
      </c>
      <c r="F4319" s="69">
        <v>43855</v>
      </c>
      <c r="G4319" s="79">
        <v>124000</v>
      </c>
      <c r="H4319" s="73">
        <v>0.84</v>
      </c>
      <c r="I4319" s="30" t="s">
        <v>1639</v>
      </c>
      <c r="J4319" s="30" t="s">
        <v>1756</v>
      </c>
      <c r="K4319" s="30" t="s">
        <v>0</v>
      </c>
      <c r="L4319" s="30" t="s">
        <v>15139</v>
      </c>
    </row>
    <row r="4320" spans="1:12" ht="168" customHeight="1" x14ac:dyDescent="0.25">
      <c r="A4320" s="30" t="s">
        <v>15509</v>
      </c>
      <c r="B4320" s="30" t="s">
        <v>15506</v>
      </c>
      <c r="C4320" s="30" t="s">
        <v>15510</v>
      </c>
      <c r="D4320" s="30" t="s">
        <v>15511</v>
      </c>
      <c r="E4320" s="69">
        <v>43490</v>
      </c>
      <c r="F4320" s="69">
        <v>43855</v>
      </c>
      <c r="G4320" s="79">
        <v>191000</v>
      </c>
      <c r="H4320" s="73">
        <v>0.84</v>
      </c>
      <c r="I4320" s="30" t="s">
        <v>1639</v>
      </c>
      <c r="J4320" s="30" t="s">
        <v>1756</v>
      </c>
      <c r="K4320" s="30" t="s">
        <v>0</v>
      </c>
      <c r="L4320" s="30" t="s">
        <v>15139</v>
      </c>
    </row>
    <row r="4321" spans="1:12" ht="168" customHeight="1" x14ac:dyDescent="0.25">
      <c r="A4321" s="30" t="s">
        <v>15512</v>
      </c>
      <c r="B4321" s="30" t="s">
        <v>15513</v>
      </c>
      <c r="C4321" s="30" t="s">
        <v>15514</v>
      </c>
      <c r="D4321" s="30" t="s">
        <v>15515</v>
      </c>
      <c r="E4321" s="69">
        <v>43496</v>
      </c>
      <c r="F4321" s="69">
        <v>43677</v>
      </c>
      <c r="G4321" s="79">
        <v>239620</v>
      </c>
      <c r="H4321" s="73">
        <v>0.85</v>
      </c>
      <c r="I4321" s="30" t="s">
        <v>8286</v>
      </c>
      <c r="J4321" s="30" t="s">
        <v>1761</v>
      </c>
      <c r="K4321" s="30" t="s">
        <v>0</v>
      </c>
      <c r="L4321" s="30" t="s">
        <v>15139</v>
      </c>
    </row>
    <row r="4322" spans="1:12" ht="168" customHeight="1" x14ac:dyDescent="0.25">
      <c r="A4322" s="30" t="s">
        <v>15516</v>
      </c>
      <c r="B4322" s="30" t="s">
        <v>6867</v>
      </c>
      <c r="C4322" s="30" t="s">
        <v>15517</v>
      </c>
      <c r="D4322" s="30" t="s">
        <v>15518</v>
      </c>
      <c r="E4322" s="69">
        <v>43479</v>
      </c>
      <c r="F4322" s="69">
        <v>43722</v>
      </c>
      <c r="G4322" s="79">
        <v>83600</v>
      </c>
      <c r="H4322" s="73">
        <v>0.84999988038277496</v>
      </c>
      <c r="I4322" s="30" t="s">
        <v>1696</v>
      </c>
      <c r="J4322" s="30" t="s">
        <v>1748</v>
      </c>
      <c r="K4322" s="30" t="s">
        <v>0</v>
      </c>
      <c r="L4322" s="30" t="s">
        <v>15139</v>
      </c>
    </row>
    <row r="4323" spans="1:12" ht="168" customHeight="1" x14ac:dyDescent="0.25">
      <c r="A4323" s="30" t="s">
        <v>15519</v>
      </c>
      <c r="B4323" s="30" t="s">
        <v>15520</v>
      </c>
      <c r="C4323" s="30" t="s">
        <v>15521</v>
      </c>
      <c r="D4323" s="30" t="s">
        <v>15522</v>
      </c>
      <c r="E4323" s="69">
        <v>43479</v>
      </c>
      <c r="F4323" s="69">
        <v>43630</v>
      </c>
      <c r="G4323" s="79">
        <v>246425</v>
      </c>
      <c r="H4323" s="73">
        <v>0.85</v>
      </c>
      <c r="I4323" s="30" t="s">
        <v>1563</v>
      </c>
      <c r="J4323" s="30" t="s">
        <v>1750</v>
      </c>
      <c r="K4323" s="30" t="s">
        <v>0</v>
      </c>
      <c r="L4323" s="30" t="s">
        <v>15139</v>
      </c>
    </row>
    <row r="4324" spans="1:12" ht="168" customHeight="1" x14ac:dyDescent="0.25">
      <c r="A4324" s="30" t="s">
        <v>15523</v>
      </c>
      <c r="B4324" s="30" t="s">
        <v>12315</v>
      </c>
      <c r="C4324" s="30" t="s">
        <v>15524</v>
      </c>
      <c r="D4324" s="30" t="s">
        <v>15525</v>
      </c>
      <c r="E4324" s="69">
        <v>43487</v>
      </c>
      <c r="F4324" s="69">
        <v>44218</v>
      </c>
      <c r="G4324" s="79">
        <v>234529.7</v>
      </c>
      <c r="H4324" s="73">
        <v>0.67254505506125695</v>
      </c>
      <c r="I4324" s="30" t="s">
        <v>1603</v>
      </c>
      <c r="J4324" s="30" t="s">
        <v>1758</v>
      </c>
      <c r="K4324" s="30" t="s">
        <v>0</v>
      </c>
      <c r="L4324" s="30" t="s">
        <v>15130</v>
      </c>
    </row>
    <row r="4325" spans="1:12" ht="168" customHeight="1" x14ac:dyDescent="0.25">
      <c r="A4325" s="30" t="s">
        <v>15526</v>
      </c>
      <c r="B4325" s="30" t="s">
        <v>15527</v>
      </c>
      <c r="C4325" s="30" t="s">
        <v>15528</v>
      </c>
      <c r="D4325" s="30" t="s">
        <v>15528</v>
      </c>
      <c r="E4325" s="69">
        <v>43482</v>
      </c>
      <c r="F4325" s="69">
        <v>44213</v>
      </c>
      <c r="G4325" s="79">
        <v>10388412.5</v>
      </c>
      <c r="H4325" s="73">
        <v>0.605211635560294</v>
      </c>
      <c r="I4325" s="30" t="s">
        <v>1606</v>
      </c>
      <c r="J4325" s="30" t="s">
        <v>1755</v>
      </c>
      <c r="K4325" s="30" t="s">
        <v>0</v>
      </c>
      <c r="L4325" s="30" t="s">
        <v>15130</v>
      </c>
    </row>
    <row r="4326" spans="1:12" ht="168" customHeight="1" x14ac:dyDescent="0.25">
      <c r="A4326" s="30" t="s">
        <v>15529</v>
      </c>
      <c r="B4326" s="30" t="s">
        <v>15530</v>
      </c>
      <c r="C4326" s="30" t="s">
        <v>15531</v>
      </c>
      <c r="D4326" s="30" t="s">
        <v>15532</v>
      </c>
      <c r="E4326" s="69">
        <v>43472</v>
      </c>
      <c r="F4326" s="69">
        <v>44203</v>
      </c>
      <c r="G4326" s="79">
        <v>13343949.25</v>
      </c>
      <c r="H4326" s="73">
        <v>0.60304327970971605</v>
      </c>
      <c r="I4326" s="30" t="s">
        <v>1572</v>
      </c>
      <c r="J4326" s="30" t="s">
        <v>1755</v>
      </c>
      <c r="K4326" s="30" t="s">
        <v>0</v>
      </c>
      <c r="L4326" s="30" t="s">
        <v>15130</v>
      </c>
    </row>
    <row r="4327" spans="1:12" ht="168" customHeight="1" x14ac:dyDescent="0.25">
      <c r="A4327" s="30" t="s">
        <v>15533</v>
      </c>
      <c r="B4327" s="30" t="s">
        <v>15534</v>
      </c>
      <c r="C4327" s="30" t="s">
        <v>15535</v>
      </c>
      <c r="D4327" s="30" t="s">
        <v>15536</v>
      </c>
      <c r="E4327" s="69">
        <v>43510</v>
      </c>
      <c r="F4327" s="69">
        <v>43875</v>
      </c>
      <c r="G4327" s="79">
        <v>56000</v>
      </c>
      <c r="H4327" s="73">
        <v>0.7</v>
      </c>
      <c r="I4327" s="30" t="s">
        <v>11170</v>
      </c>
      <c r="J4327" s="30" t="s">
        <v>1763</v>
      </c>
      <c r="K4327" s="30" t="s">
        <v>0</v>
      </c>
      <c r="L4327" s="30" t="s">
        <v>15139</v>
      </c>
    </row>
    <row r="4328" spans="1:12" ht="168" customHeight="1" x14ac:dyDescent="0.25">
      <c r="A4328" s="30" t="s">
        <v>15537</v>
      </c>
      <c r="B4328" s="30" t="s">
        <v>15538</v>
      </c>
      <c r="C4328" s="30" t="s">
        <v>15539</v>
      </c>
      <c r="D4328" s="30" t="s">
        <v>15540</v>
      </c>
      <c r="E4328" s="69">
        <v>43500</v>
      </c>
      <c r="F4328" s="69">
        <v>43865</v>
      </c>
      <c r="G4328" s="79">
        <v>21000</v>
      </c>
      <c r="H4328" s="73">
        <v>0.75</v>
      </c>
      <c r="I4328" s="30" t="s">
        <v>1645</v>
      </c>
      <c r="J4328" s="30" t="s">
        <v>1748</v>
      </c>
      <c r="K4328" s="30" t="s">
        <v>0</v>
      </c>
      <c r="L4328" s="30" t="s">
        <v>15139</v>
      </c>
    </row>
    <row r="4329" spans="1:12" ht="168" customHeight="1" x14ac:dyDescent="0.25">
      <c r="A4329" s="30" t="s">
        <v>15541</v>
      </c>
      <c r="B4329" s="30" t="s">
        <v>15542</v>
      </c>
      <c r="C4329" s="30" t="s">
        <v>15543</v>
      </c>
      <c r="D4329" s="30" t="s">
        <v>15544</v>
      </c>
      <c r="E4329" s="69">
        <v>43508</v>
      </c>
      <c r="F4329" s="69">
        <v>44239</v>
      </c>
      <c r="G4329" s="79">
        <v>5272362.88</v>
      </c>
      <c r="H4329" s="73">
        <v>0.60900450008478901</v>
      </c>
      <c r="I4329" s="30" t="s">
        <v>15545</v>
      </c>
      <c r="J4329" s="30" t="s">
        <v>1751</v>
      </c>
      <c r="K4329" s="30" t="s">
        <v>0</v>
      </c>
      <c r="L4329" s="30" t="s">
        <v>15130</v>
      </c>
    </row>
    <row r="4330" spans="1:12" ht="168" customHeight="1" x14ac:dyDescent="0.25">
      <c r="A4330" s="30" t="s">
        <v>15546</v>
      </c>
      <c r="B4330" s="30" t="s">
        <v>624</v>
      </c>
      <c r="C4330" s="30" t="s">
        <v>15547</v>
      </c>
      <c r="D4330" s="30" t="s">
        <v>15548</v>
      </c>
      <c r="E4330" s="69">
        <v>43508</v>
      </c>
      <c r="F4330" s="69">
        <v>44239</v>
      </c>
      <c r="G4330" s="79">
        <v>1253446.32</v>
      </c>
      <c r="H4330" s="73">
        <v>0.61226613996521195</v>
      </c>
      <c r="I4330" s="30" t="s">
        <v>1720</v>
      </c>
      <c r="J4330" s="30" t="s">
        <v>1755</v>
      </c>
      <c r="K4330" s="30" t="s">
        <v>0</v>
      </c>
      <c r="L4330" s="30" t="s">
        <v>15130</v>
      </c>
    </row>
    <row r="4331" spans="1:12" ht="168" customHeight="1" x14ac:dyDescent="0.25">
      <c r="A4331" s="30" t="s">
        <v>15549</v>
      </c>
      <c r="B4331" s="30" t="s">
        <v>15550</v>
      </c>
      <c r="C4331" s="30" t="s">
        <v>15551</v>
      </c>
      <c r="D4331" s="30" t="s">
        <v>15552</v>
      </c>
      <c r="E4331" s="69">
        <v>43508</v>
      </c>
      <c r="F4331" s="69">
        <v>44239</v>
      </c>
      <c r="G4331" s="79">
        <v>356152.05</v>
      </c>
      <c r="H4331" s="73">
        <v>0.56635709383113197</v>
      </c>
      <c r="I4331" s="30" t="s">
        <v>11027</v>
      </c>
      <c r="J4331" s="30" t="s">
        <v>1752</v>
      </c>
      <c r="K4331" s="30" t="s">
        <v>0</v>
      </c>
      <c r="L4331" s="30" t="s">
        <v>15130</v>
      </c>
    </row>
    <row r="4332" spans="1:12" ht="168" customHeight="1" x14ac:dyDescent="0.25">
      <c r="A4332" s="30" t="s">
        <v>15553</v>
      </c>
      <c r="B4332" s="30" t="s">
        <v>15276</v>
      </c>
      <c r="C4332" s="30" t="s">
        <v>15554</v>
      </c>
      <c r="D4332" s="30" t="s">
        <v>15555</v>
      </c>
      <c r="E4332" s="69">
        <v>43496</v>
      </c>
      <c r="F4332" s="69">
        <v>44227</v>
      </c>
      <c r="G4332" s="79">
        <v>1420195.63</v>
      </c>
      <c r="H4332" s="73">
        <v>0.617904640362821</v>
      </c>
      <c r="I4332" s="30" t="s">
        <v>1563</v>
      </c>
      <c r="J4332" s="30" t="s">
        <v>1750</v>
      </c>
      <c r="K4332" s="30" t="s">
        <v>0</v>
      </c>
      <c r="L4332" s="30" t="s">
        <v>15130</v>
      </c>
    </row>
    <row r="4333" spans="1:12" ht="168" customHeight="1" x14ac:dyDescent="0.25">
      <c r="A4333" s="30" t="s">
        <v>15556</v>
      </c>
      <c r="B4333" s="30" t="s">
        <v>15276</v>
      </c>
      <c r="C4333" s="30" t="s">
        <v>15557</v>
      </c>
      <c r="D4333" s="30" t="s">
        <v>15558</v>
      </c>
      <c r="E4333" s="69">
        <v>43496</v>
      </c>
      <c r="F4333" s="69">
        <v>44227</v>
      </c>
      <c r="G4333" s="79">
        <v>2515300.87</v>
      </c>
      <c r="H4333" s="73">
        <v>0.25563471856152098</v>
      </c>
      <c r="I4333" s="30" t="s">
        <v>1563</v>
      </c>
      <c r="J4333" s="30" t="s">
        <v>1750</v>
      </c>
      <c r="K4333" s="30" t="s">
        <v>0</v>
      </c>
      <c r="L4333" s="30" t="s">
        <v>15130</v>
      </c>
    </row>
    <row r="4334" spans="1:12" ht="168" customHeight="1" x14ac:dyDescent="0.25">
      <c r="A4334" s="30" t="s">
        <v>15559</v>
      </c>
      <c r="B4334" s="30" t="s">
        <v>12315</v>
      </c>
      <c r="C4334" s="30" t="s">
        <v>15560</v>
      </c>
      <c r="D4334" s="30" t="s">
        <v>15560</v>
      </c>
      <c r="E4334" s="69">
        <v>43472</v>
      </c>
      <c r="F4334" s="69">
        <v>44203</v>
      </c>
      <c r="G4334" s="79">
        <v>1378560.41</v>
      </c>
      <c r="H4334" s="73">
        <v>0.61385417270179699</v>
      </c>
      <c r="I4334" s="30" t="s">
        <v>1603</v>
      </c>
      <c r="J4334" s="30" t="s">
        <v>1758</v>
      </c>
      <c r="K4334" s="30" t="s">
        <v>0</v>
      </c>
      <c r="L4334" s="30" t="s">
        <v>15130</v>
      </c>
    </row>
    <row r="4335" spans="1:12" ht="168" customHeight="1" x14ac:dyDescent="0.25">
      <c r="A4335" s="30" t="s">
        <v>15561</v>
      </c>
      <c r="B4335" s="30" t="s">
        <v>15562</v>
      </c>
      <c r="C4335" s="30" t="s">
        <v>15563</v>
      </c>
      <c r="D4335" s="30" t="s">
        <v>15564</v>
      </c>
      <c r="E4335" s="69">
        <v>43472</v>
      </c>
      <c r="F4335" s="69">
        <v>44203</v>
      </c>
      <c r="G4335" s="79">
        <v>3829811.1</v>
      </c>
      <c r="H4335" s="73">
        <v>0.42501625210705601</v>
      </c>
      <c r="I4335" s="30" t="s">
        <v>1589</v>
      </c>
      <c r="J4335" s="30" t="s">
        <v>1761</v>
      </c>
      <c r="K4335" s="30" t="s">
        <v>0</v>
      </c>
      <c r="L4335" s="30" t="s">
        <v>15130</v>
      </c>
    </row>
    <row r="4336" spans="1:12" ht="168" customHeight="1" x14ac:dyDescent="0.25">
      <c r="A4336" s="30" t="s">
        <v>15565</v>
      </c>
      <c r="B4336" s="30" t="s">
        <v>15276</v>
      </c>
      <c r="C4336" s="30" t="s">
        <v>15566</v>
      </c>
      <c r="D4336" s="30" t="s">
        <v>15566</v>
      </c>
      <c r="E4336" s="69">
        <v>43496</v>
      </c>
      <c r="F4336" s="69">
        <v>44227</v>
      </c>
      <c r="G4336" s="79">
        <v>3466418.01</v>
      </c>
      <c r="H4336" s="73">
        <v>0.50966766988381795</v>
      </c>
      <c r="I4336" s="30" t="s">
        <v>1563</v>
      </c>
      <c r="J4336" s="30" t="s">
        <v>1750</v>
      </c>
      <c r="K4336" s="30" t="s">
        <v>0</v>
      </c>
      <c r="L4336" s="30" t="s">
        <v>15130</v>
      </c>
    </row>
    <row r="4337" spans="1:12" ht="168" customHeight="1" x14ac:dyDescent="0.25">
      <c r="A4337" s="30" t="s">
        <v>15567</v>
      </c>
      <c r="B4337" s="30" t="s">
        <v>12408</v>
      </c>
      <c r="C4337" s="30" t="s">
        <v>15568</v>
      </c>
      <c r="D4337" s="30" t="s">
        <v>15569</v>
      </c>
      <c r="E4337" s="69">
        <v>43482</v>
      </c>
      <c r="F4337" s="69">
        <v>44213</v>
      </c>
      <c r="G4337" s="79">
        <v>7484410.9000000004</v>
      </c>
      <c r="H4337" s="73">
        <v>0.52303163499481298</v>
      </c>
      <c r="I4337" s="30" t="s">
        <v>1589</v>
      </c>
      <c r="J4337" s="30" t="s">
        <v>1761</v>
      </c>
      <c r="K4337" s="30" t="s">
        <v>0</v>
      </c>
      <c r="L4337" s="30" t="s">
        <v>15130</v>
      </c>
    </row>
    <row r="4338" spans="1:12" ht="168" customHeight="1" x14ac:dyDescent="0.25">
      <c r="A4338" s="30" t="s">
        <v>15570</v>
      </c>
      <c r="B4338" s="30" t="s">
        <v>15276</v>
      </c>
      <c r="C4338" s="30" t="s">
        <v>15571</v>
      </c>
      <c r="D4338" s="30" t="s">
        <v>15572</v>
      </c>
      <c r="E4338" s="69">
        <v>43496</v>
      </c>
      <c r="F4338" s="69">
        <v>44227</v>
      </c>
      <c r="G4338" s="79">
        <v>2888713.49</v>
      </c>
      <c r="H4338" s="73">
        <v>0.51670389436925401</v>
      </c>
      <c r="I4338" s="30" t="s">
        <v>1563</v>
      </c>
      <c r="J4338" s="30" t="s">
        <v>1750</v>
      </c>
      <c r="K4338" s="30" t="s">
        <v>0</v>
      </c>
      <c r="L4338" s="30" t="s">
        <v>15130</v>
      </c>
    </row>
    <row r="4339" spans="1:12" ht="168" customHeight="1" x14ac:dyDescent="0.25">
      <c r="A4339" s="30" t="s">
        <v>15573</v>
      </c>
      <c r="B4339" s="30" t="s">
        <v>15276</v>
      </c>
      <c r="C4339" s="30" t="s">
        <v>15574</v>
      </c>
      <c r="D4339" s="30" t="s">
        <v>15575</v>
      </c>
      <c r="E4339" s="69">
        <v>43496</v>
      </c>
      <c r="F4339" s="69">
        <v>44227</v>
      </c>
      <c r="G4339" s="79">
        <v>1546940.24</v>
      </c>
      <c r="H4339" s="73">
        <v>0.61365139741920505</v>
      </c>
      <c r="I4339" s="30" t="s">
        <v>1563</v>
      </c>
      <c r="J4339" s="30" t="s">
        <v>1750</v>
      </c>
      <c r="K4339" s="30" t="s">
        <v>0</v>
      </c>
      <c r="L4339" s="30" t="s">
        <v>15130</v>
      </c>
    </row>
    <row r="4340" spans="1:12" ht="168" customHeight="1" x14ac:dyDescent="0.25">
      <c r="A4340" s="30" t="s">
        <v>15576</v>
      </c>
      <c r="B4340" s="30" t="s">
        <v>15562</v>
      </c>
      <c r="C4340" s="30" t="s">
        <v>15577</v>
      </c>
      <c r="D4340" s="30" t="s">
        <v>15577</v>
      </c>
      <c r="E4340" s="69">
        <v>43472</v>
      </c>
      <c r="F4340" s="69">
        <v>44203</v>
      </c>
      <c r="G4340" s="79">
        <v>3675993.95</v>
      </c>
      <c r="H4340" s="73">
        <v>0.56262923664496201</v>
      </c>
      <c r="I4340" s="30" t="s">
        <v>1589</v>
      </c>
      <c r="J4340" s="30" t="s">
        <v>1761</v>
      </c>
      <c r="K4340" s="30" t="s">
        <v>0</v>
      </c>
      <c r="L4340" s="30" t="s">
        <v>15130</v>
      </c>
    </row>
    <row r="4341" spans="1:12" ht="168" customHeight="1" x14ac:dyDescent="0.25">
      <c r="A4341" s="30" t="s">
        <v>15578</v>
      </c>
      <c r="B4341" s="30" t="s">
        <v>15562</v>
      </c>
      <c r="C4341" s="30" t="s">
        <v>15579</v>
      </c>
      <c r="D4341" s="30" t="s">
        <v>15579</v>
      </c>
      <c r="E4341" s="69">
        <v>43472</v>
      </c>
      <c r="F4341" s="69">
        <v>44203</v>
      </c>
      <c r="G4341" s="79">
        <v>3563348.95</v>
      </c>
      <c r="H4341" s="73">
        <v>0.46481462052713102</v>
      </c>
      <c r="I4341" s="30" t="s">
        <v>1589</v>
      </c>
      <c r="J4341" s="30" t="s">
        <v>1761</v>
      </c>
      <c r="K4341" s="30" t="s">
        <v>0</v>
      </c>
      <c r="L4341" s="30" t="s">
        <v>15130</v>
      </c>
    </row>
    <row r="4342" spans="1:12" ht="168" customHeight="1" x14ac:dyDescent="0.25">
      <c r="A4342" s="30" t="s">
        <v>15580</v>
      </c>
      <c r="B4342" s="30" t="s">
        <v>12346</v>
      </c>
      <c r="C4342" s="30" t="s">
        <v>15581</v>
      </c>
      <c r="D4342" s="30" t="s">
        <v>15582</v>
      </c>
      <c r="E4342" s="69">
        <v>43472</v>
      </c>
      <c r="F4342" s="69">
        <v>44203</v>
      </c>
      <c r="G4342" s="79">
        <v>38966749.689999998</v>
      </c>
      <c r="H4342" s="73">
        <v>0.55280527607176999</v>
      </c>
      <c r="I4342" s="30" t="s">
        <v>1705</v>
      </c>
      <c r="J4342" s="30" t="s">
        <v>1761</v>
      </c>
      <c r="K4342" s="30" t="s">
        <v>0</v>
      </c>
      <c r="L4342" s="30" t="s">
        <v>15130</v>
      </c>
    </row>
    <row r="4343" spans="1:12" ht="168" customHeight="1" x14ac:dyDescent="0.25">
      <c r="A4343" s="30" t="s">
        <v>15583</v>
      </c>
      <c r="B4343" s="30" t="s">
        <v>12346</v>
      </c>
      <c r="C4343" s="30" t="s">
        <v>15584</v>
      </c>
      <c r="D4343" s="30" t="s">
        <v>15585</v>
      </c>
      <c r="E4343" s="69">
        <v>43472</v>
      </c>
      <c r="F4343" s="69">
        <v>44203</v>
      </c>
      <c r="G4343" s="79">
        <v>8274636.25</v>
      </c>
      <c r="H4343" s="73">
        <v>0.49961623630283403</v>
      </c>
      <c r="I4343" s="30" t="s">
        <v>1705</v>
      </c>
      <c r="J4343" s="30" t="s">
        <v>1761</v>
      </c>
      <c r="K4343" s="30" t="s">
        <v>0</v>
      </c>
      <c r="L4343" s="30" t="s">
        <v>15130</v>
      </c>
    </row>
    <row r="4344" spans="1:12" ht="168" customHeight="1" x14ac:dyDescent="0.25">
      <c r="A4344" s="30" t="s">
        <v>15586</v>
      </c>
      <c r="B4344" s="30" t="s">
        <v>15587</v>
      </c>
      <c r="C4344" s="30" t="s">
        <v>15588</v>
      </c>
      <c r="D4344" s="30" t="s">
        <v>15588</v>
      </c>
      <c r="E4344" s="69">
        <v>43482</v>
      </c>
      <c r="F4344" s="69">
        <v>44213</v>
      </c>
      <c r="G4344" s="79">
        <v>1661824.9</v>
      </c>
      <c r="H4344" s="73">
        <v>0.40852974341640902</v>
      </c>
      <c r="I4344" s="30" t="s">
        <v>8309</v>
      </c>
      <c r="J4344" s="30" t="s">
        <v>1754</v>
      </c>
      <c r="K4344" s="30" t="s">
        <v>0</v>
      </c>
      <c r="L4344" s="30" t="s">
        <v>15130</v>
      </c>
    </row>
    <row r="4345" spans="1:12" ht="168" customHeight="1" x14ac:dyDescent="0.25">
      <c r="A4345" s="30" t="s">
        <v>15589</v>
      </c>
      <c r="B4345" s="30" t="s">
        <v>98</v>
      </c>
      <c r="C4345" s="30" t="s">
        <v>15590</v>
      </c>
      <c r="D4345" s="30" t="s">
        <v>15590</v>
      </c>
      <c r="E4345" s="69">
        <v>43500</v>
      </c>
      <c r="F4345" s="69">
        <v>44231</v>
      </c>
      <c r="G4345" s="79">
        <v>2251056.1</v>
      </c>
      <c r="H4345" s="73">
        <v>0.52464398821513203</v>
      </c>
      <c r="I4345" s="30" t="s">
        <v>1563</v>
      </c>
      <c r="J4345" s="30" t="s">
        <v>1750</v>
      </c>
      <c r="K4345" s="30" t="s">
        <v>0</v>
      </c>
      <c r="L4345" s="30" t="s">
        <v>15130</v>
      </c>
    </row>
    <row r="4346" spans="1:12" ht="168" customHeight="1" x14ac:dyDescent="0.25">
      <c r="A4346" s="30" t="s">
        <v>15591</v>
      </c>
      <c r="B4346" s="30" t="s">
        <v>15203</v>
      </c>
      <c r="C4346" s="30" t="s">
        <v>15592</v>
      </c>
      <c r="D4346" s="30" t="s">
        <v>6242</v>
      </c>
      <c r="E4346" s="69">
        <v>43496</v>
      </c>
      <c r="F4346" s="69">
        <v>44227</v>
      </c>
      <c r="G4346" s="79">
        <v>5474699.9400000004</v>
      </c>
      <c r="H4346" s="73">
        <v>0.59106811066617104</v>
      </c>
      <c r="I4346" s="30" t="s">
        <v>1618</v>
      </c>
      <c r="J4346" s="30" t="s">
        <v>1754</v>
      </c>
      <c r="K4346" s="30" t="s">
        <v>0</v>
      </c>
      <c r="L4346" s="30" t="s">
        <v>15130</v>
      </c>
    </row>
    <row r="4347" spans="1:12" ht="168" customHeight="1" x14ac:dyDescent="0.25">
      <c r="A4347" s="30" t="s">
        <v>15593</v>
      </c>
      <c r="B4347" s="30" t="s">
        <v>15594</v>
      </c>
      <c r="C4347" s="30" t="s">
        <v>15595</v>
      </c>
      <c r="D4347" s="30" t="s">
        <v>15595</v>
      </c>
      <c r="E4347" s="69">
        <v>43487</v>
      </c>
      <c r="F4347" s="69">
        <v>44218</v>
      </c>
      <c r="G4347" s="79">
        <v>1045584.75</v>
      </c>
      <c r="H4347" s="73">
        <v>0.62218306072272</v>
      </c>
      <c r="I4347" s="30" t="s">
        <v>15596</v>
      </c>
      <c r="J4347" s="30" t="s">
        <v>1754</v>
      </c>
      <c r="K4347" s="30" t="s">
        <v>0</v>
      </c>
      <c r="L4347" s="30" t="s">
        <v>15130</v>
      </c>
    </row>
    <row r="4348" spans="1:12" ht="168" customHeight="1" x14ac:dyDescent="0.25">
      <c r="A4348" s="30" t="s">
        <v>15597</v>
      </c>
      <c r="B4348" s="30" t="s">
        <v>15203</v>
      </c>
      <c r="C4348" s="30" t="s">
        <v>15598</v>
      </c>
      <c r="D4348" s="30" t="s">
        <v>15598</v>
      </c>
      <c r="E4348" s="69">
        <v>43482</v>
      </c>
      <c r="F4348" s="69">
        <v>44213</v>
      </c>
      <c r="G4348" s="79">
        <v>7325646.2999999998</v>
      </c>
      <c r="H4348" s="73">
        <v>0.59693849674396604</v>
      </c>
      <c r="I4348" s="30" t="s">
        <v>1618</v>
      </c>
      <c r="J4348" s="30" t="s">
        <v>1754</v>
      </c>
      <c r="K4348" s="30" t="s">
        <v>0</v>
      </c>
      <c r="L4348" s="30" t="s">
        <v>15130</v>
      </c>
    </row>
    <row r="4349" spans="1:12" ht="168" customHeight="1" x14ac:dyDescent="0.25">
      <c r="A4349" s="30" t="s">
        <v>15599</v>
      </c>
      <c r="B4349" s="30" t="s">
        <v>15600</v>
      </c>
      <c r="C4349" s="30" t="s">
        <v>15601</v>
      </c>
      <c r="D4349" s="30" t="s">
        <v>15601</v>
      </c>
      <c r="E4349" s="69">
        <v>43482</v>
      </c>
      <c r="F4349" s="69">
        <v>44213</v>
      </c>
      <c r="G4349" s="79">
        <v>725046.25</v>
      </c>
      <c r="H4349" s="73">
        <v>0.56648362776857297</v>
      </c>
      <c r="I4349" s="30" t="s">
        <v>1705</v>
      </c>
      <c r="J4349" s="30" t="s">
        <v>1761</v>
      </c>
      <c r="K4349" s="30" t="s">
        <v>0</v>
      </c>
      <c r="L4349" s="30" t="s">
        <v>15130</v>
      </c>
    </row>
    <row r="4350" spans="1:12" ht="168" customHeight="1" x14ac:dyDescent="0.25">
      <c r="A4350" s="30" t="s">
        <v>15602</v>
      </c>
      <c r="B4350" s="30" t="s">
        <v>15328</v>
      </c>
      <c r="C4350" s="30" t="s">
        <v>15603</v>
      </c>
      <c r="D4350" s="30" t="s">
        <v>15603</v>
      </c>
      <c r="E4350" s="69">
        <v>43482</v>
      </c>
      <c r="F4350" s="69">
        <v>44213</v>
      </c>
      <c r="G4350" s="79">
        <v>2316372.5</v>
      </c>
      <c r="H4350" s="73">
        <v>0.198376694594673</v>
      </c>
      <c r="I4350" s="30" t="s">
        <v>15330</v>
      </c>
      <c r="J4350" s="30" t="s">
        <v>1757</v>
      </c>
      <c r="K4350" s="30" t="s">
        <v>0</v>
      </c>
      <c r="L4350" s="30" t="s">
        <v>15130</v>
      </c>
    </row>
    <row r="4351" spans="1:12" ht="168" customHeight="1" x14ac:dyDescent="0.25">
      <c r="A4351" s="30" t="s">
        <v>15604</v>
      </c>
      <c r="B4351" s="30" t="s">
        <v>15605</v>
      </c>
      <c r="C4351" s="30" t="s">
        <v>15606</v>
      </c>
      <c r="D4351" s="30" t="s">
        <v>15606</v>
      </c>
      <c r="E4351" s="69">
        <v>43482</v>
      </c>
      <c r="F4351" s="69">
        <v>44213</v>
      </c>
      <c r="G4351" s="79">
        <v>1120619.6299999999</v>
      </c>
      <c r="H4351" s="73">
        <v>0.51222236754856798</v>
      </c>
      <c r="I4351" s="30" t="s">
        <v>11535</v>
      </c>
      <c r="J4351" s="30" t="s">
        <v>1752</v>
      </c>
      <c r="K4351" s="30" t="s">
        <v>0</v>
      </c>
      <c r="L4351" s="30" t="s">
        <v>15130</v>
      </c>
    </row>
    <row r="4352" spans="1:12" ht="168" customHeight="1" x14ac:dyDescent="0.25">
      <c r="A4352" s="30" t="s">
        <v>15607</v>
      </c>
      <c r="B4352" s="30" t="s">
        <v>15608</v>
      </c>
      <c r="C4352" s="30" t="s">
        <v>15609</v>
      </c>
      <c r="D4352" s="30" t="s">
        <v>15609</v>
      </c>
      <c r="E4352" s="69">
        <v>43500</v>
      </c>
      <c r="F4352" s="69">
        <v>44231</v>
      </c>
      <c r="G4352" s="79">
        <v>598868.88</v>
      </c>
      <c r="H4352" s="73">
        <v>0.61653449082209799</v>
      </c>
      <c r="I4352" s="30" t="s">
        <v>15610</v>
      </c>
      <c r="J4352" s="30" t="s">
        <v>1765</v>
      </c>
      <c r="K4352" s="30" t="s">
        <v>0</v>
      </c>
      <c r="L4352" s="30" t="s">
        <v>15130</v>
      </c>
    </row>
    <row r="4353" spans="1:12" ht="168" customHeight="1" x14ac:dyDescent="0.25">
      <c r="A4353" s="30" t="s">
        <v>15611</v>
      </c>
      <c r="B4353" s="30" t="s">
        <v>13526</v>
      </c>
      <c r="C4353" s="30" t="s">
        <v>15612</v>
      </c>
      <c r="D4353" s="30" t="s">
        <v>15612</v>
      </c>
      <c r="E4353" s="69">
        <v>43500</v>
      </c>
      <c r="F4353" s="69">
        <v>44231</v>
      </c>
      <c r="G4353" s="79">
        <v>602988.88</v>
      </c>
      <c r="H4353" s="73">
        <v>0.56402078260547694</v>
      </c>
      <c r="I4353" s="30" t="s">
        <v>13527</v>
      </c>
      <c r="J4353" s="30" t="s">
        <v>1761</v>
      </c>
      <c r="K4353" s="30" t="s">
        <v>0</v>
      </c>
      <c r="L4353" s="30" t="s">
        <v>15130</v>
      </c>
    </row>
    <row r="4354" spans="1:12" ht="168" customHeight="1" x14ac:dyDescent="0.25">
      <c r="A4354" s="30" t="s">
        <v>15613</v>
      </c>
      <c r="B4354" s="30" t="s">
        <v>98</v>
      </c>
      <c r="C4354" s="30" t="s">
        <v>15614</v>
      </c>
      <c r="D4354" s="30" t="s">
        <v>15614</v>
      </c>
      <c r="E4354" s="69">
        <v>43500</v>
      </c>
      <c r="F4354" s="69">
        <v>44231</v>
      </c>
      <c r="G4354" s="79">
        <v>2471017.96</v>
      </c>
      <c r="H4354" s="73">
        <v>0.32561025578300501</v>
      </c>
      <c r="I4354" s="30" t="s">
        <v>1563</v>
      </c>
      <c r="J4354" s="30" t="s">
        <v>1750</v>
      </c>
      <c r="K4354" s="30" t="s">
        <v>0</v>
      </c>
      <c r="L4354" s="30" t="s">
        <v>15130</v>
      </c>
    </row>
    <row r="4355" spans="1:12" ht="168" customHeight="1" x14ac:dyDescent="0.25">
      <c r="A4355" s="30" t="s">
        <v>15615</v>
      </c>
      <c r="B4355" s="30" t="s">
        <v>3913</v>
      </c>
      <c r="C4355" s="30" t="s">
        <v>15616</v>
      </c>
      <c r="D4355" s="30" t="s">
        <v>15616</v>
      </c>
      <c r="E4355" s="69">
        <v>43500</v>
      </c>
      <c r="F4355" s="69">
        <v>44231</v>
      </c>
      <c r="G4355" s="79">
        <v>801296.49</v>
      </c>
      <c r="H4355" s="73">
        <v>0.61731523371579999</v>
      </c>
      <c r="I4355" s="30" t="s">
        <v>1629</v>
      </c>
      <c r="J4355" s="30" t="s">
        <v>1758</v>
      </c>
      <c r="K4355" s="30" t="s">
        <v>0</v>
      </c>
      <c r="L4355" s="30" t="s">
        <v>15130</v>
      </c>
    </row>
    <row r="4356" spans="1:12" ht="168" customHeight="1" x14ac:dyDescent="0.25">
      <c r="A4356" s="30" t="s">
        <v>15617</v>
      </c>
      <c r="B4356" s="30" t="s">
        <v>15328</v>
      </c>
      <c r="C4356" s="30" t="s">
        <v>15618</v>
      </c>
      <c r="D4356" s="30" t="s">
        <v>15618</v>
      </c>
      <c r="E4356" s="69">
        <v>43500</v>
      </c>
      <c r="F4356" s="69">
        <v>44231</v>
      </c>
      <c r="G4356" s="79">
        <v>3559713.13</v>
      </c>
      <c r="H4356" s="73">
        <v>0.25256493632114702</v>
      </c>
      <c r="I4356" s="30" t="s">
        <v>15330</v>
      </c>
      <c r="J4356" s="30" t="s">
        <v>1757</v>
      </c>
      <c r="K4356" s="30" t="s">
        <v>0</v>
      </c>
      <c r="L4356" s="30" t="s">
        <v>15130</v>
      </c>
    </row>
    <row r="4357" spans="1:12" ht="168" customHeight="1" x14ac:dyDescent="0.25">
      <c r="A4357" s="30" t="s">
        <v>15619</v>
      </c>
      <c r="B4357" s="30" t="s">
        <v>15550</v>
      </c>
      <c r="C4357" s="30" t="s">
        <v>15620</v>
      </c>
      <c r="D4357" s="30" t="s">
        <v>15621</v>
      </c>
      <c r="E4357" s="69">
        <v>43500</v>
      </c>
      <c r="F4357" s="69">
        <v>44231</v>
      </c>
      <c r="G4357" s="79">
        <v>444920.21</v>
      </c>
      <c r="H4357" s="73">
        <v>0.51920266782216995</v>
      </c>
      <c r="I4357" s="30" t="s">
        <v>11027</v>
      </c>
      <c r="J4357" s="30" t="s">
        <v>1752</v>
      </c>
      <c r="K4357" s="30" t="s">
        <v>0</v>
      </c>
      <c r="L4357" s="30" t="s">
        <v>15130</v>
      </c>
    </row>
    <row r="4358" spans="1:12" ht="168" customHeight="1" x14ac:dyDescent="0.25">
      <c r="A4358" s="30" t="s">
        <v>15622</v>
      </c>
      <c r="B4358" s="30" t="s">
        <v>15623</v>
      </c>
      <c r="C4358" s="30" t="s">
        <v>15624</v>
      </c>
      <c r="D4358" s="30" t="s">
        <v>15624</v>
      </c>
      <c r="E4358" s="69">
        <v>43496</v>
      </c>
      <c r="F4358" s="69">
        <v>44227</v>
      </c>
      <c r="G4358" s="79">
        <v>1502443.75</v>
      </c>
      <c r="H4358" s="73">
        <v>0.606943135142331</v>
      </c>
      <c r="I4358" s="30" t="s">
        <v>1595</v>
      </c>
      <c r="J4358" s="30" t="s">
        <v>1751</v>
      </c>
      <c r="K4358" s="30" t="s">
        <v>0</v>
      </c>
      <c r="L4358" s="30" t="s">
        <v>15130</v>
      </c>
    </row>
    <row r="4359" spans="1:12" ht="168" customHeight="1" x14ac:dyDescent="0.25">
      <c r="A4359" s="30" t="s">
        <v>15625</v>
      </c>
      <c r="B4359" s="30" t="s">
        <v>11048</v>
      </c>
      <c r="C4359" s="30" t="s">
        <v>15626</v>
      </c>
      <c r="D4359" s="30" t="s">
        <v>15626</v>
      </c>
      <c r="E4359" s="69">
        <v>43496</v>
      </c>
      <c r="F4359" s="69">
        <v>44227</v>
      </c>
      <c r="G4359" s="79">
        <v>467012.23</v>
      </c>
      <c r="H4359" s="73">
        <v>0.58369734771185799</v>
      </c>
      <c r="I4359" s="30" t="s">
        <v>1632</v>
      </c>
      <c r="J4359" s="30" t="s">
        <v>1765</v>
      </c>
      <c r="K4359" s="30" t="s">
        <v>0</v>
      </c>
      <c r="L4359" s="30" t="s">
        <v>15130</v>
      </c>
    </row>
    <row r="4360" spans="1:12" ht="168" customHeight="1" x14ac:dyDescent="0.25">
      <c r="A4360" s="30" t="s">
        <v>15627</v>
      </c>
      <c r="B4360" s="30" t="s">
        <v>45</v>
      </c>
      <c r="C4360" s="30" t="s">
        <v>15628</v>
      </c>
      <c r="D4360" s="30" t="s">
        <v>15628</v>
      </c>
      <c r="E4360" s="69">
        <v>43510</v>
      </c>
      <c r="F4360" s="69">
        <v>44241</v>
      </c>
      <c r="G4360" s="79">
        <v>370631802.08999997</v>
      </c>
      <c r="H4360" s="73">
        <v>0.84999999998246201</v>
      </c>
      <c r="I4360" s="30" t="s">
        <v>1563</v>
      </c>
      <c r="J4360" s="30" t="s">
        <v>1750</v>
      </c>
      <c r="K4360" s="30" t="s">
        <v>0</v>
      </c>
      <c r="L4360" s="30" t="s">
        <v>15629</v>
      </c>
    </row>
    <row r="4361" spans="1:12" ht="168" customHeight="1" x14ac:dyDescent="0.25">
      <c r="A4361" s="30" t="s">
        <v>15630</v>
      </c>
      <c r="B4361" s="30" t="s">
        <v>1750</v>
      </c>
      <c r="C4361" s="30" t="s">
        <v>15631</v>
      </c>
      <c r="D4361" s="30" t="s">
        <v>15631</v>
      </c>
      <c r="E4361" s="69">
        <v>43510</v>
      </c>
      <c r="F4361" s="69">
        <v>44118</v>
      </c>
      <c r="G4361" s="79">
        <v>4945708.54</v>
      </c>
      <c r="H4361" s="73">
        <v>0.72790379192058097</v>
      </c>
      <c r="I4361" s="30" t="s">
        <v>1563</v>
      </c>
      <c r="J4361" s="30" t="s">
        <v>1750</v>
      </c>
      <c r="K4361" s="30" t="s">
        <v>0</v>
      </c>
      <c r="L4361" s="30" t="s">
        <v>15125</v>
      </c>
    </row>
    <row r="4362" spans="1:12" ht="168" customHeight="1" x14ac:dyDescent="0.25">
      <c r="A4362" s="30" t="s">
        <v>15632</v>
      </c>
      <c r="B4362" s="30" t="s">
        <v>15633</v>
      </c>
      <c r="C4362" s="30" t="s">
        <v>15634</v>
      </c>
      <c r="D4362" s="30" t="s">
        <v>15635</v>
      </c>
      <c r="E4362" s="69">
        <v>43528</v>
      </c>
      <c r="F4362" s="69">
        <v>43894</v>
      </c>
      <c r="G4362" s="79">
        <v>109000</v>
      </c>
      <c r="H4362" s="73">
        <v>0.7</v>
      </c>
      <c r="I4362" s="30" t="s">
        <v>1563</v>
      </c>
      <c r="J4362" s="30" t="s">
        <v>1750</v>
      </c>
      <c r="K4362" s="30" t="s">
        <v>0</v>
      </c>
      <c r="L4362" s="30" t="s">
        <v>15139</v>
      </c>
    </row>
    <row r="4363" spans="1:12" ht="168" customHeight="1" x14ac:dyDescent="0.25">
      <c r="A4363" s="30" t="s">
        <v>15636</v>
      </c>
      <c r="B4363" s="30" t="s">
        <v>15637</v>
      </c>
      <c r="C4363" s="30" t="s">
        <v>15638</v>
      </c>
      <c r="D4363" s="30" t="s">
        <v>15639</v>
      </c>
      <c r="E4363" s="69">
        <v>43521</v>
      </c>
      <c r="F4363" s="69">
        <v>43886</v>
      </c>
      <c r="G4363" s="79">
        <v>136800</v>
      </c>
      <c r="H4363" s="73">
        <v>0.73099415204678397</v>
      </c>
      <c r="I4363" s="30" t="s">
        <v>1578</v>
      </c>
      <c r="J4363" s="30" t="s">
        <v>1754</v>
      </c>
      <c r="K4363" s="30" t="s">
        <v>0</v>
      </c>
      <c r="L4363" s="30" t="s">
        <v>15139</v>
      </c>
    </row>
    <row r="4364" spans="1:12" ht="168" customHeight="1" x14ac:dyDescent="0.25">
      <c r="A4364" s="30" t="s">
        <v>15640</v>
      </c>
      <c r="B4364" s="30" t="s">
        <v>15641</v>
      </c>
      <c r="C4364" s="30" t="s">
        <v>15642</v>
      </c>
      <c r="D4364" s="30" t="s">
        <v>15643</v>
      </c>
      <c r="E4364" s="69">
        <v>43516</v>
      </c>
      <c r="F4364" s="69">
        <v>44732</v>
      </c>
      <c r="G4364" s="79">
        <v>6618000</v>
      </c>
      <c r="H4364" s="73">
        <v>0.85</v>
      </c>
      <c r="I4364" s="30" t="s">
        <v>1707</v>
      </c>
      <c r="J4364" s="30" t="s">
        <v>1760</v>
      </c>
      <c r="K4364" s="30" t="s">
        <v>0</v>
      </c>
      <c r="L4364" s="30" t="s">
        <v>15119</v>
      </c>
    </row>
    <row r="4365" spans="1:12" ht="168" customHeight="1" x14ac:dyDescent="0.25">
      <c r="A4365" s="30" t="s">
        <v>15644</v>
      </c>
      <c r="B4365" s="30" t="s">
        <v>15645</v>
      </c>
      <c r="C4365" s="30" t="s">
        <v>15646</v>
      </c>
      <c r="D4365" s="30" t="s">
        <v>15647</v>
      </c>
      <c r="E4365" s="69">
        <v>43508</v>
      </c>
      <c r="F4365" s="69">
        <v>44877</v>
      </c>
      <c r="G4365" s="79">
        <v>2256463.08</v>
      </c>
      <c r="H4365" s="73">
        <v>0.849999974296056</v>
      </c>
      <c r="I4365" s="30" t="s">
        <v>1563</v>
      </c>
      <c r="J4365" s="30" t="s">
        <v>1750</v>
      </c>
      <c r="K4365" s="30" t="s">
        <v>0</v>
      </c>
      <c r="L4365" s="30" t="s">
        <v>15136</v>
      </c>
    </row>
    <row r="4366" spans="1:12" ht="168" customHeight="1" x14ac:dyDescent="0.25">
      <c r="A4366" s="30" t="s">
        <v>15648</v>
      </c>
      <c r="B4366" s="30" t="s">
        <v>586</v>
      </c>
      <c r="C4366" s="30" t="s">
        <v>15649</v>
      </c>
      <c r="D4366" s="30" t="s">
        <v>15650</v>
      </c>
      <c r="E4366" s="69">
        <v>43504</v>
      </c>
      <c r="F4366" s="69">
        <v>44903</v>
      </c>
      <c r="G4366" s="79">
        <v>90200133</v>
      </c>
      <c r="H4366" s="73">
        <v>0.71586792050517301</v>
      </c>
      <c r="I4366" s="30" t="s">
        <v>1603</v>
      </c>
      <c r="J4366" s="30" t="s">
        <v>1758</v>
      </c>
      <c r="K4366" s="30" t="s">
        <v>0</v>
      </c>
      <c r="L4366" s="30" t="s">
        <v>15132</v>
      </c>
    </row>
    <row r="4367" spans="1:12" ht="168" customHeight="1" x14ac:dyDescent="0.25">
      <c r="A4367" s="30" t="s">
        <v>15651</v>
      </c>
      <c r="B4367" s="30" t="s">
        <v>15652</v>
      </c>
      <c r="C4367" s="30" t="s">
        <v>15653</v>
      </c>
      <c r="D4367" s="30" t="s">
        <v>15654</v>
      </c>
      <c r="E4367" s="69">
        <v>43486</v>
      </c>
      <c r="F4367" s="69">
        <v>43851</v>
      </c>
      <c r="G4367" s="79">
        <v>1029375</v>
      </c>
      <c r="H4367" s="73">
        <v>0.74</v>
      </c>
      <c r="I4367" s="30" t="s">
        <v>1563</v>
      </c>
      <c r="J4367" s="30" t="s">
        <v>1750</v>
      </c>
      <c r="K4367" s="30" t="s">
        <v>0</v>
      </c>
      <c r="L4367" s="30" t="s">
        <v>15139</v>
      </c>
    </row>
    <row r="4368" spans="1:12" ht="168" customHeight="1" x14ac:dyDescent="0.25">
      <c r="A4368" s="30" t="s">
        <v>15655</v>
      </c>
      <c r="B4368" s="30" t="s">
        <v>15656</v>
      </c>
      <c r="C4368" s="30" t="s">
        <v>15657</v>
      </c>
      <c r="D4368" s="30" t="s">
        <v>15658</v>
      </c>
      <c r="E4368" s="69">
        <v>43523</v>
      </c>
      <c r="F4368" s="69">
        <v>43888</v>
      </c>
      <c r="G4368" s="79">
        <v>70820</v>
      </c>
      <c r="H4368" s="73">
        <v>0.74</v>
      </c>
      <c r="I4368" s="30" t="s">
        <v>1563</v>
      </c>
      <c r="J4368" s="30" t="s">
        <v>1750</v>
      </c>
      <c r="K4368" s="30" t="s">
        <v>0</v>
      </c>
      <c r="L4368" s="30" t="s">
        <v>15139</v>
      </c>
    </row>
    <row r="4369" spans="1:12" ht="168" customHeight="1" x14ac:dyDescent="0.25">
      <c r="A4369" s="30" t="s">
        <v>15659</v>
      </c>
      <c r="B4369" s="30" t="s">
        <v>15660</v>
      </c>
      <c r="C4369" s="30" t="s">
        <v>15661</v>
      </c>
      <c r="D4369" s="30">
        <v>0</v>
      </c>
      <c r="E4369" s="69">
        <v>43509</v>
      </c>
      <c r="F4369" s="69">
        <v>43874</v>
      </c>
      <c r="G4369" s="79">
        <v>16000</v>
      </c>
      <c r="H4369" s="73">
        <v>1</v>
      </c>
      <c r="I4369" s="30" t="s">
        <v>1567</v>
      </c>
      <c r="J4369" s="30" t="s">
        <v>1749</v>
      </c>
      <c r="K4369" s="30" t="s">
        <v>0</v>
      </c>
      <c r="L4369" s="30" t="s">
        <v>15139</v>
      </c>
    </row>
    <row r="4370" spans="1:12" ht="168" customHeight="1" x14ac:dyDescent="0.25">
      <c r="A4370" s="30" t="s">
        <v>15662</v>
      </c>
      <c r="B4370" s="30" t="s">
        <v>15663</v>
      </c>
      <c r="C4370" s="30" t="s">
        <v>15664</v>
      </c>
      <c r="D4370" s="30">
        <v>0</v>
      </c>
      <c r="E4370" s="69">
        <v>43524</v>
      </c>
      <c r="F4370" s="69">
        <v>43889</v>
      </c>
      <c r="G4370" s="79">
        <v>13000</v>
      </c>
      <c r="H4370" s="73">
        <v>1</v>
      </c>
      <c r="I4370" s="30" t="s">
        <v>1658</v>
      </c>
      <c r="J4370" s="30" t="s">
        <v>1755</v>
      </c>
      <c r="K4370" s="30" t="s">
        <v>0</v>
      </c>
      <c r="L4370" s="30" t="s">
        <v>15139</v>
      </c>
    </row>
    <row r="4371" spans="1:12" ht="168" customHeight="1" x14ac:dyDescent="0.25">
      <c r="A4371" s="30" t="s">
        <v>15665</v>
      </c>
      <c r="B4371" s="30" t="s">
        <v>15666</v>
      </c>
      <c r="C4371" s="30" t="s">
        <v>15667</v>
      </c>
      <c r="D4371" s="30">
        <v>0</v>
      </c>
      <c r="E4371" s="69">
        <v>43532</v>
      </c>
      <c r="F4371" s="69">
        <v>43898</v>
      </c>
      <c r="G4371" s="79">
        <v>65000</v>
      </c>
      <c r="H4371" s="73">
        <v>1</v>
      </c>
      <c r="I4371" s="30" t="s">
        <v>8299</v>
      </c>
      <c r="J4371" s="30" t="s">
        <v>1760</v>
      </c>
      <c r="K4371" s="30" t="s">
        <v>0</v>
      </c>
      <c r="L4371" s="30" t="s">
        <v>15139</v>
      </c>
    </row>
    <row r="4372" spans="1:12" ht="168" customHeight="1" x14ac:dyDescent="0.25">
      <c r="A4372" s="30" t="s">
        <v>15668</v>
      </c>
      <c r="B4372" s="30" t="s">
        <v>15669</v>
      </c>
      <c r="C4372" s="30" t="s">
        <v>15670</v>
      </c>
      <c r="D4372" s="30">
        <v>0</v>
      </c>
      <c r="E4372" s="69">
        <v>43540</v>
      </c>
      <c r="F4372" s="69">
        <v>43906</v>
      </c>
      <c r="G4372" s="79">
        <v>40500</v>
      </c>
      <c r="H4372" s="73">
        <v>1</v>
      </c>
      <c r="I4372" s="30" t="s">
        <v>1707</v>
      </c>
      <c r="J4372" s="30" t="s">
        <v>1760</v>
      </c>
      <c r="K4372" s="30" t="s">
        <v>0</v>
      </c>
      <c r="L4372" s="30" t="s">
        <v>15139</v>
      </c>
    </row>
    <row r="4373" spans="1:12" ht="168" customHeight="1" x14ac:dyDescent="0.25">
      <c r="A4373" s="30" t="s">
        <v>15671</v>
      </c>
      <c r="B4373" s="30" t="s">
        <v>15672</v>
      </c>
      <c r="C4373" s="30" t="s">
        <v>15673</v>
      </c>
      <c r="D4373" s="30">
        <v>0</v>
      </c>
      <c r="E4373" s="69">
        <v>43521</v>
      </c>
      <c r="F4373" s="69">
        <v>43886</v>
      </c>
      <c r="G4373" s="79">
        <v>140000</v>
      </c>
      <c r="H4373" s="73">
        <v>0.7</v>
      </c>
      <c r="I4373" s="30" t="s">
        <v>1563</v>
      </c>
      <c r="J4373" s="30" t="s">
        <v>1750</v>
      </c>
      <c r="K4373" s="30" t="s">
        <v>0</v>
      </c>
      <c r="L4373" s="30" t="s">
        <v>15139</v>
      </c>
    </row>
    <row r="4374" spans="1:12" ht="168" customHeight="1" x14ac:dyDescent="0.25">
      <c r="A4374" s="30" t="s">
        <v>15674</v>
      </c>
      <c r="B4374" s="30" t="s">
        <v>15675</v>
      </c>
      <c r="C4374" s="30" t="s">
        <v>15676</v>
      </c>
      <c r="D4374" s="30">
        <v>0</v>
      </c>
      <c r="E4374" s="69">
        <v>43493</v>
      </c>
      <c r="F4374" s="69">
        <v>43858</v>
      </c>
      <c r="G4374" s="79">
        <v>22700</v>
      </c>
      <c r="H4374" s="73">
        <v>0.7</v>
      </c>
      <c r="I4374" s="30" t="s">
        <v>1575</v>
      </c>
      <c r="J4374" s="30" t="s">
        <v>1752</v>
      </c>
      <c r="K4374" s="30" t="s">
        <v>0</v>
      </c>
      <c r="L4374" s="30" t="s">
        <v>15139</v>
      </c>
    </row>
    <row r="4375" spans="1:12" ht="168" customHeight="1" x14ac:dyDescent="0.25">
      <c r="A4375" s="30" t="s">
        <v>15677</v>
      </c>
      <c r="B4375" s="30" t="s">
        <v>15678</v>
      </c>
      <c r="C4375" s="30" t="s">
        <v>15679</v>
      </c>
      <c r="D4375" s="30">
        <v>0</v>
      </c>
      <c r="E4375" s="69">
        <v>43521</v>
      </c>
      <c r="F4375" s="69">
        <v>43886</v>
      </c>
      <c r="G4375" s="79">
        <v>66400</v>
      </c>
      <c r="H4375" s="73">
        <v>0.75</v>
      </c>
      <c r="I4375" s="30" t="s">
        <v>1589</v>
      </c>
      <c r="J4375" s="30" t="s">
        <v>1761</v>
      </c>
      <c r="K4375" s="30" t="s">
        <v>0</v>
      </c>
      <c r="L4375" s="30" t="s">
        <v>15139</v>
      </c>
    </row>
    <row r="4376" spans="1:12" ht="168" customHeight="1" x14ac:dyDescent="0.25">
      <c r="A4376" s="30" t="s">
        <v>15680</v>
      </c>
      <c r="B4376" s="30" t="s">
        <v>15681</v>
      </c>
      <c r="C4376" s="30" t="s">
        <v>15682</v>
      </c>
      <c r="D4376" s="30">
        <v>0</v>
      </c>
      <c r="E4376" s="69">
        <v>43493</v>
      </c>
      <c r="F4376" s="69">
        <v>43858</v>
      </c>
      <c r="G4376" s="79">
        <v>75500</v>
      </c>
      <c r="H4376" s="73">
        <v>0.7</v>
      </c>
      <c r="I4376" s="30" t="s">
        <v>1567</v>
      </c>
      <c r="J4376" s="30" t="s">
        <v>1749</v>
      </c>
      <c r="K4376" s="30" t="s">
        <v>0</v>
      </c>
      <c r="L4376" s="30" t="s">
        <v>15139</v>
      </c>
    </row>
    <row r="4377" spans="1:12" ht="168" customHeight="1" x14ac:dyDescent="0.25">
      <c r="A4377" s="30" t="s">
        <v>15683</v>
      </c>
      <c r="B4377" s="30" t="s">
        <v>15684</v>
      </c>
      <c r="C4377" s="30" t="s">
        <v>15685</v>
      </c>
      <c r="D4377" s="30" t="s">
        <v>15686</v>
      </c>
      <c r="E4377" s="69">
        <v>43480</v>
      </c>
      <c r="F4377" s="69">
        <v>43661</v>
      </c>
      <c r="G4377" s="79">
        <v>107550</v>
      </c>
      <c r="H4377" s="73">
        <v>0.84999535099953505</v>
      </c>
      <c r="I4377" s="30" t="s">
        <v>1723</v>
      </c>
      <c r="J4377" s="30" t="s">
        <v>1763</v>
      </c>
      <c r="K4377" s="30" t="s">
        <v>0</v>
      </c>
      <c r="L4377" s="30" t="s">
        <v>15139</v>
      </c>
    </row>
    <row r="4378" spans="1:12" ht="168" customHeight="1" x14ac:dyDescent="0.25">
      <c r="A4378" s="30" t="s">
        <v>15687</v>
      </c>
      <c r="B4378" s="30" t="s">
        <v>15688</v>
      </c>
      <c r="C4378" s="30" t="s">
        <v>15689</v>
      </c>
      <c r="D4378" s="30">
        <v>0</v>
      </c>
      <c r="E4378" s="69">
        <v>43493</v>
      </c>
      <c r="F4378" s="69">
        <v>43858</v>
      </c>
      <c r="G4378" s="79">
        <v>56800</v>
      </c>
      <c r="H4378" s="73">
        <v>0.7</v>
      </c>
      <c r="I4378" s="30" t="s">
        <v>11196</v>
      </c>
      <c r="J4378" s="30" t="s">
        <v>1763</v>
      </c>
      <c r="K4378" s="30" t="s">
        <v>0</v>
      </c>
      <c r="L4378" s="30" t="s">
        <v>15139</v>
      </c>
    </row>
    <row r="4379" spans="1:12" ht="168" customHeight="1" x14ac:dyDescent="0.25">
      <c r="A4379" s="30" t="s">
        <v>15690</v>
      </c>
      <c r="B4379" s="30" t="s">
        <v>15691</v>
      </c>
      <c r="C4379" s="30" t="s">
        <v>15692</v>
      </c>
      <c r="D4379" s="30">
        <v>0</v>
      </c>
      <c r="E4379" s="69">
        <v>43493</v>
      </c>
      <c r="F4379" s="69">
        <v>43858</v>
      </c>
      <c r="G4379" s="79">
        <v>139680</v>
      </c>
      <c r="H4379" s="73">
        <v>0.7</v>
      </c>
      <c r="I4379" s="30" t="s">
        <v>11169</v>
      </c>
      <c r="J4379" s="30" t="s">
        <v>1752</v>
      </c>
      <c r="K4379" s="30" t="s">
        <v>0</v>
      </c>
      <c r="L4379" s="30" t="s">
        <v>15139</v>
      </c>
    </row>
    <row r="4380" spans="1:12" ht="168" customHeight="1" x14ac:dyDescent="0.25">
      <c r="A4380" s="30" t="s">
        <v>15693</v>
      </c>
      <c r="B4380" s="30" t="s">
        <v>15694</v>
      </c>
      <c r="C4380" s="30" t="s">
        <v>15695</v>
      </c>
      <c r="D4380" s="30">
        <v>0</v>
      </c>
      <c r="E4380" s="69">
        <v>43493</v>
      </c>
      <c r="F4380" s="69">
        <v>43858</v>
      </c>
      <c r="G4380" s="79">
        <v>72000</v>
      </c>
      <c r="H4380" s="73">
        <v>0.7</v>
      </c>
      <c r="I4380" s="30" t="s">
        <v>1565</v>
      </c>
      <c r="J4380" s="30" t="s">
        <v>1752</v>
      </c>
      <c r="K4380" s="30" t="s">
        <v>0</v>
      </c>
      <c r="L4380" s="30" t="s">
        <v>15139</v>
      </c>
    </row>
    <row r="4381" spans="1:12" ht="168" customHeight="1" x14ac:dyDescent="0.25">
      <c r="A4381" s="30" t="s">
        <v>15696</v>
      </c>
      <c r="B4381" s="30" t="s">
        <v>15697</v>
      </c>
      <c r="C4381" s="30" t="s">
        <v>15698</v>
      </c>
      <c r="D4381" s="30">
        <v>0</v>
      </c>
      <c r="E4381" s="69">
        <v>43493</v>
      </c>
      <c r="F4381" s="69">
        <v>43858</v>
      </c>
      <c r="G4381" s="79">
        <v>116000</v>
      </c>
      <c r="H4381" s="73">
        <v>0.85</v>
      </c>
      <c r="I4381" s="30" t="s">
        <v>1632</v>
      </c>
      <c r="J4381" s="30" t="s">
        <v>1765</v>
      </c>
      <c r="K4381" s="30" t="s">
        <v>0</v>
      </c>
      <c r="L4381" s="30" t="s">
        <v>15139</v>
      </c>
    </row>
    <row r="4382" spans="1:12" ht="168" customHeight="1" x14ac:dyDescent="0.25">
      <c r="A4382" s="30" t="s">
        <v>15699</v>
      </c>
      <c r="B4382" s="30" t="s">
        <v>15700</v>
      </c>
      <c r="C4382" s="30" t="s">
        <v>15701</v>
      </c>
      <c r="D4382" s="30">
        <v>0</v>
      </c>
      <c r="E4382" s="69">
        <v>43493</v>
      </c>
      <c r="F4382" s="69">
        <v>43858</v>
      </c>
      <c r="G4382" s="79">
        <v>116750</v>
      </c>
      <c r="H4382" s="73">
        <v>0.7</v>
      </c>
      <c r="I4382" s="30" t="s">
        <v>1563</v>
      </c>
      <c r="J4382" s="30" t="s">
        <v>1750</v>
      </c>
      <c r="K4382" s="30" t="s">
        <v>0</v>
      </c>
      <c r="L4382" s="30" t="s">
        <v>15139</v>
      </c>
    </row>
    <row r="4383" spans="1:12" ht="168" customHeight="1" x14ac:dyDescent="0.25">
      <c r="A4383" s="30" t="s">
        <v>15702</v>
      </c>
      <c r="B4383" s="30" t="s">
        <v>15703</v>
      </c>
      <c r="C4383" s="30" t="s">
        <v>15704</v>
      </c>
      <c r="D4383" s="30">
        <v>0</v>
      </c>
      <c r="E4383" s="69">
        <v>43493</v>
      </c>
      <c r="F4383" s="69">
        <v>43858</v>
      </c>
      <c r="G4383" s="79">
        <v>126000</v>
      </c>
      <c r="H4383" s="73">
        <v>0.79365079365079405</v>
      </c>
      <c r="I4383" s="30" t="s">
        <v>1603</v>
      </c>
      <c r="J4383" s="30" t="s">
        <v>1758</v>
      </c>
      <c r="K4383" s="30" t="s">
        <v>0</v>
      </c>
      <c r="L4383" s="30" t="s">
        <v>15139</v>
      </c>
    </row>
    <row r="4384" spans="1:12" ht="168" customHeight="1" x14ac:dyDescent="0.25">
      <c r="A4384" s="30" t="s">
        <v>15705</v>
      </c>
      <c r="B4384" s="30" t="s">
        <v>15706</v>
      </c>
      <c r="C4384" s="30" t="s">
        <v>15707</v>
      </c>
      <c r="D4384" s="30">
        <v>0</v>
      </c>
      <c r="E4384" s="69">
        <v>43493</v>
      </c>
      <c r="F4384" s="69">
        <v>43858</v>
      </c>
      <c r="G4384" s="79">
        <v>79500</v>
      </c>
      <c r="H4384" s="73">
        <v>0.7</v>
      </c>
      <c r="I4384" s="30" t="s">
        <v>1563</v>
      </c>
      <c r="J4384" s="30" t="s">
        <v>1750</v>
      </c>
      <c r="K4384" s="30" t="s">
        <v>0</v>
      </c>
      <c r="L4384" s="30" t="s">
        <v>15139</v>
      </c>
    </row>
    <row r="4385" spans="1:12" ht="168" customHeight="1" x14ac:dyDescent="0.25">
      <c r="A4385" s="30" t="s">
        <v>15708</v>
      </c>
      <c r="B4385" s="30" t="s">
        <v>15709</v>
      </c>
      <c r="C4385" s="30" t="s">
        <v>15710</v>
      </c>
      <c r="D4385" s="30">
        <v>0</v>
      </c>
      <c r="E4385" s="69">
        <v>43493</v>
      </c>
      <c r="F4385" s="69">
        <v>43858</v>
      </c>
      <c r="G4385" s="79">
        <v>44600</v>
      </c>
      <c r="H4385" s="73">
        <v>0.8</v>
      </c>
      <c r="I4385" s="30" t="s">
        <v>1568</v>
      </c>
      <c r="J4385" s="30" t="s">
        <v>1753</v>
      </c>
      <c r="K4385" s="30" t="s">
        <v>0</v>
      </c>
      <c r="L4385" s="30" t="s">
        <v>15139</v>
      </c>
    </row>
    <row r="4386" spans="1:12" ht="168" customHeight="1" x14ac:dyDescent="0.25">
      <c r="A4386" s="30" t="s">
        <v>15711</v>
      </c>
      <c r="B4386" s="30" t="s">
        <v>15712</v>
      </c>
      <c r="C4386" s="30" t="s">
        <v>15713</v>
      </c>
      <c r="D4386" s="30">
        <v>0</v>
      </c>
      <c r="E4386" s="69">
        <v>43493</v>
      </c>
      <c r="F4386" s="69">
        <v>43858</v>
      </c>
      <c r="G4386" s="79">
        <v>139000</v>
      </c>
      <c r="H4386" s="73">
        <v>0.7</v>
      </c>
      <c r="I4386" s="30" t="s">
        <v>1563</v>
      </c>
      <c r="J4386" s="30" t="s">
        <v>1750</v>
      </c>
      <c r="K4386" s="30" t="s">
        <v>0</v>
      </c>
      <c r="L4386" s="30" t="s">
        <v>15139</v>
      </c>
    </row>
    <row r="4387" spans="1:12" ht="168" customHeight="1" x14ac:dyDescent="0.25">
      <c r="A4387" s="30" t="s">
        <v>15714</v>
      </c>
      <c r="B4387" s="30" t="s">
        <v>15715</v>
      </c>
      <c r="C4387" s="30" t="s">
        <v>15716</v>
      </c>
      <c r="D4387" s="30">
        <v>0</v>
      </c>
      <c r="E4387" s="69">
        <v>43528</v>
      </c>
      <c r="F4387" s="69">
        <v>43894</v>
      </c>
      <c r="G4387" s="79">
        <v>143500</v>
      </c>
      <c r="H4387" s="73">
        <v>0.69686404181184702</v>
      </c>
      <c r="I4387" s="30" t="s">
        <v>1563</v>
      </c>
      <c r="J4387" s="30" t="s">
        <v>1750</v>
      </c>
      <c r="K4387" s="30" t="s">
        <v>0</v>
      </c>
      <c r="L4387" s="30" t="s">
        <v>15139</v>
      </c>
    </row>
    <row r="4388" spans="1:12" ht="168" customHeight="1" x14ac:dyDescent="0.25">
      <c r="A4388" s="30" t="s">
        <v>15717</v>
      </c>
      <c r="B4388" s="30" t="s">
        <v>15718</v>
      </c>
      <c r="C4388" s="30" t="s">
        <v>15719</v>
      </c>
      <c r="D4388" s="30">
        <v>0</v>
      </c>
      <c r="E4388" s="69">
        <v>43493</v>
      </c>
      <c r="F4388" s="69">
        <v>43858</v>
      </c>
      <c r="G4388" s="79">
        <v>70000</v>
      </c>
      <c r="H4388" s="73">
        <v>0.8</v>
      </c>
      <c r="I4388" s="30" t="s">
        <v>1577</v>
      </c>
      <c r="J4388" s="30" t="s">
        <v>1758</v>
      </c>
      <c r="K4388" s="30" t="s">
        <v>0</v>
      </c>
      <c r="L4388" s="30" t="s">
        <v>15139</v>
      </c>
    </row>
    <row r="4389" spans="1:12" ht="168" customHeight="1" x14ac:dyDescent="0.25">
      <c r="A4389" s="30" t="s">
        <v>15720</v>
      </c>
      <c r="B4389" s="30" t="s">
        <v>15721</v>
      </c>
      <c r="C4389" s="30" t="s">
        <v>15722</v>
      </c>
      <c r="D4389" s="30">
        <v>0</v>
      </c>
      <c r="E4389" s="69">
        <v>43521</v>
      </c>
      <c r="F4389" s="69">
        <v>43886</v>
      </c>
      <c r="G4389" s="79">
        <v>113500</v>
      </c>
      <c r="H4389" s="73">
        <v>0.7</v>
      </c>
      <c r="I4389" s="30" t="s">
        <v>1563</v>
      </c>
      <c r="J4389" s="30" t="s">
        <v>1750</v>
      </c>
      <c r="K4389" s="30" t="s">
        <v>0</v>
      </c>
      <c r="L4389" s="30" t="s">
        <v>15139</v>
      </c>
    </row>
    <row r="4390" spans="1:12" ht="168" customHeight="1" x14ac:dyDescent="0.25">
      <c r="A4390" s="30" t="s">
        <v>15723</v>
      </c>
      <c r="B4390" s="30" t="s">
        <v>15724</v>
      </c>
      <c r="C4390" s="30" t="s">
        <v>15725</v>
      </c>
      <c r="D4390" s="30">
        <v>0</v>
      </c>
      <c r="E4390" s="69">
        <v>43493</v>
      </c>
      <c r="F4390" s="69">
        <v>43858</v>
      </c>
      <c r="G4390" s="79">
        <v>102300</v>
      </c>
      <c r="H4390" s="73">
        <v>0.7</v>
      </c>
      <c r="I4390" s="30" t="s">
        <v>1583</v>
      </c>
      <c r="J4390" s="30" t="s">
        <v>1759</v>
      </c>
      <c r="K4390" s="30" t="s">
        <v>0</v>
      </c>
      <c r="L4390" s="30" t="s">
        <v>15139</v>
      </c>
    </row>
    <row r="4391" spans="1:12" ht="168" customHeight="1" x14ac:dyDescent="0.25">
      <c r="A4391" s="30" t="s">
        <v>15726</v>
      </c>
      <c r="B4391" s="30" t="s">
        <v>15727</v>
      </c>
      <c r="C4391" s="30" t="s">
        <v>15728</v>
      </c>
      <c r="D4391" s="30">
        <v>0</v>
      </c>
      <c r="E4391" s="69">
        <v>43528</v>
      </c>
      <c r="F4391" s="69">
        <v>43894</v>
      </c>
      <c r="G4391" s="79">
        <v>120000</v>
      </c>
      <c r="H4391" s="73">
        <v>0.7</v>
      </c>
      <c r="I4391" s="30" t="s">
        <v>1563</v>
      </c>
      <c r="J4391" s="30" t="s">
        <v>1750</v>
      </c>
      <c r="K4391" s="30" t="s">
        <v>0</v>
      </c>
      <c r="L4391" s="30" t="s">
        <v>15139</v>
      </c>
    </row>
    <row r="4392" spans="1:12" ht="168" customHeight="1" x14ac:dyDescent="0.25">
      <c r="A4392" s="30" t="s">
        <v>15729</v>
      </c>
      <c r="B4392" s="30" t="s">
        <v>15730</v>
      </c>
      <c r="C4392" s="30" t="s">
        <v>15731</v>
      </c>
      <c r="D4392" s="30">
        <v>0</v>
      </c>
      <c r="E4392" s="69">
        <v>43493</v>
      </c>
      <c r="F4392" s="69">
        <v>43858</v>
      </c>
      <c r="G4392" s="79">
        <v>39000</v>
      </c>
      <c r="H4392" s="73">
        <v>0.8</v>
      </c>
      <c r="I4392" s="30" t="s">
        <v>11025</v>
      </c>
      <c r="J4392" s="30" t="s">
        <v>1754</v>
      </c>
      <c r="K4392" s="30" t="s">
        <v>0</v>
      </c>
      <c r="L4392" s="30" t="s">
        <v>15139</v>
      </c>
    </row>
    <row r="4393" spans="1:12" ht="168" customHeight="1" x14ac:dyDescent="0.25">
      <c r="A4393" s="30" t="s">
        <v>15732</v>
      </c>
      <c r="B4393" s="30" t="s">
        <v>15733</v>
      </c>
      <c r="C4393" s="30" t="s">
        <v>15734</v>
      </c>
      <c r="D4393" s="30">
        <v>0</v>
      </c>
      <c r="E4393" s="69">
        <v>43493</v>
      </c>
      <c r="F4393" s="69">
        <v>43858</v>
      </c>
      <c r="G4393" s="79">
        <v>116000</v>
      </c>
      <c r="H4393" s="73">
        <v>0.85</v>
      </c>
      <c r="I4393" s="30" t="s">
        <v>1632</v>
      </c>
      <c r="J4393" s="30" t="s">
        <v>1765</v>
      </c>
      <c r="K4393" s="30" t="s">
        <v>0</v>
      </c>
      <c r="L4393" s="30" t="s">
        <v>15139</v>
      </c>
    </row>
    <row r="4394" spans="1:12" ht="168" customHeight="1" x14ac:dyDescent="0.25">
      <c r="A4394" s="30" t="s">
        <v>15735</v>
      </c>
      <c r="B4394" s="30" t="s">
        <v>15736</v>
      </c>
      <c r="C4394" s="30" t="s">
        <v>15737</v>
      </c>
      <c r="D4394" s="30">
        <v>0</v>
      </c>
      <c r="E4394" s="69">
        <v>43521</v>
      </c>
      <c r="F4394" s="69">
        <v>43886</v>
      </c>
      <c r="G4394" s="79">
        <v>36000</v>
      </c>
      <c r="H4394" s="73">
        <v>0.7</v>
      </c>
      <c r="I4394" s="30" t="s">
        <v>1563</v>
      </c>
      <c r="J4394" s="30" t="s">
        <v>1750</v>
      </c>
      <c r="K4394" s="30" t="s">
        <v>0</v>
      </c>
      <c r="L4394" s="30" t="s">
        <v>15139</v>
      </c>
    </row>
    <row r="4395" spans="1:12" ht="168" customHeight="1" x14ac:dyDescent="0.25">
      <c r="A4395" s="30" t="s">
        <v>15738</v>
      </c>
      <c r="B4395" s="30" t="s">
        <v>15739</v>
      </c>
      <c r="C4395" s="30" t="s">
        <v>15740</v>
      </c>
      <c r="D4395" s="30">
        <v>0</v>
      </c>
      <c r="E4395" s="69">
        <v>43493</v>
      </c>
      <c r="F4395" s="69">
        <v>43858</v>
      </c>
      <c r="G4395" s="79">
        <v>20888</v>
      </c>
      <c r="H4395" s="73">
        <v>0.75</v>
      </c>
      <c r="I4395" s="30" t="s">
        <v>1562</v>
      </c>
      <c r="J4395" s="30" t="s">
        <v>1749</v>
      </c>
      <c r="K4395" s="30" t="s">
        <v>0</v>
      </c>
      <c r="L4395" s="30" t="s">
        <v>15139</v>
      </c>
    </row>
    <row r="4396" spans="1:12" ht="168" customHeight="1" x14ac:dyDescent="0.25">
      <c r="A4396" s="30" t="s">
        <v>15741</v>
      </c>
      <c r="B4396" s="30" t="s">
        <v>15742</v>
      </c>
      <c r="C4396" s="30" t="s">
        <v>15743</v>
      </c>
      <c r="D4396" s="30">
        <v>0</v>
      </c>
      <c r="E4396" s="69">
        <v>43493</v>
      </c>
      <c r="F4396" s="69">
        <v>43858</v>
      </c>
      <c r="G4396" s="79">
        <v>100360</v>
      </c>
      <c r="H4396" s="73">
        <v>0.7</v>
      </c>
      <c r="I4396" s="30" t="s">
        <v>1563</v>
      </c>
      <c r="J4396" s="30" t="s">
        <v>1750</v>
      </c>
      <c r="K4396" s="30" t="s">
        <v>0</v>
      </c>
      <c r="L4396" s="30" t="s">
        <v>15139</v>
      </c>
    </row>
    <row r="4397" spans="1:12" ht="168" customHeight="1" x14ac:dyDescent="0.25">
      <c r="A4397" s="30" t="s">
        <v>15744</v>
      </c>
      <c r="B4397" s="30" t="s">
        <v>15745</v>
      </c>
      <c r="C4397" s="30" t="s">
        <v>15746</v>
      </c>
      <c r="D4397" s="30">
        <v>0</v>
      </c>
      <c r="E4397" s="69">
        <v>43493</v>
      </c>
      <c r="F4397" s="69">
        <v>43858</v>
      </c>
      <c r="G4397" s="79">
        <v>80000</v>
      </c>
      <c r="H4397" s="73">
        <v>0.7</v>
      </c>
      <c r="I4397" s="30" t="s">
        <v>1583</v>
      </c>
      <c r="J4397" s="30" t="s">
        <v>1759</v>
      </c>
      <c r="K4397" s="30" t="s">
        <v>0</v>
      </c>
      <c r="L4397" s="30" t="s">
        <v>15139</v>
      </c>
    </row>
    <row r="4398" spans="1:12" ht="168" customHeight="1" x14ac:dyDescent="0.25">
      <c r="A4398" s="30" t="s">
        <v>15747</v>
      </c>
      <c r="B4398" s="30" t="s">
        <v>15748</v>
      </c>
      <c r="C4398" s="30" t="s">
        <v>15749</v>
      </c>
      <c r="D4398" s="30">
        <v>0</v>
      </c>
      <c r="E4398" s="69">
        <v>43493</v>
      </c>
      <c r="F4398" s="69">
        <v>43858</v>
      </c>
      <c r="G4398" s="79">
        <v>96800</v>
      </c>
      <c r="H4398" s="73">
        <v>0.8</v>
      </c>
      <c r="I4398" s="30" t="s">
        <v>1584</v>
      </c>
      <c r="J4398" s="30" t="s">
        <v>1751</v>
      </c>
      <c r="K4398" s="30" t="s">
        <v>0</v>
      </c>
      <c r="L4398" s="30" t="s">
        <v>15139</v>
      </c>
    </row>
    <row r="4399" spans="1:12" ht="168" customHeight="1" x14ac:dyDescent="0.25">
      <c r="A4399" s="30" t="s">
        <v>15750</v>
      </c>
      <c r="B4399" s="30" t="s">
        <v>15751</v>
      </c>
      <c r="C4399" s="30" t="s">
        <v>15752</v>
      </c>
      <c r="D4399" s="30">
        <v>0</v>
      </c>
      <c r="E4399" s="69">
        <v>43521</v>
      </c>
      <c r="F4399" s="69">
        <v>43886</v>
      </c>
      <c r="G4399" s="79">
        <v>74670</v>
      </c>
      <c r="H4399" s="73">
        <v>0.7</v>
      </c>
      <c r="I4399" s="30" t="s">
        <v>1563</v>
      </c>
      <c r="J4399" s="30" t="s">
        <v>1750</v>
      </c>
      <c r="K4399" s="30" t="s">
        <v>0</v>
      </c>
      <c r="L4399" s="30" t="s">
        <v>15139</v>
      </c>
    </row>
    <row r="4400" spans="1:12" ht="168" customHeight="1" x14ac:dyDescent="0.25">
      <c r="A4400" s="30" t="s">
        <v>15753</v>
      </c>
      <c r="B4400" s="30" t="s">
        <v>15754</v>
      </c>
      <c r="C4400" s="30" t="s">
        <v>15755</v>
      </c>
      <c r="D4400" s="30">
        <v>0</v>
      </c>
      <c r="E4400" s="69">
        <v>43493</v>
      </c>
      <c r="F4400" s="69">
        <v>43858</v>
      </c>
      <c r="G4400" s="79">
        <v>141300</v>
      </c>
      <c r="H4400" s="73">
        <v>0.7</v>
      </c>
      <c r="I4400" s="30" t="s">
        <v>1563</v>
      </c>
      <c r="J4400" s="30" t="s">
        <v>1750</v>
      </c>
      <c r="K4400" s="30" t="s">
        <v>0</v>
      </c>
      <c r="L4400" s="30" t="s">
        <v>15139</v>
      </c>
    </row>
    <row r="4401" spans="1:12" ht="168" customHeight="1" x14ac:dyDescent="0.25">
      <c r="A4401" s="30" t="s">
        <v>15756</v>
      </c>
      <c r="B4401" s="30" t="s">
        <v>15757</v>
      </c>
      <c r="C4401" s="30" t="s">
        <v>15758</v>
      </c>
      <c r="D4401" s="30">
        <v>0</v>
      </c>
      <c r="E4401" s="69">
        <v>43493</v>
      </c>
      <c r="F4401" s="69">
        <v>43858</v>
      </c>
      <c r="G4401" s="79">
        <v>123357.5</v>
      </c>
      <c r="H4401" s="73">
        <v>0.81065196684433505</v>
      </c>
      <c r="I4401" s="30" t="s">
        <v>1590</v>
      </c>
      <c r="J4401" s="30" t="s">
        <v>1762</v>
      </c>
      <c r="K4401" s="30" t="s">
        <v>0</v>
      </c>
      <c r="L4401" s="30" t="s">
        <v>15139</v>
      </c>
    </row>
    <row r="4402" spans="1:12" ht="168" customHeight="1" x14ac:dyDescent="0.25">
      <c r="A4402" s="30" t="s">
        <v>15759</v>
      </c>
      <c r="B4402" s="30" t="s">
        <v>15760</v>
      </c>
      <c r="C4402" s="30" t="s">
        <v>15761</v>
      </c>
      <c r="D4402" s="30">
        <v>0</v>
      </c>
      <c r="E4402" s="69">
        <v>43493</v>
      </c>
      <c r="F4402" s="69">
        <v>43858</v>
      </c>
      <c r="G4402" s="79">
        <v>115000</v>
      </c>
      <c r="H4402" s="73">
        <v>0.85</v>
      </c>
      <c r="I4402" s="30" t="s">
        <v>1639</v>
      </c>
      <c r="J4402" s="30" t="s">
        <v>1756</v>
      </c>
      <c r="K4402" s="30" t="s">
        <v>0</v>
      </c>
      <c r="L4402" s="30" t="s">
        <v>15139</v>
      </c>
    </row>
    <row r="4403" spans="1:12" ht="168" customHeight="1" x14ac:dyDescent="0.25">
      <c r="A4403" s="30" t="s">
        <v>15762</v>
      </c>
      <c r="B4403" s="30" t="s">
        <v>15763</v>
      </c>
      <c r="C4403" s="30" t="s">
        <v>15764</v>
      </c>
      <c r="D4403" s="30">
        <v>0</v>
      </c>
      <c r="E4403" s="69">
        <v>43493</v>
      </c>
      <c r="F4403" s="69">
        <v>43858</v>
      </c>
      <c r="G4403" s="79">
        <v>91649.49</v>
      </c>
      <c r="H4403" s="73">
        <v>0.74999991816648404</v>
      </c>
      <c r="I4403" s="30" t="s">
        <v>1684</v>
      </c>
      <c r="J4403" s="30" t="s">
        <v>1748</v>
      </c>
      <c r="K4403" s="30" t="s">
        <v>0</v>
      </c>
      <c r="L4403" s="30" t="s">
        <v>15139</v>
      </c>
    </row>
    <row r="4404" spans="1:12" ht="168" customHeight="1" x14ac:dyDescent="0.25">
      <c r="A4404" s="30" t="s">
        <v>15765</v>
      </c>
      <c r="B4404" s="30" t="s">
        <v>15766</v>
      </c>
      <c r="C4404" s="30" t="s">
        <v>15767</v>
      </c>
      <c r="D4404" s="30">
        <v>0</v>
      </c>
      <c r="E4404" s="69">
        <v>43493</v>
      </c>
      <c r="F4404" s="69">
        <v>43858</v>
      </c>
      <c r="G4404" s="79">
        <v>72500</v>
      </c>
      <c r="H4404" s="73">
        <v>0.7</v>
      </c>
      <c r="I4404" s="30" t="s">
        <v>8316</v>
      </c>
      <c r="J4404" s="30" t="s">
        <v>1767</v>
      </c>
      <c r="K4404" s="30" t="s">
        <v>0</v>
      </c>
      <c r="L4404" s="30" t="s">
        <v>15139</v>
      </c>
    </row>
    <row r="4405" spans="1:12" ht="168" customHeight="1" x14ac:dyDescent="0.25">
      <c r="A4405" s="30" t="s">
        <v>15768</v>
      </c>
      <c r="B4405" s="30" t="s">
        <v>15769</v>
      </c>
      <c r="C4405" s="30" t="s">
        <v>15770</v>
      </c>
      <c r="D4405" s="30">
        <v>0</v>
      </c>
      <c r="E4405" s="69">
        <v>43493</v>
      </c>
      <c r="F4405" s="69">
        <v>43858</v>
      </c>
      <c r="G4405" s="79">
        <v>25000</v>
      </c>
      <c r="H4405" s="73">
        <v>0.7</v>
      </c>
      <c r="I4405" s="30" t="s">
        <v>11170</v>
      </c>
      <c r="J4405" s="30" t="s">
        <v>1763</v>
      </c>
      <c r="K4405" s="30" t="s">
        <v>0</v>
      </c>
      <c r="L4405" s="30" t="s">
        <v>15139</v>
      </c>
    </row>
    <row r="4406" spans="1:12" ht="168" customHeight="1" x14ac:dyDescent="0.25">
      <c r="A4406" s="30" t="s">
        <v>15771</v>
      </c>
      <c r="B4406" s="30" t="s">
        <v>15772</v>
      </c>
      <c r="C4406" s="30" t="s">
        <v>15773</v>
      </c>
      <c r="D4406" s="30">
        <v>0</v>
      </c>
      <c r="E4406" s="69">
        <v>43521</v>
      </c>
      <c r="F4406" s="69">
        <v>43886</v>
      </c>
      <c r="G4406" s="79">
        <v>142400</v>
      </c>
      <c r="H4406" s="73">
        <v>0.7</v>
      </c>
      <c r="I4406" s="30" t="s">
        <v>1563</v>
      </c>
      <c r="J4406" s="30" t="s">
        <v>1750</v>
      </c>
      <c r="K4406" s="30" t="s">
        <v>0</v>
      </c>
      <c r="L4406" s="30" t="s">
        <v>15139</v>
      </c>
    </row>
    <row r="4407" spans="1:12" ht="168" customHeight="1" x14ac:dyDescent="0.25">
      <c r="A4407" s="30" t="s">
        <v>15774</v>
      </c>
      <c r="B4407" s="30" t="s">
        <v>15775</v>
      </c>
      <c r="C4407" s="30" t="s">
        <v>15776</v>
      </c>
      <c r="D4407" s="30">
        <v>0</v>
      </c>
      <c r="E4407" s="69">
        <v>43521</v>
      </c>
      <c r="F4407" s="69">
        <v>43886</v>
      </c>
      <c r="G4407" s="79">
        <v>40000</v>
      </c>
      <c r="H4407" s="73">
        <v>0.7</v>
      </c>
      <c r="I4407" s="30" t="s">
        <v>1563</v>
      </c>
      <c r="J4407" s="30" t="s">
        <v>1750</v>
      </c>
      <c r="K4407" s="30" t="s">
        <v>0</v>
      </c>
      <c r="L4407" s="30" t="s">
        <v>15139</v>
      </c>
    </row>
    <row r="4408" spans="1:12" ht="168" customHeight="1" x14ac:dyDescent="0.25">
      <c r="A4408" s="30" t="s">
        <v>15777</v>
      </c>
      <c r="B4408" s="30" t="s">
        <v>15778</v>
      </c>
      <c r="C4408" s="30" t="s">
        <v>13389</v>
      </c>
      <c r="D4408" s="30">
        <v>0</v>
      </c>
      <c r="E4408" s="69">
        <v>43493</v>
      </c>
      <c r="F4408" s="69">
        <v>43858</v>
      </c>
      <c r="G4408" s="79">
        <v>63750</v>
      </c>
      <c r="H4408" s="73">
        <v>0.69989992156862701</v>
      </c>
      <c r="I4408" s="30" t="s">
        <v>1563</v>
      </c>
      <c r="J4408" s="30" t="s">
        <v>1750</v>
      </c>
      <c r="K4408" s="30" t="s">
        <v>0</v>
      </c>
      <c r="L4408" s="30" t="s">
        <v>15139</v>
      </c>
    </row>
    <row r="4409" spans="1:12" ht="168" customHeight="1" x14ac:dyDescent="0.25">
      <c r="A4409" s="30" t="s">
        <v>15779</v>
      </c>
      <c r="B4409" s="30" t="s">
        <v>15780</v>
      </c>
      <c r="C4409" s="30" t="s">
        <v>15781</v>
      </c>
      <c r="D4409" s="30">
        <v>0</v>
      </c>
      <c r="E4409" s="69">
        <v>43493</v>
      </c>
      <c r="F4409" s="69">
        <v>43858</v>
      </c>
      <c r="G4409" s="79">
        <v>81000</v>
      </c>
      <c r="H4409" s="73">
        <v>0.8</v>
      </c>
      <c r="I4409" s="30" t="s">
        <v>1603</v>
      </c>
      <c r="J4409" s="30" t="s">
        <v>1758</v>
      </c>
      <c r="K4409" s="30" t="s">
        <v>0</v>
      </c>
      <c r="L4409" s="30" t="s">
        <v>15139</v>
      </c>
    </row>
    <row r="4410" spans="1:12" ht="168" customHeight="1" x14ac:dyDescent="0.25">
      <c r="A4410" s="30" t="s">
        <v>15782</v>
      </c>
      <c r="B4410" s="30" t="s">
        <v>15783</v>
      </c>
      <c r="C4410" s="30" t="s">
        <v>15784</v>
      </c>
      <c r="D4410" s="30">
        <v>0</v>
      </c>
      <c r="E4410" s="69">
        <v>43521</v>
      </c>
      <c r="F4410" s="69">
        <v>43886</v>
      </c>
      <c r="G4410" s="79">
        <v>144500</v>
      </c>
      <c r="H4410" s="73">
        <v>0.69204152249134898</v>
      </c>
      <c r="I4410" s="30" t="s">
        <v>1563</v>
      </c>
      <c r="J4410" s="30" t="s">
        <v>1750</v>
      </c>
      <c r="K4410" s="30" t="s">
        <v>0</v>
      </c>
      <c r="L4410" s="30" t="s">
        <v>15139</v>
      </c>
    </row>
    <row r="4411" spans="1:12" ht="168" customHeight="1" x14ac:dyDescent="0.25">
      <c r="A4411" s="30" t="s">
        <v>15785</v>
      </c>
      <c r="B4411" s="30" t="s">
        <v>15786</v>
      </c>
      <c r="C4411" s="30" t="s">
        <v>15787</v>
      </c>
      <c r="D4411" s="30">
        <v>0</v>
      </c>
      <c r="E4411" s="69">
        <v>43493</v>
      </c>
      <c r="F4411" s="69">
        <v>43858</v>
      </c>
      <c r="G4411" s="79">
        <v>34000</v>
      </c>
      <c r="H4411" s="73">
        <v>0.7</v>
      </c>
      <c r="I4411" s="30" t="s">
        <v>1563</v>
      </c>
      <c r="J4411" s="30" t="s">
        <v>1750</v>
      </c>
      <c r="K4411" s="30" t="s">
        <v>0</v>
      </c>
      <c r="L4411" s="30" t="s">
        <v>15139</v>
      </c>
    </row>
    <row r="4412" spans="1:12" ht="168" customHeight="1" x14ac:dyDescent="0.25">
      <c r="A4412" s="30" t="s">
        <v>15788</v>
      </c>
      <c r="B4412" s="30" t="s">
        <v>15789</v>
      </c>
      <c r="C4412" s="30" t="s">
        <v>15790</v>
      </c>
      <c r="D4412" s="30">
        <v>0</v>
      </c>
      <c r="E4412" s="69">
        <v>43493</v>
      </c>
      <c r="F4412" s="69">
        <v>43858</v>
      </c>
      <c r="G4412" s="79">
        <v>38000</v>
      </c>
      <c r="H4412" s="73">
        <v>0.7</v>
      </c>
      <c r="I4412" s="30" t="s">
        <v>1563</v>
      </c>
      <c r="J4412" s="30" t="s">
        <v>1750</v>
      </c>
      <c r="K4412" s="30" t="s">
        <v>0</v>
      </c>
      <c r="L4412" s="30" t="s">
        <v>15139</v>
      </c>
    </row>
    <row r="4413" spans="1:12" ht="168" customHeight="1" x14ac:dyDescent="0.25">
      <c r="A4413" s="30" t="s">
        <v>15791</v>
      </c>
      <c r="B4413" s="30" t="s">
        <v>15792</v>
      </c>
      <c r="C4413" s="30" t="s">
        <v>15793</v>
      </c>
      <c r="D4413" s="30">
        <v>0</v>
      </c>
      <c r="E4413" s="69">
        <v>43493</v>
      </c>
      <c r="F4413" s="69">
        <v>43858</v>
      </c>
      <c r="G4413" s="79">
        <v>126075</v>
      </c>
      <c r="H4413" s="73">
        <v>0.79317866349395205</v>
      </c>
      <c r="I4413" s="30" t="s">
        <v>1598</v>
      </c>
      <c r="J4413" s="30" t="s">
        <v>1756</v>
      </c>
      <c r="K4413" s="30" t="s">
        <v>0</v>
      </c>
      <c r="L4413" s="30" t="s">
        <v>15139</v>
      </c>
    </row>
    <row r="4414" spans="1:12" ht="168" customHeight="1" x14ac:dyDescent="0.25">
      <c r="A4414" s="30" t="s">
        <v>15794</v>
      </c>
      <c r="B4414" s="30" t="s">
        <v>15795</v>
      </c>
      <c r="C4414" s="30" t="s">
        <v>15796</v>
      </c>
      <c r="D4414" s="30">
        <v>0</v>
      </c>
      <c r="E4414" s="69">
        <v>43493</v>
      </c>
      <c r="F4414" s="69">
        <v>43858</v>
      </c>
      <c r="G4414" s="79">
        <v>60000</v>
      </c>
      <c r="H4414" s="73">
        <v>0.75</v>
      </c>
      <c r="I4414" s="30" t="s">
        <v>1588</v>
      </c>
      <c r="J4414" s="30" t="s">
        <v>1757</v>
      </c>
      <c r="K4414" s="30" t="s">
        <v>0</v>
      </c>
      <c r="L4414" s="30" t="s">
        <v>15139</v>
      </c>
    </row>
    <row r="4415" spans="1:12" ht="168" customHeight="1" x14ac:dyDescent="0.25">
      <c r="A4415" s="30" t="s">
        <v>15797</v>
      </c>
      <c r="B4415" s="30" t="s">
        <v>15798</v>
      </c>
      <c r="C4415" s="30" t="s">
        <v>15799</v>
      </c>
      <c r="D4415" s="30">
        <v>0</v>
      </c>
      <c r="E4415" s="69">
        <v>43493</v>
      </c>
      <c r="F4415" s="69">
        <v>43858</v>
      </c>
      <c r="G4415" s="79">
        <v>106128</v>
      </c>
      <c r="H4415" s="73">
        <v>0.7</v>
      </c>
      <c r="I4415" s="30" t="s">
        <v>1563</v>
      </c>
      <c r="J4415" s="30" t="s">
        <v>1750</v>
      </c>
      <c r="K4415" s="30" t="s">
        <v>0</v>
      </c>
      <c r="L4415" s="30" t="s">
        <v>15139</v>
      </c>
    </row>
    <row r="4416" spans="1:12" ht="168" customHeight="1" x14ac:dyDescent="0.25">
      <c r="A4416" s="30" t="s">
        <v>15800</v>
      </c>
      <c r="B4416" s="30" t="s">
        <v>15801</v>
      </c>
      <c r="C4416" s="30" t="s">
        <v>15802</v>
      </c>
      <c r="D4416" s="30">
        <v>0</v>
      </c>
      <c r="E4416" s="69">
        <v>43493</v>
      </c>
      <c r="F4416" s="69">
        <v>43858</v>
      </c>
      <c r="G4416" s="79">
        <v>115000</v>
      </c>
      <c r="H4416" s="73">
        <v>0.85</v>
      </c>
      <c r="I4416" s="30" t="s">
        <v>1639</v>
      </c>
      <c r="J4416" s="30" t="s">
        <v>1756</v>
      </c>
      <c r="K4416" s="30" t="s">
        <v>0</v>
      </c>
      <c r="L4416" s="30" t="s">
        <v>15139</v>
      </c>
    </row>
    <row r="4417" spans="1:12" ht="168" customHeight="1" x14ac:dyDescent="0.25">
      <c r="A4417" s="30" t="s">
        <v>15803</v>
      </c>
      <c r="B4417" s="30" t="s">
        <v>15804</v>
      </c>
      <c r="C4417" s="30" t="s">
        <v>15805</v>
      </c>
      <c r="D4417" s="30">
        <v>0</v>
      </c>
      <c r="E4417" s="69">
        <v>43493</v>
      </c>
      <c r="F4417" s="69">
        <v>43858</v>
      </c>
      <c r="G4417" s="79">
        <v>111000</v>
      </c>
      <c r="H4417" s="73">
        <v>0.75</v>
      </c>
      <c r="I4417" s="30" t="s">
        <v>1589</v>
      </c>
      <c r="J4417" s="30" t="s">
        <v>1761</v>
      </c>
      <c r="K4417" s="30" t="s">
        <v>0</v>
      </c>
      <c r="L4417" s="30" t="s">
        <v>15139</v>
      </c>
    </row>
    <row r="4418" spans="1:12" ht="168" customHeight="1" x14ac:dyDescent="0.25">
      <c r="A4418" s="30" t="s">
        <v>15806</v>
      </c>
      <c r="B4418" s="30" t="s">
        <v>15807</v>
      </c>
      <c r="C4418" s="30" t="s">
        <v>15808</v>
      </c>
      <c r="D4418" s="30">
        <v>0</v>
      </c>
      <c r="E4418" s="69">
        <v>43493</v>
      </c>
      <c r="F4418" s="69">
        <v>43858</v>
      </c>
      <c r="G4418" s="79">
        <v>95000</v>
      </c>
      <c r="H4418" s="73">
        <v>0.8</v>
      </c>
      <c r="I4418" s="30" t="s">
        <v>1603</v>
      </c>
      <c r="J4418" s="30" t="s">
        <v>1758</v>
      </c>
      <c r="K4418" s="30" t="s">
        <v>0</v>
      </c>
      <c r="L4418" s="30" t="s">
        <v>15139</v>
      </c>
    </row>
    <row r="4419" spans="1:12" ht="168" customHeight="1" x14ac:dyDescent="0.25">
      <c r="A4419" s="30" t="s">
        <v>15809</v>
      </c>
      <c r="B4419" s="30" t="s">
        <v>15810</v>
      </c>
      <c r="C4419" s="30" t="s">
        <v>15811</v>
      </c>
      <c r="D4419" s="30">
        <v>0</v>
      </c>
      <c r="E4419" s="69">
        <v>43493</v>
      </c>
      <c r="F4419" s="69">
        <v>43858</v>
      </c>
      <c r="G4419" s="79">
        <v>50000</v>
      </c>
      <c r="H4419" s="73">
        <v>0.75</v>
      </c>
      <c r="I4419" s="30" t="s">
        <v>1684</v>
      </c>
      <c r="J4419" s="30" t="s">
        <v>1748</v>
      </c>
      <c r="K4419" s="30" t="s">
        <v>0</v>
      </c>
      <c r="L4419" s="30" t="s">
        <v>15139</v>
      </c>
    </row>
    <row r="4420" spans="1:12" ht="168" customHeight="1" x14ac:dyDescent="0.25">
      <c r="A4420" s="30" t="s">
        <v>15812</v>
      </c>
      <c r="B4420" s="30" t="s">
        <v>15813</v>
      </c>
      <c r="C4420" s="30" t="s">
        <v>15814</v>
      </c>
      <c r="D4420" s="30">
        <v>0</v>
      </c>
      <c r="E4420" s="69">
        <v>43493</v>
      </c>
      <c r="F4420" s="69">
        <v>43858</v>
      </c>
      <c r="G4420" s="79">
        <v>144000</v>
      </c>
      <c r="H4420" s="73">
        <v>0.69444444444444398</v>
      </c>
      <c r="I4420" s="30" t="s">
        <v>1563</v>
      </c>
      <c r="J4420" s="30" t="s">
        <v>1750</v>
      </c>
      <c r="K4420" s="30" t="s">
        <v>0</v>
      </c>
      <c r="L4420" s="30" t="s">
        <v>15139</v>
      </c>
    </row>
    <row r="4421" spans="1:12" ht="168" customHeight="1" x14ac:dyDescent="0.25">
      <c r="A4421" s="30" t="s">
        <v>15815</v>
      </c>
      <c r="B4421" s="30" t="s">
        <v>15816</v>
      </c>
      <c r="C4421" s="30" t="s">
        <v>15817</v>
      </c>
      <c r="D4421" s="30">
        <v>0</v>
      </c>
      <c r="E4421" s="69">
        <v>43493</v>
      </c>
      <c r="F4421" s="69">
        <v>43858</v>
      </c>
      <c r="G4421" s="79">
        <v>51500</v>
      </c>
      <c r="H4421" s="73">
        <v>0.799899805825243</v>
      </c>
      <c r="I4421" s="30" t="s">
        <v>1603</v>
      </c>
      <c r="J4421" s="30" t="s">
        <v>1758</v>
      </c>
      <c r="K4421" s="30" t="s">
        <v>0</v>
      </c>
      <c r="L4421" s="30" t="s">
        <v>15139</v>
      </c>
    </row>
    <row r="4422" spans="1:12" ht="168" customHeight="1" x14ac:dyDescent="0.25">
      <c r="A4422" s="30" t="s">
        <v>15818</v>
      </c>
      <c r="B4422" s="30" t="s">
        <v>15819</v>
      </c>
      <c r="C4422" s="30" t="s">
        <v>15820</v>
      </c>
      <c r="D4422" s="30">
        <v>0</v>
      </c>
      <c r="E4422" s="69">
        <v>43493</v>
      </c>
      <c r="F4422" s="69">
        <v>43858</v>
      </c>
      <c r="G4422" s="79">
        <v>76260</v>
      </c>
      <c r="H4422" s="73">
        <v>0.7</v>
      </c>
      <c r="I4422" s="30" t="s">
        <v>1563</v>
      </c>
      <c r="J4422" s="30" t="s">
        <v>1750</v>
      </c>
      <c r="K4422" s="30" t="s">
        <v>0</v>
      </c>
      <c r="L4422" s="30" t="s">
        <v>15139</v>
      </c>
    </row>
    <row r="4423" spans="1:12" ht="168" customHeight="1" x14ac:dyDescent="0.25">
      <c r="A4423" s="30" t="s">
        <v>15821</v>
      </c>
      <c r="B4423" s="30" t="s">
        <v>15822</v>
      </c>
      <c r="C4423" s="30" t="s">
        <v>15823</v>
      </c>
      <c r="D4423" s="30">
        <v>0</v>
      </c>
      <c r="E4423" s="69">
        <v>43493</v>
      </c>
      <c r="F4423" s="69">
        <v>43858</v>
      </c>
      <c r="G4423" s="79">
        <v>47000</v>
      </c>
      <c r="H4423" s="73">
        <v>0.85</v>
      </c>
      <c r="I4423" s="30" t="s">
        <v>1590</v>
      </c>
      <c r="J4423" s="30" t="s">
        <v>1762</v>
      </c>
      <c r="K4423" s="30" t="s">
        <v>0</v>
      </c>
      <c r="L4423" s="30" t="s">
        <v>15139</v>
      </c>
    </row>
    <row r="4424" spans="1:12" ht="168" customHeight="1" x14ac:dyDescent="0.25">
      <c r="A4424" s="30" t="s">
        <v>15824</v>
      </c>
      <c r="B4424" s="30" t="s">
        <v>15825</v>
      </c>
      <c r="C4424" s="30" t="s">
        <v>15826</v>
      </c>
      <c r="D4424" s="30">
        <v>0</v>
      </c>
      <c r="E4424" s="69">
        <v>43493</v>
      </c>
      <c r="F4424" s="69">
        <v>43858</v>
      </c>
      <c r="G4424" s="79">
        <v>73200</v>
      </c>
      <c r="H4424" s="73">
        <v>0.7</v>
      </c>
      <c r="I4424" s="30" t="s">
        <v>1563</v>
      </c>
      <c r="J4424" s="30" t="s">
        <v>1750</v>
      </c>
      <c r="K4424" s="30" t="s">
        <v>0</v>
      </c>
      <c r="L4424" s="30" t="s">
        <v>15139</v>
      </c>
    </row>
    <row r="4425" spans="1:12" ht="168" customHeight="1" x14ac:dyDescent="0.25">
      <c r="A4425" s="30" t="s">
        <v>15827</v>
      </c>
      <c r="B4425" s="30" t="s">
        <v>15828</v>
      </c>
      <c r="C4425" s="30" t="s">
        <v>15829</v>
      </c>
      <c r="D4425" s="30">
        <v>0</v>
      </c>
      <c r="E4425" s="69">
        <v>43493</v>
      </c>
      <c r="F4425" s="69">
        <v>43858</v>
      </c>
      <c r="G4425" s="79">
        <v>130000</v>
      </c>
      <c r="H4425" s="73">
        <v>0.7</v>
      </c>
      <c r="I4425" s="30" t="s">
        <v>1563</v>
      </c>
      <c r="J4425" s="30" t="s">
        <v>1750</v>
      </c>
      <c r="K4425" s="30" t="s">
        <v>0</v>
      </c>
      <c r="L4425" s="30" t="s">
        <v>15139</v>
      </c>
    </row>
    <row r="4426" spans="1:12" ht="168" customHeight="1" x14ac:dyDescent="0.25">
      <c r="A4426" s="30" t="s">
        <v>15830</v>
      </c>
      <c r="B4426" s="30" t="s">
        <v>15831</v>
      </c>
      <c r="C4426" s="30" t="s">
        <v>15832</v>
      </c>
      <c r="D4426" s="30">
        <v>0</v>
      </c>
      <c r="E4426" s="69">
        <v>43500</v>
      </c>
      <c r="F4426" s="69">
        <v>43865</v>
      </c>
      <c r="G4426" s="79">
        <v>51000</v>
      </c>
      <c r="H4426" s="73">
        <v>0.74989980392156896</v>
      </c>
      <c r="I4426" s="30" t="s">
        <v>11024</v>
      </c>
      <c r="J4426" s="30" t="s">
        <v>1757</v>
      </c>
      <c r="K4426" s="30" t="s">
        <v>0</v>
      </c>
      <c r="L4426" s="30" t="s">
        <v>15139</v>
      </c>
    </row>
    <row r="4427" spans="1:12" ht="168" customHeight="1" x14ac:dyDescent="0.25">
      <c r="A4427" s="30" t="s">
        <v>15833</v>
      </c>
      <c r="B4427" s="30" t="s">
        <v>15834</v>
      </c>
      <c r="C4427" s="30" t="s">
        <v>15835</v>
      </c>
      <c r="D4427" s="30">
        <v>0</v>
      </c>
      <c r="E4427" s="69">
        <v>43500</v>
      </c>
      <c r="F4427" s="69">
        <v>43865</v>
      </c>
      <c r="G4427" s="79">
        <v>23000</v>
      </c>
      <c r="H4427" s="73">
        <v>0.7</v>
      </c>
      <c r="I4427" s="30" t="s">
        <v>8223</v>
      </c>
      <c r="J4427" s="30" t="s">
        <v>1752</v>
      </c>
      <c r="K4427" s="30" t="s">
        <v>0</v>
      </c>
      <c r="L4427" s="30" t="s">
        <v>15139</v>
      </c>
    </row>
    <row r="4428" spans="1:12" ht="168" customHeight="1" x14ac:dyDescent="0.25">
      <c r="A4428" s="30" t="s">
        <v>15836</v>
      </c>
      <c r="B4428" s="30" t="s">
        <v>15837</v>
      </c>
      <c r="C4428" s="30" t="s">
        <v>15838</v>
      </c>
      <c r="D4428" s="30">
        <v>0</v>
      </c>
      <c r="E4428" s="69">
        <v>43500</v>
      </c>
      <c r="F4428" s="69">
        <v>43865</v>
      </c>
      <c r="G4428" s="79">
        <v>112200</v>
      </c>
      <c r="H4428" s="73">
        <v>0.7</v>
      </c>
      <c r="I4428" s="30" t="s">
        <v>1563</v>
      </c>
      <c r="J4428" s="30" t="s">
        <v>1750</v>
      </c>
      <c r="K4428" s="30" t="s">
        <v>0</v>
      </c>
      <c r="L4428" s="30" t="s">
        <v>15139</v>
      </c>
    </row>
    <row r="4429" spans="1:12" ht="168" customHeight="1" x14ac:dyDescent="0.25">
      <c r="A4429" s="30" t="s">
        <v>15839</v>
      </c>
      <c r="B4429" s="30" t="s">
        <v>15840</v>
      </c>
      <c r="C4429" s="30" t="s">
        <v>15841</v>
      </c>
      <c r="D4429" s="30">
        <v>0</v>
      </c>
      <c r="E4429" s="69">
        <v>43500</v>
      </c>
      <c r="F4429" s="69">
        <v>43865</v>
      </c>
      <c r="G4429" s="79">
        <v>42800</v>
      </c>
      <c r="H4429" s="73">
        <v>0.7</v>
      </c>
      <c r="I4429" s="30" t="s">
        <v>1563</v>
      </c>
      <c r="J4429" s="30" t="s">
        <v>1750</v>
      </c>
      <c r="K4429" s="30" t="s">
        <v>0</v>
      </c>
      <c r="L4429" s="30" t="s">
        <v>15139</v>
      </c>
    </row>
    <row r="4430" spans="1:12" ht="168" customHeight="1" x14ac:dyDescent="0.25">
      <c r="A4430" s="30" t="s">
        <v>15842</v>
      </c>
      <c r="B4430" s="30" t="s">
        <v>15843</v>
      </c>
      <c r="C4430" s="30" t="s">
        <v>15844</v>
      </c>
      <c r="D4430" s="30">
        <v>0</v>
      </c>
      <c r="E4430" s="69">
        <v>43500</v>
      </c>
      <c r="F4430" s="69">
        <v>43865</v>
      </c>
      <c r="G4430" s="79">
        <v>37000</v>
      </c>
      <c r="H4430" s="73">
        <v>0.7</v>
      </c>
      <c r="I4430" s="30" t="s">
        <v>1563</v>
      </c>
      <c r="J4430" s="30" t="s">
        <v>1750</v>
      </c>
      <c r="K4430" s="30" t="s">
        <v>0</v>
      </c>
      <c r="L4430" s="30" t="s">
        <v>15139</v>
      </c>
    </row>
    <row r="4431" spans="1:12" ht="168" customHeight="1" x14ac:dyDescent="0.25">
      <c r="A4431" s="30" t="s">
        <v>15845</v>
      </c>
      <c r="B4431" s="30" t="s">
        <v>15846</v>
      </c>
      <c r="C4431" s="30" t="s">
        <v>15847</v>
      </c>
      <c r="D4431" s="30">
        <v>0</v>
      </c>
      <c r="E4431" s="69">
        <v>43500</v>
      </c>
      <c r="F4431" s="69">
        <v>43865</v>
      </c>
      <c r="G4431" s="79">
        <v>136006.15</v>
      </c>
      <c r="H4431" s="73">
        <v>0.69996827349351498</v>
      </c>
      <c r="I4431" s="30" t="s">
        <v>1563</v>
      </c>
      <c r="J4431" s="30" t="s">
        <v>1750</v>
      </c>
      <c r="K4431" s="30" t="s">
        <v>0</v>
      </c>
      <c r="L4431" s="30" t="s">
        <v>15139</v>
      </c>
    </row>
    <row r="4432" spans="1:12" ht="168" customHeight="1" x14ac:dyDescent="0.25">
      <c r="A4432" s="30" t="s">
        <v>15848</v>
      </c>
      <c r="B4432" s="30" t="s">
        <v>15849</v>
      </c>
      <c r="C4432" s="30" t="s">
        <v>15850</v>
      </c>
      <c r="D4432" s="30">
        <v>0</v>
      </c>
      <c r="E4432" s="69">
        <v>43500</v>
      </c>
      <c r="F4432" s="69">
        <v>43865</v>
      </c>
      <c r="G4432" s="79">
        <v>39000</v>
      </c>
      <c r="H4432" s="73">
        <v>0.7</v>
      </c>
      <c r="I4432" s="30" t="s">
        <v>1563</v>
      </c>
      <c r="J4432" s="30" t="s">
        <v>1750</v>
      </c>
      <c r="K4432" s="30" t="s">
        <v>0</v>
      </c>
      <c r="L4432" s="30" t="s">
        <v>15139</v>
      </c>
    </row>
    <row r="4433" spans="1:12" ht="168" customHeight="1" x14ac:dyDescent="0.25">
      <c r="A4433" s="30" t="s">
        <v>15851</v>
      </c>
      <c r="B4433" s="30" t="s">
        <v>15852</v>
      </c>
      <c r="C4433" s="30" t="s">
        <v>15853</v>
      </c>
      <c r="D4433" s="30">
        <v>0</v>
      </c>
      <c r="E4433" s="69">
        <v>43500</v>
      </c>
      <c r="F4433" s="69">
        <v>43865</v>
      </c>
      <c r="G4433" s="79">
        <v>90000</v>
      </c>
      <c r="H4433" s="73">
        <v>0.75</v>
      </c>
      <c r="I4433" s="30" t="s">
        <v>1589</v>
      </c>
      <c r="J4433" s="30" t="s">
        <v>1761</v>
      </c>
      <c r="K4433" s="30" t="s">
        <v>0</v>
      </c>
      <c r="L4433" s="30" t="s">
        <v>15139</v>
      </c>
    </row>
    <row r="4434" spans="1:12" ht="168" customHeight="1" x14ac:dyDescent="0.25">
      <c r="A4434" s="30" t="s">
        <v>15854</v>
      </c>
      <c r="B4434" s="30" t="s">
        <v>15855</v>
      </c>
      <c r="C4434" s="30" t="s">
        <v>15856</v>
      </c>
      <c r="D4434" s="30">
        <v>0</v>
      </c>
      <c r="E4434" s="69">
        <v>43500</v>
      </c>
      <c r="F4434" s="69">
        <v>43865</v>
      </c>
      <c r="G4434" s="79">
        <v>80000</v>
      </c>
      <c r="H4434" s="73">
        <v>0.7</v>
      </c>
      <c r="I4434" s="30" t="s">
        <v>1583</v>
      </c>
      <c r="J4434" s="30" t="s">
        <v>1759</v>
      </c>
      <c r="K4434" s="30" t="s">
        <v>0</v>
      </c>
      <c r="L4434" s="30" t="s">
        <v>15139</v>
      </c>
    </row>
    <row r="4435" spans="1:12" ht="168" customHeight="1" x14ac:dyDescent="0.25">
      <c r="A4435" s="30" t="s">
        <v>15857</v>
      </c>
      <c r="B4435" s="30" t="s">
        <v>15858</v>
      </c>
      <c r="C4435" s="30" t="s">
        <v>15859</v>
      </c>
      <c r="D4435" s="30">
        <v>0</v>
      </c>
      <c r="E4435" s="69">
        <v>43500</v>
      </c>
      <c r="F4435" s="69">
        <v>43865</v>
      </c>
      <c r="G4435" s="79">
        <v>107178</v>
      </c>
      <c r="H4435" s="73">
        <v>0.8</v>
      </c>
      <c r="I4435" s="30" t="s">
        <v>1603</v>
      </c>
      <c r="J4435" s="30" t="s">
        <v>1758</v>
      </c>
      <c r="K4435" s="30" t="s">
        <v>0</v>
      </c>
      <c r="L4435" s="30" t="s">
        <v>15139</v>
      </c>
    </row>
    <row r="4436" spans="1:12" ht="168" customHeight="1" x14ac:dyDescent="0.25">
      <c r="A4436" s="30" t="s">
        <v>15860</v>
      </c>
      <c r="B4436" s="30" t="s">
        <v>15861</v>
      </c>
      <c r="C4436" s="30" t="s">
        <v>15862</v>
      </c>
      <c r="D4436" s="30">
        <v>0</v>
      </c>
      <c r="E4436" s="69">
        <v>43521</v>
      </c>
      <c r="F4436" s="69">
        <v>43886</v>
      </c>
      <c r="G4436" s="79">
        <v>30550</v>
      </c>
      <c r="H4436" s="73">
        <v>0.7</v>
      </c>
      <c r="I4436" s="30" t="s">
        <v>1563</v>
      </c>
      <c r="J4436" s="30" t="s">
        <v>1750</v>
      </c>
      <c r="K4436" s="30" t="s">
        <v>0</v>
      </c>
      <c r="L4436" s="30" t="s">
        <v>15139</v>
      </c>
    </row>
    <row r="4437" spans="1:12" ht="168" customHeight="1" x14ac:dyDescent="0.25">
      <c r="A4437" s="30" t="s">
        <v>15863</v>
      </c>
      <c r="B4437" s="30" t="s">
        <v>15864</v>
      </c>
      <c r="C4437" s="30" t="s">
        <v>15865</v>
      </c>
      <c r="D4437" s="30">
        <v>0</v>
      </c>
      <c r="E4437" s="69">
        <v>43500</v>
      </c>
      <c r="F4437" s="69">
        <v>43865</v>
      </c>
      <c r="G4437" s="79">
        <v>65250</v>
      </c>
      <c r="H4437" s="73">
        <v>0.8</v>
      </c>
      <c r="I4437" s="30" t="s">
        <v>11417</v>
      </c>
      <c r="J4437" s="30" t="s">
        <v>1758</v>
      </c>
      <c r="K4437" s="30" t="s">
        <v>0</v>
      </c>
      <c r="L4437" s="30" t="s">
        <v>15139</v>
      </c>
    </row>
    <row r="4438" spans="1:12" ht="168" customHeight="1" x14ac:dyDescent="0.25">
      <c r="A4438" s="30" t="s">
        <v>15866</v>
      </c>
      <c r="B4438" s="30" t="s">
        <v>15867</v>
      </c>
      <c r="C4438" s="30" t="s">
        <v>15868</v>
      </c>
      <c r="D4438" s="30">
        <v>0</v>
      </c>
      <c r="E4438" s="69">
        <v>43500</v>
      </c>
      <c r="F4438" s="69">
        <v>43865</v>
      </c>
      <c r="G4438" s="79">
        <v>46500</v>
      </c>
      <c r="H4438" s="73">
        <v>0.7</v>
      </c>
      <c r="I4438" s="30" t="s">
        <v>1730</v>
      </c>
      <c r="J4438" s="30" t="s">
        <v>1763</v>
      </c>
      <c r="K4438" s="30" t="s">
        <v>0</v>
      </c>
      <c r="L4438" s="30" t="s">
        <v>15139</v>
      </c>
    </row>
    <row r="4439" spans="1:12" ht="168" customHeight="1" x14ac:dyDescent="0.25">
      <c r="A4439" s="30" t="s">
        <v>15869</v>
      </c>
      <c r="B4439" s="30" t="s">
        <v>15870</v>
      </c>
      <c r="C4439" s="30" t="s">
        <v>15871</v>
      </c>
      <c r="D4439" s="30">
        <v>0</v>
      </c>
      <c r="E4439" s="69">
        <v>43500</v>
      </c>
      <c r="F4439" s="69">
        <v>43865</v>
      </c>
      <c r="G4439" s="79">
        <v>141525</v>
      </c>
      <c r="H4439" s="73">
        <v>0.7</v>
      </c>
      <c r="I4439" s="30" t="s">
        <v>1563</v>
      </c>
      <c r="J4439" s="30" t="s">
        <v>1750</v>
      </c>
      <c r="K4439" s="30" t="s">
        <v>0</v>
      </c>
      <c r="L4439" s="30" t="s">
        <v>15139</v>
      </c>
    </row>
    <row r="4440" spans="1:12" ht="168" customHeight="1" x14ac:dyDescent="0.25">
      <c r="A4440" s="30" t="s">
        <v>15872</v>
      </c>
      <c r="B4440" s="30" t="s">
        <v>15873</v>
      </c>
      <c r="C4440" s="30" t="s">
        <v>15874</v>
      </c>
      <c r="D4440" s="30">
        <v>0</v>
      </c>
      <c r="E4440" s="69">
        <v>43500</v>
      </c>
      <c r="F4440" s="69">
        <v>43865</v>
      </c>
      <c r="G4440" s="79">
        <v>39000</v>
      </c>
      <c r="H4440" s="73">
        <v>0.7</v>
      </c>
      <c r="I4440" s="30" t="s">
        <v>1563</v>
      </c>
      <c r="J4440" s="30" t="s">
        <v>1750</v>
      </c>
      <c r="K4440" s="30" t="s">
        <v>0</v>
      </c>
      <c r="L4440" s="30" t="s">
        <v>15139</v>
      </c>
    </row>
    <row r="4441" spans="1:12" ht="168" customHeight="1" x14ac:dyDescent="0.25">
      <c r="A4441" s="30" t="s">
        <v>15875</v>
      </c>
      <c r="B4441" s="30" t="s">
        <v>15876</v>
      </c>
      <c r="C4441" s="30" t="s">
        <v>15877</v>
      </c>
      <c r="D4441" s="30">
        <v>0</v>
      </c>
      <c r="E4441" s="69">
        <v>43500</v>
      </c>
      <c r="F4441" s="69">
        <v>43865</v>
      </c>
      <c r="G4441" s="79">
        <v>30250</v>
      </c>
      <c r="H4441" s="73">
        <v>0.7</v>
      </c>
      <c r="I4441" s="30" t="s">
        <v>1563</v>
      </c>
      <c r="J4441" s="30" t="s">
        <v>1750</v>
      </c>
      <c r="K4441" s="30" t="s">
        <v>0</v>
      </c>
      <c r="L4441" s="30" t="s">
        <v>15139</v>
      </c>
    </row>
    <row r="4442" spans="1:12" ht="168" customHeight="1" x14ac:dyDescent="0.25">
      <c r="A4442" s="30" t="s">
        <v>15878</v>
      </c>
      <c r="B4442" s="30" t="s">
        <v>15879</v>
      </c>
      <c r="C4442" s="30" t="s">
        <v>15880</v>
      </c>
      <c r="D4442" s="30">
        <v>0</v>
      </c>
      <c r="E4442" s="69">
        <v>43500</v>
      </c>
      <c r="F4442" s="69">
        <v>43865</v>
      </c>
      <c r="G4442" s="79">
        <v>55242</v>
      </c>
      <c r="H4442" s="73">
        <v>0.69532022736323795</v>
      </c>
      <c r="I4442" s="30" t="s">
        <v>1563</v>
      </c>
      <c r="J4442" s="30" t="s">
        <v>1750</v>
      </c>
      <c r="K4442" s="30" t="s">
        <v>0</v>
      </c>
      <c r="L4442" s="30" t="s">
        <v>15139</v>
      </c>
    </row>
    <row r="4443" spans="1:12" ht="168" customHeight="1" x14ac:dyDescent="0.25">
      <c r="A4443" s="30" t="s">
        <v>15881</v>
      </c>
      <c r="B4443" s="30" t="s">
        <v>15882</v>
      </c>
      <c r="C4443" s="30" t="s">
        <v>15883</v>
      </c>
      <c r="D4443" s="30">
        <v>0</v>
      </c>
      <c r="E4443" s="69">
        <v>43500</v>
      </c>
      <c r="F4443" s="69">
        <v>43865</v>
      </c>
      <c r="G4443" s="79">
        <v>52500</v>
      </c>
      <c r="H4443" s="73">
        <v>0.7</v>
      </c>
      <c r="I4443" s="30" t="s">
        <v>1563</v>
      </c>
      <c r="J4443" s="30" t="s">
        <v>1750</v>
      </c>
      <c r="K4443" s="30" t="s">
        <v>0</v>
      </c>
      <c r="L4443" s="30" t="s">
        <v>15139</v>
      </c>
    </row>
    <row r="4444" spans="1:12" ht="168" customHeight="1" x14ac:dyDescent="0.25">
      <c r="A4444" s="30" t="s">
        <v>15884</v>
      </c>
      <c r="B4444" s="30" t="s">
        <v>15885</v>
      </c>
      <c r="C4444" s="30" t="s">
        <v>15701</v>
      </c>
      <c r="D4444" s="30">
        <v>0</v>
      </c>
      <c r="E4444" s="69">
        <v>43500</v>
      </c>
      <c r="F4444" s="69">
        <v>43865</v>
      </c>
      <c r="G4444" s="79">
        <v>73500</v>
      </c>
      <c r="H4444" s="73">
        <v>0.7</v>
      </c>
      <c r="I4444" s="30" t="s">
        <v>1563</v>
      </c>
      <c r="J4444" s="30" t="s">
        <v>1750</v>
      </c>
      <c r="K4444" s="30" t="s">
        <v>0</v>
      </c>
      <c r="L4444" s="30" t="s">
        <v>15139</v>
      </c>
    </row>
    <row r="4445" spans="1:12" ht="168" customHeight="1" x14ac:dyDescent="0.25">
      <c r="A4445" s="30" t="s">
        <v>15886</v>
      </c>
      <c r="B4445" s="30" t="s">
        <v>15887</v>
      </c>
      <c r="C4445" s="30" t="s">
        <v>15888</v>
      </c>
      <c r="D4445" s="30">
        <v>0</v>
      </c>
      <c r="E4445" s="69">
        <v>43500</v>
      </c>
      <c r="F4445" s="69">
        <v>43865</v>
      </c>
      <c r="G4445" s="79">
        <v>136400</v>
      </c>
      <c r="H4445" s="73">
        <v>0.73313782991202303</v>
      </c>
      <c r="I4445" s="30" t="s">
        <v>1684</v>
      </c>
      <c r="J4445" s="30" t="s">
        <v>1748</v>
      </c>
      <c r="K4445" s="30" t="s">
        <v>0</v>
      </c>
      <c r="L4445" s="30" t="s">
        <v>15139</v>
      </c>
    </row>
    <row r="4446" spans="1:12" ht="168" customHeight="1" x14ac:dyDescent="0.25">
      <c r="A4446" s="30" t="s">
        <v>15889</v>
      </c>
      <c r="B4446" s="30" t="s">
        <v>15890</v>
      </c>
      <c r="C4446" s="30" t="s">
        <v>15891</v>
      </c>
      <c r="D4446" s="30">
        <v>0</v>
      </c>
      <c r="E4446" s="69">
        <v>43500</v>
      </c>
      <c r="F4446" s="69">
        <v>43865</v>
      </c>
      <c r="G4446" s="79">
        <v>109800</v>
      </c>
      <c r="H4446" s="73">
        <v>0.7</v>
      </c>
      <c r="I4446" s="30" t="s">
        <v>1563</v>
      </c>
      <c r="J4446" s="30" t="s">
        <v>1750</v>
      </c>
      <c r="K4446" s="30" t="s">
        <v>0</v>
      </c>
      <c r="L4446" s="30" t="s">
        <v>15139</v>
      </c>
    </row>
    <row r="4447" spans="1:12" ht="168" customHeight="1" x14ac:dyDescent="0.25">
      <c r="A4447" s="30" t="s">
        <v>15892</v>
      </c>
      <c r="B4447" s="30" t="s">
        <v>15893</v>
      </c>
      <c r="C4447" s="30" t="s">
        <v>15894</v>
      </c>
      <c r="D4447" s="30">
        <v>0</v>
      </c>
      <c r="E4447" s="69">
        <v>43521</v>
      </c>
      <c r="F4447" s="69">
        <v>43886</v>
      </c>
      <c r="G4447" s="79">
        <v>102000</v>
      </c>
      <c r="H4447" s="73">
        <v>0.75</v>
      </c>
      <c r="I4447" s="30" t="s">
        <v>1701</v>
      </c>
      <c r="J4447" s="30" t="s">
        <v>1761</v>
      </c>
      <c r="K4447" s="30" t="s">
        <v>0</v>
      </c>
      <c r="L4447" s="30" t="s">
        <v>15139</v>
      </c>
    </row>
    <row r="4448" spans="1:12" ht="168" customHeight="1" x14ac:dyDescent="0.25">
      <c r="A4448" s="30" t="s">
        <v>15895</v>
      </c>
      <c r="B4448" s="30" t="s">
        <v>15896</v>
      </c>
      <c r="C4448" s="30" t="s">
        <v>15897</v>
      </c>
      <c r="D4448" s="30">
        <v>0</v>
      </c>
      <c r="E4448" s="69">
        <v>43521</v>
      </c>
      <c r="F4448" s="69">
        <v>43886</v>
      </c>
      <c r="G4448" s="79">
        <v>40400</v>
      </c>
      <c r="H4448" s="73">
        <v>0.8</v>
      </c>
      <c r="I4448" s="30" t="s">
        <v>1603</v>
      </c>
      <c r="J4448" s="30" t="s">
        <v>1758</v>
      </c>
      <c r="K4448" s="30" t="s">
        <v>0</v>
      </c>
      <c r="L4448" s="30" t="s">
        <v>15139</v>
      </c>
    </row>
    <row r="4449" spans="1:12" ht="168" customHeight="1" x14ac:dyDescent="0.25">
      <c r="A4449" s="30" t="s">
        <v>15898</v>
      </c>
      <c r="B4449" s="30" t="s">
        <v>15899</v>
      </c>
      <c r="C4449" s="30" t="s">
        <v>15900</v>
      </c>
      <c r="D4449" s="30">
        <v>0</v>
      </c>
      <c r="E4449" s="69">
        <v>43500</v>
      </c>
      <c r="F4449" s="69">
        <v>43865</v>
      </c>
      <c r="G4449" s="79">
        <v>127550</v>
      </c>
      <c r="H4449" s="73">
        <v>0.7</v>
      </c>
      <c r="I4449" s="30" t="s">
        <v>1563</v>
      </c>
      <c r="J4449" s="30" t="s">
        <v>1750</v>
      </c>
      <c r="K4449" s="30" t="s">
        <v>0</v>
      </c>
      <c r="L4449" s="30" t="s">
        <v>15139</v>
      </c>
    </row>
    <row r="4450" spans="1:12" ht="168" customHeight="1" x14ac:dyDescent="0.25">
      <c r="A4450" s="30" t="s">
        <v>15901</v>
      </c>
      <c r="B4450" s="30" t="s">
        <v>15902</v>
      </c>
      <c r="C4450" s="30" t="s">
        <v>15903</v>
      </c>
      <c r="D4450" s="30">
        <v>0</v>
      </c>
      <c r="E4450" s="69">
        <v>43500</v>
      </c>
      <c r="F4450" s="69">
        <v>43865</v>
      </c>
      <c r="G4450" s="79">
        <v>135000</v>
      </c>
      <c r="H4450" s="73">
        <v>0.7</v>
      </c>
      <c r="I4450" s="30" t="s">
        <v>1563</v>
      </c>
      <c r="J4450" s="30" t="s">
        <v>1750</v>
      </c>
      <c r="K4450" s="30" t="s">
        <v>0</v>
      </c>
      <c r="L4450" s="30" t="s">
        <v>15139</v>
      </c>
    </row>
    <row r="4451" spans="1:12" ht="168" customHeight="1" x14ac:dyDescent="0.25">
      <c r="A4451" s="30" t="s">
        <v>15904</v>
      </c>
      <c r="B4451" s="30" t="s">
        <v>15905</v>
      </c>
      <c r="C4451" s="30" t="s">
        <v>15906</v>
      </c>
      <c r="D4451" s="30">
        <v>0</v>
      </c>
      <c r="E4451" s="69">
        <v>43500</v>
      </c>
      <c r="F4451" s="69">
        <v>43865</v>
      </c>
      <c r="G4451" s="79">
        <v>25000</v>
      </c>
      <c r="H4451" s="73">
        <v>0.85</v>
      </c>
      <c r="I4451" s="30" t="s">
        <v>1590</v>
      </c>
      <c r="J4451" s="30" t="s">
        <v>1762</v>
      </c>
      <c r="K4451" s="30" t="s">
        <v>0</v>
      </c>
      <c r="L4451" s="30" t="s">
        <v>15139</v>
      </c>
    </row>
    <row r="4452" spans="1:12" ht="168" customHeight="1" x14ac:dyDescent="0.25">
      <c r="A4452" s="30" t="s">
        <v>15907</v>
      </c>
      <c r="B4452" s="30" t="s">
        <v>15908</v>
      </c>
      <c r="C4452" s="30" t="s">
        <v>15909</v>
      </c>
      <c r="D4452" s="30">
        <v>0</v>
      </c>
      <c r="E4452" s="69">
        <v>43500</v>
      </c>
      <c r="F4452" s="69">
        <v>43865</v>
      </c>
      <c r="G4452" s="79">
        <v>40000</v>
      </c>
      <c r="H4452" s="73">
        <v>0.7</v>
      </c>
      <c r="I4452" s="30" t="s">
        <v>1563</v>
      </c>
      <c r="J4452" s="30" t="s">
        <v>1750</v>
      </c>
      <c r="K4452" s="30" t="s">
        <v>0</v>
      </c>
      <c r="L4452" s="30" t="s">
        <v>15139</v>
      </c>
    </row>
    <row r="4453" spans="1:12" ht="168" customHeight="1" x14ac:dyDescent="0.25">
      <c r="A4453" s="30" t="s">
        <v>15910</v>
      </c>
      <c r="B4453" s="30" t="s">
        <v>15911</v>
      </c>
      <c r="C4453" s="30" t="s">
        <v>15912</v>
      </c>
      <c r="D4453" s="30">
        <v>0</v>
      </c>
      <c r="E4453" s="69">
        <v>43500</v>
      </c>
      <c r="F4453" s="69">
        <v>43865</v>
      </c>
      <c r="G4453" s="79">
        <v>42800</v>
      </c>
      <c r="H4453" s="73">
        <v>0.7</v>
      </c>
      <c r="I4453" s="30" t="s">
        <v>1563</v>
      </c>
      <c r="J4453" s="30" t="s">
        <v>1750</v>
      </c>
      <c r="K4453" s="30" t="s">
        <v>0</v>
      </c>
      <c r="L4453" s="30" t="s">
        <v>15139</v>
      </c>
    </row>
    <row r="4454" spans="1:12" ht="168" customHeight="1" x14ac:dyDescent="0.25">
      <c r="A4454" s="30" t="s">
        <v>15913</v>
      </c>
      <c r="B4454" s="30" t="s">
        <v>15914</v>
      </c>
      <c r="C4454" s="30" t="s">
        <v>15915</v>
      </c>
      <c r="D4454" s="30">
        <v>0</v>
      </c>
      <c r="E4454" s="69">
        <v>43500</v>
      </c>
      <c r="F4454" s="69">
        <v>43865</v>
      </c>
      <c r="G4454" s="79">
        <v>97200</v>
      </c>
      <c r="H4454" s="73">
        <v>0.8</v>
      </c>
      <c r="I4454" s="30" t="s">
        <v>1603</v>
      </c>
      <c r="J4454" s="30" t="s">
        <v>1758</v>
      </c>
      <c r="K4454" s="30" t="s">
        <v>0</v>
      </c>
      <c r="L4454" s="30" t="s">
        <v>15139</v>
      </c>
    </row>
    <row r="4455" spans="1:12" ht="168" customHeight="1" x14ac:dyDescent="0.25">
      <c r="A4455" s="30" t="s">
        <v>15916</v>
      </c>
      <c r="B4455" s="30" t="s">
        <v>15917</v>
      </c>
      <c r="C4455" s="30" t="s">
        <v>15918</v>
      </c>
      <c r="D4455" s="30">
        <v>0</v>
      </c>
      <c r="E4455" s="69">
        <v>43521</v>
      </c>
      <c r="F4455" s="69">
        <v>43886</v>
      </c>
      <c r="G4455" s="79">
        <v>60000</v>
      </c>
      <c r="H4455" s="73">
        <v>0.7</v>
      </c>
      <c r="I4455" s="30" t="s">
        <v>1563</v>
      </c>
      <c r="J4455" s="30" t="s">
        <v>1750</v>
      </c>
      <c r="K4455" s="30" t="s">
        <v>0</v>
      </c>
      <c r="L4455" s="30" t="s">
        <v>15139</v>
      </c>
    </row>
    <row r="4456" spans="1:12" ht="168" customHeight="1" x14ac:dyDescent="0.25">
      <c r="A4456" s="30" t="s">
        <v>15919</v>
      </c>
      <c r="B4456" s="30" t="s">
        <v>15920</v>
      </c>
      <c r="C4456" s="30" t="s">
        <v>15921</v>
      </c>
      <c r="D4456" s="30">
        <v>0</v>
      </c>
      <c r="E4456" s="69">
        <v>43500</v>
      </c>
      <c r="F4456" s="69">
        <v>43865</v>
      </c>
      <c r="G4456" s="79">
        <v>98650</v>
      </c>
      <c r="H4456" s="73">
        <v>0.7</v>
      </c>
      <c r="I4456" s="30" t="s">
        <v>1563</v>
      </c>
      <c r="J4456" s="30" t="s">
        <v>1750</v>
      </c>
      <c r="K4456" s="30" t="s">
        <v>0</v>
      </c>
      <c r="L4456" s="30" t="s">
        <v>15139</v>
      </c>
    </row>
    <row r="4457" spans="1:12" ht="168" customHeight="1" x14ac:dyDescent="0.25">
      <c r="A4457" s="30" t="s">
        <v>15922</v>
      </c>
      <c r="B4457" s="30" t="s">
        <v>15923</v>
      </c>
      <c r="C4457" s="30" t="s">
        <v>15924</v>
      </c>
      <c r="D4457" s="30">
        <v>0</v>
      </c>
      <c r="E4457" s="69">
        <v>43500</v>
      </c>
      <c r="F4457" s="69">
        <v>43865</v>
      </c>
      <c r="G4457" s="79">
        <v>94000</v>
      </c>
      <c r="H4457" s="73">
        <v>0.7</v>
      </c>
      <c r="I4457" s="30" t="s">
        <v>1563</v>
      </c>
      <c r="J4457" s="30" t="s">
        <v>1750</v>
      </c>
      <c r="K4457" s="30" t="s">
        <v>0</v>
      </c>
      <c r="L4457" s="30" t="s">
        <v>15139</v>
      </c>
    </row>
    <row r="4458" spans="1:12" ht="168" customHeight="1" x14ac:dyDescent="0.25">
      <c r="A4458" s="30" t="s">
        <v>15925</v>
      </c>
      <c r="B4458" s="30" t="s">
        <v>15926</v>
      </c>
      <c r="C4458" s="30" t="s">
        <v>15927</v>
      </c>
      <c r="D4458" s="30">
        <v>0</v>
      </c>
      <c r="E4458" s="69">
        <v>43521</v>
      </c>
      <c r="F4458" s="69">
        <v>43886</v>
      </c>
      <c r="G4458" s="79">
        <v>41000</v>
      </c>
      <c r="H4458" s="73">
        <v>0.7</v>
      </c>
      <c r="I4458" s="30" t="s">
        <v>1684</v>
      </c>
      <c r="J4458" s="30" t="s">
        <v>1748</v>
      </c>
      <c r="K4458" s="30" t="s">
        <v>0</v>
      </c>
      <c r="L4458" s="30" t="s">
        <v>15139</v>
      </c>
    </row>
    <row r="4459" spans="1:12" ht="168" customHeight="1" x14ac:dyDescent="0.25">
      <c r="A4459" s="30" t="s">
        <v>15928</v>
      </c>
      <c r="B4459" s="30" t="s">
        <v>15929</v>
      </c>
      <c r="C4459" s="30" t="s">
        <v>15930</v>
      </c>
      <c r="D4459" s="30">
        <v>0</v>
      </c>
      <c r="E4459" s="69">
        <v>43521</v>
      </c>
      <c r="F4459" s="69">
        <v>43886</v>
      </c>
      <c r="G4459" s="79">
        <v>80000</v>
      </c>
      <c r="H4459" s="73">
        <v>0.8</v>
      </c>
      <c r="I4459" s="30" t="s">
        <v>1603</v>
      </c>
      <c r="J4459" s="30" t="s">
        <v>1758</v>
      </c>
      <c r="K4459" s="30" t="s">
        <v>0</v>
      </c>
      <c r="L4459" s="30" t="s">
        <v>15139</v>
      </c>
    </row>
    <row r="4460" spans="1:12" ht="168" customHeight="1" x14ac:dyDescent="0.25">
      <c r="A4460" s="30" t="s">
        <v>15931</v>
      </c>
      <c r="B4460" s="30" t="s">
        <v>15932</v>
      </c>
      <c r="C4460" s="30" t="s">
        <v>15933</v>
      </c>
      <c r="D4460" s="30">
        <v>0</v>
      </c>
      <c r="E4460" s="69">
        <v>43500</v>
      </c>
      <c r="F4460" s="69">
        <v>43865</v>
      </c>
      <c r="G4460" s="79">
        <v>60800</v>
      </c>
      <c r="H4460" s="73">
        <v>0.75</v>
      </c>
      <c r="I4460" s="30" t="s">
        <v>1684</v>
      </c>
      <c r="J4460" s="30" t="s">
        <v>1748</v>
      </c>
      <c r="K4460" s="30" t="s">
        <v>0</v>
      </c>
      <c r="L4460" s="30" t="s">
        <v>15139</v>
      </c>
    </row>
    <row r="4461" spans="1:12" ht="168" customHeight="1" x14ac:dyDescent="0.25">
      <c r="A4461" s="30" t="s">
        <v>15934</v>
      </c>
      <c r="B4461" s="30" t="s">
        <v>15935</v>
      </c>
      <c r="C4461" s="30" t="s">
        <v>15936</v>
      </c>
      <c r="D4461" s="30">
        <v>0</v>
      </c>
      <c r="E4461" s="69">
        <v>43521</v>
      </c>
      <c r="F4461" s="69">
        <v>43886</v>
      </c>
      <c r="G4461" s="79">
        <v>46000</v>
      </c>
      <c r="H4461" s="73">
        <v>0.8</v>
      </c>
      <c r="I4461" s="30" t="s">
        <v>1568</v>
      </c>
      <c r="J4461" s="30" t="s">
        <v>1753</v>
      </c>
      <c r="K4461" s="30" t="s">
        <v>0</v>
      </c>
      <c r="L4461" s="30" t="s">
        <v>15139</v>
      </c>
    </row>
    <row r="4462" spans="1:12" ht="168" customHeight="1" x14ac:dyDescent="0.25">
      <c r="A4462" s="30" t="s">
        <v>15937</v>
      </c>
      <c r="B4462" s="30" t="s">
        <v>15938</v>
      </c>
      <c r="C4462" s="30" t="s">
        <v>15939</v>
      </c>
      <c r="D4462" s="30">
        <v>0</v>
      </c>
      <c r="E4462" s="69">
        <v>43521</v>
      </c>
      <c r="F4462" s="69">
        <v>43886</v>
      </c>
      <c r="G4462" s="79">
        <v>76900</v>
      </c>
      <c r="H4462" s="73">
        <v>0.7</v>
      </c>
      <c r="I4462" s="30" t="s">
        <v>11170</v>
      </c>
      <c r="J4462" s="30" t="s">
        <v>1763</v>
      </c>
      <c r="K4462" s="30" t="s">
        <v>0</v>
      </c>
      <c r="L4462" s="30" t="s">
        <v>15139</v>
      </c>
    </row>
    <row r="4463" spans="1:12" ht="168" customHeight="1" x14ac:dyDescent="0.25">
      <c r="A4463" s="30" t="s">
        <v>15940</v>
      </c>
      <c r="B4463" s="30" t="s">
        <v>15941</v>
      </c>
      <c r="C4463" s="30" t="s">
        <v>15942</v>
      </c>
      <c r="D4463" s="30">
        <v>0</v>
      </c>
      <c r="E4463" s="69">
        <v>43500</v>
      </c>
      <c r="F4463" s="69">
        <v>43865</v>
      </c>
      <c r="G4463" s="79">
        <v>85200</v>
      </c>
      <c r="H4463" s="73">
        <v>0.7</v>
      </c>
      <c r="I4463" s="30" t="s">
        <v>11188</v>
      </c>
      <c r="J4463" s="30" t="s">
        <v>1759</v>
      </c>
      <c r="K4463" s="30" t="s">
        <v>0</v>
      </c>
      <c r="L4463" s="30" t="s">
        <v>15139</v>
      </c>
    </row>
    <row r="4464" spans="1:12" ht="168" customHeight="1" x14ac:dyDescent="0.25">
      <c r="A4464" s="30" t="s">
        <v>15943</v>
      </c>
      <c r="B4464" s="30" t="s">
        <v>15944</v>
      </c>
      <c r="C4464" s="30" t="s">
        <v>15945</v>
      </c>
      <c r="D4464" s="30">
        <v>0</v>
      </c>
      <c r="E4464" s="69">
        <v>43521</v>
      </c>
      <c r="F4464" s="69">
        <v>43886</v>
      </c>
      <c r="G4464" s="79">
        <v>144600</v>
      </c>
      <c r="H4464" s="73">
        <v>0.69156293222683296</v>
      </c>
      <c r="I4464" s="30" t="s">
        <v>1563</v>
      </c>
      <c r="J4464" s="30" t="s">
        <v>1750</v>
      </c>
      <c r="K4464" s="30" t="s">
        <v>0</v>
      </c>
      <c r="L4464" s="30" t="s">
        <v>15139</v>
      </c>
    </row>
    <row r="4465" spans="1:12" ht="168" customHeight="1" x14ac:dyDescent="0.25">
      <c r="A4465" s="30" t="s">
        <v>15946</v>
      </c>
      <c r="B4465" s="30" t="s">
        <v>15947</v>
      </c>
      <c r="C4465" s="30" t="s">
        <v>15948</v>
      </c>
      <c r="D4465" s="30">
        <v>0</v>
      </c>
      <c r="E4465" s="69">
        <v>43500</v>
      </c>
      <c r="F4465" s="69">
        <v>43865</v>
      </c>
      <c r="G4465" s="79">
        <v>75000</v>
      </c>
      <c r="H4465" s="73">
        <v>0.7</v>
      </c>
      <c r="I4465" s="30" t="s">
        <v>1563</v>
      </c>
      <c r="J4465" s="30" t="s">
        <v>1750</v>
      </c>
      <c r="K4465" s="30" t="s">
        <v>0</v>
      </c>
      <c r="L4465" s="30" t="s">
        <v>15139</v>
      </c>
    </row>
    <row r="4466" spans="1:12" ht="168" customHeight="1" x14ac:dyDescent="0.25">
      <c r="A4466" s="30" t="s">
        <v>15949</v>
      </c>
      <c r="B4466" s="30" t="s">
        <v>15950</v>
      </c>
      <c r="C4466" s="30" t="s">
        <v>15951</v>
      </c>
      <c r="D4466" s="30">
        <v>0</v>
      </c>
      <c r="E4466" s="69">
        <v>43500</v>
      </c>
      <c r="F4466" s="69">
        <v>43865</v>
      </c>
      <c r="G4466" s="79">
        <v>68000</v>
      </c>
      <c r="H4466" s="73">
        <v>0.7</v>
      </c>
      <c r="I4466" s="30" t="s">
        <v>1563</v>
      </c>
      <c r="J4466" s="30" t="s">
        <v>1750</v>
      </c>
      <c r="K4466" s="30" t="s">
        <v>0</v>
      </c>
      <c r="L4466" s="30" t="s">
        <v>15139</v>
      </c>
    </row>
    <row r="4467" spans="1:12" ht="168" customHeight="1" x14ac:dyDescent="0.25">
      <c r="A4467" s="30" t="s">
        <v>15952</v>
      </c>
      <c r="B4467" s="30" t="s">
        <v>15953</v>
      </c>
      <c r="C4467" s="30" t="s">
        <v>15954</v>
      </c>
      <c r="D4467" s="30">
        <v>0</v>
      </c>
      <c r="E4467" s="69">
        <v>43500</v>
      </c>
      <c r="F4467" s="69">
        <v>43865</v>
      </c>
      <c r="G4467" s="79">
        <v>86560</v>
      </c>
      <c r="H4467" s="73">
        <v>0.8</v>
      </c>
      <c r="I4467" s="30" t="s">
        <v>1577</v>
      </c>
      <c r="J4467" s="30" t="s">
        <v>1758</v>
      </c>
      <c r="K4467" s="30" t="s">
        <v>0</v>
      </c>
      <c r="L4467" s="30" t="s">
        <v>15139</v>
      </c>
    </row>
    <row r="4468" spans="1:12" ht="168" customHeight="1" x14ac:dyDescent="0.25">
      <c r="A4468" s="30" t="s">
        <v>15955</v>
      </c>
      <c r="B4468" s="30" t="s">
        <v>15956</v>
      </c>
      <c r="C4468" s="30" t="s">
        <v>15957</v>
      </c>
      <c r="D4468" s="30">
        <v>0</v>
      </c>
      <c r="E4468" s="69">
        <v>43500</v>
      </c>
      <c r="F4468" s="69">
        <v>43865</v>
      </c>
      <c r="G4468" s="79">
        <v>42000</v>
      </c>
      <c r="H4468" s="73">
        <v>0.7</v>
      </c>
      <c r="I4468" s="30" t="s">
        <v>11184</v>
      </c>
      <c r="J4468" s="30" t="s">
        <v>1763</v>
      </c>
      <c r="K4468" s="30" t="s">
        <v>0</v>
      </c>
      <c r="L4468" s="30" t="s">
        <v>15139</v>
      </c>
    </row>
    <row r="4469" spans="1:12" ht="168" customHeight="1" x14ac:dyDescent="0.25">
      <c r="A4469" s="30" t="s">
        <v>15958</v>
      </c>
      <c r="B4469" s="30" t="s">
        <v>15959</v>
      </c>
      <c r="C4469" s="30" t="s">
        <v>15960</v>
      </c>
      <c r="D4469" s="30">
        <v>0</v>
      </c>
      <c r="E4469" s="69">
        <v>43500</v>
      </c>
      <c r="F4469" s="69">
        <v>43865</v>
      </c>
      <c r="G4469" s="79">
        <v>120400</v>
      </c>
      <c r="H4469" s="73">
        <v>0.83</v>
      </c>
      <c r="I4469" s="30" t="s">
        <v>8269</v>
      </c>
      <c r="J4469" s="30" t="s">
        <v>1765</v>
      </c>
      <c r="K4469" s="30" t="s">
        <v>0</v>
      </c>
      <c r="L4469" s="30" t="s">
        <v>15139</v>
      </c>
    </row>
    <row r="4470" spans="1:12" ht="168" customHeight="1" x14ac:dyDescent="0.25">
      <c r="A4470" s="30" t="s">
        <v>15961</v>
      </c>
      <c r="B4470" s="30" t="s">
        <v>15962</v>
      </c>
      <c r="C4470" s="30" t="s">
        <v>15963</v>
      </c>
      <c r="D4470" s="30">
        <v>0</v>
      </c>
      <c r="E4470" s="69">
        <v>43500</v>
      </c>
      <c r="F4470" s="69">
        <v>43865</v>
      </c>
      <c r="G4470" s="79">
        <v>22000</v>
      </c>
      <c r="H4470" s="73">
        <v>0.7</v>
      </c>
      <c r="I4470" s="30" t="s">
        <v>1563</v>
      </c>
      <c r="J4470" s="30" t="s">
        <v>1750</v>
      </c>
      <c r="K4470" s="30" t="s">
        <v>0</v>
      </c>
      <c r="L4470" s="30" t="s">
        <v>15139</v>
      </c>
    </row>
    <row r="4471" spans="1:12" ht="168" customHeight="1" x14ac:dyDescent="0.25">
      <c r="A4471" s="30" t="s">
        <v>15964</v>
      </c>
      <c r="B4471" s="30" t="s">
        <v>15965</v>
      </c>
      <c r="C4471" s="30" t="s">
        <v>15966</v>
      </c>
      <c r="D4471" s="30">
        <v>0</v>
      </c>
      <c r="E4471" s="69">
        <v>43500</v>
      </c>
      <c r="F4471" s="69">
        <v>43865</v>
      </c>
      <c r="G4471" s="79">
        <v>70500</v>
      </c>
      <c r="H4471" s="73">
        <v>0.7</v>
      </c>
      <c r="I4471" s="30" t="s">
        <v>1583</v>
      </c>
      <c r="J4471" s="30" t="s">
        <v>1759</v>
      </c>
      <c r="K4471" s="30" t="s">
        <v>0</v>
      </c>
      <c r="L4471" s="30" t="s">
        <v>15139</v>
      </c>
    </row>
    <row r="4472" spans="1:12" ht="168" customHeight="1" x14ac:dyDescent="0.25">
      <c r="A4472" s="30" t="s">
        <v>15967</v>
      </c>
      <c r="B4472" s="30" t="s">
        <v>15968</v>
      </c>
      <c r="C4472" s="30" t="s">
        <v>15969</v>
      </c>
      <c r="D4472" s="30">
        <v>0</v>
      </c>
      <c r="E4472" s="69">
        <v>43510</v>
      </c>
      <c r="F4472" s="69">
        <v>43875</v>
      </c>
      <c r="G4472" s="79">
        <v>144000</v>
      </c>
      <c r="H4472" s="73">
        <v>0.69444444444444398</v>
      </c>
      <c r="I4472" s="30" t="s">
        <v>1563</v>
      </c>
      <c r="J4472" s="30" t="s">
        <v>1750</v>
      </c>
      <c r="K4472" s="30" t="s">
        <v>0</v>
      </c>
      <c r="L4472" s="30" t="s">
        <v>15139</v>
      </c>
    </row>
    <row r="4473" spans="1:12" ht="168" customHeight="1" x14ac:dyDescent="0.25">
      <c r="A4473" s="30" t="s">
        <v>15970</v>
      </c>
      <c r="B4473" s="30" t="s">
        <v>15971</v>
      </c>
      <c r="C4473" s="30" t="s">
        <v>15972</v>
      </c>
      <c r="D4473" s="30">
        <v>0</v>
      </c>
      <c r="E4473" s="69">
        <v>43510</v>
      </c>
      <c r="F4473" s="69">
        <v>43875</v>
      </c>
      <c r="G4473" s="79">
        <v>20700</v>
      </c>
      <c r="H4473" s="73">
        <v>0.75</v>
      </c>
      <c r="I4473" s="30" t="s">
        <v>1567</v>
      </c>
      <c r="J4473" s="30" t="s">
        <v>1749</v>
      </c>
      <c r="K4473" s="30" t="s">
        <v>0</v>
      </c>
      <c r="L4473" s="30" t="s">
        <v>15139</v>
      </c>
    </row>
    <row r="4474" spans="1:12" ht="168" customHeight="1" x14ac:dyDescent="0.25">
      <c r="A4474" s="30" t="s">
        <v>15973</v>
      </c>
      <c r="B4474" s="30" t="s">
        <v>15974</v>
      </c>
      <c r="C4474" s="30" t="s">
        <v>15975</v>
      </c>
      <c r="D4474" s="30">
        <v>0</v>
      </c>
      <c r="E4474" s="69">
        <v>43500</v>
      </c>
      <c r="F4474" s="69">
        <v>43865</v>
      </c>
      <c r="G4474" s="79">
        <v>128000</v>
      </c>
      <c r="H4474" s="73">
        <v>0.7</v>
      </c>
      <c r="I4474" s="30" t="s">
        <v>1563</v>
      </c>
      <c r="J4474" s="30" t="s">
        <v>1750</v>
      </c>
      <c r="K4474" s="30" t="s">
        <v>0</v>
      </c>
      <c r="L4474" s="30" t="s">
        <v>15139</v>
      </c>
    </row>
    <row r="4475" spans="1:12" ht="168" customHeight="1" x14ac:dyDescent="0.25">
      <c r="A4475" s="30" t="s">
        <v>15976</v>
      </c>
      <c r="B4475" s="30" t="s">
        <v>15977</v>
      </c>
      <c r="C4475" s="30" t="s">
        <v>15978</v>
      </c>
      <c r="D4475" s="30">
        <v>0</v>
      </c>
      <c r="E4475" s="69">
        <v>43500</v>
      </c>
      <c r="F4475" s="69">
        <v>43865</v>
      </c>
      <c r="G4475" s="79">
        <v>92000</v>
      </c>
      <c r="H4475" s="73">
        <v>0.85</v>
      </c>
      <c r="I4475" s="30" t="s">
        <v>1674</v>
      </c>
      <c r="J4475" s="30" t="s">
        <v>1765</v>
      </c>
      <c r="K4475" s="30" t="s">
        <v>0</v>
      </c>
      <c r="L4475" s="30" t="s">
        <v>15139</v>
      </c>
    </row>
    <row r="4476" spans="1:12" ht="168" customHeight="1" x14ac:dyDescent="0.25">
      <c r="A4476" s="30" t="s">
        <v>15979</v>
      </c>
      <c r="B4476" s="30" t="s">
        <v>15980</v>
      </c>
      <c r="C4476" s="30" t="s">
        <v>15981</v>
      </c>
      <c r="D4476" s="30">
        <v>0</v>
      </c>
      <c r="E4476" s="69">
        <v>43521</v>
      </c>
      <c r="F4476" s="69">
        <v>43886</v>
      </c>
      <c r="G4476" s="79">
        <v>98000</v>
      </c>
      <c r="H4476" s="73">
        <v>0.7</v>
      </c>
      <c r="I4476" s="30" t="s">
        <v>1601</v>
      </c>
      <c r="J4476" s="30" t="s">
        <v>1763</v>
      </c>
      <c r="K4476" s="30" t="s">
        <v>0</v>
      </c>
      <c r="L4476" s="30" t="s">
        <v>15139</v>
      </c>
    </row>
    <row r="4477" spans="1:12" ht="168" customHeight="1" x14ac:dyDescent="0.25">
      <c r="A4477" s="30" t="s">
        <v>15982</v>
      </c>
      <c r="B4477" s="30" t="s">
        <v>15983</v>
      </c>
      <c r="C4477" s="30" t="s">
        <v>15984</v>
      </c>
      <c r="D4477" s="30">
        <v>0</v>
      </c>
      <c r="E4477" s="69">
        <v>43521</v>
      </c>
      <c r="F4477" s="69">
        <v>43886</v>
      </c>
      <c r="G4477" s="79">
        <v>71700</v>
      </c>
      <c r="H4477" s="73">
        <v>0.7</v>
      </c>
      <c r="I4477" s="30" t="s">
        <v>14416</v>
      </c>
      <c r="J4477" s="30" t="s">
        <v>1752</v>
      </c>
      <c r="K4477" s="30" t="s">
        <v>0</v>
      </c>
      <c r="L4477" s="30" t="s">
        <v>15139</v>
      </c>
    </row>
    <row r="4478" spans="1:12" ht="168" customHeight="1" x14ac:dyDescent="0.25">
      <c r="A4478" s="30" t="s">
        <v>15985</v>
      </c>
      <c r="B4478" s="30" t="s">
        <v>15986</v>
      </c>
      <c r="C4478" s="30" t="s">
        <v>15987</v>
      </c>
      <c r="D4478" s="30">
        <v>0</v>
      </c>
      <c r="E4478" s="69">
        <v>43500</v>
      </c>
      <c r="F4478" s="69">
        <v>43865</v>
      </c>
      <c r="G4478" s="79">
        <v>39000</v>
      </c>
      <c r="H4478" s="73">
        <v>0.8</v>
      </c>
      <c r="I4478" s="30" t="s">
        <v>1577</v>
      </c>
      <c r="J4478" s="30" t="s">
        <v>1758</v>
      </c>
      <c r="K4478" s="30" t="s">
        <v>0</v>
      </c>
      <c r="L4478" s="30" t="s">
        <v>15139</v>
      </c>
    </row>
    <row r="4479" spans="1:12" ht="168" customHeight="1" x14ac:dyDescent="0.25">
      <c r="A4479" s="30" t="s">
        <v>15988</v>
      </c>
      <c r="B4479" s="30" t="s">
        <v>15989</v>
      </c>
      <c r="C4479" s="30" t="s">
        <v>15990</v>
      </c>
      <c r="D4479" s="30">
        <v>0</v>
      </c>
      <c r="E4479" s="69">
        <v>43500</v>
      </c>
      <c r="F4479" s="69">
        <v>43865</v>
      </c>
      <c r="G4479" s="79">
        <v>69145</v>
      </c>
      <c r="H4479" s="73">
        <v>0.8</v>
      </c>
      <c r="I4479" s="30" t="s">
        <v>1606</v>
      </c>
      <c r="J4479" s="30" t="s">
        <v>1755</v>
      </c>
      <c r="K4479" s="30" t="s">
        <v>0</v>
      </c>
      <c r="L4479" s="30" t="s">
        <v>15139</v>
      </c>
    </row>
    <row r="4480" spans="1:12" ht="168" customHeight="1" x14ac:dyDescent="0.25">
      <c r="A4480" s="30" t="s">
        <v>15991</v>
      </c>
      <c r="B4480" s="30" t="s">
        <v>15992</v>
      </c>
      <c r="C4480" s="30" t="s">
        <v>15993</v>
      </c>
      <c r="D4480" s="30">
        <v>0</v>
      </c>
      <c r="E4480" s="69">
        <v>43500</v>
      </c>
      <c r="F4480" s="69">
        <v>43865</v>
      </c>
      <c r="G4480" s="79">
        <v>35000</v>
      </c>
      <c r="H4480" s="73">
        <v>0.7</v>
      </c>
      <c r="I4480" s="30" t="s">
        <v>8224</v>
      </c>
      <c r="J4480" s="30" t="s">
        <v>1761</v>
      </c>
      <c r="K4480" s="30" t="s">
        <v>0</v>
      </c>
      <c r="L4480" s="30" t="s">
        <v>15139</v>
      </c>
    </row>
    <row r="4481" spans="1:12" ht="168" customHeight="1" x14ac:dyDescent="0.25">
      <c r="A4481" s="30" t="s">
        <v>15994</v>
      </c>
      <c r="B4481" s="30" t="s">
        <v>15995</v>
      </c>
      <c r="C4481" s="30" t="s">
        <v>15996</v>
      </c>
      <c r="D4481" s="30">
        <v>0</v>
      </c>
      <c r="E4481" s="69">
        <v>43510</v>
      </c>
      <c r="F4481" s="69">
        <v>43875</v>
      </c>
      <c r="G4481" s="79">
        <v>86500</v>
      </c>
      <c r="H4481" s="73">
        <v>0.7</v>
      </c>
      <c r="I4481" s="30" t="s">
        <v>1563</v>
      </c>
      <c r="J4481" s="30" t="s">
        <v>1750</v>
      </c>
      <c r="K4481" s="30" t="s">
        <v>0</v>
      </c>
      <c r="L4481" s="30" t="s">
        <v>15139</v>
      </c>
    </row>
    <row r="4482" spans="1:12" ht="168" customHeight="1" x14ac:dyDescent="0.25">
      <c r="A4482" s="30" t="s">
        <v>15997</v>
      </c>
      <c r="B4482" s="30" t="s">
        <v>15998</v>
      </c>
      <c r="C4482" s="30" t="s">
        <v>15999</v>
      </c>
      <c r="D4482" s="30">
        <v>0</v>
      </c>
      <c r="E4482" s="69">
        <v>43510</v>
      </c>
      <c r="F4482" s="69">
        <v>43875</v>
      </c>
      <c r="G4482" s="79">
        <v>57000</v>
      </c>
      <c r="H4482" s="73">
        <v>0.7</v>
      </c>
      <c r="I4482" s="30" t="s">
        <v>1563</v>
      </c>
      <c r="J4482" s="30" t="s">
        <v>1750</v>
      </c>
      <c r="K4482" s="30" t="s">
        <v>0</v>
      </c>
      <c r="L4482" s="30" t="s">
        <v>15139</v>
      </c>
    </row>
    <row r="4483" spans="1:12" ht="168" customHeight="1" x14ac:dyDescent="0.25">
      <c r="A4483" s="30" t="s">
        <v>16000</v>
      </c>
      <c r="B4483" s="30" t="s">
        <v>16001</v>
      </c>
      <c r="C4483" s="30" t="s">
        <v>16002</v>
      </c>
      <c r="D4483" s="30">
        <v>0</v>
      </c>
      <c r="E4483" s="69">
        <v>43510</v>
      </c>
      <c r="F4483" s="69">
        <v>43875</v>
      </c>
      <c r="G4483" s="79">
        <v>102700</v>
      </c>
      <c r="H4483" s="73">
        <v>0.7</v>
      </c>
      <c r="I4483" s="30" t="s">
        <v>1583</v>
      </c>
      <c r="J4483" s="30" t="s">
        <v>1759</v>
      </c>
      <c r="K4483" s="30" t="s">
        <v>0</v>
      </c>
      <c r="L4483" s="30" t="s">
        <v>15139</v>
      </c>
    </row>
    <row r="4484" spans="1:12" ht="168" customHeight="1" x14ac:dyDescent="0.25">
      <c r="A4484" s="30" t="s">
        <v>16003</v>
      </c>
      <c r="B4484" s="30" t="s">
        <v>16004</v>
      </c>
      <c r="C4484" s="30" t="s">
        <v>16005</v>
      </c>
      <c r="D4484" s="30">
        <v>0</v>
      </c>
      <c r="E4484" s="69">
        <v>43510</v>
      </c>
      <c r="F4484" s="69">
        <v>43875</v>
      </c>
      <c r="G4484" s="79">
        <v>30000</v>
      </c>
      <c r="H4484" s="73">
        <v>0.7</v>
      </c>
      <c r="I4484" s="30" t="s">
        <v>1563</v>
      </c>
      <c r="J4484" s="30" t="s">
        <v>1750</v>
      </c>
      <c r="K4484" s="30" t="s">
        <v>0</v>
      </c>
      <c r="L4484" s="30" t="s">
        <v>15139</v>
      </c>
    </row>
    <row r="4485" spans="1:12" ht="168" customHeight="1" x14ac:dyDescent="0.25">
      <c r="A4485" s="30" t="s">
        <v>16006</v>
      </c>
      <c r="B4485" s="30" t="s">
        <v>16007</v>
      </c>
      <c r="C4485" s="30" t="s">
        <v>16008</v>
      </c>
      <c r="D4485" s="30">
        <v>0</v>
      </c>
      <c r="E4485" s="69">
        <v>43521</v>
      </c>
      <c r="F4485" s="69">
        <v>43886</v>
      </c>
      <c r="G4485" s="79">
        <v>83000</v>
      </c>
      <c r="H4485" s="73">
        <v>0.7</v>
      </c>
      <c r="I4485" s="30" t="s">
        <v>1563</v>
      </c>
      <c r="J4485" s="30" t="s">
        <v>1750</v>
      </c>
      <c r="K4485" s="30" t="s">
        <v>0</v>
      </c>
      <c r="L4485" s="30" t="s">
        <v>15139</v>
      </c>
    </row>
    <row r="4486" spans="1:12" ht="168" customHeight="1" x14ac:dyDescent="0.25">
      <c r="A4486" s="30" t="s">
        <v>16009</v>
      </c>
      <c r="B4486" s="30" t="s">
        <v>16010</v>
      </c>
      <c r="C4486" s="30" t="s">
        <v>16011</v>
      </c>
      <c r="D4486" s="30">
        <v>0</v>
      </c>
      <c r="E4486" s="69">
        <v>43510</v>
      </c>
      <c r="F4486" s="69">
        <v>43875</v>
      </c>
      <c r="G4486" s="79">
        <v>85600</v>
      </c>
      <c r="H4486" s="73">
        <v>0.8</v>
      </c>
      <c r="I4486" s="30" t="s">
        <v>1603</v>
      </c>
      <c r="J4486" s="30" t="s">
        <v>1758</v>
      </c>
      <c r="K4486" s="30" t="s">
        <v>0</v>
      </c>
      <c r="L4486" s="30" t="s">
        <v>15139</v>
      </c>
    </row>
    <row r="4487" spans="1:12" ht="168" customHeight="1" x14ac:dyDescent="0.25">
      <c r="A4487" s="30" t="s">
        <v>16012</v>
      </c>
      <c r="B4487" s="30" t="s">
        <v>16013</v>
      </c>
      <c r="C4487" s="30" t="s">
        <v>16014</v>
      </c>
      <c r="D4487" s="30">
        <v>0</v>
      </c>
      <c r="E4487" s="69">
        <v>43528</v>
      </c>
      <c r="F4487" s="69">
        <v>43894</v>
      </c>
      <c r="G4487" s="79">
        <v>95500</v>
      </c>
      <c r="H4487" s="73">
        <v>0.85</v>
      </c>
      <c r="I4487" s="30" t="s">
        <v>1590</v>
      </c>
      <c r="J4487" s="30" t="s">
        <v>1762</v>
      </c>
      <c r="K4487" s="30" t="s">
        <v>0</v>
      </c>
      <c r="L4487" s="30" t="s">
        <v>15139</v>
      </c>
    </row>
    <row r="4488" spans="1:12" ht="168" customHeight="1" x14ac:dyDescent="0.25">
      <c r="A4488" s="30" t="s">
        <v>16015</v>
      </c>
      <c r="B4488" s="30" t="s">
        <v>16016</v>
      </c>
      <c r="C4488" s="30" t="s">
        <v>16017</v>
      </c>
      <c r="D4488" s="30">
        <v>0</v>
      </c>
      <c r="E4488" s="69">
        <v>43528</v>
      </c>
      <c r="F4488" s="69">
        <v>43894</v>
      </c>
      <c r="G4488" s="79">
        <v>85400</v>
      </c>
      <c r="H4488" s="73">
        <v>0.7</v>
      </c>
      <c r="I4488" s="30" t="s">
        <v>8235</v>
      </c>
      <c r="J4488" s="30" t="s">
        <v>1759</v>
      </c>
      <c r="K4488" s="30" t="s">
        <v>0</v>
      </c>
      <c r="L4488" s="30" t="s">
        <v>15139</v>
      </c>
    </row>
    <row r="4489" spans="1:12" ht="168" customHeight="1" x14ac:dyDescent="0.25">
      <c r="A4489" s="30" t="s">
        <v>16018</v>
      </c>
      <c r="B4489" s="30" t="s">
        <v>16019</v>
      </c>
      <c r="C4489" s="30" t="s">
        <v>16020</v>
      </c>
      <c r="D4489" s="30">
        <v>0</v>
      </c>
      <c r="E4489" s="69">
        <v>43528</v>
      </c>
      <c r="F4489" s="69">
        <v>43894</v>
      </c>
      <c r="G4489" s="79">
        <v>21450</v>
      </c>
      <c r="H4489" s="73">
        <v>0.7</v>
      </c>
      <c r="I4489" s="30" t="s">
        <v>1563</v>
      </c>
      <c r="J4489" s="30" t="s">
        <v>1750</v>
      </c>
      <c r="K4489" s="30" t="s">
        <v>0</v>
      </c>
      <c r="L4489" s="30" t="s">
        <v>15139</v>
      </c>
    </row>
    <row r="4490" spans="1:12" ht="168" customHeight="1" x14ac:dyDescent="0.25">
      <c r="A4490" s="30" t="s">
        <v>16021</v>
      </c>
      <c r="B4490" s="30" t="s">
        <v>16022</v>
      </c>
      <c r="C4490" s="30" t="s">
        <v>16023</v>
      </c>
      <c r="D4490" s="30">
        <v>0</v>
      </c>
      <c r="E4490" s="69">
        <v>43528</v>
      </c>
      <c r="F4490" s="69">
        <v>43894</v>
      </c>
      <c r="G4490" s="79">
        <v>21500</v>
      </c>
      <c r="H4490" s="73">
        <v>0.7</v>
      </c>
      <c r="I4490" s="30" t="s">
        <v>1563</v>
      </c>
      <c r="J4490" s="30" t="s">
        <v>1750</v>
      </c>
      <c r="K4490" s="30" t="s">
        <v>0</v>
      </c>
      <c r="L4490" s="30" t="s">
        <v>15139</v>
      </c>
    </row>
    <row r="4491" spans="1:12" ht="168" customHeight="1" x14ac:dyDescent="0.25">
      <c r="A4491" s="30" t="s">
        <v>16024</v>
      </c>
      <c r="B4491" s="30" t="s">
        <v>16025</v>
      </c>
      <c r="C4491" s="30" t="s">
        <v>16026</v>
      </c>
      <c r="D4491" s="30">
        <v>0</v>
      </c>
      <c r="E4491" s="69">
        <v>43528</v>
      </c>
      <c r="F4491" s="69">
        <v>43894</v>
      </c>
      <c r="G4491" s="79">
        <v>125000</v>
      </c>
      <c r="H4491" s="73">
        <v>0.8</v>
      </c>
      <c r="I4491" s="30" t="s">
        <v>8299</v>
      </c>
      <c r="J4491" s="30" t="s">
        <v>1760</v>
      </c>
      <c r="K4491" s="30" t="s">
        <v>0</v>
      </c>
      <c r="L4491" s="30" t="s">
        <v>15139</v>
      </c>
    </row>
    <row r="4492" spans="1:12" ht="168" customHeight="1" x14ac:dyDescent="0.25">
      <c r="A4492" s="30" t="s">
        <v>16027</v>
      </c>
      <c r="B4492" s="30" t="s">
        <v>16028</v>
      </c>
      <c r="C4492" s="30" t="s">
        <v>16029</v>
      </c>
      <c r="D4492" s="30">
        <v>0</v>
      </c>
      <c r="E4492" s="69">
        <v>43528</v>
      </c>
      <c r="F4492" s="69">
        <v>43894</v>
      </c>
      <c r="G4492" s="79">
        <v>148000</v>
      </c>
      <c r="H4492" s="73">
        <v>0.67567567567567599</v>
      </c>
      <c r="I4492" s="30" t="s">
        <v>1563</v>
      </c>
      <c r="J4492" s="30" t="s">
        <v>1750</v>
      </c>
      <c r="K4492" s="30" t="s">
        <v>0</v>
      </c>
      <c r="L4492" s="30" t="s">
        <v>15139</v>
      </c>
    </row>
    <row r="4493" spans="1:12" ht="168" customHeight="1" x14ac:dyDescent="0.25">
      <c r="A4493" s="30" t="s">
        <v>16030</v>
      </c>
      <c r="B4493" s="30" t="s">
        <v>16031</v>
      </c>
      <c r="C4493" s="30" t="s">
        <v>16032</v>
      </c>
      <c r="D4493" s="30">
        <v>0</v>
      </c>
      <c r="E4493" s="69">
        <v>43528</v>
      </c>
      <c r="F4493" s="69">
        <v>43894</v>
      </c>
      <c r="G4493" s="79">
        <v>60000</v>
      </c>
      <c r="H4493" s="73">
        <v>0.75</v>
      </c>
      <c r="I4493" s="30" t="s">
        <v>1588</v>
      </c>
      <c r="J4493" s="30" t="s">
        <v>1757</v>
      </c>
      <c r="K4493" s="30" t="s">
        <v>0</v>
      </c>
      <c r="L4493" s="30" t="s">
        <v>15139</v>
      </c>
    </row>
    <row r="4494" spans="1:12" ht="168" customHeight="1" x14ac:dyDescent="0.25">
      <c r="A4494" s="30" t="s">
        <v>16033</v>
      </c>
      <c r="B4494" s="30" t="s">
        <v>16034</v>
      </c>
      <c r="C4494" s="30" t="s">
        <v>16035</v>
      </c>
      <c r="D4494" s="30">
        <v>0</v>
      </c>
      <c r="E4494" s="69">
        <v>43528</v>
      </c>
      <c r="F4494" s="69">
        <v>43894</v>
      </c>
      <c r="G4494" s="79">
        <v>72000</v>
      </c>
      <c r="H4494" s="73">
        <v>0.7</v>
      </c>
      <c r="I4494" s="30" t="s">
        <v>1563</v>
      </c>
      <c r="J4494" s="30" t="s">
        <v>1750</v>
      </c>
      <c r="K4494" s="30" t="s">
        <v>0</v>
      </c>
      <c r="L4494" s="30" t="s">
        <v>15139</v>
      </c>
    </row>
    <row r="4495" spans="1:12" ht="168" customHeight="1" x14ac:dyDescent="0.25">
      <c r="A4495" s="30" t="s">
        <v>16036</v>
      </c>
      <c r="B4495" s="30" t="s">
        <v>16037</v>
      </c>
      <c r="C4495" s="30" t="s">
        <v>16038</v>
      </c>
      <c r="D4495" s="30">
        <v>0</v>
      </c>
      <c r="E4495" s="69">
        <v>43521</v>
      </c>
      <c r="F4495" s="69">
        <v>43886</v>
      </c>
      <c r="G4495" s="79">
        <v>120000</v>
      </c>
      <c r="H4495" s="73">
        <v>0.7</v>
      </c>
      <c r="I4495" s="30" t="s">
        <v>1563</v>
      </c>
      <c r="J4495" s="30" t="s">
        <v>1750</v>
      </c>
      <c r="K4495" s="30" t="s">
        <v>0</v>
      </c>
      <c r="L4495" s="30" t="s">
        <v>15139</v>
      </c>
    </row>
    <row r="4496" spans="1:12" ht="168" customHeight="1" x14ac:dyDescent="0.25">
      <c r="A4496" s="30" t="s">
        <v>16039</v>
      </c>
      <c r="B4496" s="30" t="s">
        <v>16040</v>
      </c>
      <c r="C4496" s="30" t="s">
        <v>16041</v>
      </c>
      <c r="D4496" s="30">
        <v>0</v>
      </c>
      <c r="E4496" s="69">
        <v>43521</v>
      </c>
      <c r="F4496" s="69">
        <v>43886</v>
      </c>
      <c r="G4496" s="79">
        <v>78700</v>
      </c>
      <c r="H4496" s="73">
        <v>0.8</v>
      </c>
      <c r="I4496" s="30" t="s">
        <v>1720</v>
      </c>
      <c r="J4496" s="30" t="s">
        <v>1755</v>
      </c>
      <c r="K4496" s="30" t="s">
        <v>0</v>
      </c>
      <c r="L4496" s="30" t="s">
        <v>15139</v>
      </c>
    </row>
    <row r="4497" spans="1:12" ht="168" customHeight="1" x14ac:dyDescent="0.25">
      <c r="A4497" s="30" t="s">
        <v>16042</v>
      </c>
      <c r="B4497" s="30" t="s">
        <v>16043</v>
      </c>
      <c r="C4497" s="30" t="s">
        <v>16044</v>
      </c>
      <c r="D4497" s="30">
        <v>0</v>
      </c>
      <c r="E4497" s="69">
        <v>43521</v>
      </c>
      <c r="F4497" s="69">
        <v>43886</v>
      </c>
      <c r="G4497" s="79">
        <v>76400</v>
      </c>
      <c r="H4497" s="73">
        <v>0.7</v>
      </c>
      <c r="I4497" s="30" t="s">
        <v>1617</v>
      </c>
      <c r="J4497" s="30" t="s">
        <v>1756</v>
      </c>
      <c r="K4497" s="30" t="s">
        <v>0</v>
      </c>
      <c r="L4497" s="30" t="s">
        <v>15139</v>
      </c>
    </row>
    <row r="4498" spans="1:12" ht="168" customHeight="1" x14ac:dyDescent="0.25">
      <c r="A4498" s="30" t="s">
        <v>16045</v>
      </c>
      <c r="B4498" s="30" t="s">
        <v>16046</v>
      </c>
      <c r="C4498" s="30" t="s">
        <v>16047</v>
      </c>
      <c r="D4498" s="30">
        <v>0</v>
      </c>
      <c r="E4498" s="69">
        <v>43510</v>
      </c>
      <c r="F4498" s="69">
        <v>43875</v>
      </c>
      <c r="G4498" s="79">
        <v>60000</v>
      </c>
      <c r="H4498" s="73">
        <v>0.85</v>
      </c>
      <c r="I4498" s="30" t="s">
        <v>1631</v>
      </c>
      <c r="J4498" s="30" t="s">
        <v>1764</v>
      </c>
      <c r="K4498" s="30" t="s">
        <v>0</v>
      </c>
      <c r="L4498" s="30" t="s">
        <v>15139</v>
      </c>
    </row>
    <row r="4499" spans="1:12" ht="168" customHeight="1" x14ac:dyDescent="0.25">
      <c r="A4499" s="30" t="s">
        <v>16048</v>
      </c>
      <c r="B4499" s="30" t="s">
        <v>16049</v>
      </c>
      <c r="C4499" s="30" t="s">
        <v>16050</v>
      </c>
      <c r="D4499" s="30">
        <v>0</v>
      </c>
      <c r="E4499" s="69">
        <v>43510</v>
      </c>
      <c r="F4499" s="69">
        <v>43875</v>
      </c>
      <c r="G4499" s="79">
        <v>95000</v>
      </c>
      <c r="H4499" s="73">
        <v>0.7</v>
      </c>
      <c r="I4499" s="30" t="s">
        <v>1726</v>
      </c>
      <c r="J4499" s="30" t="s">
        <v>1748</v>
      </c>
      <c r="K4499" s="30" t="s">
        <v>0</v>
      </c>
      <c r="L4499" s="30" t="s">
        <v>15139</v>
      </c>
    </row>
    <row r="4500" spans="1:12" ht="168" customHeight="1" x14ac:dyDescent="0.25">
      <c r="A4500" s="30" t="s">
        <v>16051</v>
      </c>
      <c r="B4500" s="30" t="s">
        <v>16052</v>
      </c>
      <c r="C4500" s="30" t="s">
        <v>16053</v>
      </c>
      <c r="D4500" s="30">
        <v>0</v>
      </c>
      <c r="E4500" s="69">
        <v>43510</v>
      </c>
      <c r="F4500" s="69">
        <v>43875</v>
      </c>
      <c r="G4500" s="79">
        <v>60000</v>
      </c>
      <c r="H4500" s="73">
        <v>0.7</v>
      </c>
      <c r="I4500" s="30" t="s">
        <v>12003</v>
      </c>
      <c r="J4500" s="30" t="s">
        <v>1763</v>
      </c>
      <c r="K4500" s="30" t="s">
        <v>0</v>
      </c>
      <c r="L4500" s="30" t="s">
        <v>15139</v>
      </c>
    </row>
    <row r="4501" spans="1:12" ht="168" customHeight="1" x14ac:dyDescent="0.25">
      <c r="A4501" s="30" t="s">
        <v>16054</v>
      </c>
      <c r="B4501" s="30" t="s">
        <v>16055</v>
      </c>
      <c r="C4501" s="30" t="s">
        <v>16056</v>
      </c>
      <c r="D4501" s="30">
        <v>0</v>
      </c>
      <c r="E4501" s="69">
        <v>43510</v>
      </c>
      <c r="F4501" s="69">
        <v>43875</v>
      </c>
      <c r="G4501" s="79">
        <v>98000</v>
      </c>
      <c r="H4501" s="73">
        <v>0.8</v>
      </c>
      <c r="I4501" s="30" t="s">
        <v>1638</v>
      </c>
      <c r="J4501" s="30" t="s">
        <v>1753</v>
      </c>
      <c r="K4501" s="30" t="s">
        <v>0</v>
      </c>
      <c r="L4501" s="30" t="s">
        <v>15139</v>
      </c>
    </row>
    <row r="4502" spans="1:12" ht="168" customHeight="1" x14ac:dyDescent="0.25">
      <c r="A4502" s="30" t="s">
        <v>16057</v>
      </c>
      <c r="B4502" s="30" t="s">
        <v>16058</v>
      </c>
      <c r="C4502" s="30" t="s">
        <v>16059</v>
      </c>
      <c r="D4502" s="30">
        <v>0</v>
      </c>
      <c r="E4502" s="69">
        <v>43510</v>
      </c>
      <c r="F4502" s="69">
        <v>43875</v>
      </c>
      <c r="G4502" s="79">
        <v>149400</v>
      </c>
      <c r="H4502" s="73">
        <v>0.66933995983935801</v>
      </c>
      <c r="I4502" s="30" t="s">
        <v>1601</v>
      </c>
      <c r="J4502" s="30" t="s">
        <v>1763</v>
      </c>
      <c r="K4502" s="30" t="s">
        <v>0</v>
      </c>
      <c r="L4502" s="30" t="s">
        <v>15139</v>
      </c>
    </row>
    <row r="4503" spans="1:12" ht="168" customHeight="1" x14ac:dyDescent="0.25">
      <c r="A4503" s="30" t="s">
        <v>16060</v>
      </c>
      <c r="B4503" s="30" t="s">
        <v>16061</v>
      </c>
      <c r="C4503" s="30" t="s">
        <v>16062</v>
      </c>
      <c r="D4503" s="30">
        <v>0</v>
      </c>
      <c r="E4503" s="69">
        <v>43510</v>
      </c>
      <c r="F4503" s="69">
        <v>43875</v>
      </c>
      <c r="G4503" s="79">
        <v>128695</v>
      </c>
      <c r="H4503" s="73">
        <v>0.77703096468394295</v>
      </c>
      <c r="I4503" s="30" t="s">
        <v>1580</v>
      </c>
      <c r="J4503" s="30" t="s">
        <v>1754</v>
      </c>
      <c r="K4503" s="30" t="s">
        <v>0</v>
      </c>
      <c r="L4503" s="30" t="s">
        <v>15139</v>
      </c>
    </row>
    <row r="4504" spans="1:12" ht="168" customHeight="1" x14ac:dyDescent="0.25">
      <c r="A4504" s="30" t="s">
        <v>16063</v>
      </c>
      <c r="B4504" s="30" t="s">
        <v>16064</v>
      </c>
      <c r="C4504" s="30" t="s">
        <v>16065</v>
      </c>
      <c r="D4504" s="30">
        <v>0</v>
      </c>
      <c r="E4504" s="69">
        <v>43510</v>
      </c>
      <c r="F4504" s="69">
        <v>43875</v>
      </c>
      <c r="G4504" s="79">
        <v>52000</v>
      </c>
      <c r="H4504" s="73">
        <v>0.7</v>
      </c>
      <c r="I4504" s="30" t="s">
        <v>1583</v>
      </c>
      <c r="J4504" s="30" t="s">
        <v>1759</v>
      </c>
      <c r="K4504" s="30" t="s">
        <v>0</v>
      </c>
      <c r="L4504" s="30" t="s">
        <v>15139</v>
      </c>
    </row>
    <row r="4505" spans="1:12" ht="168" customHeight="1" x14ac:dyDescent="0.25">
      <c r="A4505" s="30" t="s">
        <v>16066</v>
      </c>
      <c r="B4505" s="30" t="s">
        <v>16067</v>
      </c>
      <c r="C4505" s="30" t="s">
        <v>16068</v>
      </c>
      <c r="D4505" s="30">
        <v>0</v>
      </c>
      <c r="E4505" s="69">
        <v>43510</v>
      </c>
      <c r="F4505" s="69">
        <v>43875</v>
      </c>
      <c r="G4505" s="79">
        <v>38000</v>
      </c>
      <c r="H4505" s="73">
        <v>0.7</v>
      </c>
      <c r="I4505" s="30" t="s">
        <v>1601</v>
      </c>
      <c r="J4505" s="30" t="s">
        <v>1763</v>
      </c>
      <c r="K4505" s="30" t="s">
        <v>0</v>
      </c>
      <c r="L4505" s="30" t="s">
        <v>15139</v>
      </c>
    </row>
    <row r="4506" spans="1:12" ht="168" customHeight="1" x14ac:dyDescent="0.25">
      <c r="A4506" s="30" t="s">
        <v>16069</v>
      </c>
      <c r="B4506" s="30" t="s">
        <v>16070</v>
      </c>
      <c r="C4506" s="30" t="s">
        <v>16071</v>
      </c>
      <c r="D4506" s="30">
        <v>0</v>
      </c>
      <c r="E4506" s="69">
        <v>43510</v>
      </c>
      <c r="F4506" s="69">
        <v>43875</v>
      </c>
      <c r="G4506" s="79">
        <v>103100</v>
      </c>
      <c r="H4506" s="73">
        <v>0.75</v>
      </c>
      <c r="I4506" s="30" t="s">
        <v>1589</v>
      </c>
      <c r="J4506" s="30" t="s">
        <v>1761</v>
      </c>
      <c r="K4506" s="30" t="s">
        <v>0</v>
      </c>
      <c r="L4506" s="30" t="s">
        <v>15139</v>
      </c>
    </row>
    <row r="4507" spans="1:12" ht="168" customHeight="1" x14ac:dyDescent="0.25">
      <c r="A4507" s="30" t="s">
        <v>16072</v>
      </c>
      <c r="B4507" s="30" t="s">
        <v>16073</v>
      </c>
      <c r="C4507" s="30" t="s">
        <v>16074</v>
      </c>
      <c r="D4507" s="30">
        <v>0</v>
      </c>
      <c r="E4507" s="69">
        <v>43510</v>
      </c>
      <c r="F4507" s="69">
        <v>43875</v>
      </c>
      <c r="G4507" s="79">
        <v>89874.1</v>
      </c>
      <c r="H4507" s="73">
        <v>0.7</v>
      </c>
      <c r="I4507" s="30" t="s">
        <v>1563</v>
      </c>
      <c r="J4507" s="30" t="s">
        <v>1750</v>
      </c>
      <c r="K4507" s="30" t="s">
        <v>0</v>
      </c>
      <c r="L4507" s="30" t="s">
        <v>15139</v>
      </c>
    </row>
    <row r="4508" spans="1:12" ht="168" customHeight="1" x14ac:dyDescent="0.25">
      <c r="A4508" s="30" t="s">
        <v>16075</v>
      </c>
      <c r="B4508" s="30" t="s">
        <v>16076</v>
      </c>
      <c r="C4508" s="30" t="s">
        <v>16077</v>
      </c>
      <c r="D4508" s="30">
        <v>0</v>
      </c>
      <c r="E4508" s="69">
        <v>43510</v>
      </c>
      <c r="F4508" s="69">
        <v>43875</v>
      </c>
      <c r="G4508" s="79">
        <v>100000</v>
      </c>
      <c r="H4508" s="73">
        <v>0.7</v>
      </c>
      <c r="I4508" s="30" t="s">
        <v>1563</v>
      </c>
      <c r="J4508" s="30" t="s">
        <v>1750</v>
      </c>
      <c r="K4508" s="30" t="s">
        <v>0</v>
      </c>
      <c r="L4508" s="30" t="s">
        <v>15139</v>
      </c>
    </row>
    <row r="4509" spans="1:12" ht="168" customHeight="1" x14ac:dyDescent="0.25">
      <c r="A4509" s="30" t="s">
        <v>16078</v>
      </c>
      <c r="B4509" s="30" t="s">
        <v>16079</v>
      </c>
      <c r="C4509" s="30" t="s">
        <v>16080</v>
      </c>
      <c r="D4509" s="30">
        <v>0</v>
      </c>
      <c r="E4509" s="69">
        <v>43510</v>
      </c>
      <c r="F4509" s="69">
        <v>43875</v>
      </c>
      <c r="G4509" s="79">
        <v>98650</v>
      </c>
      <c r="H4509" s="73">
        <v>0.7</v>
      </c>
      <c r="I4509" s="30" t="s">
        <v>1563</v>
      </c>
      <c r="J4509" s="30" t="s">
        <v>1750</v>
      </c>
      <c r="K4509" s="30" t="s">
        <v>0</v>
      </c>
      <c r="L4509" s="30" t="s">
        <v>15139</v>
      </c>
    </row>
    <row r="4510" spans="1:12" ht="168" customHeight="1" x14ac:dyDescent="0.25">
      <c r="A4510" s="30" t="s">
        <v>16081</v>
      </c>
      <c r="B4510" s="30" t="s">
        <v>16082</v>
      </c>
      <c r="C4510" s="30" t="s">
        <v>16083</v>
      </c>
      <c r="D4510" s="30">
        <v>0</v>
      </c>
      <c r="E4510" s="69">
        <v>43510</v>
      </c>
      <c r="F4510" s="69">
        <v>43875</v>
      </c>
      <c r="G4510" s="79">
        <v>119200</v>
      </c>
      <c r="H4510" s="73">
        <v>0.7</v>
      </c>
      <c r="I4510" s="30" t="s">
        <v>11184</v>
      </c>
      <c r="J4510" s="30" t="s">
        <v>1763</v>
      </c>
      <c r="K4510" s="30" t="s">
        <v>0</v>
      </c>
      <c r="L4510" s="30" t="s">
        <v>15139</v>
      </c>
    </row>
    <row r="4511" spans="1:12" ht="168" customHeight="1" x14ac:dyDescent="0.25">
      <c r="A4511" s="30" t="s">
        <v>16084</v>
      </c>
      <c r="B4511" s="30" t="s">
        <v>16085</v>
      </c>
      <c r="C4511" s="30" t="s">
        <v>16086</v>
      </c>
      <c r="D4511" s="30">
        <v>0</v>
      </c>
      <c r="E4511" s="69">
        <v>43510</v>
      </c>
      <c r="F4511" s="69">
        <v>43875</v>
      </c>
      <c r="G4511" s="79">
        <v>67128.5</v>
      </c>
      <c r="H4511" s="73">
        <v>0.7</v>
      </c>
      <c r="I4511" s="30" t="s">
        <v>1563</v>
      </c>
      <c r="J4511" s="30" t="s">
        <v>1750</v>
      </c>
      <c r="K4511" s="30" t="s">
        <v>0</v>
      </c>
      <c r="L4511" s="30" t="s">
        <v>15139</v>
      </c>
    </row>
    <row r="4512" spans="1:12" ht="168" customHeight="1" x14ac:dyDescent="0.25">
      <c r="A4512" s="30" t="s">
        <v>16087</v>
      </c>
      <c r="B4512" s="30" t="s">
        <v>16088</v>
      </c>
      <c r="C4512" s="30" t="s">
        <v>16089</v>
      </c>
      <c r="D4512" s="30">
        <v>0</v>
      </c>
      <c r="E4512" s="69">
        <v>43510</v>
      </c>
      <c r="F4512" s="69">
        <v>43875</v>
      </c>
      <c r="G4512" s="79">
        <v>90000</v>
      </c>
      <c r="H4512" s="73">
        <v>0.7</v>
      </c>
      <c r="I4512" s="30" t="s">
        <v>8237</v>
      </c>
      <c r="J4512" s="30" t="s">
        <v>1759</v>
      </c>
      <c r="K4512" s="30" t="s">
        <v>0</v>
      </c>
      <c r="L4512" s="30" t="s">
        <v>15139</v>
      </c>
    </row>
    <row r="4513" spans="1:12" ht="168" customHeight="1" x14ac:dyDescent="0.25">
      <c r="A4513" s="30" t="s">
        <v>16090</v>
      </c>
      <c r="B4513" s="30" t="s">
        <v>16091</v>
      </c>
      <c r="C4513" s="30" t="s">
        <v>16092</v>
      </c>
      <c r="D4513" s="30">
        <v>0</v>
      </c>
      <c r="E4513" s="69">
        <v>43510</v>
      </c>
      <c r="F4513" s="69">
        <v>43875</v>
      </c>
      <c r="G4513" s="79">
        <v>94000</v>
      </c>
      <c r="H4513" s="73">
        <v>0.7</v>
      </c>
      <c r="I4513" s="30" t="s">
        <v>1563</v>
      </c>
      <c r="J4513" s="30" t="s">
        <v>1750</v>
      </c>
      <c r="K4513" s="30" t="s">
        <v>0</v>
      </c>
      <c r="L4513" s="30" t="s">
        <v>15139</v>
      </c>
    </row>
    <row r="4514" spans="1:12" ht="168" customHeight="1" x14ac:dyDescent="0.25">
      <c r="A4514" s="30" t="s">
        <v>16093</v>
      </c>
      <c r="B4514" s="30" t="s">
        <v>16094</v>
      </c>
      <c r="C4514" s="30" t="s">
        <v>16095</v>
      </c>
      <c r="D4514" s="30">
        <v>0</v>
      </c>
      <c r="E4514" s="69">
        <v>43510</v>
      </c>
      <c r="F4514" s="69">
        <v>43875</v>
      </c>
      <c r="G4514" s="79">
        <v>145000</v>
      </c>
      <c r="H4514" s="73">
        <v>0.68965517241379304</v>
      </c>
      <c r="I4514" s="30" t="s">
        <v>1563</v>
      </c>
      <c r="J4514" s="30" t="s">
        <v>1750</v>
      </c>
      <c r="K4514" s="30" t="s">
        <v>0</v>
      </c>
      <c r="L4514" s="30" t="s">
        <v>15139</v>
      </c>
    </row>
    <row r="4515" spans="1:12" ht="168" customHeight="1" x14ac:dyDescent="0.25">
      <c r="A4515" s="30" t="s">
        <v>16096</v>
      </c>
      <c r="B4515" s="30" t="s">
        <v>16097</v>
      </c>
      <c r="C4515" s="30" t="s">
        <v>16098</v>
      </c>
      <c r="D4515" s="30">
        <v>0</v>
      </c>
      <c r="E4515" s="69">
        <v>43521</v>
      </c>
      <c r="F4515" s="69">
        <v>43886</v>
      </c>
      <c r="G4515" s="79">
        <v>120000</v>
      </c>
      <c r="H4515" s="73">
        <v>0.74999991666666699</v>
      </c>
      <c r="I4515" s="30" t="s">
        <v>13224</v>
      </c>
      <c r="J4515" s="30" t="s">
        <v>1748</v>
      </c>
      <c r="K4515" s="30" t="s">
        <v>0</v>
      </c>
      <c r="L4515" s="30" t="s">
        <v>15139</v>
      </c>
    </row>
    <row r="4516" spans="1:12" ht="168" customHeight="1" x14ac:dyDescent="0.25">
      <c r="A4516" s="30" t="s">
        <v>16099</v>
      </c>
      <c r="B4516" s="30" t="s">
        <v>16100</v>
      </c>
      <c r="C4516" s="30" t="s">
        <v>16101</v>
      </c>
      <c r="D4516" s="30">
        <v>0</v>
      </c>
      <c r="E4516" s="69">
        <v>43528</v>
      </c>
      <c r="F4516" s="69">
        <v>43894</v>
      </c>
      <c r="G4516" s="79">
        <v>71600</v>
      </c>
      <c r="H4516" s="73">
        <v>0.8</v>
      </c>
      <c r="I4516" s="30" t="s">
        <v>1638</v>
      </c>
      <c r="J4516" s="30" t="s">
        <v>1753</v>
      </c>
      <c r="K4516" s="30" t="s">
        <v>0</v>
      </c>
      <c r="L4516" s="30" t="s">
        <v>15139</v>
      </c>
    </row>
    <row r="4517" spans="1:12" ht="168" customHeight="1" x14ac:dyDescent="0.25">
      <c r="A4517" s="30" t="s">
        <v>16102</v>
      </c>
      <c r="B4517" s="30" t="s">
        <v>16103</v>
      </c>
      <c r="C4517" s="30" t="s">
        <v>16104</v>
      </c>
      <c r="D4517" s="30">
        <v>0</v>
      </c>
      <c r="E4517" s="69">
        <v>43493</v>
      </c>
      <c r="F4517" s="69">
        <v>43583</v>
      </c>
      <c r="G4517" s="79">
        <v>108000</v>
      </c>
      <c r="H4517" s="73">
        <v>0.69</v>
      </c>
      <c r="I4517" s="30" t="s">
        <v>1563</v>
      </c>
      <c r="J4517" s="30" t="s">
        <v>1750</v>
      </c>
      <c r="K4517" s="30" t="s">
        <v>0</v>
      </c>
      <c r="L4517" s="30" t="s">
        <v>15138</v>
      </c>
    </row>
    <row r="4518" spans="1:12" ht="168" customHeight="1" x14ac:dyDescent="0.25">
      <c r="A4518" s="30" t="s">
        <v>16105</v>
      </c>
      <c r="B4518" s="30" t="s">
        <v>16106</v>
      </c>
      <c r="C4518" s="30" t="s">
        <v>16107</v>
      </c>
      <c r="D4518" s="30">
        <v>0</v>
      </c>
      <c r="E4518" s="69">
        <v>43500</v>
      </c>
      <c r="F4518" s="69">
        <v>43589</v>
      </c>
      <c r="G4518" s="79">
        <v>105000</v>
      </c>
      <c r="H4518" s="73">
        <v>0.7</v>
      </c>
      <c r="I4518" s="30" t="s">
        <v>1583</v>
      </c>
      <c r="J4518" s="30" t="s">
        <v>1759</v>
      </c>
      <c r="K4518" s="30" t="s">
        <v>0</v>
      </c>
      <c r="L4518" s="30" t="s">
        <v>15138</v>
      </c>
    </row>
    <row r="4519" spans="1:12" ht="168" customHeight="1" x14ac:dyDescent="0.25">
      <c r="A4519" s="30" t="s">
        <v>16108</v>
      </c>
      <c r="B4519" s="30" t="s">
        <v>16109</v>
      </c>
      <c r="C4519" s="30" t="s">
        <v>16110</v>
      </c>
      <c r="D4519" s="30">
        <v>0</v>
      </c>
      <c r="E4519" s="69">
        <v>43518</v>
      </c>
      <c r="F4519" s="69">
        <v>43607</v>
      </c>
      <c r="G4519" s="79">
        <v>86000</v>
      </c>
      <c r="H4519" s="73">
        <v>0.7</v>
      </c>
      <c r="I4519" s="30" t="s">
        <v>1583</v>
      </c>
      <c r="J4519" s="30" t="s">
        <v>1759</v>
      </c>
      <c r="K4519" s="30" t="s">
        <v>0</v>
      </c>
      <c r="L4519" s="30" t="s">
        <v>15138</v>
      </c>
    </row>
    <row r="4520" spans="1:12" ht="168" customHeight="1" x14ac:dyDescent="0.25">
      <c r="A4520" s="30" t="s">
        <v>16111</v>
      </c>
      <c r="B4520" s="30" t="s">
        <v>16112</v>
      </c>
      <c r="C4520" s="30" t="s">
        <v>16113</v>
      </c>
      <c r="D4520" s="30" t="s">
        <v>16114</v>
      </c>
      <c r="E4520" s="69">
        <v>43480</v>
      </c>
      <c r="F4520" s="69">
        <v>43661</v>
      </c>
      <c r="G4520" s="79">
        <v>75250</v>
      </c>
      <c r="H4520" s="73">
        <v>0.84</v>
      </c>
      <c r="I4520" s="30" t="s">
        <v>1563</v>
      </c>
      <c r="J4520" s="30" t="s">
        <v>1750</v>
      </c>
      <c r="K4520" s="30" t="s">
        <v>0</v>
      </c>
      <c r="L4520" s="30" t="s">
        <v>15139</v>
      </c>
    </row>
    <row r="4521" spans="1:12" ht="168" customHeight="1" x14ac:dyDescent="0.25">
      <c r="A4521" s="30" t="s">
        <v>16115</v>
      </c>
      <c r="B4521" s="30" t="s">
        <v>16116</v>
      </c>
      <c r="C4521" s="30" t="s">
        <v>16117</v>
      </c>
      <c r="D4521" s="30">
        <v>0</v>
      </c>
      <c r="E4521" s="69">
        <v>43487</v>
      </c>
      <c r="F4521" s="69">
        <v>43791</v>
      </c>
      <c r="G4521" s="79">
        <v>235733</v>
      </c>
      <c r="H4521" s="73">
        <v>0.84444443501758304</v>
      </c>
      <c r="I4521" s="30" t="s">
        <v>1590</v>
      </c>
      <c r="J4521" s="30" t="s">
        <v>1762</v>
      </c>
      <c r="K4521" s="30" t="s">
        <v>0</v>
      </c>
      <c r="L4521" s="30" t="s">
        <v>15139</v>
      </c>
    </row>
    <row r="4522" spans="1:12" ht="168" customHeight="1" x14ac:dyDescent="0.25">
      <c r="A4522" s="30" t="s">
        <v>16118</v>
      </c>
      <c r="B4522" s="30" t="s">
        <v>16119</v>
      </c>
      <c r="C4522" s="30" t="s">
        <v>16120</v>
      </c>
      <c r="D4522" s="30" t="s">
        <v>16120</v>
      </c>
      <c r="E4522" s="69">
        <v>43508</v>
      </c>
      <c r="F4522" s="69">
        <v>44239</v>
      </c>
      <c r="G4522" s="79">
        <v>1361375.94</v>
      </c>
      <c r="H4522" s="73">
        <v>0.52537174999581704</v>
      </c>
      <c r="I4522" s="30" t="s">
        <v>11169</v>
      </c>
      <c r="J4522" s="30" t="s">
        <v>1752</v>
      </c>
      <c r="K4522" s="30" t="s">
        <v>0</v>
      </c>
      <c r="L4522" s="30" t="s">
        <v>15130</v>
      </c>
    </row>
    <row r="4523" spans="1:12" ht="168" customHeight="1" x14ac:dyDescent="0.25">
      <c r="A4523" s="30" t="s">
        <v>16121</v>
      </c>
      <c r="B4523" s="30" t="s">
        <v>12492</v>
      </c>
      <c r="C4523" s="30" t="s">
        <v>16122</v>
      </c>
      <c r="D4523" s="30" t="s">
        <v>16122</v>
      </c>
      <c r="E4523" s="69">
        <v>43508</v>
      </c>
      <c r="F4523" s="69">
        <v>44239</v>
      </c>
      <c r="G4523" s="79">
        <v>1544621.25</v>
      </c>
      <c r="H4523" s="73">
        <v>0.59348976974128798</v>
      </c>
      <c r="I4523" s="30" t="s">
        <v>8267</v>
      </c>
      <c r="J4523" s="30" t="s">
        <v>1758</v>
      </c>
      <c r="K4523" s="30" t="s">
        <v>0</v>
      </c>
      <c r="L4523" s="30" t="s">
        <v>15130</v>
      </c>
    </row>
    <row r="4524" spans="1:12" ht="168" customHeight="1" x14ac:dyDescent="0.25">
      <c r="A4524" s="30" t="s">
        <v>16123</v>
      </c>
      <c r="B4524" s="30" t="s">
        <v>16124</v>
      </c>
      <c r="C4524" s="30" t="s">
        <v>16125</v>
      </c>
      <c r="D4524" s="30" t="s">
        <v>16125</v>
      </c>
      <c r="E4524" s="69">
        <v>43511</v>
      </c>
      <c r="F4524" s="69">
        <v>44242</v>
      </c>
      <c r="G4524" s="79">
        <v>641431.31000000006</v>
      </c>
      <c r="H4524" s="73">
        <v>0.408599402483175</v>
      </c>
      <c r="I4524" s="30" t="s">
        <v>11213</v>
      </c>
      <c r="J4524" s="30" t="s">
        <v>1763</v>
      </c>
      <c r="K4524" s="30" t="s">
        <v>0</v>
      </c>
      <c r="L4524" s="30" t="s">
        <v>15130</v>
      </c>
    </row>
    <row r="4525" spans="1:12" ht="168" customHeight="1" x14ac:dyDescent="0.25">
      <c r="A4525" s="30" t="s">
        <v>16126</v>
      </c>
      <c r="B4525" s="30" t="s">
        <v>16127</v>
      </c>
      <c r="C4525" s="30" t="s">
        <v>16128</v>
      </c>
      <c r="D4525" s="30" t="s">
        <v>16128</v>
      </c>
      <c r="E4525" s="69">
        <v>43522</v>
      </c>
      <c r="F4525" s="69">
        <v>44434</v>
      </c>
      <c r="G4525" s="79">
        <v>14040421.58</v>
      </c>
      <c r="H4525" s="73">
        <v>0.69809504395237698</v>
      </c>
      <c r="I4525" s="30" t="s">
        <v>1630</v>
      </c>
      <c r="J4525" s="30" t="s">
        <v>1767</v>
      </c>
      <c r="K4525" s="30" t="s">
        <v>0</v>
      </c>
      <c r="L4525" s="30" t="s">
        <v>16129</v>
      </c>
    </row>
    <row r="4526" spans="1:12" ht="168" customHeight="1" x14ac:dyDescent="0.25">
      <c r="A4526" s="30" t="s">
        <v>16130</v>
      </c>
      <c r="B4526" s="30" t="s">
        <v>16131</v>
      </c>
      <c r="C4526" s="30" t="s">
        <v>16132</v>
      </c>
      <c r="D4526" s="30" t="s">
        <v>16132</v>
      </c>
      <c r="E4526" s="69">
        <v>43522</v>
      </c>
      <c r="F4526" s="69">
        <v>44526</v>
      </c>
      <c r="G4526" s="79">
        <v>12624953.710000001</v>
      </c>
      <c r="H4526" s="73">
        <v>0.62433844599023103</v>
      </c>
      <c r="I4526" s="30" t="s">
        <v>1563</v>
      </c>
      <c r="J4526" s="30" t="s">
        <v>1750</v>
      </c>
      <c r="K4526" s="30" t="s">
        <v>0</v>
      </c>
      <c r="L4526" s="30" t="s">
        <v>16129</v>
      </c>
    </row>
    <row r="4527" spans="1:12" ht="168" customHeight="1" x14ac:dyDescent="0.25">
      <c r="A4527" s="30" t="s">
        <v>16133</v>
      </c>
      <c r="B4527" s="30" t="s">
        <v>16134</v>
      </c>
      <c r="C4527" s="30" t="s">
        <v>16135</v>
      </c>
      <c r="D4527" s="30" t="s">
        <v>16136</v>
      </c>
      <c r="E4527" s="69">
        <v>43522</v>
      </c>
      <c r="F4527" s="69">
        <v>44556</v>
      </c>
      <c r="G4527" s="79">
        <v>408697</v>
      </c>
      <c r="H4527" s="73">
        <v>0.80856380154491003</v>
      </c>
      <c r="I4527" s="30" t="s">
        <v>1700</v>
      </c>
      <c r="J4527" s="30" t="s">
        <v>1768</v>
      </c>
      <c r="K4527" s="30" t="s">
        <v>0</v>
      </c>
      <c r="L4527" s="30" t="s">
        <v>16129</v>
      </c>
    </row>
    <row r="4528" spans="1:12" ht="168" customHeight="1" x14ac:dyDescent="0.25">
      <c r="A4528" s="30" t="s">
        <v>16137</v>
      </c>
      <c r="B4528" s="30" t="s">
        <v>16138</v>
      </c>
      <c r="C4528" s="30" t="s">
        <v>16139</v>
      </c>
      <c r="D4528" s="30" t="s">
        <v>16140</v>
      </c>
      <c r="E4528" s="69">
        <v>43522</v>
      </c>
      <c r="F4528" s="69">
        <v>43947</v>
      </c>
      <c r="G4528" s="79">
        <v>939998</v>
      </c>
      <c r="H4528" s="73">
        <v>0.77178685486564902</v>
      </c>
      <c r="I4528" s="30" t="s">
        <v>11193</v>
      </c>
      <c r="J4528" s="30" t="s">
        <v>1768</v>
      </c>
      <c r="K4528" s="30" t="s">
        <v>0</v>
      </c>
      <c r="L4528" s="30" t="s">
        <v>16129</v>
      </c>
    </row>
    <row r="4529" spans="1:12" ht="168" customHeight="1" x14ac:dyDescent="0.25">
      <c r="A4529" s="30" t="s">
        <v>16141</v>
      </c>
      <c r="B4529" s="30" t="s">
        <v>16142</v>
      </c>
      <c r="C4529" s="30" t="s">
        <v>16143</v>
      </c>
      <c r="D4529" s="30" t="s">
        <v>16144</v>
      </c>
      <c r="E4529" s="69">
        <v>43522</v>
      </c>
      <c r="F4529" s="69">
        <v>44161</v>
      </c>
      <c r="G4529" s="79">
        <v>9543716.3200000003</v>
      </c>
      <c r="H4529" s="73">
        <v>0.56617879124051795</v>
      </c>
      <c r="I4529" s="30" t="s">
        <v>11184</v>
      </c>
      <c r="J4529" s="30" t="s">
        <v>1763</v>
      </c>
      <c r="K4529" s="30" t="s">
        <v>0</v>
      </c>
      <c r="L4529" s="30" t="s">
        <v>16129</v>
      </c>
    </row>
    <row r="4530" spans="1:12" ht="168" customHeight="1" x14ac:dyDescent="0.25">
      <c r="A4530" s="30" t="s">
        <v>16145</v>
      </c>
      <c r="B4530" s="30" t="s">
        <v>16146</v>
      </c>
      <c r="C4530" s="30" t="s">
        <v>16147</v>
      </c>
      <c r="D4530" s="30" t="s">
        <v>16147</v>
      </c>
      <c r="E4530" s="69">
        <v>43522</v>
      </c>
      <c r="F4530" s="69">
        <v>44526</v>
      </c>
      <c r="G4530" s="79">
        <v>1321500</v>
      </c>
      <c r="H4530" s="73">
        <v>0.76284525160802097</v>
      </c>
      <c r="I4530" s="30" t="s">
        <v>11018</v>
      </c>
      <c r="J4530" s="30" t="s">
        <v>1752</v>
      </c>
      <c r="K4530" s="30" t="s">
        <v>0</v>
      </c>
      <c r="L4530" s="30" t="s">
        <v>16129</v>
      </c>
    </row>
    <row r="4531" spans="1:12" ht="168" customHeight="1" x14ac:dyDescent="0.25">
      <c r="A4531" s="30" t="s">
        <v>16148</v>
      </c>
      <c r="B4531" s="30" t="s">
        <v>16149</v>
      </c>
      <c r="C4531" s="30" t="s">
        <v>16150</v>
      </c>
      <c r="D4531" s="30" t="s">
        <v>16150</v>
      </c>
      <c r="E4531" s="69">
        <v>43522</v>
      </c>
      <c r="F4531" s="69">
        <v>43887</v>
      </c>
      <c r="G4531" s="79">
        <v>429655</v>
      </c>
      <c r="H4531" s="73">
        <v>0.78798454574018695</v>
      </c>
      <c r="I4531" s="30" t="s">
        <v>1564</v>
      </c>
      <c r="J4531" s="30" t="s">
        <v>1751</v>
      </c>
      <c r="K4531" s="30" t="s">
        <v>0</v>
      </c>
      <c r="L4531" s="30" t="s">
        <v>16129</v>
      </c>
    </row>
    <row r="4532" spans="1:12" ht="168" customHeight="1" x14ac:dyDescent="0.25">
      <c r="A4532" s="30" t="s">
        <v>16151</v>
      </c>
      <c r="B4532" s="30" t="s">
        <v>16152</v>
      </c>
      <c r="C4532" s="30" t="s">
        <v>16153</v>
      </c>
      <c r="D4532" s="30" t="s">
        <v>16153</v>
      </c>
      <c r="E4532" s="69">
        <v>43522</v>
      </c>
      <c r="F4532" s="69">
        <v>43887</v>
      </c>
      <c r="G4532" s="79">
        <v>1973219.24</v>
      </c>
      <c r="H4532" s="73">
        <v>0.56997750538860503</v>
      </c>
      <c r="I4532" s="30" t="s">
        <v>1563</v>
      </c>
      <c r="J4532" s="30" t="s">
        <v>1750</v>
      </c>
      <c r="K4532" s="30" t="s">
        <v>0</v>
      </c>
      <c r="L4532" s="30" t="s">
        <v>16129</v>
      </c>
    </row>
    <row r="4533" spans="1:12" ht="168" customHeight="1" x14ac:dyDescent="0.25">
      <c r="A4533" s="30" t="s">
        <v>16154</v>
      </c>
      <c r="B4533" s="30" t="s">
        <v>16155</v>
      </c>
      <c r="C4533" s="30" t="s">
        <v>16156</v>
      </c>
      <c r="D4533" s="30" t="s">
        <v>16156</v>
      </c>
      <c r="E4533" s="69">
        <v>43522</v>
      </c>
      <c r="F4533" s="69">
        <v>44526</v>
      </c>
      <c r="G4533" s="79">
        <v>1298370</v>
      </c>
      <c r="H4533" s="73">
        <v>0.78332101018969902</v>
      </c>
      <c r="I4533" s="30" t="s">
        <v>1588</v>
      </c>
      <c r="J4533" s="30" t="s">
        <v>1757</v>
      </c>
      <c r="K4533" s="30" t="s">
        <v>0</v>
      </c>
      <c r="L4533" s="30" t="s">
        <v>16129</v>
      </c>
    </row>
    <row r="4534" spans="1:12" ht="168" customHeight="1" x14ac:dyDescent="0.25">
      <c r="A4534" s="30" t="s">
        <v>16157</v>
      </c>
      <c r="B4534" s="30" t="s">
        <v>16158</v>
      </c>
      <c r="C4534" s="30" t="s">
        <v>16159</v>
      </c>
      <c r="D4534" s="30" t="s">
        <v>16159</v>
      </c>
      <c r="E4534" s="69">
        <v>43522</v>
      </c>
      <c r="F4534" s="69">
        <v>43887</v>
      </c>
      <c r="G4534" s="79">
        <v>493444.6</v>
      </c>
      <c r="H4534" s="73">
        <v>0.81526007174868298</v>
      </c>
      <c r="I4534" s="30" t="s">
        <v>11018</v>
      </c>
      <c r="J4534" s="30" t="s">
        <v>1752</v>
      </c>
      <c r="K4534" s="30" t="s">
        <v>0</v>
      </c>
      <c r="L4534" s="30" t="s">
        <v>16129</v>
      </c>
    </row>
    <row r="4535" spans="1:12" ht="168" customHeight="1" x14ac:dyDescent="0.25">
      <c r="A4535" s="30" t="s">
        <v>16160</v>
      </c>
      <c r="B4535" s="30" t="s">
        <v>16161</v>
      </c>
      <c r="C4535" s="30" t="s">
        <v>16162</v>
      </c>
      <c r="D4535" s="30" t="s">
        <v>16162</v>
      </c>
      <c r="E4535" s="69">
        <v>43522</v>
      </c>
      <c r="F4535" s="69">
        <v>43916</v>
      </c>
      <c r="G4535" s="79">
        <v>888636.68</v>
      </c>
      <c r="H4535" s="73">
        <v>0.76526117512952496</v>
      </c>
      <c r="I4535" s="30" t="s">
        <v>1589</v>
      </c>
      <c r="J4535" s="30" t="s">
        <v>1761</v>
      </c>
      <c r="K4535" s="30" t="s">
        <v>0</v>
      </c>
      <c r="L4535" s="30" t="s">
        <v>16129</v>
      </c>
    </row>
    <row r="4536" spans="1:12" ht="168" customHeight="1" x14ac:dyDescent="0.25">
      <c r="A4536" s="30" t="s">
        <v>16163</v>
      </c>
      <c r="B4536" s="30" t="s">
        <v>16164</v>
      </c>
      <c r="C4536" s="30" t="s">
        <v>16165</v>
      </c>
      <c r="D4536" s="30" t="s">
        <v>16165</v>
      </c>
      <c r="E4536" s="69">
        <v>43522</v>
      </c>
      <c r="F4536" s="69">
        <v>43887</v>
      </c>
      <c r="G4536" s="79">
        <v>1496920.69</v>
      </c>
      <c r="H4536" s="73">
        <v>0.72089553388429695</v>
      </c>
      <c r="I4536" s="30" t="s">
        <v>1603</v>
      </c>
      <c r="J4536" s="30" t="s">
        <v>1758</v>
      </c>
      <c r="K4536" s="30" t="s">
        <v>0</v>
      </c>
      <c r="L4536" s="30" t="s">
        <v>16129</v>
      </c>
    </row>
    <row r="4537" spans="1:12" ht="168" customHeight="1" x14ac:dyDescent="0.25">
      <c r="A4537" s="30" t="s">
        <v>16166</v>
      </c>
      <c r="B4537" s="30" t="s">
        <v>16167</v>
      </c>
      <c r="C4537" s="30" t="s">
        <v>16168</v>
      </c>
      <c r="D4537" s="30" t="s">
        <v>16168</v>
      </c>
      <c r="E4537" s="69">
        <v>43522</v>
      </c>
      <c r="F4537" s="69">
        <v>43734</v>
      </c>
      <c r="G4537" s="79">
        <v>754280.5</v>
      </c>
      <c r="H4537" s="73">
        <v>0.72793973859857197</v>
      </c>
      <c r="I4537" s="30" t="s">
        <v>1681</v>
      </c>
      <c r="J4537" s="30" t="s">
        <v>1759</v>
      </c>
      <c r="K4537" s="30" t="s">
        <v>0</v>
      </c>
      <c r="L4537" s="30" t="s">
        <v>16129</v>
      </c>
    </row>
    <row r="4538" spans="1:12" ht="168" customHeight="1" x14ac:dyDescent="0.25">
      <c r="A4538" s="30" t="s">
        <v>16169</v>
      </c>
      <c r="B4538" s="30" t="s">
        <v>16170</v>
      </c>
      <c r="C4538" s="30" t="s">
        <v>16171</v>
      </c>
      <c r="D4538" s="30" t="s">
        <v>16171</v>
      </c>
      <c r="E4538" s="69">
        <v>43522</v>
      </c>
      <c r="F4538" s="69">
        <v>44526</v>
      </c>
      <c r="G4538" s="79">
        <v>852630</v>
      </c>
      <c r="H4538" s="73">
        <v>0.73357669798153902</v>
      </c>
      <c r="I4538" s="30" t="s">
        <v>1563</v>
      </c>
      <c r="J4538" s="30" t="s">
        <v>1750</v>
      </c>
      <c r="K4538" s="30" t="s">
        <v>0</v>
      </c>
      <c r="L4538" s="30" t="s">
        <v>16129</v>
      </c>
    </row>
    <row r="4539" spans="1:12" ht="168" customHeight="1" x14ac:dyDescent="0.25">
      <c r="A4539" s="30" t="s">
        <v>16172</v>
      </c>
      <c r="B4539" s="30" t="s">
        <v>16173</v>
      </c>
      <c r="C4539" s="30" t="s">
        <v>16174</v>
      </c>
      <c r="D4539" s="30" t="s">
        <v>16174</v>
      </c>
      <c r="E4539" s="69">
        <v>43522</v>
      </c>
      <c r="F4539" s="69">
        <v>44587</v>
      </c>
      <c r="G4539" s="79">
        <v>7547934.7400000002</v>
      </c>
      <c r="H4539" s="73">
        <v>0.64933347714662404</v>
      </c>
      <c r="I4539" s="30" t="s">
        <v>1563</v>
      </c>
      <c r="J4539" s="30" t="s">
        <v>1750</v>
      </c>
      <c r="K4539" s="30" t="s">
        <v>0</v>
      </c>
      <c r="L4539" s="30" t="s">
        <v>16129</v>
      </c>
    </row>
    <row r="4540" spans="1:12" ht="168" customHeight="1" x14ac:dyDescent="0.25">
      <c r="A4540" s="30" t="s">
        <v>16175</v>
      </c>
      <c r="B4540" s="30" t="s">
        <v>16176</v>
      </c>
      <c r="C4540" s="30" t="s">
        <v>16177</v>
      </c>
      <c r="D4540" s="30" t="s">
        <v>16178</v>
      </c>
      <c r="E4540" s="69">
        <v>43522</v>
      </c>
      <c r="F4540" s="69">
        <v>44191</v>
      </c>
      <c r="G4540" s="79">
        <v>6474830.2599999998</v>
      </c>
      <c r="H4540" s="73">
        <v>0.71567540830020204</v>
      </c>
      <c r="I4540" s="30" t="s">
        <v>11190</v>
      </c>
      <c r="J4540" s="30" t="s">
        <v>1763</v>
      </c>
      <c r="K4540" s="30" t="s">
        <v>0</v>
      </c>
      <c r="L4540" s="30" t="s">
        <v>16129</v>
      </c>
    </row>
    <row r="4541" spans="1:12" ht="168" customHeight="1" x14ac:dyDescent="0.25">
      <c r="A4541" s="30" t="s">
        <v>16179</v>
      </c>
      <c r="B4541" s="30" t="s">
        <v>16180</v>
      </c>
      <c r="C4541" s="30" t="s">
        <v>16181</v>
      </c>
      <c r="D4541" s="30" t="s">
        <v>16181</v>
      </c>
      <c r="E4541" s="69">
        <v>43522</v>
      </c>
      <c r="F4541" s="69">
        <v>44373</v>
      </c>
      <c r="G4541" s="79">
        <v>10059094.58</v>
      </c>
      <c r="H4541" s="73">
        <v>0.601196501524494</v>
      </c>
      <c r="I4541" s="30" t="s">
        <v>1668</v>
      </c>
      <c r="J4541" s="30" t="s">
        <v>1759</v>
      </c>
      <c r="K4541" s="30" t="s">
        <v>0</v>
      </c>
      <c r="L4541" s="30" t="s">
        <v>16129</v>
      </c>
    </row>
    <row r="4542" spans="1:12" ht="168" customHeight="1" x14ac:dyDescent="0.25">
      <c r="A4542" s="30" t="s">
        <v>16182</v>
      </c>
      <c r="B4542" s="30" t="s">
        <v>16183</v>
      </c>
      <c r="C4542" s="30" t="s">
        <v>16184</v>
      </c>
      <c r="D4542" s="30" t="s">
        <v>16184</v>
      </c>
      <c r="E4542" s="69">
        <v>43522</v>
      </c>
      <c r="F4542" s="69">
        <v>43947</v>
      </c>
      <c r="G4542" s="79">
        <v>6661735.8099999996</v>
      </c>
      <c r="H4542" s="73">
        <v>0.72310125129384295</v>
      </c>
      <c r="I4542" s="30" t="s">
        <v>14053</v>
      </c>
      <c r="J4542" s="30" t="s">
        <v>1760</v>
      </c>
      <c r="K4542" s="30" t="s">
        <v>0</v>
      </c>
      <c r="L4542" s="30" t="s">
        <v>16129</v>
      </c>
    </row>
    <row r="4543" spans="1:12" ht="168" customHeight="1" x14ac:dyDescent="0.25">
      <c r="A4543" s="30" t="s">
        <v>16185</v>
      </c>
      <c r="B4543" s="30" t="s">
        <v>16186</v>
      </c>
      <c r="C4543" s="30" t="s">
        <v>16187</v>
      </c>
      <c r="D4543" s="30" t="s">
        <v>16187</v>
      </c>
      <c r="E4543" s="69">
        <v>43522</v>
      </c>
      <c r="F4543" s="69">
        <v>44526</v>
      </c>
      <c r="G4543" s="79">
        <v>540400</v>
      </c>
      <c r="H4543" s="73">
        <v>0.79102516654330102</v>
      </c>
      <c r="I4543" s="30" t="s">
        <v>1638</v>
      </c>
      <c r="J4543" s="30" t="s">
        <v>1753</v>
      </c>
      <c r="K4543" s="30" t="s">
        <v>0</v>
      </c>
      <c r="L4543" s="30" t="s">
        <v>16129</v>
      </c>
    </row>
    <row r="4544" spans="1:12" ht="168" customHeight="1" x14ac:dyDescent="0.25">
      <c r="A4544" s="30" t="s">
        <v>16188</v>
      </c>
      <c r="B4544" s="30" t="s">
        <v>16189</v>
      </c>
      <c r="C4544" s="30" t="s">
        <v>16190</v>
      </c>
      <c r="D4544" s="30" t="s">
        <v>16190</v>
      </c>
      <c r="E4544" s="69">
        <v>43522</v>
      </c>
      <c r="F4544" s="69">
        <v>44526</v>
      </c>
      <c r="G4544" s="79">
        <v>5258500</v>
      </c>
      <c r="H4544" s="73">
        <v>0.60556242274412897</v>
      </c>
      <c r="I4544" s="30" t="s">
        <v>1563</v>
      </c>
      <c r="J4544" s="30" t="s">
        <v>1750</v>
      </c>
      <c r="K4544" s="30" t="s">
        <v>0</v>
      </c>
      <c r="L4544" s="30" t="s">
        <v>16129</v>
      </c>
    </row>
    <row r="4545" spans="1:12" ht="168" customHeight="1" x14ac:dyDescent="0.25">
      <c r="A4545" s="30" t="s">
        <v>16191</v>
      </c>
      <c r="B4545" s="30" t="s">
        <v>16192</v>
      </c>
      <c r="C4545" s="30" t="s">
        <v>16193</v>
      </c>
      <c r="D4545" s="30" t="s">
        <v>16194</v>
      </c>
      <c r="E4545" s="69">
        <v>43522</v>
      </c>
      <c r="F4545" s="69">
        <v>44526</v>
      </c>
      <c r="G4545" s="79">
        <v>10074280</v>
      </c>
      <c r="H4545" s="73">
        <v>0.53843808192744302</v>
      </c>
      <c r="I4545" s="30" t="s">
        <v>1563</v>
      </c>
      <c r="J4545" s="30" t="s">
        <v>1750</v>
      </c>
      <c r="K4545" s="30" t="s">
        <v>0</v>
      </c>
      <c r="L4545" s="30" t="s">
        <v>16129</v>
      </c>
    </row>
    <row r="4546" spans="1:12" ht="168" customHeight="1" x14ac:dyDescent="0.25">
      <c r="A4546" s="30" t="s">
        <v>16195</v>
      </c>
      <c r="B4546" s="30" t="s">
        <v>16196</v>
      </c>
      <c r="C4546" s="30" t="s">
        <v>16197</v>
      </c>
      <c r="D4546" s="30" t="s">
        <v>16197</v>
      </c>
      <c r="E4546" s="69">
        <v>43522</v>
      </c>
      <c r="F4546" s="69">
        <v>44526</v>
      </c>
      <c r="G4546" s="79">
        <v>6924513.2400000002</v>
      </c>
      <c r="H4546" s="73">
        <v>0.73921619073978395</v>
      </c>
      <c r="I4546" s="30" t="s">
        <v>8238</v>
      </c>
      <c r="J4546" s="30" t="s">
        <v>1759</v>
      </c>
      <c r="K4546" s="30" t="s">
        <v>0</v>
      </c>
      <c r="L4546" s="30" t="s">
        <v>16129</v>
      </c>
    </row>
    <row r="4547" spans="1:12" ht="168" customHeight="1" x14ac:dyDescent="0.25">
      <c r="A4547" s="30" t="s">
        <v>16198</v>
      </c>
      <c r="B4547" s="30" t="s">
        <v>16199</v>
      </c>
      <c r="C4547" s="30" t="s">
        <v>16200</v>
      </c>
      <c r="D4547" s="30" t="s">
        <v>16200</v>
      </c>
      <c r="E4547" s="69">
        <v>43522</v>
      </c>
      <c r="F4547" s="69">
        <v>44253</v>
      </c>
      <c r="G4547" s="79">
        <v>26844658.41</v>
      </c>
      <c r="H4547" s="73">
        <v>0.41612552036939798</v>
      </c>
      <c r="I4547" s="30" t="s">
        <v>12456</v>
      </c>
      <c r="J4547" s="30" t="s">
        <v>1748</v>
      </c>
      <c r="K4547" s="30" t="s">
        <v>0</v>
      </c>
      <c r="L4547" s="30" t="s">
        <v>16129</v>
      </c>
    </row>
    <row r="4548" spans="1:12" ht="168" customHeight="1" x14ac:dyDescent="0.25">
      <c r="A4548" s="30" t="s">
        <v>16201</v>
      </c>
      <c r="B4548" s="30" t="s">
        <v>16202</v>
      </c>
      <c r="C4548" s="30" t="s">
        <v>16203</v>
      </c>
      <c r="D4548" s="30" t="s">
        <v>16203</v>
      </c>
      <c r="E4548" s="69">
        <v>43522</v>
      </c>
      <c r="F4548" s="69">
        <v>44556</v>
      </c>
      <c r="G4548" s="79">
        <v>1523329</v>
      </c>
      <c r="H4548" s="73">
        <v>0.62330422384133699</v>
      </c>
      <c r="I4548" s="30" t="s">
        <v>1571</v>
      </c>
      <c r="J4548" s="30" t="s">
        <v>1752</v>
      </c>
      <c r="K4548" s="30" t="s">
        <v>0</v>
      </c>
      <c r="L4548" s="30" t="s">
        <v>16129</v>
      </c>
    </row>
    <row r="4549" spans="1:12" ht="168" customHeight="1" x14ac:dyDescent="0.25">
      <c r="A4549" s="30" t="s">
        <v>16204</v>
      </c>
      <c r="B4549" s="30" t="s">
        <v>16205</v>
      </c>
      <c r="C4549" s="30" t="s">
        <v>16206</v>
      </c>
      <c r="D4549" s="30" t="s">
        <v>16206</v>
      </c>
      <c r="E4549" s="69">
        <v>43522</v>
      </c>
      <c r="F4549" s="69">
        <v>44253</v>
      </c>
      <c r="G4549" s="79">
        <v>574090</v>
      </c>
      <c r="H4549" s="73">
        <v>0.80870943580274901</v>
      </c>
      <c r="I4549" s="30" t="s">
        <v>1664</v>
      </c>
      <c r="J4549" s="30" t="s">
        <v>1758</v>
      </c>
      <c r="K4549" s="30" t="s">
        <v>0</v>
      </c>
      <c r="L4549" s="30" t="s">
        <v>16129</v>
      </c>
    </row>
    <row r="4550" spans="1:12" ht="168" customHeight="1" x14ac:dyDescent="0.25">
      <c r="A4550" s="30" t="s">
        <v>16207</v>
      </c>
      <c r="B4550" s="30" t="s">
        <v>16208</v>
      </c>
      <c r="C4550" s="30" t="s">
        <v>16209</v>
      </c>
      <c r="D4550" s="30" t="s">
        <v>16209</v>
      </c>
      <c r="E4550" s="69">
        <v>43522</v>
      </c>
      <c r="F4550" s="69">
        <v>43887</v>
      </c>
      <c r="G4550" s="79">
        <v>921273.1</v>
      </c>
      <c r="H4550" s="73">
        <v>0.75724666225465598</v>
      </c>
      <c r="I4550" s="30" t="s">
        <v>1585</v>
      </c>
      <c r="J4550" s="30" t="s">
        <v>1760</v>
      </c>
      <c r="K4550" s="30" t="s">
        <v>0</v>
      </c>
      <c r="L4550" s="30" t="s">
        <v>16129</v>
      </c>
    </row>
    <row r="4551" spans="1:12" ht="168" customHeight="1" x14ac:dyDescent="0.25">
      <c r="A4551" s="30" t="s">
        <v>16210</v>
      </c>
      <c r="B4551" s="30" t="s">
        <v>16211</v>
      </c>
      <c r="C4551" s="30" t="s">
        <v>16212</v>
      </c>
      <c r="D4551" s="30" t="s">
        <v>16212</v>
      </c>
      <c r="E4551" s="69">
        <v>43522</v>
      </c>
      <c r="F4551" s="69">
        <v>44038</v>
      </c>
      <c r="G4551" s="79">
        <v>1341832.2</v>
      </c>
      <c r="H4551" s="73">
        <v>0.70236894002096495</v>
      </c>
      <c r="I4551" s="30" t="s">
        <v>11010</v>
      </c>
      <c r="J4551" s="30" t="s">
        <v>1767</v>
      </c>
      <c r="K4551" s="30" t="s">
        <v>0</v>
      </c>
      <c r="L4551" s="30" t="s">
        <v>16129</v>
      </c>
    </row>
    <row r="4552" spans="1:12" ht="168" customHeight="1" x14ac:dyDescent="0.25">
      <c r="A4552" s="30" t="s">
        <v>16213</v>
      </c>
      <c r="B4552" s="30" t="s">
        <v>16214</v>
      </c>
      <c r="C4552" s="30" t="s">
        <v>16215</v>
      </c>
      <c r="D4552" s="30" t="s">
        <v>16215</v>
      </c>
      <c r="E4552" s="69">
        <v>43522</v>
      </c>
      <c r="F4552" s="69">
        <v>44556</v>
      </c>
      <c r="G4552" s="79">
        <v>744146</v>
      </c>
      <c r="H4552" s="73">
        <v>0.71713373450908802</v>
      </c>
      <c r="I4552" s="30" t="s">
        <v>1563</v>
      </c>
      <c r="J4552" s="30" t="s">
        <v>1750</v>
      </c>
      <c r="K4552" s="30" t="s">
        <v>0</v>
      </c>
      <c r="L4552" s="30" t="s">
        <v>16129</v>
      </c>
    </row>
    <row r="4553" spans="1:12" ht="168" customHeight="1" x14ac:dyDescent="0.25">
      <c r="A4553" s="30" t="s">
        <v>16216</v>
      </c>
      <c r="B4553" s="30" t="s">
        <v>16217</v>
      </c>
      <c r="C4553" s="30" t="s">
        <v>16218</v>
      </c>
      <c r="D4553" s="30" t="s">
        <v>16218</v>
      </c>
      <c r="E4553" s="69">
        <v>43522</v>
      </c>
      <c r="F4553" s="69">
        <v>44526</v>
      </c>
      <c r="G4553" s="79">
        <v>1782531</v>
      </c>
      <c r="H4553" s="73">
        <v>0.71426255700461905</v>
      </c>
      <c r="I4553" s="30" t="s">
        <v>1588</v>
      </c>
      <c r="J4553" s="30" t="s">
        <v>1757</v>
      </c>
      <c r="K4553" s="30" t="s">
        <v>0</v>
      </c>
      <c r="L4553" s="30" t="s">
        <v>16129</v>
      </c>
    </row>
    <row r="4554" spans="1:12" ht="168" customHeight="1" x14ac:dyDescent="0.25">
      <c r="A4554" s="30" t="s">
        <v>16219</v>
      </c>
      <c r="B4554" s="30" t="s">
        <v>16220</v>
      </c>
      <c r="C4554" s="30" t="s">
        <v>16221</v>
      </c>
      <c r="D4554" s="30" t="s">
        <v>16221</v>
      </c>
      <c r="E4554" s="69">
        <v>43522</v>
      </c>
      <c r="F4554" s="69">
        <v>44526</v>
      </c>
      <c r="G4554" s="79">
        <v>4365490</v>
      </c>
      <c r="H4554" s="73">
        <v>0.70617926051829205</v>
      </c>
      <c r="I4554" s="30" t="s">
        <v>1563</v>
      </c>
      <c r="J4554" s="30" t="s">
        <v>1750</v>
      </c>
      <c r="K4554" s="30" t="s">
        <v>0</v>
      </c>
      <c r="L4554" s="30" t="s">
        <v>16129</v>
      </c>
    </row>
    <row r="4555" spans="1:12" ht="168" customHeight="1" x14ac:dyDescent="0.25">
      <c r="A4555" s="30" t="s">
        <v>16222</v>
      </c>
      <c r="B4555" s="30" t="s">
        <v>16223</v>
      </c>
      <c r="C4555" s="30" t="s">
        <v>16224</v>
      </c>
      <c r="D4555" s="30" t="s">
        <v>16224</v>
      </c>
      <c r="E4555" s="69">
        <v>43522</v>
      </c>
      <c r="F4555" s="69">
        <v>44556</v>
      </c>
      <c r="G4555" s="79">
        <v>1712279</v>
      </c>
      <c r="H4555" s="73">
        <v>0.71725770157783897</v>
      </c>
      <c r="I4555" s="30" t="s">
        <v>1588</v>
      </c>
      <c r="J4555" s="30" t="s">
        <v>1757</v>
      </c>
      <c r="K4555" s="30" t="s">
        <v>0</v>
      </c>
      <c r="L4555" s="30" t="s">
        <v>16129</v>
      </c>
    </row>
    <row r="4556" spans="1:12" ht="168" customHeight="1" x14ac:dyDescent="0.25">
      <c r="A4556" s="30" t="s">
        <v>16225</v>
      </c>
      <c r="B4556" s="30" t="s">
        <v>16226</v>
      </c>
      <c r="C4556" s="30" t="s">
        <v>16227</v>
      </c>
      <c r="D4556" s="30" t="s">
        <v>16227</v>
      </c>
      <c r="E4556" s="69">
        <v>43522</v>
      </c>
      <c r="F4556" s="69">
        <v>44556</v>
      </c>
      <c r="G4556" s="79">
        <v>9217069.8900000006</v>
      </c>
      <c r="H4556" s="73">
        <v>0.59751141151431597</v>
      </c>
      <c r="I4556" s="30" t="s">
        <v>1605</v>
      </c>
      <c r="J4556" s="30" t="s">
        <v>1752</v>
      </c>
      <c r="K4556" s="30" t="s">
        <v>0</v>
      </c>
      <c r="L4556" s="30" t="s">
        <v>16129</v>
      </c>
    </row>
    <row r="4557" spans="1:12" ht="168" customHeight="1" x14ac:dyDescent="0.25">
      <c r="A4557" s="30" t="s">
        <v>16228</v>
      </c>
      <c r="B4557" s="30" t="s">
        <v>16229</v>
      </c>
      <c r="C4557" s="30" t="s">
        <v>16230</v>
      </c>
      <c r="D4557" s="30" t="s">
        <v>16230</v>
      </c>
      <c r="E4557" s="69">
        <v>43522</v>
      </c>
      <c r="F4557" s="69">
        <v>44556</v>
      </c>
      <c r="G4557" s="79">
        <v>1668214</v>
      </c>
      <c r="H4557" s="73">
        <v>0.63993792163355501</v>
      </c>
      <c r="I4557" s="30" t="s">
        <v>1563</v>
      </c>
      <c r="J4557" s="30" t="s">
        <v>1750</v>
      </c>
      <c r="K4557" s="30" t="s">
        <v>0</v>
      </c>
      <c r="L4557" s="30" t="s">
        <v>16129</v>
      </c>
    </row>
    <row r="4558" spans="1:12" ht="168" customHeight="1" x14ac:dyDescent="0.25">
      <c r="A4558" s="30" t="s">
        <v>16231</v>
      </c>
      <c r="B4558" s="30" t="s">
        <v>16232</v>
      </c>
      <c r="C4558" s="30" t="s">
        <v>16233</v>
      </c>
      <c r="D4558" s="30" t="s">
        <v>16233</v>
      </c>
      <c r="E4558" s="69">
        <v>43522</v>
      </c>
      <c r="F4558" s="69">
        <v>45469</v>
      </c>
      <c r="G4558" s="79">
        <v>594740.98</v>
      </c>
      <c r="H4558" s="73">
        <v>0.74827310537773895</v>
      </c>
      <c r="I4558" s="30" t="s">
        <v>1563</v>
      </c>
      <c r="J4558" s="30" t="s">
        <v>1750</v>
      </c>
      <c r="K4558" s="30" t="s">
        <v>0</v>
      </c>
      <c r="L4558" s="30" t="s">
        <v>16129</v>
      </c>
    </row>
    <row r="4559" spans="1:12" ht="168" customHeight="1" x14ac:dyDescent="0.25">
      <c r="A4559" s="30" t="s">
        <v>16234</v>
      </c>
      <c r="B4559" s="30" t="s">
        <v>16235</v>
      </c>
      <c r="C4559" s="30" t="s">
        <v>16236</v>
      </c>
      <c r="D4559" s="30" t="s">
        <v>16236</v>
      </c>
      <c r="E4559" s="69">
        <v>43522</v>
      </c>
      <c r="F4559" s="69">
        <v>44191</v>
      </c>
      <c r="G4559" s="79">
        <v>3627678.5</v>
      </c>
      <c r="H4559" s="73">
        <v>0.73144588750077999</v>
      </c>
      <c r="I4559" s="30" t="s">
        <v>1583</v>
      </c>
      <c r="J4559" s="30" t="s">
        <v>1759</v>
      </c>
      <c r="K4559" s="30" t="s">
        <v>0</v>
      </c>
      <c r="L4559" s="30" t="s">
        <v>16129</v>
      </c>
    </row>
    <row r="4560" spans="1:12" ht="168" customHeight="1" x14ac:dyDescent="0.25">
      <c r="A4560" s="30" t="s">
        <v>16237</v>
      </c>
      <c r="B4560" s="30" t="s">
        <v>16238</v>
      </c>
      <c r="C4560" s="30" t="s">
        <v>16239</v>
      </c>
      <c r="D4560" s="30" t="s">
        <v>16239</v>
      </c>
      <c r="E4560" s="69">
        <v>43522</v>
      </c>
      <c r="F4560" s="69">
        <v>44253</v>
      </c>
      <c r="G4560" s="79">
        <v>1460900</v>
      </c>
      <c r="H4560" s="73">
        <v>0.80752960503798998</v>
      </c>
      <c r="I4560" s="30" t="s">
        <v>8316</v>
      </c>
      <c r="J4560" s="30" t="s">
        <v>1767</v>
      </c>
      <c r="K4560" s="30" t="s">
        <v>0</v>
      </c>
      <c r="L4560" s="30" t="s">
        <v>16129</v>
      </c>
    </row>
    <row r="4561" spans="1:12" ht="168" customHeight="1" x14ac:dyDescent="0.25">
      <c r="A4561" s="30" t="s">
        <v>16240</v>
      </c>
      <c r="B4561" s="30" t="s">
        <v>16241</v>
      </c>
      <c r="C4561" s="30" t="s">
        <v>16242</v>
      </c>
      <c r="D4561" s="30" t="s">
        <v>16243</v>
      </c>
      <c r="E4561" s="69">
        <v>43522</v>
      </c>
      <c r="F4561" s="69">
        <v>44253</v>
      </c>
      <c r="G4561" s="79">
        <v>2423931.92</v>
      </c>
      <c r="H4561" s="73">
        <v>0.62077728239166097</v>
      </c>
      <c r="I4561" s="30" t="s">
        <v>1617</v>
      </c>
      <c r="J4561" s="30" t="s">
        <v>1756</v>
      </c>
      <c r="K4561" s="30" t="s">
        <v>0</v>
      </c>
      <c r="L4561" s="30" t="s">
        <v>16129</v>
      </c>
    </row>
    <row r="4562" spans="1:12" ht="168" customHeight="1" x14ac:dyDescent="0.25">
      <c r="A4562" s="30" t="s">
        <v>16244</v>
      </c>
      <c r="B4562" s="30" t="s">
        <v>16245</v>
      </c>
      <c r="C4562" s="30" t="s">
        <v>16246</v>
      </c>
      <c r="D4562" s="30" t="s">
        <v>16246</v>
      </c>
      <c r="E4562" s="69">
        <v>43522</v>
      </c>
      <c r="F4562" s="69">
        <v>44191</v>
      </c>
      <c r="G4562" s="79">
        <v>2326525.2000000002</v>
      </c>
      <c r="H4562" s="73">
        <v>0.72822670478703599</v>
      </c>
      <c r="I4562" s="30" t="s">
        <v>1566</v>
      </c>
      <c r="J4562" s="30" t="s">
        <v>1752</v>
      </c>
      <c r="K4562" s="30" t="s">
        <v>0</v>
      </c>
      <c r="L4562" s="30" t="s">
        <v>16129</v>
      </c>
    </row>
    <row r="4563" spans="1:12" ht="168" customHeight="1" x14ac:dyDescent="0.25">
      <c r="A4563" s="30" t="s">
        <v>16247</v>
      </c>
      <c r="B4563" s="30" t="s">
        <v>16248</v>
      </c>
      <c r="C4563" s="30" t="s">
        <v>16249</v>
      </c>
      <c r="D4563" s="30">
        <v>0</v>
      </c>
      <c r="E4563" s="69">
        <v>43521</v>
      </c>
      <c r="F4563" s="69">
        <v>43886</v>
      </c>
      <c r="G4563" s="79">
        <v>98400</v>
      </c>
      <c r="H4563" s="73">
        <v>0.7</v>
      </c>
      <c r="I4563" s="30" t="s">
        <v>1563</v>
      </c>
      <c r="J4563" s="30" t="s">
        <v>1750</v>
      </c>
      <c r="K4563" s="30" t="s">
        <v>0</v>
      </c>
      <c r="L4563" s="30" t="s">
        <v>15139</v>
      </c>
    </row>
    <row r="4564" spans="1:12" ht="168" customHeight="1" x14ac:dyDescent="0.25">
      <c r="A4564" s="30" t="s">
        <v>16250</v>
      </c>
      <c r="B4564" s="30" t="s">
        <v>16251</v>
      </c>
      <c r="C4564" s="30" t="s">
        <v>16252</v>
      </c>
      <c r="D4564" s="30">
        <v>0</v>
      </c>
      <c r="E4564" s="69">
        <v>43493</v>
      </c>
      <c r="F4564" s="69">
        <v>43858</v>
      </c>
      <c r="G4564" s="79">
        <v>100000</v>
      </c>
      <c r="H4564" s="73">
        <v>0.75</v>
      </c>
      <c r="I4564" s="30" t="s">
        <v>1684</v>
      </c>
      <c r="J4564" s="30" t="s">
        <v>1748</v>
      </c>
      <c r="K4564" s="30" t="s">
        <v>0</v>
      </c>
      <c r="L4564" s="30" t="s">
        <v>15139</v>
      </c>
    </row>
    <row r="4565" spans="1:12" ht="168" customHeight="1" x14ac:dyDescent="0.25">
      <c r="A4565" s="30" t="s">
        <v>16253</v>
      </c>
      <c r="B4565" s="30" t="s">
        <v>16254</v>
      </c>
      <c r="C4565" s="30" t="s">
        <v>16255</v>
      </c>
      <c r="D4565" s="30">
        <v>0</v>
      </c>
      <c r="E4565" s="69">
        <v>43528</v>
      </c>
      <c r="F4565" s="69">
        <v>43894</v>
      </c>
      <c r="G4565" s="79">
        <v>68541.75</v>
      </c>
      <c r="H4565" s="73">
        <v>0.74999996352588005</v>
      </c>
      <c r="I4565" s="30" t="s">
        <v>1588</v>
      </c>
      <c r="J4565" s="30" t="s">
        <v>1757</v>
      </c>
      <c r="K4565" s="30" t="s">
        <v>0</v>
      </c>
      <c r="L4565" s="30" t="s">
        <v>15139</v>
      </c>
    </row>
    <row r="4566" spans="1:12" ht="168" customHeight="1" x14ac:dyDescent="0.25">
      <c r="A4566" s="30" t="s">
        <v>16256</v>
      </c>
      <c r="B4566" s="30" t="s">
        <v>16257</v>
      </c>
      <c r="C4566" s="30" t="s">
        <v>16258</v>
      </c>
      <c r="D4566" s="30">
        <v>0</v>
      </c>
      <c r="E4566" s="69">
        <v>43521</v>
      </c>
      <c r="F4566" s="69">
        <v>43886</v>
      </c>
      <c r="G4566" s="79">
        <v>135000</v>
      </c>
      <c r="H4566" s="73">
        <v>0.7</v>
      </c>
      <c r="I4566" s="30" t="s">
        <v>1563</v>
      </c>
      <c r="J4566" s="30" t="s">
        <v>1750</v>
      </c>
      <c r="K4566" s="30" t="s">
        <v>0</v>
      </c>
      <c r="L4566" s="30" t="s">
        <v>15139</v>
      </c>
    </row>
    <row r="4567" spans="1:12" ht="168" customHeight="1" x14ac:dyDescent="0.25">
      <c r="A4567" s="30" t="s">
        <v>16259</v>
      </c>
      <c r="B4567" s="30" t="s">
        <v>16260</v>
      </c>
      <c r="C4567" s="30" t="s">
        <v>16261</v>
      </c>
      <c r="D4567" s="30">
        <v>0</v>
      </c>
      <c r="E4567" s="69">
        <v>43528</v>
      </c>
      <c r="F4567" s="69">
        <v>43894</v>
      </c>
      <c r="G4567" s="79">
        <v>40000</v>
      </c>
      <c r="H4567" s="73">
        <v>0.75</v>
      </c>
      <c r="I4567" s="30" t="s">
        <v>1587</v>
      </c>
      <c r="J4567" s="30" t="s">
        <v>1761</v>
      </c>
      <c r="K4567" s="30" t="s">
        <v>0</v>
      </c>
      <c r="L4567" s="30" t="s">
        <v>15139</v>
      </c>
    </row>
    <row r="4568" spans="1:12" ht="168" customHeight="1" x14ac:dyDescent="0.25">
      <c r="A4568" s="30" t="s">
        <v>16262</v>
      </c>
      <c r="B4568" s="30" t="s">
        <v>16263</v>
      </c>
      <c r="C4568" s="30" t="s">
        <v>16264</v>
      </c>
      <c r="D4568" s="30">
        <v>0</v>
      </c>
      <c r="E4568" s="69">
        <v>43510</v>
      </c>
      <c r="F4568" s="69">
        <v>43875</v>
      </c>
      <c r="G4568" s="79">
        <v>60000</v>
      </c>
      <c r="H4568" s="73">
        <v>0.7</v>
      </c>
      <c r="I4568" s="30" t="s">
        <v>11184</v>
      </c>
      <c r="J4568" s="30" t="s">
        <v>1763</v>
      </c>
      <c r="K4568" s="30" t="s">
        <v>0</v>
      </c>
      <c r="L4568" s="30" t="s">
        <v>15139</v>
      </c>
    </row>
    <row r="4569" spans="1:12" ht="168" customHeight="1" x14ac:dyDescent="0.25">
      <c r="A4569" s="30" t="s">
        <v>16265</v>
      </c>
      <c r="B4569" s="30" t="s">
        <v>16266</v>
      </c>
      <c r="C4569" s="30" t="s">
        <v>16267</v>
      </c>
      <c r="D4569" s="30">
        <v>0</v>
      </c>
      <c r="E4569" s="69">
        <v>43500</v>
      </c>
      <c r="F4569" s="69">
        <v>43865</v>
      </c>
      <c r="G4569" s="79">
        <v>51500</v>
      </c>
      <c r="H4569" s="73">
        <v>0.8</v>
      </c>
      <c r="I4569" s="30" t="s">
        <v>1603</v>
      </c>
      <c r="J4569" s="30" t="s">
        <v>1758</v>
      </c>
      <c r="K4569" s="30" t="s">
        <v>0</v>
      </c>
      <c r="L4569" s="30" t="s">
        <v>15139</v>
      </c>
    </row>
    <row r="4570" spans="1:12" ht="168" customHeight="1" x14ac:dyDescent="0.25">
      <c r="A4570" s="30" t="s">
        <v>16268</v>
      </c>
      <c r="B4570" s="30" t="s">
        <v>16269</v>
      </c>
      <c r="C4570" s="30" t="s">
        <v>16270</v>
      </c>
      <c r="D4570" s="30">
        <v>0</v>
      </c>
      <c r="E4570" s="69">
        <v>43500</v>
      </c>
      <c r="F4570" s="69">
        <v>43865</v>
      </c>
      <c r="G4570" s="79">
        <v>78000</v>
      </c>
      <c r="H4570" s="73">
        <v>0.8</v>
      </c>
      <c r="I4570" s="30" t="s">
        <v>1603</v>
      </c>
      <c r="J4570" s="30" t="s">
        <v>1758</v>
      </c>
      <c r="K4570" s="30" t="s">
        <v>0</v>
      </c>
      <c r="L4570" s="30" t="s">
        <v>15139</v>
      </c>
    </row>
    <row r="4571" spans="1:12" ht="168" customHeight="1" x14ac:dyDescent="0.25">
      <c r="A4571" s="30" t="s">
        <v>16271</v>
      </c>
      <c r="B4571" s="30" t="s">
        <v>16272</v>
      </c>
      <c r="C4571" s="30" t="s">
        <v>16273</v>
      </c>
      <c r="D4571" s="30">
        <v>0</v>
      </c>
      <c r="E4571" s="69">
        <v>43500</v>
      </c>
      <c r="F4571" s="69">
        <v>43865</v>
      </c>
      <c r="G4571" s="79">
        <v>107000</v>
      </c>
      <c r="H4571" s="73">
        <v>0.7</v>
      </c>
      <c r="I4571" s="30" t="s">
        <v>1571</v>
      </c>
      <c r="J4571" s="30" t="s">
        <v>1752</v>
      </c>
      <c r="K4571" s="30" t="s">
        <v>0</v>
      </c>
      <c r="L4571" s="30" t="s">
        <v>15139</v>
      </c>
    </row>
    <row r="4572" spans="1:12" ht="168" customHeight="1" x14ac:dyDescent="0.25">
      <c r="A4572" s="30" t="s">
        <v>16274</v>
      </c>
      <c r="B4572" s="30" t="s">
        <v>16275</v>
      </c>
      <c r="C4572" s="30" t="s">
        <v>16276</v>
      </c>
      <c r="D4572" s="30">
        <v>0</v>
      </c>
      <c r="E4572" s="69">
        <v>43521</v>
      </c>
      <c r="F4572" s="69">
        <v>43886</v>
      </c>
      <c r="G4572" s="79">
        <v>92300</v>
      </c>
      <c r="H4572" s="73">
        <v>0.7</v>
      </c>
      <c r="I4572" s="30" t="s">
        <v>1563</v>
      </c>
      <c r="J4572" s="30" t="s">
        <v>1750</v>
      </c>
      <c r="K4572" s="30" t="s">
        <v>0</v>
      </c>
      <c r="L4572" s="30" t="s">
        <v>15139</v>
      </c>
    </row>
    <row r="4573" spans="1:12" ht="168" customHeight="1" x14ac:dyDescent="0.25">
      <c r="A4573" s="30" t="s">
        <v>16277</v>
      </c>
      <c r="B4573" s="30" t="s">
        <v>16278</v>
      </c>
      <c r="C4573" s="30" t="s">
        <v>16279</v>
      </c>
      <c r="D4573" s="30">
        <v>0</v>
      </c>
      <c r="E4573" s="69">
        <v>43528</v>
      </c>
      <c r="F4573" s="69">
        <v>43894</v>
      </c>
      <c r="G4573" s="79">
        <v>84000</v>
      </c>
      <c r="H4573" s="73">
        <v>0.7</v>
      </c>
      <c r="I4573" s="30" t="s">
        <v>1563</v>
      </c>
      <c r="J4573" s="30" t="s">
        <v>1750</v>
      </c>
      <c r="K4573" s="30" t="s">
        <v>0</v>
      </c>
      <c r="L4573" s="30" t="s">
        <v>15139</v>
      </c>
    </row>
    <row r="4574" spans="1:12" ht="168" customHeight="1" x14ac:dyDescent="0.25">
      <c r="A4574" s="30" t="s">
        <v>16280</v>
      </c>
      <c r="B4574" s="30" t="s">
        <v>16281</v>
      </c>
      <c r="C4574" s="30" t="s">
        <v>16282</v>
      </c>
      <c r="D4574" s="30">
        <v>0</v>
      </c>
      <c r="E4574" s="69">
        <v>43528</v>
      </c>
      <c r="F4574" s="69">
        <v>43894</v>
      </c>
      <c r="G4574" s="79">
        <v>21970</v>
      </c>
      <c r="H4574" s="73">
        <v>0.7</v>
      </c>
      <c r="I4574" s="30" t="s">
        <v>1565</v>
      </c>
      <c r="J4574" s="30" t="s">
        <v>1752</v>
      </c>
      <c r="K4574" s="30" t="s">
        <v>0</v>
      </c>
      <c r="L4574" s="30" t="s">
        <v>15139</v>
      </c>
    </row>
    <row r="4575" spans="1:12" ht="168" customHeight="1" x14ac:dyDescent="0.25">
      <c r="A4575" s="30" t="s">
        <v>16283</v>
      </c>
      <c r="B4575" s="30" t="s">
        <v>16284</v>
      </c>
      <c r="C4575" s="30" t="s">
        <v>16285</v>
      </c>
      <c r="D4575" s="30">
        <v>0</v>
      </c>
      <c r="E4575" s="69">
        <v>43528</v>
      </c>
      <c r="F4575" s="69">
        <v>43894</v>
      </c>
      <c r="G4575" s="79">
        <v>63100</v>
      </c>
      <c r="H4575" s="73">
        <v>0.79990000000000006</v>
      </c>
      <c r="I4575" s="30" t="s">
        <v>1603</v>
      </c>
      <c r="J4575" s="30" t="s">
        <v>1758</v>
      </c>
      <c r="K4575" s="30" t="s">
        <v>0</v>
      </c>
      <c r="L4575" s="30" t="s">
        <v>15139</v>
      </c>
    </row>
    <row r="4576" spans="1:12" ht="168" customHeight="1" x14ac:dyDescent="0.25">
      <c r="A4576" s="30" t="s">
        <v>16286</v>
      </c>
      <c r="B4576" s="30" t="s">
        <v>16287</v>
      </c>
      <c r="C4576" s="30" t="s">
        <v>16288</v>
      </c>
      <c r="D4576" s="30">
        <v>0</v>
      </c>
      <c r="E4576" s="69">
        <v>43535</v>
      </c>
      <c r="F4576" s="69">
        <v>43627</v>
      </c>
      <c r="G4576" s="79">
        <v>23040</v>
      </c>
      <c r="H4576" s="73">
        <v>0.8</v>
      </c>
      <c r="I4576" s="30" t="s">
        <v>1568</v>
      </c>
      <c r="J4576" s="30" t="s">
        <v>1753</v>
      </c>
      <c r="K4576" s="30" t="s">
        <v>0</v>
      </c>
      <c r="L4576" s="30" t="s">
        <v>15138</v>
      </c>
    </row>
    <row r="4577" spans="1:12" ht="168" customHeight="1" x14ac:dyDescent="0.25">
      <c r="A4577" s="30" t="s">
        <v>16289</v>
      </c>
      <c r="B4577" s="30" t="s">
        <v>16290</v>
      </c>
      <c r="C4577" s="30" t="s">
        <v>16291</v>
      </c>
      <c r="D4577" s="30" t="s">
        <v>16291</v>
      </c>
      <c r="E4577" s="69">
        <v>43522</v>
      </c>
      <c r="F4577" s="69">
        <v>44526</v>
      </c>
      <c r="G4577" s="79">
        <v>969215</v>
      </c>
      <c r="H4577" s="73">
        <v>0.76413876178144202</v>
      </c>
      <c r="I4577" s="30" t="s">
        <v>1631</v>
      </c>
      <c r="J4577" s="30" t="s">
        <v>1764</v>
      </c>
      <c r="K4577" s="30" t="s">
        <v>0</v>
      </c>
      <c r="L4577" s="30" t="s">
        <v>16129</v>
      </c>
    </row>
    <row r="4578" spans="1:12" ht="168" customHeight="1" x14ac:dyDescent="0.25">
      <c r="A4578" s="30" t="s">
        <v>16292</v>
      </c>
      <c r="B4578" s="30" t="s">
        <v>15322</v>
      </c>
      <c r="C4578" s="30" t="s">
        <v>16293</v>
      </c>
      <c r="D4578" s="30" t="s">
        <v>16293</v>
      </c>
      <c r="E4578" s="69">
        <v>43523</v>
      </c>
      <c r="F4578" s="69">
        <v>44254</v>
      </c>
      <c r="G4578" s="79">
        <v>721606</v>
      </c>
      <c r="H4578" s="73">
        <v>0.58337347527598205</v>
      </c>
      <c r="I4578" s="30" t="s">
        <v>1678</v>
      </c>
      <c r="J4578" s="30" t="s">
        <v>1761</v>
      </c>
      <c r="K4578" s="30" t="s">
        <v>0</v>
      </c>
      <c r="L4578" s="30" t="s">
        <v>15130</v>
      </c>
    </row>
    <row r="4579" spans="1:12" ht="168" customHeight="1" x14ac:dyDescent="0.25">
      <c r="A4579" s="30" t="s">
        <v>16294</v>
      </c>
      <c r="B4579" s="30" t="s">
        <v>14543</v>
      </c>
      <c r="C4579" s="30" t="s">
        <v>16295</v>
      </c>
      <c r="D4579" s="30" t="s">
        <v>16295</v>
      </c>
      <c r="E4579" s="69">
        <v>43518</v>
      </c>
      <c r="F4579" s="69">
        <v>44249</v>
      </c>
      <c r="G4579" s="79">
        <v>9833121.6500000004</v>
      </c>
      <c r="H4579" s="73">
        <v>0.51998672364640197</v>
      </c>
      <c r="I4579" s="30" t="s">
        <v>1617</v>
      </c>
      <c r="J4579" s="30" t="s">
        <v>1756</v>
      </c>
      <c r="K4579" s="30" t="s">
        <v>0</v>
      </c>
      <c r="L4579" s="30" t="s">
        <v>15130</v>
      </c>
    </row>
    <row r="4580" spans="1:12" ht="168" customHeight="1" x14ac:dyDescent="0.25">
      <c r="A4580" s="30" t="s">
        <v>16296</v>
      </c>
      <c r="B4580" s="30" t="s">
        <v>16297</v>
      </c>
      <c r="C4580" s="30" t="s">
        <v>16298</v>
      </c>
      <c r="D4580" s="30" t="s">
        <v>16298</v>
      </c>
      <c r="E4580" s="69">
        <v>43518</v>
      </c>
      <c r="F4580" s="69">
        <v>44249</v>
      </c>
      <c r="G4580" s="79">
        <v>30340441.280000001</v>
      </c>
      <c r="H4580" s="73">
        <v>0.49950058274168901</v>
      </c>
      <c r="I4580" s="30" t="s">
        <v>1563</v>
      </c>
      <c r="J4580" s="30" t="s">
        <v>1750</v>
      </c>
      <c r="K4580" s="30" t="s">
        <v>0</v>
      </c>
      <c r="L4580" s="30" t="s">
        <v>15130</v>
      </c>
    </row>
    <row r="4581" spans="1:12" ht="168" customHeight="1" x14ac:dyDescent="0.25">
      <c r="A4581" s="30" t="s">
        <v>16299</v>
      </c>
      <c r="B4581" s="30" t="s">
        <v>16300</v>
      </c>
      <c r="C4581" s="30" t="s">
        <v>16301</v>
      </c>
      <c r="D4581" s="30" t="s">
        <v>16301</v>
      </c>
      <c r="E4581" s="69">
        <v>43523</v>
      </c>
      <c r="F4581" s="69">
        <v>44254</v>
      </c>
      <c r="G4581" s="79">
        <v>838780</v>
      </c>
      <c r="H4581" s="73">
        <v>0.56974040868881004</v>
      </c>
      <c r="I4581" s="30" t="s">
        <v>13527</v>
      </c>
      <c r="J4581" s="30" t="s">
        <v>1761</v>
      </c>
      <c r="K4581" s="30" t="s">
        <v>0</v>
      </c>
      <c r="L4581" s="30" t="s">
        <v>15130</v>
      </c>
    </row>
    <row r="4582" spans="1:12" ht="168" customHeight="1" x14ac:dyDescent="0.25">
      <c r="A4582" s="30" t="s">
        <v>16302</v>
      </c>
      <c r="B4582" s="30" t="s">
        <v>16303</v>
      </c>
      <c r="C4582" s="30" t="s">
        <v>16304</v>
      </c>
      <c r="D4582" s="30" t="s">
        <v>16304</v>
      </c>
      <c r="E4582" s="69">
        <v>43518</v>
      </c>
      <c r="F4582" s="69">
        <v>44249</v>
      </c>
      <c r="G4582" s="79">
        <v>1051930.8799999999</v>
      </c>
      <c r="H4582" s="73">
        <v>0.57946583904828397</v>
      </c>
      <c r="I4582" s="30" t="s">
        <v>1616</v>
      </c>
      <c r="J4582" s="30" t="s">
        <v>1761</v>
      </c>
      <c r="K4582" s="30" t="s">
        <v>0</v>
      </c>
      <c r="L4582" s="30" t="s">
        <v>15130</v>
      </c>
    </row>
    <row r="4583" spans="1:12" ht="168" customHeight="1" x14ac:dyDescent="0.25">
      <c r="A4583" s="30" t="s">
        <v>16305</v>
      </c>
      <c r="B4583" s="30" t="s">
        <v>16306</v>
      </c>
      <c r="C4583" s="30" t="s">
        <v>16307</v>
      </c>
      <c r="D4583" s="30" t="s">
        <v>16308</v>
      </c>
      <c r="E4583" s="69">
        <v>43521</v>
      </c>
      <c r="F4583" s="69">
        <v>43886</v>
      </c>
      <c r="G4583" s="79">
        <v>65400</v>
      </c>
      <c r="H4583" s="73">
        <v>0.7</v>
      </c>
      <c r="I4583" s="30" t="s">
        <v>1563</v>
      </c>
      <c r="J4583" s="30" t="s">
        <v>1750</v>
      </c>
      <c r="K4583" s="30" t="s">
        <v>0</v>
      </c>
      <c r="L4583" s="30" t="s">
        <v>15139</v>
      </c>
    </row>
    <row r="4584" spans="1:12" ht="168" customHeight="1" x14ac:dyDescent="0.25">
      <c r="A4584" s="30" t="s">
        <v>16309</v>
      </c>
      <c r="B4584" s="30" t="s">
        <v>16310</v>
      </c>
      <c r="C4584" s="30" t="s">
        <v>16311</v>
      </c>
      <c r="D4584" s="30" t="s">
        <v>16312</v>
      </c>
      <c r="E4584" s="69">
        <v>43521</v>
      </c>
      <c r="F4584" s="69">
        <v>43886</v>
      </c>
      <c r="G4584" s="79">
        <v>89000</v>
      </c>
      <c r="H4584" s="73">
        <v>0.7</v>
      </c>
      <c r="I4584" s="30" t="s">
        <v>1563</v>
      </c>
      <c r="J4584" s="30" t="s">
        <v>1750</v>
      </c>
      <c r="K4584" s="30" t="s">
        <v>0</v>
      </c>
      <c r="L4584" s="30" t="s">
        <v>15139</v>
      </c>
    </row>
    <row r="4585" spans="1:12" ht="168" customHeight="1" x14ac:dyDescent="0.25">
      <c r="A4585" s="30" t="s">
        <v>16313</v>
      </c>
      <c r="B4585" s="30" t="s">
        <v>16314</v>
      </c>
      <c r="C4585" s="30" t="s">
        <v>16315</v>
      </c>
      <c r="D4585" s="30" t="s">
        <v>16315</v>
      </c>
      <c r="E4585" s="69">
        <v>43522</v>
      </c>
      <c r="F4585" s="69">
        <v>43887</v>
      </c>
      <c r="G4585" s="79">
        <v>501760</v>
      </c>
      <c r="H4585" s="73">
        <v>0.822919323979592</v>
      </c>
      <c r="I4585" s="30" t="s">
        <v>1692</v>
      </c>
      <c r="J4585" s="30" t="s">
        <v>1768</v>
      </c>
      <c r="K4585" s="30" t="s">
        <v>0</v>
      </c>
      <c r="L4585" s="30" t="s">
        <v>16129</v>
      </c>
    </row>
    <row r="4586" spans="1:12" ht="168" customHeight="1" x14ac:dyDescent="0.25">
      <c r="A4586" s="30" t="s">
        <v>16316</v>
      </c>
      <c r="B4586" s="30" t="s">
        <v>14543</v>
      </c>
      <c r="C4586" s="30" t="s">
        <v>16317</v>
      </c>
      <c r="D4586" s="30" t="s">
        <v>16317</v>
      </c>
      <c r="E4586" s="69">
        <v>43515</v>
      </c>
      <c r="F4586" s="69">
        <v>44246</v>
      </c>
      <c r="G4586" s="79">
        <v>1530778.16</v>
      </c>
      <c r="H4586" s="73">
        <v>0.61765020870169696</v>
      </c>
      <c r="I4586" s="30" t="s">
        <v>1617</v>
      </c>
      <c r="J4586" s="30" t="s">
        <v>1756</v>
      </c>
      <c r="K4586" s="30" t="s">
        <v>0</v>
      </c>
      <c r="L4586" s="30" t="s">
        <v>15130</v>
      </c>
    </row>
    <row r="4587" spans="1:12" ht="168" customHeight="1" x14ac:dyDescent="0.25">
      <c r="A4587" s="30" t="s">
        <v>16318</v>
      </c>
      <c r="B4587" s="30" t="s">
        <v>15550</v>
      </c>
      <c r="C4587" s="30" t="s">
        <v>16319</v>
      </c>
      <c r="D4587" s="30" t="s">
        <v>16319</v>
      </c>
      <c r="E4587" s="69">
        <v>43511</v>
      </c>
      <c r="F4587" s="69">
        <v>44242</v>
      </c>
      <c r="G4587" s="79">
        <v>436101.35</v>
      </c>
      <c r="H4587" s="73">
        <v>0.5249878726585</v>
      </c>
      <c r="I4587" s="30" t="s">
        <v>11027</v>
      </c>
      <c r="J4587" s="30" t="s">
        <v>1752</v>
      </c>
      <c r="K4587" s="30" t="s">
        <v>0</v>
      </c>
      <c r="L4587" s="30" t="s">
        <v>15130</v>
      </c>
    </row>
    <row r="4588" spans="1:12" ht="168" customHeight="1" x14ac:dyDescent="0.25">
      <c r="A4588" s="30" t="s">
        <v>16320</v>
      </c>
      <c r="B4588" s="30" t="s">
        <v>16321</v>
      </c>
      <c r="C4588" s="30" t="s">
        <v>16322</v>
      </c>
      <c r="D4588" s="30" t="s">
        <v>16322</v>
      </c>
      <c r="E4588" s="69">
        <v>43518</v>
      </c>
      <c r="F4588" s="69">
        <v>44249</v>
      </c>
      <c r="G4588" s="79">
        <v>1022973.63</v>
      </c>
      <c r="H4588" s="73">
        <v>0.61886362603501299</v>
      </c>
      <c r="I4588" s="30" t="s">
        <v>8290</v>
      </c>
      <c r="J4588" s="30" t="s">
        <v>1758</v>
      </c>
      <c r="K4588" s="30" t="s">
        <v>0</v>
      </c>
      <c r="L4588" s="30" t="s">
        <v>15130</v>
      </c>
    </row>
    <row r="4589" spans="1:12" ht="168" customHeight="1" x14ac:dyDescent="0.25">
      <c r="A4589" s="30" t="s">
        <v>16323</v>
      </c>
      <c r="B4589" s="30" t="s">
        <v>16324</v>
      </c>
      <c r="C4589" s="30" t="s">
        <v>16325</v>
      </c>
      <c r="D4589" s="30" t="s">
        <v>16325</v>
      </c>
      <c r="E4589" s="69">
        <v>43529</v>
      </c>
      <c r="F4589" s="69">
        <v>44170</v>
      </c>
      <c r="G4589" s="79">
        <v>14681075.039999999</v>
      </c>
      <c r="H4589" s="73">
        <v>0.50046542913113501</v>
      </c>
      <c r="I4589" s="30" t="s">
        <v>16326</v>
      </c>
      <c r="J4589" s="30" t="s">
        <v>1748</v>
      </c>
      <c r="K4589" s="30" t="s">
        <v>0</v>
      </c>
      <c r="L4589" s="30" t="s">
        <v>16129</v>
      </c>
    </row>
    <row r="4590" spans="1:12" ht="168" customHeight="1" x14ac:dyDescent="0.25">
      <c r="A4590" s="30" t="s">
        <v>16327</v>
      </c>
      <c r="B4590" s="30" t="s">
        <v>16328</v>
      </c>
      <c r="C4590" s="30" t="s">
        <v>16329</v>
      </c>
      <c r="D4590" s="30" t="s">
        <v>16329</v>
      </c>
      <c r="E4590" s="69">
        <v>43529</v>
      </c>
      <c r="F4590" s="69">
        <v>44201</v>
      </c>
      <c r="G4590" s="79">
        <v>31918643.66</v>
      </c>
      <c r="H4590" s="73">
        <v>0.34534400544763</v>
      </c>
      <c r="I4590" s="30" t="s">
        <v>1695</v>
      </c>
      <c r="J4590" s="30" t="s">
        <v>1748</v>
      </c>
      <c r="K4590" s="30" t="s">
        <v>0</v>
      </c>
      <c r="L4590" s="30" t="s">
        <v>16129</v>
      </c>
    </row>
    <row r="4591" spans="1:12" ht="168" customHeight="1" x14ac:dyDescent="0.25">
      <c r="A4591" s="30" t="s">
        <v>16330</v>
      </c>
      <c r="B4591" s="30" t="s">
        <v>16331</v>
      </c>
      <c r="C4591" s="30" t="s">
        <v>16332</v>
      </c>
      <c r="D4591" s="30" t="s">
        <v>16332</v>
      </c>
      <c r="E4591" s="69">
        <v>43532</v>
      </c>
      <c r="F4591" s="69">
        <v>44204</v>
      </c>
      <c r="G4591" s="79">
        <v>3621174.22</v>
      </c>
      <c r="H4591" s="73">
        <v>0.68208973386538696</v>
      </c>
      <c r="I4591" s="30" t="s">
        <v>1563</v>
      </c>
      <c r="J4591" s="30" t="s">
        <v>1750</v>
      </c>
      <c r="K4591" s="30" t="s">
        <v>0</v>
      </c>
      <c r="L4591" s="30" t="s">
        <v>16129</v>
      </c>
    </row>
    <row r="4592" spans="1:12" ht="168" customHeight="1" x14ac:dyDescent="0.25">
      <c r="A4592" s="30" t="s">
        <v>16333</v>
      </c>
      <c r="B4592" s="30" t="s">
        <v>16334</v>
      </c>
      <c r="C4592" s="30" t="s">
        <v>16335</v>
      </c>
      <c r="D4592" s="30" t="s">
        <v>16335</v>
      </c>
      <c r="E4592" s="69">
        <v>43532</v>
      </c>
      <c r="F4592" s="69">
        <v>44538</v>
      </c>
      <c r="G4592" s="79">
        <v>496500</v>
      </c>
      <c r="H4592" s="73">
        <v>0.80845921450151104</v>
      </c>
      <c r="I4592" s="30" t="s">
        <v>1563</v>
      </c>
      <c r="J4592" s="30" t="s">
        <v>1750</v>
      </c>
      <c r="K4592" s="30" t="s">
        <v>0</v>
      </c>
      <c r="L4592" s="30" t="s">
        <v>16129</v>
      </c>
    </row>
    <row r="4593" spans="1:12" ht="168" customHeight="1" x14ac:dyDescent="0.25">
      <c r="A4593" s="30" t="s">
        <v>16336</v>
      </c>
      <c r="B4593" s="30" t="s">
        <v>16337</v>
      </c>
      <c r="C4593" s="30" t="s">
        <v>16338</v>
      </c>
      <c r="D4593" s="30" t="s">
        <v>16338</v>
      </c>
      <c r="E4593" s="69">
        <v>43532</v>
      </c>
      <c r="F4593" s="69">
        <v>44569</v>
      </c>
      <c r="G4593" s="79">
        <v>5993751</v>
      </c>
      <c r="H4593" s="73">
        <v>0.62098018419517298</v>
      </c>
      <c r="I4593" s="30" t="s">
        <v>1561</v>
      </c>
      <c r="J4593" s="30" t="s">
        <v>1748</v>
      </c>
      <c r="K4593" s="30" t="s">
        <v>0</v>
      </c>
      <c r="L4593" s="30" t="s">
        <v>16129</v>
      </c>
    </row>
    <row r="4594" spans="1:12" ht="168" customHeight="1" x14ac:dyDescent="0.25">
      <c r="A4594" s="30" t="s">
        <v>16339</v>
      </c>
      <c r="B4594" s="30" t="s">
        <v>16340</v>
      </c>
      <c r="C4594" s="30" t="s">
        <v>16341</v>
      </c>
      <c r="D4594" s="30" t="s">
        <v>16341</v>
      </c>
      <c r="E4594" s="69">
        <v>43532</v>
      </c>
      <c r="F4594" s="69">
        <v>43838</v>
      </c>
      <c r="G4594" s="79">
        <v>484828.98</v>
      </c>
      <c r="H4594" s="73">
        <v>0.71926152186694803</v>
      </c>
      <c r="I4594" s="30" t="s">
        <v>1592</v>
      </c>
      <c r="J4594" s="30" t="s">
        <v>1749</v>
      </c>
      <c r="K4594" s="30" t="s">
        <v>0</v>
      </c>
      <c r="L4594" s="30" t="s">
        <v>16129</v>
      </c>
    </row>
    <row r="4595" spans="1:12" ht="168" customHeight="1" x14ac:dyDescent="0.25">
      <c r="A4595" s="30" t="s">
        <v>16342</v>
      </c>
      <c r="B4595" s="30" t="s">
        <v>16343</v>
      </c>
      <c r="C4595" s="30" t="s">
        <v>16344</v>
      </c>
      <c r="D4595" s="30" t="s">
        <v>16345</v>
      </c>
      <c r="E4595" s="69">
        <v>43524</v>
      </c>
      <c r="F4595" s="69">
        <v>43797</v>
      </c>
      <c r="G4595" s="79">
        <v>92500</v>
      </c>
      <c r="H4595" s="73">
        <v>0.84950000000000003</v>
      </c>
      <c r="I4595" s="30" t="s">
        <v>1563</v>
      </c>
      <c r="J4595" s="30" t="s">
        <v>1750</v>
      </c>
      <c r="K4595" s="30" t="s">
        <v>0</v>
      </c>
      <c r="L4595" s="30" t="s">
        <v>15139</v>
      </c>
    </row>
    <row r="4596" spans="1:12" ht="168" customHeight="1" x14ac:dyDescent="0.25">
      <c r="A4596" s="30" t="s">
        <v>16346</v>
      </c>
      <c r="B4596" s="30" t="s">
        <v>16347</v>
      </c>
      <c r="C4596" s="30" t="s">
        <v>16348</v>
      </c>
      <c r="D4596" s="30" t="s">
        <v>16348</v>
      </c>
      <c r="E4596" s="69">
        <v>43532</v>
      </c>
      <c r="F4596" s="69">
        <v>44538</v>
      </c>
      <c r="G4596" s="79">
        <v>1864686.25</v>
      </c>
      <c r="H4596" s="73">
        <v>0.73382107043477196</v>
      </c>
      <c r="I4596" s="30" t="s">
        <v>1563</v>
      </c>
      <c r="J4596" s="30" t="s">
        <v>1750</v>
      </c>
      <c r="K4596" s="30" t="s">
        <v>0</v>
      </c>
      <c r="L4596" s="30" t="s">
        <v>16129</v>
      </c>
    </row>
    <row r="4597" spans="1:12" ht="168" customHeight="1" x14ac:dyDescent="0.25">
      <c r="A4597" s="30" t="s">
        <v>16349</v>
      </c>
      <c r="B4597" s="30" t="s">
        <v>16350</v>
      </c>
      <c r="C4597" s="30" t="s">
        <v>16351</v>
      </c>
      <c r="D4597" s="30" t="s">
        <v>16351</v>
      </c>
      <c r="E4597" s="69">
        <v>43532</v>
      </c>
      <c r="F4597" s="69">
        <v>44294</v>
      </c>
      <c r="G4597" s="79">
        <v>600944.35</v>
      </c>
      <c r="H4597" s="73">
        <v>0.71384117347970699</v>
      </c>
      <c r="I4597" s="30" t="s">
        <v>1702</v>
      </c>
      <c r="J4597" s="30" t="s">
        <v>1760</v>
      </c>
      <c r="K4597" s="30" t="s">
        <v>0</v>
      </c>
      <c r="L4597" s="30" t="s">
        <v>16129</v>
      </c>
    </row>
    <row r="4598" spans="1:12" ht="168" customHeight="1" x14ac:dyDescent="0.25">
      <c r="A4598" s="30" t="s">
        <v>16352</v>
      </c>
      <c r="B4598" s="30" t="s">
        <v>16353</v>
      </c>
      <c r="C4598" s="30" t="s">
        <v>16354</v>
      </c>
      <c r="D4598" s="30" t="s">
        <v>16354</v>
      </c>
      <c r="E4598" s="69">
        <v>43532</v>
      </c>
      <c r="F4598" s="69">
        <v>44294</v>
      </c>
      <c r="G4598" s="79">
        <v>6752834.9800000004</v>
      </c>
      <c r="H4598" s="73">
        <v>0.57301511016636797</v>
      </c>
      <c r="I4598" s="30" t="s">
        <v>1681</v>
      </c>
      <c r="J4598" s="30" t="s">
        <v>1759</v>
      </c>
      <c r="K4598" s="30" t="s">
        <v>0</v>
      </c>
      <c r="L4598" s="30" t="s">
        <v>16129</v>
      </c>
    </row>
    <row r="4599" spans="1:12" ht="168" customHeight="1" x14ac:dyDescent="0.25">
      <c r="A4599" s="30" t="s">
        <v>16355</v>
      </c>
      <c r="B4599" s="30" t="s">
        <v>16356</v>
      </c>
      <c r="C4599" s="30" t="s">
        <v>16357</v>
      </c>
      <c r="D4599" s="30" t="s">
        <v>16357</v>
      </c>
      <c r="E4599" s="69">
        <v>43523</v>
      </c>
      <c r="F4599" s="69">
        <v>44254</v>
      </c>
      <c r="G4599" s="79">
        <v>430378.65</v>
      </c>
      <c r="H4599" s="73">
        <v>0.60826053987575801</v>
      </c>
      <c r="I4599" s="30" t="s">
        <v>1713</v>
      </c>
      <c r="J4599" s="30" t="s">
        <v>1755</v>
      </c>
      <c r="K4599" s="30" t="s">
        <v>0</v>
      </c>
      <c r="L4599" s="30" t="s">
        <v>15130</v>
      </c>
    </row>
    <row r="4600" spans="1:12" ht="168" customHeight="1" x14ac:dyDescent="0.25">
      <c r="A4600" s="30" t="s">
        <v>16358</v>
      </c>
      <c r="B4600" s="30" t="s">
        <v>12474</v>
      </c>
      <c r="C4600" s="30" t="s">
        <v>16359</v>
      </c>
      <c r="D4600" s="30" t="s">
        <v>16359</v>
      </c>
      <c r="E4600" s="69">
        <v>43508</v>
      </c>
      <c r="F4600" s="69">
        <v>44239</v>
      </c>
      <c r="G4600" s="79">
        <v>2300635</v>
      </c>
      <c r="H4600" s="73">
        <v>0.61331154224811801</v>
      </c>
      <c r="I4600" s="30" t="s">
        <v>1564</v>
      </c>
      <c r="J4600" s="30" t="s">
        <v>1751</v>
      </c>
      <c r="K4600" s="30" t="s">
        <v>0</v>
      </c>
      <c r="L4600" s="30" t="s">
        <v>15130</v>
      </c>
    </row>
    <row r="4601" spans="1:12" ht="168" customHeight="1" x14ac:dyDescent="0.25">
      <c r="A4601" s="30" t="s">
        <v>16360</v>
      </c>
      <c r="B4601" s="30" t="s">
        <v>12315</v>
      </c>
      <c r="C4601" s="30" t="s">
        <v>16361</v>
      </c>
      <c r="D4601" s="30" t="s">
        <v>16361</v>
      </c>
      <c r="E4601" s="69">
        <v>43508</v>
      </c>
      <c r="F4601" s="69">
        <v>44239</v>
      </c>
      <c r="G4601" s="79">
        <v>1353332.33</v>
      </c>
      <c r="H4601" s="73">
        <v>0.61594058718748002</v>
      </c>
      <c r="I4601" s="30" t="s">
        <v>1603</v>
      </c>
      <c r="J4601" s="30" t="s">
        <v>1758</v>
      </c>
      <c r="K4601" s="30" t="s">
        <v>0</v>
      </c>
      <c r="L4601" s="30" t="s">
        <v>15130</v>
      </c>
    </row>
    <row r="4602" spans="1:12" ht="168" customHeight="1" x14ac:dyDescent="0.25">
      <c r="A4602" s="30" t="s">
        <v>16362</v>
      </c>
      <c r="B4602" s="30" t="s">
        <v>16363</v>
      </c>
      <c r="C4602" s="30" t="s">
        <v>16364</v>
      </c>
      <c r="D4602" s="30" t="s">
        <v>16364</v>
      </c>
      <c r="E4602" s="69">
        <v>43508</v>
      </c>
      <c r="F4602" s="69">
        <v>44239</v>
      </c>
      <c r="G4602" s="79">
        <v>4018542.77</v>
      </c>
      <c r="H4602" s="73">
        <v>0.41840227073158698</v>
      </c>
      <c r="I4602" s="30" t="s">
        <v>1735</v>
      </c>
      <c r="J4602" s="30" t="s">
        <v>1768</v>
      </c>
      <c r="K4602" s="30" t="s">
        <v>0</v>
      </c>
      <c r="L4602" s="30" t="s">
        <v>15130</v>
      </c>
    </row>
    <row r="4603" spans="1:12" ht="168" customHeight="1" x14ac:dyDescent="0.25">
      <c r="A4603" s="30" t="s">
        <v>16365</v>
      </c>
      <c r="B4603" s="30" t="s">
        <v>16366</v>
      </c>
      <c r="C4603" s="30" t="s">
        <v>16367</v>
      </c>
      <c r="D4603" s="30" t="s">
        <v>16367</v>
      </c>
      <c r="E4603" s="69">
        <v>43508</v>
      </c>
      <c r="F4603" s="69">
        <v>44239</v>
      </c>
      <c r="G4603" s="79">
        <v>4106408.94</v>
      </c>
      <c r="H4603" s="73">
        <v>0.59377971011333297</v>
      </c>
      <c r="I4603" s="30" t="s">
        <v>8221</v>
      </c>
      <c r="J4603" s="30" t="s">
        <v>1751</v>
      </c>
      <c r="K4603" s="30" t="s">
        <v>0</v>
      </c>
      <c r="L4603" s="30" t="s">
        <v>15130</v>
      </c>
    </row>
    <row r="4604" spans="1:12" ht="168" customHeight="1" x14ac:dyDescent="0.25">
      <c r="A4604" s="30" t="s">
        <v>16368</v>
      </c>
      <c r="B4604" s="30" t="s">
        <v>16321</v>
      </c>
      <c r="C4604" s="30" t="s">
        <v>16369</v>
      </c>
      <c r="D4604" s="30" t="s">
        <v>16369</v>
      </c>
      <c r="E4604" s="69">
        <v>43518</v>
      </c>
      <c r="F4604" s="69">
        <v>44249</v>
      </c>
      <c r="G4604" s="79">
        <v>767677.5</v>
      </c>
      <c r="H4604" s="73">
        <v>0.52624194404551405</v>
      </c>
      <c r="I4604" s="30" t="s">
        <v>8290</v>
      </c>
      <c r="J4604" s="30" t="s">
        <v>1758</v>
      </c>
      <c r="K4604" s="30" t="s">
        <v>0</v>
      </c>
      <c r="L4604" s="30" t="s">
        <v>15130</v>
      </c>
    </row>
    <row r="4605" spans="1:12" ht="168" customHeight="1" x14ac:dyDescent="0.25">
      <c r="A4605" s="30" t="s">
        <v>16370</v>
      </c>
      <c r="B4605" s="30" t="s">
        <v>13708</v>
      </c>
      <c r="C4605" s="30" t="s">
        <v>16371</v>
      </c>
      <c r="D4605" s="30" t="s">
        <v>16371</v>
      </c>
      <c r="E4605" s="69">
        <v>43523</v>
      </c>
      <c r="F4605" s="69">
        <v>44254</v>
      </c>
      <c r="G4605" s="79">
        <v>796632.75</v>
      </c>
      <c r="H4605" s="73">
        <v>0.62304130730251805</v>
      </c>
      <c r="I4605" s="30" t="s">
        <v>1620</v>
      </c>
      <c r="J4605" s="30" t="s">
        <v>1754</v>
      </c>
      <c r="K4605" s="30" t="s">
        <v>0</v>
      </c>
      <c r="L4605" s="30" t="s">
        <v>15130</v>
      </c>
    </row>
    <row r="4606" spans="1:12" ht="168" customHeight="1" x14ac:dyDescent="0.25">
      <c r="A4606" s="30" t="s">
        <v>16372</v>
      </c>
      <c r="B4606" s="30" t="s">
        <v>13799</v>
      </c>
      <c r="C4606" s="30" t="s">
        <v>16373</v>
      </c>
      <c r="D4606" s="30" t="s">
        <v>16373</v>
      </c>
      <c r="E4606" s="69">
        <v>43525</v>
      </c>
      <c r="F4606" s="69">
        <v>44256</v>
      </c>
      <c r="G4606" s="79">
        <v>4943672.74</v>
      </c>
      <c r="H4606" s="73">
        <v>0.50829849428908602</v>
      </c>
      <c r="I4606" s="30" t="s">
        <v>1563</v>
      </c>
      <c r="J4606" s="30" t="s">
        <v>1750</v>
      </c>
      <c r="K4606" s="30" t="s">
        <v>0</v>
      </c>
      <c r="L4606" s="30" t="s">
        <v>15130</v>
      </c>
    </row>
    <row r="4607" spans="1:12" ht="168" customHeight="1" x14ac:dyDescent="0.25">
      <c r="A4607" s="30" t="s">
        <v>16374</v>
      </c>
      <c r="B4607" s="30" t="s">
        <v>12498</v>
      </c>
      <c r="C4607" s="30" t="s">
        <v>16375</v>
      </c>
      <c r="D4607" s="30" t="s">
        <v>16375</v>
      </c>
      <c r="E4607" s="69">
        <v>43532</v>
      </c>
      <c r="F4607" s="69">
        <v>44263</v>
      </c>
      <c r="G4607" s="79">
        <v>455122.2</v>
      </c>
      <c r="H4607" s="73">
        <v>0.60720127473456598</v>
      </c>
      <c r="I4607" s="30" t="s">
        <v>1671</v>
      </c>
      <c r="J4607" s="30" t="s">
        <v>1755</v>
      </c>
      <c r="K4607" s="30" t="s">
        <v>0</v>
      </c>
      <c r="L4607" s="30" t="s">
        <v>15130</v>
      </c>
    </row>
    <row r="4608" spans="1:12" ht="168" customHeight="1" x14ac:dyDescent="0.25">
      <c r="A4608" s="30" t="s">
        <v>16376</v>
      </c>
      <c r="B4608" s="30" t="s">
        <v>15276</v>
      </c>
      <c r="C4608" s="30" t="s">
        <v>16377</v>
      </c>
      <c r="D4608" s="30" t="s">
        <v>16377</v>
      </c>
      <c r="E4608" s="69">
        <v>43524</v>
      </c>
      <c r="F4608" s="69">
        <v>44255</v>
      </c>
      <c r="G4608" s="79">
        <v>3208538.75</v>
      </c>
      <c r="H4608" s="73">
        <v>0.40710284393479701</v>
      </c>
      <c r="I4608" s="30" t="s">
        <v>1563</v>
      </c>
      <c r="J4608" s="30" t="s">
        <v>1750</v>
      </c>
      <c r="K4608" s="30" t="s">
        <v>0</v>
      </c>
      <c r="L4608" s="30" t="s">
        <v>15130</v>
      </c>
    </row>
    <row r="4609" spans="1:12" ht="168" customHeight="1" x14ac:dyDescent="0.25">
      <c r="A4609" s="30" t="s">
        <v>16378</v>
      </c>
      <c r="B4609" s="30" t="s">
        <v>16379</v>
      </c>
      <c r="C4609" s="30" t="s">
        <v>16380</v>
      </c>
      <c r="D4609" s="30" t="s">
        <v>16380</v>
      </c>
      <c r="E4609" s="69">
        <v>43532</v>
      </c>
      <c r="F4609" s="69">
        <v>44263</v>
      </c>
      <c r="G4609" s="79">
        <v>386341.17</v>
      </c>
      <c r="H4609" s="73">
        <v>0.62991433193619994</v>
      </c>
      <c r="I4609" s="30" t="s">
        <v>16381</v>
      </c>
      <c r="J4609" s="30" t="s">
        <v>1764</v>
      </c>
      <c r="K4609" s="30" t="s">
        <v>0</v>
      </c>
      <c r="L4609" s="30" t="s">
        <v>15130</v>
      </c>
    </row>
    <row r="4610" spans="1:12" ht="168" customHeight="1" x14ac:dyDescent="0.25">
      <c r="A4610" s="30" t="s">
        <v>16382</v>
      </c>
      <c r="B4610" s="30" t="s">
        <v>13708</v>
      </c>
      <c r="C4610" s="30" t="s">
        <v>16383</v>
      </c>
      <c r="D4610" s="30" t="s">
        <v>16383</v>
      </c>
      <c r="E4610" s="69">
        <v>43523</v>
      </c>
      <c r="F4610" s="69">
        <v>44254</v>
      </c>
      <c r="G4610" s="79">
        <v>545736.88</v>
      </c>
      <c r="H4610" s="73">
        <v>0.63383619959860504</v>
      </c>
      <c r="I4610" s="30" t="s">
        <v>1620</v>
      </c>
      <c r="J4610" s="30" t="s">
        <v>1754</v>
      </c>
      <c r="K4610" s="30" t="s">
        <v>0</v>
      </c>
      <c r="L4610" s="30" t="s">
        <v>15130</v>
      </c>
    </row>
    <row r="4611" spans="1:12" ht="168" customHeight="1" x14ac:dyDescent="0.25">
      <c r="A4611" s="30" t="s">
        <v>16384</v>
      </c>
      <c r="B4611" s="30" t="s">
        <v>12676</v>
      </c>
      <c r="C4611" s="30" t="s">
        <v>16385</v>
      </c>
      <c r="D4611" s="30" t="s">
        <v>16385</v>
      </c>
      <c r="E4611" s="69">
        <v>43511</v>
      </c>
      <c r="F4611" s="69">
        <v>44242</v>
      </c>
      <c r="G4611" s="79">
        <v>4280168.38</v>
      </c>
      <c r="H4611" s="73">
        <v>0.40841578059599598</v>
      </c>
      <c r="I4611" s="30" t="s">
        <v>1564</v>
      </c>
      <c r="J4611" s="30" t="s">
        <v>1751</v>
      </c>
      <c r="K4611" s="30" t="s">
        <v>0</v>
      </c>
      <c r="L4611" s="30" t="s">
        <v>15130</v>
      </c>
    </row>
    <row r="4612" spans="1:12" ht="168" customHeight="1" x14ac:dyDescent="0.25">
      <c r="A4612" s="30" t="s">
        <v>16386</v>
      </c>
      <c r="B4612" s="30" t="s">
        <v>11048</v>
      </c>
      <c r="C4612" s="30" t="s">
        <v>16387</v>
      </c>
      <c r="D4612" s="30" t="s">
        <v>16387</v>
      </c>
      <c r="E4612" s="69">
        <v>43508</v>
      </c>
      <c r="F4612" s="69">
        <v>44239</v>
      </c>
      <c r="G4612" s="79">
        <v>1216360.75</v>
      </c>
      <c r="H4612" s="73">
        <v>0.61528329486133104</v>
      </c>
      <c r="I4612" s="30" t="s">
        <v>1632</v>
      </c>
      <c r="J4612" s="30" t="s">
        <v>1765</v>
      </c>
      <c r="K4612" s="30" t="s">
        <v>0</v>
      </c>
      <c r="L4612" s="30" t="s">
        <v>15130</v>
      </c>
    </row>
    <row r="4613" spans="1:12" ht="168" customHeight="1" x14ac:dyDescent="0.25">
      <c r="A4613" s="30" t="s">
        <v>16388</v>
      </c>
      <c r="B4613" s="30" t="s">
        <v>16389</v>
      </c>
      <c r="C4613" s="30" t="s">
        <v>16390</v>
      </c>
      <c r="D4613" s="30" t="s">
        <v>16391</v>
      </c>
      <c r="E4613" s="69">
        <v>43518</v>
      </c>
      <c r="F4613" s="69">
        <v>44249</v>
      </c>
      <c r="G4613" s="79">
        <v>3554304.38</v>
      </c>
      <c r="H4613" s="73">
        <v>0.32825632676962802</v>
      </c>
      <c r="I4613" s="30" t="s">
        <v>11212</v>
      </c>
      <c r="J4613" s="30" t="s">
        <v>1763</v>
      </c>
      <c r="K4613" s="30" t="s">
        <v>0</v>
      </c>
      <c r="L4613" s="30" t="s">
        <v>15130</v>
      </c>
    </row>
    <row r="4614" spans="1:12" ht="168" customHeight="1" x14ac:dyDescent="0.25">
      <c r="A4614" s="30" t="s">
        <v>16392</v>
      </c>
      <c r="B4614" s="30" t="s">
        <v>16393</v>
      </c>
      <c r="C4614" s="30" t="s">
        <v>16394</v>
      </c>
      <c r="D4614" s="30" t="s">
        <v>16394</v>
      </c>
      <c r="E4614" s="69">
        <v>43524</v>
      </c>
      <c r="F4614" s="69">
        <v>44255</v>
      </c>
      <c r="G4614" s="79">
        <v>425131.25</v>
      </c>
      <c r="H4614" s="73">
        <v>0.64281030858117305</v>
      </c>
      <c r="I4614" s="30" t="s">
        <v>14471</v>
      </c>
      <c r="J4614" s="30" t="s">
        <v>1758</v>
      </c>
      <c r="K4614" s="30" t="s">
        <v>0</v>
      </c>
      <c r="L4614" s="30" t="s">
        <v>15130</v>
      </c>
    </row>
    <row r="4615" spans="1:12" ht="168" customHeight="1" x14ac:dyDescent="0.25">
      <c r="A4615" s="30" t="s">
        <v>16395</v>
      </c>
      <c r="B4615" s="30" t="s">
        <v>13799</v>
      </c>
      <c r="C4615" s="30" t="s">
        <v>16396</v>
      </c>
      <c r="D4615" s="30" t="s">
        <v>16396</v>
      </c>
      <c r="E4615" s="69">
        <v>43525</v>
      </c>
      <c r="F4615" s="69">
        <v>44256</v>
      </c>
      <c r="G4615" s="79">
        <v>2492627.9700000002</v>
      </c>
      <c r="H4615" s="73">
        <v>0.44386890595631101</v>
      </c>
      <c r="I4615" s="30" t="s">
        <v>1563</v>
      </c>
      <c r="J4615" s="30" t="s">
        <v>1750</v>
      </c>
      <c r="K4615" s="30" t="s">
        <v>0</v>
      </c>
      <c r="L4615" s="30" t="s">
        <v>15130</v>
      </c>
    </row>
    <row r="4616" spans="1:12" ht="168" customHeight="1" x14ac:dyDescent="0.25">
      <c r="A4616" s="30" t="s">
        <v>16397</v>
      </c>
      <c r="B4616" s="30" t="s">
        <v>15276</v>
      </c>
      <c r="C4616" s="30" t="s">
        <v>16398</v>
      </c>
      <c r="D4616" s="30" t="s">
        <v>16398</v>
      </c>
      <c r="E4616" s="69">
        <v>43524</v>
      </c>
      <c r="F4616" s="69">
        <v>44255</v>
      </c>
      <c r="G4616" s="79">
        <v>2115644.2000000002</v>
      </c>
      <c r="H4616" s="73">
        <v>0.61103091436641399</v>
      </c>
      <c r="I4616" s="30" t="s">
        <v>1563</v>
      </c>
      <c r="J4616" s="30" t="s">
        <v>1750</v>
      </c>
      <c r="K4616" s="30" t="s">
        <v>0</v>
      </c>
      <c r="L4616" s="30" t="s">
        <v>15130</v>
      </c>
    </row>
    <row r="4617" spans="1:12" ht="168" customHeight="1" x14ac:dyDescent="0.25">
      <c r="A4617" s="30" t="s">
        <v>16399</v>
      </c>
      <c r="B4617" s="30" t="s">
        <v>16400</v>
      </c>
      <c r="C4617" s="30" t="s">
        <v>16401</v>
      </c>
      <c r="D4617" s="30" t="s">
        <v>16401</v>
      </c>
      <c r="E4617" s="69">
        <v>43532</v>
      </c>
      <c r="F4617" s="69">
        <v>44263</v>
      </c>
      <c r="G4617" s="79">
        <v>2031079.97</v>
      </c>
      <c r="H4617" s="73">
        <v>0.60851740367465701</v>
      </c>
      <c r="I4617" s="30" t="s">
        <v>11025</v>
      </c>
      <c r="J4617" s="30" t="s">
        <v>1754</v>
      </c>
      <c r="K4617" s="30" t="s">
        <v>0</v>
      </c>
      <c r="L4617" s="30" t="s">
        <v>15130</v>
      </c>
    </row>
    <row r="4618" spans="1:12" ht="168" customHeight="1" x14ac:dyDescent="0.25">
      <c r="A4618" s="30" t="s">
        <v>16402</v>
      </c>
      <c r="B4618" s="30" t="s">
        <v>15276</v>
      </c>
      <c r="C4618" s="30" t="s">
        <v>16403</v>
      </c>
      <c r="D4618" s="30" t="s">
        <v>16403</v>
      </c>
      <c r="E4618" s="69">
        <v>43524</v>
      </c>
      <c r="F4618" s="69">
        <v>44255</v>
      </c>
      <c r="G4618" s="79">
        <v>4818455</v>
      </c>
      <c r="H4618" s="73">
        <v>0.60681494379422496</v>
      </c>
      <c r="I4618" s="30" t="s">
        <v>1563</v>
      </c>
      <c r="J4618" s="30" t="s">
        <v>1750</v>
      </c>
      <c r="K4618" s="30" t="s">
        <v>0</v>
      </c>
      <c r="L4618" s="30" t="s">
        <v>15130</v>
      </c>
    </row>
    <row r="4619" spans="1:12" ht="168" customHeight="1" x14ac:dyDescent="0.25">
      <c r="A4619" s="30" t="s">
        <v>16404</v>
      </c>
      <c r="B4619" s="30" t="s">
        <v>16405</v>
      </c>
      <c r="C4619" s="30" t="s">
        <v>16406</v>
      </c>
      <c r="D4619" s="30" t="s">
        <v>16406</v>
      </c>
      <c r="E4619" s="69">
        <v>43524</v>
      </c>
      <c r="F4619" s="69">
        <v>44255</v>
      </c>
      <c r="G4619" s="79">
        <v>487325.25</v>
      </c>
      <c r="H4619" s="73">
        <v>0.63194722621083199</v>
      </c>
      <c r="I4619" s="30" t="s">
        <v>1709</v>
      </c>
      <c r="J4619" s="30" t="s">
        <v>1760</v>
      </c>
      <c r="K4619" s="30" t="s">
        <v>0</v>
      </c>
      <c r="L4619" s="30" t="s">
        <v>15130</v>
      </c>
    </row>
    <row r="4620" spans="1:12" ht="168" customHeight="1" x14ac:dyDescent="0.25">
      <c r="A4620" s="30" t="s">
        <v>16407</v>
      </c>
      <c r="B4620" s="30" t="s">
        <v>16297</v>
      </c>
      <c r="C4620" s="30" t="s">
        <v>16408</v>
      </c>
      <c r="D4620" s="30" t="s">
        <v>16408</v>
      </c>
      <c r="E4620" s="69">
        <v>43532</v>
      </c>
      <c r="F4620" s="69">
        <v>44263</v>
      </c>
      <c r="G4620" s="79">
        <v>12996824.109999999</v>
      </c>
      <c r="H4620" s="73">
        <v>0.48242516378872502</v>
      </c>
      <c r="I4620" s="30" t="s">
        <v>1563</v>
      </c>
      <c r="J4620" s="30" t="s">
        <v>1750</v>
      </c>
      <c r="K4620" s="30" t="s">
        <v>0</v>
      </c>
      <c r="L4620" s="30" t="s">
        <v>15130</v>
      </c>
    </row>
    <row r="4621" spans="1:12" ht="168" customHeight="1" x14ac:dyDescent="0.25">
      <c r="A4621" s="30" t="s">
        <v>16409</v>
      </c>
      <c r="B4621" s="30" t="s">
        <v>16410</v>
      </c>
      <c r="C4621" s="30" t="s">
        <v>16411</v>
      </c>
      <c r="D4621" s="30" t="s">
        <v>16411</v>
      </c>
      <c r="E4621" s="69">
        <v>43523</v>
      </c>
      <c r="F4621" s="69">
        <v>44254</v>
      </c>
      <c r="G4621" s="79">
        <v>1079952.69</v>
      </c>
      <c r="H4621" s="73">
        <v>0.53589277137686497</v>
      </c>
      <c r="I4621" s="30" t="s">
        <v>16412</v>
      </c>
      <c r="J4621" s="30" t="s">
        <v>1752</v>
      </c>
      <c r="K4621" s="30" t="s">
        <v>0</v>
      </c>
      <c r="L4621" s="30" t="s">
        <v>15130</v>
      </c>
    </row>
    <row r="4622" spans="1:12" ht="168" customHeight="1" x14ac:dyDescent="0.25">
      <c r="A4622" s="30" t="s">
        <v>16413</v>
      </c>
      <c r="B4622" s="30" t="s">
        <v>12719</v>
      </c>
      <c r="C4622" s="30" t="s">
        <v>16414</v>
      </c>
      <c r="D4622" s="30" t="s">
        <v>16414</v>
      </c>
      <c r="E4622" s="69">
        <v>43518</v>
      </c>
      <c r="F4622" s="69">
        <v>44249</v>
      </c>
      <c r="G4622" s="79">
        <v>1074457.25</v>
      </c>
      <c r="H4622" s="73">
        <v>0.61638090300940296</v>
      </c>
      <c r="I4622" s="30" t="s">
        <v>1563</v>
      </c>
      <c r="J4622" s="30" t="s">
        <v>1750</v>
      </c>
      <c r="K4622" s="30" t="s">
        <v>0</v>
      </c>
      <c r="L4622" s="30" t="s">
        <v>15130</v>
      </c>
    </row>
    <row r="4623" spans="1:12" ht="168" customHeight="1" x14ac:dyDescent="0.25">
      <c r="A4623" s="30" t="s">
        <v>16415</v>
      </c>
      <c r="B4623" s="30" t="s">
        <v>14543</v>
      </c>
      <c r="C4623" s="30" t="s">
        <v>16416</v>
      </c>
      <c r="D4623" s="30" t="s">
        <v>16416</v>
      </c>
      <c r="E4623" s="69">
        <v>43523</v>
      </c>
      <c r="F4623" s="69">
        <v>44254</v>
      </c>
      <c r="G4623" s="79">
        <v>2480909.7400000002</v>
      </c>
      <c r="H4623" s="73">
        <v>0.36801141342610899</v>
      </c>
      <c r="I4623" s="30" t="s">
        <v>1617</v>
      </c>
      <c r="J4623" s="30" t="s">
        <v>1756</v>
      </c>
      <c r="K4623" s="30" t="s">
        <v>0</v>
      </c>
      <c r="L4623" s="30" t="s">
        <v>15130</v>
      </c>
    </row>
    <row r="4624" spans="1:12" ht="168" customHeight="1" x14ac:dyDescent="0.25">
      <c r="A4624" s="30" t="s">
        <v>16417</v>
      </c>
      <c r="B4624" s="30" t="s">
        <v>12188</v>
      </c>
      <c r="C4624" s="30" t="s">
        <v>16418</v>
      </c>
      <c r="D4624" s="30" t="s">
        <v>16418</v>
      </c>
      <c r="E4624" s="69">
        <v>43496</v>
      </c>
      <c r="F4624" s="69">
        <v>44227</v>
      </c>
      <c r="G4624" s="79">
        <v>749787.13</v>
      </c>
      <c r="H4624" s="73">
        <v>0.58116593705736197</v>
      </c>
      <c r="I4624" s="30" t="s">
        <v>1678</v>
      </c>
      <c r="J4624" s="30" t="s">
        <v>1761</v>
      </c>
      <c r="K4624" s="30" t="s">
        <v>0</v>
      </c>
      <c r="L4624" s="30" t="s">
        <v>15130</v>
      </c>
    </row>
    <row r="4625" spans="1:12" ht="168" customHeight="1" x14ac:dyDescent="0.25">
      <c r="A4625" s="30" t="s">
        <v>16419</v>
      </c>
      <c r="B4625" s="30" t="s">
        <v>16420</v>
      </c>
      <c r="C4625" s="30" t="s">
        <v>16421</v>
      </c>
      <c r="D4625" s="30" t="s">
        <v>16421</v>
      </c>
      <c r="E4625" s="69">
        <v>43536</v>
      </c>
      <c r="F4625" s="69">
        <v>44542</v>
      </c>
      <c r="G4625" s="79">
        <v>556500</v>
      </c>
      <c r="H4625" s="73">
        <v>0.809254267744834</v>
      </c>
      <c r="I4625" s="30" t="s">
        <v>11018</v>
      </c>
      <c r="J4625" s="30" t="s">
        <v>1752</v>
      </c>
      <c r="K4625" s="30" t="s">
        <v>0</v>
      </c>
      <c r="L4625" s="30" t="s">
        <v>16129</v>
      </c>
    </row>
    <row r="4626" spans="1:12" ht="168" customHeight="1" x14ac:dyDescent="0.25">
      <c r="A4626" s="30" t="s">
        <v>16422</v>
      </c>
      <c r="B4626" s="30" t="s">
        <v>16423</v>
      </c>
      <c r="C4626" s="30" t="s">
        <v>16424</v>
      </c>
      <c r="D4626" s="30" t="s">
        <v>16424</v>
      </c>
      <c r="E4626" s="69">
        <v>43535</v>
      </c>
      <c r="F4626" s="69">
        <v>44266</v>
      </c>
      <c r="G4626" s="79">
        <v>2601476.7000000002</v>
      </c>
      <c r="H4626" s="73">
        <v>0.74928619579794797</v>
      </c>
      <c r="I4626" s="30" t="s">
        <v>1688</v>
      </c>
      <c r="J4626" s="30" t="s">
        <v>1767</v>
      </c>
      <c r="K4626" s="30" t="s">
        <v>0</v>
      </c>
      <c r="L4626" s="30" t="s">
        <v>16129</v>
      </c>
    </row>
    <row r="4627" spans="1:12" ht="168" customHeight="1" x14ac:dyDescent="0.25">
      <c r="A4627" s="30" t="s">
        <v>16425</v>
      </c>
      <c r="B4627" s="30" t="s">
        <v>16426</v>
      </c>
      <c r="C4627" s="30" t="s">
        <v>16427</v>
      </c>
      <c r="D4627" s="30" t="s">
        <v>16427</v>
      </c>
      <c r="E4627" s="69">
        <v>43536</v>
      </c>
      <c r="F4627" s="69">
        <v>44573</v>
      </c>
      <c r="G4627" s="79">
        <v>1976823</v>
      </c>
      <c r="H4627" s="73">
        <v>0.61770517643714196</v>
      </c>
      <c r="I4627" s="30" t="s">
        <v>1563</v>
      </c>
      <c r="J4627" s="30" t="s">
        <v>1750</v>
      </c>
      <c r="K4627" s="30" t="s">
        <v>0</v>
      </c>
      <c r="L4627" s="30" t="s">
        <v>16129</v>
      </c>
    </row>
    <row r="4628" spans="1:12" ht="168" customHeight="1" x14ac:dyDescent="0.25">
      <c r="A4628" s="30" t="s">
        <v>16428</v>
      </c>
      <c r="B4628" s="30" t="s">
        <v>16429</v>
      </c>
      <c r="C4628" s="30" t="s">
        <v>16430</v>
      </c>
      <c r="D4628" s="30" t="s">
        <v>16430</v>
      </c>
      <c r="E4628" s="69">
        <v>43536</v>
      </c>
      <c r="F4628" s="69">
        <v>45700</v>
      </c>
      <c r="G4628" s="79">
        <v>533836</v>
      </c>
      <c r="H4628" s="73">
        <v>0.71811080556575402</v>
      </c>
      <c r="I4628" s="30" t="s">
        <v>1688</v>
      </c>
      <c r="J4628" s="30" t="s">
        <v>1767</v>
      </c>
      <c r="K4628" s="30" t="s">
        <v>0</v>
      </c>
      <c r="L4628" s="30" t="s">
        <v>16129</v>
      </c>
    </row>
    <row r="4629" spans="1:12" ht="168" customHeight="1" x14ac:dyDescent="0.25">
      <c r="A4629" s="30" t="s">
        <v>16431</v>
      </c>
      <c r="B4629" s="30" t="s">
        <v>16432</v>
      </c>
      <c r="C4629" s="30" t="s">
        <v>16433</v>
      </c>
      <c r="D4629" s="30" t="s">
        <v>16433</v>
      </c>
      <c r="E4629" s="69">
        <v>43528</v>
      </c>
      <c r="F4629" s="69">
        <v>44534</v>
      </c>
      <c r="G4629" s="79">
        <v>1875300</v>
      </c>
      <c r="H4629" s="73">
        <v>0.67888337865941495</v>
      </c>
      <c r="I4629" s="30" t="s">
        <v>1631</v>
      </c>
      <c r="J4629" s="30" t="s">
        <v>1764</v>
      </c>
      <c r="K4629" s="30" t="s">
        <v>0</v>
      </c>
      <c r="L4629" s="30" t="s">
        <v>16129</v>
      </c>
    </row>
    <row r="4630" spans="1:12" ht="168" customHeight="1" x14ac:dyDescent="0.25">
      <c r="A4630" s="30" t="s">
        <v>16434</v>
      </c>
      <c r="B4630" s="30" t="s">
        <v>16435</v>
      </c>
      <c r="C4630" s="30" t="s">
        <v>16436</v>
      </c>
      <c r="D4630" s="30" t="s">
        <v>16436</v>
      </c>
      <c r="E4630" s="69">
        <v>43535</v>
      </c>
      <c r="F4630" s="69">
        <v>43719</v>
      </c>
      <c r="G4630" s="79">
        <v>691874.6</v>
      </c>
      <c r="H4630" s="73">
        <v>0.80974195323834697</v>
      </c>
      <c r="I4630" s="30" t="s">
        <v>1563</v>
      </c>
      <c r="J4630" s="30" t="s">
        <v>1750</v>
      </c>
      <c r="K4630" s="30" t="s">
        <v>0</v>
      </c>
      <c r="L4630" s="30" t="s">
        <v>16129</v>
      </c>
    </row>
    <row r="4631" spans="1:12" ht="168" customHeight="1" x14ac:dyDescent="0.25">
      <c r="A4631" s="30" t="s">
        <v>16437</v>
      </c>
      <c r="B4631" s="30" t="s">
        <v>16438</v>
      </c>
      <c r="C4631" s="30" t="s">
        <v>16439</v>
      </c>
      <c r="D4631" s="30" t="s">
        <v>16439</v>
      </c>
      <c r="E4631" s="69">
        <v>43535</v>
      </c>
      <c r="F4631" s="69">
        <v>44266</v>
      </c>
      <c r="G4631" s="79">
        <v>996762.49</v>
      </c>
      <c r="H4631" s="73">
        <v>0.69291141764373598</v>
      </c>
      <c r="I4631" s="30" t="s">
        <v>1643</v>
      </c>
      <c r="J4631" s="30" t="s">
        <v>1763</v>
      </c>
      <c r="K4631" s="30" t="s">
        <v>0</v>
      </c>
      <c r="L4631" s="30" t="s">
        <v>16129</v>
      </c>
    </row>
    <row r="4632" spans="1:12" ht="168" customHeight="1" x14ac:dyDescent="0.25">
      <c r="A4632" s="30" t="s">
        <v>16440</v>
      </c>
      <c r="B4632" s="30" t="s">
        <v>16441</v>
      </c>
      <c r="C4632" s="30" t="s">
        <v>16442</v>
      </c>
      <c r="D4632" s="30" t="s">
        <v>16442</v>
      </c>
      <c r="E4632" s="69">
        <v>43535</v>
      </c>
      <c r="F4632" s="69">
        <v>44572</v>
      </c>
      <c r="G4632" s="79">
        <v>1369829.55</v>
      </c>
      <c r="H4632" s="73">
        <v>0.72238373015095203</v>
      </c>
      <c r="I4632" s="30" t="s">
        <v>1578</v>
      </c>
      <c r="J4632" s="30" t="s">
        <v>1754</v>
      </c>
      <c r="K4632" s="30" t="s">
        <v>0</v>
      </c>
      <c r="L4632" s="30" t="s">
        <v>16129</v>
      </c>
    </row>
    <row r="4633" spans="1:12" ht="168" customHeight="1" x14ac:dyDescent="0.25">
      <c r="A4633" s="30" t="s">
        <v>16443</v>
      </c>
      <c r="B4633" s="30" t="s">
        <v>16444</v>
      </c>
      <c r="C4633" s="30" t="s">
        <v>16445</v>
      </c>
      <c r="D4633" s="30" t="s">
        <v>16445</v>
      </c>
      <c r="E4633" s="69">
        <v>43535</v>
      </c>
      <c r="F4633" s="69">
        <v>44266</v>
      </c>
      <c r="G4633" s="79">
        <v>4677723.3</v>
      </c>
      <c r="H4633" s="73">
        <v>0.73261598863703603</v>
      </c>
      <c r="I4633" s="30" t="s">
        <v>1563</v>
      </c>
      <c r="J4633" s="30" t="s">
        <v>1750</v>
      </c>
      <c r="K4633" s="30" t="s">
        <v>0</v>
      </c>
      <c r="L4633" s="30" t="s">
        <v>16129</v>
      </c>
    </row>
    <row r="4634" spans="1:12" ht="168" customHeight="1" x14ac:dyDescent="0.25">
      <c r="A4634" s="30" t="s">
        <v>16446</v>
      </c>
      <c r="B4634" s="30" t="s">
        <v>16447</v>
      </c>
      <c r="C4634" s="30" t="s">
        <v>16448</v>
      </c>
      <c r="D4634" s="30" t="s">
        <v>16448</v>
      </c>
      <c r="E4634" s="69">
        <v>43536</v>
      </c>
      <c r="F4634" s="69">
        <v>44573</v>
      </c>
      <c r="G4634" s="79">
        <v>1722451</v>
      </c>
      <c r="H4634" s="73">
        <v>0.71550116665147501</v>
      </c>
      <c r="I4634" s="30" t="s">
        <v>1620</v>
      </c>
      <c r="J4634" s="30" t="s">
        <v>1754</v>
      </c>
      <c r="K4634" s="30" t="s">
        <v>0</v>
      </c>
      <c r="L4634" s="30" t="s">
        <v>16129</v>
      </c>
    </row>
    <row r="4635" spans="1:12" ht="168" customHeight="1" x14ac:dyDescent="0.25">
      <c r="A4635" s="30" t="s">
        <v>16449</v>
      </c>
      <c r="B4635" s="30" t="s">
        <v>16450</v>
      </c>
      <c r="C4635" s="30" t="s">
        <v>16451</v>
      </c>
      <c r="D4635" s="30" t="s">
        <v>16451</v>
      </c>
      <c r="E4635" s="69">
        <v>43536</v>
      </c>
      <c r="F4635" s="69">
        <v>44632</v>
      </c>
      <c r="G4635" s="79">
        <v>14090215.029999999</v>
      </c>
      <c r="H4635" s="73">
        <v>0.51807616239054699</v>
      </c>
      <c r="I4635" s="30" t="s">
        <v>1563</v>
      </c>
      <c r="J4635" s="30" t="s">
        <v>1750</v>
      </c>
      <c r="K4635" s="30" t="s">
        <v>0</v>
      </c>
      <c r="L4635" s="30" t="s">
        <v>16129</v>
      </c>
    </row>
    <row r="4636" spans="1:12" ht="168" customHeight="1" x14ac:dyDescent="0.25">
      <c r="A4636" s="30" t="s">
        <v>16452</v>
      </c>
      <c r="B4636" s="30" t="s">
        <v>16453</v>
      </c>
      <c r="C4636" s="30" t="s">
        <v>16454</v>
      </c>
      <c r="D4636" s="30" t="s">
        <v>16455</v>
      </c>
      <c r="E4636" s="69">
        <v>43563</v>
      </c>
      <c r="F4636" s="69">
        <v>43929</v>
      </c>
      <c r="G4636" s="79">
        <v>13000</v>
      </c>
      <c r="H4636" s="73">
        <v>1</v>
      </c>
      <c r="I4636" s="30" t="s">
        <v>12290</v>
      </c>
      <c r="J4636" s="30" t="s">
        <v>1760</v>
      </c>
      <c r="K4636" s="30" t="s">
        <v>0</v>
      </c>
      <c r="L4636" s="30" t="s">
        <v>15139</v>
      </c>
    </row>
    <row r="4637" spans="1:12" ht="168" customHeight="1" x14ac:dyDescent="0.25">
      <c r="A4637" s="30" t="s">
        <v>16456</v>
      </c>
      <c r="B4637" s="30" t="s">
        <v>16457</v>
      </c>
      <c r="C4637" s="30" t="s">
        <v>16458</v>
      </c>
      <c r="D4637" s="30" t="s">
        <v>16459</v>
      </c>
      <c r="E4637" s="69">
        <v>43565</v>
      </c>
      <c r="F4637" s="69">
        <v>43931</v>
      </c>
      <c r="G4637" s="79">
        <v>13000</v>
      </c>
      <c r="H4637" s="73">
        <v>1</v>
      </c>
      <c r="I4637" s="30" t="s">
        <v>1563</v>
      </c>
      <c r="J4637" s="30" t="s">
        <v>1750</v>
      </c>
      <c r="K4637" s="30" t="s">
        <v>0</v>
      </c>
      <c r="L4637" s="30" t="s">
        <v>15139</v>
      </c>
    </row>
    <row r="4638" spans="1:12" ht="168" customHeight="1" x14ac:dyDescent="0.25">
      <c r="A4638" s="30" t="s">
        <v>16460</v>
      </c>
      <c r="B4638" s="30" t="s">
        <v>16461</v>
      </c>
      <c r="C4638" s="30" t="s">
        <v>16462</v>
      </c>
      <c r="D4638" s="30">
        <v>0</v>
      </c>
      <c r="E4638" s="69">
        <v>43521</v>
      </c>
      <c r="F4638" s="69">
        <v>43886</v>
      </c>
      <c r="G4638" s="79">
        <v>59000</v>
      </c>
      <c r="H4638" s="73">
        <v>0.7</v>
      </c>
      <c r="I4638" s="30" t="s">
        <v>1583</v>
      </c>
      <c r="J4638" s="30" t="s">
        <v>1759</v>
      </c>
      <c r="K4638" s="30" t="s">
        <v>0</v>
      </c>
      <c r="L4638" s="30" t="s">
        <v>15139</v>
      </c>
    </row>
    <row r="4639" spans="1:12" ht="168" customHeight="1" x14ac:dyDescent="0.25">
      <c r="A4639" s="30" t="s">
        <v>16463</v>
      </c>
      <c r="B4639" s="30" t="s">
        <v>16464</v>
      </c>
      <c r="C4639" s="30" t="s">
        <v>16465</v>
      </c>
      <c r="D4639" s="30">
        <v>0</v>
      </c>
      <c r="E4639" s="69">
        <v>43528</v>
      </c>
      <c r="F4639" s="69">
        <v>43894</v>
      </c>
      <c r="G4639" s="79">
        <v>68541.75</v>
      </c>
      <c r="H4639" s="73">
        <v>0.74999996352588005</v>
      </c>
      <c r="I4639" s="30" t="s">
        <v>16466</v>
      </c>
      <c r="J4639" s="30" t="s">
        <v>1757</v>
      </c>
      <c r="K4639" s="30" t="s">
        <v>0</v>
      </c>
      <c r="L4639" s="30" t="s">
        <v>15139</v>
      </c>
    </row>
    <row r="4640" spans="1:12" ht="168" customHeight="1" x14ac:dyDescent="0.25">
      <c r="A4640" s="30" t="s">
        <v>16467</v>
      </c>
      <c r="B4640" s="30" t="s">
        <v>16468</v>
      </c>
      <c r="C4640" s="30" t="s">
        <v>16469</v>
      </c>
      <c r="D4640" s="30">
        <v>0</v>
      </c>
      <c r="E4640" s="69">
        <v>43521</v>
      </c>
      <c r="F4640" s="69">
        <v>43886</v>
      </c>
      <c r="G4640" s="79">
        <v>110020</v>
      </c>
      <c r="H4640" s="73">
        <v>0.7</v>
      </c>
      <c r="I4640" s="30" t="s">
        <v>1688</v>
      </c>
      <c r="J4640" s="30" t="s">
        <v>1767</v>
      </c>
      <c r="K4640" s="30" t="s">
        <v>0</v>
      </c>
      <c r="L4640" s="30" t="s">
        <v>15139</v>
      </c>
    </row>
    <row r="4641" spans="1:12" ht="168" customHeight="1" x14ac:dyDescent="0.25">
      <c r="A4641" s="30" t="s">
        <v>16470</v>
      </c>
      <c r="B4641" s="30" t="s">
        <v>16471</v>
      </c>
      <c r="C4641" s="30" t="s">
        <v>16472</v>
      </c>
      <c r="D4641" s="30">
        <v>0</v>
      </c>
      <c r="E4641" s="69">
        <v>43521</v>
      </c>
      <c r="F4641" s="69">
        <v>43886</v>
      </c>
      <c r="G4641" s="79">
        <v>94000</v>
      </c>
      <c r="H4641" s="73">
        <v>0.75</v>
      </c>
      <c r="I4641" s="30" t="s">
        <v>8228</v>
      </c>
      <c r="J4641" s="30" t="s">
        <v>1761</v>
      </c>
      <c r="K4641" s="30" t="s">
        <v>0</v>
      </c>
      <c r="L4641" s="30" t="s">
        <v>15139</v>
      </c>
    </row>
    <row r="4642" spans="1:12" ht="168" customHeight="1" x14ac:dyDescent="0.25">
      <c r="A4642" s="30" t="s">
        <v>16473</v>
      </c>
      <c r="B4642" s="30" t="s">
        <v>16474</v>
      </c>
      <c r="C4642" s="30" t="s">
        <v>16475</v>
      </c>
      <c r="D4642" s="30">
        <v>0</v>
      </c>
      <c r="E4642" s="69">
        <v>43537</v>
      </c>
      <c r="F4642" s="69">
        <v>43903</v>
      </c>
      <c r="G4642" s="79">
        <v>145000</v>
      </c>
      <c r="H4642" s="73">
        <v>0.68965517241379304</v>
      </c>
      <c r="I4642" s="30" t="s">
        <v>8272</v>
      </c>
      <c r="J4642" s="30" t="s">
        <v>1759</v>
      </c>
      <c r="K4642" s="30" t="s">
        <v>0</v>
      </c>
      <c r="L4642" s="30" t="s">
        <v>15139</v>
      </c>
    </row>
    <row r="4643" spans="1:12" ht="168" customHeight="1" x14ac:dyDescent="0.25">
      <c r="A4643" s="30" t="s">
        <v>16476</v>
      </c>
      <c r="B4643" s="30" t="s">
        <v>16477</v>
      </c>
      <c r="C4643" s="30" t="s">
        <v>16478</v>
      </c>
      <c r="D4643" s="30">
        <v>0</v>
      </c>
      <c r="E4643" s="69">
        <v>43493</v>
      </c>
      <c r="F4643" s="69">
        <v>43858</v>
      </c>
      <c r="G4643" s="79">
        <v>138190</v>
      </c>
      <c r="H4643" s="73">
        <v>0.7</v>
      </c>
      <c r="I4643" s="30" t="s">
        <v>1563</v>
      </c>
      <c r="J4643" s="30" t="s">
        <v>1750</v>
      </c>
      <c r="K4643" s="30" t="s">
        <v>0</v>
      </c>
      <c r="L4643" s="30" t="s">
        <v>15139</v>
      </c>
    </row>
    <row r="4644" spans="1:12" ht="168" customHeight="1" x14ac:dyDescent="0.25">
      <c r="A4644" s="30" t="s">
        <v>16479</v>
      </c>
      <c r="B4644" s="30" t="s">
        <v>16480</v>
      </c>
      <c r="C4644" s="30" t="s">
        <v>16481</v>
      </c>
      <c r="D4644" s="30">
        <v>0</v>
      </c>
      <c r="E4644" s="69">
        <v>43493</v>
      </c>
      <c r="F4644" s="69">
        <v>43858</v>
      </c>
      <c r="G4644" s="79">
        <v>32450</v>
      </c>
      <c r="H4644" s="73">
        <v>0.8</v>
      </c>
      <c r="I4644" s="30" t="s">
        <v>1603</v>
      </c>
      <c r="J4644" s="30" t="s">
        <v>1758</v>
      </c>
      <c r="K4644" s="30" t="s">
        <v>0</v>
      </c>
      <c r="L4644" s="30" t="s">
        <v>15139</v>
      </c>
    </row>
    <row r="4645" spans="1:12" ht="168" customHeight="1" x14ac:dyDescent="0.25">
      <c r="A4645" s="30" t="s">
        <v>16482</v>
      </c>
      <c r="B4645" s="30" t="s">
        <v>16483</v>
      </c>
      <c r="C4645" s="30" t="s">
        <v>16484</v>
      </c>
      <c r="D4645" s="30">
        <v>0</v>
      </c>
      <c r="E4645" s="69">
        <v>43521</v>
      </c>
      <c r="F4645" s="69">
        <v>43886</v>
      </c>
      <c r="G4645" s="79">
        <v>118910</v>
      </c>
      <c r="H4645" s="73">
        <v>0.7</v>
      </c>
      <c r="I4645" s="30" t="s">
        <v>1563</v>
      </c>
      <c r="J4645" s="30" t="s">
        <v>1750</v>
      </c>
      <c r="K4645" s="30" t="s">
        <v>0</v>
      </c>
      <c r="L4645" s="30" t="s">
        <v>15139</v>
      </c>
    </row>
    <row r="4646" spans="1:12" ht="168" customHeight="1" x14ac:dyDescent="0.25">
      <c r="A4646" s="30" t="s">
        <v>16485</v>
      </c>
      <c r="B4646" s="30" t="s">
        <v>4418</v>
      </c>
      <c r="C4646" s="30" t="s">
        <v>16486</v>
      </c>
      <c r="D4646" s="30">
        <v>0</v>
      </c>
      <c r="E4646" s="69">
        <v>43528</v>
      </c>
      <c r="F4646" s="69">
        <v>43894</v>
      </c>
      <c r="G4646" s="79">
        <v>82825</v>
      </c>
      <c r="H4646" s="73">
        <v>0.75</v>
      </c>
      <c r="I4646" s="30" t="s">
        <v>1705</v>
      </c>
      <c r="J4646" s="30" t="s">
        <v>1761</v>
      </c>
      <c r="K4646" s="30" t="s">
        <v>0</v>
      </c>
      <c r="L4646" s="30" t="s">
        <v>15139</v>
      </c>
    </row>
    <row r="4647" spans="1:12" ht="168" customHeight="1" x14ac:dyDescent="0.25">
      <c r="A4647" s="30" t="s">
        <v>16487</v>
      </c>
      <c r="B4647" s="30" t="s">
        <v>16488</v>
      </c>
      <c r="C4647" s="30" t="s">
        <v>16489</v>
      </c>
      <c r="D4647" s="30">
        <v>0</v>
      </c>
      <c r="E4647" s="69">
        <v>43500</v>
      </c>
      <c r="F4647" s="69">
        <v>43865</v>
      </c>
      <c r="G4647" s="79">
        <v>51000</v>
      </c>
      <c r="H4647" s="73">
        <v>0.7</v>
      </c>
      <c r="I4647" s="30" t="s">
        <v>1563</v>
      </c>
      <c r="J4647" s="30" t="s">
        <v>1750</v>
      </c>
      <c r="K4647" s="30" t="s">
        <v>0</v>
      </c>
      <c r="L4647" s="30" t="s">
        <v>15139</v>
      </c>
    </row>
    <row r="4648" spans="1:12" ht="168" customHeight="1" x14ac:dyDescent="0.25">
      <c r="A4648" s="30" t="s">
        <v>16490</v>
      </c>
      <c r="B4648" s="30" t="s">
        <v>16491</v>
      </c>
      <c r="C4648" s="30" t="s">
        <v>16492</v>
      </c>
      <c r="D4648" s="30">
        <v>0</v>
      </c>
      <c r="E4648" s="69">
        <v>43500</v>
      </c>
      <c r="F4648" s="69">
        <v>43865</v>
      </c>
      <c r="G4648" s="79">
        <v>19000</v>
      </c>
      <c r="H4648" s="73">
        <v>0.8</v>
      </c>
      <c r="I4648" s="30" t="s">
        <v>1613</v>
      </c>
      <c r="J4648" s="30" t="s">
        <v>1754</v>
      </c>
      <c r="K4648" s="30" t="s">
        <v>0</v>
      </c>
      <c r="L4648" s="30" t="s">
        <v>15139</v>
      </c>
    </row>
    <row r="4649" spans="1:12" ht="168" customHeight="1" x14ac:dyDescent="0.25">
      <c r="A4649" s="30" t="s">
        <v>16493</v>
      </c>
      <c r="B4649" s="30" t="s">
        <v>16494</v>
      </c>
      <c r="C4649" s="30" t="s">
        <v>16495</v>
      </c>
      <c r="D4649" s="30">
        <v>0</v>
      </c>
      <c r="E4649" s="69">
        <v>43542</v>
      </c>
      <c r="F4649" s="69">
        <v>43908</v>
      </c>
      <c r="G4649" s="79">
        <v>86000</v>
      </c>
      <c r="H4649" s="73">
        <v>0.7</v>
      </c>
      <c r="I4649" s="30" t="s">
        <v>1716</v>
      </c>
      <c r="J4649" s="30" t="s">
        <v>1759</v>
      </c>
      <c r="K4649" s="30" t="s">
        <v>0</v>
      </c>
      <c r="L4649" s="30" t="s">
        <v>15139</v>
      </c>
    </row>
    <row r="4650" spans="1:12" ht="168" customHeight="1" x14ac:dyDescent="0.25">
      <c r="A4650" s="30" t="s">
        <v>16496</v>
      </c>
      <c r="B4650" s="30" t="s">
        <v>16497</v>
      </c>
      <c r="C4650" s="30" t="s">
        <v>16498</v>
      </c>
      <c r="D4650" s="30">
        <v>0</v>
      </c>
      <c r="E4650" s="69">
        <v>43510</v>
      </c>
      <c r="F4650" s="69">
        <v>43875</v>
      </c>
      <c r="G4650" s="79">
        <v>85000</v>
      </c>
      <c r="H4650" s="73">
        <v>0.68</v>
      </c>
      <c r="I4650" s="30" t="s">
        <v>1563</v>
      </c>
      <c r="J4650" s="30" t="s">
        <v>1750</v>
      </c>
      <c r="K4650" s="30" t="s">
        <v>0</v>
      </c>
      <c r="L4650" s="30" t="s">
        <v>15139</v>
      </c>
    </row>
    <row r="4651" spans="1:12" ht="168" customHeight="1" x14ac:dyDescent="0.25">
      <c r="A4651" s="30" t="s">
        <v>16499</v>
      </c>
      <c r="B4651" s="30" t="s">
        <v>16500</v>
      </c>
      <c r="C4651" s="30" t="s">
        <v>16501</v>
      </c>
      <c r="D4651" s="30">
        <v>0</v>
      </c>
      <c r="E4651" s="69">
        <v>43528</v>
      </c>
      <c r="F4651" s="69">
        <v>43894</v>
      </c>
      <c r="G4651" s="79">
        <v>34100</v>
      </c>
      <c r="H4651" s="73">
        <v>0.7</v>
      </c>
      <c r="I4651" s="30" t="s">
        <v>1563</v>
      </c>
      <c r="J4651" s="30" t="s">
        <v>1750</v>
      </c>
      <c r="K4651" s="30" t="s">
        <v>0</v>
      </c>
      <c r="L4651" s="30" t="s">
        <v>15139</v>
      </c>
    </row>
    <row r="4652" spans="1:12" ht="168" customHeight="1" x14ac:dyDescent="0.25">
      <c r="A4652" s="30" t="s">
        <v>16502</v>
      </c>
      <c r="B4652" s="30" t="s">
        <v>16503</v>
      </c>
      <c r="C4652" s="30" t="s">
        <v>16504</v>
      </c>
      <c r="D4652" s="30">
        <v>0</v>
      </c>
      <c r="E4652" s="69">
        <v>43542</v>
      </c>
      <c r="F4652" s="69">
        <v>43908</v>
      </c>
      <c r="G4652" s="79">
        <v>91000</v>
      </c>
      <c r="H4652" s="73">
        <v>0.85</v>
      </c>
      <c r="I4652" s="30" t="s">
        <v>1590</v>
      </c>
      <c r="J4652" s="30" t="s">
        <v>1762</v>
      </c>
      <c r="K4652" s="30" t="s">
        <v>0</v>
      </c>
      <c r="L4652" s="30" t="s">
        <v>15139</v>
      </c>
    </row>
    <row r="4653" spans="1:12" ht="168" customHeight="1" x14ac:dyDescent="0.25">
      <c r="A4653" s="30" t="s">
        <v>16505</v>
      </c>
      <c r="B4653" s="30" t="s">
        <v>16506</v>
      </c>
      <c r="C4653" s="30" t="s">
        <v>16507</v>
      </c>
      <c r="D4653" s="30">
        <v>0</v>
      </c>
      <c r="E4653" s="69">
        <v>43510</v>
      </c>
      <c r="F4653" s="69">
        <v>43875</v>
      </c>
      <c r="G4653" s="79">
        <v>109900</v>
      </c>
      <c r="H4653" s="73">
        <v>0.7</v>
      </c>
      <c r="I4653" s="30" t="s">
        <v>1563</v>
      </c>
      <c r="J4653" s="30" t="s">
        <v>1750</v>
      </c>
      <c r="K4653" s="30" t="s">
        <v>0</v>
      </c>
      <c r="L4653" s="30" t="s">
        <v>15139</v>
      </c>
    </row>
    <row r="4654" spans="1:12" ht="168" customHeight="1" x14ac:dyDescent="0.25">
      <c r="A4654" s="30" t="s">
        <v>16508</v>
      </c>
      <c r="B4654" s="30" t="s">
        <v>16509</v>
      </c>
      <c r="C4654" s="30" t="s">
        <v>16510</v>
      </c>
      <c r="D4654" s="30">
        <v>0</v>
      </c>
      <c r="E4654" s="69">
        <v>43510</v>
      </c>
      <c r="F4654" s="69">
        <v>43875</v>
      </c>
      <c r="G4654" s="79">
        <v>64500</v>
      </c>
      <c r="H4654" s="73">
        <v>0.75</v>
      </c>
      <c r="I4654" s="30" t="s">
        <v>16511</v>
      </c>
      <c r="J4654" s="30" t="s">
        <v>1756</v>
      </c>
      <c r="K4654" s="30" t="s">
        <v>0</v>
      </c>
      <c r="L4654" s="30" t="s">
        <v>15139</v>
      </c>
    </row>
    <row r="4655" spans="1:12" ht="168" customHeight="1" x14ac:dyDescent="0.25">
      <c r="A4655" s="30" t="s">
        <v>16512</v>
      </c>
      <c r="B4655" s="30" t="s">
        <v>16513</v>
      </c>
      <c r="C4655" s="30" t="s">
        <v>16514</v>
      </c>
      <c r="D4655" s="30">
        <v>0</v>
      </c>
      <c r="E4655" s="69">
        <v>43510</v>
      </c>
      <c r="F4655" s="69">
        <v>43875</v>
      </c>
      <c r="G4655" s="79">
        <v>80040</v>
      </c>
      <c r="H4655" s="73">
        <v>0.7</v>
      </c>
      <c r="I4655" s="30" t="s">
        <v>1563</v>
      </c>
      <c r="J4655" s="30" t="s">
        <v>1750</v>
      </c>
      <c r="K4655" s="30" t="s">
        <v>0</v>
      </c>
      <c r="L4655" s="30" t="s">
        <v>15139</v>
      </c>
    </row>
    <row r="4656" spans="1:12" ht="168" customHeight="1" x14ac:dyDescent="0.25">
      <c r="A4656" s="30" t="s">
        <v>16515</v>
      </c>
      <c r="B4656" s="30" t="s">
        <v>16516</v>
      </c>
      <c r="C4656" s="30" t="s">
        <v>16517</v>
      </c>
      <c r="D4656" s="30">
        <v>0</v>
      </c>
      <c r="E4656" s="69">
        <v>43510</v>
      </c>
      <c r="F4656" s="69">
        <v>43875</v>
      </c>
      <c r="G4656" s="79">
        <v>73650</v>
      </c>
      <c r="H4656" s="73">
        <v>0.8</v>
      </c>
      <c r="I4656" s="30" t="s">
        <v>1603</v>
      </c>
      <c r="J4656" s="30" t="s">
        <v>1758</v>
      </c>
      <c r="K4656" s="30" t="s">
        <v>0</v>
      </c>
      <c r="L4656" s="30" t="s">
        <v>15139</v>
      </c>
    </row>
    <row r="4657" spans="1:12" ht="168" customHeight="1" x14ac:dyDescent="0.25">
      <c r="A4657" s="30" t="s">
        <v>16518</v>
      </c>
      <c r="B4657" s="30" t="s">
        <v>16519</v>
      </c>
      <c r="C4657" s="30" t="s">
        <v>16520</v>
      </c>
      <c r="D4657" s="30">
        <v>0</v>
      </c>
      <c r="E4657" s="69">
        <v>43542</v>
      </c>
      <c r="F4657" s="69">
        <v>43908</v>
      </c>
      <c r="G4657" s="79">
        <v>21964</v>
      </c>
      <c r="H4657" s="73">
        <v>0.7</v>
      </c>
      <c r="I4657" s="30" t="s">
        <v>1563</v>
      </c>
      <c r="J4657" s="30" t="s">
        <v>1750</v>
      </c>
      <c r="K4657" s="30" t="s">
        <v>0</v>
      </c>
      <c r="L4657" s="30" t="s">
        <v>15139</v>
      </c>
    </row>
    <row r="4658" spans="1:12" ht="168" customHeight="1" x14ac:dyDescent="0.25">
      <c r="A4658" s="30" t="s">
        <v>16521</v>
      </c>
      <c r="B4658" s="30" t="s">
        <v>16522</v>
      </c>
      <c r="C4658" s="30" t="s">
        <v>16523</v>
      </c>
      <c r="D4658" s="30">
        <v>0</v>
      </c>
      <c r="E4658" s="69">
        <v>43510</v>
      </c>
      <c r="F4658" s="69">
        <v>43875</v>
      </c>
      <c r="G4658" s="79">
        <v>60700</v>
      </c>
      <c r="H4658" s="73">
        <v>0.8</v>
      </c>
      <c r="I4658" s="30" t="s">
        <v>1700</v>
      </c>
      <c r="J4658" s="30" t="s">
        <v>1768</v>
      </c>
      <c r="K4658" s="30" t="s">
        <v>0</v>
      </c>
      <c r="L4658" s="30" t="s">
        <v>15139</v>
      </c>
    </row>
    <row r="4659" spans="1:12" ht="168" customHeight="1" x14ac:dyDescent="0.25">
      <c r="A4659" s="30" t="s">
        <v>16524</v>
      </c>
      <c r="B4659" s="30" t="s">
        <v>16525</v>
      </c>
      <c r="C4659" s="30" t="s">
        <v>16526</v>
      </c>
      <c r="D4659" s="30" t="s">
        <v>16526</v>
      </c>
      <c r="E4659" s="69">
        <v>43538</v>
      </c>
      <c r="F4659" s="69">
        <v>44269</v>
      </c>
      <c r="G4659" s="79">
        <v>3715808.19</v>
      </c>
      <c r="H4659" s="73">
        <v>0.58434478825991298</v>
      </c>
      <c r="I4659" s="30" t="s">
        <v>1564</v>
      </c>
      <c r="J4659" s="30" t="s">
        <v>1751</v>
      </c>
      <c r="K4659" s="30" t="s">
        <v>0</v>
      </c>
      <c r="L4659" s="30" t="s">
        <v>15130</v>
      </c>
    </row>
    <row r="4660" spans="1:12" ht="168" customHeight="1" x14ac:dyDescent="0.25">
      <c r="A4660" s="30" t="s">
        <v>16527</v>
      </c>
      <c r="B4660" s="30" t="s">
        <v>16528</v>
      </c>
      <c r="C4660" s="30" t="s">
        <v>16529</v>
      </c>
      <c r="D4660" s="30" t="s">
        <v>16530</v>
      </c>
      <c r="E4660" s="69">
        <v>43544</v>
      </c>
      <c r="F4660" s="69">
        <v>43910</v>
      </c>
      <c r="G4660" s="79">
        <v>99500</v>
      </c>
      <c r="H4660" s="73">
        <v>0.84899999999999998</v>
      </c>
      <c r="I4660" s="30" t="s">
        <v>1563</v>
      </c>
      <c r="J4660" s="30" t="s">
        <v>1750</v>
      </c>
      <c r="K4660" s="30" t="s">
        <v>0</v>
      </c>
      <c r="L4660" s="30" t="s">
        <v>15139</v>
      </c>
    </row>
    <row r="4661" spans="1:12" ht="168" customHeight="1" x14ac:dyDescent="0.25">
      <c r="A4661" s="30" t="s">
        <v>16531</v>
      </c>
      <c r="B4661" s="30" t="s">
        <v>16532</v>
      </c>
      <c r="C4661" s="30" t="s">
        <v>16533</v>
      </c>
      <c r="D4661" s="30" t="s">
        <v>16533</v>
      </c>
      <c r="E4661" s="69">
        <v>43532</v>
      </c>
      <c r="F4661" s="69">
        <v>44659</v>
      </c>
      <c r="G4661" s="79">
        <v>791240</v>
      </c>
      <c r="H4661" s="73">
        <v>0.72298670441332602</v>
      </c>
      <c r="I4661" s="30" t="s">
        <v>1615</v>
      </c>
      <c r="J4661" s="30" t="s">
        <v>1758</v>
      </c>
      <c r="K4661" s="30" t="s">
        <v>0</v>
      </c>
      <c r="L4661" s="30" t="s">
        <v>16129</v>
      </c>
    </row>
    <row r="4662" spans="1:12" ht="168" customHeight="1" x14ac:dyDescent="0.25">
      <c r="A4662" s="30" t="s">
        <v>16534</v>
      </c>
      <c r="B4662" s="30" t="s">
        <v>16535</v>
      </c>
      <c r="C4662" s="30" t="s">
        <v>16536</v>
      </c>
      <c r="D4662" s="30" t="s">
        <v>16536</v>
      </c>
      <c r="E4662" s="69">
        <v>43535</v>
      </c>
      <c r="F4662" s="69">
        <v>44572</v>
      </c>
      <c r="G4662" s="79">
        <v>1011975</v>
      </c>
      <c r="H4662" s="73">
        <v>0.71594901059808802</v>
      </c>
      <c r="I4662" s="30" t="s">
        <v>1617</v>
      </c>
      <c r="J4662" s="30" t="s">
        <v>1756</v>
      </c>
      <c r="K4662" s="30" t="s">
        <v>0</v>
      </c>
      <c r="L4662" s="30" t="s">
        <v>16129</v>
      </c>
    </row>
    <row r="4663" spans="1:12" ht="168" customHeight="1" x14ac:dyDescent="0.25">
      <c r="A4663" s="30" t="s">
        <v>16537</v>
      </c>
      <c r="B4663" s="30" t="s">
        <v>16538</v>
      </c>
      <c r="C4663" s="30" t="s">
        <v>16539</v>
      </c>
      <c r="D4663" s="30" t="s">
        <v>16539</v>
      </c>
      <c r="E4663" s="69">
        <v>43535</v>
      </c>
      <c r="F4663" s="69">
        <v>44085</v>
      </c>
      <c r="G4663" s="79">
        <v>1200196</v>
      </c>
      <c r="H4663" s="73">
        <v>0.69387070945078999</v>
      </c>
      <c r="I4663" s="30" t="s">
        <v>1690</v>
      </c>
      <c r="J4663" s="30" t="s">
        <v>1748</v>
      </c>
      <c r="K4663" s="30" t="s">
        <v>0</v>
      </c>
      <c r="L4663" s="30" t="s">
        <v>16129</v>
      </c>
    </row>
    <row r="4664" spans="1:12" ht="168" customHeight="1" x14ac:dyDescent="0.25">
      <c r="A4664" s="30" t="s">
        <v>16540</v>
      </c>
      <c r="B4664" s="30" t="s">
        <v>16541</v>
      </c>
      <c r="C4664" s="30" t="s">
        <v>16542</v>
      </c>
      <c r="D4664" s="30" t="s">
        <v>16542</v>
      </c>
      <c r="E4664" s="69">
        <v>43536</v>
      </c>
      <c r="F4664" s="69">
        <v>43781</v>
      </c>
      <c r="G4664" s="79">
        <v>2559178.36</v>
      </c>
      <c r="H4664" s="73">
        <v>0.73313332096165396</v>
      </c>
      <c r="I4664" s="30" t="s">
        <v>1658</v>
      </c>
      <c r="J4664" s="30" t="s">
        <v>1755</v>
      </c>
      <c r="K4664" s="30" t="s">
        <v>0</v>
      </c>
      <c r="L4664" s="30" t="s">
        <v>16129</v>
      </c>
    </row>
    <row r="4665" spans="1:12" ht="168" customHeight="1" x14ac:dyDescent="0.25">
      <c r="A4665" s="30" t="s">
        <v>16543</v>
      </c>
      <c r="B4665" s="30" t="s">
        <v>16544</v>
      </c>
      <c r="C4665" s="30" t="s">
        <v>16545</v>
      </c>
      <c r="D4665" s="30" t="s">
        <v>16545</v>
      </c>
      <c r="E4665" s="69">
        <v>43536</v>
      </c>
      <c r="F4665" s="69">
        <v>44573</v>
      </c>
      <c r="G4665" s="79">
        <v>1193581</v>
      </c>
      <c r="H4665" s="73">
        <v>0.58057924011860096</v>
      </c>
      <c r="I4665" s="30" t="s">
        <v>1563</v>
      </c>
      <c r="J4665" s="30" t="s">
        <v>1750</v>
      </c>
      <c r="K4665" s="30" t="s">
        <v>0</v>
      </c>
      <c r="L4665" s="30" t="s">
        <v>16129</v>
      </c>
    </row>
    <row r="4666" spans="1:12" ht="168" customHeight="1" x14ac:dyDescent="0.25">
      <c r="A4666" s="30" t="s">
        <v>16546</v>
      </c>
      <c r="B4666" s="30" t="s">
        <v>16547</v>
      </c>
      <c r="C4666" s="30" t="s">
        <v>16548</v>
      </c>
      <c r="D4666" s="30" t="s">
        <v>16548</v>
      </c>
      <c r="E4666" s="69">
        <v>43536</v>
      </c>
      <c r="F4666" s="69">
        <v>44573</v>
      </c>
      <c r="G4666" s="79">
        <v>8149979.0599999996</v>
      </c>
      <c r="H4666" s="73">
        <v>0.56382601061554105</v>
      </c>
      <c r="I4666" s="30" t="s">
        <v>1624</v>
      </c>
      <c r="J4666" s="30" t="s">
        <v>1762</v>
      </c>
      <c r="K4666" s="30" t="s">
        <v>0</v>
      </c>
      <c r="L4666" s="30" t="s">
        <v>16129</v>
      </c>
    </row>
    <row r="4667" spans="1:12" ht="168" customHeight="1" x14ac:dyDescent="0.25">
      <c r="A4667" s="30" t="s">
        <v>16549</v>
      </c>
      <c r="B4667" s="30" t="s">
        <v>16550</v>
      </c>
      <c r="C4667" s="30" t="s">
        <v>16551</v>
      </c>
      <c r="D4667" s="30" t="s">
        <v>16551</v>
      </c>
      <c r="E4667" s="69">
        <v>43537</v>
      </c>
      <c r="F4667" s="69">
        <v>44268</v>
      </c>
      <c r="G4667" s="79">
        <v>645626.84</v>
      </c>
      <c r="H4667" s="73">
        <v>0.67385277848733804</v>
      </c>
      <c r="I4667" s="30" t="s">
        <v>16552</v>
      </c>
      <c r="J4667" s="30" t="s">
        <v>1763</v>
      </c>
      <c r="K4667" s="30" t="s">
        <v>0</v>
      </c>
      <c r="L4667" s="30" t="s">
        <v>16129</v>
      </c>
    </row>
    <row r="4668" spans="1:12" ht="168" customHeight="1" x14ac:dyDescent="0.25">
      <c r="A4668" s="30" t="s">
        <v>16553</v>
      </c>
      <c r="B4668" s="30" t="s">
        <v>16554</v>
      </c>
      <c r="C4668" s="30" t="s">
        <v>16555</v>
      </c>
      <c r="D4668" s="30" t="s">
        <v>16555</v>
      </c>
      <c r="E4668" s="69">
        <v>43538</v>
      </c>
      <c r="F4668" s="69">
        <v>44088</v>
      </c>
      <c r="G4668" s="79">
        <v>5640508.5099999998</v>
      </c>
      <c r="H4668" s="73">
        <v>0.61440689857234199</v>
      </c>
      <c r="I4668" s="30" t="s">
        <v>11172</v>
      </c>
      <c r="J4668" s="30" t="s">
        <v>1763</v>
      </c>
      <c r="K4668" s="30" t="s">
        <v>0</v>
      </c>
      <c r="L4668" s="30" t="s">
        <v>16129</v>
      </c>
    </row>
    <row r="4669" spans="1:12" ht="168" customHeight="1" x14ac:dyDescent="0.25">
      <c r="A4669" s="30" t="s">
        <v>16556</v>
      </c>
      <c r="B4669" s="30" t="s">
        <v>16557</v>
      </c>
      <c r="C4669" s="30" t="s">
        <v>16558</v>
      </c>
      <c r="D4669" s="30" t="s">
        <v>16558</v>
      </c>
      <c r="E4669" s="69">
        <v>43539</v>
      </c>
      <c r="F4669" s="69">
        <v>45337</v>
      </c>
      <c r="G4669" s="79">
        <v>2216639.61</v>
      </c>
      <c r="H4669" s="73">
        <v>0.59092917228885899</v>
      </c>
      <c r="I4669" s="30" t="s">
        <v>11184</v>
      </c>
      <c r="J4669" s="30" t="s">
        <v>1763</v>
      </c>
      <c r="K4669" s="30" t="s">
        <v>0</v>
      </c>
      <c r="L4669" s="30" t="s">
        <v>16129</v>
      </c>
    </row>
    <row r="4670" spans="1:12" ht="168" customHeight="1" x14ac:dyDescent="0.25">
      <c r="A4670" s="30" t="s">
        <v>16559</v>
      </c>
      <c r="B4670" s="30" t="s">
        <v>16560</v>
      </c>
      <c r="C4670" s="30" t="s">
        <v>16561</v>
      </c>
      <c r="D4670" s="30" t="s">
        <v>16561</v>
      </c>
      <c r="E4670" s="69">
        <v>43542</v>
      </c>
      <c r="F4670" s="69">
        <v>44092</v>
      </c>
      <c r="G4670" s="79">
        <v>993741</v>
      </c>
      <c r="H4670" s="73">
        <v>0.71006836791477901</v>
      </c>
      <c r="I4670" s="30" t="s">
        <v>11172</v>
      </c>
      <c r="J4670" s="30" t="s">
        <v>1763</v>
      </c>
      <c r="K4670" s="30" t="s">
        <v>0</v>
      </c>
      <c r="L4670" s="30" t="s">
        <v>16129</v>
      </c>
    </row>
    <row r="4671" spans="1:12" ht="168" customHeight="1" x14ac:dyDescent="0.25">
      <c r="A4671" s="30" t="s">
        <v>16562</v>
      </c>
      <c r="B4671" s="30" t="s">
        <v>16563</v>
      </c>
      <c r="C4671" s="30" t="s">
        <v>16564</v>
      </c>
      <c r="D4671" s="30" t="s">
        <v>16564</v>
      </c>
      <c r="E4671" s="69">
        <v>43545</v>
      </c>
      <c r="F4671" s="69">
        <v>44672</v>
      </c>
      <c r="G4671" s="79">
        <v>4672000.8600000003</v>
      </c>
      <c r="H4671" s="73">
        <v>0.71917098491287501</v>
      </c>
      <c r="I4671" s="30" t="s">
        <v>1563</v>
      </c>
      <c r="J4671" s="30" t="s">
        <v>1750</v>
      </c>
      <c r="K4671" s="30" t="s">
        <v>0</v>
      </c>
      <c r="L4671" s="30" t="s">
        <v>16129</v>
      </c>
    </row>
    <row r="4672" spans="1:12" ht="168" customHeight="1" x14ac:dyDescent="0.25">
      <c r="A4672" s="30" t="s">
        <v>16565</v>
      </c>
      <c r="B4672" s="30" t="s">
        <v>16566</v>
      </c>
      <c r="C4672" s="30" t="s">
        <v>16567</v>
      </c>
      <c r="D4672" s="30" t="s">
        <v>16567</v>
      </c>
      <c r="E4672" s="69">
        <v>43545</v>
      </c>
      <c r="F4672" s="69">
        <v>44551</v>
      </c>
      <c r="G4672" s="79">
        <v>324000</v>
      </c>
      <c r="H4672" s="73">
        <v>0.81604938271604899</v>
      </c>
      <c r="I4672" s="30" t="s">
        <v>1624</v>
      </c>
      <c r="J4672" s="30" t="s">
        <v>1762</v>
      </c>
      <c r="K4672" s="30" t="s">
        <v>0</v>
      </c>
      <c r="L4672" s="30" t="s">
        <v>16129</v>
      </c>
    </row>
    <row r="4673" spans="1:12" ht="168" customHeight="1" x14ac:dyDescent="0.25">
      <c r="A4673" s="30" t="s">
        <v>16568</v>
      </c>
      <c r="B4673" s="30" t="s">
        <v>16569</v>
      </c>
      <c r="C4673" s="30" t="s">
        <v>16570</v>
      </c>
      <c r="D4673" s="30" t="s">
        <v>16571</v>
      </c>
      <c r="E4673" s="69">
        <v>43549</v>
      </c>
      <c r="F4673" s="69">
        <v>43915</v>
      </c>
      <c r="G4673" s="79">
        <v>68800</v>
      </c>
      <c r="H4673" s="73">
        <v>0.84</v>
      </c>
      <c r="I4673" s="30" t="s">
        <v>1565</v>
      </c>
      <c r="J4673" s="30" t="s">
        <v>1752</v>
      </c>
      <c r="K4673" s="30" t="s">
        <v>0</v>
      </c>
      <c r="L4673" s="30" t="s">
        <v>15139</v>
      </c>
    </row>
    <row r="4674" spans="1:12" ht="168" customHeight="1" x14ac:dyDescent="0.25">
      <c r="A4674" s="30" t="s">
        <v>16572</v>
      </c>
      <c r="B4674" s="30" t="s">
        <v>16573</v>
      </c>
      <c r="C4674" s="30" t="s">
        <v>16574</v>
      </c>
      <c r="D4674" s="30" t="s">
        <v>16575</v>
      </c>
      <c r="E4674" s="69">
        <v>43549</v>
      </c>
      <c r="F4674" s="69">
        <v>43763</v>
      </c>
      <c r="G4674" s="79">
        <v>110835.07</v>
      </c>
      <c r="H4674" s="73">
        <v>0.84999991428705701</v>
      </c>
      <c r="I4674" s="30" t="s">
        <v>1676</v>
      </c>
      <c r="J4674" s="30" t="s">
        <v>1748</v>
      </c>
      <c r="K4674" s="30" t="s">
        <v>0</v>
      </c>
      <c r="L4674" s="30" t="s">
        <v>15139</v>
      </c>
    </row>
    <row r="4675" spans="1:12" ht="168" customHeight="1" x14ac:dyDescent="0.25">
      <c r="A4675" s="30" t="s">
        <v>16576</v>
      </c>
      <c r="B4675" s="30" t="s">
        <v>16577</v>
      </c>
      <c r="C4675" s="30" t="s">
        <v>16578</v>
      </c>
      <c r="D4675" s="30" t="s">
        <v>16579</v>
      </c>
      <c r="E4675" s="69">
        <v>43550</v>
      </c>
      <c r="F4675" s="69">
        <v>43734</v>
      </c>
      <c r="G4675" s="79">
        <v>65600</v>
      </c>
      <c r="H4675" s="73">
        <v>0.85</v>
      </c>
      <c r="I4675" s="30" t="s">
        <v>1565</v>
      </c>
      <c r="J4675" s="30" t="s">
        <v>1752</v>
      </c>
      <c r="K4675" s="30" t="s">
        <v>0</v>
      </c>
      <c r="L4675" s="30" t="s">
        <v>15139</v>
      </c>
    </row>
    <row r="4676" spans="1:12" ht="168" customHeight="1" x14ac:dyDescent="0.25">
      <c r="A4676" s="30" t="s">
        <v>16580</v>
      </c>
      <c r="B4676" s="30" t="s">
        <v>16581</v>
      </c>
      <c r="C4676" s="30" t="s">
        <v>16582</v>
      </c>
      <c r="D4676" s="30" t="s">
        <v>16583</v>
      </c>
      <c r="E4676" s="69">
        <v>43549</v>
      </c>
      <c r="F4676" s="69">
        <v>43763</v>
      </c>
      <c r="G4676" s="79">
        <v>135223</v>
      </c>
      <c r="H4676" s="73">
        <v>0.85</v>
      </c>
      <c r="I4676" s="30" t="s">
        <v>15073</v>
      </c>
      <c r="J4676" s="30" t="s">
        <v>1748</v>
      </c>
      <c r="K4676" s="30" t="s">
        <v>0</v>
      </c>
      <c r="L4676" s="30" t="s">
        <v>15139</v>
      </c>
    </row>
    <row r="4677" spans="1:12" ht="168" customHeight="1" x14ac:dyDescent="0.25">
      <c r="A4677" s="30" t="s">
        <v>16584</v>
      </c>
      <c r="B4677" s="30" t="s">
        <v>12815</v>
      </c>
      <c r="C4677" s="30" t="s">
        <v>16585</v>
      </c>
      <c r="D4677" s="30" t="s">
        <v>16586</v>
      </c>
      <c r="E4677" s="69">
        <v>43550</v>
      </c>
      <c r="F4677" s="69">
        <v>43916</v>
      </c>
      <c r="G4677" s="79">
        <v>251650</v>
      </c>
      <c r="H4677" s="73">
        <v>0.85</v>
      </c>
      <c r="I4677" s="30" t="s">
        <v>1588</v>
      </c>
      <c r="J4677" s="30" t="s">
        <v>1757</v>
      </c>
      <c r="K4677" s="30" t="s">
        <v>0</v>
      </c>
      <c r="L4677" s="30" t="s">
        <v>15139</v>
      </c>
    </row>
    <row r="4678" spans="1:12" ht="168" customHeight="1" x14ac:dyDescent="0.25">
      <c r="A4678" s="30" t="s">
        <v>16587</v>
      </c>
      <c r="B4678" s="30" t="s">
        <v>16588</v>
      </c>
      <c r="C4678" s="30" t="s">
        <v>16589</v>
      </c>
      <c r="D4678" s="30" t="s">
        <v>16590</v>
      </c>
      <c r="E4678" s="69">
        <v>43550</v>
      </c>
      <c r="F4678" s="69">
        <v>43581</v>
      </c>
      <c r="G4678" s="79">
        <v>195750</v>
      </c>
      <c r="H4678" s="73">
        <v>0.85</v>
      </c>
      <c r="I4678" s="30" t="s">
        <v>1563</v>
      </c>
      <c r="J4678" s="30" t="s">
        <v>1750</v>
      </c>
      <c r="K4678" s="30" t="s">
        <v>0</v>
      </c>
      <c r="L4678" s="30" t="s">
        <v>15139</v>
      </c>
    </row>
    <row r="4679" spans="1:12" ht="168" customHeight="1" x14ac:dyDescent="0.25">
      <c r="A4679" s="30" t="s">
        <v>16591</v>
      </c>
      <c r="B4679" s="30" t="s">
        <v>16592</v>
      </c>
      <c r="C4679" s="30" t="s">
        <v>16593</v>
      </c>
      <c r="D4679" s="30" t="s">
        <v>16593</v>
      </c>
      <c r="E4679" s="69">
        <v>43543</v>
      </c>
      <c r="F4679" s="69">
        <v>44274</v>
      </c>
      <c r="G4679" s="79">
        <v>990722.52</v>
      </c>
      <c r="H4679" s="73">
        <v>0.42766050175179199</v>
      </c>
      <c r="I4679" s="30" t="s">
        <v>1684</v>
      </c>
      <c r="J4679" s="30" t="s">
        <v>1748</v>
      </c>
      <c r="K4679" s="30" t="s">
        <v>0</v>
      </c>
      <c r="L4679" s="30" t="s">
        <v>15130</v>
      </c>
    </row>
    <row r="4680" spans="1:12" ht="168" customHeight="1" x14ac:dyDescent="0.25">
      <c r="A4680" s="30" t="s">
        <v>16594</v>
      </c>
      <c r="B4680" s="30" t="s">
        <v>16595</v>
      </c>
      <c r="C4680" s="30" t="s">
        <v>16596</v>
      </c>
      <c r="D4680" s="30" t="s">
        <v>16597</v>
      </c>
      <c r="E4680" s="69">
        <v>43543</v>
      </c>
      <c r="F4680" s="69">
        <v>44274</v>
      </c>
      <c r="G4680" s="79">
        <v>2380106.88</v>
      </c>
      <c r="H4680" s="73">
        <v>0.60983411383609798</v>
      </c>
      <c r="I4680" s="30" t="s">
        <v>1564</v>
      </c>
      <c r="J4680" s="30" t="s">
        <v>1751</v>
      </c>
      <c r="K4680" s="30" t="s">
        <v>0</v>
      </c>
      <c r="L4680" s="30" t="s">
        <v>15130</v>
      </c>
    </row>
    <row r="4681" spans="1:12" ht="168" customHeight="1" x14ac:dyDescent="0.25">
      <c r="A4681" s="30" t="s">
        <v>16598</v>
      </c>
      <c r="B4681" s="30" t="s">
        <v>16599</v>
      </c>
      <c r="C4681" s="30" t="s">
        <v>16600</v>
      </c>
      <c r="D4681" s="30" t="s">
        <v>16601</v>
      </c>
      <c r="E4681" s="69">
        <v>43545</v>
      </c>
      <c r="F4681" s="69">
        <v>43820</v>
      </c>
      <c r="G4681" s="79">
        <v>90500</v>
      </c>
      <c r="H4681" s="73">
        <v>0.84950000000000003</v>
      </c>
      <c r="I4681" s="30" t="s">
        <v>1618</v>
      </c>
      <c r="J4681" s="30" t="s">
        <v>1754</v>
      </c>
      <c r="K4681" s="30" t="s">
        <v>0</v>
      </c>
      <c r="L4681" s="30" t="s">
        <v>15139</v>
      </c>
    </row>
    <row r="4682" spans="1:12" ht="168" customHeight="1" x14ac:dyDescent="0.25">
      <c r="A4682" s="30" t="s">
        <v>16602</v>
      </c>
      <c r="B4682" s="30" t="s">
        <v>16592</v>
      </c>
      <c r="C4682" s="30" t="s">
        <v>16603</v>
      </c>
      <c r="D4682" s="30" t="s">
        <v>16603</v>
      </c>
      <c r="E4682" s="69">
        <v>43543</v>
      </c>
      <c r="F4682" s="69">
        <v>44274</v>
      </c>
      <c r="G4682" s="79">
        <v>3211901.68</v>
      </c>
      <c r="H4682" s="73">
        <v>0.40663783954930999</v>
      </c>
      <c r="I4682" s="30" t="s">
        <v>1684</v>
      </c>
      <c r="J4682" s="30" t="s">
        <v>1748</v>
      </c>
      <c r="K4682" s="30" t="s">
        <v>0</v>
      </c>
      <c r="L4682" s="30" t="s">
        <v>15130</v>
      </c>
    </row>
    <row r="4683" spans="1:12" ht="168" customHeight="1" x14ac:dyDescent="0.25">
      <c r="A4683" s="30" t="s">
        <v>16604</v>
      </c>
      <c r="B4683" s="30" t="s">
        <v>16605</v>
      </c>
      <c r="C4683" s="30" t="s">
        <v>16606</v>
      </c>
      <c r="D4683" s="30" t="s">
        <v>16606</v>
      </c>
      <c r="E4683" s="69">
        <v>43529</v>
      </c>
      <c r="F4683" s="69">
        <v>44260</v>
      </c>
      <c r="G4683" s="79">
        <v>4472886.1100000003</v>
      </c>
      <c r="H4683" s="73">
        <v>0.50808753098343495</v>
      </c>
      <c r="I4683" s="30" t="s">
        <v>1563</v>
      </c>
      <c r="J4683" s="30" t="s">
        <v>1750</v>
      </c>
      <c r="K4683" s="30" t="s">
        <v>0</v>
      </c>
      <c r="L4683" s="30" t="s">
        <v>15130</v>
      </c>
    </row>
    <row r="4684" spans="1:12" ht="168" customHeight="1" x14ac:dyDescent="0.25">
      <c r="A4684" s="30" t="s">
        <v>16607</v>
      </c>
      <c r="B4684" s="30" t="s">
        <v>13295</v>
      </c>
      <c r="C4684" s="30" t="s">
        <v>16608</v>
      </c>
      <c r="D4684" s="30" t="s">
        <v>16608</v>
      </c>
      <c r="E4684" s="69">
        <v>43543</v>
      </c>
      <c r="F4684" s="69">
        <v>44274</v>
      </c>
      <c r="G4684" s="79">
        <v>8256821.6900000004</v>
      </c>
      <c r="H4684" s="73">
        <v>0.60767457605106601</v>
      </c>
      <c r="I4684" s="30" t="s">
        <v>1631</v>
      </c>
      <c r="J4684" s="30" t="s">
        <v>1764</v>
      </c>
      <c r="K4684" s="30" t="s">
        <v>0</v>
      </c>
      <c r="L4684" s="30" t="s">
        <v>15130</v>
      </c>
    </row>
    <row r="4685" spans="1:12" ht="168" customHeight="1" x14ac:dyDescent="0.25">
      <c r="A4685" s="30" t="s">
        <v>16609</v>
      </c>
      <c r="B4685" s="30" t="s">
        <v>16610</v>
      </c>
      <c r="C4685" s="30" t="s">
        <v>16611</v>
      </c>
      <c r="D4685" s="30" t="s">
        <v>16611</v>
      </c>
      <c r="E4685" s="69">
        <v>43543</v>
      </c>
      <c r="F4685" s="69">
        <v>44274</v>
      </c>
      <c r="G4685" s="79">
        <v>888482.82</v>
      </c>
      <c r="H4685" s="73">
        <v>0.61163648611686205</v>
      </c>
      <c r="I4685" s="30" t="s">
        <v>1563</v>
      </c>
      <c r="J4685" s="30" t="s">
        <v>1750</v>
      </c>
      <c r="K4685" s="30" t="s">
        <v>0</v>
      </c>
      <c r="L4685" s="30" t="s">
        <v>15130</v>
      </c>
    </row>
    <row r="4686" spans="1:12" ht="168" customHeight="1" x14ac:dyDescent="0.25">
      <c r="A4686" s="30" t="s">
        <v>16612</v>
      </c>
      <c r="B4686" s="30" t="s">
        <v>16592</v>
      </c>
      <c r="C4686" s="30" t="s">
        <v>16613</v>
      </c>
      <c r="D4686" s="30" t="s">
        <v>16613</v>
      </c>
      <c r="E4686" s="69">
        <v>43543</v>
      </c>
      <c r="F4686" s="69">
        <v>44274</v>
      </c>
      <c r="G4686" s="79">
        <v>12007824.48</v>
      </c>
      <c r="H4686" s="73">
        <v>0.40378059723271398</v>
      </c>
      <c r="I4686" s="30" t="s">
        <v>1684</v>
      </c>
      <c r="J4686" s="30" t="s">
        <v>1748</v>
      </c>
      <c r="K4686" s="30" t="s">
        <v>0</v>
      </c>
      <c r="L4686" s="30" t="s">
        <v>15130</v>
      </c>
    </row>
    <row r="4687" spans="1:12" ht="168" customHeight="1" x14ac:dyDescent="0.25">
      <c r="A4687" s="30" t="s">
        <v>16614</v>
      </c>
      <c r="B4687" s="30" t="s">
        <v>16615</v>
      </c>
      <c r="C4687" s="30" t="s">
        <v>16616</v>
      </c>
      <c r="D4687" s="30" t="s">
        <v>16616</v>
      </c>
      <c r="E4687" s="69">
        <v>43545</v>
      </c>
      <c r="F4687" s="69">
        <v>44276</v>
      </c>
      <c r="G4687" s="79">
        <v>1172992.5900000001</v>
      </c>
      <c r="H4687" s="73">
        <v>0.58817941040872201</v>
      </c>
      <c r="I4687" s="30" t="s">
        <v>8244</v>
      </c>
      <c r="J4687" s="30" t="s">
        <v>1749</v>
      </c>
      <c r="K4687" s="30" t="s">
        <v>0</v>
      </c>
      <c r="L4687" s="30" t="s">
        <v>15130</v>
      </c>
    </row>
    <row r="4688" spans="1:12" ht="168" customHeight="1" x14ac:dyDescent="0.25">
      <c r="A4688" s="30" t="s">
        <v>16617</v>
      </c>
      <c r="B4688" s="30" t="s">
        <v>13295</v>
      </c>
      <c r="C4688" s="30" t="s">
        <v>16618</v>
      </c>
      <c r="D4688" s="30" t="s">
        <v>16618</v>
      </c>
      <c r="E4688" s="69">
        <v>43543</v>
      </c>
      <c r="F4688" s="69">
        <v>44274</v>
      </c>
      <c r="G4688" s="79">
        <v>2073008.81</v>
      </c>
      <c r="H4688" s="73">
        <v>0.61261211909658997</v>
      </c>
      <c r="I4688" s="30" t="s">
        <v>1631</v>
      </c>
      <c r="J4688" s="30" t="s">
        <v>1764</v>
      </c>
      <c r="K4688" s="30" t="s">
        <v>0</v>
      </c>
      <c r="L4688" s="30" t="s">
        <v>15130</v>
      </c>
    </row>
    <row r="4689" spans="1:12" ht="168" customHeight="1" x14ac:dyDescent="0.25">
      <c r="A4689" s="30" t="s">
        <v>16619</v>
      </c>
      <c r="B4689" s="30" t="s">
        <v>16592</v>
      </c>
      <c r="C4689" s="30" t="s">
        <v>16620</v>
      </c>
      <c r="D4689" s="30" t="s">
        <v>16620</v>
      </c>
      <c r="E4689" s="69">
        <v>43539</v>
      </c>
      <c r="F4689" s="69">
        <v>44270</v>
      </c>
      <c r="G4689" s="79">
        <v>6668773.0599999996</v>
      </c>
      <c r="H4689" s="73">
        <v>0.40613257425797</v>
      </c>
      <c r="I4689" s="30" t="s">
        <v>1684</v>
      </c>
      <c r="J4689" s="30" t="s">
        <v>1748</v>
      </c>
      <c r="K4689" s="30" t="s">
        <v>0</v>
      </c>
      <c r="L4689" s="30" t="s">
        <v>15130</v>
      </c>
    </row>
    <row r="4690" spans="1:12" ht="168" customHeight="1" x14ac:dyDescent="0.25">
      <c r="A4690" s="30" t="s">
        <v>16621</v>
      </c>
      <c r="B4690" s="30" t="s">
        <v>16622</v>
      </c>
      <c r="C4690" s="30" t="s">
        <v>16623</v>
      </c>
      <c r="D4690" s="30" t="s">
        <v>16623</v>
      </c>
      <c r="E4690" s="69">
        <v>43543</v>
      </c>
      <c r="F4690" s="69">
        <v>44274</v>
      </c>
      <c r="G4690" s="79">
        <v>798145.08</v>
      </c>
      <c r="H4690" s="73">
        <v>0.61776073342455495</v>
      </c>
      <c r="I4690" s="30" t="s">
        <v>8301</v>
      </c>
      <c r="J4690" s="30" t="s">
        <v>1764</v>
      </c>
      <c r="K4690" s="30" t="s">
        <v>0</v>
      </c>
      <c r="L4690" s="30" t="s">
        <v>15130</v>
      </c>
    </row>
    <row r="4691" spans="1:12" ht="168" customHeight="1" x14ac:dyDescent="0.25">
      <c r="A4691" s="30" t="s">
        <v>16624</v>
      </c>
      <c r="B4691" s="30" t="s">
        <v>13295</v>
      </c>
      <c r="C4691" s="30" t="s">
        <v>16625</v>
      </c>
      <c r="D4691" s="30" t="s">
        <v>16625</v>
      </c>
      <c r="E4691" s="69">
        <v>43543</v>
      </c>
      <c r="F4691" s="69">
        <v>44274</v>
      </c>
      <c r="G4691" s="79">
        <v>2962814.82</v>
      </c>
      <c r="H4691" s="73">
        <v>0.61142961341066904</v>
      </c>
      <c r="I4691" s="30" t="s">
        <v>1631</v>
      </c>
      <c r="J4691" s="30" t="s">
        <v>1764</v>
      </c>
      <c r="K4691" s="30" t="s">
        <v>0</v>
      </c>
      <c r="L4691" s="30" t="s">
        <v>15130</v>
      </c>
    </row>
    <row r="4692" spans="1:12" ht="168" customHeight="1" x14ac:dyDescent="0.25">
      <c r="A4692" s="30" t="s">
        <v>16626</v>
      </c>
      <c r="B4692" s="30" t="s">
        <v>11048</v>
      </c>
      <c r="C4692" s="30" t="s">
        <v>16627</v>
      </c>
      <c r="D4692" s="30" t="s">
        <v>16627</v>
      </c>
      <c r="E4692" s="69">
        <v>43539</v>
      </c>
      <c r="F4692" s="69">
        <v>44270</v>
      </c>
      <c r="G4692" s="79">
        <v>680663.21</v>
      </c>
      <c r="H4692" s="73">
        <v>0.61532395735036105</v>
      </c>
      <c r="I4692" s="30" t="s">
        <v>1632</v>
      </c>
      <c r="J4692" s="30" t="s">
        <v>1765</v>
      </c>
      <c r="K4692" s="30" t="s">
        <v>0</v>
      </c>
      <c r="L4692" s="30" t="s">
        <v>15130</v>
      </c>
    </row>
    <row r="4693" spans="1:12" ht="168" customHeight="1" x14ac:dyDescent="0.25">
      <c r="A4693" s="30" t="s">
        <v>16628</v>
      </c>
      <c r="B4693" s="30" t="s">
        <v>13295</v>
      </c>
      <c r="C4693" s="30" t="s">
        <v>16629</v>
      </c>
      <c r="D4693" s="30" t="s">
        <v>16629</v>
      </c>
      <c r="E4693" s="69">
        <v>43543</v>
      </c>
      <c r="F4693" s="69">
        <v>44274</v>
      </c>
      <c r="G4693" s="79">
        <v>10755964.279999999</v>
      </c>
      <c r="H4693" s="73">
        <v>0.60783024839126798</v>
      </c>
      <c r="I4693" s="30" t="s">
        <v>1631</v>
      </c>
      <c r="J4693" s="30" t="s">
        <v>1764</v>
      </c>
      <c r="K4693" s="30" t="s">
        <v>0</v>
      </c>
      <c r="L4693" s="30" t="s">
        <v>15130</v>
      </c>
    </row>
    <row r="4694" spans="1:12" ht="168" customHeight="1" x14ac:dyDescent="0.25">
      <c r="A4694" s="30" t="s">
        <v>16630</v>
      </c>
      <c r="B4694" s="30" t="s">
        <v>16631</v>
      </c>
      <c r="C4694" s="30" t="s">
        <v>16632</v>
      </c>
      <c r="D4694" s="30" t="s">
        <v>16632</v>
      </c>
      <c r="E4694" s="69">
        <v>43546</v>
      </c>
      <c r="F4694" s="69">
        <v>44277</v>
      </c>
      <c r="G4694" s="79">
        <v>1189670.7</v>
      </c>
      <c r="H4694" s="73">
        <v>0.62423463064190798</v>
      </c>
      <c r="I4694" s="30" t="s">
        <v>1664</v>
      </c>
      <c r="J4694" s="30" t="s">
        <v>1758</v>
      </c>
      <c r="K4694" s="30" t="s">
        <v>0</v>
      </c>
      <c r="L4694" s="30" t="s">
        <v>15130</v>
      </c>
    </row>
    <row r="4695" spans="1:12" ht="168" customHeight="1" x14ac:dyDescent="0.25">
      <c r="A4695" s="30" t="s">
        <v>16633</v>
      </c>
      <c r="B4695" s="30" t="s">
        <v>11054</v>
      </c>
      <c r="C4695" s="30" t="s">
        <v>16634</v>
      </c>
      <c r="D4695" s="30" t="s">
        <v>16634</v>
      </c>
      <c r="E4695" s="69">
        <v>43543</v>
      </c>
      <c r="F4695" s="69">
        <v>44274</v>
      </c>
      <c r="G4695" s="79">
        <v>4791319.18</v>
      </c>
      <c r="H4695" s="73">
        <v>0.48547115368757399</v>
      </c>
      <c r="I4695" s="30" t="s">
        <v>1654</v>
      </c>
      <c r="J4695" s="30" t="s">
        <v>1753</v>
      </c>
      <c r="K4695" s="30" t="s">
        <v>0</v>
      </c>
      <c r="L4695" s="30" t="s">
        <v>15130</v>
      </c>
    </row>
    <row r="4696" spans="1:12" ht="168" customHeight="1" x14ac:dyDescent="0.25">
      <c r="A4696" s="30" t="s">
        <v>16635</v>
      </c>
      <c r="B4696" s="30" t="s">
        <v>13295</v>
      </c>
      <c r="C4696" s="30" t="s">
        <v>16636</v>
      </c>
      <c r="D4696" s="30" t="s">
        <v>16636</v>
      </c>
      <c r="E4696" s="69">
        <v>43543</v>
      </c>
      <c r="F4696" s="69">
        <v>44274</v>
      </c>
      <c r="G4696" s="79">
        <v>2493452.44</v>
      </c>
      <c r="H4696" s="73">
        <v>0.545909425888227</v>
      </c>
      <c r="I4696" s="30" t="s">
        <v>1631</v>
      </c>
      <c r="J4696" s="30" t="s">
        <v>1764</v>
      </c>
      <c r="K4696" s="30" t="s">
        <v>0</v>
      </c>
      <c r="L4696" s="30" t="s">
        <v>15130</v>
      </c>
    </row>
    <row r="4697" spans="1:12" ht="168" customHeight="1" x14ac:dyDescent="0.25">
      <c r="A4697" s="30" t="s">
        <v>16637</v>
      </c>
      <c r="B4697" s="30" t="s">
        <v>648</v>
      </c>
      <c r="C4697" s="30" t="s">
        <v>16638</v>
      </c>
      <c r="D4697" s="30" t="s">
        <v>16639</v>
      </c>
      <c r="E4697" s="69">
        <v>43542</v>
      </c>
      <c r="F4697" s="69">
        <v>44760</v>
      </c>
      <c r="G4697" s="79">
        <v>9295276</v>
      </c>
      <c r="H4697" s="73">
        <v>0.85</v>
      </c>
      <c r="I4697" s="30" t="s">
        <v>1684</v>
      </c>
      <c r="J4697" s="30" t="s">
        <v>1748</v>
      </c>
      <c r="K4697" s="30" t="s">
        <v>0</v>
      </c>
      <c r="L4697" s="30" t="s">
        <v>15119</v>
      </c>
    </row>
    <row r="4698" spans="1:12" ht="168" customHeight="1" x14ac:dyDescent="0.25">
      <c r="A4698" s="30" t="s">
        <v>16640</v>
      </c>
      <c r="B4698" s="30" t="s">
        <v>11048</v>
      </c>
      <c r="C4698" s="30" t="s">
        <v>16641</v>
      </c>
      <c r="D4698" s="30" t="s">
        <v>16641</v>
      </c>
      <c r="E4698" s="69">
        <v>43539</v>
      </c>
      <c r="F4698" s="69">
        <v>44270</v>
      </c>
      <c r="G4698" s="79">
        <v>1131058.96</v>
      </c>
      <c r="H4698" s="73">
        <v>0.61297670989671504</v>
      </c>
      <c r="I4698" s="30" t="s">
        <v>1632</v>
      </c>
      <c r="J4698" s="30" t="s">
        <v>1765</v>
      </c>
      <c r="K4698" s="30" t="s">
        <v>0</v>
      </c>
      <c r="L4698" s="30" t="s">
        <v>15130</v>
      </c>
    </row>
    <row r="4699" spans="1:12" ht="168" customHeight="1" x14ac:dyDescent="0.25">
      <c r="A4699" s="30" t="s">
        <v>16642</v>
      </c>
      <c r="B4699" s="30" t="s">
        <v>16592</v>
      </c>
      <c r="C4699" s="30" t="s">
        <v>16643</v>
      </c>
      <c r="D4699" s="30" t="s">
        <v>16643</v>
      </c>
      <c r="E4699" s="69">
        <v>43539</v>
      </c>
      <c r="F4699" s="69">
        <v>44270</v>
      </c>
      <c r="G4699" s="79">
        <v>4415755.0199999996</v>
      </c>
      <c r="H4699" s="73">
        <v>0.40671547263507402</v>
      </c>
      <c r="I4699" s="30" t="s">
        <v>1684</v>
      </c>
      <c r="J4699" s="30" t="s">
        <v>1748</v>
      </c>
      <c r="K4699" s="30" t="s">
        <v>0</v>
      </c>
      <c r="L4699" s="30" t="s">
        <v>15130</v>
      </c>
    </row>
    <row r="4700" spans="1:12" ht="168" customHeight="1" x14ac:dyDescent="0.25">
      <c r="A4700" s="30" t="s">
        <v>16644</v>
      </c>
      <c r="B4700" s="30" t="s">
        <v>12903</v>
      </c>
      <c r="C4700" s="30" t="s">
        <v>16645</v>
      </c>
      <c r="D4700" s="30" t="s">
        <v>16645</v>
      </c>
      <c r="E4700" s="69">
        <v>43543</v>
      </c>
      <c r="F4700" s="69">
        <v>44274</v>
      </c>
      <c r="G4700" s="79">
        <v>643278.13</v>
      </c>
      <c r="H4700" s="73">
        <v>0.62710723587011996</v>
      </c>
      <c r="I4700" s="30" t="s">
        <v>1661</v>
      </c>
      <c r="J4700" s="30" t="s">
        <v>1764</v>
      </c>
      <c r="K4700" s="30" t="s">
        <v>0</v>
      </c>
      <c r="L4700" s="30" t="s">
        <v>15130</v>
      </c>
    </row>
    <row r="4701" spans="1:12" ht="168" customHeight="1" x14ac:dyDescent="0.25">
      <c r="A4701" s="30" t="s">
        <v>16646</v>
      </c>
      <c r="B4701" s="30" t="s">
        <v>16647</v>
      </c>
      <c r="C4701" s="30" t="s">
        <v>16648</v>
      </c>
      <c r="D4701" s="30" t="s">
        <v>16648</v>
      </c>
      <c r="E4701" s="69">
        <v>43539</v>
      </c>
      <c r="F4701" s="69">
        <v>44270</v>
      </c>
      <c r="G4701" s="79">
        <v>630221</v>
      </c>
      <c r="H4701" s="73">
        <v>0.58578627179989196</v>
      </c>
      <c r="I4701" s="30" t="s">
        <v>8218</v>
      </c>
      <c r="J4701" s="30" t="s">
        <v>1753</v>
      </c>
      <c r="K4701" s="30" t="s">
        <v>0</v>
      </c>
      <c r="L4701" s="30" t="s">
        <v>15130</v>
      </c>
    </row>
    <row r="4702" spans="1:12" ht="168" customHeight="1" x14ac:dyDescent="0.25">
      <c r="A4702" s="30" t="s">
        <v>16649</v>
      </c>
      <c r="B4702" s="30" t="s">
        <v>16650</v>
      </c>
      <c r="C4702" s="30" t="s">
        <v>16651</v>
      </c>
      <c r="D4702" s="30" t="s">
        <v>16652</v>
      </c>
      <c r="E4702" s="69">
        <v>43550</v>
      </c>
      <c r="F4702" s="69">
        <v>43887</v>
      </c>
      <c r="G4702" s="79">
        <v>192745</v>
      </c>
      <c r="H4702" s="73">
        <v>0.84</v>
      </c>
      <c r="I4702" s="30" t="s">
        <v>1606</v>
      </c>
      <c r="J4702" s="30" t="s">
        <v>1755</v>
      </c>
      <c r="K4702" s="30" t="s">
        <v>0</v>
      </c>
      <c r="L4702" s="30" t="s">
        <v>15139</v>
      </c>
    </row>
    <row r="4703" spans="1:12" ht="168" customHeight="1" x14ac:dyDescent="0.25">
      <c r="A4703" s="30" t="s">
        <v>16653</v>
      </c>
      <c r="B4703" s="30" t="s">
        <v>8113</v>
      </c>
      <c r="C4703" s="30" t="s">
        <v>16654</v>
      </c>
      <c r="D4703" s="30" t="s">
        <v>16655</v>
      </c>
      <c r="E4703" s="69">
        <v>43531</v>
      </c>
      <c r="F4703" s="69">
        <v>44964</v>
      </c>
      <c r="G4703" s="79">
        <v>16030650</v>
      </c>
      <c r="H4703" s="73">
        <v>0.84999999875238996</v>
      </c>
      <c r="I4703" s="30" t="s">
        <v>1631</v>
      </c>
      <c r="J4703" s="30" t="s">
        <v>1764</v>
      </c>
      <c r="K4703" s="30" t="s">
        <v>0</v>
      </c>
      <c r="L4703" s="30" t="s">
        <v>15133</v>
      </c>
    </row>
    <row r="4704" spans="1:12" ht="168" customHeight="1" x14ac:dyDescent="0.25">
      <c r="A4704" s="30" t="s">
        <v>16656</v>
      </c>
      <c r="B4704" s="30" t="s">
        <v>15276</v>
      </c>
      <c r="C4704" s="30" t="s">
        <v>16657</v>
      </c>
      <c r="D4704" s="30" t="s">
        <v>16657</v>
      </c>
      <c r="E4704" s="69">
        <v>43496</v>
      </c>
      <c r="F4704" s="69">
        <v>44227</v>
      </c>
      <c r="G4704" s="79">
        <v>2174027.0499999998</v>
      </c>
      <c r="H4704" s="73">
        <v>0.52243586849574897</v>
      </c>
      <c r="I4704" s="30" t="s">
        <v>1563</v>
      </c>
      <c r="J4704" s="30" t="s">
        <v>1750</v>
      </c>
      <c r="K4704" s="30" t="s">
        <v>0</v>
      </c>
      <c r="L4704" s="30" t="s">
        <v>15130</v>
      </c>
    </row>
    <row r="4705" spans="1:12" ht="168" customHeight="1" x14ac:dyDescent="0.25">
      <c r="A4705" s="30" t="s">
        <v>16658</v>
      </c>
      <c r="B4705" s="30" t="s">
        <v>16659</v>
      </c>
      <c r="C4705" s="30" t="s">
        <v>16660</v>
      </c>
      <c r="D4705" s="30" t="s">
        <v>16660</v>
      </c>
      <c r="E4705" s="69">
        <v>43538</v>
      </c>
      <c r="F4705" s="69">
        <v>44453</v>
      </c>
      <c r="G4705" s="79">
        <v>5106468.2300000004</v>
      </c>
      <c r="H4705" s="73">
        <v>0.71454608266504405</v>
      </c>
      <c r="I4705" s="30" t="s">
        <v>11010</v>
      </c>
      <c r="J4705" s="30" t="s">
        <v>1767</v>
      </c>
      <c r="K4705" s="30" t="s">
        <v>0</v>
      </c>
      <c r="L4705" s="30" t="s">
        <v>16129</v>
      </c>
    </row>
    <row r="4706" spans="1:12" ht="168" customHeight="1" x14ac:dyDescent="0.25">
      <c r="A4706" s="30" t="s">
        <v>16661</v>
      </c>
      <c r="B4706" s="30" t="s">
        <v>16662</v>
      </c>
      <c r="C4706" s="30" t="s">
        <v>16663</v>
      </c>
      <c r="D4706" s="30" t="s">
        <v>16663</v>
      </c>
      <c r="E4706" s="69">
        <v>43538</v>
      </c>
      <c r="F4706" s="69">
        <v>43783</v>
      </c>
      <c r="G4706" s="79">
        <v>664451.5</v>
      </c>
      <c r="H4706" s="73">
        <v>0.58572893582150098</v>
      </c>
      <c r="I4706" s="30" t="s">
        <v>1624</v>
      </c>
      <c r="J4706" s="30" t="s">
        <v>1762</v>
      </c>
      <c r="K4706" s="30" t="s">
        <v>0</v>
      </c>
      <c r="L4706" s="30" t="s">
        <v>16129</v>
      </c>
    </row>
    <row r="4707" spans="1:12" ht="168" customHeight="1" x14ac:dyDescent="0.25">
      <c r="A4707" s="30" t="s">
        <v>16664</v>
      </c>
      <c r="B4707" s="30" t="s">
        <v>16665</v>
      </c>
      <c r="C4707" s="30" t="s">
        <v>16666</v>
      </c>
      <c r="D4707" s="30" t="s">
        <v>16666</v>
      </c>
      <c r="E4707" s="69">
        <v>43531</v>
      </c>
      <c r="F4707" s="69">
        <v>44568</v>
      </c>
      <c r="G4707" s="79">
        <v>1488794</v>
      </c>
      <c r="H4707" s="73">
        <v>0.712251527074935</v>
      </c>
      <c r="I4707" s="30" t="s">
        <v>8356</v>
      </c>
      <c r="J4707" s="30" t="s">
        <v>1768</v>
      </c>
      <c r="K4707" s="30" t="s">
        <v>0</v>
      </c>
      <c r="L4707" s="30" t="s">
        <v>16129</v>
      </c>
    </row>
    <row r="4708" spans="1:12" ht="168" customHeight="1" x14ac:dyDescent="0.25">
      <c r="A4708" s="30" t="s">
        <v>16667</v>
      </c>
      <c r="B4708" s="30" t="s">
        <v>16668</v>
      </c>
      <c r="C4708" s="30" t="s">
        <v>16669</v>
      </c>
      <c r="D4708" s="30" t="s">
        <v>16670</v>
      </c>
      <c r="E4708" s="69">
        <v>43550</v>
      </c>
      <c r="F4708" s="69">
        <v>43916</v>
      </c>
      <c r="G4708" s="79">
        <v>168655.87</v>
      </c>
      <c r="H4708" s="73">
        <v>0.84999994367228404</v>
      </c>
      <c r="I4708" s="30" t="s">
        <v>1563</v>
      </c>
      <c r="J4708" s="30" t="s">
        <v>1750</v>
      </c>
      <c r="K4708" s="30" t="s">
        <v>0</v>
      </c>
      <c r="L4708" s="30" t="s">
        <v>15139</v>
      </c>
    </row>
    <row r="4709" spans="1:12" ht="168" customHeight="1" x14ac:dyDescent="0.25">
      <c r="A4709" s="30" t="s">
        <v>16671</v>
      </c>
      <c r="B4709" s="30" t="s">
        <v>16672</v>
      </c>
      <c r="C4709" s="30" t="s">
        <v>16673</v>
      </c>
      <c r="D4709" s="30" t="s">
        <v>16674</v>
      </c>
      <c r="E4709" s="69">
        <v>43551</v>
      </c>
      <c r="F4709" s="69">
        <v>43826</v>
      </c>
      <c r="G4709" s="79">
        <v>126000</v>
      </c>
      <c r="H4709" s="73">
        <v>0.84899999999999998</v>
      </c>
      <c r="I4709" s="30" t="s">
        <v>16675</v>
      </c>
      <c r="J4709" s="30" t="s">
        <v>1764</v>
      </c>
      <c r="K4709" s="30" t="s">
        <v>0</v>
      </c>
      <c r="L4709" s="30" t="s">
        <v>15139</v>
      </c>
    </row>
    <row r="4710" spans="1:12" ht="168" customHeight="1" x14ac:dyDescent="0.25">
      <c r="A4710" s="30" t="s">
        <v>16676</v>
      </c>
      <c r="B4710" s="30" t="s">
        <v>16677</v>
      </c>
      <c r="C4710" s="30" t="s">
        <v>16678</v>
      </c>
      <c r="D4710" s="30" t="s">
        <v>16679</v>
      </c>
      <c r="E4710" s="69">
        <v>43545</v>
      </c>
      <c r="F4710" s="69">
        <v>43882</v>
      </c>
      <c r="G4710" s="79">
        <v>447058</v>
      </c>
      <c r="H4710" s="73">
        <v>0.85</v>
      </c>
      <c r="I4710" s="30" t="s">
        <v>1605</v>
      </c>
      <c r="J4710" s="30" t="s">
        <v>1752</v>
      </c>
      <c r="K4710" s="30" t="s">
        <v>0</v>
      </c>
      <c r="L4710" s="30" t="s">
        <v>15139</v>
      </c>
    </row>
    <row r="4711" spans="1:12" ht="168" customHeight="1" x14ac:dyDescent="0.25">
      <c r="A4711" s="30" t="s">
        <v>16680</v>
      </c>
      <c r="B4711" s="30" t="s">
        <v>1750</v>
      </c>
      <c r="C4711" s="30" t="s">
        <v>16681</v>
      </c>
      <c r="D4711" s="30" t="s">
        <v>16682</v>
      </c>
      <c r="E4711" s="69">
        <v>43551</v>
      </c>
      <c r="F4711" s="69">
        <v>44892</v>
      </c>
      <c r="G4711" s="79">
        <v>320957209.87</v>
      </c>
      <c r="H4711" s="73">
        <v>1</v>
      </c>
      <c r="I4711" s="30" t="s">
        <v>1563</v>
      </c>
      <c r="J4711" s="30" t="s">
        <v>1750</v>
      </c>
      <c r="K4711" s="30" t="s">
        <v>0</v>
      </c>
      <c r="L4711" s="30" t="s">
        <v>15124</v>
      </c>
    </row>
    <row r="4712" spans="1:12" ht="168" customHeight="1" x14ac:dyDescent="0.25">
      <c r="A4712" s="30" t="s">
        <v>16683</v>
      </c>
      <c r="B4712" s="30" t="s">
        <v>16684</v>
      </c>
      <c r="C4712" s="30" t="s">
        <v>16685</v>
      </c>
      <c r="D4712" s="30" t="s">
        <v>16685</v>
      </c>
      <c r="E4712" s="69">
        <v>43543</v>
      </c>
      <c r="F4712" s="69">
        <v>43909</v>
      </c>
      <c r="G4712" s="79">
        <v>190000</v>
      </c>
      <c r="H4712" s="73">
        <v>0.85</v>
      </c>
      <c r="I4712" s="30" t="s">
        <v>1563</v>
      </c>
      <c r="J4712" s="30" t="s">
        <v>1750</v>
      </c>
      <c r="K4712" s="30" t="s">
        <v>0</v>
      </c>
      <c r="L4712" s="30" t="s">
        <v>15139</v>
      </c>
    </row>
    <row r="4713" spans="1:12" ht="168" customHeight="1" x14ac:dyDescent="0.25">
      <c r="A4713" s="30" t="s">
        <v>16686</v>
      </c>
      <c r="B4713" s="30" t="s">
        <v>98</v>
      </c>
      <c r="C4713" s="30" t="s">
        <v>16687</v>
      </c>
      <c r="D4713" s="30" t="s">
        <v>16688</v>
      </c>
      <c r="E4713" s="69">
        <v>43538</v>
      </c>
      <c r="F4713" s="69">
        <v>44999</v>
      </c>
      <c r="G4713" s="79">
        <v>29410763.27</v>
      </c>
      <c r="H4713" s="73">
        <v>0.84999998675654898</v>
      </c>
      <c r="I4713" s="30" t="s">
        <v>1563</v>
      </c>
      <c r="J4713" s="30" t="s">
        <v>1750</v>
      </c>
      <c r="K4713" s="30" t="s">
        <v>0</v>
      </c>
      <c r="L4713" s="30" t="s">
        <v>15136</v>
      </c>
    </row>
    <row r="4714" spans="1:12" ht="168" customHeight="1" x14ac:dyDescent="0.25">
      <c r="A4714" s="30" t="s">
        <v>16689</v>
      </c>
      <c r="B4714" s="30" t="s">
        <v>16690</v>
      </c>
      <c r="C4714" s="30" t="s">
        <v>16691</v>
      </c>
      <c r="D4714" s="30">
        <v>0</v>
      </c>
      <c r="E4714" s="69">
        <v>43500</v>
      </c>
      <c r="F4714" s="69">
        <v>43865</v>
      </c>
      <c r="G4714" s="79">
        <v>43500</v>
      </c>
      <c r="H4714" s="73">
        <v>0.7</v>
      </c>
      <c r="I4714" s="30" t="s">
        <v>1563</v>
      </c>
      <c r="J4714" s="30" t="s">
        <v>1750</v>
      </c>
      <c r="K4714" s="30" t="s">
        <v>0</v>
      </c>
      <c r="L4714" s="30" t="s">
        <v>15139</v>
      </c>
    </row>
    <row r="4715" spans="1:12" ht="168" customHeight="1" x14ac:dyDescent="0.25">
      <c r="A4715" s="30" t="s">
        <v>16692</v>
      </c>
      <c r="B4715" s="30" t="s">
        <v>16693</v>
      </c>
      <c r="C4715" s="30" t="s">
        <v>16694</v>
      </c>
      <c r="D4715" s="30">
        <v>0</v>
      </c>
      <c r="E4715" s="69">
        <v>43493</v>
      </c>
      <c r="F4715" s="69">
        <v>43858</v>
      </c>
      <c r="G4715" s="79">
        <v>42000</v>
      </c>
      <c r="H4715" s="73">
        <v>0.74761904761904796</v>
      </c>
      <c r="I4715" s="30" t="s">
        <v>1567</v>
      </c>
      <c r="J4715" s="30" t="s">
        <v>1749</v>
      </c>
      <c r="K4715" s="30" t="s">
        <v>0</v>
      </c>
      <c r="L4715" s="30" t="s">
        <v>15139</v>
      </c>
    </row>
    <row r="4716" spans="1:12" ht="168" customHeight="1" x14ac:dyDescent="0.25">
      <c r="A4716" s="30" t="s">
        <v>16695</v>
      </c>
      <c r="B4716" s="30" t="s">
        <v>16696</v>
      </c>
      <c r="C4716" s="30" t="s">
        <v>16697</v>
      </c>
      <c r="D4716" s="30">
        <v>0</v>
      </c>
      <c r="E4716" s="69">
        <v>43510</v>
      </c>
      <c r="F4716" s="69">
        <v>43875</v>
      </c>
      <c r="G4716" s="79">
        <v>79375</v>
      </c>
      <c r="H4716" s="73">
        <v>0.75</v>
      </c>
      <c r="I4716" s="30" t="s">
        <v>1684</v>
      </c>
      <c r="J4716" s="30" t="s">
        <v>1748</v>
      </c>
      <c r="K4716" s="30" t="s">
        <v>0</v>
      </c>
      <c r="L4716" s="30" t="s">
        <v>15139</v>
      </c>
    </row>
    <row r="4717" spans="1:12" ht="168" customHeight="1" x14ac:dyDescent="0.25">
      <c r="A4717" s="30" t="s">
        <v>16698</v>
      </c>
      <c r="B4717" s="30" t="s">
        <v>16699</v>
      </c>
      <c r="C4717" s="30" t="s">
        <v>16700</v>
      </c>
      <c r="D4717" s="30">
        <v>0</v>
      </c>
      <c r="E4717" s="69">
        <v>43500</v>
      </c>
      <c r="F4717" s="69">
        <v>43865</v>
      </c>
      <c r="G4717" s="79">
        <v>51500</v>
      </c>
      <c r="H4717" s="73">
        <v>0.79900000000000004</v>
      </c>
      <c r="I4717" s="30" t="s">
        <v>1629</v>
      </c>
      <c r="J4717" s="30" t="s">
        <v>1758</v>
      </c>
      <c r="K4717" s="30" t="s">
        <v>0</v>
      </c>
      <c r="L4717" s="30" t="s">
        <v>15139</v>
      </c>
    </row>
    <row r="4718" spans="1:12" ht="168" customHeight="1" x14ac:dyDescent="0.25">
      <c r="A4718" s="30" t="s">
        <v>16701</v>
      </c>
      <c r="B4718" s="30" t="s">
        <v>16702</v>
      </c>
      <c r="C4718" s="30" t="s">
        <v>16703</v>
      </c>
      <c r="D4718" s="30" t="s">
        <v>16704</v>
      </c>
      <c r="E4718" s="69">
        <v>43528</v>
      </c>
      <c r="F4718" s="69">
        <v>43894</v>
      </c>
      <c r="G4718" s="79">
        <v>89000</v>
      </c>
      <c r="H4718" s="73">
        <v>0.7</v>
      </c>
      <c r="I4718" s="30" t="s">
        <v>1563</v>
      </c>
      <c r="J4718" s="30" t="s">
        <v>1750</v>
      </c>
      <c r="K4718" s="30" t="s">
        <v>0</v>
      </c>
      <c r="L4718" s="30" t="s">
        <v>15139</v>
      </c>
    </row>
    <row r="4719" spans="1:12" ht="168" customHeight="1" x14ac:dyDescent="0.25">
      <c r="A4719" s="30" t="s">
        <v>16705</v>
      </c>
      <c r="B4719" s="30" t="s">
        <v>16706</v>
      </c>
      <c r="C4719" s="30" t="s">
        <v>16707</v>
      </c>
      <c r="D4719" s="30" t="s">
        <v>16708</v>
      </c>
      <c r="E4719" s="69">
        <v>43510</v>
      </c>
      <c r="F4719" s="69">
        <v>43875</v>
      </c>
      <c r="G4719" s="79">
        <v>20000</v>
      </c>
      <c r="H4719" s="73">
        <v>0.75</v>
      </c>
      <c r="I4719" s="30" t="s">
        <v>1589</v>
      </c>
      <c r="J4719" s="30" t="s">
        <v>1761</v>
      </c>
      <c r="K4719" s="30" t="s">
        <v>0</v>
      </c>
      <c r="L4719" s="30" t="s">
        <v>15139</v>
      </c>
    </row>
    <row r="4720" spans="1:12" ht="168" customHeight="1" x14ac:dyDescent="0.25">
      <c r="A4720" s="30" t="s">
        <v>16709</v>
      </c>
      <c r="B4720" s="30" t="s">
        <v>16710</v>
      </c>
      <c r="C4720" s="30" t="s">
        <v>16711</v>
      </c>
      <c r="D4720" s="30" t="s">
        <v>16712</v>
      </c>
      <c r="E4720" s="69">
        <v>43521</v>
      </c>
      <c r="F4720" s="69">
        <v>43886</v>
      </c>
      <c r="G4720" s="79">
        <v>135460</v>
      </c>
      <c r="H4720" s="73">
        <v>0.7</v>
      </c>
      <c r="I4720" s="30" t="s">
        <v>1563</v>
      </c>
      <c r="J4720" s="30" t="s">
        <v>1750</v>
      </c>
      <c r="K4720" s="30" t="s">
        <v>0</v>
      </c>
      <c r="L4720" s="30" t="s">
        <v>15139</v>
      </c>
    </row>
    <row r="4721" spans="1:12" ht="168" customHeight="1" x14ac:dyDescent="0.25">
      <c r="A4721" s="30" t="s">
        <v>16713</v>
      </c>
      <c r="B4721" s="30" t="s">
        <v>16714</v>
      </c>
      <c r="C4721" s="30" t="s">
        <v>16715</v>
      </c>
      <c r="D4721" s="30" t="s">
        <v>16716</v>
      </c>
      <c r="E4721" s="69">
        <v>43544</v>
      </c>
      <c r="F4721" s="69">
        <v>43910</v>
      </c>
      <c r="G4721" s="79">
        <v>273065</v>
      </c>
      <c r="H4721" s="73">
        <v>0.84</v>
      </c>
      <c r="I4721" s="30" t="s">
        <v>1563</v>
      </c>
      <c r="J4721" s="30" t="s">
        <v>1750</v>
      </c>
      <c r="K4721" s="30" t="s">
        <v>0</v>
      </c>
      <c r="L4721" s="30" t="s">
        <v>15139</v>
      </c>
    </row>
    <row r="4722" spans="1:12" ht="168" customHeight="1" x14ac:dyDescent="0.25">
      <c r="A4722" s="30" t="s">
        <v>16717</v>
      </c>
      <c r="B4722" s="30" t="s">
        <v>16718</v>
      </c>
      <c r="C4722" s="30" t="s">
        <v>16719</v>
      </c>
      <c r="D4722" s="30" t="s">
        <v>16720</v>
      </c>
      <c r="E4722" s="69">
        <v>43542</v>
      </c>
      <c r="F4722" s="69">
        <v>43908</v>
      </c>
      <c r="G4722" s="79">
        <v>92000</v>
      </c>
      <c r="H4722" s="73">
        <v>0.75</v>
      </c>
      <c r="I4722" s="30" t="s">
        <v>1684</v>
      </c>
      <c r="J4722" s="30" t="s">
        <v>1748</v>
      </c>
      <c r="K4722" s="30" t="s">
        <v>0</v>
      </c>
      <c r="L4722" s="30" t="s">
        <v>15139</v>
      </c>
    </row>
    <row r="4723" spans="1:12" ht="168" customHeight="1" x14ac:dyDescent="0.25">
      <c r="A4723" s="30" t="s">
        <v>16721</v>
      </c>
      <c r="B4723" s="30" t="s">
        <v>16722</v>
      </c>
      <c r="C4723" s="30" t="s">
        <v>16723</v>
      </c>
      <c r="D4723" s="30" t="s">
        <v>16724</v>
      </c>
      <c r="E4723" s="69">
        <v>43544</v>
      </c>
      <c r="F4723" s="69">
        <v>43910</v>
      </c>
      <c r="G4723" s="79">
        <v>222288</v>
      </c>
      <c r="H4723" s="73">
        <v>0.84499999999999997</v>
      </c>
      <c r="I4723" s="30" t="s">
        <v>1563</v>
      </c>
      <c r="J4723" s="30" t="s">
        <v>1750</v>
      </c>
      <c r="K4723" s="30" t="s">
        <v>0</v>
      </c>
      <c r="L4723" s="30" t="s">
        <v>15139</v>
      </c>
    </row>
    <row r="4724" spans="1:12" ht="168" customHeight="1" x14ac:dyDescent="0.25">
      <c r="A4724" s="30" t="s">
        <v>16725</v>
      </c>
      <c r="B4724" s="30" t="s">
        <v>13324</v>
      </c>
      <c r="C4724" s="30" t="s">
        <v>16726</v>
      </c>
      <c r="D4724" s="30" t="s">
        <v>16727</v>
      </c>
      <c r="E4724" s="69">
        <v>43558</v>
      </c>
      <c r="F4724" s="69">
        <v>43924</v>
      </c>
      <c r="G4724" s="79">
        <v>440590</v>
      </c>
      <c r="H4724" s="73">
        <v>0.745</v>
      </c>
      <c r="I4724" s="30" t="s">
        <v>1563</v>
      </c>
      <c r="J4724" s="30" t="s">
        <v>1750</v>
      </c>
      <c r="K4724" s="30" t="s">
        <v>0</v>
      </c>
      <c r="L4724" s="30" t="s">
        <v>15139</v>
      </c>
    </row>
    <row r="4725" spans="1:12" ht="168" customHeight="1" x14ac:dyDescent="0.25">
      <c r="A4725" s="30" t="s">
        <v>16728</v>
      </c>
      <c r="B4725" s="30" t="s">
        <v>16729</v>
      </c>
      <c r="C4725" s="30" t="s">
        <v>16730</v>
      </c>
      <c r="D4725" s="30" t="s">
        <v>16731</v>
      </c>
      <c r="E4725" s="69">
        <v>43552</v>
      </c>
      <c r="F4725" s="69">
        <v>43736</v>
      </c>
      <c r="G4725" s="79">
        <v>72870</v>
      </c>
      <c r="H4725" s="73">
        <v>0.84899999999999998</v>
      </c>
      <c r="I4725" s="30" t="s">
        <v>1565</v>
      </c>
      <c r="J4725" s="30" t="s">
        <v>1752</v>
      </c>
      <c r="K4725" s="30" t="s">
        <v>0</v>
      </c>
      <c r="L4725" s="30" t="s">
        <v>15139</v>
      </c>
    </row>
    <row r="4726" spans="1:12" ht="168" customHeight="1" x14ac:dyDescent="0.25">
      <c r="A4726" s="30" t="s">
        <v>16732</v>
      </c>
      <c r="B4726" s="30" t="s">
        <v>16733</v>
      </c>
      <c r="C4726" s="30" t="s">
        <v>16734</v>
      </c>
      <c r="D4726" s="30" t="s">
        <v>16735</v>
      </c>
      <c r="E4726" s="69">
        <v>43550</v>
      </c>
      <c r="F4726" s="69">
        <v>43795</v>
      </c>
      <c r="G4726" s="79">
        <v>70900</v>
      </c>
      <c r="H4726" s="73">
        <v>0.83</v>
      </c>
      <c r="I4726" s="30" t="s">
        <v>1721</v>
      </c>
      <c r="J4726" s="30" t="s">
        <v>1755</v>
      </c>
      <c r="K4726" s="30" t="s">
        <v>0</v>
      </c>
      <c r="L4726" s="30" t="s">
        <v>15139</v>
      </c>
    </row>
    <row r="4727" spans="1:12" ht="168" customHeight="1" x14ac:dyDescent="0.25">
      <c r="A4727" s="30" t="s">
        <v>16736</v>
      </c>
      <c r="B4727" s="30" t="s">
        <v>13320</v>
      </c>
      <c r="C4727" s="30" t="s">
        <v>16737</v>
      </c>
      <c r="D4727" s="30" t="s">
        <v>16738</v>
      </c>
      <c r="E4727" s="69">
        <v>43558</v>
      </c>
      <c r="F4727" s="69">
        <v>43924</v>
      </c>
      <c r="G4727" s="79">
        <v>277126.86</v>
      </c>
      <c r="H4727" s="73">
        <v>0.849999996391544</v>
      </c>
      <c r="I4727" s="30" t="s">
        <v>1563</v>
      </c>
      <c r="J4727" s="30" t="s">
        <v>1750</v>
      </c>
      <c r="K4727" s="30" t="s">
        <v>0</v>
      </c>
      <c r="L4727" s="30" t="s">
        <v>15139</v>
      </c>
    </row>
    <row r="4728" spans="1:12" ht="168" customHeight="1" x14ac:dyDescent="0.25">
      <c r="A4728" s="30" t="s">
        <v>16739</v>
      </c>
      <c r="B4728" s="30" t="s">
        <v>16740</v>
      </c>
      <c r="C4728" s="30" t="s">
        <v>16741</v>
      </c>
      <c r="D4728" s="30" t="s">
        <v>16742</v>
      </c>
      <c r="E4728" s="69">
        <v>43557</v>
      </c>
      <c r="F4728" s="69">
        <v>43892</v>
      </c>
      <c r="G4728" s="79">
        <v>298045</v>
      </c>
      <c r="H4728" s="73">
        <v>0.84</v>
      </c>
      <c r="I4728" s="30" t="s">
        <v>1563</v>
      </c>
      <c r="J4728" s="30" t="s">
        <v>1750</v>
      </c>
      <c r="K4728" s="30" t="s">
        <v>0</v>
      </c>
      <c r="L4728" s="30" t="s">
        <v>15139</v>
      </c>
    </row>
    <row r="4729" spans="1:12" ht="168" customHeight="1" x14ac:dyDescent="0.25">
      <c r="A4729" s="30" t="s">
        <v>16743</v>
      </c>
      <c r="B4729" s="30" t="s">
        <v>16744</v>
      </c>
      <c r="C4729" s="30" t="s">
        <v>16745</v>
      </c>
      <c r="D4729" s="30">
        <v>0</v>
      </c>
      <c r="E4729" s="69">
        <v>43543</v>
      </c>
      <c r="F4729" s="69">
        <v>43696</v>
      </c>
      <c r="G4729" s="79">
        <v>90436.02</v>
      </c>
      <c r="H4729" s="73">
        <v>0.84999992259721302</v>
      </c>
      <c r="I4729" s="30" t="s">
        <v>1563</v>
      </c>
      <c r="J4729" s="30" t="s">
        <v>1750</v>
      </c>
      <c r="K4729" s="30" t="s">
        <v>0</v>
      </c>
      <c r="L4729" s="30" t="s">
        <v>15139</v>
      </c>
    </row>
    <row r="4730" spans="1:12" ht="168" customHeight="1" x14ac:dyDescent="0.25">
      <c r="A4730" s="30" t="s">
        <v>16746</v>
      </c>
      <c r="B4730" s="30" t="s">
        <v>16747</v>
      </c>
      <c r="C4730" s="30" t="s">
        <v>16748</v>
      </c>
      <c r="D4730" s="30" t="s">
        <v>16748</v>
      </c>
      <c r="E4730" s="69">
        <v>43558</v>
      </c>
      <c r="F4730" s="69">
        <v>44289</v>
      </c>
      <c r="G4730" s="79">
        <v>1138951.6299999999</v>
      </c>
      <c r="H4730" s="73">
        <v>0.392202362448</v>
      </c>
      <c r="I4730" s="30" t="s">
        <v>1610</v>
      </c>
      <c r="J4730" s="30" t="s">
        <v>1765</v>
      </c>
      <c r="K4730" s="30" t="s">
        <v>0</v>
      </c>
      <c r="L4730" s="30" t="s">
        <v>15130</v>
      </c>
    </row>
    <row r="4731" spans="1:12" ht="168" customHeight="1" x14ac:dyDescent="0.25">
      <c r="A4731" s="30" t="s">
        <v>16749</v>
      </c>
      <c r="B4731" s="30" t="s">
        <v>16750</v>
      </c>
      <c r="C4731" s="30" t="s">
        <v>16751</v>
      </c>
      <c r="D4731" s="30" t="s">
        <v>16752</v>
      </c>
      <c r="E4731" s="69">
        <v>43553</v>
      </c>
      <c r="F4731" s="69">
        <v>43737</v>
      </c>
      <c r="G4731" s="79">
        <v>63600</v>
      </c>
      <c r="H4731" s="73">
        <v>0.84</v>
      </c>
      <c r="I4731" s="30" t="s">
        <v>1563</v>
      </c>
      <c r="J4731" s="30" t="s">
        <v>1750</v>
      </c>
      <c r="K4731" s="30" t="s">
        <v>0</v>
      </c>
      <c r="L4731" s="30" t="s">
        <v>15139</v>
      </c>
    </row>
    <row r="4732" spans="1:12" ht="168" customHeight="1" x14ac:dyDescent="0.25">
      <c r="A4732" s="30" t="s">
        <v>16753</v>
      </c>
      <c r="B4732" s="30" t="s">
        <v>16754</v>
      </c>
      <c r="C4732" s="30" t="s">
        <v>16755</v>
      </c>
      <c r="D4732" s="30" t="s">
        <v>16756</v>
      </c>
      <c r="E4732" s="69">
        <v>43556</v>
      </c>
      <c r="F4732" s="69">
        <v>43739</v>
      </c>
      <c r="G4732" s="79">
        <v>66827.8</v>
      </c>
      <c r="H4732" s="73">
        <v>0.85</v>
      </c>
      <c r="I4732" s="30" t="s">
        <v>1700</v>
      </c>
      <c r="J4732" s="30" t="s">
        <v>1768</v>
      </c>
      <c r="K4732" s="30" t="s">
        <v>0</v>
      </c>
      <c r="L4732" s="30" t="s">
        <v>15139</v>
      </c>
    </row>
    <row r="4733" spans="1:12" ht="168" customHeight="1" x14ac:dyDescent="0.25">
      <c r="A4733" s="30" t="s">
        <v>16757</v>
      </c>
      <c r="B4733" s="30" t="s">
        <v>16758</v>
      </c>
      <c r="C4733" s="30" t="s">
        <v>16759</v>
      </c>
      <c r="D4733" s="30" t="s">
        <v>16760</v>
      </c>
      <c r="E4733" s="69">
        <v>43549</v>
      </c>
      <c r="F4733" s="69">
        <v>43915</v>
      </c>
      <c r="G4733" s="79">
        <v>248800</v>
      </c>
      <c r="H4733" s="73">
        <v>0.85</v>
      </c>
      <c r="I4733" s="30" t="s">
        <v>1688</v>
      </c>
      <c r="J4733" s="30" t="s">
        <v>1767</v>
      </c>
      <c r="K4733" s="30" t="s">
        <v>0</v>
      </c>
      <c r="L4733" s="30" t="s">
        <v>15139</v>
      </c>
    </row>
    <row r="4734" spans="1:12" ht="168" customHeight="1" x14ac:dyDescent="0.25">
      <c r="A4734" s="30" t="s">
        <v>16761</v>
      </c>
      <c r="B4734" s="30" t="s">
        <v>16762</v>
      </c>
      <c r="C4734" s="30" t="s">
        <v>16763</v>
      </c>
      <c r="D4734" s="30" t="s">
        <v>16764</v>
      </c>
      <c r="E4734" s="69">
        <v>43556</v>
      </c>
      <c r="F4734" s="69">
        <v>43922</v>
      </c>
      <c r="G4734" s="79">
        <v>290615</v>
      </c>
      <c r="H4734" s="73">
        <v>0.84998998675223203</v>
      </c>
      <c r="I4734" s="30" t="s">
        <v>1563</v>
      </c>
      <c r="J4734" s="30" t="s">
        <v>1750</v>
      </c>
      <c r="K4734" s="30" t="s">
        <v>0</v>
      </c>
      <c r="L4734" s="30" t="s">
        <v>15139</v>
      </c>
    </row>
    <row r="4735" spans="1:12" ht="168" customHeight="1" x14ac:dyDescent="0.25">
      <c r="A4735" s="30" t="s">
        <v>16765</v>
      </c>
      <c r="B4735" s="30" t="s">
        <v>16766</v>
      </c>
      <c r="C4735" s="30" t="s">
        <v>16767</v>
      </c>
      <c r="D4735" s="30" t="s">
        <v>16768</v>
      </c>
      <c r="E4735" s="69">
        <v>43557</v>
      </c>
      <c r="F4735" s="69">
        <v>43923</v>
      </c>
      <c r="G4735" s="79">
        <v>96280.39</v>
      </c>
      <c r="H4735" s="73">
        <v>0.84999946510395297</v>
      </c>
      <c r="I4735" s="30" t="s">
        <v>1563</v>
      </c>
      <c r="J4735" s="30" t="s">
        <v>1750</v>
      </c>
      <c r="K4735" s="30" t="s">
        <v>0</v>
      </c>
      <c r="L4735" s="30" t="s">
        <v>15139</v>
      </c>
    </row>
    <row r="4736" spans="1:12" ht="168" customHeight="1" x14ac:dyDescent="0.25">
      <c r="A4736" s="30" t="s">
        <v>16769</v>
      </c>
      <c r="B4736" s="30" t="s">
        <v>16770</v>
      </c>
      <c r="C4736" s="30" t="s">
        <v>16771</v>
      </c>
      <c r="D4736" s="30" t="s">
        <v>16772</v>
      </c>
      <c r="E4736" s="69">
        <v>43560</v>
      </c>
      <c r="F4736" s="69">
        <v>43835</v>
      </c>
      <c r="G4736" s="79">
        <v>90500</v>
      </c>
      <c r="H4736" s="73">
        <v>0.84899999999999998</v>
      </c>
      <c r="I4736" s="30" t="s">
        <v>1613</v>
      </c>
      <c r="J4736" s="30" t="s">
        <v>1754</v>
      </c>
      <c r="K4736" s="30" t="s">
        <v>0</v>
      </c>
      <c r="L4736" s="30" t="s">
        <v>15139</v>
      </c>
    </row>
    <row r="4737" spans="1:12" ht="168" customHeight="1" x14ac:dyDescent="0.25">
      <c r="A4737" s="30" t="s">
        <v>16773</v>
      </c>
      <c r="B4737" s="30" t="s">
        <v>16774</v>
      </c>
      <c r="C4737" s="30" t="s">
        <v>16775</v>
      </c>
      <c r="D4737" s="30" t="s">
        <v>16776</v>
      </c>
      <c r="E4737" s="69">
        <v>43549</v>
      </c>
      <c r="F4737" s="69">
        <v>43946</v>
      </c>
      <c r="G4737" s="79">
        <v>199758</v>
      </c>
      <c r="H4737" s="73">
        <v>0.85</v>
      </c>
      <c r="I4737" s="30" t="s">
        <v>1563</v>
      </c>
      <c r="J4737" s="30" t="s">
        <v>1750</v>
      </c>
      <c r="K4737" s="30" t="s">
        <v>0</v>
      </c>
      <c r="L4737" s="30" t="s">
        <v>15139</v>
      </c>
    </row>
    <row r="4738" spans="1:12" ht="168" customHeight="1" x14ac:dyDescent="0.25">
      <c r="A4738" s="30" t="s">
        <v>16777</v>
      </c>
      <c r="B4738" s="30" t="s">
        <v>16778</v>
      </c>
      <c r="C4738" s="30" t="s">
        <v>16779</v>
      </c>
      <c r="D4738" s="30" t="s">
        <v>16780</v>
      </c>
      <c r="E4738" s="69">
        <v>43544</v>
      </c>
      <c r="F4738" s="69">
        <v>43941</v>
      </c>
      <c r="G4738" s="79">
        <v>350550</v>
      </c>
      <c r="H4738" s="73">
        <v>0.85</v>
      </c>
      <c r="I4738" s="30" t="s">
        <v>1563</v>
      </c>
      <c r="J4738" s="30" t="s">
        <v>1750</v>
      </c>
      <c r="K4738" s="30" t="s">
        <v>0</v>
      </c>
      <c r="L4738" s="30" t="s">
        <v>15139</v>
      </c>
    </row>
    <row r="4739" spans="1:12" ht="168" customHeight="1" x14ac:dyDescent="0.25">
      <c r="A4739" s="30" t="s">
        <v>16781</v>
      </c>
      <c r="B4739" s="30" t="s">
        <v>16782</v>
      </c>
      <c r="C4739" s="30" t="s">
        <v>16783</v>
      </c>
      <c r="D4739" s="30">
        <v>0</v>
      </c>
      <c r="E4739" s="69">
        <v>43537</v>
      </c>
      <c r="F4739" s="69">
        <v>43903</v>
      </c>
      <c r="G4739" s="79">
        <v>122205.65</v>
      </c>
      <c r="H4739" s="73">
        <v>0.69999987725608404</v>
      </c>
      <c r="I4739" s="30" t="s">
        <v>1563</v>
      </c>
      <c r="J4739" s="30" t="s">
        <v>1750</v>
      </c>
      <c r="K4739" s="30" t="s">
        <v>0</v>
      </c>
      <c r="L4739" s="30" t="s">
        <v>15139</v>
      </c>
    </row>
    <row r="4740" spans="1:12" ht="168" customHeight="1" x14ac:dyDescent="0.25">
      <c r="A4740" s="30" t="s">
        <v>16784</v>
      </c>
      <c r="B4740" s="30" t="s">
        <v>16785</v>
      </c>
      <c r="C4740" s="30" t="s">
        <v>16786</v>
      </c>
      <c r="D4740" s="30">
        <v>0</v>
      </c>
      <c r="E4740" s="69">
        <v>43546</v>
      </c>
      <c r="F4740" s="69">
        <v>43912</v>
      </c>
      <c r="G4740" s="79">
        <v>20183.3</v>
      </c>
      <c r="H4740" s="73">
        <v>0.74999975227044102</v>
      </c>
      <c r="I4740" s="30" t="s">
        <v>1684</v>
      </c>
      <c r="J4740" s="30" t="s">
        <v>1748</v>
      </c>
      <c r="K4740" s="30" t="s">
        <v>0</v>
      </c>
      <c r="L4740" s="30" t="s">
        <v>15139</v>
      </c>
    </row>
    <row r="4741" spans="1:12" ht="168" customHeight="1" x14ac:dyDescent="0.25">
      <c r="A4741" s="30" t="s">
        <v>16787</v>
      </c>
      <c r="B4741" s="30" t="s">
        <v>16788</v>
      </c>
      <c r="C4741" s="30" t="s">
        <v>16789</v>
      </c>
      <c r="D4741" s="30">
        <v>0</v>
      </c>
      <c r="E4741" s="69">
        <v>43493</v>
      </c>
      <c r="F4741" s="69">
        <v>43858</v>
      </c>
      <c r="G4741" s="79">
        <v>158902.37</v>
      </c>
      <c r="H4741" s="73">
        <v>0.62931723422375596</v>
      </c>
      <c r="I4741" s="30" t="s">
        <v>1563</v>
      </c>
      <c r="J4741" s="30" t="s">
        <v>1750</v>
      </c>
      <c r="K4741" s="30" t="s">
        <v>0</v>
      </c>
      <c r="L4741" s="30" t="s">
        <v>15139</v>
      </c>
    </row>
    <row r="4742" spans="1:12" ht="168" customHeight="1" x14ac:dyDescent="0.25">
      <c r="A4742" s="30" t="s">
        <v>16790</v>
      </c>
      <c r="B4742" s="30" t="s">
        <v>16791</v>
      </c>
      <c r="C4742" s="30" t="s">
        <v>16792</v>
      </c>
      <c r="D4742" s="30">
        <v>0</v>
      </c>
      <c r="E4742" s="69">
        <v>43528</v>
      </c>
      <c r="F4742" s="69">
        <v>43894</v>
      </c>
      <c r="G4742" s="79">
        <v>86750</v>
      </c>
      <c r="H4742" s="73">
        <v>0.7</v>
      </c>
      <c r="I4742" s="30" t="s">
        <v>11190</v>
      </c>
      <c r="J4742" s="30" t="s">
        <v>1763</v>
      </c>
      <c r="K4742" s="30" t="s">
        <v>0</v>
      </c>
      <c r="L4742" s="30" t="s">
        <v>15139</v>
      </c>
    </row>
    <row r="4743" spans="1:12" ht="168" customHeight="1" x14ac:dyDescent="0.25">
      <c r="A4743" s="30" t="s">
        <v>16793</v>
      </c>
      <c r="B4743" s="30" t="s">
        <v>16794</v>
      </c>
      <c r="C4743" s="30" t="s">
        <v>16795</v>
      </c>
      <c r="D4743" s="30">
        <v>0</v>
      </c>
      <c r="E4743" s="69">
        <v>43572</v>
      </c>
      <c r="F4743" s="69">
        <v>43938</v>
      </c>
      <c r="G4743" s="79">
        <v>66000</v>
      </c>
      <c r="H4743" s="73">
        <v>0.8</v>
      </c>
      <c r="I4743" s="30" t="s">
        <v>1638</v>
      </c>
      <c r="J4743" s="30" t="s">
        <v>1753</v>
      </c>
      <c r="K4743" s="30" t="s">
        <v>0</v>
      </c>
      <c r="L4743" s="30" t="s">
        <v>15139</v>
      </c>
    </row>
    <row r="4744" spans="1:12" ht="168" customHeight="1" x14ac:dyDescent="0.25">
      <c r="A4744" s="30" t="s">
        <v>16796</v>
      </c>
      <c r="B4744" s="30" t="s">
        <v>16797</v>
      </c>
      <c r="C4744" s="30" t="s">
        <v>16798</v>
      </c>
      <c r="D4744" s="30">
        <v>0</v>
      </c>
      <c r="E4744" s="69">
        <v>43510</v>
      </c>
      <c r="F4744" s="69">
        <v>43875</v>
      </c>
      <c r="G4744" s="79">
        <v>60000</v>
      </c>
      <c r="H4744" s="73">
        <v>0.7</v>
      </c>
      <c r="I4744" s="30" t="s">
        <v>1563</v>
      </c>
      <c r="J4744" s="30" t="s">
        <v>1750</v>
      </c>
      <c r="K4744" s="30" t="s">
        <v>0</v>
      </c>
      <c r="L4744" s="30" t="s">
        <v>15139</v>
      </c>
    </row>
    <row r="4745" spans="1:12" ht="168" customHeight="1" x14ac:dyDescent="0.25">
      <c r="A4745" s="30" t="s">
        <v>16799</v>
      </c>
      <c r="B4745" s="30" t="s">
        <v>13799</v>
      </c>
      <c r="C4745" s="30" t="s">
        <v>16800</v>
      </c>
      <c r="D4745" s="30" t="s">
        <v>16800</v>
      </c>
      <c r="E4745" s="69">
        <v>43529</v>
      </c>
      <c r="F4745" s="69">
        <v>44260</v>
      </c>
      <c r="G4745" s="79">
        <v>21562900.370000001</v>
      </c>
      <c r="H4745" s="73">
        <v>0.50209387393278604</v>
      </c>
      <c r="I4745" s="30" t="s">
        <v>1563</v>
      </c>
      <c r="J4745" s="30" t="s">
        <v>1750</v>
      </c>
      <c r="K4745" s="30" t="s">
        <v>0</v>
      </c>
      <c r="L4745" s="30" t="s">
        <v>15130</v>
      </c>
    </row>
    <row r="4746" spans="1:12" ht="168" customHeight="1" x14ac:dyDescent="0.25">
      <c r="A4746" s="30" t="s">
        <v>16801</v>
      </c>
      <c r="B4746" s="30" t="s">
        <v>16802</v>
      </c>
      <c r="C4746" s="30" t="s">
        <v>16803</v>
      </c>
      <c r="D4746" s="30" t="s">
        <v>16804</v>
      </c>
      <c r="E4746" s="69">
        <v>43563</v>
      </c>
      <c r="F4746" s="69">
        <v>43929</v>
      </c>
      <c r="G4746" s="79">
        <v>205663.58</v>
      </c>
      <c r="H4746" s="73">
        <v>0.84999998541307098</v>
      </c>
      <c r="I4746" s="30" t="s">
        <v>1563</v>
      </c>
      <c r="J4746" s="30" t="s">
        <v>1750</v>
      </c>
      <c r="K4746" s="30" t="s">
        <v>0</v>
      </c>
      <c r="L4746" s="30" t="s">
        <v>15139</v>
      </c>
    </row>
    <row r="4747" spans="1:12" ht="168" customHeight="1" x14ac:dyDescent="0.25">
      <c r="A4747" s="30" t="s">
        <v>16805</v>
      </c>
      <c r="B4747" s="30" t="s">
        <v>16806</v>
      </c>
      <c r="C4747" s="30" t="s">
        <v>16807</v>
      </c>
      <c r="D4747" s="30" t="s">
        <v>16808</v>
      </c>
      <c r="E4747" s="69">
        <v>43563</v>
      </c>
      <c r="F4747" s="69">
        <v>43898</v>
      </c>
      <c r="G4747" s="79">
        <v>229115</v>
      </c>
      <c r="H4747" s="73">
        <v>0.84399982541518503</v>
      </c>
      <c r="I4747" s="30" t="s">
        <v>1563</v>
      </c>
      <c r="J4747" s="30" t="s">
        <v>1750</v>
      </c>
      <c r="K4747" s="30" t="s">
        <v>0</v>
      </c>
      <c r="L4747" s="30" t="s">
        <v>15139</v>
      </c>
    </row>
    <row r="4748" spans="1:12" ht="168" customHeight="1" x14ac:dyDescent="0.25">
      <c r="A4748" s="30" t="s">
        <v>16809</v>
      </c>
      <c r="B4748" s="30" t="s">
        <v>15276</v>
      </c>
      <c r="C4748" s="30" t="s">
        <v>16810</v>
      </c>
      <c r="D4748" s="30" t="s">
        <v>16810</v>
      </c>
      <c r="E4748" s="69">
        <v>43549</v>
      </c>
      <c r="F4748" s="69">
        <v>44280</v>
      </c>
      <c r="G4748" s="79">
        <v>1612052.38</v>
      </c>
      <c r="H4748" s="73">
        <v>0.372988128338609</v>
      </c>
      <c r="I4748" s="30" t="s">
        <v>1563</v>
      </c>
      <c r="J4748" s="30" t="s">
        <v>1750</v>
      </c>
      <c r="K4748" s="30" t="s">
        <v>0</v>
      </c>
      <c r="L4748" s="30" t="s">
        <v>15130</v>
      </c>
    </row>
    <row r="4749" spans="1:12" ht="168" customHeight="1" x14ac:dyDescent="0.25">
      <c r="A4749" s="30" t="s">
        <v>16811</v>
      </c>
      <c r="B4749" s="30" t="s">
        <v>16812</v>
      </c>
      <c r="C4749" s="30" t="s">
        <v>16813</v>
      </c>
      <c r="D4749" s="30" t="s">
        <v>16814</v>
      </c>
      <c r="E4749" s="69">
        <v>43565</v>
      </c>
      <c r="F4749" s="69">
        <v>43748</v>
      </c>
      <c r="G4749" s="79">
        <v>112180</v>
      </c>
      <c r="H4749" s="73">
        <v>0.85</v>
      </c>
      <c r="I4749" s="30" t="s">
        <v>1563</v>
      </c>
      <c r="J4749" s="30" t="s">
        <v>1750</v>
      </c>
      <c r="K4749" s="30" t="s">
        <v>0</v>
      </c>
      <c r="L4749" s="30" t="s">
        <v>15139</v>
      </c>
    </row>
    <row r="4750" spans="1:12" ht="168" customHeight="1" x14ac:dyDescent="0.25">
      <c r="A4750" s="30" t="s">
        <v>16815</v>
      </c>
      <c r="B4750" s="30" t="s">
        <v>16816</v>
      </c>
      <c r="C4750" s="30" t="s">
        <v>16817</v>
      </c>
      <c r="D4750" s="30" t="s">
        <v>16817</v>
      </c>
      <c r="E4750" s="69">
        <v>43559</v>
      </c>
      <c r="F4750" s="69">
        <v>44290</v>
      </c>
      <c r="G4750" s="79">
        <v>468167.65</v>
      </c>
      <c r="H4750" s="73">
        <v>0.64568950887571996</v>
      </c>
      <c r="I4750" s="30" t="s">
        <v>16675</v>
      </c>
      <c r="J4750" s="30" t="s">
        <v>1764</v>
      </c>
      <c r="K4750" s="30" t="s">
        <v>0</v>
      </c>
      <c r="L4750" s="30" t="s">
        <v>15130</v>
      </c>
    </row>
    <row r="4751" spans="1:12" ht="168" customHeight="1" x14ac:dyDescent="0.25">
      <c r="A4751" s="30" t="s">
        <v>16818</v>
      </c>
      <c r="B4751" s="30" t="s">
        <v>15600</v>
      </c>
      <c r="C4751" s="30" t="s">
        <v>16819</v>
      </c>
      <c r="D4751" s="30" t="s">
        <v>16819</v>
      </c>
      <c r="E4751" s="69">
        <v>43559</v>
      </c>
      <c r="F4751" s="69">
        <v>44290</v>
      </c>
      <c r="G4751" s="79">
        <v>1284908.19</v>
      </c>
      <c r="H4751" s="73">
        <v>0.56982159947163202</v>
      </c>
      <c r="I4751" s="30" t="s">
        <v>1705</v>
      </c>
      <c r="J4751" s="30" t="s">
        <v>1761</v>
      </c>
      <c r="K4751" s="30" t="s">
        <v>0</v>
      </c>
      <c r="L4751" s="30" t="s">
        <v>15130</v>
      </c>
    </row>
    <row r="4752" spans="1:12" ht="168" customHeight="1" x14ac:dyDescent="0.25">
      <c r="A4752" s="30" t="s">
        <v>16820</v>
      </c>
      <c r="B4752" s="30" t="s">
        <v>13799</v>
      </c>
      <c r="C4752" s="30" t="s">
        <v>16821</v>
      </c>
      <c r="D4752" s="30" t="s">
        <v>16821</v>
      </c>
      <c r="E4752" s="69">
        <v>43559</v>
      </c>
      <c r="F4752" s="69">
        <v>44290</v>
      </c>
      <c r="G4752" s="79">
        <v>10418602.66</v>
      </c>
      <c r="H4752" s="73">
        <v>0.50434367174532402</v>
      </c>
      <c r="I4752" s="30" t="s">
        <v>1563</v>
      </c>
      <c r="J4752" s="30" t="s">
        <v>1750</v>
      </c>
      <c r="K4752" s="30" t="s">
        <v>0</v>
      </c>
      <c r="L4752" s="30" t="s">
        <v>15130</v>
      </c>
    </row>
    <row r="4753" spans="1:12" ht="168" customHeight="1" x14ac:dyDescent="0.25">
      <c r="A4753" s="30" t="s">
        <v>16822</v>
      </c>
      <c r="B4753" s="30" t="s">
        <v>13799</v>
      </c>
      <c r="C4753" s="30" t="s">
        <v>16823</v>
      </c>
      <c r="D4753" s="30" t="s">
        <v>16823</v>
      </c>
      <c r="E4753" s="69">
        <v>43556</v>
      </c>
      <c r="F4753" s="69">
        <v>44287</v>
      </c>
      <c r="G4753" s="79">
        <v>10163156.800000001</v>
      </c>
      <c r="H4753" s="73">
        <v>0.511889500711039</v>
      </c>
      <c r="I4753" s="30" t="s">
        <v>1563</v>
      </c>
      <c r="J4753" s="30" t="s">
        <v>1750</v>
      </c>
      <c r="K4753" s="30" t="s">
        <v>0</v>
      </c>
      <c r="L4753" s="30" t="s">
        <v>15130</v>
      </c>
    </row>
    <row r="4754" spans="1:12" ht="168" customHeight="1" x14ac:dyDescent="0.25">
      <c r="A4754" s="30" t="s">
        <v>16824</v>
      </c>
      <c r="B4754" s="30" t="s">
        <v>13799</v>
      </c>
      <c r="C4754" s="30" t="s">
        <v>16825</v>
      </c>
      <c r="D4754" s="30" t="s">
        <v>16825</v>
      </c>
      <c r="E4754" s="69">
        <v>43564</v>
      </c>
      <c r="F4754" s="69">
        <v>44295</v>
      </c>
      <c r="G4754" s="79">
        <v>16139125.550000001</v>
      </c>
      <c r="H4754" s="73">
        <v>0.42207031160991199</v>
      </c>
      <c r="I4754" s="30" t="s">
        <v>1563</v>
      </c>
      <c r="J4754" s="30" t="s">
        <v>1750</v>
      </c>
      <c r="K4754" s="30" t="s">
        <v>0</v>
      </c>
      <c r="L4754" s="30" t="s">
        <v>15130</v>
      </c>
    </row>
    <row r="4755" spans="1:12" ht="168" customHeight="1" x14ac:dyDescent="0.25">
      <c r="A4755" s="30" t="s">
        <v>16826</v>
      </c>
      <c r="B4755" s="30" t="s">
        <v>16816</v>
      </c>
      <c r="C4755" s="30" t="s">
        <v>16827</v>
      </c>
      <c r="D4755" s="30" t="s">
        <v>16827</v>
      </c>
      <c r="E4755" s="69">
        <v>43564</v>
      </c>
      <c r="F4755" s="69">
        <v>44295</v>
      </c>
      <c r="G4755" s="79">
        <v>270097.09999999998</v>
      </c>
      <c r="H4755" s="73">
        <v>0.66292144565787603</v>
      </c>
      <c r="I4755" s="30" t="s">
        <v>16675</v>
      </c>
      <c r="J4755" s="30" t="s">
        <v>1764</v>
      </c>
      <c r="K4755" s="30" t="s">
        <v>0</v>
      </c>
      <c r="L4755" s="30" t="s">
        <v>15130</v>
      </c>
    </row>
    <row r="4756" spans="1:12" ht="168" customHeight="1" x14ac:dyDescent="0.25">
      <c r="A4756" s="30" t="s">
        <v>16828</v>
      </c>
      <c r="B4756" s="30" t="s">
        <v>13799</v>
      </c>
      <c r="C4756" s="30" t="s">
        <v>16829</v>
      </c>
      <c r="D4756" s="30" t="s">
        <v>16830</v>
      </c>
      <c r="E4756" s="69">
        <v>43564</v>
      </c>
      <c r="F4756" s="69">
        <v>44295</v>
      </c>
      <c r="G4756" s="79">
        <v>10218265.720000001</v>
      </c>
      <c r="H4756" s="73">
        <v>0.50885308353480596</v>
      </c>
      <c r="I4756" s="30" t="s">
        <v>1563</v>
      </c>
      <c r="J4756" s="30" t="s">
        <v>1750</v>
      </c>
      <c r="K4756" s="30" t="s">
        <v>0</v>
      </c>
      <c r="L4756" s="30" t="s">
        <v>15130</v>
      </c>
    </row>
    <row r="4757" spans="1:12" ht="168" customHeight="1" x14ac:dyDescent="0.25">
      <c r="A4757" s="30" t="s">
        <v>16831</v>
      </c>
      <c r="B4757" s="30" t="s">
        <v>13340</v>
      </c>
      <c r="C4757" s="30" t="s">
        <v>16832</v>
      </c>
      <c r="D4757" s="30" t="s">
        <v>16832</v>
      </c>
      <c r="E4757" s="69">
        <v>43563</v>
      </c>
      <c r="F4757" s="69">
        <v>44294</v>
      </c>
      <c r="G4757" s="79">
        <v>5918088.0800000001</v>
      </c>
      <c r="H4757" s="73">
        <v>0.61039431842994796</v>
      </c>
      <c r="I4757" s="30" t="s">
        <v>1590</v>
      </c>
      <c r="J4757" s="30" t="s">
        <v>1762</v>
      </c>
      <c r="K4757" s="30" t="s">
        <v>0</v>
      </c>
      <c r="L4757" s="30" t="s">
        <v>15130</v>
      </c>
    </row>
    <row r="4758" spans="1:12" ht="168" customHeight="1" x14ac:dyDescent="0.25">
      <c r="A4758" s="30" t="s">
        <v>16833</v>
      </c>
      <c r="B4758" s="30" t="s">
        <v>13340</v>
      </c>
      <c r="C4758" s="30" t="s">
        <v>16834</v>
      </c>
      <c r="D4758" s="30" t="s">
        <v>16834</v>
      </c>
      <c r="E4758" s="69">
        <v>43564</v>
      </c>
      <c r="F4758" s="69">
        <v>44295</v>
      </c>
      <c r="G4758" s="79">
        <v>1899567.73</v>
      </c>
      <c r="H4758" s="73">
        <v>0.59713924493758397</v>
      </c>
      <c r="I4758" s="30" t="s">
        <v>1590</v>
      </c>
      <c r="J4758" s="30" t="s">
        <v>1762</v>
      </c>
      <c r="K4758" s="30" t="s">
        <v>0</v>
      </c>
      <c r="L4758" s="30" t="s">
        <v>15130</v>
      </c>
    </row>
    <row r="4759" spans="1:12" ht="168" customHeight="1" x14ac:dyDescent="0.25">
      <c r="A4759" s="30" t="s">
        <v>16835</v>
      </c>
      <c r="B4759" s="30" t="s">
        <v>16816</v>
      </c>
      <c r="C4759" s="30" t="s">
        <v>16836</v>
      </c>
      <c r="D4759" s="30" t="s">
        <v>16836</v>
      </c>
      <c r="E4759" s="69">
        <v>43559</v>
      </c>
      <c r="F4759" s="69">
        <v>44290</v>
      </c>
      <c r="G4759" s="79">
        <v>467269.6</v>
      </c>
      <c r="H4759" s="73">
        <v>0.64510757815188502</v>
      </c>
      <c r="I4759" s="30" t="s">
        <v>16675</v>
      </c>
      <c r="J4759" s="30" t="s">
        <v>1764</v>
      </c>
      <c r="K4759" s="30" t="s">
        <v>0</v>
      </c>
      <c r="L4759" s="30" t="s">
        <v>15130</v>
      </c>
    </row>
    <row r="4760" spans="1:12" ht="168" customHeight="1" x14ac:dyDescent="0.25">
      <c r="A4760" s="30" t="s">
        <v>16837</v>
      </c>
      <c r="B4760" s="30" t="s">
        <v>13799</v>
      </c>
      <c r="C4760" s="30" t="s">
        <v>16838</v>
      </c>
      <c r="D4760" s="30" t="s">
        <v>16838</v>
      </c>
      <c r="E4760" s="69">
        <v>43556</v>
      </c>
      <c r="F4760" s="69">
        <v>44287</v>
      </c>
      <c r="G4760" s="79">
        <v>16217896.109999999</v>
      </c>
      <c r="H4760" s="73">
        <v>0.50774896226659805</v>
      </c>
      <c r="I4760" s="30" t="s">
        <v>1563</v>
      </c>
      <c r="J4760" s="30" t="s">
        <v>1750</v>
      </c>
      <c r="K4760" s="30" t="s">
        <v>0</v>
      </c>
      <c r="L4760" s="30" t="s">
        <v>15130</v>
      </c>
    </row>
    <row r="4761" spans="1:12" ht="168" customHeight="1" x14ac:dyDescent="0.25">
      <c r="A4761" s="30" t="s">
        <v>16839</v>
      </c>
      <c r="B4761" s="30" t="s">
        <v>13799</v>
      </c>
      <c r="C4761" s="30" t="s">
        <v>16840</v>
      </c>
      <c r="D4761" s="30" t="s">
        <v>16840</v>
      </c>
      <c r="E4761" s="69">
        <v>43559</v>
      </c>
      <c r="F4761" s="69">
        <v>44290</v>
      </c>
      <c r="G4761" s="79">
        <v>1146350.81</v>
      </c>
      <c r="H4761" s="73">
        <v>0.52412948528382897</v>
      </c>
      <c r="I4761" s="30" t="s">
        <v>1563</v>
      </c>
      <c r="J4761" s="30" t="s">
        <v>1750</v>
      </c>
      <c r="K4761" s="30" t="s">
        <v>0</v>
      </c>
      <c r="L4761" s="30" t="s">
        <v>15130</v>
      </c>
    </row>
    <row r="4762" spans="1:12" ht="168" customHeight="1" x14ac:dyDescent="0.25">
      <c r="A4762" s="30" t="s">
        <v>16841</v>
      </c>
      <c r="B4762" s="30" t="s">
        <v>11048</v>
      </c>
      <c r="C4762" s="30" t="s">
        <v>16842</v>
      </c>
      <c r="D4762" s="30" t="s">
        <v>16842</v>
      </c>
      <c r="E4762" s="69">
        <v>43559</v>
      </c>
      <c r="F4762" s="69">
        <v>44290</v>
      </c>
      <c r="G4762" s="79">
        <v>6775954.3499999996</v>
      </c>
      <c r="H4762" s="73">
        <v>0.317862576804402</v>
      </c>
      <c r="I4762" s="30" t="s">
        <v>1632</v>
      </c>
      <c r="J4762" s="30" t="s">
        <v>1765</v>
      </c>
      <c r="K4762" s="30" t="s">
        <v>0</v>
      </c>
      <c r="L4762" s="30" t="s">
        <v>15130</v>
      </c>
    </row>
    <row r="4763" spans="1:12" ht="168" customHeight="1" x14ac:dyDescent="0.25">
      <c r="A4763" s="30" t="s">
        <v>16843</v>
      </c>
      <c r="B4763" s="30" t="s">
        <v>13799</v>
      </c>
      <c r="C4763" s="30" t="s">
        <v>16844</v>
      </c>
      <c r="D4763" s="30" t="s">
        <v>16845</v>
      </c>
      <c r="E4763" s="69">
        <v>43556</v>
      </c>
      <c r="F4763" s="69">
        <v>44287</v>
      </c>
      <c r="G4763" s="79">
        <v>6050293.25</v>
      </c>
      <c r="H4763" s="73">
        <v>0.50762922607098404</v>
      </c>
      <c r="I4763" s="30" t="s">
        <v>1563</v>
      </c>
      <c r="J4763" s="30" t="s">
        <v>1750</v>
      </c>
      <c r="K4763" s="30" t="s">
        <v>0</v>
      </c>
      <c r="L4763" s="30" t="s">
        <v>15130</v>
      </c>
    </row>
    <row r="4764" spans="1:12" ht="168" customHeight="1" x14ac:dyDescent="0.25">
      <c r="A4764" s="30" t="s">
        <v>16846</v>
      </c>
      <c r="B4764" s="30" t="s">
        <v>11048</v>
      </c>
      <c r="C4764" s="30" t="s">
        <v>16847</v>
      </c>
      <c r="D4764" s="30" t="s">
        <v>16847</v>
      </c>
      <c r="E4764" s="69">
        <v>43559</v>
      </c>
      <c r="F4764" s="69">
        <v>44290</v>
      </c>
      <c r="G4764" s="79">
        <v>11187572.18</v>
      </c>
      <c r="H4764" s="73">
        <v>0.60587683287688998</v>
      </c>
      <c r="I4764" s="30" t="s">
        <v>1632</v>
      </c>
      <c r="J4764" s="30" t="s">
        <v>1765</v>
      </c>
      <c r="K4764" s="30" t="s">
        <v>0</v>
      </c>
      <c r="L4764" s="30" t="s">
        <v>15130</v>
      </c>
    </row>
    <row r="4765" spans="1:12" ht="168" customHeight="1" x14ac:dyDescent="0.25">
      <c r="A4765" s="30" t="s">
        <v>16848</v>
      </c>
      <c r="B4765" s="30" t="s">
        <v>16849</v>
      </c>
      <c r="C4765" s="30" t="s">
        <v>16850</v>
      </c>
      <c r="D4765" s="30" t="s">
        <v>16850</v>
      </c>
      <c r="E4765" s="69">
        <v>43559</v>
      </c>
      <c r="F4765" s="69">
        <v>44290</v>
      </c>
      <c r="G4765" s="79">
        <v>4525653.99</v>
      </c>
      <c r="H4765" s="73">
        <v>0.35671040993569197</v>
      </c>
      <c r="I4765" s="30" t="s">
        <v>8298</v>
      </c>
      <c r="J4765" s="30" t="s">
        <v>1759</v>
      </c>
      <c r="K4765" s="30" t="s">
        <v>0</v>
      </c>
      <c r="L4765" s="30" t="s">
        <v>15130</v>
      </c>
    </row>
    <row r="4766" spans="1:12" ht="168" customHeight="1" x14ac:dyDescent="0.25">
      <c r="A4766" s="30" t="s">
        <v>16851</v>
      </c>
      <c r="B4766" s="30" t="s">
        <v>13799</v>
      </c>
      <c r="C4766" s="30" t="s">
        <v>16852</v>
      </c>
      <c r="D4766" s="30" t="s">
        <v>16852</v>
      </c>
      <c r="E4766" s="69">
        <v>43559</v>
      </c>
      <c r="F4766" s="69">
        <v>44290</v>
      </c>
      <c r="G4766" s="79">
        <v>2764435.15</v>
      </c>
      <c r="H4766" s="73">
        <v>0.511526128583628</v>
      </c>
      <c r="I4766" s="30" t="s">
        <v>1563</v>
      </c>
      <c r="J4766" s="30" t="s">
        <v>1750</v>
      </c>
      <c r="K4766" s="30" t="s">
        <v>0</v>
      </c>
      <c r="L4766" s="30" t="s">
        <v>15130</v>
      </c>
    </row>
    <row r="4767" spans="1:12" ht="168" customHeight="1" x14ac:dyDescent="0.25">
      <c r="A4767" s="30" t="s">
        <v>16853</v>
      </c>
      <c r="B4767" s="30" t="s">
        <v>13799</v>
      </c>
      <c r="C4767" s="30" t="s">
        <v>16854</v>
      </c>
      <c r="D4767" s="30" t="s">
        <v>16854</v>
      </c>
      <c r="E4767" s="69">
        <v>43559</v>
      </c>
      <c r="F4767" s="69">
        <v>44290</v>
      </c>
      <c r="G4767" s="79">
        <v>7816311.3899999997</v>
      </c>
      <c r="H4767" s="73">
        <v>0.51273941889359698</v>
      </c>
      <c r="I4767" s="30" t="s">
        <v>1563</v>
      </c>
      <c r="J4767" s="30" t="s">
        <v>1750</v>
      </c>
      <c r="K4767" s="30" t="s">
        <v>0</v>
      </c>
      <c r="L4767" s="30" t="s">
        <v>15130</v>
      </c>
    </row>
    <row r="4768" spans="1:12" ht="168" customHeight="1" x14ac:dyDescent="0.25">
      <c r="A4768" s="30" t="s">
        <v>16855</v>
      </c>
      <c r="B4768" s="30" t="s">
        <v>12415</v>
      </c>
      <c r="C4768" s="30" t="s">
        <v>16856</v>
      </c>
      <c r="D4768" s="30" t="s">
        <v>16856</v>
      </c>
      <c r="E4768" s="69">
        <v>43556</v>
      </c>
      <c r="F4768" s="69">
        <v>44287</v>
      </c>
      <c r="G4768" s="79">
        <v>520990.55</v>
      </c>
      <c r="H4768" s="73">
        <v>0.61438283285560602</v>
      </c>
      <c r="I4768" s="30" t="s">
        <v>1707</v>
      </c>
      <c r="J4768" s="30" t="s">
        <v>1760</v>
      </c>
      <c r="K4768" s="30" t="s">
        <v>0</v>
      </c>
      <c r="L4768" s="30" t="s">
        <v>15130</v>
      </c>
    </row>
    <row r="4769" spans="1:12" ht="168" customHeight="1" x14ac:dyDescent="0.25">
      <c r="A4769" s="30" t="s">
        <v>16857</v>
      </c>
      <c r="B4769" s="30" t="s">
        <v>13799</v>
      </c>
      <c r="C4769" s="30" t="s">
        <v>16858</v>
      </c>
      <c r="D4769" s="30" t="s">
        <v>16859</v>
      </c>
      <c r="E4769" s="69">
        <v>43556</v>
      </c>
      <c r="F4769" s="69">
        <v>44287</v>
      </c>
      <c r="G4769" s="79">
        <v>1698293.05</v>
      </c>
      <c r="H4769" s="73">
        <v>0.403347655459109</v>
      </c>
      <c r="I4769" s="30" t="s">
        <v>1563</v>
      </c>
      <c r="J4769" s="30" t="s">
        <v>1750</v>
      </c>
      <c r="K4769" s="30" t="s">
        <v>0</v>
      </c>
      <c r="L4769" s="30" t="s">
        <v>15130</v>
      </c>
    </row>
    <row r="4770" spans="1:12" ht="168" customHeight="1" x14ac:dyDescent="0.25">
      <c r="A4770" s="30" t="s">
        <v>16860</v>
      </c>
      <c r="B4770" s="30" t="s">
        <v>16861</v>
      </c>
      <c r="C4770" s="30" t="s">
        <v>16862</v>
      </c>
      <c r="D4770" s="30" t="s">
        <v>16862</v>
      </c>
      <c r="E4770" s="69">
        <v>43560</v>
      </c>
      <c r="F4770" s="69">
        <v>43743</v>
      </c>
      <c r="G4770" s="79">
        <v>79300</v>
      </c>
      <c r="H4770" s="73">
        <v>0.8</v>
      </c>
      <c r="I4770" s="30" t="s">
        <v>1621</v>
      </c>
      <c r="J4770" s="30" t="s">
        <v>1752</v>
      </c>
      <c r="K4770" s="30" t="s">
        <v>0</v>
      </c>
      <c r="L4770" s="30" t="s">
        <v>15139</v>
      </c>
    </row>
    <row r="4771" spans="1:12" ht="168" customHeight="1" x14ac:dyDescent="0.25">
      <c r="A4771" s="30" t="s">
        <v>16863</v>
      </c>
      <c r="B4771" s="30" t="s">
        <v>662</v>
      </c>
      <c r="C4771" s="30" t="s">
        <v>16864</v>
      </c>
      <c r="D4771" s="30" t="s">
        <v>16865</v>
      </c>
      <c r="E4771" s="69">
        <v>43560</v>
      </c>
      <c r="F4771" s="69">
        <v>44656</v>
      </c>
      <c r="G4771" s="79">
        <v>45000000</v>
      </c>
      <c r="H4771" s="73">
        <v>1</v>
      </c>
      <c r="I4771" s="30" t="s">
        <v>1563</v>
      </c>
      <c r="J4771" s="30" t="s">
        <v>1750</v>
      </c>
      <c r="K4771" s="30" t="s">
        <v>0</v>
      </c>
      <c r="L4771" s="30" t="s">
        <v>16866</v>
      </c>
    </row>
    <row r="4772" spans="1:12" ht="168" customHeight="1" x14ac:dyDescent="0.25">
      <c r="A4772" s="30" t="s">
        <v>16867</v>
      </c>
      <c r="B4772" s="30" t="s">
        <v>16868</v>
      </c>
      <c r="C4772" s="30" t="s">
        <v>16869</v>
      </c>
      <c r="D4772" s="30" t="s">
        <v>16870</v>
      </c>
      <c r="E4772" s="69">
        <v>43566</v>
      </c>
      <c r="F4772" s="69">
        <v>43932</v>
      </c>
      <c r="G4772" s="79">
        <v>135000</v>
      </c>
      <c r="H4772" s="73">
        <v>0.84814814814814798</v>
      </c>
      <c r="I4772" s="30" t="s">
        <v>1563</v>
      </c>
      <c r="J4772" s="30" t="s">
        <v>1750</v>
      </c>
      <c r="K4772" s="30" t="s">
        <v>0</v>
      </c>
      <c r="L4772" s="30" t="s">
        <v>15139</v>
      </c>
    </row>
    <row r="4773" spans="1:12" ht="168" customHeight="1" x14ac:dyDescent="0.25">
      <c r="A4773" s="30" t="s">
        <v>16871</v>
      </c>
      <c r="B4773" s="30" t="s">
        <v>16872</v>
      </c>
      <c r="C4773" s="30" t="s">
        <v>16873</v>
      </c>
      <c r="D4773" s="30" t="s">
        <v>16873</v>
      </c>
      <c r="E4773" s="69">
        <v>43559</v>
      </c>
      <c r="F4773" s="69">
        <v>44290</v>
      </c>
      <c r="G4773" s="79">
        <v>2734925.35</v>
      </c>
      <c r="H4773" s="73">
        <v>0.61407194167109502</v>
      </c>
      <c r="I4773" s="30" t="s">
        <v>1632</v>
      </c>
      <c r="J4773" s="30" t="s">
        <v>1765</v>
      </c>
      <c r="K4773" s="30" t="s">
        <v>0</v>
      </c>
      <c r="L4773" s="30" t="s">
        <v>15130</v>
      </c>
    </row>
    <row r="4774" spans="1:12" ht="168" customHeight="1" x14ac:dyDescent="0.25">
      <c r="A4774" s="30" t="s">
        <v>16874</v>
      </c>
      <c r="B4774" s="30" t="s">
        <v>16875</v>
      </c>
      <c r="C4774" s="30" t="s">
        <v>16876</v>
      </c>
      <c r="D4774" s="30" t="s">
        <v>16876</v>
      </c>
      <c r="E4774" s="69">
        <v>43559</v>
      </c>
      <c r="F4774" s="69">
        <v>44290</v>
      </c>
      <c r="G4774" s="79">
        <v>1471441.3</v>
      </c>
      <c r="H4774" s="73">
        <v>0.61673837753500604</v>
      </c>
      <c r="I4774" s="30" t="s">
        <v>1607</v>
      </c>
      <c r="J4774" s="30" t="s">
        <v>1756</v>
      </c>
      <c r="K4774" s="30" t="s">
        <v>0</v>
      </c>
      <c r="L4774" s="30" t="s">
        <v>15130</v>
      </c>
    </row>
    <row r="4775" spans="1:12" ht="168" customHeight="1" x14ac:dyDescent="0.25">
      <c r="A4775" s="30" t="s">
        <v>16877</v>
      </c>
      <c r="B4775" s="30" t="s">
        <v>13340</v>
      </c>
      <c r="C4775" s="30" t="s">
        <v>16878</v>
      </c>
      <c r="D4775" s="30" t="s">
        <v>16878</v>
      </c>
      <c r="E4775" s="69">
        <v>43559</v>
      </c>
      <c r="F4775" s="69">
        <v>44290</v>
      </c>
      <c r="G4775" s="79">
        <v>5256143.99</v>
      </c>
      <c r="H4775" s="73">
        <v>0.60884954751781795</v>
      </c>
      <c r="I4775" s="30" t="s">
        <v>1590</v>
      </c>
      <c r="J4775" s="30" t="s">
        <v>1762</v>
      </c>
      <c r="K4775" s="30" t="s">
        <v>0</v>
      </c>
      <c r="L4775" s="30" t="s">
        <v>15130</v>
      </c>
    </row>
    <row r="4776" spans="1:12" ht="168" customHeight="1" x14ac:dyDescent="0.25">
      <c r="A4776" s="30" t="s">
        <v>16879</v>
      </c>
      <c r="B4776" s="30" t="s">
        <v>13295</v>
      </c>
      <c r="C4776" s="30" t="s">
        <v>16880</v>
      </c>
      <c r="D4776" s="30" t="s">
        <v>16880</v>
      </c>
      <c r="E4776" s="69">
        <v>43559</v>
      </c>
      <c r="F4776" s="69">
        <v>44290</v>
      </c>
      <c r="G4776" s="79">
        <v>13360712.529999999</v>
      </c>
      <c r="H4776" s="73">
        <v>0.601529881879735</v>
      </c>
      <c r="I4776" s="30" t="s">
        <v>1631</v>
      </c>
      <c r="J4776" s="30" t="s">
        <v>1764</v>
      </c>
      <c r="K4776" s="30" t="s">
        <v>0</v>
      </c>
      <c r="L4776" s="30" t="s">
        <v>15130</v>
      </c>
    </row>
    <row r="4777" spans="1:12" ht="168" customHeight="1" x14ac:dyDescent="0.25">
      <c r="A4777" s="30" t="s">
        <v>16881</v>
      </c>
      <c r="B4777" s="30" t="s">
        <v>16379</v>
      </c>
      <c r="C4777" s="30" t="s">
        <v>16882</v>
      </c>
      <c r="D4777" s="30" t="s">
        <v>16882</v>
      </c>
      <c r="E4777" s="69">
        <v>43559</v>
      </c>
      <c r="F4777" s="69">
        <v>44290</v>
      </c>
      <c r="G4777" s="79">
        <v>325724.18</v>
      </c>
      <c r="H4777" s="73">
        <v>0.62379010363922005</v>
      </c>
      <c r="I4777" s="30" t="s">
        <v>16381</v>
      </c>
      <c r="J4777" s="30" t="s">
        <v>1764</v>
      </c>
      <c r="K4777" s="30" t="s">
        <v>0</v>
      </c>
      <c r="L4777" s="30" t="s">
        <v>15130</v>
      </c>
    </row>
    <row r="4778" spans="1:12" ht="168" customHeight="1" x14ac:dyDescent="0.25">
      <c r="A4778" s="30" t="s">
        <v>16883</v>
      </c>
      <c r="B4778" s="30" t="s">
        <v>13799</v>
      </c>
      <c r="C4778" s="30" t="s">
        <v>16884</v>
      </c>
      <c r="D4778" s="30" t="s">
        <v>16884</v>
      </c>
      <c r="E4778" s="69">
        <v>43559</v>
      </c>
      <c r="F4778" s="69">
        <v>44290</v>
      </c>
      <c r="G4778" s="79">
        <v>11473990.35</v>
      </c>
      <c r="H4778" s="73">
        <v>0.37690833076219199</v>
      </c>
      <c r="I4778" s="30" t="s">
        <v>1563</v>
      </c>
      <c r="J4778" s="30" t="s">
        <v>1750</v>
      </c>
      <c r="K4778" s="30" t="s">
        <v>0</v>
      </c>
      <c r="L4778" s="30" t="s">
        <v>15130</v>
      </c>
    </row>
    <row r="4779" spans="1:12" ht="168" customHeight="1" x14ac:dyDescent="0.25">
      <c r="A4779" s="30" t="s">
        <v>16885</v>
      </c>
      <c r="B4779" s="30" t="s">
        <v>12315</v>
      </c>
      <c r="C4779" s="30" t="s">
        <v>16886</v>
      </c>
      <c r="D4779" s="30" t="s">
        <v>16886</v>
      </c>
      <c r="E4779" s="69">
        <v>43559</v>
      </c>
      <c r="F4779" s="69">
        <v>44290</v>
      </c>
      <c r="G4779" s="79">
        <v>1643313.5</v>
      </c>
      <c r="H4779" s="73">
        <v>0.61323866687640505</v>
      </c>
      <c r="I4779" s="30" t="s">
        <v>1603</v>
      </c>
      <c r="J4779" s="30" t="s">
        <v>1758</v>
      </c>
      <c r="K4779" s="30" t="s">
        <v>0</v>
      </c>
      <c r="L4779" s="30" t="s">
        <v>15130</v>
      </c>
    </row>
    <row r="4780" spans="1:12" ht="168" customHeight="1" x14ac:dyDescent="0.25">
      <c r="A4780" s="30" t="s">
        <v>16887</v>
      </c>
      <c r="B4780" s="30" t="s">
        <v>13799</v>
      </c>
      <c r="C4780" s="30" t="s">
        <v>16888</v>
      </c>
      <c r="D4780" s="30" t="s">
        <v>16888</v>
      </c>
      <c r="E4780" s="69">
        <v>43559</v>
      </c>
      <c r="F4780" s="69">
        <v>44290</v>
      </c>
      <c r="G4780" s="79">
        <v>1103805.96</v>
      </c>
      <c r="H4780" s="73">
        <v>0.525243993065593</v>
      </c>
      <c r="I4780" s="30" t="s">
        <v>1563</v>
      </c>
      <c r="J4780" s="30" t="s">
        <v>1750</v>
      </c>
      <c r="K4780" s="30" t="s">
        <v>0</v>
      </c>
      <c r="L4780" s="30" t="s">
        <v>15130</v>
      </c>
    </row>
    <row r="4781" spans="1:12" ht="168" customHeight="1" x14ac:dyDescent="0.25">
      <c r="A4781" s="30" t="s">
        <v>16889</v>
      </c>
      <c r="B4781" s="30" t="s">
        <v>16890</v>
      </c>
      <c r="C4781" s="30" t="s">
        <v>16891</v>
      </c>
      <c r="D4781" s="30" t="s">
        <v>16891</v>
      </c>
      <c r="E4781" s="69">
        <v>43556</v>
      </c>
      <c r="F4781" s="69">
        <v>44287</v>
      </c>
      <c r="G4781" s="79">
        <v>1074984.1499999999</v>
      </c>
      <c r="H4781" s="73">
        <v>0.61089535134076201</v>
      </c>
      <c r="I4781" s="30" t="s">
        <v>1707</v>
      </c>
      <c r="J4781" s="30" t="s">
        <v>1760</v>
      </c>
      <c r="K4781" s="30" t="s">
        <v>0</v>
      </c>
      <c r="L4781" s="30" t="s">
        <v>15130</v>
      </c>
    </row>
    <row r="4782" spans="1:12" ht="168" customHeight="1" x14ac:dyDescent="0.25">
      <c r="A4782" s="30" t="s">
        <v>16892</v>
      </c>
      <c r="B4782" s="30" t="s">
        <v>12415</v>
      </c>
      <c r="C4782" s="30" t="s">
        <v>16893</v>
      </c>
      <c r="D4782" s="30" t="s">
        <v>16893</v>
      </c>
      <c r="E4782" s="69">
        <v>43556</v>
      </c>
      <c r="F4782" s="69">
        <v>44287</v>
      </c>
      <c r="G4782" s="79">
        <v>1567469.15</v>
      </c>
      <c r="H4782" s="73">
        <v>0.61549713434551501</v>
      </c>
      <c r="I4782" s="30" t="s">
        <v>1707</v>
      </c>
      <c r="J4782" s="30" t="s">
        <v>1760</v>
      </c>
      <c r="K4782" s="30" t="s">
        <v>0</v>
      </c>
      <c r="L4782" s="30" t="s">
        <v>15130</v>
      </c>
    </row>
    <row r="4783" spans="1:12" ht="168" customHeight="1" x14ac:dyDescent="0.25">
      <c r="A4783" s="30" t="s">
        <v>16894</v>
      </c>
      <c r="B4783" s="30" t="s">
        <v>16895</v>
      </c>
      <c r="C4783" s="30" t="s">
        <v>16755</v>
      </c>
      <c r="D4783" s="30" t="s">
        <v>16896</v>
      </c>
      <c r="E4783" s="69">
        <v>43566</v>
      </c>
      <c r="F4783" s="69">
        <v>43780</v>
      </c>
      <c r="G4783" s="79">
        <v>67539.67</v>
      </c>
      <c r="H4783" s="73">
        <v>0.84999985934192501</v>
      </c>
      <c r="I4783" s="30" t="s">
        <v>1645</v>
      </c>
      <c r="J4783" s="30" t="s">
        <v>1748</v>
      </c>
      <c r="K4783" s="30" t="s">
        <v>0</v>
      </c>
      <c r="L4783" s="30" t="s">
        <v>15139</v>
      </c>
    </row>
    <row r="4784" spans="1:12" ht="168" customHeight="1" x14ac:dyDescent="0.25">
      <c r="A4784" s="30" t="s">
        <v>16897</v>
      </c>
      <c r="B4784" s="30" t="s">
        <v>13799</v>
      </c>
      <c r="C4784" s="30" t="s">
        <v>16898</v>
      </c>
      <c r="D4784" s="30" t="s">
        <v>16898</v>
      </c>
      <c r="E4784" s="69">
        <v>43556</v>
      </c>
      <c r="F4784" s="69">
        <v>44287</v>
      </c>
      <c r="G4784" s="79">
        <v>17163028.359999999</v>
      </c>
      <c r="H4784" s="73">
        <v>0.46150122949514299</v>
      </c>
      <c r="I4784" s="30" t="s">
        <v>1563</v>
      </c>
      <c r="J4784" s="30" t="s">
        <v>1750</v>
      </c>
      <c r="K4784" s="30" t="s">
        <v>0</v>
      </c>
      <c r="L4784" s="30" t="s">
        <v>15130</v>
      </c>
    </row>
    <row r="4785" spans="1:12" ht="168" customHeight="1" x14ac:dyDescent="0.25">
      <c r="A4785" s="30" t="s">
        <v>16899</v>
      </c>
      <c r="B4785" s="30" t="s">
        <v>16900</v>
      </c>
      <c r="C4785" s="30" t="s">
        <v>16901</v>
      </c>
      <c r="D4785" s="30" t="s">
        <v>16901</v>
      </c>
      <c r="E4785" s="69">
        <v>43559</v>
      </c>
      <c r="F4785" s="69">
        <v>44290</v>
      </c>
      <c r="G4785" s="79">
        <v>1487106.25</v>
      </c>
      <c r="H4785" s="73">
        <v>0.394271982919848</v>
      </c>
      <c r="I4785" s="30" t="s">
        <v>15330</v>
      </c>
      <c r="J4785" s="30" t="s">
        <v>1757</v>
      </c>
      <c r="K4785" s="30" t="s">
        <v>0</v>
      </c>
      <c r="L4785" s="30" t="s">
        <v>15130</v>
      </c>
    </row>
    <row r="4786" spans="1:12" ht="168" customHeight="1" x14ac:dyDescent="0.25">
      <c r="A4786" s="30" t="s">
        <v>16902</v>
      </c>
      <c r="B4786" s="30" t="s">
        <v>16393</v>
      </c>
      <c r="C4786" s="30" t="s">
        <v>16903</v>
      </c>
      <c r="D4786" s="30" t="s">
        <v>16904</v>
      </c>
      <c r="E4786" s="69">
        <v>43559</v>
      </c>
      <c r="F4786" s="69">
        <v>44290</v>
      </c>
      <c r="G4786" s="79">
        <v>626025</v>
      </c>
      <c r="H4786" s="73">
        <v>0.630709636196638</v>
      </c>
      <c r="I4786" s="30" t="s">
        <v>14471</v>
      </c>
      <c r="J4786" s="30" t="s">
        <v>1758</v>
      </c>
      <c r="K4786" s="30" t="s">
        <v>0</v>
      </c>
      <c r="L4786" s="30" t="s">
        <v>15130</v>
      </c>
    </row>
    <row r="4787" spans="1:12" ht="168" customHeight="1" x14ac:dyDescent="0.25">
      <c r="A4787" s="30" t="s">
        <v>16905</v>
      </c>
      <c r="B4787" s="30" t="s">
        <v>13340</v>
      </c>
      <c r="C4787" s="30" t="s">
        <v>16906</v>
      </c>
      <c r="D4787" s="30" t="s">
        <v>16906</v>
      </c>
      <c r="E4787" s="69">
        <v>43559</v>
      </c>
      <c r="F4787" s="69">
        <v>44290</v>
      </c>
      <c r="G4787" s="79">
        <v>11622876.279999999</v>
      </c>
      <c r="H4787" s="73">
        <v>0.39175162157021598</v>
      </c>
      <c r="I4787" s="30" t="s">
        <v>1590</v>
      </c>
      <c r="J4787" s="30" t="s">
        <v>1762</v>
      </c>
      <c r="K4787" s="30" t="s">
        <v>0</v>
      </c>
      <c r="L4787" s="30" t="s">
        <v>15130</v>
      </c>
    </row>
    <row r="4788" spans="1:12" ht="168" customHeight="1" x14ac:dyDescent="0.25">
      <c r="A4788" s="30" t="s">
        <v>16907</v>
      </c>
      <c r="B4788" s="30" t="s">
        <v>13799</v>
      </c>
      <c r="C4788" s="30" t="s">
        <v>16908</v>
      </c>
      <c r="D4788" s="30" t="s">
        <v>16908</v>
      </c>
      <c r="E4788" s="69">
        <v>43559</v>
      </c>
      <c r="F4788" s="69">
        <v>44290</v>
      </c>
      <c r="G4788" s="79">
        <v>13500826.77</v>
      </c>
      <c r="H4788" s="73">
        <v>0.50588128315048397</v>
      </c>
      <c r="I4788" s="30" t="s">
        <v>1563</v>
      </c>
      <c r="J4788" s="30" t="s">
        <v>1750</v>
      </c>
      <c r="K4788" s="30" t="s">
        <v>0</v>
      </c>
      <c r="L4788" s="30" t="s">
        <v>15130</v>
      </c>
    </row>
    <row r="4789" spans="1:12" ht="168" customHeight="1" x14ac:dyDescent="0.25">
      <c r="A4789" s="30" t="s">
        <v>16909</v>
      </c>
      <c r="B4789" s="30" t="s">
        <v>13799</v>
      </c>
      <c r="C4789" s="30" t="s">
        <v>16910</v>
      </c>
      <c r="D4789" s="30" t="s">
        <v>16910</v>
      </c>
      <c r="E4789" s="69">
        <v>43559</v>
      </c>
      <c r="F4789" s="69">
        <v>44290</v>
      </c>
      <c r="G4789" s="79">
        <v>9890329.8499999996</v>
      </c>
      <c r="H4789" s="73">
        <v>0.51270300757461595</v>
      </c>
      <c r="I4789" s="30" t="s">
        <v>1563</v>
      </c>
      <c r="J4789" s="30" t="s">
        <v>1750</v>
      </c>
      <c r="K4789" s="30" t="s">
        <v>0</v>
      </c>
      <c r="L4789" s="30" t="s">
        <v>15130</v>
      </c>
    </row>
    <row r="4790" spans="1:12" ht="168" customHeight="1" x14ac:dyDescent="0.25">
      <c r="A4790" s="30" t="s">
        <v>16911</v>
      </c>
      <c r="B4790" s="30" t="s">
        <v>16912</v>
      </c>
      <c r="C4790" s="30" t="s">
        <v>16913</v>
      </c>
      <c r="D4790" s="30" t="s">
        <v>16913</v>
      </c>
      <c r="E4790" s="69">
        <v>43559</v>
      </c>
      <c r="F4790" s="69">
        <v>44290</v>
      </c>
      <c r="G4790" s="79">
        <v>1486766.26</v>
      </c>
      <c r="H4790" s="73">
        <v>0.61282376020558904</v>
      </c>
      <c r="I4790" s="30" t="s">
        <v>1631</v>
      </c>
      <c r="J4790" s="30" t="s">
        <v>1764</v>
      </c>
      <c r="K4790" s="30" t="s">
        <v>0</v>
      </c>
      <c r="L4790" s="30" t="s">
        <v>15130</v>
      </c>
    </row>
    <row r="4791" spans="1:12" ht="168" customHeight="1" x14ac:dyDescent="0.25">
      <c r="A4791" s="30" t="s">
        <v>16914</v>
      </c>
      <c r="B4791" s="30" t="s">
        <v>13295</v>
      </c>
      <c r="C4791" s="30" t="s">
        <v>16915</v>
      </c>
      <c r="D4791" s="30" t="s">
        <v>16916</v>
      </c>
      <c r="E4791" s="69">
        <v>43559</v>
      </c>
      <c r="F4791" s="69">
        <v>44290</v>
      </c>
      <c r="G4791" s="79">
        <v>11103797.439999999</v>
      </c>
      <c r="H4791" s="73">
        <v>0.56511638058123703</v>
      </c>
      <c r="I4791" s="30" t="s">
        <v>1631</v>
      </c>
      <c r="J4791" s="30" t="s">
        <v>1764</v>
      </c>
      <c r="K4791" s="30" t="s">
        <v>0</v>
      </c>
      <c r="L4791" s="30" t="s">
        <v>15130</v>
      </c>
    </row>
    <row r="4792" spans="1:12" ht="168" customHeight="1" x14ac:dyDescent="0.25">
      <c r="A4792" s="30" t="s">
        <v>16917</v>
      </c>
      <c r="B4792" s="30" t="s">
        <v>12508</v>
      </c>
      <c r="C4792" s="30" t="s">
        <v>16918</v>
      </c>
      <c r="D4792" s="30" t="s">
        <v>16918</v>
      </c>
      <c r="E4792" s="69">
        <v>43559</v>
      </c>
      <c r="F4792" s="69">
        <v>44290</v>
      </c>
      <c r="G4792" s="79">
        <v>1161638.6299999999</v>
      </c>
      <c r="H4792" s="73">
        <v>0.59865800089654397</v>
      </c>
      <c r="I4792" s="30" t="s">
        <v>8326</v>
      </c>
      <c r="J4792" s="30" t="s">
        <v>1765</v>
      </c>
      <c r="K4792" s="30" t="s">
        <v>0</v>
      </c>
      <c r="L4792" s="30" t="s">
        <v>15130</v>
      </c>
    </row>
    <row r="4793" spans="1:12" ht="168" customHeight="1" x14ac:dyDescent="0.25">
      <c r="A4793" s="30" t="s">
        <v>16919</v>
      </c>
      <c r="B4793" s="30" t="s">
        <v>12926</v>
      </c>
      <c r="C4793" s="30" t="s">
        <v>16920</v>
      </c>
      <c r="D4793" s="30" t="s">
        <v>16920</v>
      </c>
      <c r="E4793" s="69">
        <v>43559</v>
      </c>
      <c r="F4793" s="69">
        <v>44290</v>
      </c>
      <c r="G4793" s="79">
        <v>7508632.75</v>
      </c>
      <c r="H4793" s="73">
        <v>0.60741350014754703</v>
      </c>
      <c r="I4793" s="30" t="s">
        <v>1631</v>
      </c>
      <c r="J4793" s="30" t="s">
        <v>1764</v>
      </c>
      <c r="K4793" s="30" t="s">
        <v>0</v>
      </c>
      <c r="L4793" s="30" t="s">
        <v>15130</v>
      </c>
    </row>
    <row r="4794" spans="1:12" ht="168" customHeight="1" x14ac:dyDescent="0.25">
      <c r="A4794" s="30" t="s">
        <v>16921</v>
      </c>
      <c r="B4794" s="30" t="s">
        <v>16922</v>
      </c>
      <c r="C4794" s="30" t="s">
        <v>16923</v>
      </c>
      <c r="D4794" s="30" t="s">
        <v>16923</v>
      </c>
      <c r="E4794" s="69">
        <v>43559</v>
      </c>
      <c r="F4794" s="69">
        <v>44290</v>
      </c>
      <c r="G4794" s="79">
        <v>5672469.9500000002</v>
      </c>
      <c r="H4794" s="73">
        <v>0.55927941936475101</v>
      </c>
      <c r="I4794" s="30" t="s">
        <v>1593</v>
      </c>
      <c r="J4794" s="30" t="s">
        <v>1761</v>
      </c>
      <c r="K4794" s="30" t="s">
        <v>0</v>
      </c>
      <c r="L4794" s="30" t="s">
        <v>15130</v>
      </c>
    </row>
    <row r="4795" spans="1:12" ht="168" customHeight="1" x14ac:dyDescent="0.25">
      <c r="A4795" s="30" t="s">
        <v>16924</v>
      </c>
      <c r="B4795" s="30" t="s">
        <v>13799</v>
      </c>
      <c r="C4795" s="30" t="s">
        <v>16925</v>
      </c>
      <c r="D4795" s="30" t="s">
        <v>16925</v>
      </c>
      <c r="E4795" s="69">
        <v>43559</v>
      </c>
      <c r="F4795" s="69">
        <v>44290</v>
      </c>
      <c r="G4795" s="79">
        <v>837205.51</v>
      </c>
      <c r="H4795" s="73">
        <v>0.47802400392706401</v>
      </c>
      <c r="I4795" s="30" t="s">
        <v>1563</v>
      </c>
      <c r="J4795" s="30" t="s">
        <v>1750</v>
      </c>
      <c r="K4795" s="30" t="s">
        <v>0</v>
      </c>
      <c r="L4795" s="30" t="s">
        <v>15130</v>
      </c>
    </row>
    <row r="4796" spans="1:12" ht="168" customHeight="1" x14ac:dyDescent="0.25">
      <c r="A4796" s="30" t="s">
        <v>16926</v>
      </c>
      <c r="B4796" s="30" t="s">
        <v>16927</v>
      </c>
      <c r="C4796" s="30" t="s">
        <v>16928</v>
      </c>
      <c r="D4796" s="30" t="s">
        <v>16929</v>
      </c>
      <c r="E4796" s="69">
        <v>43557</v>
      </c>
      <c r="F4796" s="69">
        <v>44987</v>
      </c>
      <c r="G4796" s="79">
        <v>205978311</v>
      </c>
      <c r="H4796" s="73">
        <v>0.71697500000376302</v>
      </c>
      <c r="I4796" s="30" t="s">
        <v>1632</v>
      </c>
      <c r="J4796" s="30" t="s">
        <v>1765</v>
      </c>
      <c r="K4796" s="30" t="s">
        <v>0</v>
      </c>
      <c r="L4796" s="30" t="s">
        <v>16930</v>
      </c>
    </row>
    <row r="4797" spans="1:12" ht="168" customHeight="1" x14ac:dyDescent="0.25">
      <c r="A4797" s="30" t="s">
        <v>16931</v>
      </c>
      <c r="B4797" s="30" t="s">
        <v>16932</v>
      </c>
      <c r="C4797" s="30" t="s">
        <v>16933</v>
      </c>
      <c r="D4797" s="30" t="s">
        <v>16934</v>
      </c>
      <c r="E4797" s="69">
        <v>43564</v>
      </c>
      <c r="F4797" s="69">
        <v>43930</v>
      </c>
      <c r="G4797" s="79">
        <v>76366</v>
      </c>
      <c r="H4797" s="73">
        <v>0.85</v>
      </c>
      <c r="I4797" s="30" t="s">
        <v>1563</v>
      </c>
      <c r="J4797" s="30" t="s">
        <v>1750</v>
      </c>
      <c r="K4797" s="30" t="s">
        <v>0</v>
      </c>
      <c r="L4797" s="30" t="s">
        <v>15139</v>
      </c>
    </row>
    <row r="4798" spans="1:12" ht="168" customHeight="1" x14ac:dyDescent="0.25">
      <c r="A4798" s="30" t="s">
        <v>16935</v>
      </c>
      <c r="B4798" s="30" t="s">
        <v>16936</v>
      </c>
      <c r="C4798" s="30" t="s">
        <v>16582</v>
      </c>
      <c r="D4798" s="30" t="s">
        <v>16937</v>
      </c>
      <c r="E4798" s="69">
        <v>43566</v>
      </c>
      <c r="F4798" s="69">
        <v>43780</v>
      </c>
      <c r="G4798" s="79">
        <v>108600</v>
      </c>
      <c r="H4798" s="73">
        <v>0.85</v>
      </c>
      <c r="I4798" s="30" t="s">
        <v>1676</v>
      </c>
      <c r="J4798" s="30" t="s">
        <v>1748</v>
      </c>
      <c r="K4798" s="30" t="s">
        <v>0</v>
      </c>
      <c r="L4798" s="30" t="s">
        <v>15139</v>
      </c>
    </row>
    <row r="4799" spans="1:12" ht="168" customHeight="1" x14ac:dyDescent="0.25">
      <c r="A4799" s="30" t="s">
        <v>16938</v>
      </c>
      <c r="B4799" s="30" t="s">
        <v>16939</v>
      </c>
      <c r="C4799" s="30" t="s">
        <v>16940</v>
      </c>
      <c r="D4799" s="30" t="s">
        <v>16941</v>
      </c>
      <c r="E4799" s="69">
        <v>43573</v>
      </c>
      <c r="F4799" s="69">
        <v>45003</v>
      </c>
      <c r="G4799" s="79">
        <v>390731724.89999998</v>
      </c>
      <c r="H4799" s="73">
        <v>0.67301236572817602</v>
      </c>
      <c r="I4799" s="30" t="s">
        <v>1624</v>
      </c>
      <c r="J4799" s="30" t="s">
        <v>1762</v>
      </c>
      <c r="K4799" s="30" t="s">
        <v>0</v>
      </c>
      <c r="L4799" s="30" t="s">
        <v>16942</v>
      </c>
    </row>
    <row r="4800" spans="1:12" ht="168" customHeight="1" x14ac:dyDescent="0.25">
      <c r="A4800" s="30" t="s">
        <v>16943</v>
      </c>
      <c r="B4800" s="30" t="s">
        <v>16944</v>
      </c>
      <c r="C4800" s="30" t="s">
        <v>16945</v>
      </c>
      <c r="D4800" s="30" t="s">
        <v>16946</v>
      </c>
      <c r="E4800" s="69">
        <v>43570</v>
      </c>
      <c r="F4800" s="69">
        <v>43936</v>
      </c>
      <c r="G4800" s="79">
        <v>257600</v>
      </c>
      <c r="H4800" s="73">
        <v>0.84</v>
      </c>
      <c r="I4800" s="30" t="s">
        <v>1563</v>
      </c>
      <c r="J4800" s="30" t="s">
        <v>1750</v>
      </c>
      <c r="K4800" s="30" t="s">
        <v>0</v>
      </c>
      <c r="L4800" s="30" t="s">
        <v>15139</v>
      </c>
    </row>
    <row r="4801" spans="1:12" ht="168" customHeight="1" x14ac:dyDescent="0.25">
      <c r="A4801" s="30" t="s">
        <v>16947</v>
      </c>
      <c r="B4801" s="30" t="s">
        <v>16948</v>
      </c>
      <c r="C4801" s="30" t="s">
        <v>16949</v>
      </c>
      <c r="D4801" s="30" t="s">
        <v>16950</v>
      </c>
      <c r="E4801" s="69">
        <v>43571</v>
      </c>
      <c r="F4801" s="69">
        <v>44120</v>
      </c>
      <c r="G4801" s="79">
        <v>3474432.98</v>
      </c>
      <c r="H4801" s="73">
        <v>0.37103577401570698</v>
      </c>
      <c r="I4801" s="30" t="s">
        <v>1631</v>
      </c>
      <c r="J4801" s="30" t="s">
        <v>1764</v>
      </c>
      <c r="K4801" s="30" t="s">
        <v>0</v>
      </c>
      <c r="L4801" s="30" t="s">
        <v>15139</v>
      </c>
    </row>
    <row r="4802" spans="1:12" ht="168" customHeight="1" x14ac:dyDescent="0.25">
      <c r="A4802" s="30" t="s">
        <v>16951</v>
      </c>
      <c r="B4802" s="30" t="s">
        <v>16952</v>
      </c>
      <c r="C4802" s="30" t="s">
        <v>16953</v>
      </c>
      <c r="D4802" s="30" t="s">
        <v>16953</v>
      </c>
      <c r="E4802" s="69">
        <v>43578</v>
      </c>
      <c r="F4802" s="69">
        <v>43731</v>
      </c>
      <c r="G4802" s="79">
        <v>445200</v>
      </c>
      <c r="H4802" s="73">
        <v>0.85</v>
      </c>
      <c r="I4802" s="30" t="s">
        <v>1563</v>
      </c>
      <c r="J4802" s="30" t="s">
        <v>1750</v>
      </c>
      <c r="K4802" s="30" t="s">
        <v>0</v>
      </c>
      <c r="L4802" s="30" t="s">
        <v>15139</v>
      </c>
    </row>
    <row r="4803" spans="1:12" ht="168" customHeight="1" x14ac:dyDescent="0.25">
      <c r="A4803" s="30" t="s">
        <v>16954</v>
      </c>
      <c r="B4803" s="30" t="s">
        <v>12415</v>
      </c>
      <c r="C4803" s="30" t="s">
        <v>16955</v>
      </c>
      <c r="D4803" s="30" t="s">
        <v>16955</v>
      </c>
      <c r="E4803" s="69">
        <v>43574</v>
      </c>
      <c r="F4803" s="69">
        <v>44305</v>
      </c>
      <c r="G4803" s="79">
        <v>1311897.9099999999</v>
      </c>
      <c r="H4803" s="73">
        <v>0.61959975223986796</v>
      </c>
      <c r="I4803" s="30" t="s">
        <v>1707</v>
      </c>
      <c r="J4803" s="30" t="s">
        <v>1760</v>
      </c>
      <c r="K4803" s="30" t="s">
        <v>0</v>
      </c>
      <c r="L4803" s="30" t="s">
        <v>15130</v>
      </c>
    </row>
    <row r="4804" spans="1:12" ht="168" customHeight="1" x14ac:dyDescent="0.25">
      <c r="A4804" s="30" t="s">
        <v>16956</v>
      </c>
      <c r="B4804" s="30" t="s">
        <v>16957</v>
      </c>
      <c r="C4804" s="30" t="s">
        <v>16958</v>
      </c>
      <c r="D4804" s="30" t="s">
        <v>16958</v>
      </c>
      <c r="E4804" s="69">
        <v>43567</v>
      </c>
      <c r="F4804" s="69">
        <v>44298</v>
      </c>
      <c r="G4804" s="79">
        <v>554852.30000000005</v>
      </c>
      <c r="H4804" s="73">
        <v>0.61810689078877401</v>
      </c>
      <c r="I4804" s="30" t="s">
        <v>16959</v>
      </c>
      <c r="J4804" s="30" t="s">
        <v>1765</v>
      </c>
      <c r="K4804" s="30" t="s">
        <v>0</v>
      </c>
      <c r="L4804" s="30" t="s">
        <v>15130</v>
      </c>
    </row>
    <row r="4805" spans="1:12" ht="168" customHeight="1" x14ac:dyDescent="0.25">
      <c r="A4805" s="30" t="s">
        <v>16960</v>
      </c>
      <c r="B4805" s="30" t="s">
        <v>16961</v>
      </c>
      <c r="C4805" s="30" t="s">
        <v>16962</v>
      </c>
      <c r="D4805" s="30" t="s">
        <v>16962</v>
      </c>
      <c r="E4805" s="69">
        <v>43567</v>
      </c>
      <c r="F4805" s="69">
        <v>44298</v>
      </c>
      <c r="G4805" s="79">
        <v>10758615.029999999</v>
      </c>
      <c r="H4805" s="73">
        <v>0.27888612629352499</v>
      </c>
      <c r="I4805" s="30" t="s">
        <v>8235</v>
      </c>
      <c r="J4805" s="30" t="s">
        <v>1759</v>
      </c>
      <c r="K4805" s="30" t="s">
        <v>0</v>
      </c>
      <c r="L4805" s="30" t="s">
        <v>15130</v>
      </c>
    </row>
    <row r="4806" spans="1:12" ht="168" customHeight="1" x14ac:dyDescent="0.25">
      <c r="A4806" s="30" t="s">
        <v>16963</v>
      </c>
      <c r="B4806" s="30" t="s">
        <v>16321</v>
      </c>
      <c r="C4806" s="30" t="s">
        <v>16964</v>
      </c>
      <c r="D4806" s="30" t="s">
        <v>16964</v>
      </c>
      <c r="E4806" s="69">
        <v>43574</v>
      </c>
      <c r="F4806" s="69">
        <v>44305</v>
      </c>
      <c r="G4806" s="79">
        <v>1228979.8799999999</v>
      </c>
      <c r="H4806" s="73">
        <v>0.61940633234776798</v>
      </c>
      <c r="I4806" s="30" t="s">
        <v>8290</v>
      </c>
      <c r="J4806" s="30" t="s">
        <v>1758</v>
      </c>
      <c r="K4806" s="30" t="s">
        <v>0</v>
      </c>
      <c r="L4806" s="30" t="s">
        <v>15130</v>
      </c>
    </row>
    <row r="4807" spans="1:12" ht="168" customHeight="1" x14ac:dyDescent="0.25">
      <c r="A4807" s="30" t="s">
        <v>16965</v>
      </c>
      <c r="B4807" s="30" t="s">
        <v>11048</v>
      </c>
      <c r="C4807" s="30" t="s">
        <v>16966</v>
      </c>
      <c r="D4807" s="30" t="s">
        <v>16966</v>
      </c>
      <c r="E4807" s="69">
        <v>43574</v>
      </c>
      <c r="F4807" s="69">
        <v>44305</v>
      </c>
      <c r="G4807" s="79">
        <v>4055719.21</v>
      </c>
      <c r="H4807" s="73">
        <v>0.54378016716793398</v>
      </c>
      <c r="I4807" s="30" t="s">
        <v>1632</v>
      </c>
      <c r="J4807" s="30" t="s">
        <v>1765</v>
      </c>
      <c r="K4807" s="30" t="s">
        <v>0</v>
      </c>
      <c r="L4807" s="30" t="s">
        <v>15130</v>
      </c>
    </row>
    <row r="4808" spans="1:12" ht="168" customHeight="1" x14ac:dyDescent="0.25">
      <c r="A4808" s="30" t="s">
        <v>16967</v>
      </c>
      <c r="B4808" s="30" t="s">
        <v>15276</v>
      </c>
      <c r="C4808" s="30" t="s">
        <v>16968</v>
      </c>
      <c r="D4808" s="30" t="s">
        <v>16968</v>
      </c>
      <c r="E4808" s="69">
        <v>43574</v>
      </c>
      <c r="F4808" s="69">
        <v>44305</v>
      </c>
      <c r="G4808" s="79">
        <v>4814930.57</v>
      </c>
      <c r="H4808" s="73">
        <v>0.29662675904379698</v>
      </c>
      <c r="I4808" s="30" t="s">
        <v>1563</v>
      </c>
      <c r="J4808" s="30" t="s">
        <v>1750</v>
      </c>
      <c r="K4808" s="30" t="s">
        <v>0</v>
      </c>
      <c r="L4808" s="30" t="s">
        <v>15130</v>
      </c>
    </row>
    <row r="4809" spans="1:12" ht="168" customHeight="1" x14ac:dyDescent="0.25">
      <c r="A4809" s="30" t="s">
        <v>16969</v>
      </c>
      <c r="B4809" s="30" t="s">
        <v>16961</v>
      </c>
      <c r="C4809" s="30" t="s">
        <v>16970</v>
      </c>
      <c r="D4809" s="30" t="s">
        <v>16970</v>
      </c>
      <c r="E4809" s="69">
        <v>43574</v>
      </c>
      <c r="F4809" s="69">
        <v>44305</v>
      </c>
      <c r="G4809" s="79">
        <v>6818987.4000000004</v>
      </c>
      <c r="H4809" s="73">
        <v>0.31976774146847697</v>
      </c>
      <c r="I4809" s="30" t="s">
        <v>8235</v>
      </c>
      <c r="J4809" s="30" t="s">
        <v>1759</v>
      </c>
      <c r="K4809" s="30" t="s">
        <v>0</v>
      </c>
      <c r="L4809" s="30" t="s">
        <v>15130</v>
      </c>
    </row>
    <row r="4810" spans="1:12" ht="168" customHeight="1" x14ac:dyDescent="0.25">
      <c r="A4810" s="30" t="s">
        <v>16971</v>
      </c>
      <c r="B4810" s="30" t="s">
        <v>13686</v>
      </c>
      <c r="C4810" s="30" t="s">
        <v>16972</v>
      </c>
      <c r="D4810" s="30" t="s">
        <v>16972</v>
      </c>
      <c r="E4810" s="69">
        <v>43574</v>
      </c>
      <c r="F4810" s="69">
        <v>44305</v>
      </c>
      <c r="G4810" s="79">
        <v>2615584</v>
      </c>
      <c r="H4810" s="73">
        <v>0.336083692972583</v>
      </c>
      <c r="I4810" s="30" t="s">
        <v>1566</v>
      </c>
      <c r="J4810" s="30" t="s">
        <v>1752</v>
      </c>
      <c r="K4810" s="30" t="s">
        <v>0</v>
      </c>
      <c r="L4810" s="30" t="s">
        <v>15130</v>
      </c>
    </row>
    <row r="4811" spans="1:12" ht="168" customHeight="1" x14ac:dyDescent="0.25">
      <c r="A4811" s="30" t="s">
        <v>16973</v>
      </c>
      <c r="B4811" s="30" t="s">
        <v>12834</v>
      </c>
      <c r="C4811" s="30" t="s">
        <v>16974</v>
      </c>
      <c r="D4811" s="30" t="s">
        <v>16974</v>
      </c>
      <c r="E4811" s="69">
        <v>43574</v>
      </c>
      <c r="F4811" s="69">
        <v>44305</v>
      </c>
      <c r="G4811" s="79">
        <v>1798926.88</v>
      </c>
      <c r="H4811" s="73">
        <v>0.54722929038672197</v>
      </c>
      <c r="I4811" s="30" t="s">
        <v>1674</v>
      </c>
      <c r="J4811" s="30" t="s">
        <v>1765</v>
      </c>
      <c r="K4811" s="30" t="s">
        <v>0</v>
      </c>
      <c r="L4811" s="30" t="s">
        <v>15130</v>
      </c>
    </row>
    <row r="4812" spans="1:12" ht="168" customHeight="1" x14ac:dyDescent="0.25">
      <c r="A4812" s="30" t="s">
        <v>16975</v>
      </c>
      <c r="B4812" s="30" t="s">
        <v>16976</v>
      </c>
      <c r="C4812" s="30" t="s">
        <v>16977</v>
      </c>
      <c r="D4812" s="30" t="s">
        <v>16977</v>
      </c>
      <c r="E4812" s="69">
        <v>43573</v>
      </c>
      <c r="F4812" s="69">
        <v>44304</v>
      </c>
      <c r="G4812" s="79">
        <v>244410.64</v>
      </c>
      <c r="H4812" s="73">
        <v>0.64747074840931595</v>
      </c>
      <c r="I4812" s="30" t="s">
        <v>16978</v>
      </c>
      <c r="J4812" s="30" t="s">
        <v>1758</v>
      </c>
      <c r="K4812" s="30" t="s">
        <v>0</v>
      </c>
      <c r="L4812" s="30" t="s">
        <v>15130</v>
      </c>
    </row>
    <row r="4813" spans="1:12" ht="168" customHeight="1" x14ac:dyDescent="0.25">
      <c r="A4813" s="30" t="s">
        <v>16979</v>
      </c>
      <c r="B4813" s="30" t="s">
        <v>12755</v>
      </c>
      <c r="C4813" s="30" t="s">
        <v>16980</v>
      </c>
      <c r="D4813" s="30" t="s">
        <v>16980</v>
      </c>
      <c r="E4813" s="69">
        <v>43574</v>
      </c>
      <c r="F4813" s="69">
        <v>44305</v>
      </c>
      <c r="G4813" s="79">
        <v>327896.25</v>
      </c>
      <c r="H4813" s="73">
        <v>0.57969616913886601</v>
      </c>
      <c r="I4813" s="30" t="s">
        <v>1707</v>
      </c>
      <c r="J4813" s="30" t="s">
        <v>1760</v>
      </c>
      <c r="K4813" s="30" t="s">
        <v>0</v>
      </c>
      <c r="L4813" s="30" t="s">
        <v>15130</v>
      </c>
    </row>
    <row r="4814" spans="1:12" ht="168" customHeight="1" x14ac:dyDescent="0.25">
      <c r="A4814" s="30" t="s">
        <v>16981</v>
      </c>
      <c r="B4814" s="30" t="s">
        <v>13799</v>
      </c>
      <c r="C4814" s="30" t="s">
        <v>16982</v>
      </c>
      <c r="D4814" s="30" t="s">
        <v>16982</v>
      </c>
      <c r="E4814" s="69">
        <v>43573</v>
      </c>
      <c r="F4814" s="69">
        <v>44304</v>
      </c>
      <c r="G4814" s="79">
        <v>8738984.3800000008</v>
      </c>
      <c r="H4814" s="73">
        <v>0.50363831294546801</v>
      </c>
      <c r="I4814" s="30" t="s">
        <v>1563</v>
      </c>
      <c r="J4814" s="30" t="s">
        <v>1750</v>
      </c>
      <c r="K4814" s="30" t="s">
        <v>0</v>
      </c>
      <c r="L4814" s="30" t="s">
        <v>15130</v>
      </c>
    </row>
    <row r="4815" spans="1:12" ht="168" customHeight="1" x14ac:dyDescent="0.25">
      <c r="A4815" s="30" t="s">
        <v>16983</v>
      </c>
      <c r="B4815" s="30" t="s">
        <v>16984</v>
      </c>
      <c r="C4815" s="30" t="s">
        <v>16985</v>
      </c>
      <c r="D4815" s="30" t="s">
        <v>16985</v>
      </c>
      <c r="E4815" s="69">
        <v>43567</v>
      </c>
      <c r="F4815" s="69">
        <v>44298</v>
      </c>
      <c r="G4815" s="79">
        <v>2749786.95</v>
      </c>
      <c r="H4815" s="73">
        <v>0.27155202333038903</v>
      </c>
      <c r="I4815" s="30" t="s">
        <v>8230</v>
      </c>
      <c r="J4815" s="30" t="s">
        <v>1759</v>
      </c>
      <c r="K4815" s="30" t="s">
        <v>0</v>
      </c>
      <c r="L4815" s="30" t="s">
        <v>15130</v>
      </c>
    </row>
    <row r="4816" spans="1:12" ht="168" customHeight="1" x14ac:dyDescent="0.25">
      <c r="A4816" s="30" t="s">
        <v>16986</v>
      </c>
      <c r="B4816" s="30" t="s">
        <v>13799</v>
      </c>
      <c r="C4816" s="30" t="s">
        <v>16987</v>
      </c>
      <c r="D4816" s="30" t="s">
        <v>16987</v>
      </c>
      <c r="E4816" s="69">
        <v>43574</v>
      </c>
      <c r="F4816" s="69">
        <v>44305</v>
      </c>
      <c r="G4816" s="79">
        <v>9021482.1300000008</v>
      </c>
      <c r="H4816" s="73">
        <v>0.50683758213019903</v>
      </c>
      <c r="I4816" s="30" t="s">
        <v>1563</v>
      </c>
      <c r="J4816" s="30" t="s">
        <v>1750</v>
      </c>
      <c r="K4816" s="30" t="s">
        <v>0</v>
      </c>
      <c r="L4816" s="30" t="s">
        <v>15130</v>
      </c>
    </row>
    <row r="4817" spans="1:12" ht="168" customHeight="1" x14ac:dyDescent="0.25">
      <c r="A4817" s="30" t="s">
        <v>16988</v>
      </c>
      <c r="B4817" s="30" t="s">
        <v>16989</v>
      </c>
      <c r="C4817" s="30" t="s">
        <v>16990</v>
      </c>
      <c r="D4817" s="30" t="s">
        <v>16991</v>
      </c>
      <c r="E4817" s="69">
        <v>43567</v>
      </c>
      <c r="F4817" s="69">
        <v>43902</v>
      </c>
      <c r="G4817" s="79">
        <v>287685</v>
      </c>
      <c r="H4817" s="73">
        <v>0.84</v>
      </c>
      <c r="I4817" s="30" t="s">
        <v>1563</v>
      </c>
      <c r="J4817" s="30" t="s">
        <v>1750</v>
      </c>
      <c r="K4817" s="30" t="s">
        <v>0</v>
      </c>
      <c r="L4817" s="30" t="s">
        <v>15139</v>
      </c>
    </row>
    <row r="4818" spans="1:12" ht="168" customHeight="1" x14ac:dyDescent="0.25">
      <c r="A4818" s="30" t="s">
        <v>16992</v>
      </c>
      <c r="B4818" s="30" t="s">
        <v>13295</v>
      </c>
      <c r="C4818" s="30" t="s">
        <v>16993</v>
      </c>
      <c r="D4818" s="30" t="s">
        <v>16993</v>
      </c>
      <c r="E4818" s="69">
        <v>43567</v>
      </c>
      <c r="F4818" s="69">
        <v>44298</v>
      </c>
      <c r="G4818" s="79">
        <v>7541307.1699999999</v>
      </c>
      <c r="H4818" s="73">
        <v>0.61173774996888197</v>
      </c>
      <c r="I4818" s="30" t="s">
        <v>1631</v>
      </c>
      <c r="J4818" s="30" t="s">
        <v>1764</v>
      </c>
      <c r="K4818" s="30" t="s">
        <v>0</v>
      </c>
      <c r="L4818" s="30" t="s">
        <v>15130</v>
      </c>
    </row>
    <row r="4819" spans="1:12" ht="168" customHeight="1" x14ac:dyDescent="0.25">
      <c r="A4819" s="30" t="s">
        <v>16994</v>
      </c>
      <c r="B4819" s="30" t="s">
        <v>16816</v>
      </c>
      <c r="C4819" s="30" t="s">
        <v>16995</v>
      </c>
      <c r="D4819" s="30" t="s">
        <v>16995</v>
      </c>
      <c r="E4819" s="69">
        <v>43574</v>
      </c>
      <c r="F4819" s="69">
        <v>44305</v>
      </c>
      <c r="G4819" s="79">
        <v>264192.09999999998</v>
      </c>
      <c r="H4819" s="73">
        <v>0.65747855443065895</v>
      </c>
      <c r="I4819" s="30" t="s">
        <v>16675</v>
      </c>
      <c r="J4819" s="30" t="s">
        <v>1764</v>
      </c>
      <c r="K4819" s="30" t="s">
        <v>0</v>
      </c>
      <c r="L4819" s="30" t="s">
        <v>15130</v>
      </c>
    </row>
    <row r="4820" spans="1:12" ht="168" customHeight="1" x14ac:dyDescent="0.25">
      <c r="A4820" s="30" t="s">
        <v>16996</v>
      </c>
      <c r="B4820" s="30" t="s">
        <v>13340</v>
      </c>
      <c r="C4820" s="30" t="s">
        <v>16997</v>
      </c>
      <c r="D4820" s="30" t="s">
        <v>16997</v>
      </c>
      <c r="E4820" s="69">
        <v>43574</v>
      </c>
      <c r="F4820" s="69">
        <v>44305</v>
      </c>
      <c r="G4820" s="79">
        <v>4131536.34</v>
      </c>
      <c r="H4820" s="73">
        <v>0.60598587158984096</v>
      </c>
      <c r="I4820" s="30" t="s">
        <v>1590</v>
      </c>
      <c r="J4820" s="30" t="s">
        <v>1762</v>
      </c>
      <c r="K4820" s="30" t="s">
        <v>0</v>
      </c>
      <c r="L4820" s="30" t="s">
        <v>15130</v>
      </c>
    </row>
    <row r="4821" spans="1:12" ht="168" customHeight="1" x14ac:dyDescent="0.25">
      <c r="A4821" s="30" t="s">
        <v>16998</v>
      </c>
      <c r="B4821" s="30" t="s">
        <v>16999</v>
      </c>
      <c r="C4821" s="30" t="s">
        <v>17000</v>
      </c>
      <c r="D4821" s="30" t="s">
        <v>17000</v>
      </c>
      <c r="E4821" s="69">
        <v>43574</v>
      </c>
      <c r="F4821" s="69">
        <v>44305</v>
      </c>
      <c r="G4821" s="79">
        <v>8515567.1999999993</v>
      </c>
      <c r="H4821" s="73">
        <v>0.58756164474868999</v>
      </c>
      <c r="I4821" s="30" t="s">
        <v>1717</v>
      </c>
      <c r="J4821" s="30" t="s">
        <v>1762</v>
      </c>
      <c r="K4821" s="30" t="s">
        <v>0</v>
      </c>
      <c r="L4821" s="30" t="s">
        <v>15130</v>
      </c>
    </row>
    <row r="4822" spans="1:12" ht="168" customHeight="1" x14ac:dyDescent="0.25">
      <c r="A4822" s="30" t="s">
        <v>17001</v>
      </c>
      <c r="B4822" s="30" t="s">
        <v>16984</v>
      </c>
      <c r="C4822" s="30" t="s">
        <v>17002</v>
      </c>
      <c r="D4822" s="30" t="s">
        <v>17002</v>
      </c>
      <c r="E4822" s="69">
        <v>43567</v>
      </c>
      <c r="F4822" s="69">
        <v>44298</v>
      </c>
      <c r="G4822" s="79">
        <v>1858536.43</v>
      </c>
      <c r="H4822" s="73">
        <v>0.24077792760833899</v>
      </c>
      <c r="I4822" s="30" t="s">
        <v>8230</v>
      </c>
      <c r="J4822" s="30" t="s">
        <v>1759</v>
      </c>
      <c r="K4822" s="30" t="s">
        <v>0</v>
      </c>
      <c r="L4822" s="30" t="s">
        <v>15130</v>
      </c>
    </row>
    <row r="4823" spans="1:12" ht="168" customHeight="1" x14ac:dyDescent="0.25">
      <c r="A4823" s="30" t="s">
        <v>17003</v>
      </c>
      <c r="B4823" s="30" t="s">
        <v>13295</v>
      </c>
      <c r="C4823" s="30" t="s">
        <v>17004</v>
      </c>
      <c r="D4823" s="30" t="s">
        <v>17004</v>
      </c>
      <c r="E4823" s="69">
        <v>43567</v>
      </c>
      <c r="F4823" s="69">
        <v>44298</v>
      </c>
      <c r="G4823" s="79">
        <v>5322844.1600000001</v>
      </c>
      <c r="H4823" s="73">
        <v>0.60446651137725604</v>
      </c>
      <c r="I4823" s="30" t="s">
        <v>1631</v>
      </c>
      <c r="J4823" s="30" t="s">
        <v>1764</v>
      </c>
      <c r="K4823" s="30" t="s">
        <v>0</v>
      </c>
      <c r="L4823" s="30" t="s">
        <v>15130</v>
      </c>
    </row>
    <row r="4824" spans="1:12" ht="168" customHeight="1" x14ac:dyDescent="0.25">
      <c r="A4824" s="30" t="s">
        <v>17005</v>
      </c>
      <c r="B4824" s="30" t="s">
        <v>13799</v>
      </c>
      <c r="C4824" s="30" t="s">
        <v>17006</v>
      </c>
      <c r="D4824" s="30" t="s">
        <v>17006</v>
      </c>
      <c r="E4824" s="69">
        <v>43573</v>
      </c>
      <c r="F4824" s="69">
        <v>44304</v>
      </c>
      <c r="G4824" s="79">
        <v>10276810.050000001</v>
      </c>
      <c r="H4824" s="73">
        <v>0.48706239928994299</v>
      </c>
      <c r="I4824" s="30" t="s">
        <v>1563</v>
      </c>
      <c r="J4824" s="30" t="s">
        <v>1750</v>
      </c>
      <c r="K4824" s="30" t="s">
        <v>0</v>
      </c>
      <c r="L4824" s="30" t="s">
        <v>15130</v>
      </c>
    </row>
    <row r="4825" spans="1:12" ht="168" customHeight="1" x14ac:dyDescent="0.25">
      <c r="A4825" s="30" t="s">
        <v>17007</v>
      </c>
      <c r="B4825" s="30" t="s">
        <v>17008</v>
      </c>
      <c r="C4825" s="30" t="s">
        <v>17009</v>
      </c>
      <c r="D4825" s="30" t="s">
        <v>17009</v>
      </c>
      <c r="E4825" s="69">
        <v>43573</v>
      </c>
      <c r="F4825" s="69">
        <v>44304</v>
      </c>
      <c r="G4825" s="79">
        <v>836238.16</v>
      </c>
      <c r="H4825" s="73">
        <v>0.62375230520453695</v>
      </c>
      <c r="I4825" s="30" t="s">
        <v>1702</v>
      </c>
      <c r="J4825" s="30" t="s">
        <v>1760</v>
      </c>
      <c r="K4825" s="30" t="s">
        <v>0</v>
      </c>
      <c r="L4825" s="30" t="s">
        <v>15130</v>
      </c>
    </row>
    <row r="4826" spans="1:12" ht="168" customHeight="1" x14ac:dyDescent="0.25">
      <c r="A4826" s="30" t="s">
        <v>17010</v>
      </c>
      <c r="B4826" s="30" t="s">
        <v>17011</v>
      </c>
      <c r="C4826" s="30" t="s">
        <v>17012</v>
      </c>
      <c r="D4826" s="30" t="s">
        <v>17013</v>
      </c>
      <c r="E4826" s="69">
        <v>43563</v>
      </c>
      <c r="F4826" s="69">
        <v>43746</v>
      </c>
      <c r="G4826" s="79">
        <v>222000</v>
      </c>
      <c r="H4826" s="73">
        <v>0.64</v>
      </c>
      <c r="I4826" s="30" t="s">
        <v>16959</v>
      </c>
      <c r="J4826" s="30" t="s">
        <v>1765</v>
      </c>
      <c r="K4826" s="30" t="s">
        <v>0</v>
      </c>
      <c r="L4826" s="30" t="s">
        <v>15139</v>
      </c>
    </row>
    <row r="4827" spans="1:12" ht="168" customHeight="1" x14ac:dyDescent="0.25">
      <c r="A4827" s="30" t="s">
        <v>17014</v>
      </c>
      <c r="B4827" s="30" t="s">
        <v>17015</v>
      </c>
      <c r="C4827" s="30" t="s">
        <v>17016</v>
      </c>
      <c r="D4827" s="30" t="s">
        <v>17017</v>
      </c>
      <c r="E4827" s="69">
        <v>43571</v>
      </c>
      <c r="F4827" s="69">
        <v>45307</v>
      </c>
      <c r="G4827" s="79">
        <v>32092387.670000002</v>
      </c>
      <c r="H4827" s="73">
        <v>0.84999999783437696</v>
      </c>
      <c r="I4827" s="30" t="s">
        <v>1603</v>
      </c>
      <c r="J4827" s="30" t="s">
        <v>1758</v>
      </c>
      <c r="K4827" s="30" t="s">
        <v>0</v>
      </c>
      <c r="L4827" s="30" t="s">
        <v>17018</v>
      </c>
    </row>
    <row r="4828" spans="1:12" ht="168" customHeight="1" x14ac:dyDescent="0.25">
      <c r="A4828" s="30" t="s">
        <v>17019</v>
      </c>
      <c r="B4828" s="30" t="s">
        <v>17020</v>
      </c>
      <c r="C4828" s="30" t="s">
        <v>17021</v>
      </c>
      <c r="D4828" s="30" t="s">
        <v>17022</v>
      </c>
      <c r="E4828" s="69">
        <v>43578</v>
      </c>
      <c r="F4828" s="69">
        <v>43822</v>
      </c>
      <c r="G4828" s="79">
        <v>56585</v>
      </c>
      <c r="H4828" s="73">
        <v>0.65</v>
      </c>
      <c r="I4828" s="30" t="s">
        <v>17023</v>
      </c>
      <c r="J4828" s="30" t="s">
        <v>1763</v>
      </c>
      <c r="K4828" s="30" t="s">
        <v>0</v>
      </c>
      <c r="L4828" s="30" t="s">
        <v>15139</v>
      </c>
    </row>
    <row r="4829" spans="1:12" ht="168" customHeight="1" x14ac:dyDescent="0.25">
      <c r="A4829" s="30" t="s">
        <v>17024</v>
      </c>
      <c r="B4829" s="30" t="s">
        <v>11003</v>
      </c>
      <c r="C4829" s="30" t="s">
        <v>17025</v>
      </c>
      <c r="D4829" s="30" t="s">
        <v>17026</v>
      </c>
      <c r="E4829" s="69">
        <v>43571</v>
      </c>
      <c r="F4829" s="69">
        <v>44485</v>
      </c>
      <c r="G4829" s="79">
        <v>35294000</v>
      </c>
      <c r="H4829" s="73">
        <v>0.85</v>
      </c>
      <c r="I4829" s="30" t="s">
        <v>1603</v>
      </c>
      <c r="J4829" s="30" t="s">
        <v>1758</v>
      </c>
      <c r="K4829" s="30" t="s">
        <v>0</v>
      </c>
      <c r="L4829" s="30" t="s">
        <v>15136</v>
      </c>
    </row>
    <row r="4830" spans="1:12" ht="168" customHeight="1" x14ac:dyDescent="0.25">
      <c r="A4830" s="30" t="s">
        <v>17027</v>
      </c>
      <c r="B4830" s="30" t="s">
        <v>17028</v>
      </c>
      <c r="C4830" s="30" t="s">
        <v>17029</v>
      </c>
      <c r="D4830" s="30" t="s">
        <v>17030</v>
      </c>
      <c r="E4830" s="69">
        <v>43580</v>
      </c>
      <c r="F4830" s="69">
        <v>43763</v>
      </c>
      <c r="G4830" s="79">
        <v>72125</v>
      </c>
      <c r="H4830" s="73">
        <v>0.85</v>
      </c>
      <c r="I4830" s="30" t="s">
        <v>1684</v>
      </c>
      <c r="J4830" s="30" t="s">
        <v>1748</v>
      </c>
      <c r="K4830" s="30" t="s">
        <v>0</v>
      </c>
      <c r="L4830" s="30" t="s">
        <v>15139</v>
      </c>
    </row>
    <row r="4831" spans="1:12" ht="168" customHeight="1" x14ac:dyDescent="0.25">
      <c r="A4831" s="30" t="s">
        <v>17031</v>
      </c>
      <c r="B4831" s="30" t="s">
        <v>3746</v>
      </c>
      <c r="C4831" s="30" t="s">
        <v>17032</v>
      </c>
      <c r="D4831" s="30" t="s">
        <v>17033</v>
      </c>
      <c r="E4831" s="69">
        <v>43571</v>
      </c>
      <c r="F4831" s="69">
        <v>44302</v>
      </c>
      <c r="G4831" s="79">
        <v>7447000</v>
      </c>
      <c r="H4831" s="73">
        <v>0.85</v>
      </c>
      <c r="I4831" s="30" t="s">
        <v>1603</v>
      </c>
      <c r="J4831" s="30" t="s">
        <v>1758</v>
      </c>
      <c r="K4831" s="30" t="s">
        <v>0</v>
      </c>
      <c r="L4831" s="30" t="s">
        <v>15136</v>
      </c>
    </row>
    <row r="4832" spans="1:12" ht="168" customHeight="1" x14ac:dyDescent="0.25">
      <c r="A4832" s="30" t="s">
        <v>17034</v>
      </c>
      <c r="B4832" s="30" t="s">
        <v>3746</v>
      </c>
      <c r="C4832" s="30" t="s">
        <v>17035</v>
      </c>
      <c r="D4832" s="30" t="s">
        <v>17036</v>
      </c>
      <c r="E4832" s="69">
        <v>43571</v>
      </c>
      <c r="F4832" s="69">
        <v>44485</v>
      </c>
      <c r="G4832" s="79">
        <v>2132611.25</v>
      </c>
      <c r="H4832" s="73">
        <v>0.84999999413864102</v>
      </c>
      <c r="I4832" s="30" t="s">
        <v>1603</v>
      </c>
      <c r="J4832" s="30" t="s">
        <v>1758</v>
      </c>
      <c r="K4832" s="30" t="s">
        <v>0</v>
      </c>
      <c r="L4832" s="30" t="s">
        <v>15136</v>
      </c>
    </row>
    <row r="4833" spans="1:12" ht="168" customHeight="1" x14ac:dyDescent="0.25">
      <c r="A4833" s="30" t="s">
        <v>17037</v>
      </c>
      <c r="B4833" s="30" t="s">
        <v>17038</v>
      </c>
      <c r="C4833" s="30" t="s">
        <v>17039</v>
      </c>
      <c r="D4833" s="30" t="s">
        <v>17040</v>
      </c>
      <c r="E4833" s="69">
        <v>43571</v>
      </c>
      <c r="F4833" s="69">
        <v>45307</v>
      </c>
      <c r="G4833" s="79">
        <v>24382428.390000001</v>
      </c>
      <c r="H4833" s="73">
        <v>0.84999999747769195</v>
      </c>
      <c r="I4833" s="30" t="s">
        <v>1606</v>
      </c>
      <c r="J4833" s="30" t="s">
        <v>1755</v>
      </c>
      <c r="K4833" s="30" t="s">
        <v>0</v>
      </c>
      <c r="L4833" s="30" t="s">
        <v>17018</v>
      </c>
    </row>
    <row r="4834" spans="1:12" ht="168" customHeight="1" x14ac:dyDescent="0.25">
      <c r="A4834" s="30" t="s">
        <v>17041</v>
      </c>
      <c r="B4834" s="30" t="s">
        <v>17042</v>
      </c>
      <c r="C4834" s="30" t="s">
        <v>17043</v>
      </c>
      <c r="D4834" s="30" t="s">
        <v>17044</v>
      </c>
      <c r="E4834" s="69">
        <v>43580</v>
      </c>
      <c r="F4834" s="69">
        <v>44645</v>
      </c>
      <c r="G4834" s="79">
        <v>302669801.30000001</v>
      </c>
      <c r="H4834" s="73">
        <v>0.69914502643181298</v>
      </c>
      <c r="I4834" s="30" t="s">
        <v>1642</v>
      </c>
      <c r="J4834" s="30" t="s">
        <v>1748</v>
      </c>
      <c r="K4834" s="30" t="s">
        <v>0</v>
      </c>
      <c r="L4834" s="30" t="s">
        <v>17045</v>
      </c>
    </row>
    <row r="4835" spans="1:12" ht="168" customHeight="1" x14ac:dyDescent="0.25">
      <c r="A4835" s="30" t="s">
        <v>17046</v>
      </c>
      <c r="B4835" s="30" t="s">
        <v>17047</v>
      </c>
      <c r="C4835" s="30" t="s">
        <v>17048</v>
      </c>
      <c r="D4835" s="30" t="s">
        <v>17048</v>
      </c>
      <c r="E4835" s="69">
        <v>43571</v>
      </c>
      <c r="F4835" s="69">
        <v>43693</v>
      </c>
      <c r="G4835" s="79">
        <v>444520</v>
      </c>
      <c r="H4835" s="73">
        <v>0.85</v>
      </c>
      <c r="I4835" s="30" t="s">
        <v>8218</v>
      </c>
      <c r="J4835" s="30" t="s">
        <v>1753</v>
      </c>
      <c r="K4835" s="30" t="s">
        <v>0</v>
      </c>
      <c r="L4835" s="30" t="s">
        <v>15139</v>
      </c>
    </row>
    <row r="4836" spans="1:12" ht="168" customHeight="1" x14ac:dyDescent="0.25">
      <c r="A4836" s="30" t="s">
        <v>17049</v>
      </c>
      <c r="B4836" s="30" t="s">
        <v>16297</v>
      </c>
      <c r="C4836" s="30" t="s">
        <v>17050</v>
      </c>
      <c r="D4836" s="30" t="s">
        <v>17050</v>
      </c>
      <c r="E4836" s="69">
        <v>43581</v>
      </c>
      <c r="F4836" s="69">
        <v>44312</v>
      </c>
      <c r="G4836" s="79">
        <v>1818199.25</v>
      </c>
      <c r="H4836" s="73">
        <v>0.470825845957202</v>
      </c>
      <c r="I4836" s="30" t="s">
        <v>1563</v>
      </c>
      <c r="J4836" s="30" t="s">
        <v>1750</v>
      </c>
      <c r="K4836" s="30" t="s">
        <v>0</v>
      </c>
      <c r="L4836" s="30" t="s">
        <v>15130</v>
      </c>
    </row>
    <row r="4837" spans="1:12" ht="168" customHeight="1" x14ac:dyDescent="0.25">
      <c r="A4837" s="30" t="s">
        <v>17051</v>
      </c>
      <c r="B4837" s="30" t="s">
        <v>17052</v>
      </c>
      <c r="C4837" s="30" t="s">
        <v>17053</v>
      </c>
      <c r="D4837" s="30" t="s">
        <v>17053</v>
      </c>
      <c r="E4837" s="69">
        <v>43581</v>
      </c>
      <c r="F4837" s="69">
        <v>44312</v>
      </c>
      <c r="G4837" s="79">
        <v>428328.98</v>
      </c>
      <c r="H4837" s="73">
        <v>0.63820806614579295</v>
      </c>
      <c r="I4837" s="30" t="s">
        <v>1641</v>
      </c>
      <c r="J4837" s="30" t="s">
        <v>1764</v>
      </c>
      <c r="K4837" s="30" t="s">
        <v>0</v>
      </c>
      <c r="L4837" s="30" t="s">
        <v>15130</v>
      </c>
    </row>
    <row r="4838" spans="1:12" ht="168" customHeight="1" x14ac:dyDescent="0.25">
      <c r="A4838" s="30" t="s">
        <v>17054</v>
      </c>
      <c r="B4838" s="30" t="s">
        <v>17055</v>
      </c>
      <c r="C4838" s="30" t="s">
        <v>17056</v>
      </c>
      <c r="D4838" s="30" t="s">
        <v>17056</v>
      </c>
      <c r="E4838" s="69">
        <v>43581</v>
      </c>
      <c r="F4838" s="69">
        <v>44312</v>
      </c>
      <c r="G4838" s="79">
        <v>4191512.1</v>
      </c>
      <c r="H4838" s="73">
        <v>0.37008515614210002</v>
      </c>
      <c r="I4838" s="30" t="s">
        <v>15345</v>
      </c>
      <c r="J4838" s="30" t="s">
        <v>1759</v>
      </c>
      <c r="K4838" s="30" t="s">
        <v>0</v>
      </c>
      <c r="L4838" s="30" t="s">
        <v>15130</v>
      </c>
    </row>
    <row r="4839" spans="1:12" ht="168" customHeight="1" x14ac:dyDescent="0.25">
      <c r="A4839" s="30" t="s">
        <v>17057</v>
      </c>
      <c r="B4839" s="30" t="s">
        <v>17058</v>
      </c>
      <c r="C4839" s="30" t="s">
        <v>17059</v>
      </c>
      <c r="D4839" s="30" t="s">
        <v>17059</v>
      </c>
      <c r="E4839" s="69">
        <v>43584</v>
      </c>
      <c r="F4839" s="69">
        <v>44315</v>
      </c>
      <c r="G4839" s="79">
        <v>10362260</v>
      </c>
      <c r="H4839" s="73">
        <v>0.51188206047715501</v>
      </c>
      <c r="I4839" s="30" t="s">
        <v>1563</v>
      </c>
      <c r="J4839" s="30" t="s">
        <v>1750</v>
      </c>
      <c r="K4839" s="30" t="s">
        <v>0</v>
      </c>
      <c r="L4839" s="30" t="s">
        <v>15130</v>
      </c>
    </row>
    <row r="4840" spans="1:12" ht="168" customHeight="1" x14ac:dyDescent="0.25">
      <c r="A4840" s="30" t="s">
        <v>17060</v>
      </c>
      <c r="B4840" s="30" t="s">
        <v>17061</v>
      </c>
      <c r="C4840" s="30" t="s">
        <v>17062</v>
      </c>
      <c r="D4840" s="30" t="s">
        <v>17063</v>
      </c>
      <c r="E4840" s="69">
        <v>43591</v>
      </c>
      <c r="F4840" s="69">
        <v>43957</v>
      </c>
      <c r="G4840" s="79">
        <v>105625</v>
      </c>
      <c r="H4840" s="73">
        <v>0.84</v>
      </c>
      <c r="I4840" s="30" t="s">
        <v>1684</v>
      </c>
      <c r="J4840" s="30" t="s">
        <v>1748</v>
      </c>
      <c r="K4840" s="30" t="s">
        <v>0</v>
      </c>
      <c r="L4840" s="30" t="s">
        <v>15139</v>
      </c>
    </row>
    <row r="4841" spans="1:12" ht="168" customHeight="1" x14ac:dyDescent="0.25">
      <c r="A4841" s="30" t="s">
        <v>17064</v>
      </c>
      <c r="B4841" s="30" t="s">
        <v>3312</v>
      </c>
      <c r="C4841" s="30" t="s">
        <v>17065</v>
      </c>
      <c r="D4841" s="30" t="s">
        <v>17066</v>
      </c>
      <c r="E4841" s="69">
        <v>43591</v>
      </c>
      <c r="F4841" s="69">
        <v>44506</v>
      </c>
      <c r="G4841" s="79">
        <v>10581113</v>
      </c>
      <c r="H4841" s="73">
        <v>0.72238549101592597</v>
      </c>
      <c r="I4841" s="30" t="s">
        <v>1694</v>
      </c>
      <c r="J4841" s="30" t="s">
        <v>1748</v>
      </c>
      <c r="K4841" s="30" t="s">
        <v>0</v>
      </c>
      <c r="L4841" s="30" t="s">
        <v>15119</v>
      </c>
    </row>
    <row r="4842" spans="1:12" ht="168" customHeight="1" x14ac:dyDescent="0.25">
      <c r="A4842" s="30" t="s">
        <v>17067</v>
      </c>
      <c r="B4842" s="30" t="s">
        <v>17068</v>
      </c>
      <c r="C4842" s="30" t="s">
        <v>17069</v>
      </c>
      <c r="D4842" s="30" t="s">
        <v>17070</v>
      </c>
      <c r="E4842" s="69">
        <v>43560</v>
      </c>
      <c r="F4842" s="69">
        <v>43926</v>
      </c>
      <c r="G4842" s="79">
        <v>169895</v>
      </c>
      <c r="H4842" s="73">
        <v>0.85</v>
      </c>
      <c r="I4842" s="30" t="s">
        <v>1564</v>
      </c>
      <c r="J4842" s="30" t="s">
        <v>1751</v>
      </c>
      <c r="K4842" s="30" t="s">
        <v>0</v>
      </c>
      <c r="L4842" s="30" t="s">
        <v>15139</v>
      </c>
    </row>
    <row r="4843" spans="1:12" ht="168" customHeight="1" x14ac:dyDescent="0.25">
      <c r="A4843" s="30" t="s">
        <v>17071</v>
      </c>
      <c r="B4843" s="30" t="s">
        <v>17072</v>
      </c>
      <c r="C4843" s="30" t="s">
        <v>17073</v>
      </c>
      <c r="D4843" s="30" t="s">
        <v>17074</v>
      </c>
      <c r="E4843" s="69">
        <v>43587</v>
      </c>
      <c r="F4843" s="69">
        <v>43953</v>
      </c>
      <c r="G4843" s="79">
        <v>107400</v>
      </c>
      <c r="H4843" s="73">
        <v>0.8</v>
      </c>
      <c r="I4843" s="30" t="s">
        <v>1603</v>
      </c>
      <c r="J4843" s="30" t="s">
        <v>1758</v>
      </c>
      <c r="K4843" s="30" t="s">
        <v>0</v>
      </c>
      <c r="L4843" s="30" t="s">
        <v>15139</v>
      </c>
    </row>
    <row r="4844" spans="1:12" ht="168" customHeight="1" x14ac:dyDescent="0.25">
      <c r="A4844" s="30" t="s">
        <v>17075</v>
      </c>
      <c r="B4844" s="30" t="s">
        <v>17076</v>
      </c>
      <c r="C4844" s="30" t="s">
        <v>17077</v>
      </c>
      <c r="D4844" s="30" t="s">
        <v>17078</v>
      </c>
      <c r="E4844" s="69">
        <v>43572</v>
      </c>
      <c r="F4844" s="69">
        <v>43938</v>
      </c>
      <c r="G4844" s="79">
        <v>21500</v>
      </c>
      <c r="H4844" s="73">
        <v>0.7</v>
      </c>
      <c r="I4844" s="30" t="s">
        <v>1563</v>
      </c>
      <c r="J4844" s="30" t="s">
        <v>1750</v>
      </c>
      <c r="K4844" s="30" t="s">
        <v>0</v>
      </c>
      <c r="L4844" s="30" t="s">
        <v>15139</v>
      </c>
    </row>
    <row r="4845" spans="1:12" ht="168" customHeight="1" x14ac:dyDescent="0.25">
      <c r="A4845" s="30" t="s">
        <v>17079</v>
      </c>
      <c r="B4845" s="30" t="s">
        <v>17080</v>
      </c>
      <c r="C4845" s="30" t="s">
        <v>17081</v>
      </c>
      <c r="D4845" s="30" t="s">
        <v>17082</v>
      </c>
      <c r="E4845" s="69">
        <v>43587</v>
      </c>
      <c r="F4845" s="69">
        <v>43679</v>
      </c>
      <c r="G4845" s="79">
        <v>107142.85</v>
      </c>
      <c r="H4845" s="73">
        <v>0.69999995333332998</v>
      </c>
      <c r="I4845" s="30" t="s">
        <v>1563</v>
      </c>
      <c r="J4845" s="30" t="s">
        <v>1750</v>
      </c>
      <c r="K4845" s="30" t="s">
        <v>0</v>
      </c>
      <c r="L4845" s="30" t="s">
        <v>15138</v>
      </c>
    </row>
    <row r="4846" spans="1:12" ht="168" customHeight="1" x14ac:dyDescent="0.25">
      <c r="A4846" s="30" t="s">
        <v>17083</v>
      </c>
      <c r="B4846" s="30" t="s">
        <v>17084</v>
      </c>
      <c r="C4846" s="30" t="s">
        <v>17085</v>
      </c>
      <c r="D4846" s="30" t="s">
        <v>17086</v>
      </c>
      <c r="E4846" s="69">
        <v>43557</v>
      </c>
      <c r="F4846" s="69">
        <v>43923</v>
      </c>
      <c r="G4846" s="79">
        <v>222520</v>
      </c>
      <c r="H4846" s="73">
        <v>0.84</v>
      </c>
      <c r="I4846" s="30" t="s">
        <v>1563</v>
      </c>
      <c r="J4846" s="30" t="s">
        <v>1750</v>
      </c>
      <c r="K4846" s="30" t="s">
        <v>0</v>
      </c>
      <c r="L4846" s="30" t="s">
        <v>15139</v>
      </c>
    </row>
    <row r="4847" spans="1:12" ht="168" customHeight="1" x14ac:dyDescent="0.25">
      <c r="A4847" s="30" t="s">
        <v>17087</v>
      </c>
      <c r="B4847" s="30" t="s">
        <v>17088</v>
      </c>
      <c r="C4847" s="30" t="s">
        <v>17089</v>
      </c>
      <c r="D4847" s="30" t="s">
        <v>17090</v>
      </c>
      <c r="E4847" s="69">
        <v>43595</v>
      </c>
      <c r="F4847" s="69">
        <v>43687</v>
      </c>
      <c r="G4847" s="79">
        <v>90000</v>
      </c>
      <c r="H4847" s="73">
        <v>0.7</v>
      </c>
      <c r="I4847" s="30" t="s">
        <v>11010</v>
      </c>
      <c r="J4847" s="30" t="s">
        <v>1767</v>
      </c>
      <c r="K4847" s="30" t="s">
        <v>0</v>
      </c>
      <c r="L4847" s="30" t="s">
        <v>15138</v>
      </c>
    </row>
    <row r="4848" spans="1:12" ht="168" customHeight="1" x14ac:dyDescent="0.25">
      <c r="A4848" s="30" t="s">
        <v>17091</v>
      </c>
      <c r="B4848" s="30" t="s">
        <v>17092</v>
      </c>
      <c r="C4848" s="30" t="s">
        <v>17093</v>
      </c>
      <c r="D4848" s="30" t="s">
        <v>17094</v>
      </c>
      <c r="E4848" s="69">
        <v>43588</v>
      </c>
      <c r="F4848" s="69">
        <v>44046</v>
      </c>
      <c r="G4848" s="79">
        <v>412985.34</v>
      </c>
      <c r="H4848" s="73">
        <v>0.84999997820745898</v>
      </c>
      <c r="I4848" s="30" t="s">
        <v>1639</v>
      </c>
      <c r="J4848" s="30" t="s">
        <v>1756</v>
      </c>
      <c r="K4848" s="30" t="s">
        <v>0</v>
      </c>
      <c r="L4848" s="30" t="s">
        <v>15139</v>
      </c>
    </row>
    <row r="4849" spans="1:12" ht="168" customHeight="1" x14ac:dyDescent="0.25">
      <c r="A4849" s="30" t="s">
        <v>17095</v>
      </c>
      <c r="B4849" s="30" t="s">
        <v>17096</v>
      </c>
      <c r="C4849" s="30" t="s">
        <v>17097</v>
      </c>
      <c r="D4849" s="30" t="s">
        <v>17098</v>
      </c>
      <c r="E4849" s="69">
        <v>43588</v>
      </c>
      <c r="F4849" s="69">
        <v>44138</v>
      </c>
      <c r="G4849" s="79">
        <v>541329.73</v>
      </c>
      <c r="H4849" s="73">
        <v>0.84999996213029005</v>
      </c>
      <c r="I4849" s="30" t="s">
        <v>1639</v>
      </c>
      <c r="J4849" s="30" t="s">
        <v>1756</v>
      </c>
      <c r="K4849" s="30" t="s">
        <v>0</v>
      </c>
      <c r="L4849" s="30" t="s">
        <v>15139</v>
      </c>
    </row>
    <row r="4850" spans="1:12" ht="168" customHeight="1" x14ac:dyDescent="0.25">
      <c r="A4850" s="30" t="s">
        <v>17099</v>
      </c>
      <c r="B4850" s="30" t="s">
        <v>17100</v>
      </c>
      <c r="C4850" s="30" t="s">
        <v>17101</v>
      </c>
      <c r="D4850" s="30" t="s">
        <v>17102</v>
      </c>
      <c r="E4850" s="69">
        <v>43587</v>
      </c>
      <c r="F4850" s="69">
        <v>43953</v>
      </c>
      <c r="G4850" s="79">
        <v>56000</v>
      </c>
      <c r="H4850" s="73">
        <v>0.7</v>
      </c>
      <c r="I4850" s="30" t="s">
        <v>1563</v>
      </c>
      <c r="J4850" s="30" t="s">
        <v>1750</v>
      </c>
      <c r="K4850" s="30" t="s">
        <v>0</v>
      </c>
      <c r="L4850" s="30" t="s">
        <v>15139</v>
      </c>
    </row>
    <row r="4851" spans="1:12" ht="168" customHeight="1" x14ac:dyDescent="0.25">
      <c r="A4851" s="30" t="s">
        <v>17103</v>
      </c>
      <c r="B4851" s="30" t="s">
        <v>17104</v>
      </c>
      <c r="C4851" s="30" t="s">
        <v>17105</v>
      </c>
      <c r="D4851" s="30" t="s">
        <v>17106</v>
      </c>
      <c r="E4851" s="69">
        <v>43598</v>
      </c>
      <c r="F4851" s="69">
        <v>43690</v>
      </c>
      <c r="G4851" s="79">
        <v>40000</v>
      </c>
      <c r="H4851" s="73">
        <v>0.75</v>
      </c>
      <c r="I4851" s="30" t="s">
        <v>1684</v>
      </c>
      <c r="J4851" s="30" t="s">
        <v>1748</v>
      </c>
      <c r="K4851" s="30" t="s">
        <v>0</v>
      </c>
      <c r="L4851" s="30" t="s">
        <v>15138</v>
      </c>
    </row>
    <row r="4852" spans="1:12" ht="168" customHeight="1" x14ac:dyDescent="0.25">
      <c r="A4852" s="30" t="s">
        <v>17107</v>
      </c>
      <c r="B4852" s="30" t="s">
        <v>17108</v>
      </c>
      <c r="C4852" s="30" t="s">
        <v>17109</v>
      </c>
      <c r="D4852" s="30" t="s">
        <v>17110</v>
      </c>
      <c r="E4852" s="69">
        <v>43608</v>
      </c>
      <c r="F4852" s="69">
        <v>43792</v>
      </c>
      <c r="G4852" s="79">
        <v>358844.94</v>
      </c>
      <c r="H4852" s="73">
        <v>0.84999997491952906</v>
      </c>
      <c r="I4852" s="30" t="s">
        <v>1615</v>
      </c>
      <c r="J4852" s="30" t="s">
        <v>1758</v>
      </c>
      <c r="K4852" s="30" t="s">
        <v>0</v>
      </c>
      <c r="L4852" s="30" t="s">
        <v>15139</v>
      </c>
    </row>
    <row r="4853" spans="1:12" ht="168" customHeight="1" x14ac:dyDescent="0.25">
      <c r="A4853" s="30" t="s">
        <v>17111</v>
      </c>
      <c r="B4853" s="30" t="s">
        <v>17112</v>
      </c>
      <c r="C4853" s="30" t="s">
        <v>17113</v>
      </c>
      <c r="D4853" s="30" t="s">
        <v>17114</v>
      </c>
      <c r="E4853" s="69">
        <v>43605</v>
      </c>
      <c r="F4853" s="69">
        <v>47258</v>
      </c>
      <c r="G4853" s="79">
        <v>360758433.97000003</v>
      </c>
      <c r="H4853" s="73">
        <v>0.84999999998752596</v>
      </c>
      <c r="I4853" s="30" t="s">
        <v>1563</v>
      </c>
      <c r="J4853" s="30" t="s">
        <v>1750</v>
      </c>
      <c r="K4853" s="30" t="s">
        <v>0</v>
      </c>
      <c r="L4853" s="30" t="s">
        <v>17115</v>
      </c>
    </row>
    <row r="4854" spans="1:12" ht="168" customHeight="1" x14ac:dyDescent="0.25">
      <c r="A4854" s="30" t="s">
        <v>17116</v>
      </c>
      <c r="B4854" s="30" t="s">
        <v>17117</v>
      </c>
      <c r="C4854" s="30" t="s">
        <v>17118</v>
      </c>
      <c r="D4854" s="30" t="s">
        <v>17118</v>
      </c>
      <c r="E4854" s="69">
        <v>43572</v>
      </c>
      <c r="F4854" s="69">
        <v>45733</v>
      </c>
      <c r="G4854" s="79">
        <v>270490490</v>
      </c>
      <c r="H4854" s="73">
        <v>0.72339838798029499</v>
      </c>
      <c r="I4854" s="30" t="s">
        <v>1564</v>
      </c>
      <c r="J4854" s="30" t="s">
        <v>1751</v>
      </c>
      <c r="K4854" s="30" t="s">
        <v>0</v>
      </c>
      <c r="L4854" s="30" t="s">
        <v>15125</v>
      </c>
    </row>
    <row r="4855" spans="1:12" ht="168" customHeight="1" x14ac:dyDescent="0.25">
      <c r="A4855" s="30" t="s">
        <v>17119</v>
      </c>
      <c r="B4855" s="30" t="s">
        <v>17120</v>
      </c>
      <c r="C4855" s="30" t="s">
        <v>17121</v>
      </c>
      <c r="D4855" s="30" t="s">
        <v>17121</v>
      </c>
      <c r="E4855" s="69">
        <v>43605</v>
      </c>
      <c r="F4855" s="69">
        <v>44520</v>
      </c>
      <c r="G4855" s="79">
        <v>6468783.54</v>
      </c>
      <c r="H4855" s="73">
        <v>0.70377730864681298</v>
      </c>
      <c r="I4855" s="30" t="s">
        <v>1642</v>
      </c>
      <c r="J4855" s="30" t="s">
        <v>1748</v>
      </c>
      <c r="K4855" s="30" t="s">
        <v>0</v>
      </c>
      <c r="L4855" s="30" t="s">
        <v>16129</v>
      </c>
    </row>
    <row r="4856" spans="1:12" ht="168" customHeight="1" x14ac:dyDescent="0.25">
      <c r="A4856" s="30" t="s">
        <v>17122</v>
      </c>
      <c r="B4856" s="30" t="s">
        <v>17123</v>
      </c>
      <c r="C4856" s="30" t="s">
        <v>17124</v>
      </c>
      <c r="D4856" s="30" t="s">
        <v>17125</v>
      </c>
      <c r="E4856" s="69">
        <v>43588</v>
      </c>
      <c r="F4856" s="69">
        <v>43954</v>
      </c>
      <c r="G4856" s="79">
        <v>570971.09</v>
      </c>
      <c r="H4856" s="73">
        <v>0.84999998861588599</v>
      </c>
      <c r="I4856" s="30" t="s">
        <v>1639</v>
      </c>
      <c r="J4856" s="30" t="s">
        <v>1756</v>
      </c>
      <c r="K4856" s="30" t="s">
        <v>0</v>
      </c>
      <c r="L4856" s="30" t="s">
        <v>15139</v>
      </c>
    </row>
    <row r="4857" spans="1:12" ht="168" customHeight="1" x14ac:dyDescent="0.25">
      <c r="A4857" s="30" t="s">
        <v>17126</v>
      </c>
      <c r="B4857" s="30" t="s">
        <v>17127</v>
      </c>
      <c r="C4857" s="30" t="s">
        <v>17128</v>
      </c>
      <c r="D4857" s="30" t="s">
        <v>17129</v>
      </c>
      <c r="E4857" s="69">
        <v>43588</v>
      </c>
      <c r="F4857" s="69">
        <v>43802</v>
      </c>
      <c r="G4857" s="79">
        <v>542400</v>
      </c>
      <c r="H4857" s="73">
        <v>0.85</v>
      </c>
      <c r="I4857" s="30" t="s">
        <v>1639</v>
      </c>
      <c r="J4857" s="30" t="s">
        <v>1756</v>
      </c>
      <c r="K4857" s="30" t="s">
        <v>0</v>
      </c>
      <c r="L4857" s="30" t="s">
        <v>15139</v>
      </c>
    </row>
    <row r="4858" spans="1:12" ht="168" customHeight="1" x14ac:dyDescent="0.25">
      <c r="A4858" s="30" t="s">
        <v>17130</v>
      </c>
      <c r="B4858" s="30" t="s">
        <v>17131</v>
      </c>
      <c r="C4858" s="30" t="s">
        <v>17132</v>
      </c>
      <c r="D4858" s="30" t="s">
        <v>17133</v>
      </c>
      <c r="E4858" s="69">
        <v>43588</v>
      </c>
      <c r="F4858" s="69">
        <v>44046</v>
      </c>
      <c r="G4858" s="79">
        <v>501541.59</v>
      </c>
      <c r="H4858" s="73">
        <v>0.84999999700922102</v>
      </c>
      <c r="I4858" s="30" t="s">
        <v>1639</v>
      </c>
      <c r="J4858" s="30" t="s">
        <v>1756</v>
      </c>
      <c r="K4858" s="30" t="s">
        <v>0</v>
      </c>
      <c r="L4858" s="30" t="s">
        <v>15139</v>
      </c>
    </row>
    <row r="4859" spans="1:12" ht="168" customHeight="1" x14ac:dyDescent="0.25">
      <c r="A4859" s="30" t="s">
        <v>17134</v>
      </c>
      <c r="B4859" s="30" t="s">
        <v>17135</v>
      </c>
      <c r="C4859" s="30" t="s">
        <v>17136</v>
      </c>
      <c r="D4859" s="30" t="s">
        <v>17137</v>
      </c>
      <c r="E4859" s="69">
        <v>43588</v>
      </c>
      <c r="F4859" s="69">
        <v>44077</v>
      </c>
      <c r="G4859" s="79">
        <v>317750</v>
      </c>
      <c r="H4859" s="73">
        <v>0.85</v>
      </c>
      <c r="I4859" s="30" t="s">
        <v>1639</v>
      </c>
      <c r="J4859" s="30" t="s">
        <v>1756</v>
      </c>
      <c r="K4859" s="30" t="s">
        <v>0</v>
      </c>
      <c r="L4859" s="30" t="s">
        <v>15139</v>
      </c>
    </row>
    <row r="4860" spans="1:12" ht="168" customHeight="1" x14ac:dyDescent="0.25">
      <c r="A4860" s="30" t="s">
        <v>17138</v>
      </c>
      <c r="B4860" s="30" t="s">
        <v>17139</v>
      </c>
      <c r="C4860" s="30" t="s">
        <v>17140</v>
      </c>
      <c r="D4860" s="30" t="s">
        <v>17141</v>
      </c>
      <c r="E4860" s="69">
        <v>43608</v>
      </c>
      <c r="F4860" s="69">
        <v>44188</v>
      </c>
      <c r="G4860" s="79">
        <v>461036</v>
      </c>
      <c r="H4860" s="73">
        <v>0.85</v>
      </c>
      <c r="I4860" s="30" t="s">
        <v>8220</v>
      </c>
      <c r="J4860" s="30" t="s">
        <v>1758</v>
      </c>
      <c r="K4860" s="30" t="s">
        <v>0</v>
      </c>
      <c r="L4860" s="30" t="s">
        <v>15139</v>
      </c>
    </row>
    <row r="4861" spans="1:12" ht="168" customHeight="1" x14ac:dyDescent="0.25">
      <c r="A4861" s="30" t="s">
        <v>17142</v>
      </c>
      <c r="B4861" s="30" t="s">
        <v>17143</v>
      </c>
      <c r="C4861" s="30" t="s">
        <v>17144</v>
      </c>
      <c r="D4861" s="30" t="s">
        <v>17145</v>
      </c>
      <c r="E4861" s="69">
        <v>43608</v>
      </c>
      <c r="F4861" s="69">
        <v>43792</v>
      </c>
      <c r="G4861" s="79">
        <v>849254.03</v>
      </c>
      <c r="H4861" s="73">
        <v>0.58875198979038101</v>
      </c>
      <c r="I4861" s="30" t="s">
        <v>1615</v>
      </c>
      <c r="J4861" s="30" t="s">
        <v>1758</v>
      </c>
      <c r="K4861" s="30" t="s">
        <v>0</v>
      </c>
      <c r="L4861" s="30" t="s">
        <v>15139</v>
      </c>
    </row>
    <row r="4862" spans="1:12" ht="168" customHeight="1" x14ac:dyDescent="0.25">
      <c r="A4862" s="30" t="s">
        <v>17146</v>
      </c>
      <c r="B4862" s="30" t="s">
        <v>17147</v>
      </c>
      <c r="C4862" s="30" t="s">
        <v>17148</v>
      </c>
      <c r="D4862" s="30" t="s">
        <v>17149</v>
      </c>
      <c r="E4862" s="69">
        <v>43608</v>
      </c>
      <c r="F4862" s="69">
        <v>43792</v>
      </c>
      <c r="G4862" s="79">
        <v>505524.2</v>
      </c>
      <c r="H4862" s="73">
        <v>0.85</v>
      </c>
      <c r="I4862" s="30" t="s">
        <v>1615</v>
      </c>
      <c r="J4862" s="30" t="s">
        <v>1758</v>
      </c>
      <c r="K4862" s="30" t="s">
        <v>0</v>
      </c>
      <c r="L4862" s="30" t="s">
        <v>15139</v>
      </c>
    </row>
    <row r="4863" spans="1:12" ht="168" customHeight="1" x14ac:dyDescent="0.25">
      <c r="A4863" s="30" t="s">
        <v>17150</v>
      </c>
      <c r="B4863" s="30" t="s">
        <v>17151</v>
      </c>
      <c r="C4863" s="30" t="s">
        <v>17152</v>
      </c>
      <c r="D4863" s="30" t="s">
        <v>17153</v>
      </c>
      <c r="E4863" s="69">
        <v>43588</v>
      </c>
      <c r="F4863" s="69">
        <v>43772</v>
      </c>
      <c r="G4863" s="79">
        <v>583850</v>
      </c>
      <c r="H4863" s="73">
        <v>0.85</v>
      </c>
      <c r="I4863" s="30" t="s">
        <v>1639</v>
      </c>
      <c r="J4863" s="30" t="s">
        <v>1756</v>
      </c>
      <c r="K4863" s="30" t="s">
        <v>0</v>
      </c>
      <c r="L4863" s="30" t="s">
        <v>15139</v>
      </c>
    </row>
    <row r="4864" spans="1:12" ht="168" customHeight="1" x14ac:dyDescent="0.25">
      <c r="A4864" s="30" t="s">
        <v>17154</v>
      </c>
      <c r="B4864" s="30" t="s">
        <v>14695</v>
      </c>
      <c r="C4864" s="30" t="s">
        <v>17155</v>
      </c>
      <c r="D4864" s="30" t="s">
        <v>17156</v>
      </c>
      <c r="E4864" s="69">
        <v>43612</v>
      </c>
      <c r="F4864" s="69">
        <v>45439</v>
      </c>
      <c r="G4864" s="79">
        <v>23754679.199999999</v>
      </c>
      <c r="H4864" s="73">
        <v>0.85</v>
      </c>
      <c r="I4864" s="30" t="s">
        <v>1589</v>
      </c>
      <c r="J4864" s="30" t="s">
        <v>1761</v>
      </c>
      <c r="K4864" s="30" t="s">
        <v>0</v>
      </c>
      <c r="L4864" s="30" t="s">
        <v>17018</v>
      </c>
    </row>
    <row r="4865" spans="1:12" ht="168" customHeight="1" x14ac:dyDescent="0.25">
      <c r="A4865" s="30" t="s">
        <v>17157</v>
      </c>
      <c r="B4865" s="30" t="s">
        <v>17158</v>
      </c>
      <c r="C4865" s="30" t="s">
        <v>17159</v>
      </c>
      <c r="D4865" s="30" t="s">
        <v>17160</v>
      </c>
      <c r="E4865" s="69">
        <v>43609</v>
      </c>
      <c r="F4865" s="69">
        <v>43701</v>
      </c>
      <c r="G4865" s="79">
        <v>105000</v>
      </c>
      <c r="H4865" s="73">
        <v>0.7</v>
      </c>
      <c r="I4865" s="30" t="s">
        <v>1563</v>
      </c>
      <c r="J4865" s="30" t="s">
        <v>1750</v>
      </c>
      <c r="K4865" s="30" t="s">
        <v>0</v>
      </c>
      <c r="L4865" s="30" t="s">
        <v>15138</v>
      </c>
    </row>
    <row r="4866" spans="1:12" ht="168" customHeight="1" x14ac:dyDescent="0.25">
      <c r="A4866" s="30" t="s">
        <v>17161</v>
      </c>
      <c r="B4866" s="30" t="s">
        <v>17162</v>
      </c>
      <c r="C4866" s="30" t="s">
        <v>17163</v>
      </c>
      <c r="D4866" s="30" t="s">
        <v>17164</v>
      </c>
      <c r="E4866" s="69">
        <v>43615</v>
      </c>
      <c r="F4866" s="69">
        <v>44346</v>
      </c>
      <c r="G4866" s="79">
        <v>13036662.08</v>
      </c>
      <c r="H4866" s="73">
        <v>0.45291132068677498</v>
      </c>
      <c r="I4866" s="30" t="s">
        <v>1580</v>
      </c>
      <c r="J4866" s="30" t="s">
        <v>1754</v>
      </c>
      <c r="K4866" s="30" t="s">
        <v>0</v>
      </c>
      <c r="L4866" s="30" t="s">
        <v>15139</v>
      </c>
    </row>
    <row r="4867" spans="1:12" ht="168" customHeight="1" x14ac:dyDescent="0.25">
      <c r="A4867" s="30" t="s">
        <v>17165</v>
      </c>
      <c r="B4867" s="30" t="s">
        <v>17166</v>
      </c>
      <c r="C4867" s="30" t="s">
        <v>17167</v>
      </c>
      <c r="D4867" s="30" t="s">
        <v>17168</v>
      </c>
      <c r="E4867" s="69">
        <v>43608</v>
      </c>
      <c r="F4867" s="69">
        <v>43792</v>
      </c>
      <c r="G4867" s="79">
        <v>510328</v>
      </c>
      <c r="H4867" s="73">
        <v>0.85</v>
      </c>
      <c r="I4867" s="30" t="s">
        <v>1615</v>
      </c>
      <c r="J4867" s="30" t="s">
        <v>1758</v>
      </c>
      <c r="K4867" s="30" t="s">
        <v>0</v>
      </c>
      <c r="L4867" s="30" t="s">
        <v>15139</v>
      </c>
    </row>
    <row r="4868" spans="1:12" ht="168" customHeight="1" x14ac:dyDescent="0.25">
      <c r="A4868" s="30" t="s">
        <v>17169</v>
      </c>
      <c r="B4868" s="30" t="s">
        <v>17170</v>
      </c>
      <c r="C4868" s="30" t="s">
        <v>17171</v>
      </c>
      <c r="D4868" s="30" t="s">
        <v>17172</v>
      </c>
      <c r="E4868" s="69">
        <v>43601</v>
      </c>
      <c r="F4868" s="69">
        <v>43693</v>
      </c>
      <c r="G4868" s="79">
        <v>28000</v>
      </c>
      <c r="H4868" s="73">
        <v>0.85</v>
      </c>
      <c r="I4868" s="30" t="s">
        <v>1598</v>
      </c>
      <c r="J4868" s="30" t="s">
        <v>1756</v>
      </c>
      <c r="K4868" s="30" t="s">
        <v>0</v>
      </c>
      <c r="L4868" s="30" t="s">
        <v>15138</v>
      </c>
    </row>
    <row r="4869" spans="1:12" ht="168" customHeight="1" x14ac:dyDescent="0.25">
      <c r="A4869" s="30" t="s">
        <v>17173</v>
      </c>
      <c r="B4869" s="30" t="s">
        <v>17174</v>
      </c>
      <c r="C4869" s="30" t="s">
        <v>17174</v>
      </c>
      <c r="D4869" s="30" t="s">
        <v>17175</v>
      </c>
      <c r="E4869" s="69">
        <v>43608</v>
      </c>
      <c r="F4869" s="69">
        <v>43974</v>
      </c>
      <c r="G4869" s="79">
        <v>595183.89</v>
      </c>
      <c r="H4869" s="73">
        <v>0.83999998723083702</v>
      </c>
      <c r="I4869" s="30" t="s">
        <v>1615</v>
      </c>
      <c r="J4869" s="30" t="s">
        <v>1758</v>
      </c>
      <c r="K4869" s="30" t="s">
        <v>0</v>
      </c>
      <c r="L4869" s="30" t="s">
        <v>15139</v>
      </c>
    </row>
    <row r="4870" spans="1:12" ht="168" customHeight="1" x14ac:dyDescent="0.25">
      <c r="A4870" s="30" t="s">
        <v>17176</v>
      </c>
      <c r="B4870" s="30" t="s">
        <v>17177</v>
      </c>
      <c r="C4870" s="30" t="s">
        <v>17178</v>
      </c>
      <c r="D4870" s="30" t="s">
        <v>17179</v>
      </c>
      <c r="E4870" s="69">
        <v>43608</v>
      </c>
      <c r="F4870" s="69">
        <v>43974</v>
      </c>
      <c r="G4870" s="79">
        <v>602393.61</v>
      </c>
      <c r="H4870" s="73">
        <v>0.81999996646710804</v>
      </c>
      <c r="I4870" s="30" t="s">
        <v>1615</v>
      </c>
      <c r="J4870" s="30" t="s">
        <v>1758</v>
      </c>
      <c r="K4870" s="30" t="s">
        <v>0</v>
      </c>
      <c r="L4870" s="30" t="s">
        <v>15139</v>
      </c>
    </row>
    <row r="4871" spans="1:12" ht="168" customHeight="1" x14ac:dyDescent="0.25">
      <c r="A4871" s="30" t="s">
        <v>17180</v>
      </c>
      <c r="B4871" s="30" t="s">
        <v>17181</v>
      </c>
      <c r="C4871" s="30" t="s">
        <v>17182</v>
      </c>
      <c r="D4871" s="30" t="s">
        <v>17183</v>
      </c>
      <c r="E4871" s="69">
        <v>43612</v>
      </c>
      <c r="F4871" s="69">
        <v>45349</v>
      </c>
      <c r="G4871" s="79">
        <v>40090929.780000001</v>
      </c>
      <c r="H4871" s="73">
        <v>0.84999999967573703</v>
      </c>
      <c r="I4871" s="30" t="s">
        <v>1590</v>
      </c>
      <c r="J4871" s="30" t="s">
        <v>1762</v>
      </c>
      <c r="K4871" s="30" t="s">
        <v>0</v>
      </c>
      <c r="L4871" s="30" t="s">
        <v>17018</v>
      </c>
    </row>
    <row r="4872" spans="1:12" ht="168" customHeight="1" x14ac:dyDescent="0.25">
      <c r="A4872" s="30" t="s">
        <v>17184</v>
      </c>
      <c r="B4872" s="30" t="s">
        <v>14726</v>
      </c>
      <c r="C4872" s="30" t="s">
        <v>17185</v>
      </c>
      <c r="D4872" s="30" t="s">
        <v>17186</v>
      </c>
      <c r="E4872" s="69">
        <v>43612</v>
      </c>
      <c r="F4872" s="69">
        <v>45349</v>
      </c>
      <c r="G4872" s="79">
        <v>16953066.760000002</v>
      </c>
      <c r="H4872" s="73">
        <v>0.84999999610689903</v>
      </c>
      <c r="I4872" s="30" t="s">
        <v>1618</v>
      </c>
      <c r="J4872" s="30" t="s">
        <v>1754</v>
      </c>
      <c r="K4872" s="30" t="s">
        <v>0</v>
      </c>
      <c r="L4872" s="30" t="s">
        <v>17018</v>
      </c>
    </row>
    <row r="4873" spans="1:12" ht="168" customHeight="1" x14ac:dyDescent="0.25">
      <c r="A4873" s="30" t="s">
        <v>17187</v>
      </c>
      <c r="B4873" s="30" t="s">
        <v>14730</v>
      </c>
      <c r="C4873" s="30" t="s">
        <v>17188</v>
      </c>
      <c r="D4873" s="30" t="s">
        <v>17189</v>
      </c>
      <c r="E4873" s="69">
        <v>43612</v>
      </c>
      <c r="F4873" s="69">
        <v>45349</v>
      </c>
      <c r="G4873" s="79">
        <v>20705976.620000001</v>
      </c>
      <c r="H4873" s="73">
        <v>0.84999999966193296</v>
      </c>
      <c r="I4873" s="30" t="s">
        <v>1562</v>
      </c>
      <c r="J4873" s="30" t="s">
        <v>1749</v>
      </c>
      <c r="K4873" s="30" t="s">
        <v>0</v>
      </c>
      <c r="L4873" s="30" t="s">
        <v>17018</v>
      </c>
    </row>
    <row r="4874" spans="1:12" ht="168" customHeight="1" x14ac:dyDescent="0.25">
      <c r="A4874" s="30" t="s">
        <v>17190</v>
      </c>
      <c r="B4874" s="30" t="s">
        <v>602</v>
      </c>
      <c r="C4874" s="30" t="s">
        <v>17191</v>
      </c>
      <c r="D4874" s="30" t="s">
        <v>17192</v>
      </c>
      <c r="E4874" s="69">
        <v>43612</v>
      </c>
      <c r="F4874" s="69">
        <v>44343</v>
      </c>
      <c r="G4874" s="79">
        <v>1256590.82</v>
      </c>
      <c r="H4874" s="73">
        <v>0.61978785584316198</v>
      </c>
      <c r="I4874" s="30" t="s">
        <v>1631</v>
      </c>
      <c r="J4874" s="30" t="s">
        <v>1764</v>
      </c>
      <c r="K4874" s="30" t="s">
        <v>0</v>
      </c>
      <c r="L4874" s="30" t="s">
        <v>15130</v>
      </c>
    </row>
    <row r="4875" spans="1:12" ht="168" customHeight="1" x14ac:dyDescent="0.25">
      <c r="A4875" s="30" t="s">
        <v>17193</v>
      </c>
      <c r="B4875" s="30" t="s">
        <v>17194</v>
      </c>
      <c r="C4875" s="30" t="s">
        <v>17195</v>
      </c>
      <c r="D4875" s="30" t="s">
        <v>17196</v>
      </c>
      <c r="E4875" s="69">
        <v>43612</v>
      </c>
      <c r="F4875" s="69">
        <v>44343</v>
      </c>
      <c r="G4875" s="79">
        <v>786265.75</v>
      </c>
      <c r="H4875" s="73">
        <v>0.62205997145367198</v>
      </c>
      <c r="I4875" s="30" t="s">
        <v>17197</v>
      </c>
      <c r="J4875" s="30" t="s">
        <v>1760</v>
      </c>
      <c r="K4875" s="30" t="s">
        <v>0</v>
      </c>
      <c r="L4875" s="30" t="s">
        <v>15130</v>
      </c>
    </row>
    <row r="4876" spans="1:12" ht="168" customHeight="1" x14ac:dyDescent="0.25">
      <c r="A4876" s="30" t="s">
        <v>17198</v>
      </c>
      <c r="B4876" s="30" t="s">
        <v>12471</v>
      </c>
      <c r="C4876" s="30" t="s">
        <v>17199</v>
      </c>
      <c r="D4876" s="30" t="s">
        <v>17200</v>
      </c>
      <c r="E4876" s="69">
        <v>43607</v>
      </c>
      <c r="F4876" s="69">
        <v>44338</v>
      </c>
      <c r="G4876" s="79">
        <v>866765.43</v>
      </c>
      <c r="H4876" s="73">
        <v>0.37420651398152799</v>
      </c>
      <c r="I4876" s="30" t="s">
        <v>8272</v>
      </c>
      <c r="J4876" s="30" t="s">
        <v>1759</v>
      </c>
      <c r="K4876" s="30" t="s">
        <v>0</v>
      </c>
      <c r="L4876" s="30" t="s">
        <v>15130</v>
      </c>
    </row>
    <row r="4877" spans="1:12" ht="168" customHeight="1" x14ac:dyDescent="0.25">
      <c r="A4877" s="30" t="s">
        <v>17201</v>
      </c>
      <c r="B4877" s="30" t="s">
        <v>16816</v>
      </c>
      <c r="C4877" s="30" t="s">
        <v>17202</v>
      </c>
      <c r="D4877" s="30" t="s">
        <v>17202</v>
      </c>
      <c r="E4877" s="69">
        <v>43598</v>
      </c>
      <c r="F4877" s="69">
        <v>44329</v>
      </c>
      <c r="G4877" s="79">
        <v>869488.79</v>
      </c>
      <c r="H4877" s="73">
        <v>0.62675154213316497</v>
      </c>
      <c r="I4877" s="30" t="s">
        <v>16675</v>
      </c>
      <c r="J4877" s="30" t="s">
        <v>1764</v>
      </c>
      <c r="K4877" s="30" t="s">
        <v>0</v>
      </c>
      <c r="L4877" s="30" t="s">
        <v>15130</v>
      </c>
    </row>
    <row r="4878" spans="1:12" ht="168" customHeight="1" x14ac:dyDescent="0.25">
      <c r="A4878" s="30" t="s">
        <v>17203</v>
      </c>
      <c r="B4878" s="30" t="s">
        <v>3746</v>
      </c>
      <c r="C4878" s="30" t="s">
        <v>17204</v>
      </c>
      <c r="D4878" s="30" t="s">
        <v>17205</v>
      </c>
      <c r="E4878" s="69">
        <v>43612</v>
      </c>
      <c r="F4878" s="69">
        <v>44343</v>
      </c>
      <c r="G4878" s="79">
        <v>1226244.51</v>
      </c>
      <c r="H4878" s="73">
        <v>0.61250004699307503</v>
      </c>
      <c r="I4878" s="30" t="s">
        <v>1603</v>
      </c>
      <c r="J4878" s="30" t="s">
        <v>1758</v>
      </c>
      <c r="K4878" s="30" t="s">
        <v>0</v>
      </c>
      <c r="L4878" s="30" t="s">
        <v>15130</v>
      </c>
    </row>
    <row r="4879" spans="1:12" ht="168" customHeight="1" x14ac:dyDescent="0.25">
      <c r="A4879" s="30" t="s">
        <v>17206</v>
      </c>
      <c r="B4879" s="30" t="s">
        <v>13340</v>
      </c>
      <c r="C4879" s="30" t="s">
        <v>17207</v>
      </c>
      <c r="D4879" s="30" t="s">
        <v>16997</v>
      </c>
      <c r="E4879" s="69">
        <v>43563</v>
      </c>
      <c r="F4879" s="69">
        <v>44294</v>
      </c>
      <c r="G4879" s="79">
        <v>9509641.0700000003</v>
      </c>
      <c r="H4879" s="73">
        <v>0.50909484641569103</v>
      </c>
      <c r="I4879" s="30" t="s">
        <v>1590</v>
      </c>
      <c r="J4879" s="30" t="s">
        <v>1762</v>
      </c>
      <c r="K4879" s="30" t="s">
        <v>0</v>
      </c>
      <c r="L4879" s="30" t="s">
        <v>15130</v>
      </c>
    </row>
    <row r="4880" spans="1:12" ht="168" customHeight="1" x14ac:dyDescent="0.25">
      <c r="A4880" s="30" t="s">
        <v>11242</v>
      </c>
      <c r="B4880" s="30" t="s">
        <v>11245</v>
      </c>
      <c r="C4880" s="30" t="s">
        <v>11243</v>
      </c>
      <c r="D4880" s="30" t="s">
        <v>11244</v>
      </c>
      <c r="E4880" s="69">
        <v>43258</v>
      </c>
      <c r="F4880" s="69">
        <v>45267</v>
      </c>
      <c r="G4880" s="79">
        <v>323000000</v>
      </c>
      <c r="H4880" s="73">
        <v>0.82352941176470595</v>
      </c>
      <c r="I4880" s="30" t="s">
        <v>1563</v>
      </c>
      <c r="J4880" s="30" t="s">
        <v>1750</v>
      </c>
      <c r="K4880" s="30" t="s">
        <v>0</v>
      </c>
      <c r="L4880" s="30" t="s">
        <v>11063</v>
      </c>
    </row>
    <row r="4881" spans="1:12" ht="168" customHeight="1" x14ac:dyDescent="0.25">
      <c r="A4881" s="30" t="s">
        <v>17208</v>
      </c>
      <c r="B4881" s="30" t="s">
        <v>3621</v>
      </c>
      <c r="C4881" s="30" t="s">
        <v>17209</v>
      </c>
      <c r="D4881" s="30" t="s">
        <v>17209</v>
      </c>
      <c r="E4881" s="69">
        <v>43487</v>
      </c>
      <c r="F4881" s="69">
        <v>43883</v>
      </c>
      <c r="G4881" s="79">
        <v>4480828.63</v>
      </c>
      <c r="H4881" s="73">
        <v>0.84999999877254895</v>
      </c>
      <c r="I4881" s="30" t="s">
        <v>8257</v>
      </c>
      <c r="J4881" s="30" t="s">
        <v>1756</v>
      </c>
      <c r="K4881" s="30" t="s">
        <v>0</v>
      </c>
      <c r="L4881" s="30" t="s">
        <v>11074</v>
      </c>
    </row>
    <row r="4882" spans="1:12" ht="168" customHeight="1" x14ac:dyDescent="0.25">
      <c r="A4882" s="30" t="s">
        <v>17210</v>
      </c>
      <c r="B4882" s="30" t="s">
        <v>17211</v>
      </c>
      <c r="C4882" s="30" t="s">
        <v>17212</v>
      </c>
      <c r="D4882" s="30" t="s">
        <v>17213</v>
      </c>
      <c r="E4882" s="69">
        <v>43482</v>
      </c>
      <c r="F4882" s="69">
        <v>44213</v>
      </c>
      <c r="G4882" s="79">
        <v>908255</v>
      </c>
      <c r="H4882" s="73">
        <v>0.61324032347743795</v>
      </c>
      <c r="I4882" s="30" t="s">
        <v>8283</v>
      </c>
      <c r="J4882" s="30" t="s">
        <v>1758</v>
      </c>
      <c r="K4882" s="30" t="s">
        <v>0</v>
      </c>
      <c r="L4882" s="30" t="s">
        <v>15130</v>
      </c>
    </row>
    <row r="4883" spans="1:12" ht="168" customHeight="1" x14ac:dyDescent="0.25">
      <c r="A4883" s="30" t="s">
        <v>17214</v>
      </c>
      <c r="B4883" s="30" t="s">
        <v>17215</v>
      </c>
      <c r="C4883" s="30" t="s">
        <v>17216</v>
      </c>
      <c r="D4883" s="30" t="s">
        <v>17217</v>
      </c>
      <c r="E4883" s="69">
        <v>43508</v>
      </c>
      <c r="F4883" s="69">
        <v>44239</v>
      </c>
      <c r="G4883" s="79">
        <v>3509870</v>
      </c>
      <c r="H4883" s="73">
        <v>0.41378576699421898</v>
      </c>
      <c r="I4883" s="30" t="s">
        <v>1690</v>
      </c>
      <c r="J4883" s="30" t="s">
        <v>1748</v>
      </c>
      <c r="K4883" s="30" t="s">
        <v>0</v>
      </c>
      <c r="L4883" s="30" t="s">
        <v>15130</v>
      </c>
    </row>
    <row r="4884" spans="1:12" ht="168" customHeight="1" x14ac:dyDescent="0.25">
      <c r="A4884" s="30" t="s">
        <v>17218</v>
      </c>
      <c r="B4884" s="30" t="s">
        <v>624</v>
      </c>
      <c r="C4884" s="30" t="s">
        <v>17219</v>
      </c>
      <c r="D4884" s="30" t="s">
        <v>17220</v>
      </c>
      <c r="E4884" s="69">
        <v>43508</v>
      </c>
      <c r="F4884" s="69">
        <v>44239</v>
      </c>
      <c r="G4884" s="79">
        <v>642945.81000000006</v>
      </c>
      <c r="H4884" s="73">
        <v>0.61160159049796103</v>
      </c>
      <c r="I4884" s="30" t="s">
        <v>1720</v>
      </c>
      <c r="J4884" s="30" t="s">
        <v>1755</v>
      </c>
      <c r="K4884" s="30" t="s">
        <v>0</v>
      </c>
      <c r="L4884" s="30" t="s">
        <v>15130</v>
      </c>
    </row>
    <row r="4885" spans="1:12" ht="168" customHeight="1" x14ac:dyDescent="0.25">
      <c r="A4885" s="30" t="s">
        <v>17221</v>
      </c>
      <c r="B4885" s="30" t="s">
        <v>17222</v>
      </c>
      <c r="C4885" s="30" t="s">
        <v>17223</v>
      </c>
      <c r="D4885" s="30" t="s">
        <v>17224</v>
      </c>
      <c r="E4885" s="69">
        <v>43508</v>
      </c>
      <c r="F4885" s="69">
        <v>44239</v>
      </c>
      <c r="G4885" s="79">
        <v>9245800.8599999994</v>
      </c>
      <c r="H4885" s="73">
        <v>0.41092532897144801</v>
      </c>
      <c r="I4885" s="30" t="s">
        <v>1700</v>
      </c>
      <c r="J4885" s="30" t="s">
        <v>1768</v>
      </c>
      <c r="K4885" s="30" t="s">
        <v>0</v>
      </c>
      <c r="L4885" s="30" t="s">
        <v>15130</v>
      </c>
    </row>
    <row r="4886" spans="1:12" ht="168" customHeight="1" x14ac:dyDescent="0.25">
      <c r="A4886" s="30" t="s">
        <v>17225</v>
      </c>
      <c r="B4886" s="30" t="s">
        <v>15276</v>
      </c>
      <c r="C4886" s="30" t="s">
        <v>17226</v>
      </c>
      <c r="D4886" s="30" t="s">
        <v>17226</v>
      </c>
      <c r="E4886" s="69">
        <v>43496</v>
      </c>
      <c r="F4886" s="69">
        <v>44227</v>
      </c>
      <c r="G4886" s="79">
        <v>1005350.88</v>
      </c>
      <c r="H4886" s="73">
        <v>0.63189418006974796</v>
      </c>
      <c r="I4886" s="30" t="s">
        <v>1563</v>
      </c>
      <c r="J4886" s="30" t="s">
        <v>1750</v>
      </c>
      <c r="K4886" s="30" t="s">
        <v>0</v>
      </c>
      <c r="L4886" s="30" t="s">
        <v>15130</v>
      </c>
    </row>
    <row r="4887" spans="1:12" ht="168" customHeight="1" x14ac:dyDescent="0.25">
      <c r="A4887" s="30" t="s">
        <v>17227</v>
      </c>
      <c r="B4887" s="30" t="s">
        <v>12315</v>
      </c>
      <c r="C4887" s="30" t="s">
        <v>17228</v>
      </c>
      <c r="D4887" s="30" t="s">
        <v>17229</v>
      </c>
      <c r="E4887" s="69">
        <v>43487</v>
      </c>
      <c r="F4887" s="69">
        <v>44218</v>
      </c>
      <c r="G4887" s="79">
        <v>4022319.64</v>
      </c>
      <c r="H4887" s="73">
        <v>0.60771579804135101</v>
      </c>
      <c r="I4887" s="30" t="s">
        <v>1603</v>
      </c>
      <c r="J4887" s="30" t="s">
        <v>1758</v>
      </c>
      <c r="K4887" s="30" t="s">
        <v>0</v>
      </c>
      <c r="L4887" s="30" t="s">
        <v>15130</v>
      </c>
    </row>
    <row r="4888" spans="1:12" ht="168" customHeight="1" x14ac:dyDescent="0.25">
      <c r="A4888" s="30" t="s">
        <v>17230</v>
      </c>
      <c r="B4888" s="30" t="s">
        <v>264</v>
      </c>
      <c r="C4888" s="30" t="s">
        <v>17231</v>
      </c>
      <c r="D4888" s="30" t="s">
        <v>17232</v>
      </c>
      <c r="E4888" s="69">
        <v>43530</v>
      </c>
      <c r="F4888" s="69">
        <v>45266</v>
      </c>
      <c r="G4888" s="79">
        <v>292000000</v>
      </c>
      <c r="H4888" s="73">
        <v>0.52054794520547898</v>
      </c>
      <c r="I4888" s="30" t="s">
        <v>1563</v>
      </c>
      <c r="J4888" s="30" t="s">
        <v>1750</v>
      </c>
      <c r="K4888" s="30" t="s">
        <v>0</v>
      </c>
      <c r="L4888" s="30" t="s">
        <v>17233</v>
      </c>
    </row>
    <row r="4889" spans="1:12" ht="168" customHeight="1" x14ac:dyDescent="0.25">
      <c r="A4889" s="30" t="s">
        <v>17234</v>
      </c>
      <c r="B4889" s="30" t="s">
        <v>264</v>
      </c>
      <c r="C4889" s="30" t="s">
        <v>17235</v>
      </c>
      <c r="D4889" s="30" t="s">
        <v>17236</v>
      </c>
      <c r="E4889" s="69">
        <v>43530</v>
      </c>
      <c r="F4889" s="69">
        <v>45266</v>
      </c>
      <c r="G4889" s="79">
        <v>219000000</v>
      </c>
      <c r="H4889" s="73">
        <v>0.52054794520547898</v>
      </c>
      <c r="I4889" s="30" t="s">
        <v>1563</v>
      </c>
      <c r="J4889" s="30" t="s">
        <v>1750</v>
      </c>
      <c r="K4889" s="30" t="s">
        <v>0</v>
      </c>
      <c r="L4889" s="30" t="s">
        <v>17237</v>
      </c>
    </row>
    <row r="4890" spans="1:12" ht="168" customHeight="1" x14ac:dyDescent="0.25">
      <c r="A4890" s="30" t="s">
        <v>17238</v>
      </c>
      <c r="B4890" s="30" t="s">
        <v>624</v>
      </c>
      <c r="C4890" s="30" t="s">
        <v>17239</v>
      </c>
      <c r="D4890" s="30" t="s">
        <v>17239</v>
      </c>
      <c r="E4890" s="69">
        <v>43523</v>
      </c>
      <c r="F4890" s="69">
        <v>44254</v>
      </c>
      <c r="G4890" s="79">
        <v>1046300.57</v>
      </c>
      <c r="H4890" s="73">
        <v>0.62456333173936796</v>
      </c>
      <c r="I4890" s="30" t="s">
        <v>1720</v>
      </c>
      <c r="J4890" s="30" t="s">
        <v>1755</v>
      </c>
      <c r="K4890" s="30" t="s">
        <v>0</v>
      </c>
      <c r="L4890" s="30" t="s">
        <v>15130</v>
      </c>
    </row>
    <row r="4891" spans="1:12" ht="168" customHeight="1" x14ac:dyDescent="0.25">
      <c r="A4891" s="30" t="s">
        <v>17240</v>
      </c>
      <c r="B4891" s="30" t="s">
        <v>624</v>
      </c>
      <c r="C4891" s="30" t="s">
        <v>17241</v>
      </c>
      <c r="D4891" s="30" t="s">
        <v>17241</v>
      </c>
      <c r="E4891" s="69">
        <v>43523</v>
      </c>
      <c r="F4891" s="69">
        <v>44254</v>
      </c>
      <c r="G4891" s="79">
        <v>558245.47</v>
      </c>
      <c r="H4891" s="73">
        <v>0.62942672871129601</v>
      </c>
      <c r="I4891" s="30" t="s">
        <v>1720</v>
      </c>
      <c r="J4891" s="30" t="s">
        <v>1755</v>
      </c>
      <c r="K4891" s="30" t="s">
        <v>0</v>
      </c>
      <c r="L4891" s="30" t="s">
        <v>15130</v>
      </c>
    </row>
    <row r="4892" spans="1:12" ht="168" customHeight="1" x14ac:dyDescent="0.25">
      <c r="A4892" s="30" t="s">
        <v>17242</v>
      </c>
      <c r="B4892" s="30" t="s">
        <v>7728</v>
      </c>
      <c r="C4892" s="30" t="s">
        <v>9279</v>
      </c>
      <c r="D4892" s="30" t="s">
        <v>17243</v>
      </c>
      <c r="E4892" s="69">
        <v>43531</v>
      </c>
      <c r="F4892" s="69">
        <v>44262</v>
      </c>
      <c r="G4892" s="79">
        <v>11919883.82</v>
      </c>
      <c r="H4892" s="73">
        <v>0.84999999941274595</v>
      </c>
      <c r="I4892" s="30" t="s">
        <v>8186</v>
      </c>
      <c r="J4892" s="30" t="s">
        <v>1757</v>
      </c>
      <c r="K4892" s="30" t="s">
        <v>0</v>
      </c>
      <c r="L4892" s="30" t="s">
        <v>8383</v>
      </c>
    </row>
    <row r="4893" spans="1:12" ht="168" customHeight="1" x14ac:dyDescent="0.25">
      <c r="A4893" s="30" t="s">
        <v>17244</v>
      </c>
      <c r="B4893" s="30" t="s">
        <v>17245</v>
      </c>
      <c r="C4893" s="30" t="s">
        <v>17246</v>
      </c>
      <c r="D4893" s="30" t="s">
        <v>17246</v>
      </c>
      <c r="E4893" s="69">
        <v>43508</v>
      </c>
      <c r="F4893" s="69">
        <v>44239</v>
      </c>
      <c r="G4893" s="79">
        <v>3301055.39</v>
      </c>
      <c r="H4893" s="73">
        <v>0.51606171625008701</v>
      </c>
      <c r="I4893" s="30" t="s">
        <v>1563</v>
      </c>
      <c r="J4893" s="30" t="s">
        <v>1750</v>
      </c>
      <c r="K4893" s="30" t="s">
        <v>0</v>
      </c>
      <c r="L4893" s="30" t="s">
        <v>15130</v>
      </c>
    </row>
    <row r="4894" spans="1:12" ht="168" customHeight="1" x14ac:dyDescent="0.25">
      <c r="A4894" s="30" t="s">
        <v>17247</v>
      </c>
      <c r="B4894" s="30" t="s">
        <v>624</v>
      </c>
      <c r="C4894" s="30" t="s">
        <v>17248</v>
      </c>
      <c r="D4894" s="30" t="s">
        <v>17248</v>
      </c>
      <c r="E4894" s="69">
        <v>43510</v>
      </c>
      <c r="F4894" s="69">
        <v>44241</v>
      </c>
      <c r="G4894" s="79">
        <v>711450.93</v>
      </c>
      <c r="H4894" s="73">
        <v>0.61801687433313202</v>
      </c>
      <c r="I4894" s="30" t="s">
        <v>1720</v>
      </c>
      <c r="J4894" s="30" t="s">
        <v>1755</v>
      </c>
      <c r="K4894" s="30" t="s">
        <v>0</v>
      </c>
      <c r="L4894" s="30" t="s">
        <v>15130</v>
      </c>
    </row>
    <row r="4895" spans="1:12" ht="168" customHeight="1" x14ac:dyDescent="0.25">
      <c r="A4895" s="30" t="s">
        <v>17249</v>
      </c>
      <c r="B4895" s="30" t="s">
        <v>16610</v>
      </c>
      <c r="C4895" s="30" t="s">
        <v>17250</v>
      </c>
      <c r="D4895" s="30" t="s">
        <v>17250</v>
      </c>
      <c r="E4895" s="69">
        <v>43532</v>
      </c>
      <c r="F4895" s="69">
        <v>44263</v>
      </c>
      <c r="G4895" s="79">
        <v>433961.05</v>
      </c>
      <c r="H4895" s="73">
        <v>0.62463322457165205</v>
      </c>
      <c r="I4895" s="30" t="s">
        <v>1563</v>
      </c>
      <c r="J4895" s="30" t="s">
        <v>1750</v>
      </c>
      <c r="K4895" s="30" t="s">
        <v>0</v>
      </c>
      <c r="L4895" s="30" t="s">
        <v>15130</v>
      </c>
    </row>
    <row r="4896" spans="1:12" ht="168" customHeight="1" x14ac:dyDescent="0.25">
      <c r="A4896" s="30" t="s">
        <v>17251</v>
      </c>
      <c r="B4896" s="30" t="s">
        <v>12498</v>
      </c>
      <c r="C4896" s="30" t="s">
        <v>17252</v>
      </c>
      <c r="D4896" s="30" t="s">
        <v>17252</v>
      </c>
      <c r="E4896" s="69">
        <v>43524</v>
      </c>
      <c r="F4896" s="69">
        <v>44255</v>
      </c>
      <c r="G4896" s="79">
        <v>630358.66</v>
      </c>
      <c r="H4896" s="73">
        <v>0.62708081142250005</v>
      </c>
      <c r="I4896" s="30" t="s">
        <v>1671</v>
      </c>
      <c r="J4896" s="30" t="s">
        <v>1755</v>
      </c>
      <c r="K4896" s="30" t="s">
        <v>0</v>
      </c>
      <c r="L4896" s="30" t="s">
        <v>15130</v>
      </c>
    </row>
    <row r="4897" spans="1:12" ht="168" customHeight="1" x14ac:dyDescent="0.25">
      <c r="A4897" s="30" t="s">
        <v>17253</v>
      </c>
      <c r="B4897" s="30" t="s">
        <v>17254</v>
      </c>
      <c r="C4897" s="30" t="s">
        <v>17255</v>
      </c>
      <c r="D4897" s="30" t="s">
        <v>17255</v>
      </c>
      <c r="E4897" s="69">
        <v>43523</v>
      </c>
      <c r="F4897" s="69">
        <v>44254</v>
      </c>
      <c r="G4897" s="79">
        <v>2349606.7799999998</v>
      </c>
      <c r="H4897" s="73">
        <v>0.61044364197825496</v>
      </c>
      <c r="I4897" s="30" t="s">
        <v>17256</v>
      </c>
      <c r="J4897" s="30" t="s">
        <v>1749</v>
      </c>
      <c r="K4897" s="30" t="s">
        <v>0</v>
      </c>
      <c r="L4897" s="30" t="s">
        <v>15130</v>
      </c>
    </row>
    <row r="4898" spans="1:12" ht="168" customHeight="1" x14ac:dyDescent="0.25">
      <c r="A4898" s="30" t="s">
        <v>17257</v>
      </c>
      <c r="B4898" s="30" t="s">
        <v>15276</v>
      </c>
      <c r="C4898" s="30" t="s">
        <v>17258</v>
      </c>
      <c r="D4898" s="30" t="s">
        <v>17258</v>
      </c>
      <c r="E4898" s="69">
        <v>43486</v>
      </c>
      <c r="F4898" s="69">
        <v>44217</v>
      </c>
      <c r="G4898" s="79">
        <v>6163438.1799999997</v>
      </c>
      <c r="H4898" s="73">
        <v>0.34122381024676701</v>
      </c>
      <c r="I4898" s="30" t="s">
        <v>1563</v>
      </c>
      <c r="J4898" s="30" t="s">
        <v>1750</v>
      </c>
      <c r="K4898" s="30" t="s">
        <v>0</v>
      </c>
      <c r="L4898" s="30" t="s">
        <v>15130</v>
      </c>
    </row>
    <row r="4899" spans="1:12" ht="168" customHeight="1" x14ac:dyDescent="0.25">
      <c r="A4899" s="30" t="s">
        <v>17259</v>
      </c>
      <c r="B4899" s="30" t="s">
        <v>17260</v>
      </c>
      <c r="C4899" s="30" t="s">
        <v>17261</v>
      </c>
      <c r="D4899" s="30" t="s">
        <v>2860</v>
      </c>
      <c r="E4899" s="69">
        <v>43616</v>
      </c>
      <c r="F4899" s="69">
        <v>44105</v>
      </c>
      <c r="G4899" s="79">
        <v>2853787.5</v>
      </c>
      <c r="H4899" s="73">
        <v>0.84999998773559704</v>
      </c>
      <c r="I4899" s="30" t="s">
        <v>17262</v>
      </c>
      <c r="J4899" s="30" t="s">
        <v>1759</v>
      </c>
      <c r="K4899" s="30" t="s">
        <v>0</v>
      </c>
      <c r="L4899" s="30" t="s">
        <v>8372</v>
      </c>
    </row>
    <row r="4900" spans="1:12" ht="15" x14ac:dyDescent="0.25">
      <c r="A4900" s="28"/>
      <c r="B4900" s="28"/>
      <c r="C4900" s="28"/>
      <c r="D4900" s="28"/>
      <c r="E4900" s="85"/>
      <c r="F4900" s="85"/>
      <c r="G4900" s="86"/>
      <c r="H4900" s="87"/>
      <c r="I4900" s="28"/>
      <c r="J4900" s="28"/>
      <c r="K4900" s="28"/>
      <c r="L4900" s="28"/>
    </row>
    <row r="4901" spans="1:12" ht="56.25" customHeight="1" x14ac:dyDescent="0.25">
      <c r="A4901" s="28"/>
      <c r="B4901" s="28"/>
      <c r="C4901" s="28"/>
      <c r="D4901" s="28"/>
      <c r="E4901" s="85"/>
      <c r="F4901" s="85"/>
      <c r="G4901" s="83" t="s">
        <v>8405</v>
      </c>
      <c r="H4901" s="82"/>
      <c r="I4901" s="82"/>
      <c r="J4901" s="82"/>
      <c r="K4901" s="82" t="s">
        <v>17272</v>
      </c>
      <c r="L4901" s="28"/>
    </row>
    <row r="4902" spans="1:12" ht="40.5" customHeight="1" x14ac:dyDescent="0.25">
      <c r="G4902" s="82" t="s">
        <v>8406</v>
      </c>
      <c r="H4902" s="82"/>
      <c r="I4902" s="82"/>
      <c r="J4902" s="82"/>
      <c r="K4902" s="82"/>
    </row>
    <row r="4903" spans="1:12" ht="47.25" customHeight="1" x14ac:dyDescent="0.25">
      <c r="G4903" s="1"/>
      <c r="H4903" s="1"/>
    </row>
    <row r="4904" spans="1:12" ht="30.75" customHeight="1" x14ac:dyDescent="0.25">
      <c r="G4904" s="1"/>
      <c r="H4904" s="1"/>
    </row>
    <row r="4905" spans="1:12" ht="30.75" customHeight="1" x14ac:dyDescent="0.25">
      <c r="G4905" s="84"/>
      <c r="H4905" s="84"/>
      <c r="I4905" s="84"/>
      <c r="J4905" s="84"/>
      <c r="K4905" s="84"/>
    </row>
  </sheetData>
  <autoFilter ref="A5:L4899" xr:uid="{4B5F450A-2F84-4EF7-906A-15C442B75D5B}"/>
  <mergeCells count="2">
    <mergeCell ref="A1:L1"/>
    <mergeCell ref="A2:L2"/>
  </mergeCells>
  <conditionalFormatting sqref="A3090:A1048576 A1:A2286">
    <cfRule type="duplicateValues" dxfId="15" priority="1"/>
  </conditionalFormatting>
  <conditionalFormatting sqref="A3090:A1048576 A1:A3080">
    <cfRule type="duplicateValues" dxfId="14" priority="2"/>
  </conditionalFormatting>
  <conditionalFormatting sqref="A2153:A2230">
    <cfRule type="duplicateValues" dxfId="13" priority="3"/>
  </conditionalFormatting>
  <conditionalFormatting sqref="A3081:A3089">
    <cfRule type="duplicateValues" dxfId="12" priority="4"/>
  </conditionalFormatting>
  <conditionalFormatting sqref="A2287:A3080">
    <cfRule type="duplicateValues" dxfId="11" priority="5"/>
  </conditionalFormatting>
  <conditionalFormatting sqref="A585:A2152">
    <cfRule type="duplicateValues" dxfId="10" priority="7"/>
  </conditionalFormatting>
  <conditionalFormatting sqref="A6:A584">
    <cfRule type="duplicateValues" dxfId="9" priority="8"/>
  </conditionalFormatting>
  <conditionalFormatting sqref="A2231:A2286">
    <cfRule type="duplicateValues" dxfId="8" priority="526"/>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48D9E-77CE-4287-8812-36BD2E33357D}">
  <sheetPr>
    <pageSetUpPr fitToPage="1"/>
  </sheetPr>
  <dimension ref="A1:BN5722"/>
  <sheetViews>
    <sheetView showGridLines="0" tabSelected="1" view="pageBreakPreview" zoomScale="75" zoomScaleNormal="75" zoomScaleSheetLayoutView="75" workbookViewId="0">
      <pane ySplit="5" topLeftCell="A5317" activePane="bottomLeft" state="frozen"/>
      <selection pane="bottomLeft" activeCell="D5318" sqref="D5318"/>
    </sheetView>
  </sheetViews>
  <sheetFormatPr defaultRowHeight="168" customHeight="1" x14ac:dyDescent="0.25"/>
  <cols>
    <col min="1" max="1" width="22.42578125" style="5" customWidth="1"/>
    <col min="2" max="2" width="23.28515625" style="5" customWidth="1"/>
    <col min="3" max="3" width="21.5703125" style="5" customWidth="1"/>
    <col min="4" max="4" width="76.7109375" style="5" customWidth="1"/>
    <col min="5" max="5" width="21" style="18" bestFit="1" customWidth="1"/>
    <col min="6" max="6" width="22" style="18" customWidth="1"/>
    <col min="7" max="7" width="21.7109375" style="103" bestFit="1" customWidth="1"/>
    <col min="8" max="8" width="19.28515625" style="104" customWidth="1"/>
    <col min="9" max="9" width="18.7109375" style="5" customWidth="1"/>
    <col min="10" max="10" width="20.5703125" style="5" bestFit="1" customWidth="1"/>
    <col min="11" max="11" width="16.42578125" style="5" bestFit="1" customWidth="1"/>
    <col min="12" max="12" width="22.5703125" style="5" customWidth="1"/>
    <col min="13" max="16384" width="9.140625" style="5"/>
  </cols>
  <sheetData>
    <row r="1" spans="1:12" ht="18.75" x14ac:dyDescent="0.25">
      <c r="A1" s="112" t="s">
        <v>32</v>
      </c>
      <c r="B1" s="112"/>
      <c r="C1" s="112"/>
      <c r="D1" s="112"/>
      <c r="E1" s="112"/>
      <c r="F1" s="112"/>
      <c r="G1" s="112"/>
      <c r="H1" s="112"/>
      <c r="I1" s="112"/>
      <c r="J1" s="112"/>
      <c r="K1" s="112"/>
      <c r="L1" s="113"/>
    </row>
    <row r="2" spans="1:12" ht="18.75" x14ac:dyDescent="0.25">
      <c r="A2" s="114" t="s">
        <v>22</v>
      </c>
      <c r="B2" s="114"/>
      <c r="C2" s="114"/>
      <c r="D2" s="114"/>
      <c r="E2" s="114"/>
      <c r="F2" s="114"/>
      <c r="G2" s="114"/>
      <c r="H2" s="114"/>
      <c r="I2" s="114"/>
      <c r="J2" s="114"/>
      <c r="K2" s="114"/>
      <c r="L2" s="115"/>
    </row>
    <row r="3" spans="1:12" ht="63.75" x14ac:dyDescent="0.25">
      <c r="A3" s="2" t="s">
        <v>1781</v>
      </c>
      <c r="B3" s="2" t="s">
        <v>2</v>
      </c>
      <c r="C3" s="2" t="s">
        <v>3</v>
      </c>
      <c r="D3" s="2" t="s">
        <v>4</v>
      </c>
      <c r="E3" s="6" t="s">
        <v>5</v>
      </c>
      <c r="F3" s="6" t="s">
        <v>18</v>
      </c>
      <c r="G3" s="75" t="s">
        <v>6</v>
      </c>
      <c r="H3" s="70" t="s">
        <v>19</v>
      </c>
      <c r="I3" s="2" t="s">
        <v>7</v>
      </c>
      <c r="J3" s="2" t="s">
        <v>1746</v>
      </c>
      <c r="K3" s="2" t="s">
        <v>8</v>
      </c>
      <c r="L3" s="2" t="s">
        <v>9</v>
      </c>
    </row>
    <row r="4" spans="1:12" ht="76.5" x14ac:dyDescent="0.25">
      <c r="A4" s="3"/>
      <c r="B4" s="3" t="s">
        <v>10</v>
      </c>
      <c r="C4" s="3" t="s">
        <v>11</v>
      </c>
      <c r="D4" s="3" t="s">
        <v>12</v>
      </c>
      <c r="E4" s="7" t="s">
        <v>13</v>
      </c>
      <c r="F4" s="7" t="s">
        <v>20</v>
      </c>
      <c r="G4" s="76" t="s">
        <v>14</v>
      </c>
      <c r="H4" s="71" t="s">
        <v>21</v>
      </c>
      <c r="I4" s="3" t="s">
        <v>15</v>
      </c>
      <c r="J4" s="3" t="s">
        <v>1747</v>
      </c>
      <c r="K4" s="3" t="s">
        <v>16</v>
      </c>
      <c r="L4" s="3" t="s">
        <v>17</v>
      </c>
    </row>
    <row r="5" spans="1:12" ht="15" x14ac:dyDescent="0.25">
      <c r="A5" s="4" t="s">
        <v>95</v>
      </c>
      <c r="B5" s="4" t="s">
        <v>23</v>
      </c>
      <c r="C5" s="4" t="s">
        <v>24</v>
      </c>
      <c r="D5" s="8" t="s">
        <v>25</v>
      </c>
      <c r="E5" s="8" t="s">
        <v>26</v>
      </c>
      <c r="F5" s="4" t="s">
        <v>27</v>
      </c>
      <c r="G5" s="77" t="s">
        <v>28</v>
      </c>
      <c r="H5" s="72" t="s">
        <v>29</v>
      </c>
      <c r="I5" s="4" t="s">
        <v>30</v>
      </c>
      <c r="J5" s="4" t="s">
        <v>31</v>
      </c>
      <c r="K5" s="4" t="s">
        <v>8407</v>
      </c>
      <c r="L5" s="4" t="s">
        <v>8408</v>
      </c>
    </row>
    <row r="6" spans="1:12" ht="63.75" x14ac:dyDescent="0.25">
      <c r="A6" s="10" t="s">
        <v>2136</v>
      </c>
      <c r="B6" s="16" t="s">
        <v>77</v>
      </c>
      <c r="C6" s="10" t="s">
        <v>53</v>
      </c>
      <c r="D6" s="10" t="s">
        <v>120</v>
      </c>
      <c r="E6" s="11">
        <v>42348</v>
      </c>
      <c r="F6" s="11">
        <v>42714</v>
      </c>
      <c r="G6" s="90">
        <v>175260</v>
      </c>
      <c r="H6" s="12">
        <v>1</v>
      </c>
      <c r="I6" s="10" t="s">
        <v>1707</v>
      </c>
      <c r="J6" s="10" t="s">
        <v>1760</v>
      </c>
      <c r="K6" s="10" t="s">
        <v>0</v>
      </c>
      <c r="L6" s="16" t="s">
        <v>17273</v>
      </c>
    </row>
    <row r="7" spans="1:12" s="91" customFormat="1" ht="76.5" x14ac:dyDescent="0.25">
      <c r="A7" s="10" t="s">
        <v>2134</v>
      </c>
      <c r="B7" s="16" t="s">
        <v>81</v>
      </c>
      <c r="C7" s="10" t="s">
        <v>1013</v>
      </c>
      <c r="D7" s="10" t="s">
        <v>120</v>
      </c>
      <c r="E7" s="11">
        <v>42359</v>
      </c>
      <c r="F7" s="11">
        <v>42725</v>
      </c>
      <c r="G7" s="90">
        <v>140485</v>
      </c>
      <c r="H7" s="12">
        <v>1</v>
      </c>
      <c r="I7" s="10" t="s">
        <v>1677</v>
      </c>
      <c r="J7" s="10" t="s">
        <v>1762</v>
      </c>
      <c r="K7" s="10" t="s">
        <v>0</v>
      </c>
      <c r="L7" s="16" t="s">
        <v>17273</v>
      </c>
    </row>
    <row r="8" spans="1:12" s="92" customFormat="1" ht="51" x14ac:dyDescent="0.25">
      <c r="A8" s="10" t="s">
        <v>1802</v>
      </c>
      <c r="B8" s="16" t="s">
        <v>153</v>
      </c>
      <c r="C8" s="10" t="s">
        <v>154</v>
      </c>
      <c r="D8" s="10" t="s">
        <v>154</v>
      </c>
      <c r="E8" s="11">
        <v>42482</v>
      </c>
      <c r="F8" s="11">
        <v>42788</v>
      </c>
      <c r="G8" s="90">
        <v>48069344.659999996</v>
      </c>
      <c r="H8" s="12">
        <v>0.311565686529166</v>
      </c>
      <c r="I8" s="10" t="s">
        <v>1571</v>
      </c>
      <c r="J8" s="10" t="s">
        <v>1752</v>
      </c>
      <c r="K8" s="10" t="s">
        <v>0</v>
      </c>
      <c r="L8" s="16" t="s">
        <v>17274</v>
      </c>
    </row>
    <row r="9" spans="1:12" s="92" customFormat="1" ht="63.75" x14ac:dyDescent="0.25">
      <c r="A9" s="10" t="s">
        <v>3349</v>
      </c>
      <c r="B9" s="16" t="s">
        <v>3350</v>
      </c>
      <c r="C9" s="10" t="s">
        <v>3351</v>
      </c>
      <c r="D9" s="10" t="s">
        <v>3352</v>
      </c>
      <c r="E9" s="11">
        <v>42996</v>
      </c>
      <c r="F9" s="11">
        <v>43726</v>
      </c>
      <c r="G9" s="90">
        <v>8304799.5700000003</v>
      </c>
      <c r="H9" s="12">
        <v>0.93017244123568898</v>
      </c>
      <c r="I9" s="10" t="s">
        <v>1671</v>
      </c>
      <c r="J9" s="10" t="s">
        <v>1755</v>
      </c>
      <c r="K9" s="10" t="s">
        <v>0</v>
      </c>
      <c r="L9" s="16" t="s">
        <v>17275</v>
      </c>
    </row>
    <row r="10" spans="1:12" s="92" customFormat="1" ht="51" x14ac:dyDescent="0.25">
      <c r="A10" s="10" t="s">
        <v>3353</v>
      </c>
      <c r="B10" s="16" t="s">
        <v>3354</v>
      </c>
      <c r="C10" s="10" t="s">
        <v>3355</v>
      </c>
      <c r="D10" s="10" t="s">
        <v>3356</v>
      </c>
      <c r="E10" s="11">
        <v>42999</v>
      </c>
      <c r="F10" s="11">
        <v>43545</v>
      </c>
      <c r="G10" s="90">
        <v>3406250.81</v>
      </c>
      <c r="H10" s="12">
        <v>0.42318619514691602</v>
      </c>
      <c r="I10" s="10" t="s">
        <v>8251</v>
      </c>
      <c r="J10" s="10" t="s">
        <v>1759</v>
      </c>
      <c r="K10" s="10" t="s">
        <v>0</v>
      </c>
      <c r="L10" s="16" t="s">
        <v>17274</v>
      </c>
    </row>
    <row r="11" spans="1:12" s="92" customFormat="1" ht="51" x14ac:dyDescent="0.25">
      <c r="A11" s="10" t="s">
        <v>3357</v>
      </c>
      <c r="B11" s="16" t="s">
        <v>3358</v>
      </c>
      <c r="C11" s="10" t="s">
        <v>3359</v>
      </c>
      <c r="D11" s="10" t="s">
        <v>3360</v>
      </c>
      <c r="E11" s="11">
        <v>43005</v>
      </c>
      <c r="F11" s="11">
        <v>43735</v>
      </c>
      <c r="G11" s="90">
        <v>1011500</v>
      </c>
      <c r="H11" s="12">
        <v>0.45954028670291602</v>
      </c>
      <c r="I11" s="10" t="s">
        <v>1563</v>
      </c>
      <c r="J11" s="10" t="s">
        <v>1750</v>
      </c>
      <c r="K11" s="10" t="s">
        <v>0</v>
      </c>
      <c r="L11" s="16" t="s">
        <v>17274</v>
      </c>
    </row>
    <row r="12" spans="1:12" s="92" customFormat="1" ht="89.25" x14ac:dyDescent="0.25">
      <c r="A12" s="10" t="s">
        <v>3361</v>
      </c>
      <c r="B12" s="16" t="s">
        <v>3362</v>
      </c>
      <c r="C12" s="10" t="s">
        <v>3363</v>
      </c>
      <c r="D12" s="10" t="s">
        <v>3364</v>
      </c>
      <c r="E12" s="11">
        <v>42996</v>
      </c>
      <c r="F12" s="11">
        <v>43542</v>
      </c>
      <c r="G12" s="90">
        <v>23679145</v>
      </c>
      <c r="H12" s="12">
        <v>0.35674239927159501</v>
      </c>
      <c r="I12" s="10" t="s">
        <v>8236</v>
      </c>
      <c r="J12" s="10" t="s">
        <v>1751</v>
      </c>
      <c r="K12" s="10" t="s">
        <v>0</v>
      </c>
      <c r="L12" s="16" t="s">
        <v>17274</v>
      </c>
    </row>
    <row r="13" spans="1:12" s="92" customFormat="1" ht="89.25" x14ac:dyDescent="0.25">
      <c r="A13" s="10" t="s">
        <v>3365</v>
      </c>
      <c r="B13" s="16" t="s">
        <v>3366</v>
      </c>
      <c r="C13" s="10" t="s">
        <v>3367</v>
      </c>
      <c r="D13" s="10" t="s">
        <v>3368</v>
      </c>
      <c r="E13" s="11">
        <v>43004</v>
      </c>
      <c r="F13" s="11">
        <v>43460</v>
      </c>
      <c r="G13" s="90">
        <v>3938438.68</v>
      </c>
      <c r="H13" s="12">
        <v>0.45586540908134698</v>
      </c>
      <c r="I13" s="10" t="s">
        <v>1563</v>
      </c>
      <c r="J13" s="10" t="s">
        <v>1750</v>
      </c>
      <c r="K13" s="10" t="s">
        <v>0</v>
      </c>
      <c r="L13" s="16" t="s">
        <v>17274</v>
      </c>
    </row>
    <row r="14" spans="1:12" ht="89.25" x14ac:dyDescent="0.25">
      <c r="A14" s="10" t="s">
        <v>3369</v>
      </c>
      <c r="B14" s="16" t="s">
        <v>3370</v>
      </c>
      <c r="C14" s="10" t="s">
        <v>3371</v>
      </c>
      <c r="D14" s="10" t="s">
        <v>3372</v>
      </c>
      <c r="E14" s="11">
        <v>43003</v>
      </c>
      <c r="F14" s="11">
        <v>43368</v>
      </c>
      <c r="G14" s="90">
        <v>5275391</v>
      </c>
      <c r="H14" s="12">
        <v>0.45398056750674998</v>
      </c>
      <c r="I14" s="10" t="s">
        <v>1617</v>
      </c>
      <c r="J14" s="10" t="s">
        <v>1756</v>
      </c>
      <c r="K14" s="10" t="s">
        <v>0</v>
      </c>
      <c r="L14" s="16" t="s">
        <v>17274</v>
      </c>
    </row>
    <row r="15" spans="1:12" s="92" customFormat="1" ht="51" x14ac:dyDescent="0.25">
      <c r="A15" s="10" t="s">
        <v>3373</v>
      </c>
      <c r="B15" s="16" t="s">
        <v>3374</v>
      </c>
      <c r="C15" s="10" t="s">
        <v>3375</v>
      </c>
      <c r="D15" s="10" t="s">
        <v>2836</v>
      </c>
      <c r="E15" s="11">
        <v>42998</v>
      </c>
      <c r="F15" s="11">
        <v>43819</v>
      </c>
      <c r="G15" s="90">
        <v>1754919.38</v>
      </c>
      <c r="H15" s="12">
        <v>0.60480078577740704</v>
      </c>
      <c r="I15" s="10" t="s">
        <v>1684</v>
      </c>
      <c r="J15" s="10" t="s">
        <v>1748</v>
      </c>
      <c r="K15" s="10" t="s">
        <v>0</v>
      </c>
      <c r="L15" s="16" t="s">
        <v>17276</v>
      </c>
    </row>
    <row r="16" spans="1:12" s="92" customFormat="1" ht="51" x14ac:dyDescent="0.25">
      <c r="A16" s="10" t="s">
        <v>3376</v>
      </c>
      <c r="B16" s="16" t="s">
        <v>3377</v>
      </c>
      <c r="C16" s="10" t="s">
        <v>3378</v>
      </c>
      <c r="D16" s="10" t="s">
        <v>257</v>
      </c>
      <c r="E16" s="11">
        <v>43003</v>
      </c>
      <c r="F16" s="11">
        <v>43306</v>
      </c>
      <c r="G16" s="90">
        <v>2260536.25</v>
      </c>
      <c r="H16" s="12">
        <v>0.46944059844207298</v>
      </c>
      <c r="I16" s="10" t="s">
        <v>1563</v>
      </c>
      <c r="J16" s="10" t="s">
        <v>1750</v>
      </c>
      <c r="K16" s="10" t="s">
        <v>0</v>
      </c>
      <c r="L16" s="16" t="s">
        <v>17274</v>
      </c>
    </row>
    <row r="17" spans="1:59" s="92" customFormat="1" ht="51" x14ac:dyDescent="0.25">
      <c r="A17" s="10" t="s">
        <v>3379</v>
      </c>
      <c r="B17" s="16" t="s">
        <v>2853</v>
      </c>
      <c r="C17" s="10" t="s">
        <v>3380</v>
      </c>
      <c r="D17" s="10" t="s">
        <v>2836</v>
      </c>
      <c r="E17" s="11">
        <v>42996</v>
      </c>
      <c r="F17" s="11">
        <v>43817</v>
      </c>
      <c r="G17" s="90">
        <v>1780099.03</v>
      </c>
      <c r="H17" s="12">
        <v>0.60508047128142095</v>
      </c>
      <c r="I17" s="10" t="s">
        <v>1583</v>
      </c>
      <c r="J17" s="10" t="s">
        <v>1759</v>
      </c>
      <c r="K17" s="10" t="s">
        <v>0</v>
      </c>
      <c r="L17" s="16" t="s">
        <v>17276</v>
      </c>
    </row>
    <row r="18" spans="1:59" ht="51" x14ac:dyDescent="0.25">
      <c r="A18" s="10" t="s">
        <v>3381</v>
      </c>
      <c r="B18" s="16" t="s">
        <v>3108</v>
      </c>
      <c r="C18" s="10" t="s">
        <v>3382</v>
      </c>
      <c r="D18" s="10" t="s">
        <v>2836</v>
      </c>
      <c r="E18" s="11">
        <v>42996</v>
      </c>
      <c r="F18" s="11">
        <v>43817</v>
      </c>
      <c r="G18" s="90">
        <v>1491192.51</v>
      </c>
      <c r="H18" s="12">
        <v>0.60473613162126205</v>
      </c>
      <c r="I18" s="10" t="s">
        <v>1583</v>
      </c>
      <c r="J18" s="10" t="s">
        <v>1759</v>
      </c>
      <c r="K18" s="10" t="s">
        <v>0</v>
      </c>
      <c r="L18" s="16" t="s">
        <v>17276</v>
      </c>
    </row>
    <row r="19" spans="1:59" ht="51" x14ac:dyDescent="0.25">
      <c r="A19" s="10" t="s">
        <v>3383</v>
      </c>
      <c r="B19" s="16" t="s">
        <v>3108</v>
      </c>
      <c r="C19" s="10" t="s">
        <v>3384</v>
      </c>
      <c r="D19" s="10" t="s">
        <v>2836</v>
      </c>
      <c r="E19" s="11">
        <v>42996</v>
      </c>
      <c r="F19" s="11">
        <v>43817</v>
      </c>
      <c r="G19" s="90">
        <v>910260.23</v>
      </c>
      <c r="H19" s="12">
        <v>0.60784115549022699</v>
      </c>
      <c r="I19" s="10" t="s">
        <v>1583</v>
      </c>
      <c r="J19" s="10" t="s">
        <v>1759</v>
      </c>
      <c r="K19" s="10" t="s">
        <v>0</v>
      </c>
      <c r="L19" s="16" t="s">
        <v>17276</v>
      </c>
    </row>
    <row r="20" spans="1:59" ht="51" x14ac:dyDescent="0.25">
      <c r="A20" s="10" t="s">
        <v>3385</v>
      </c>
      <c r="B20" s="16" t="s">
        <v>2538</v>
      </c>
      <c r="C20" s="10" t="s">
        <v>3386</v>
      </c>
      <c r="D20" s="10" t="s">
        <v>2836</v>
      </c>
      <c r="E20" s="11">
        <v>42996</v>
      </c>
      <c r="F20" s="11">
        <v>43726</v>
      </c>
      <c r="G20" s="90">
        <v>805625.79</v>
      </c>
      <c r="H20" s="12">
        <v>0.60958955894398603</v>
      </c>
      <c r="I20" s="10" t="s">
        <v>1729</v>
      </c>
      <c r="J20" s="10" t="s">
        <v>1758</v>
      </c>
      <c r="K20" s="10" t="s">
        <v>0</v>
      </c>
      <c r="L20" s="16" t="s">
        <v>17276</v>
      </c>
    </row>
    <row r="21" spans="1:59" ht="51" x14ac:dyDescent="0.25">
      <c r="A21" s="10" t="s">
        <v>3387</v>
      </c>
      <c r="B21" s="16" t="s">
        <v>3108</v>
      </c>
      <c r="C21" s="10" t="s">
        <v>3388</v>
      </c>
      <c r="D21" s="10" t="s">
        <v>2533</v>
      </c>
      <c r="E21" s="11">
        <v>42996</v>
      </c>
      <c r="F21" s="11">
        <v>43542</v>
      </c>
      <c r="G21" s="90">
        <v>1149670</v>
      </c>
      <c r="H21" s="12">
        <v>0.61046495951012003</v>
      </c>
      <c r="I21" s="10" t="s">
        <v>1583</v>
      </c>
      <c r="J21" s="10" t="s">
        <v>1759</v>
      </c>
      <c r="K21" s="10" t="s">
        <v>0</v>
      </c>
      <c r="L21" s="16" t="s">
        <v>17276</v>
      </c>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row>
    <row r="22" spans="1:59" s="89" customFormat="1" ht="51" x14ac:dyDescent="0.25">
      <c r="A22" s="10" t="s">
        <v>3389</v>
      </c>
      <c r="B22" s="10" t="s">
        <v>3108</v>
      </c>
      <c r="C22" s="10" t="s">
        <v>3390</v>
      </c>
      <c r="D22" s="10" t="s">
        <v>2836</v>
      </c>
      <c r="E22" s="11">
        <v>42996</v>
      </c>
      <c r="F22" s="11">
        <v>43817</v>
      </c>
      <c r="G22" s="90">
        <v>626970.93999999994</v>
      </c>
      <c r="H22" s="12">
        <v>0.59660071326431796</v>
      </c>
      <c r="I22" s="10" t="s">
        <v>1583</v>
      </c>
      <c r="J22" s="10" t="s">
        <v>1759</v>
      </c>
      <c r="K22" s="10" t="s">
        <v>0</v>
      </c>
      <c r="L22" s="16" t="s">
        <v>17276</v>
      </c>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4"/>
    </row>
    <row r="23" spans="1:59" ht="63.75" x14ac:dyDescent="0.25">
      <c r="A23" s="10" t="s">
        <v>3391</v>
      </c>
      <c r="B23" s="16" t="s">
        <v>3392</v>
      </c>
      <c r="C23" s="10" t="s">
        <v>3393</v>
      </c>
      <c r="D23" s="10" t="s">
        <v>3394</v>
      </c>
      <c r="E23" s="11">
        <v>43005</v>
      </c>
      <c r="F23" s="11">
        <v>43551</v>
      </c>
      <c r="G23" s="90">
        <v>569380</v>
      </c>
      <c r="H23" s="12">
        <v>0.84955214443781002</v>
      </c>
      <c r="I23" s="10" t="s">
        <v>1563</v>
      </c>
      <c r="J23" s="10" t="s">
        <v>1750</v>
      </c>
      <c r="K23" s="10" t="s">
        <v>0</v>
      </c>
      <c r="L23" s="16" t="s">
        <v>17274</v>
      </c>
    </row>
    <row r="24" spans="1:59" ht="89.25" x14ac:dyDescent="0.25">
      <c r="A24" s="10" t="s">
        <v>3395</v>
      </c>
      <c r="B24" s="16" t="s">
        <v>3396</v>
      </c>
      <c r="C24" s="10" t="s">
        <v>3397</v>
      </c>
      <c r="D24" s="10" t="s">
        <v>3398</v>
      </c>
      <c r="E24" s="11">
        <v>43003</v>
      </c>
      <c r="F24" s="11">
        <v>43549</v>
      </c>
      <c r="G24" s="90">
        <v>1141166.8799999999</v>
      </c>
      <c r="H24" s="12">
        <v>0.89999983175116305</v>
      </c>
      <c r="I24" s="10" t="s">
        <v>1684</v>
      </c>
      <c r="J24" s="10" t="s">
        <v>1748</v>
      </c>
      <c r="K24" s="10" t="s">
        <v>0</v>
      </c>
      <c r="L24" s="16" t="s">
        <v>17274</v>
      </c>
    </row>
    <row r="25" spans="1:59" ht="51" x14ac:dyDescent="0.25">
      <c r="A25" s="10" t="s">
        <v>3401</v>
      </c>
      <c r="B25" s="16" t="s">
        <v>2538</v>
      </c>
      <c r="C25" s="10" t="s">
        <v>3402</v>
      </c>
      <c r="D25" s="10" t="s">
        <v>2836</v>
      </c>
      <c r="E25" s="11">
        <v>42996</v>
      </c>
      <c r="F25" s="11">
        <v>43726</v>
      </c>
      <c r="G25" s="90">
        <v>503791.45</v>
      </c>
      <c r="H25" s="12">
        <v>0.60943646423535003</v>
      </c>
      <c r="I25" s="10" t="s">
        <v>1729</v>
      </c>
      <c r="J25" s="10" t="s">
        <v>1758</v>
      </c>
      <c r="K25" s="10" t="s">
        <v>0</v>
      </c>
      <c r="L25" s="16" t="s">
        <v>17276</v>
      </c>
    </row>
    <row r="26" spans="1:59" ht="51" x14ac:dyDescent="0.25">
      <c r="A26" s="10" t="s">
        <v>3403</v>
      </c>
      <c r="B26" s="16" t="s">
        <v>3374</v>
      </c>
      <c r="C26" s="10" t="s">
        <v>3404</v>
      </c>
      <c r="D26" s="10" t="s">
        <v>2836</v>
      </c>
      <c r="E26" s="11">
        <v>42998</v>
      </c>
      <c r="F26" s="11">
        <v>43910</v>
      </c>
      <c r="G26" s="90">
        <v>1281889.75</v>
      </c>
      <c r="H26" s="12">
        <v>0.606825860024234</v>
      </c>
      <c r="I26" s="10" t="s">
        <v>1684</v>
      </c>
      <c r="J26" s="10" t="s">
        <v>1748</v>
      </c>
      <c r="K26" s="10" t="s">
        <v>0</v>
      </c>
      <c r="L26" s="16" t="s">
        <v>17276</v>
      </c>
    </row>
    <row r="27" spans="1:59" ht="63.75" x14ac:dyDescent="0.25">
      <c r="A27" s="10" t="s">
        <v>1801</v>
      </c>
      <c r="B27" s="16" t="s">
        <v>155</v>
      </c>
      <c r="C27" s="10" t="s">
        <v>156</v>
      </c>
      <c r="D27" s="10" t="s">
        <v>1181</v>
      </c>
      <c r="E27" s="11">
        <v>42486</v>
      </c>
      <c r="F27" s="11">
        <v>43034</v>
      </c>
      <c r="G27" s="90">
        <v>7602966.7199999997</v>
      </c>
      <c r="H27" s="12">
        <v>0.35396654347054701</v>
      </c>
      <c r="I27" s="10" t="s">
        <v>1570</v>
      </c>
      <c r="J27" s="10" t="s">
        <v>1754</v>
      </c>
      <c r="K27" s="10" t="s">
        <v>0</v>
      </c>
      <c r="L27" s="16" t="s">
        <v>17274</v>
      </c>
    </row>
    <row r="28" spans="1:59" ht="63.75" x14ac:dyDescent="0.25">
      <c r="A28" s="10" t="s">
        <v>3408</v>
      </c>
      <c r="B28" s="16" t="s">
        <v>3409</v>
      </c>
      <c r="C28" s="10" t="s">
        <v>3410</v>
      </c>
      <c r="D28" s="10" t="s">
        <v>2836</v>
      </c>
      <c r="E28" s="11">
        <v>42998</v>
      </c>
      <c r="F28" s="11">
        <v>43728</v>
      </c>
      <c r="G28" s="90">
        <v>1209192.6399999999</v>
      </c>
      <c r="H28" s="12">
        <v>0.60697823962937802</v>
      </c>
      <c r="I28" s="10" t="s">
        <v>1598</v>
      </c>
      <c r="J28" s="10" t="s">
        <v>1756</v>
      </c>
      <c r="K28" s="10" t="s">
        <v>0</v>
      </c>
      <c r="L28" s="16" t="s">
        <v>17276</v>
      </c>
    </row>
    <row r="29" spans="1:59" ht="63.75" x14ac:dyDescent="0.25">
      <c r="A29" s="10" t="s">
        <v>3411</v>
      </c>
      <c r="B29" s="16" t="s">
        <v>3374</v>
      </c>
      <c r="C29" s="10" t="s">
        <v>3412</v>
      </c>
      <c r="D29" s="10" t="s">
        <v>2836</v>
      </c>
      <c r="E29" s="11">
        <v>42998</v>
      </c>
      <c r="F29" s="11">
        <v>43697</v>
      </c>
      <c r="G29" s="90">
        <v>2343712.5</v>
      </c>
      <c r="H29" s="12">
        <v>0.60404273135036801</v>
      </c>
      <c r="I29" s="10" t="s">
        <v>1684</v>
      </c>
      <c r="J29" s="10" t="s">
        <v>1748</v>
      </c>
      <c r="K29" s="10" t="s">
        <v>0</v>
      </c>
      <c r="L29" s="16" t="s">
        <v>17276</v>
      </c>
    </row>
    <row r="30" spans="1:59" ht="51" x14ac:dyDescent="0.25">
      <c r="A30" s="10" t="s">
        <v>3413</v>
      </c>
      <c r="B30" s="16" t="s">
        <v>3374</v>
      </c>
      <c r="C30" s="10" t="s">
        <v>3414</v>
      </c>
      <c r="D30" s="10" t="s">
        <v>2836</v>
      </c>
      <c r="E30" s="11">
        <v>42998</v>
      </c>
      <c r="F30" s="11">
        <v>43758</v>
      </c>
      <c r="G30" s="90">
        <v>272241.08</v>
      </c>
      <c r="H30" s="12">
        <v>0.61727105990029096</v>
      </c>
      <c r="I30" s="10" t="s">
        <v>1684</v>
      </c>
      <c r="J30" s="10" t="s">
        <v>1748</v>
      </c>
      <c r="K30" s="10" t="s">
        <v>0</v>
      </c>
      <c r="L30" s="16" t="s">
        <v>17276</v>
      </c>
    </row>
    <row r="31" spans="1:59" ht="51" x14ac:dyDescent="0.25">
      <c r="A31" s="10" t="s">
        <v>3415</v>
      </c>
      <c r="B31" s="16" t="s">
        <v>3374</v>
      </c>
      <c r="C31" s="10" t="s">
        <v>3416</v>
      </c>
      <c r="D31" s="10" t="s">
        <v>2836</v>
      </c>
      <c r="E31" s="11">
        <v>42998</v>
      </c>
      <c r="F31" s="11">
        <v>44336</v>
      </c>
      <c r="G31" s="90">
        <v>853116.5</v>
      </c>
      <c r="H31" s="12">
        <v>0.60849825316940898</v>
      </c>
      <c r="I31" s="10" t="s">
        <v>1684</v>
      </c>
      <c r="J31" s="10" t="s">
        <v>1748</v>
      </c>
      <c r="K31" s="10" t="s">
        <v>0</v>
      </c>
      <c r="L31" s="16" t="s">
        <v>17276</v>
      </c>
    </row>
    <row r="32" spans="1:59" ht="114.75" x14ac:dyDescent="0.25">
      <c r="A32" s="10" t="s">
        <v>3417</v>
      </c>
      <c r="B32" s="16" t="s">
        <v>1750</v>
      </c>
      <c r="C32" s="10" t="s">
        <v>3419</v>
      </c>
      <c r="D32" s="10" t="s">
        <v>3420</v>
      </c>
      <c r="E32" s="11">
        <v>42999</v>
      </c>
      <c r="F32" s="11">
        <v>45464</v>
      </c>
      <c r="G32" s="90">
        <v>26433705.449999999</v>
      </c>
      <c r="H32" s="12">
        <v>0.84999999990542396</v>
      </c>
      <c r="I32" s="10" t="s">
        <v>1563</v>
      </c>
      <c r="J32" s="10" t="s">
        <v>1750</v>
      </c>
      <c r="K32" s="10" t="s">
        <v>0</v>
      </c>
      <c r="L32" s="16" t="s">
        <v>17277</v>
      </c>
    </row>
    <row r="33" spans="1:12" ht="89.25" x14ac:dyDescent="0.25">
      <c r="A33" s="10" t="s">
        <v>3421</v>
      </c>
      <c r="B33" s="16" t="s">
        <v>628</v>
      </c>
      <c r="C33" s="10" t="s">
        <v>3422</v>
      </c>
      <c r="D33" s="10" t="s">
        <v>3423</v>
      </c>
      <c r="E33" s="11">
        <v>43003</v>
      </c>
      <c r="F33" s="11">
        <v>43733</v>
      </c>
      <c r="G33" s="90">
        <v>10069650.609999999</v>
      </c>
      <c r="H33" s="12">
        <v>0.99843669849037597</v>
      </c>
      <c r="I33" s="10" t="s">
        <v>1688</v>
      </c>
      <c r="J33" s="10" t="s">
        <v>1767</v>
      </c>
      <c r="K33" s="10" t="s">
        <v>0</v>
      </c>
      <c r="L33" s="16" t="s">
        <v>17275</v>
      </c>
    </row>
    <row r="34" spans="1:12" ht="51" x14ac:dyDescent="0.25">
      <c r="A34" s="10" t="s">
        <v>3424</v>
      </c>
      <c r="B34" s="15" t="s">
        <v>3425</v>
      </c>
      <c r="C34" s="10" t="s">
        <v>3426</v>
      </c>
      <c r="D34" s="10" t="s">
        <v>3427</v>
      </c>
      <c r="E34" s="11">
        <v>42984</v>
      </c>
      <c r="F34" s="11">
        <v>43896</v>
      </c>
      <c r="G34" s="90">
        <v>20000000</v>
      </c>
      <c r="H34" s="12">
        <v>0.9915866565</v>
      </c>
      <c r="I34" s="10" t="s">
        <v>1684</v>
      </c>
      <c r="J34" s="10" t="s">
        <v>1748</v>
      </c>
      <c r="K34" s="10" t="s">
        <v>0</v>
      </c>
      <c r="L34" s="16" t="s">
        <v>17275</v>
      </c>
    </row>
    <row r="35" spans="1:12" ht="51" x14ac:dyDescent="0.25">
      <c r="A35" s="10" t="s">
        <v>3430</v>
      </c>
      <c r="B35" s="16" t="s">
        <v>3374</v>
      </c>
      <c r="C35" s="10" t="s">
        <v>3431</v>
      </c>
      <c r="D35" s="10" t="s">
        <v>2836</v>
      </c>
      <c r="E35" s="11">
        <v>42998</v>
      </c>
      <c r="F35" s="11">
        <v>43728</v>
      </c>
      <c r="G35" s="90">
        <v>2726278.86</v>
      </c>
      <c r="H35" s="12">
        <v>0.60430990173910504</v>
      </c>
      <c r="I35" s="10" t="s">
        <v>1684</v>
      </c>
      <c r="J35" s="10" t="s">
        <v>1748</v>
      </c>
      <c r="K35" s="10" t="s">
        <v>0</v>
      </c>
      <c r="L35" s="16" t="s">
        <v>17276</v>
      </c>
    </row>
    <row r="36" spans="1:12" ht="63.75" x14ac:dyDescent="0.25">
      <c r="A36" s="10" t="s">
        <v>1834</v>
      </c>
      <c r="B36" s="16" t="s">
        <v>157</v>
      </c>
      <c r="C36" s="10" t="s">
        <v>158</v>
      </c>
      <c r="D36" s="10" t="s">
        <v>159</v>
      </c>
      <c r="E36" s="11">
        <v>42485</v>
      </c>
      <c r="F36" s="11">
        <v>42911</v>
      </c>
      <c r="G36" s="90">
        <v>5280500</v>
      </c>
      <c r="H36" s="12">
        <v>0.45143925764605602</v>
      </c>
      <c r="I36" s="10" t="s">
        <v>1567</v>
      </c>
      <c r="J36" s="10" t="s">
        <v>1749</v>
      </c>
      <c r="K36" s="10" t="s">
        <v>0</v>
      </c>
      <c r="L36" s="16" t="s">
        <v>17274</v>
      </c>
    </row>
    <row r="37" spans="1:12" ht="51" x14ac:dyDescent="0.25">
      <c r="A37" s="10" t="s">
        <v>3432</v>
      </c>
      <c r="B37" s="16" t="s">
        <v>3374</v>
      </c>
      <c r="C37" s="10" t="s">
        <v>3433</v>
      </c>
      <c r="D37" s="10" t="s">
        <v>2836</v>
      </c>
      <c r="E37" s="11">
        <v>42998</v>
      </c>
      <c r="F37" s="11">
        <v>44640</v>
      </c>
      <c r="G37" s="90">
        <v>550766.75</v>
      </c>
      <c r="H37" s="12">
        <v>0.61316346711198499</v>
      </c>
      <c r="I37" s="10" t="s">
        <v>1684</v>
      </c>
      <c r="J37" s="10" t="s">
        <v>1748</v>
      </c>
      <c r="K37" s="10" t="s">
        <v>0</v>
      </c>
      <c r="L37" s="16" t="s">
        <v>17276</v>
      </c>
    </row>
    <row r="38" spans="1:12" ht="51" x14ac:dyDescent="0.25">
      <c r="A38" s="10" t="s">
        <v>3434</v>
      </c>
      <c r="B38" s="16" t="s">
        <v>3435</v>
      </c>
      <c r="C38" s="10" t="s">
        <v>3436</v>
      </c>
      <c r="D38" s="10" t="s">
        <v>2836</v>
      </c>
      <c r="E38" s="11">
        <v>42996</v>
      </c>
      <c r="F38" s="11">
        <v>43573</v>
      </c>
      <c r="G38" s="90">
        <v>367627.49</v>
      </c>
      <c r="H38" s="12">
        <v>0.60867045062380898</v>
      </c>
      <c r="I38" s="10" t="s">
        <v>1638</v>
      </c>
      <c r="J38" s="10" t="s">
        <v>1753</v>
      </c>
      <c r="K38" s="10" t="s">
        <v>0</v>
      </c>
      <c r="L38" s="16" t="s">
        <v>17276</v>
      </c>
    </row>
    <row r="39" spans="1:12" ht="51" x14ac:dyDescent="0.25">
      <c r="A39" s="10" t="s">
        <v>3437</v>
      </c>
      <c r="B39" s="16" t="s">
        <v>3438</v>
      </c>
      <c r="C39" s="10" t="s">
        <v>3439</v>
      </c>
      <c r="D39" s="10" t="s">
        <v>3440</v>
      </c>
      <c r="E39" s="11">
        <v>43004</v>
      </c>
      <c r="F39" s="11">
        <v>43369</v>
      </c>
      <c r="G39" s="90">
        <v>2152496</v>
      </c>
      <c r="H39" s="12">
        <v>0.68739788598910301</v>
      </c>
      <c r="I39" s="10" t="s">
        <v>11188</v>
      </c>
      <c r="J39" s="10" t="s">
        <v>1759</v>
      </c>
      <c r="K39" s="10" t="s">
        <v>0</v>
      </c>
      <c r="L39" s="16" t="s">
        <v>17274</v>
      </c>
    </row>
    <row r="40" spans="1:12" ht="51" x14ac:dyDescent="0.25">
      <c r="A40" s="10" t="s">
        <v>3441</v>
      </c>
      <c r="B40" s="10" t="s">
        <v>3108</v>
      </c>
      <c r="C40" s="10" t="s">
        <v>3442</v>
      </c>
      <c r="D40" s="10" t="s">
        <v>2836</v>
      </c>
      <c r="E40" s="11">
        <v>42996</v>
      </c>
      <c r="F40" s="11">
        <v>43817</v>
      </c>
      <c r="G40" s="90">
        <v>1061831.25</v>
      </c>
      <c r="H40" s="12">
        <v>0.60543871731030696</v>
      </c>
      <c r="I40" s="10" t="s">
        <v>1583</v>
      </c>
      <c r="J40" s="10" t="s">
        <v>1759</v>
      </c>
      <c r="K40" s="10" t="s">
        <v>0</v>
      </c>
      <c r="L40" s="16" t="s">
        <v>17276</v>
      </c>
    </row>
    <row r="41" spans="1:12" ht="102" x14ac:dyDescent="0.25">
      <c r="A41" s="10" t="s">
        <v>3443</v>
      </c>
      <c r="B41" s="16" t="s">
        <v>3444</v>
      </c>
      <c r="C41" s="10" t="s">
        <v>3445</v>
      </c>
      <c r="D41" s="10" t="s">
        <v>3446</v>
      </c>
      <c r="E41" s="11">
        <v>42984</v>
      </c>
      <c r="F41" s="11">
        <v>43714</v>
      </c>
      <c r="G41" s="90">
        <v>16040874.710000001</v>
      </c>
      <c r="H41" s="12">
        <v>0.977321438725956</v>
      </c>
      <c r="I41" s="10" t="s">
        <v>1647</v>
      </c>
      <c r="J41" s="10" t="s">
        <v>1749</v>
      </c>
      <c r="K41" s="10" t="s">
        <v>0</v>
      </c>
      <c r="L41" s="16" t="s">
        <v>17275</v>
      </c>
    </row>
    <row r="42" spans="1:12" ht="89.25" x14ac:dyDescent="0.25">
      <c r="A42" s="10" t="s">
        <v>3447</v>
      </c>
      <c r="B42" s="16" t="s">
        <v>3448</v>
      </c>
      <c r="C42" s="10" t="s">
        <v>3449</v>
      </c>
      <c r="D42" s="10" t="s">
        <v>3450</v>
      </c>
      <c r="E42" s="11">
        <v>43005</v>
      </c>
      <c r="F42" s="11">
        <v>43551</v>
      </c>
      <c r="G42" s="90">
        <v>1666999.99</v>
      </c>
      <c r="H42" s="12">
        <v>0.888368571615888</v>
      </c>
      <c r="I42" s="10" t="s">
        <v>1563</v>
      </c>
      <c r="J42" s="10" t="s">
        <v>1750</v>
      </c>
      <c r="K42" s="10" t="s">
        <v>0</v>
      </c>
      <c r="L42" s="16" t="s">
        <v>17274</v>
      </c>
    </row>
    <row r="43" spans="1:12" ht="51" x14ac:dyDescent="0.25">
      <c r="A43" s="10" t="s">
        <v>3451</v>
      </c>
      <c r="B43" s="16" t="s">
        <v>3108</v>
      </c>
      <c r="C43" s="10" t="s">
        <v>3452</v>
      </c>
      <c r="D43" s="10" t="s">
        <v>2836</v>
      </c>
      <c r="E43" s="11">
        <v>42996</v>
      </c>
      <c r="F43" s="11">
        <v>43817</v>
      </c>
      <c r="G43" s="90">
        <v>855987.5</v>
      </c>
      <c r="H43" s="12">
        <v>0.61007608171848304</v>
      </c>
      <c r="I43" s="10" t="s">
        <v>1583</v>
      </c>
      <c r="J43" s="10" t="s">
        <v>1759</v>
      </c>
      <c r="K43" s="10" t="s">
        <v>0</v>
      </c>
      <c r="L43" s="16" t="s">
        <v>17276</v>
      </c>
    </row>
    <row r="44" spans="1:12" ht="51" x14ac:dyDescent="0.25">
      <c r="A44" s="10" t="s">
        <v>3453</v>
      </c>
      <c r="B44" s="16" t="s">
        <v>2538</v>
      </c>
      <c r="C44" s="10" t="s">
        <v>3454</v>
      </c>
      <c r="D44" s="10" t="s">
        <v>2836</v>
      </c>
      <c r="E44" s="11">
        <v>42996</v>
      </c>
      <c r="F44" s="11">
        <v>43726</v>
      </c>
      <c r="G44" s="90">
        <v>697403.34</v>
      </c>
      <c r="H44" s="12">
        <v>0.61352440612056702</v>
      </c>
      <c r="I44" s="10" t="s">
        <v>1729</v>
      </c>
      <c r="J44" s="10" t="s">
        <v>1758</v>
      </c>
      <c r="K44" s="10" t="s">
        <v>0</v>
      </c>
      <c r="L44" s="16" t="s">
        <v>17276</v>
      </c>
    </row>
    <row r="45" spans="1:12" ht="89.25" x14ac:dyDescent="0.25">
      <c r="A45" s="10" t="s">
        <v>3455</v>
      </c>
      <c r="B45" s="16" t="s">
        <v>615</v>
      </c>
      <c r="C45" s="10" t="s">
        <v>3456</v>
      </c>
      <c r="D45" s="10" t="s">
        <v>3457</v>
      </c>
      <c r="E45" s="11">
        <v>42951</v>
      </c>
      <c r="F45" s="11">
        <v>43986</v>
      </c>
      <c r="G45" s="90">
        <v>23008441.850000001</v>
      </c>
      <c r="H45" s="12">
        <v>0.86730513305054602</v>
      </c>
      <c r="I45" s="10" t="s">
        <v>1700</v>
      </c>
      <c r="J45" s="10" t="s">
        <v>1768</v>
      </c>
      <c r="K45" s="10" t="s">
        <v>0</v>
      </c>
      <c r="L45" s="16" t="s">
        <v>17275</v>
      </c>
    </row>
    <row r="46" spans="1:12" ht="102" x14ac:dyDescent="0.25">
      <c r="A46" s="10" t="s">
        <v>3458</v>
      </c>
      <c r="B46" s="16" t="s">
        <v>3459</v>
      </c>
      <c r="C46" s="10" t="s">
        <v>3460</v>
      </c>
      <c r="D46" s="10" t="s">
        <v>3461</v>
      </c>
      <c r="E46" s="11">
        <v>42972</v>
      </c>
      <c r="F46" s="11">
        <v>43886</v>
      </c>
      <c r="G46" s="90">
        <v>20293944.350000001</v>
      </c>
      <c r="H46" s="12">
        <v>0.98246686283043805</v>
      </c>
      <c r="I46" s="10" t="s">
        <v>1590</v>
      </c>
      <c r="J46" s="10" t="s">
        <v>1762</v>
      </c>
      <c r="K46" s="10" t="s">
        <v>0</v>
      </c>
      <c r="L46" s="16" t="s">
        <v>17275</v>
      </c>
    </row>
    <row r="47" spans="1:12" ht="89.25" x14ac:dyDescent="0.25">
      <c r="A47" s="10" t="s">
        <v>1785</v>
      </c>
      <c r="B47" s="16" t="s">
        <v>261</v>
      </c>
      <c r="C47" s="10" t="s">
        <v>160</v>
      </c>
      <c r="D47" s="10" t="s">
        <v>161</v>
      </c>
      <c r="E47" s="11">
        <v>42499</v>
      </c>
      <c r="F47" s="11">
        <v>43960</v>
      </c>
      <c r="G47" s="90">
        <v>67494068</v>
      </c>
      <c r="H47" s="12">
        <v>0.85</v>
      </c>
      <c r="I47" s="10" t="s">
        <v>1563</v>
      </c>
      <c r="J47" s="10" t="s">
        <v>1750</v>
      </c>
      <c r="K47" s="10" t="s">
        <v>0</v>
      </c>
      <c r="L47" s="16" t="s">
        <v>17278</v>
      </c>
    </row>
    <row r="48" spans="1:12" ht="89.25" x14ac:dyDescent="0.25">
      <c r="A48" s="10" t="s">
        <v>3462</v>
      </c>
      <c r="B48" s="16" t="s">
        <v>3463</v>
      </c>
      <c r="C48" s="10" t="s">
        <v>3464</v>
      </c>
      <c r="D48" s="10" t="s">
        <v>3465</v>
      </c>
      <c r="E48" s="11">
        <v>42993</v>
      </c>
      <c r="F48" s="11">
        <v>43723</v>
      </c>
      <c r="G48" s="90">
        <v>6844783.71</v>
      </c>
      <c r="H48" s="12">
        <v>0.95455550778828002</v>
      </c>
      <c r="I48" s="10" t="s">
        <v>1590</v>
      </c>
      <c r="J48" s="10" t="s">
        <v>1762</v>
      </c>
      <c r="K48" s="10" t="s">
        <v>0</v>
      </c>
      <c r="L48" s="16" t="s">
        <v>17275</v>
      </c>
    </row>
    <row r="49" spans="1:66" ht="51" x14ac:dyDescent="0.25">
      <c r="A49" s="10" t="s">
        <v>3466</v>
      </c>
      <c r="B49" s="16" t="s">
        <v>3435</v>
      </c>
      <c r="C49" s="10" t="s">
        <v>3467</v>
      </c>
      <c r="D49" s="10" t="s">
        <v>2836</v>
      </c>
      <c r="E49" s="11">
        <v>42996</v>
      </c>
      <c r="F49" s="11">
        <v>44000</v>
      </c>
      <c r="G49" s="90">
        <v>600269.24</v>
      </c>
      <c r="H49" s="12">
        <v>0.61254644665783597</v>
      </c>
      <c r="I49" s="10" t="s">
        <v>1638</v>
      </c>
      <c r="J49" s="10" t="s">
        <v>1753</v>
      </c>
      <c r="K49" s="10" t="s">
        <v>0</v>
      </c>
      <c r="L49" s="16" t="s">
        <v>17276</v>
      </c>
    </row>
    <row r="50" spans="1:66" ht="51" x14ac:dyDescent="0.25">
      <c r="A50" s="10" t="s">
        <v>3468</v>
      </c>
      <c r="B50" s="16" t="s">
        <v>2589</v>
      </c>
      <c r="C50" s="10" t="s">
        <v>3469</v>
      </c>
      <c r="D50" s="10" t="s">
        <v>2836</v>
      </c>
      <c r="E50" s="11">
        <v>42998</v>
      </c>
      <c r="F50" s="11">
        <v>43819</v>
      </c>
      <c r="G50" s="90">
        <v>441067.54</v>
      </c>
      <c r="H50" s="12">
        <v>0.60166474730831498</v>
      </c>
      <c r="I50" s="10" t="s">
        <v>1563</v>
      </c>
      <c r="J50" s="10" t="s">
        <v>1750</v>
      </c>
      <c r="K50" s="10" t="s">
        <v>0</v>
      </c>
      <c r="L50" s="16" t="s">
        <v>17276</v>
      </c>
    </row>
    <row r="51" spans="1:66" ht="51" x14ac:dyDescent="0.25">
      <c r="A51" s="10" t="s">
        <v>3470</v>
      </c>
      <c r="B51" s="16" t="s">
        <v>3108</v>
      </c>
      <c r="C51" s="10" t="s">
        <v>3471</v>
      </c>
      <c r="D51" s="10" t="s">
        <v>2836</v>
      </c>
      <c r="E51" s="11">
        <v>42996</v>
      </c>
      <c r="F51" s="11">
        <v>43817</v>
      </c>
      <c r="G51" s="90">
        <v>1250528.75</v>
      </c>
      <c r="H51" s="12">
        <v>0.60845642293309898</v>
      </c>
      <c r="I51" s="10" t="s">
        <v>1583</v>
      </c>
      <c r="J51" s="10" t="s">
        <v>1759</v>
      </c>
      <c r="K51" s="10" t="s">
        <v>0</v>
      </c>
      <c r="L51" s="16" t="s">
        <v>17276</v>
      </c>
    </row>
    <row r="52" spans="1:66" ht="51" x14ac:dyDescent="0.25">
      <c r="A52" s="10" t="s">
        <v>3472</v>
      </c>
      <c r="B52" s="16" t="s">
        <v>3473</v>
      </c>
      <c r="C52" s="10" t="s">
        <v>3474</v>
      </c>
      <c r="D52" s="10" t="s">
        <v>2836</v>
      </c>
      <c r="E52" s="11">
        <v>42998</v>
      </c>
      <c r="F52" s="11">
        <v>43850</v>
      </c>
      <c r="G52" s="90">
        <v>1995044.25</v>
      </c>
      <c r="H52" s="12">
        <v>0.60877173526351602</v>
      </c>
      <c r="I52" s="10" t="s">
        <v>1562</v>
      </c>
      <c r="J52" s="10" t="s">
        <v>1749</v>
      </c>
      <c r="K52" s="10" t="s">
        <v>0</v>
      </c>
      <c r="L52" s="16" t="s">
        <v>17276</v>
      </c>
    </row>
    <row r="53" spans="1:66" ht="51" x14ac:dyDescent="0.25">
      <c r="A53" s="10" t="s">
        <v>3475</v>
      </c>
      <c r="B53" s="16" t="s">
        <v>2589</v>
      </c>
      <c r="C53" s="10" t="s">
        <v>3476</v>
      </c>
      <c r="D53" s="10" t="s">
        <v>2836</v>
      </c>
      <c r="E53" s="11">
        <v>42998</v>
      </c>
      <c r="F53" s="11">
        <v>44032</v>
      </c>
      <c r="G53" s="90">
        <v>1971194.14</v>
      </c>
      <c r="H53" s="12">
        <v>0.48930819670557701</v>
      </c>
      <c r="I53" s="10" t="s">
        <v>1563</v>
      </c>
      <c r="J53" s="10" t="s">
        <v>1750</v>
      </c>
      <c r="K53" s="10" t="s">
        <v>0</v>
      </c>
      <c r="L53" s="16" t="s">
        <v>17276</v>
      </c>
    </row>
    <row r="54" spans="1:66" ht="51" x14ac:dyDescent="0.25">
      <c r="A54" s="10" t="s">
        <v>3477</v>
      </c>
      <c r="B54" s="16" t="s">
        <v>3374</v>
      </c>
      <c r="C54" s="10" t="s">
        <v>3478</v>
      </c>
      <c r="D54" s="10" t="s">
        <v>2836</v>
      </c>
      <c r="E54" s="11">
        <v>42998</v>
      </c>
      <c r="F54" s="11">
        <v>44671</v>
      </c>
      <c r="G54" s="90">
        <v>242063.25</v>
      </c>
      <c r="H54" s="12">
        <v>0.61951622148343499</v>
      </c>
      <c r="I54" s="10" t="s">
        <v>1684</v>
      </c>
      <c r="J54" s="10" t="s">
        <v>1748</v>
      </c>
      <c r="K54" s="10" t="s">
        <v>0</v>
      </c>
      <c r="L54" s="16" t="s">
        <v>17276</v>
      </c>
    </row>
    <row r="55" spans="1:66" ht="76.5" x14ac:dyDescent="0.25">
      <c r="A55" s="10" t="s">
        <v>3479</v>
      </c>
      <c r="B55" s="16" t="s">
        <v>3480</v>
      </c>
      <c r="C55" s="10" t="s">
        <v>3481</v>
      </c>
      <c r="D55" s="10" t="s">
        <v>3482</v>
      </c>
      <c r="E55" s="11">
        <v>43006</v>
      </c>
      <c r="F55" s="11">
        <v>43736</v>
      </c>
      <c r="G55" s="90">
        <v>9991477.5</v>
      </c>
      <c r="H55" s="12">
        <v>0.473994198555719</v>
      </c>
      <c r="I55" s="10" t="s">
        <v>1566</v>
      </c>
      <c r="J55" s="10" t="s">
        <v>1752</v>
      </c>
      <c r="K55" s="10" t="s">
        <v>0</v>
      </c>
      <c r="L55" s="16" t="s">
        <v>17274</v>
      </c>
    </row>
    <row r="56" spans="1:66" ht="114.75" x14ac:dyDescent="0.25">
      <c r="A56" s="10" t="s">
        <v>1786</v>
      </c>
      <c r="B56" s="16" t="s">
        <v>262</v>
      </c>
      <c r="C56" s="10" t="s">
        <v>162</v>
      </c>
      <c r="D56" s="10" t="s">
        <v>163</v>
      </c>
      <c r="E56" s="11">
        <v>42499</v>
      </c>
      <c r="F56" s="11">
        <v>43960</v>
      </c>
      <c r="G56" s="90">
        <v>66294768</v>
      </c>
      <c r="H56" s="12">
        <v>0.85</v>
      </c>
      <c r="I56" s="10" t="s">
        <v>1563</v>
      </c>
      <c r="J56" s="10" t="s">
        <v>1750</v>
      </c>
      <c r="K56" s="10" t="s">
        <v>0</v>
      </c>
      <c r="L56" s="16" t="s">
        <v>17278</v>
      </c>
    </row>
    <row r="57" spans="1:66" ht="63.75" x14ac:dyDescent="0.25">
      <c r="A57" s="10" t="s">
        <v>3487</v>
      </c>
      <c r="B57" s="16" t="s">
        <v>3108</v>
      </c>
      <c r="C57" s="10" t="s">
        <v>3488</v>
      </c>
      <c r="D57" s="10" t="s">
        <v>2533</v>
      </c>
      <c r="E57" s="11">
        <v>42996</v>
      </c>
      <c r="F57" s="11">
        <v>43542</v>
      </c>
      <c r="G57" s="90">
        <v>1508531.25</v>
      </c>
      <c r="H57" s="12">
        <v>0.60401466658380498</v>
      </c>
      <c r="I57" s="10" t="s">
        <v>1583</v>
      </c>
      <c r="J57" s="10" t="s">
        <v>1759</v>
      </c>
      <c r="K57" s="10" t="s">
        <v>0</v>
      </c>
      <c r="L57" s="16" t="s">
        <v>17276</v>
      </c>
    </row>
    <row r="58" spans="1:66" s="96" customFormat="1" ht="51" x14ac:dyDescent="0.25">
      <c r="A58" s="10" t="s">
        <v>3491</v>
      </c>
      <c r="B58" s="16" t="s">
        <v>2538</v>
      </c>
      <c r="C58" s="10" t="s">
        <v>3492</v>
      </c>
      <c r="D58" s="10" t="s">
        <v>2836</v>
      </c>
      <c r="E58" s="11">
        <v>42996</v>
      </c>
      <c r="F58" s="11">
        <v>43726</v>
      </c>
      <c r="G58" s="90">
        <v>1730905.8</v>
      </c>
      <c r="H58" s="12">
        <v>0.60451959892906904</v>
      </c>
      <c r="I58" s="10" t="s">
        <v>1729</v>
      </c>
      <c r="J58" s="10" t="s">
        <v>1758</v>
      </c>
      <c r="K58" s="10" t="s">
        <v>0</v>
      </c>
      <c r="L58" s="16" t="s">
        <v>17276</v>
      </c>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row>
    <row r="59" spans="1:66" s="93" customFormat="1" ht="51" x14ac:dyDescent="0.25">
      <c r="A59" s="10" t="s">
        <v>3493</v>
      </c>
      <c r="B59" s="10" t="s">
        <v>3374</v>
      </c>
      <c r="C59" s="10" t="s">
        <v>3494</v>
      </c>
      <c r="D59" s="10" t="s">
        <v>2836</v>
      </c>
      <c r="E59" s="11">
        <v>42998</v>
      </c>
      <c r="F59" s="11">
        <v>43758</v>
      </c>
      <c r="G59" s="90">
        <v>1469205.25</v>
      </c>
      <c r="H59" s="12">
        <v>0.605955600825685</v>
      </c>
      <c r="I59" s="10" t="s">
        <v>1684</v>
      </c>
      <c r="J59" s="10" t="s">
        <v>1748</v>
      </c>
      <c r="K59" s="10" t="s">
        <v>0</v>
      </c>
      <c r="L59" s="16" t="s">
        <v>17276</v>
      </c>
    </row>
    <row r="60" spans="1:66" s="93" customFormat="1" ht="51" x14ac:dyDescent="0.25">
      <c r="A60" s="10" t="s">
        <v>3495</v>
      </c>
      <c r="B60" s="15" t="s">
        <v>3406</v>
      </c>
      <c r="C60" s="10" t="s">
        <v>3496</v>
      </c>
      <c r="D60" s="10" t="s">
        <v>2836</v>
      </c>
      <c r="E60" s="11">
        <v>42998</v>
      </c>
      <c r="F60" s="11">
        <v>43697</v>
      </c>
      <c r="G60" s="90">
        <v>2392388.75</v>
      </c>
      <c r="H60" s="12">
        <v>0.60709280630081497</v>
      </c>
      <c r="I60" s="10" t="s">
        <v>1563</v>
      </c>
      <c r="J60" s="10" t="s">
        <v>1750</v>
      </c>
      <c r="K60" s="10" t="s">
        <v>0</v>
      </c>
      <c r="L60" s="16" t="s">
        <v>17276</v>
      </c>
    </row>
    <row r="61" spans="1:66" s="93" customFormat="1" ht="51" x14ac:dyDescent="0.25">
      <c r="A61" s="10" t="s">
        <v>3497</v>
      </c>
      <c r="B61" s="16" t="s">
        <v>3498</v>
      </c>
      <c r="C61" s="10" t="s">
        <v>3499</v>
      </c>
      <c r="D61" s="10" t="s">
        <v>2836</v>
      </c>
      <c r="E61" s="11">
        <v>42998</v>
      </c>
      <c r="F61" s="11">
        <v>43789</v>
      </c>
      <c r="G61" s="90">
        <v>1675991.38</v>
      </c>
      <c r="H61" s="12">
        <v>0.60350911232013604</v>
      </c>
      <c r="I61" s="10" t="s">
        <v>1687</v>
      </c>
      <c r="J61" s="10" t="s">
        <v>1767</v>
      </c>
      <c r="K61" s="10" t="s">
        <v>0</v>
      </c>
      <c r="L61" s="16" t="s">
        <v>17276</v>
      </c>
    </row>
    <row r="62" spans="1:66" s="93" customFormat="1" ht="51" x14ac:dyDescent="0.25">
      <c r="A62" s="10" t="s">
        <v>3500</v>
      </c>
      <c r="B62" s="16" t="s">
        <v>2589</v>
      </c>
      <c r="C62" s="10" t="s">
        <v>3501</v>
      </c>
      <c r="D62" s="10" t="s">
        <v>2836</v>
      </c>
      <c r="E62" s="11">
        <v>42998</v>
      </c>
      <c r="F62" s="11">
        <v>44336</v>
      </c>
      <c r="G62" s="90">
        <v>2093672</v>
      </c>
      <c r="H62" s="12">
        <v>0.60520502733952597</v>
      </c>
      <c r="I62" s="10" t="s">
        <v>1563</v>
      </c>
      <c r="J62" s="10" t="s">
        <v>1750</v>
      </c>
      <c r="K62" s="10" t="s">
        <v>0</v>
      </c>
      <c r="L62" s="16" t="s">
        <v>17276</v>
      </c>
    </row>
    <row r="63" spans="1:66" s="93" customFormat="1" ht="51" x14ac:dyDescent="0.25">
      <c r="A63" s="10" t="s">
        <v>3502</v>
      </c>
      <c r="B63" s="10" t="s">
        <v>3503</v>
      </c>
      <c r="C63" s="10" t="s">
        <v>3504</v>
      </c>
      <c r="D63" s="10" t="s">
        <v>2836</v>
      </c>
      <c r="E63" s="11">
        <v>42998</v>
      </c>
      <c r="F63" s="11">
        <v>43728</v>
      </c>
      <c r="G63" s="90">
        <v>1214106.25</v>
      </c>
      <c r="H63" s="12">
        <v>0.61444478191262097</v>
      </c>
      <c r="I63" s="10" t="s">
        <v>1603</v>
      </c>
      <c r="J63" s="10" t="s">
        <v>1758</v>
      </c>
      <c r="K63" s="10" t="s">
        <v>0</v>
      </c>
      <c r="L63" s="16" t="s">
        <v>17276</v>
      </c>
    </row>
    <row r="64" spans="1:66" s="93" customFormat="1" ht="51" x14ac:dyDescent="0.25">
      <c r="A64" s="10" t="s">
        <v>3505</v>
      </c>
      <c r="B64" s="16" t="s">
        <v>2735</v>
      </c>
      <c r="C64" s="10" t="s">
        <v>3506</v>
      </c>
      <c r="D64" s="10" t="s">
        <v>2836</v>
      </c>
      <c r="E64" s="11">
        <v>42998</v>
      </c>
      <c r="F64" s="11">
        <v>43728</v>
      </c>
      <c r="G64" s="90">
        <v>972868.1</v>
      </c>
      <c r="H64" s="12">
        <v>0.57788946929188001</v>
      </c>
      <c r="I64" s="10" t="s">
        <v>1572</v>
      </c>
      <c r="J64" s="10" t="s">
        <v>1755</v>
      </c>
      <c r="K64" s="10" t="s">
        <v>0</v>
      </c>
      <c r="L64" s="16" t="s">
        <v>17276</v>
      </c>
    </row>
    <row r="65" spans="1:12" ht="51" x14ac:dyDescent="0.25">
      <c r="A65" s="10" t="s">
        <v>3507</v>
      </c>
      <c r="B65" s="16" t="s">
        <v>3508</v>
      </c>
      <c r="C65" s="10" t="s">
        <v>3509</v>
      </c>
      <c r="D65" s="10" t="s">
        <v>2836</v>
      </c>
      <c r="E65" s="11">
        <v>43004</v>
      </c>
      <c r="F65" s="11">
        <v>43795</v>
      </c>
      <c r="G65" s="90">
        <v>667678.74</v>
      </c>
      <c r="H65" s="12">
        <v>0.59629312144939695</v>
      </c>
      <c r="I65" s="10" t="s">
        <v>1583</v>
      </c>
      <c r="J65" s="10" t="s">
        <v>1759</v>
      </c>
      <c r="K65" s="10" t="s">
        <v>0</v>
      </c>
      <c r="L65" s="16" t="s">
        <v>17276</v>
      </c>
    </row>
    <row r="66" spans="1:12" ht="76.5" x14ac:dyDescent="0.25">
      <c r="A66" s="10" t="s">
        <v>2165</v>
      </c>
      <c r="B66" s="15" t="s">
        <v>164</v>
      </c>
      <c r="C66" s="10" t="s">
        <v>165</v>
      </c>
      <c r="D66" s="10" t="s">
        <v>120</v>
      </c>
      <c r="E66" s="11">
        <v>42506</v>
      </c>
      <c r="F66" s="11">
        <v>42871</v>
      </c>
      <c r="G66" s="90">
        <v>41240</v>
      </c>
      <c r="H66" s="12">
        <v>1</v>
      </c>
      <c r="I66" s="10" t="s">
        <v>1658</v>
      </c>
      <c r="J66" s="10" t="s">
        <v>1755</v>
      </c>
      <c r="K66" s="10" t="s">
        <v>0</v>
      </c>
      <c r="L66" s="16" t="s">
        <v>17273</v>
      </c>
    </row>
    <row r="67" spans="1:12" ht="51" x14ac:dyDescent="0.25">
      <c r="A67" s="10" t="s">
        <v>3510</v>
      </c>
      <c r="B67" s="10" t="s">
        <v>3511</v>
      </c>
      <c r="C67" s="10" t="s">
        <v>3512</v>
      </c>
      <c r="D67" s="10" t="s">
        <v>2836</v>
      </c>
      <c r="E67" s="11">
        <v>43004</v>
      </c>
      <c r="F67" s="11">
        <v>43977</v>
      </c>
      <c r="G67" s="90">
        <v>1588473.27</v>
      </c>
      <c r="H67" s="12">
        <v>0.606786829972909</v>
      </c>
      <c r="I67" s="10" t="s">
        <v>1596</v>
      </c>
      <c r="J67" s="10" t="s">
        <v>1761</v>
      </c>
      <c r="K67" s="10" t="s">
        <v>0</v>
      </c>
      <c r="L67" s="16" t="s">
        <v>17276</v>
      </c>
    </row>
    <row r="68" spans="1:12" ht="51" x14ac:dyDescent="0.25">
      <c r="A68" s="10" t="s">
        <v>3513</v>
      </c>
      <c r="B68" s="15" t="s">
        <v>5992</v>
      </c>
      <c r="C68" s="10" t="s">
        <v>3514</v>
      </c>
      <c r="D68" s="10" t="s">
        <v>2836</v>
      </c>
      <c r="E68" s="11">
        <v>43004</v>
      </c>
      <c r="F68" s="11">
        <v>43795</v>
      </c>
      <c r="G68" s="90">
        <v>1084204.51</v>
      </c>
      <c r="H68" s="12">
        <v>0.59829367431795699</v>
      </c>
      <c r="I68" s="10" t="s">
        <v>1583</v>
      </c>
      <c r="J68" s="10" t="s">
        <v>1759</v>
      </c>
      <c r="K68" s="10" t="s">
        <v>0</v>
      </c>
      <c r="L68" s="16" t="s">
        <v>17276</v>
      </c>
    </row>
    <row r="69" spans="1:12" ht="51" x14ac:dyDescent="0.25">
      <c r="A69" s="10" t="s">
        <v>3515</v>
      </c>
      <c r="B69" s="16" t="s">
        <v>3508</v>
      </c>
      <c r="C69" s="10" t="s">
        <v>3516</v>
      </c>
      <c r="D69" s="10" t="s">
        <v>2836</v>
      </c>
      <c r="E69" s="11">
        <v>43004</v>
      </c>
      <c r="F69" s="11">
        <v>43795</v>
      </c>
      <c r="G69" s="90">
        <v>1090039.49</v>
      </c>
      <c r="H69" s="12">
        <v>0.60535530689810202</v>
      </c>
      <c r="I69" s="10" t="s">
        <v>1583</v>
      </c>
      <c r="J69" s="10" t="s">
        <v>1759</v>
      </c>
      <c r="K69" s="10" t="s">
        <v>0</v>
      </c>
      <c r="L69" s="16" t="s">
        <v>17276</v>
      </c>
    </row>
    <row r="70" spans="1:12" ht="51" x14ac:dyDescent="0.25">
      <c r="A70" s="10" t="s">
        <v>3517</v>
      </c>
      <c r="B70" s="16" t="s">
        <v>3508</v>
      </c>
      <c r="C70" s="10" t="s">
        <v>3518</v>
      </c>
      <c r="D70" s="10" t="s">
        <v>2836</v>
      </c>
      <c r="E70" s="11">
        <v>43004</v>
      </c>
      <c r="F70" s="11">
        <v>43795</v>
      </c>
      <c r="G70" s="90">
        <v>2533521.5</v>
      </c>
      <c r="H70" s="12">
        <v>0.60311818944500795</v>
      </c>
      <c r="I70" s="10" t="s">
        <v>1583</v>
      </c>
      <c r="J70" s="10" t="s">
        <v>1759</v>
      </c>
      <c r="K70" s="10" t="s">
        <v>0</v>
      </c>
      <c r="L70" s="16" t="s">
        <v>17276</v>
      </c>
    </row>
    <row r="71" spans="1:12" ht="51" x14ac:dyDescent="0.25">
      <c r="A71" s="10" t="s">
        <v>3519</v>
      </c>
      <c r="B71" s="15" t="s">
        <v>3508</v>
      </c>
      <c r="C71" s="10" t="s">
        <v>3520</v>
      </c>
      <c r="D71" s="10" t="s">
        <v>2836</v>
      </c>
      <c r="E71" s="11">
        <v>43004</v>
      </c>
      <c r="F71" s="11">
        <v>44038</v>
      </c>
      <c r="G71" s="90">
        <v>2335319.38</v>
      </c>
      <c r="H71" s="12">
        <v>0.602479580330464</v>
      </c>
      <c r="I71" s="10" t="s">
        <v>1583</v>
      </c>
      <c r="J71" s="10" t="s">
        <v>1759</v>
      </c>
      <c r="K71" s="10" t="s">
        <v>0</v>
      </c>
      <c r="L71" s="16" t="s">
        <v>17276</v>
      </c>
    </row>
    <row r="72" spans="1:12" ht="51" x14ac:dyDescent="0.25">
      <c r="A72" s="10" t="s">
        <v>3521</v>
      </c>
      <c r="B72" s="16" t="s">
        <v>3522</v>
      </c>
      <c r="C72" s="10" t="s">
        <v>3523</v>
      </c>
      <c r="D72" s="10" t="s">
        <v>2836</v>
      </c>
      <c r="E72" s="11">
        <v>43004</v>
      </c>
      <c r="F72" s="11">
        <v>43764</v>
      </c>
      <c r="G72" s="90">
        <v>898286.24</v>
      </c>
      <c r="H72" s="12">
        <v>0.603645815614408</v>
      </c>
      <c r="I72" s="10" t="s">
        <v>1583</v>
      </c>
      <c r="J72" s="10" t="s">
        <v>1759</v>
      </c>
      <c r="K72" s="10" t="s">
        <v>0</v>
      </c>
      <c r="L72" s="16" t="s">
        <v>17276</v>
      </c>
    </row>
    <row r="73" spans="1:12" ht="63.75" x14ac:dyDescent="0.25">
      <c r="A73" s="10" t="s">
        <v>3524</v>
      </c>
      <c r="B73" s="16" t="s">
        <v>3525</v>
      </c>
      <c r="C73" s="10" t="s">
        <v>3526</v>
      </c>
      <c r="D73" s="10" t="s">
        <v>2811</v>
      </c>
      <c r="E73" s="11">
        <v>42998</v>
      </c>
      <c r="F73" s="11">
        <v>43728</v>
      </c>
      <c r="G73" s="90">
        <v>3236692.54</v>
      </c>
      <c r="H73" s="12">
        <v>0.42275669779867298</v>
      </c>
      <c r="I73" s="10" t="s">
        <v>1694</v>
      </c>
      <c r="J73" s="10" t="s">
        <v>1748</v>
      </c>
      <c r="K73" s="10" t="s">
        <v>0</v>
      </c>
      <c r="L73" s="16" t="s">
        <v>17273</v>
      </c>
    </row>
    <row r="74" spans="1:12" ht="63.75" x14ac:dyDescent="0.25">
      <c r="A74" s="10" t="s">
        <v>3527</v>
      </c>
      <c r="B74" s="16" t="s">
        <v>3528</v>
      </c>
      <c r="C74" s="10" t="s">
        <v>3529</v>
      </c>
      <c r="D74" s="10" t="s">
        <v>2811</v>
      </c>
      <c r="E74" s="11">
        <v>42998</v>
      </c>
      <c r="F74" s="11">
        <v>43728</v>
      </c>
      <c r="G74" s="90">
        <v>1871559.14</v>
      </c>
      <c r="H74" s="12">
        <v>0.43744820695326803</v>
      </c>
      <c r="I74" s="10" t="s">
        <v>8253</v>
      </c>
      <c r="J74" s="10" t="s">
        <v>1748</v>
      </c>
      <c r="K74" s="10" t="s">
        <v>0</v>
      </c>
      <c r="L74" s="16" t="s">
        <v>17273</v>
      </c>
    </row>
    <row r="75" spans="1:12" ht="63.75" x14ac:dyDescent="0.25">
      <c r="A75" s="10" t="s">
        <v>3530</v>
      </c>
      <c r="B75" s="16" t="s">
        <v>3531</v>
      </c>
      <c r="C75" s="10" t="s">
        <v>3532</v>
      </c>
      <c r="D75" s="10" t="s">
        <v>2811</v>
      </c>
      <c r="E75" s="11">
        <v>42998</v>
      </c>
      <c r="F75" s="11">
        <v>43728</v>
      </c>
      <c r="G75" s="90">
        <v>5563351</v>
      </c>
      <c r="H75" s="12">
        <v>0.41956756098976999</v>
      </c>
      <c r="I75" s="10" t="s">
        <v>1642</v>
      </c>
      <c r="J75" s="10" t="s">
        <v>1748</v>
      </c>
      <c r="K75" s="10" t="s">
        <v>0</v>
      </c>
      <c r="L75" s="16" t="s">
        <v>17273</v>
      </c>
    </row>
    <row r="76" spans="1:12" ht="63.75" x14ac:dyDescent="0.25">
      <c r="A76" s="10" t="s">
        <v>3533</v>
      </c>
      <c r="B76" s="16" t="s">
        <v>3534</v>
      </c>
      <c r="C76" s="10" t="s">
        <v>3535</v>
      </c>
      <c r="D76" s="10" t="s">
        <v>2811</v>
      </c>
      <c r="E76" s="11">
        <v>42998</v>
      </c>
      <c r="F76" s="11">
        <v>43728</v>
      </c>
      <c r="G76" s="90">
        <v>1392068.8</v>
      </c>
      <c r="H76" s="12">
        <v>0.43744631012490198</v>
      </c>
      <c r="I76" s="10" t="s">
        <v>8254</v>
      </c>
      <c r="J76" s="10" t="s">
        <v>1748</v>
      </c>
      <c r="K76" s="10" t="s">
        <v>0</v>
      </c>
      <c r="L76" s="16" t="s">
        <v>17273</v>
      </c>
    </row>
    <row r="77" spans="1:12" ht="63.75" x14ac:dyDescent="0.25">
      <c r="A77" s="10" t="s">
        <v>2218</v>
      </c>
      <c r="B77" s="16" t="s">
        <v>166</v>
      </c>
      <c r="C77" s="10" t="s">
        <v>167</v>
      </c>
      <c r="D77" s="10" t="s">
        <v>168</v>
      </c>
      <c r="E77" s="11">
        <v>42506</v>
      </c>
      <c r="F77" s="11">
        <v>43236</v>
      </c>
      <c r="G77" s="90">
        <v>2209238.61</v>
      </c>
      <c r="H77" s="12">
        <v>0.90000000045264505</v>
      </c>
      <c r="I77" s="10" t="s">
        <v>1577</v>
      </c>
      <c r="J77" s="10" t="s">
        <v>1758</v>
      </c>
      <c r="K77" s="10" t="s">
        <v>0</v>
      </c>
      <c r="L77" s="16" t="s">
        <v>17273</v>
      </c>
    </row>
    <row r="78" spans="1:12" ht="63.75" x14ac:dyDescent="0.25">
      <c r="A78" s="10" t="s">
        <v>3536</v>
      </c>
      <c r="B78" s="16" t="s">
        <v>648</v>
      </c>
      <c r="C78" s="10" t="s">
        <v>3537</v>
      </c>
      <c r="D78" s="10" t="s">
        <v>2811</v>
      </c>
      <c r="E78" s="11">
        <v>42998</v>
      </c>
      <c r="F78" s="11">
        <v>44002</v>
      </c>
      <c r="G78" s="90">
        <v>2903207.98</v>
      </c>
      <c r="H78" s="12">
        <v>0.42918625829900098</v>
      </c>
      <c r="I78" s="10" t="s">
        <v>1684</v>
      </c>
      <c r="J78" s="10" t="s">
        <v>1748</v>
      </c>
      <c r="K78" s="10" t="s">
        <v>0</v>
      </c>
      <c r="L78" s="16" t="s">
        <v>17273</v>
      </c>
    </row>
    <row r="79" spans="1:12" ht="102" x14ac:dyDescent="0.25">
      <c r="A79" s="10" t="s">
        <v>3538</v>
      </c>
      <c r="B79" s="15" t="s">
        <v>3539</v>
      </c>
      <c r="C79" s="10" t="s">
        <v>3540</v>
      </c>
      <c r="D79" s="10" t="s">
        <v>3541</v>
      </c>
      <c r="E79" s="11">
        <v>43010</v>
      </c>
      <c r="F79" s="11">
        <v>43406</v>
      </c>
      <c r="G79" s="90">
        <v>9442140</v>
      </c>
      <c r="H79" s="12">
        <v>0.470463687257338</v>
      </c>
      <c r="I79" s="10" t="s">
        <v>1583</v>
      </c>
      <c r="J79" s="10" t="s">
        <v>1759</v>
      </c>
      <c r="K79" s="10" t="s">
        <v>0</v>
      </c>
      <c r="L79" s="16" t="s">
        <v>17274</v>
      </c>
    </row>
    <row r="80" spans="1:12" ht="76.5" x14ac:dyDescent="0.25">
      <c r="A80" s="10" t="s">
        <v>3542</v>
      </c>
      <c r="B80" s="10" t="s">
        <v>3543</v>
      </c>
      <c r="C80" s="10" t="s">
        <v>3544</v>
      </c>
      <c r="D80" s="10" t="s">
        <v>3545</v>
      </c>
      <c r="E80" s="11">
        <v>43010</v>
      </c>
      <c r="F80" s="11">
        <v>43557</v>
      </c>
      <c r="G80" s="90">
        <v>15278205.689999999</v>
      </c>
      <c r="H80" s="12">
        <v>0.369304410117547</v>
      </c>
      <c r="I80" s="10" t="s">
        <v>1596</v>
      </c>
      <c r="J80" s="10" t="s">
        <v>1761</v>
      </c>
      <c r="K80" s="10" t="s">
        <v>0</v>
      </c>
      <c r="L80" s="16" t="s">
        <v>17274</v>
      </c>
    </row>
    <row r="81" spans="1:12" ht="51" x14ac:dyDescent="0.25">
      <c r="A81" s="10" t="s">
        <v>3546</v>
      </c>
      <c r="B81" s="15" t="s">
        <v>3547</v>
      </c>
      <c r="C81" s="10" t="s">
        <v>3548</v>
      </c>
      <c r="D81" s="10" t="s">
        <v>3549</v>
      </c>
      <c r="E81" s="11">
        <v>43011</v>
      </c>
      <c r="F81" s="11">
        <v>43223</v>
      </c>
      <c r="G81" s="90">
        <v>2063525</v>
      </c>
      <c r="H81" s="12">
        <v>0.462333264680583</v>
      </c>
      <c r="I81" s="10" t="s">
        <v>1566</v>
      </c>
      <c r="J81" s="10" t="s">
        <v>1752</v>
      </c>
      <c r="K81" s="10" t="s">
        <v>0</v>
      </c>
      <c r="L81" s="16" t="s">
        <v>17274</v>
      </c>
    </row>
    <row r="82" spans="1:12" ht="63.75" x14ac:dyDescent="0.25">
      <c r="A82" s="10" t="s">
        <v>3550</v>
      </c>
      <c r="B82" s="16" t="s">
        <v>3551</v>
      </c>
      <c r="C82" s="10" t="s">
        <v>3552</v>
      </c>
      <c r="D82" s="10" t="s">
        <v>3553</v>
      </c>
      <c r="E82" s="11">
        <v>43013</v>
      </c>
      <c r="F82" s="11">
        <v>44079</v>
      </c>
      <c r="G82" s="90">
        <v>52438832</v>
      </c>
      <c r="H82" s="12">
        <v>0.95349187029947602</v>
      </c>
      <c r="I82" s="10" t="s">
        <v>1632</v>
      </c>
      <c r="J82" s="10" t="s">
        <v>1765</v>
      </c>
      <c r="K82" s="10" t="s">
        <v>0</v>
      </c>
      <c r="L82" s="16" t="s">
        <v>17279</v>
      </c>
    </row>
    <row r="83" spans="1:12" ht="51" x14ac:dyDescent="0.25">
      <c r="A83" s="10" t="s">
        <v>3554</v>
      </c>
      <c r="B83" s="16" t="s">
        <v>3551</v>
      </c>
      <c r="C83" s="10" t="s">
        <v>3555</v>
      </c>
      <c r="D83" s="10" t="s">
        <v>3556</v>
      </c>
      <c r="E83" s="11">
        <v>43013</v>
      </c>
      <c r="F83" s="11">
        <v>44079</v>
      </c>
      <c r="G83" s="90">
        <v>23120500</v>
      </c>
      <c r="H83" s="12">
        <v>0.86503319564888304</v>
      </c>
      <c r="I83" s="10" t="s">
        <v>1632</v>
      </c>
      <c r="J83" s="10" t="s">
        <v>1765</v>
      </c>
      <c r="K83" s="10" t="s">
        <v>0</v>
      </c>
      <c r="L83" s="16" t="s">
        <v>17279</v>
      </c>
    </row>
    <row r="84" spans="1:12" ht="89.25" x14ac:dyDescent="0.25">
      <c r="A84" s="10" t="s">
        <v>3557</v>
      </c>
      <c r="B84" s="16" t="s">
        <v>3558</v>
      </c>
      <c r="C84" s="10" t="s">
        <v>3559</v>
      </c>
      <c r="D84" s="10" t="s">
        <v>3560</v>
      </c>
      <c r="E84" s="11">
        <v>43010</v>
      </c>
      <c r="F84" s="11">
        <v>43345</v>
      </c>
      <c r="G84" s="90">
        <v>4106305.98</v>
      </c>
      <c r="H84" s="12">
        <v>0.49259911459398797</v>
      </c>
      <c r="I84" s="10" t="s">
        <v>1562</v>
      </c>
      <c r="J84" s="10" t="s">
        <v>1749</v>
      </c>
      <c r="K84" s="10" t="s">
        <v>0</v>
      </c>
      <c r="L84" s="16" t="s">
        <v>17274</v>
      </c>
    </row>
    <row r="85" spans="1:12" ht="51" x14ac:dyDescent="0.25">
      <c r="A85" s="10" t="s">
        <v>3561</v>
      </c>
      <c r="B85" s="10" t="s">
        <v>3562</v>
      </c>
      <c r="C85" s="10" t="s">
        <v>3563</v>
      </c>
      <c r="D85" s="10" t="s">
        <v>3564</v>
      </c>
      <c r="E85" s="11">
        <v>43013</v>
      </c>
      <c r="F85" s="11">
        <v>43926</v>
      </c>
      <c r="G85" s="90">
        <v>12822834.4</v>
      </c>
      <c r="H85" s="12">
        <v>0.85</v>
      </c>
      <c r="I85" s="10" t="s">
        <v>1589</v>
      </c>
      <c r="J85" s="10" t="s">
        <v>1761</v>
      </c>
      <c r="K85" s="10" t="s">
        <v>0</v>
      </c>
      <c r="L85" s="16" t="s">
        <v>17279</v>
      </c>
    </row>
    <row r="86" spans="1:12" ht="76.5" x14ac:dyDescent="0.25">
      <c r="A86" s="10" t="s">
        <v>3565</v>
      </c>
      <c r="B86" s="16" t="s">
        <v>3566</v>
      </c>
      <c r="C86" s="10" t="s">
        <v>3567</v>
      </c>
      <c r="D86" s="10" t="s">
        <v>3568</v>
      </c>
      <c r="E86" s="11">
        <v>43013</v>
      </c>
      <c r="F86" s="11">
        <v>44413</v>
      </c>
      <c r="G86" s="90">
        <v>32100533.920000002</v>
      </c>
      <c r="H86" s="12">
        <v>0.84999999993769604</v>
      </c>
      <c r="I86" s="10" t="s">
        <v>11190</v>
      </c>
      <c r="J86" s="10" t="s">
        <v>1763</v>
      </c>
      <c r="K86" s="10" t="s">
        <v>0</v>
      </c>
      <c r="L86" s="16" t="s">
        <v>17280</v>
      </c>
    </row>
    <row r="87" spans="1:12" ht="63.75" x14ac:dyDescent="0.25">
      <c r="A87" s="10" t="s">
        <v>3569</v>
      </c>
      <c r="B87" s="16" t="s">
        <v>3570</v>
      </c>
      <c r="C87" s="10" t="s">
        <v>3571</v>
      </c>
      <c r="D87" s="10" t="s">
        <v>3572</v>
      </c>
      <c r="E87" s="11">
        <v>43011</v>
      </c>
      <c r="F87" s="11">
        <v>43407</v>
      </c>
      <c r="G87" s="90">
        <v>3077492.29</v>
      </c>
      <c r="H87" s="12">
        <v>0.45516329465767702</v>
      </c>
      <c r="I87" s="10" t="s">
        <v>1563</v>
      </c>
      <c r="J87" s="10" t="s">
        <v>1750</v>
      </c>
      <c r="K87" s="10" t="s">
        <v>0</v>
      </c>
      <c r="L87" s="16" t="s">
        <v>17274</v>
      </c>
    </row>
    <row r="88" spans="1:12" ht="63.75" x14ac:dyDescent="0.25">
      <c r="A88" s="10" t="s">
        <v>2220</v>
      </c>
      <c r="B88" s="16" t="s">
        <v>169</v>
      </c>
      <c r="C88" s="10" t="s">
        <v>170</v>
      </c>
      <c r="D88" s="10" t="s">
        <v>168</v>
      </c>
      <c r="E88" s="11">
        <v>42503</v>
      </c>
      <c r="F88" s="11">
        <v>43233</v>
      </c>
      <c r="G88" s="90">
        <v>749051.72</v>
      </c>
      <c r="H88" s="12">
        <v>0.94999999465991503</v>
      </c>
      <c r="I88" s="10" t="s">
        <v>1724</v>
      </c>
      <c r="J88" s="10" t="s">
        <v>1765</v>
      </c>
      <c r="K88" s="10" t="s">
        <v>0</v>
      </c>
      <c r="L88" s="16" t="s">
        <v>17273</v>
      </c>
    </row>
    <row r="89" spans="1:12" ht="89.25" x14ac:dyDescent="0.25">
      <c r="A89" s="10" t="s">
        <v>3573</v>
      </c>
      <c r="B89" s="16" t="s">
        <v>3574</v>
      </c>
      <c r="C89" s="10" t="s">
        <v>3575</v>
      </c>
      <c r="D89" s="10" t="s">
        <v>3576</v>
      </c>
      <c r="E89" s="11">
        <v>43013</v>
      </c>
      <c r="F89" s="11">
        <v>44109</v>
      </c>
      <c r="G89" s="90">
        <v>3088133.7</v>
      </c>
      <c r="H89" s="12">
        <v>0.84999999838089901</v>
      </c>
      <c r="I89" s="10" t="s">
        <v>1583</v>
      </c>
      <c r="J89" s="10" t="s">
        <v>1759</v>
      </c>
      <c r="K89" s="10" t="s">
        <v>0</v>
      </c>
      <c r="L89" s="16" t="s">
        <v>17279</v>
      </c>
    </row>
    <row r="90" spans="1:12" ht="89.25" x14ac:dyDescent="0.25">
      <c r="A90" s="10" t="s">
        <v>3577</v>
      </c>
      <c r="B90" s="16" t="s">
        <v>3578</v>
      </c>
      <c r="C90" s="10" t="s">
        <v>3579</v>
      </c>
      <c r="D90" s="10" t="s">
        <v>3580</v>
      </c>
      <c r="E90" s="11">
        <v>43013</v>
      </c>
      <c r="F90" s="11">
        <v>44778</v>
      </c>
      <c r="G90" s="90">
        <v>15474850.07</v>
      </c>
      <c r="H90" s="12">
        <v>0.84999999938610105</v>
      </c>
      <c r="I90" s="10" t="s">
        <v>1660</v>
      </c>
      <c r="J90" s="10" t="s">
        <v>1757</v>
      </c>
      <c r="K90" s="10" t="s">
        <v>0</v>
      </c>
      <c r="L90" s="16" t="s">
        <v>17280</v>
      </c>
    </row>
    <row r="91" spans="1:12" ht="51" x14ac:dyDescent="0.25">
      <c r="A91" s="10" t="s">
        <v>3581</v>
      </c>
      <c r="B91" s="16" t="s">
        <v>3582</v>
      </c>
      <c r="C91" s="10" t="s">
        <v>3583</v>
      </c>
      <c r="D91" s="10" t="s">
        <v>3584</v>
      </c>
      <c r="E91" s="11">
        <v>43011</v>
      </c>
      <c r="F91" s="11">
        <v>43376</v>
      </c>
      <c r="G91" s="90">
        <v>3885709.3</v>
      </c>
      <c r="H91" s="12">
        <v>0.45370830236837301</v>
      </c>
      <c r="I91" s="10" t="s">
        <v>1563</v>
      </c>
      <c r="J91" s="10" t="s">
        <v>1750</v>
      </c>
      <c r="K91" s="10" t="s">
        <v>0</v>
      </c>
      <c r="L91" s="16" t="s">
        <v>17274</v>
      </c>
    </row>
    <row r="92" spans="1:12" ht="76.5" x14ac:dyDescent="0.25">
      <c r="A92" s="10" t="s">
        <v>3585</v>
      </c>
      <c r="B92" s="16" t="s">
        <v>3586</v>
      </c>
      <c r="C92" s="10" t="s">
        <v>3587</v>
      </c>
      <c r="D92" s="10" t="s">
        <v>3588</v>
      </c>
      <c r="E92" s="11">
        <v>43013</v>
      </c>
      <c r="F92" s="11">
        <v>43804</v>
      </c>
      <c r="G92" s="90">
        <v>1390500</v>
      </c>
      <c r="H92" s="12">
        <v>0.80406328658755799</v>
      </c>
      <c r="I92" s="10" t="s">
        <v>1563</v>
      </c>
      <c r="J92" s="10" t="s">
        <v>1750</v>
      </c>
      <c r="K92" s="10" t="s">
        <v>0</v>
      </c>
      <c r="L92" s="16" t="s">
        <v>17281</v>
      </c>
    </row>
    <row r="93" spans="1:12" ht="63.75" x14ac:dyDescent="0.25">
      <c r="A93" s="10" t="s">
        <v>3589</v>
      </c>
      <c r="B93" s="16" t="s">
        <v>3590</v>
      </c>
      <c r="C93" s="10" t="s">
        <v>3591</v>
      </c>
      <c r="D93" s="10" t="s">
        <v>3592</v>
      </c>
      <c r="E93" s="11">
        <v>43012</v>
      </c>
      <c r="F93" s="11">
        <v>43589</v>
      </c>
      <c r="G93" s="90">
        <v>36666372.549999997</v>
      </c>
      <c r="H93" s="12">
        <v>0.35514830331913999</v>
      </c>
      <c r="I93" s="10" t="s">
        <v>1563</v>
      </c>
      <c r="J93" s="10" t="s">
        <v>1750</v>
      </c>
      <c r="K93" s="10" t="s">
        <v>0</v>
      </c>
      <c r="L93" s="16" t="s">
        <v>17274</v>
      </c>
    </row>
    <row r="94" spans="1:12" ht="51" x14ac:dyDescent="0.25">
      <c r="A94" s="10" t="s">
        <v>3593</v>
      </c>
      <c r="B94" s="15" t="s">
        <v>3594</v>
      </c>
      <c r="C94" s="10" t="s">
        <v>3595</v>
      </c>
      <c r="D94" s="10" t="s">
        <v>2836</v>
      </c>
      <c r="E94" s="11">
        <v>43011</v>
      </c>
      <c r="F94" s="11">
        <v>43741</v>
      </c>
      <c r="G94" s="90">
        <v>1253287.5</v>
      </c>
      <c r="H94" s="12">
        <v>0.60949502807615996</v>
      </c>
      <c r="I94" s="10" t="s">
        <v>1603</v>
      </c>
      <c r="J94" s="10" t="s">
        <v>1758</v>
      </c>
      <c r="K94" s="10" t="s">
        <v>0</v>
      </c>
      <c r="L94" s="16" t="s">
        <v>17276</v>
      </c>
    </row>
    <row r="95" spans="1:12" ht="76.5" x14ac:dyDescent="0.25">
      <c r="A95" s="10" t="s">
        <v>3596</v>
      </c>
      <c r="B95" s="16" t="s">
        <v>3597</v>
      </c>
      <c r="C95" s="10" t="s">
        <v>3598</v>
      </c>
      <c r="D95" s="10" t="s">
        <v>3599</v>
      </c>
      <c r="E95" s="11">
        <v>43010</v>
      </c>
      <c r="F95" s="11">
        <v>43253</v>
      </c>
      <c r="G95" s="90">
        <v>3395300</v>
      </c>
      <c r="H95" s="12">
        <v>0.36835625717904202</v>
      </c>
      <c r="I95" s="10" t="s">
        <v>1621</v>
      </c>
      <c r="J95" s="10" t="s">
        <v>1752</v>
      </c>
      <c r="K95" s="10" t="s">
        <v>0</v>
      </c>
      <c r="L95" s="16" t="s">
        <v>17274</v>
      </c>
    </row>
    <row r="96" spans="1:12" ht="63.75" x14ac:dyDescent="0.25">
      <c r="A96" s="10" t="s">
        <v>3600</v>
      </c>
      <c r="B96" s="16" t="s">
        <v>3601</v>
      </c>
      <c r="C96" s="10" t="s">
        <v>3602</v>
      </c>
      <c r="D96" s="10" t="s">
        <v>3603</v>
      </c>
      <c r="E96" s="11">
        <v>43013</v>
      </c>
      <c r="F96" s="11">
        <v>43743</v>
      </c>
      <c r="G96" s="90">
        <v>19466851.82</v>
      </c>
      <c r="H96" s="12">
        <v>0.47823128804193099</v>
      </c>
      <c r="I96" s="10" t="s">
        <v>11191</v>
      </c>
      <c r="J96" s="10" t="s">
        <v>1763</v>
      </c>
      <c r="K96" s="10" t="s">
        <v>0</v>
      </c>
      <c r="L96" s="16" t="s">
        <v>17274</v>
      </c>
    </row>
    <row r="97" spans="1:12" ht="76.5" x14ac:dyDescent="0.25">
      <c r="A97" s="10" t="s">
        <v>3604</v>
      </c>
      <c r="B97" s="16" t="s">
        <v>3605</v>
      </c>
      <c r="C97" s="10" t="s">
        <v>3606</v>
      </c>
      <c r="D97" s="10" t="s">
        <v>3607</v>
      </c>
      <c r="E97" s="11">
        <v>43011</v>
      </c>
      <c r="F97" s="11">
        <v>43223</v>
      </c>
      <c r="G97" s="90">
        <v>3826826.75</v>
      </c>
      <c r="H97" s="12">
        <v>0.35459519038848603</v>
      </c>
      <c r="I97" s="10" t="s">
        <v>1627</v>
      </c>
      <c r="J97" s="10" t="s">
        <v>1754</v>
      </c>
      <c r="K97" s="10" t="s">
        <v>0</v>
      </c>
      <c r="L97" s="16" t="s">
        <v>17274</v>
      </c>
    </row>
    <row r="98" spans="1:12" ht="89.25" x14ac:dyDescent="0.25">
      <c r="A98" s="10" t="s">
        <v>2167</v>
      </c>
      <c r="B98" s="16" t="s">
        <v>171</v>
      </c>
      <c r="C98" s="10" t="s">
        <v>172</v>
      </c>
      <c r="D98" s="10" t="s">
        <v>173</v>
      </c>
      <c r="E98" s="11">
        <v>42506</v>
      </c>
      <c r="F98" s="11">
        <v>42871</v>
      </c>
      <c r="G98" s="90">
        <v>49250</v>
      </c>
      <c r="H98" s="12">
        <v>1</v>
      </c>
      <c r="I98" s="10" t="s">
        <v>1617</v>
      </c>
      <c r="J98" s="10" t="s">
        <v>1756</v>
      </c>
      <c r="K98" s="10" t="s">
        <v>0</v>
      </c>
      <c r="L98" s="16" t="s">
        <v>17273</v>
      </c>
    </row>
    <row r="99" spans="1:12" ht="76.5" x14ac:dyDescent="0.25">
      <c r="A99" s="10" t="s">
        <v>3608</v>
      </c>
      <c r="B99" s="16" t="s">
        <v>3609</v>
      </c>
      <c r="C99" s="10" t="s">
        <v>3610</v>
      </c>
      <c r="D99" s="10" t="s">
        <v>3611</v>
      </c>
      <c r="E99" s="11">
        <v>43013</v>
      </c>
      <c r="F99" s="11">
        <v>44839</v>
      </c>
      <c r="G99" s="90">
        <v>37302901.310000002</v>
      </c>
      <c r="H99" s="12">
        <v>1</v>
      </c>
      <c r="I99" s="10" t="s">
        <v>1684</v>
      </c>
      <c r="J99" s="10" t="s">
        <v>1748</v>
      </c>
      <c r="K99" s="10" t="s">
        <v>0</v>
      </c>
      <c r="L99" s="16" t="s">
        <v>17282</v>
      </c>
    </row>
    <row r="100" spans="1:12" ht="76.5" x14ac:dyDescent="0.25">
      <c r="A100" s="10" t="s">
        <v>3612</v>
      </c>
      <c r="B100" s="16" t="s">
        <v>3613</v>
      </c>
      <c r="C100" s="10" t="s">
        <v>3614</v>
      </c>
      <c r="D100" s="10" t="s">
        <v>3615</v>
      </c>
      <c r="E100" s="11">
        <v>43013</v>
      </c>
      <c r="F100" s="11">
        <v>44474</v>
      </c>
      <c r="G100" s="90">
        <v>51585554.200000003</v>
      </c>
      <c r="H100" s="12">
        <v>0.85</v>
      </c>
      <c r="I100" s="10" t="s">
        <v>1664</v>
      </c>
      <c r="J100" s="10" t="s">
        <v>1758</v>
      </c>
      <c r="K100" s="10" t="s">
        <v>0</v>
      </c>
      <c r="L100" s="16" t="s">
        <v>17280</v>
      </c>
    </row>
    <row r="101" spans="1:12" ht="114.75" x14ac:dyDescent="0.25">
      <c r="A101" s="10" t="s">
        <v>3616</v>
      </c>
      <c r="B101" s="16" t="s">
        <v>3617</v>
      </c>
      <c r="C101" s="10" t="s">
        <v>3618</v>
      </c>
      <c r="D101" s="10" t="s">
        <v>3619</v>
      </c>
      <c r="E101" s="11">
        <v>43013</v>
      </c>
      <c r="F101" s="11">
        <v>44809</v>
      </c>
      <c r="G101" s="90">
        <v>11014407.140000001</v>
      </c>
      <c r="H101" s="12">
        <v>0.84999999918288804</v>
      </c>
      <c r="I101" s="10" t="s">
        <v>1664</v>
      </c>
      <c r="J101" s="10" t="s">
        <v>1758</v>
      </c>
      <c r="K101" s="10" t="s">
        <v>0</v>
      </c>
      <c r="L101" s="16" t="s">
        <v>17280</v>
      </c>
    </row>
    <row r="102" spans="1:12" ht="127.5" x14ac:dyDescent="0.25">
      <c r="A102" s="10" t="s">
        <v>3620</v>
      </c>
      <c r="B102" s="16" t="s">
        <v>3621</v>
      </c>
      <c r="C102" s="10" t="s">
        <v>3622</v>
      </c>
      <c r="D102" s="10" t="s">
        <v>3623</v>
      </c>
      <c r="E102" s="11">
        <v>43013</v>
      </c>
      <c r="F102" s="11">
        <v>44048</v>
      </c>
      <c r="G102" s="90">
        <v>1582875</v>
      </c>
      <c r="H102" s="12">
        <v>0.74776858564321302</v>
      </c>
      <c r="I102" s="10" t="s">
        <v>8257</v>
      </c>
      <c r="J102" s="10" t="s">
        <v>1756</v>
      </c>
      <c r="K102" s="10" t="s">
        <v>0</v>
      </c>
      <c r="L102" s="16" t="s">
        <v>17281</v>
      </c>
    </row>
    <row r="103" spans="1:12" ht="89.25" x14ac:dyDescent="0.25">
      <c r="A103" s="10" t="s">
        <v>3624</v>
      </c>
      <c r="B103" s="16" t="s">
        <v>3625</v>
      </c>
      <c r="C103" s="10" t="s">
        <v>3626</v>
      </c>
      <c r="D103" s="10" t="s">
        <v>3627</v>
      </c>
      <c r="E103" s="11">
        <v>43013</v>
      </c>
      <c r="F103" s="11">
        <v>44232</v>
      </c>
      <c r="G103" s="90">
        <v>2029807.74</v>
      </c>
      <c r="H103" s="12">
        <v>0.767792515166978</v>
      </c>
      <c r="I103" s="10" t="s">
        <v>8258</v>
      </c>
      <c r="J103" s="10" t="s">
        <v>1748</v>
      </c>
      <c r="K103" s="10" t="s">
        <v>0</v>
      </c>
      <c r="L103" s="16" t="s">
        <v>17281</v>
      </c>
    </row>
    <row r="104" spans="1:12" ht="89.25" x14ac:dyDescent="0.25">
      <c r="A104" s="10" t="s">
        <v>3628</v>
      </c>
      <c r="B104" s="16" t="s">
        <v>2939</v>
      </c>
      <c r="C104" s="10" t="s">
        <v>3629</v>
      </c>
      <c r="D104" s="10" t="s">
        <v>3630</v>
      </c>
      <c r="E104" s="11">
        <v>43013</v>
      </c>
      <c r="F104" s="11">
        <v>43866</v>
      </c>
      <c r="G104" s="90">
        <v>5877982.9199999999</v>
      </c>
      <c r="H104" s="12">
        <v>0.810564592453766</v>
      </c>
      <c r="I104" s="10" t="s">
        <v>1590</v>
      </c>
      <c r="J104" s="10" t="s">
        <v>1762</v>
      </c>
      <c r="K104" s="10" t="s">
        <v>0</v>
      </c>
      <c r="L104" s="16" t="s">
        <v>17281</v>
      </c>
    </row>
    <row r="105" spans="1:12" ht="51" x14ac:dyDescent="0.25">
      <c r="A105" s="10" t="s">
        <v>3631</v>
      </c>
      <c r="B105" s="15" t="s">
        <v>14663</v>
      </c>
      <c r="C105" s="10" t="s">
        <v>3633</v>
      </c>
      <c r="D105" s="10" t="s">
        <v>3634</v>
      </c>
      <c r="E105" s="11">
        <v>43017</v>
      </c>
      <c r="F105" s="11">
        <v>43747</v>
      </c>
      <c r="G105" s="90">
        <v>14848493</v>
      </c>
      <c r="H105" s="12">
        <v>0.35936023945325601</v>
      </c>
      <c r="I105" s="10" t="s">
        <v>8259</v>
      </c>
      <c r="J105" s="10" t="s">
        <v>1764</v>
      </c>
      <c r="K105" s="10" t="s">
        <v>0</v>
      </c>
      <c r="L105" s="16" t="s">
        <v>17274</v>
      </c>
    </row>
    <row r="106" spans="1:12" ht="89.25" x14ac:dyDescent="0.25">
      <c r="A106" s="10" t="s">
        <v>3635</v>
      </c>
      <c r="B106" s="10" t="s">
        <v>3636</v>
      </c>
      <c r="C106" s="10" t="s">
        <v>3637</v>
      </c>
      <c r="D106" s="10" t="s">
        <v>3638</v>
      </c>
      <c r="E106" s="11">
        <v>43013</v>
      </c>
      <c r="F106" s="11">
        <v>44839</v>
      </c>
      <c r="G106" s="90">
        <v>36932794.899999999</v>
      </c>
      <c r="H106" s="12">
        <v>1</v>
      </c>
      <c r="I106" s="10" t="s">
        <v>1563</v>
      </c>
      <c r="J106" s="10" t="s">
        <v>1750</v>
      </c>
      <c r="K106" s="10" t="s">
        <v>0</v>
      </c>
      <c r="L106" s="16" t="s">
        <v>17282</v>
      </c>
    </row>
    <row r="107" spans="1:12" ht="51" x14ac:dyDescent="0.25">
      <c r="A107" s="10" t="s">
        <v>3639</v>
      </c>
      <c r="B107" s="10" t="s">
        <v>3640</v>
      </c>
      <c r="C107" s="10" t="s">
        <v>3641</v>
      </c>
      <c r="D107" s="10" t="s">
        <v>1179</v>
      </c>
      <c r="E107" s="11">
        <v>43013</v>
      </c>
      <c r="F107" s="11">
        <v>43409</v>
      </c>
      <c r="G107" s="90">
        <v>3735000</v>
      </c>
      <c r="H107" s="12">
        <v>0.47272757697456502</v>
      </c>
      <c r="I107" s="10" t="s">
        <v>8260</v>
      </c>
      <c r="J107" s="10" t="s">
        <v>1751</v>
      </c>
      <c r="K107" s="10" t="s">
        <v>0</v>
      </c>
      <c r="L107" s="16" t="s">
        <v>17274</v>
      </c>
    </row>
    <row r="108" spans="1:12" ht="76.5" x14ac:dyDescent="0.25">
      <c r="A108" s="10" t="s">
        <v>2135</v>
      </c>
      <c r="B108" s="15" t="s">
        <v>81</v>
      </c>
      <c r="C108" s="10" t="s">
        <v>1014</v>
      </c>
      <c r="D108" s="10" t="s">
        <v>120</v>
      </c>
      <c r="E108" s="11">
        <v>42359</v>
      </c>
      <c r="F108" s="11">
        <v>42725</v>
      </c>
      <c r="G108" s="90">
        <v>45875</v>
      </c>
      <c r="H108" s="12">
        <v>1</v>
      </c>
      <c r="I108" s="10" t="s">
        <v>1677</v>
      </c>
      <c r="J108" s="10" t="s">
        <v>1762</v>
      </c>
      <c r="K108" s="10" t="s">
        <v>0</v>
      </c>
      <c r="L108" s="16" t="s">
        <v>17273</v>
      </c>
    </row>
    <row r="109" spans="1:12" ht="63.75" x14ac:dyDescent="0.25">
      <c r="A109" s="10" t="s">
        <v>2224</v>
      </c>
      <c r="B109" s="15" t="s">
        <v>174</v>
      </c>
      <c r="C109" s="10" t="s">
        <v>175</v>
      </c>
      <c r="D109" s="10" t="s">
        <v>176</v>
      </c>
      <c r="E109" s="11">
        <v>42506</v>
      </c>
      <c r="F109" s="11">
        <v>43236</v>
      </c>
      <c r="G109" s="90">
        <v>1215634.3799999999</v>
      </c>
      <c r="H109" s="12">
        <v>0.70000000329046297</v>
      </c>
      <c r="I109" s="10" t="s">
        <v>1700</v>
      </c>
      <c r="J109" s="10" t="s">
        <v>1768</v>
      </c>
      <c r="K109" s="10" t="s">
        <v>0</v>
      </c>
      <c r="L109" s="16" t="s">
        <v>17273</v>
      </c>
    </row>
    <row r="110" spans="1:12" ht="114.75" x14ac:dyDescent="0.25">
      <c r="A110" s="10" t="s">
        <v>3643</v>
      </c>
      <c r="B110" s="16" t="s">
        <v>3644</v>
      </c>
      <c r="C110" s="10" t="s">
        <v>3645</v>
      </c>
      <c r="D110" s="10" t="s">
        <v>3646</v>
      </c>
      <c r="E110" s="11">
        <v>43013</v>
      </c>
      <c r="F110" s="11">
        <v>43804</v>
      </c>
      <c r="G110" s="90">
        <v>3222213.75</v>
      </c>
      <c r="H110" s="12">
        <v>0.799999996896544</v>
      </c>
      <c r="I110" s="10" t="s">
        <v>1563</v>
      </c>
      <c r="J110" s="10" t="s">
        <v>1750</v>
      </c>
      <c r="K110" s="10" t="s">
        <v>0</v>
      </c>
      <c r="L110" s="16" t="s">
        <v>17283</v>
      </c>
    </row>
    <row r="111" spans="1:12" ht="89.25" x14ac:dyDescent="0.25">
      <c r="A111" s="10" t="s">
        <v>3647</v>
      </c>
      <c r="B111" s="16" t="s">
        <v>3648</v>
      </c>
      <c r="C111" s="10" t="s">
        <v>3649</v>
      </c>
      <c r="D111" s="10" t="s">
        <v>3650</v>
      </c>
      <c r="E111" s="11">
        <v>43013</v>
      </c>
      <c r="F111" s="11">
        <v>44413</v>
      </c>
      <c r="G111" s="90">
        <v>5568902.7300000004</v>
      </c>
      <c r="H111" s="12">
        <v>0.70482509576891095</v>
      </c>
      <c r="I111" s="10" t="s">
        <v>1563</v>
      </c>
      <c r="J111" s="10" t="s">
        <v>1750</v>
      </c>
      <c r="K111" s="10" t="s">
        <v>0</v>
      </c>
      <c r="L111" s="16" t="s">
        <v>17284</v>
      </c>
    </row>
    <row r="112" spans="1:12" ht="89.25" x14ac:dyDescent="0.25">
      <c r="A112" s="10" t="s">
        <v>3651</v>
      </c>
      <c r="B112" s="16" t="s">
        <v>3652</v>
      </c>
      <c r="C112" s="10" t="s">
        <v>3653</v>
      </c>
      <c r="D112" s="10" t="s">
        <v>3654</v>
      </c>
      <c r="E112" s="11">
        <v>43018</v>
      </c>
      <c r="F112" s="11">
        <v>43383</v>
      </c>
      <c r="G112" s="90">
        <v>6426000</v>
      </c>
      <c r="H112" s="12">
        <v>0.45510426392779302</v>
      </c>
      <c r="I112" s="10" t="s">
        <v>8261</v>
      </c>
      <c r="J112" s="10" t="s">
        <v>1759</v>
      </c>
      <c r="K112" s="10" t="s">
        <v>0</v>
      </c>
      <c r="L112" s="16" t="s">
        <v>17274</v>
      </c>
    </row>
    <row r="113" spans="1:12" ht="89.25" x14ac:dyDescent="0.25">
      <c r="A113" s="10" t="s">
        <v>3655</v>
      </c>
      <c r="B113" s="16" t="s">
        <v>3656</v>
      </c>
      <c r="C113" s="10" t="s">
        <v>3657</v>
      </c>
      <c r="D113" s="10" t="s">
        <v>3658</v>
      </c>
      <c r="E113" s="11">
        <v>43000</v>
      </c>
      <c r="F113" s="11">
        <v>43730</v>
      </c>
      <c r="G113" s="90">
        <v>21088451.359999999</v>
      </c>
      <c r="H113" s="12">
        <v>0.93399999998861905</v>
      </c>
      <c r="I113" s="10" t="s">
        <v>8262</v>
      </c>
      <c r="J113" s="10" t="s">
        <v>1758</v>
      </c>
      <c r="K113" s="10" t="s">
        <v>0</v>
      </c>
      <c r="L113" s="16" t="s">
        <v>17275</v>
      </c>
    </row>
    <row r="114" spans="1:12" ht="89.25" x14ac:dyDescent="0.25">
      <c r="A114" s="10" t="s">
        <v>3659</v>
      </c>
      <c r="B114" s="16" t="s">
        <v>3660</v>
      </c>
      <c r="C114" s="10" t="s">
        <v>3661</v>
      </c>
      <c r="D114" s="10" t="s">
        <v>3662</v>
      </c>
      <c r="E114" s="11">
        <v>42997</v>
      </c>
      <c r="F114" s="11">
        <v>43757</v>
      </c>
      <c r="G114" s="90">
        <v>2800230.04</v>
      </c>
      <c r="H114" s="12">
        <v>0.80153867644388299</v>
      </c>
      <c r="I114" s="10" t="s">
        <v>1595</v>
      </c>
      <c r="J114" s="10" t="s">
        <v>1751</v>
      </c>
      <c r="K114" s="10" t="s">
        <v>0</v>
      </c>
      <c r="L114" s="16" t="s">
        <v>17275</v>
      </c>
    </row>
    <row r="115" spans="1:12" ht="63.75" x14ac:dyDescent="0.25">
      <c r="A115" s="10" t="s">
        <v>3663</v>
      </c>
      <c r="B115" s="16" t="s">
        <v>3664</v>
      </c>
      <c r="C115" s="10" t="s">
        <v>3665</v>
      </c>
      <c r="D115" s="10" t="s">
        <v>3666</v>
      </c>
      <c r="E115" s="11">
        <v>43011</v>
      </c>
      <c r="F115" s="11">
        <v>43741</v>
      </c>
      <c r="G115" s="90">
        <v>6459373.8300000001</v>
      </c>
      <c r="H115" s="12">
        <v>0.38093806067886299</v>
      </c>
      <c r="I115" s="10" t="s">
        <v>1605</v>
      </c>
      <c r="J115" s="10" t="s">
        <v>1752</v>
      </c>
      <c r="K115" s="10" t="s">
        <v>0</v>
      </c>
      <c r="L115" s="16" t="s">
        <v>17274</v>
      </c>
    </row>
    <row r="116" spans="1:12" ht="63.75" x14ac:dyDescent="0.25">
      <c r="A116" s="10" t="s">
        <v>2164</v>
      </c>
      <c r="B116" s="16" t="s">
        <v>177</v>
      </c>
      <c r="C116" s="10" t="s">
        <v>178</v>
      </c>
      <c r="D116" s="10" t="s">
        <v>120</v>
      </c>
      <c r="E116" s="11">
        <v>42508</v>
      </c>
      <c r="F116" s="11">
        <v>42873</v>
      </c>
      <c r="G116" s="90">
        <v>86999.6</v>
      </c>
      <c r="H116" s="12">
        <v>1</v>
      </c>
      <c r="I116" s="10" t="s">
        <v>1624</v>
      </c>
      <c r="J116" s="10" t="s">
        <v>1762</v>
      </c>
      <c r="K116" s="10" t="s">
        <v>0</v>
      </c>
      <c r="L116" s="16" t="s">
        <v>17273</v>
      </c>
    </row>
    <row r="117" spans="1:12" ht="140.25" x14ac:dyDescent="0.25">
      <c r="A117" s="10" t="s">
        <v>3667</v>
      </c>
      <c r="B117" s="16" t="s">
        <v>3668</v>
      </c>
      <c r="C117" s="10" t="s">
        <v>3669</v>
      </c>
      <c r="D117" s="10" t="s">
        <v>3670</v>
      </c>
      <c r="E117" s="11">
        <v>43009</v>
      </c>
      <c r="F117" s="11">
        <v>43739</v>
      </c>
      <c r="G117" s="90">
        <v>11626162</v>
      </c>
      <c r="H117" s="12">
        <v>0.36002514845397798</v>
      </c>
      <c r="I117" s="10" t="s">
        <v>1563</v>
      </c>
      <c r="J117" s="10" t="s">
        <v>1750</v>
      </c>
      <c r="K117" s="10" t="s">
        <v>0</v>
      </c>
      <c r="L117" s="16" t="s">
        <v>17274</v>
      </c>
    </row>
    <row r="118" spans="1:12" ht="51" x14ac:dyDescent="0.25">
      <c r="A118" s="10" t="s">
        <v>3671</v>
      </c>
      <c r="B118" s="16" t="s">
        <v>3672</v>
      </c>
      <c r="C118" s="10" t="s">
        <v>3673</v>
      </c>
      <c r="D118" s="10" t="s">
        <v>3674</v>
      </c>
      <c r="E118" s="11">
        <v>43013</v>
      </c>
      <c r="F118" s="11">
        <v>43926</v>
      </c>
      <c r="G118" s="90">
        <v>2903000</v>
      </c>
      <c r="H118" s="12">
        <v>0.8</v>
      </c>
      <c r="I118" s="10" t="s">
        <v>11192</v>
      </c>
      <c r="J118" s="10" t="s">
        <v>1763</v>
      </c>
      <c r="K118" s="10" t="s">
        <v>0</v>
      </c>
      <c r="L118" s="16" t="s">
        <v>17281</v>
      </c>
    </row>
    <row r="119" spans="1:12" ht="63.75" x14ac:dyDescent="0.25">
      <c r="A119" s="10" t="s">
        <v>3675</v>
      </c>
      <c r="B119" s="16" t="s">
        <v>3676</v>
      </c>
      <c r="C119" s="10" t="s">
        <v>3677</v>
      </c>
      <c r="D119" s="10" t="s">
        <v>2860</v>
      </c>
      <c r="E119" s="11">
        <v>43013</v>
      </c>
      <c r="F119" s="11">
        <v>43439</v>
      </c>
      <c r="G119" s="90">
        <v>1973300</v>
      </c>
      <c r="H119" s="12">
        <v>0.85</v>
      </c>
      <c r="I119" s="10" t="s">
        <v>1677</v>
      </c>
      <c r="J119" s="10" t="s">
        <v>1762</v>
      </c>
      <c r="K119" s="10" t="s">
        <v>0</v>
      </c>
      <c r="L119" s="16" t="s">
        <v>17285</v>
      </c>
    </row>
    <row r="120" spans="1:12" ht="63.75" x14ac:dyDescent="0.25">
      <c r="A120" s="10" t="s">
        <v>3678</v>
      </c>
      <c r="B120" s="16" t="s">
        <v>3679</v>
      </c>
      <c r="C120" s="10" t="s">
        <v>3680</v>
      </c>
      <c r="D120" s="10" t="s">
        <v>2860</v>
      </c>
      <c r="E120" s="11">
        <v>43013</v>
      </c>
      <c r="F120" s="11">
        <v>43378</v>
      </c>
      <c r="G120" s="90">
        <v>2026627</v>
      </c>
      <c r="H120" s="12">
        <v>0.85</v>
      </c>
      <c r="I120" s="10" t="s">
        <v>8240</v>
      </c>
      <c r="J120" s="10" t="s">
        <v>1762</v>
      </c>
      <c r="K120" s="10" t="s">
        <v>0</v>
      </c>
      <c r="L120" s="16" t="s">
        <v>17285</v>
      </c>
    </row>
    <row r="121" spans="1:12" ht="63.75" x14ac:dyDescent="0.25">
      <c r="A121" s="10" t="s">
        <v>3681</v>
      </c>
      <c r="B121" s="16" t="s">
        <v>3682</v>
      </c>
      <c r="C121" s="10" t="s">
        <v>3683</v>
      </c>
      <c r="D121" s="10" t="s">
        <v>2860</v>
      </c>
      <c r="E121" s="11">
        <v>43013</v>
      </c>
      <c r="F121" s="11">
        <v>43470</v>
      </c>
      <c r="G121" s="90">
        <v>1578440.15</v>
      </c>
      <c r="H121" s="12">
        <v>0.84999991922405205</v>
      </c>
      <c r="I121" s="10" t="s">
        <v>8264</v>
      </c>
      <c r="J121" s="10" t="s">
        <v>1758</v>
      </c>
      <c r="K121" s="10" t="s">
        <v>0</v>
      </c>
      <c r="L121" s="16" t="s">
        <v>17285</v>
      </c>
    </row>
    <row r="122" spans="1:12" ht="76.5" x14ac:dyDescent="0.25">
      <c r="A122" s="10" t="s">
        <v>3684</v>
      </c>
      <c r="B122" s="10" t="s">
        <v>3685</v>
      </c>
      <c r="C122" s="10" t="s">
        <v>3686</v>
      </c>
      <c r="D122" s="10" t="s">
        <v>3687</v>
      </c>
      <c r="E122" s="11">
        <v>43018</v>
      </c>
      <c r="F122" s="11">
        <v>43444</v>
      </c>
      <c r="G122" s="90">
        <v>3864317</v>
      </c>
      <c r="H122" s="12">
        <v>0.499858409649105</v>
      </c>
      <c r="I122" s="10" t="s">
        <v>1563</v>
      </c>
      <c r="J122" s="10" t="s">
        <v>1750</v>
      </c>
      <c r="K122" s="10" t="s">
        <v>0</v>
      </c>
      <c r="L122" s="16" t="s">
        <v>17274</v>
      </c>
    </row>
    <row r="123" spans="1:12" ht="76.5" x14ac:dyDescent="0.25">
      <c r="A123" s="10" t="s">
        <v>3688</v>
      </c>
      <c r="B123" s="16" t="s">
        <v>3689</v>
      </c>
      <c r="C123" s="10" t="s">
        <v>3690</v>
      </c>
      <c r="D123" s="10" t="s">
        <v>3691</v>
      </c>
      <c r="E123" s="11">
        <v>43003</v>
      </c>
      <c r="F123" s="11">
        <v>43610</v>
      </c>
      <c r="G123" s="90">
        <v>22173321.399999999</v>
      </c>
      <c r="H123" s="12">
        <v>0.87739999971316895</v>
      </c>
      <c r="I123" s="10" t="s">
        <v>8265</v>
      </c>
      <c r="J123" s="10" t="s">
        <v>1748</v>
      </c>
      <c r="K123" s="10" t="s">
        <v>0</v>
      </c>
      <c r="L123" s="16" t="s">
        <v>17275</v>
      </c>
    </row>
    <row r="124" spans="1:12" ht="89.25" x14ac:dyDescent="0.25">
      <c r="A124" s="10" t="s">
        <v>3692</v>
      </c>
      <c r="B124" s="16" t="s">
        <v>3693</v>
      </c>
      <c r="C124" s="10" t="s">
        <v>3694</v>
      </c>
      <c r="D124" s="10" t="s">
        <v>3695</v>
      </c>
      <c r="E124" s="11">
        <v>42971</v>
      </c>
      <c r="F124" s="11">
        <v>43609</v>
      </c>
      <c r="G124" s="90">
        <v>5010850.2</v>
      </c>
      <c r="H124" s="12">
        <v>1</v>
      </c>
      <c r="I124" s="10" t="s">
        <v>1603</v>
      </c>
      <c r="J124" s="10" t="s">
        <v>1758</v>
      </c>
      <c r="K124" s="10" t="s">
        <v>0</v>
      </c>
      <c r="L124" s="16" t="s">
        <v>17275</v>
      </c>
    </row>
    <row r="125" spans="1:12" ht="63.75" x14ac:dyDescent="0.25">
      <c r="A125" s="10" t="s">
        <v>3696</v>
      </c>
      <c r="B125" s="16" t="s">
        <v>3697</v>
      </c>
      <c r="C125" s="10" t="s">
        <v>3698</v>
      </c>
      <c r="D125" s="10" t="s">
        <v>3699</v>
      </c>
      <c r="E125" s="11">
        <v>43017</v>
      </c>
      <c r="F125" s="11">
        <v>43594</v>
      </c>
      <c r="G125" s="90">
        <v>2010584</v>
      </c>
      <c r="H125" s="12">
        <v>0.44259011312136198</v>
      </c>
      <c r="I125" s="10" t="s">
        <v>1563</v>
      </c>
      <c r="J125" s="10" t="s">
        <v>1750</v>
      </c>
      <c r="K125" s="10" t="s">
        <v>0</v>
      </c>
      <c r="L125" s="16" t="s">
        <v>17274</v>
      </c>
    </row>
    <row r="126" spans="1:12" ht="63.75" x14ac:dyDescent="0.25">
      <c r="A126" s="10" t="s">
        <v>3700</v>
      </c>
      <c r="B126" s="16" t="s">
        <v>2991</v>
      </c>
      <c r="C126" s="10" t="s">
        <v>3701</v>
      </c>
      <c r="D126" s="10" t="s">
        <v>2860</v>
      </c>
      <c r="E126" s="11">
        <v>43019</v>
      </c>
      <c r="F126" s="11">
        <v>43445</v>
      </c>
      <c r="G126" s="90">
        <v>4956096.76</v>
      </c>
      <c r="H126" s="12">
        <v>0.84999999878937005</v>
      </c>
      <c r="I126" s="10" t="s">
        <v>1596</v>
      </c>
      <c r="J126" s="10" t="s">
        <v>1761</v>
      </c>
      <c r="K126" s="10" t="s">
        <v>0</v>
      </c>
      <c r="L126" s="16" t="s">
        <v>17285</v>
      </c>
    </row>
    <row r="127" spans="1:12" ht="63.75" x14ac:dyDescent="0.25">
      <c r="A127" s="10" t="s">
        <v>2223</v>
      </c>
      <c r="B127" s="15" t="s">
        <v>177</v>
      </c>
      <c r="C127" s="10" t="s">
        <v>179</v>
      </c>
      <c r="D127" s="10" t="s">
        <v>176</v>
      </c>
      <c r="E127" s="11">
        <v>42508</v>
      </c>
      <c r="F127" s="11">
        <v>43238</v>
      </c>
      <c r="G127" s="90">
        <v>4281525.47</v>
      </c>
      <c r="H127" s="12">
        <v>0.70000000023356201</v>
      </c>
      <c r="I127" s="10" t="s">
        <v>1624</v>
      </c>
      <c r="J127" s="10" t="s">
        <v>1762</v>
      </c>
      <c r="K127" s="10" t="s">
        <v>0</v>
      </c>
      <c r="L127" s="16" t="s">
        <v>17273</v>
      </c>
    </row>
    <row r="128" spans="1:12" ht="63.75" x14ac:dyDescent="0.25">
      <c r="A128" s="10" t="s">
        <v>3702</v>
      </c>
      <c r="B128" s="10" t="s">
        <v>3703</v>
      </c>
      <c r="C128" s="10" t="s">
        <v>3704</v>
      </c>
      <c r="D128" s="10" t="s">
        <v>2860</v>
      </c>
      <c r="E128" s="11">
        <v>43019</v>
      </c>
      <c r="F128" s="11">
        <v>43749</v>
      </c>
      <c r="G128" s="90">
        <v>3022094.98</v>
      </c>
      <c r="H128" s="12">
        <v>0.84999999900731105</v>
      </c>
      <c r="I128" s="10" t="s">
        <v>8266</v>
      </c>
      <c r="J128" s="10" t="s">
        <v>1756</v>
      </c>
      <c r="K128" s="10" t="s">
        <v>0</v>
      </c>
      <c r="L128" s="16" t="s">
        <v>17285</v>
      </c>
    </row>
    <row r="129" spans="1:12" ht="114.75" x14ac:dyDescent="0.25">
      <c r="A129" s="10" t="s">
        <v>3705</v>
      </c>
      <c r="B129" s="10" t="s">
        <v>3706</v>
      </c>
      <c r="C129" s="10" t="s">
        <v>3707</v>
      </c>
      <c r="D129" s="10" t="s">
        <v>3708</v>
      </c>
      <c r="E129" s="11">
        <v>43019</v>
      </c>
      <c r="F129" s="11">
        <v>44054</v>
      </c>
      <c r="G129" s="90">
        <v>49684723</v>
      </c>
      <c r="H129" s="12">
        <v>0.71294874684115705</v>
      </c>
      <c r="I129" s="10" t="s">
        <v>1589</v>
      </c>
      <c r="J129" s="10" t="s">
        <v>1761</v>
      </c>
      <c r="K129" s="10" t="s">
        <v>0</v>
      </c>
      <c r="L129" s="97" t="s">
        <v>17286</v>
      </c>
    </row>
    <row r="130" spans="1:12" ht="89.25" x14ac:dyDescent="0.25">
      <c r="A130" s="10" t="s">
        <v>3709</v>
      </c>
      <c r="B130" s="16" t="s">
        <v>3710</v>
      </c>
      <c r="C130" s="10" t="s">
        <v>3711</v>
      </c>
      <c r="D130" s="10" t="s">
        <v>3712</v>
      </c>
      <c r="E130" s="11">
        <v>42971</v>
      </c>
      <c r="F130" s="11">
        <v>43701</v>
      </c>
      <c r="G130" s="90">
        <v>8316291.6500000004</v>
      </c>
      <c r="H130" s="12">
        <v>0.996733159304243</v>
      </c>
      <c r="I130" s="10" t="s">
        <v>11169</v>
      </c>
      <c r="J130" s="10" t="s">
        <v>1752</v>
      </c>
      <c r="K130" s="10" t="s">
        <v>0</v>
      </c>
      <c r="L130" s="16" t="s">
        <v>17275</v>
      </c>
    </row>
    <row r="131" spans="1:12" ht="102" x14ac:dyDescent="0.25">
      <c r="A131" s="10" t="s">
        <v>3713</v>
      </c>
      <c r="B131" s="16" t="s">
        <v>600</v>
      </c>
      <c r="C131" s="10" t="s">
        <v>3714</v>
      </c>
      <c r="D131" s="10" t="s">
        <v>3715</v>
      </c>
      <c r="E131" s="11">
        <v>42972</v>
      </c>
      <c r="F131" s="11">
        <v>43521</v>
      </c>
      <c r="G131" s="90">
        <v>18603518.120000001</v>
      </c>
      <c r="H131" s="12">
        <v>0.93332991577186697</v>
      </c>
      <c r="I131" s="10" t="s">
        <v>1606</v>
      </c>
      <c r="J131" s="10" t="s">
        <v>1755</v>
      </c>
      <c r="K131" s="10" t="s">
        <v>0</v>
      </c>
      <c r="L131" s="16" t="s">
        <v>17275</v>
      </c>
    </row>
    <row r="132" spans="1:12" ht="114.75" x14ac:dyDescent="0.25">
      <c r="A132" s="10" t="s">
        <v>3716</v>
      </c>
      <c r="B132" s="16" t="s">
        <v>3706</v>
      </c>
      <c r="C132" s="10" t="s">
        <v>3717</v>
      </c>
      <c r="D132" s="10" t="s">
        <v>3718</v>
      </c>
      <c r="E132" s="11">
        <v>43019</v>
      </c>
      <c r="F132" s="11">
        <v>44572</v>
      </c>
      <c r="G132" s="90">
        <v>684664161</v>
      </c>
      <c r="H132" s="12">
        <v>0.71383742693083696</v>
      </c>
      <c r="I132" s="10" t="s">
        <v>1589</v>
      </c>
      <c r="J132" s="10" t="s">
        <v>1761</v>
      </c>
      <c r="K132" s="10" t="s">
        <v>0</v>
      </c>
      <c r="L132" s="16" t="s">
        <v>17286</v>
      </c>
    </row>
    <row r="133" spans="1:12" ht="114.75" x14ac:dyDescent="0.25">
      <c r="A133" s="10" t="s">
        <v>3719</v>
      </c>
      <c r="B133" s="16" t="s">
        <v>3720</v>
      </c>
      <c r="C133" s="10" t="s">
        <v>3721</v>
      </c>
      <c r="D133" s="10" t="s">
        <v>3722</v>
      </c>
      <c r="E133" s="11">
        <v>43019</v>
      </c>
      <c r="F133" s="11">
        <v>44085</v>
      </c>
      <c r="G133" s="90">
        <v>173079910</v>
      </c>
      <c r="H133" s="12">
        <v>0.70223126993768403</v>
      </c>
      <c r="I133" s="10" t="s">
        <v>11027</v>
      </c>
      <c r="J133" s="10" t="s">
        <v>1752</v>
      </c>
      <c r="K133" s="10" t="s">
        <v>0</v>
      </c>
      <c r="L133" s="16" t="s">
        <v>17286</v>
      </c>
    </row>
    <row r="134" spans="1:12" ht="114.75" x14ac:dyDescent="0.25">
      <c r="A134" s="10" t="s">
        <v>3723</v>
      </c>
      <c r="B134" s="16" t="s">
        <v>3724</v>
      </c>
      <c r="C134" s="10" t="s">
        <v>3725</v>
      </c>
      <c r="D134" s="10" t="s">
        <v>3726</v>
      </c>
      <c r="E134" s="11">
        <v>43019</v>
      </c>
      <c r="F134" s="11">
        <v>43872</v>
      </c>
      <c r="G134" s="90">
        <v>189080650</v>
      </c>
      <c r="H134" s="12">
        <v>0.71743150031481295</v>
      </c>
      <c r="I134" s="10" t="s">
        <v>1562</v>
      </c>
      <c r="J134" s="10" t="s">
        <v>1749</v>
      </c>
      <c r="K134" s="10" t="s">
        <v>0</v>
      </c>
      <c r="L134" s="16" t="s">
        <v>17286</v>
      </c>
    </row>
    <row r="135" spans="1:12" ht="102" x14ac:dyDescent="0.25">
      <c r="A135" s="10" t="s">
        <v>3727</v>
      </c>
      <c r="B135" s="16" t="s">
        <v>3724</v>
      </c>
      <c r="C135" s="10" t="s">
        <v>3728</v>
      </c>
      <c r="D135" s="10" t="s">
        <v>3729</v>
      </c>
      <c r="E135" s="11">
        <v>43019</v>
      </c>
      <c r="F135" s="11">
        <v>43872</v>
      </c>
      <c r="G135" s="90">
        <v>181777310</v>
      </c>
      <c r="H135" s="12">
        <v>0.70841590680376998</v>
      </c>
      <c r="I135" s="10" t="s">
        <v>1562</v>
      </c>
      <c r="J135" s="10" t="s">
        <v>1749</v>
      </c>
      <c r="K135" s="10" t="s">
        <v>0</v>
      </c>
      <c r="L135" s="16" t="s">
        <v>17286</v>
      </c>
    </row>
    <row r="136" spans="1:12" ht="114.75" x14ac:dyDescent="0.25">
      <c r="A136" s="10" t="s">
        <v>3730</v>
      </c>
      <c r="B136" s="16" t="s">
        <v>3731</v>
      </c>
      <c r="C136" s="10" t="s">
        <v>3732</v>
      </c>
      <c r="D136" s="10" t="s">
        <v>3733</v>
      </c>
      <c r="E136" s="11">
        <v>43019</v>
      </c>
      <c r="F136" s="11">
        <v>44115</v>
      </c>
      <c r="G136" s="90">
        <v>135413711.44999999</v>
      </c>
      <c r="H136" s="12">
        <v>0.72250197230673396</v>
      </c>
      <c r="I136" s="10" t="s">
        <v>8223</v>
      </c>
      <c r="J136" s="10" t="s">
        <v>1752</v>
      </c>
      <c r="K136" s="10" t="s">
        <v>0</v>
      </c>
      <c r="L136" s="16" t="s">
        <v>14664</v>
      </c>
    </row>
    <row r="137" spans="1:12" ht="114.75" x14ac:dyDescent="0.25">
      <c r="A137" s="10" t="s">
        <v>3734</v>
      </c>
      <c r="B137" s="16" t="s">
        <v>3735</v>
      </c>
      <c r="C137" s="10" t="s">
        <v>3736</v>
      </c>
      <c r="D137" s="10" t="s">
        <v>3737</v>
      </c>
      <c r="E137" s="11">
        <v>42999</v>
      </c>
      <c r="F137" s="11">
        <v>43364</v>
      </c>
      <c r="G137" s="90">
        <v>1468107.3</v>
      </c>
      <c r="H137" s="12">
        <v>0.53514870473023302</v>
      </c>
      <c r="I137" s="10" t="s">
        <v>1563</v>
      </c>
      <c r="J137" s="10" t="s">
        <v>1750</v>
      </c>
      <c r="K137" s="10" t="s">
        <v>0</v>
      </c>
      <c r="L137" s="16" t="s">
        <v>17284</v>
      </c>
    </row>
    <row r="138" spans="1:12" ht="76.5" x14ac:dyDescent="0.25">
      <c r="A138" s="10" t="s">
        <v>3738</v>
      </c>
      <c r="B138" s="16" t="s">
        <v>3739</v>
      </c>
      <c r="C138" s="10" t="s">
        <v>3740</v>
      </c>
      <c r="D138" s="10" t="s">
        <v>3741</v>
      </c>
      <c r="E138" s="11">
        <v>43013</v>
      </c>
      <c r="F138" s="11">
        <v>44474</v>
      </c>
      <c r="G138" s="90">
        <v>20330446.98</v>
      </c>
      <c r="H138" s="12">
        <v>0.76174625846814503</v>
      </c>
      <c r="I138" s="10" t="s">
        <v>1563</v>
      </c>
      <c r="J138" s="10" t="s">
        <v>1750</v>
      </c>
      <c r="K138" s="10" t="s">
        <v>0</v>
      </c>
      <c r="L138" s="16" t="s">
        <v>17284</v>
      </c>
    </row>
    <row r="139" spans="1:12" ht="63.75" x14ac:dyDescent="0.25">
      <c r="A139" s="10" t="s">
        <v>3742</v>
      </c>
      <c r="B139" s="16" t="s">
        <v>3743</v>
      </c>
      <c r="C139" s="10" t="s">
        <v>3744</v>
      </c>
      <c r="D139" s="10" t="s">
        <v>2811</v>
      </c>
      <c r="E139" s="11">
        <v>43011</v>
      </c>
      <c r="F139" s="11">
        <v>43376</v>
      </c>
      <c r="G139" s="90">
        <v>2714927.02</v>
      </c>
      <c r="H139" s="12">
        <v>0.51813499576132205</v>
      </c>
      <c r="I139" s="10" t="s">
        <v>1729</v>
      </c>
      <c r="J139" s="10" t="s">
        <v>1758</v>
      </c>
      <c r="K139" s="10" t="s">
        <v>0</v>
      </c>
      <c r="L139" s="16" t="s">
        <v>17273</v>
      </c>
    </row>
    <row r="140" spans="1:12" s="92" customFormat="1" ht="63.75" x14ac:dyDescent="0.25">
      <c r="A140" s="10" t="s">
        <v>3745</v>
      </c>
      <c r="B140" s="16" t="s">
        <v>3746</v>
      </c>
      <c r="C140" s="10" t="s">
        <v>3747</v>
      </c>
      <c r="D140" s="10" t="s">
        <v>2811</v>
      </c>
      <c r="E140" s="11">
        <v>43011</v>
      </c>
      <c r="F140" s="11">
        <v>43558</v>
      </c>
      <c r="G140" s="90">
        <v>4535310.3099999996</v>
      </c>
      <c r="H140" s="12">
        <v>0.60486379376320998</v>
      </c>
      <c r="I140" s="10" t="s">
        <v>1603</v>
      </c>
      <c r="J140" s="10" t="s">
        <v>1758</v>
      </c>
      <c r="K140" s="10" t="s">
        <v>0</v>
      </c>
      <c r="L140" s="16" t="s">
        <v>17273</v>
      </c>
    </row>
    <row r="141" spans="1:12" s="92" customFormat="1" ht="63.75" x14ac:dyDescent="0.25">
      <c r="A141" s="10" t="s">
        <v>3748</v>
      </c>
      <c r="B141" s="16" t="s">
        <v>3746</v>
      </c>
      <c r="C141" s="10" t="s">
        <v>3749</v>
      </c>
      <c r="D141" s="10" t="s">
        <v>2811</v>
      </c>
      <c r="E141" s="11">
        <v>43011</v>
      </c>
      <c r="F141" s="11">
        <v>43558</v>
      </c>
      <c r="G141" s="90">
        <v>1395722.65</v>
      </c>
      <c r="H141" s="12">
        <v>0.61402654030154202</v>
      </c>
      <c r="I141" s="10" t="s">
        <v>1603</v>
      </c>
      <c r="J141" s="10" t="s">
        <v>1758</v>
      </c>
      <c r="K141" s="10" t="s">
        <v>0</v>
      </c>
      <c r="L141" s="16" t="s">
        <v>17273</v>
      </c>
    </row>
    <row r="142" spans="1:12" s="92" customFormat="1" ht="76.5" x14ac:dyDescent="0.25">
      <c r="A142" s="10" t="s">
        <v>3750</v>
      </c>
      <c r="B142" s="16" t="s">
        <v>3746</v>
      </c>
      <c r="C142" s="10" t="s">
        <v>3751</v>
      </c>
      <c r="D142" s="10" t="s">
        <v>2811</v>
      </c>
      <c r="E142" s="11">
        <v>43011</v>
      </c>
      <c r="F142" s="11">
        <v>43558</v>
      </c>
      <c r="G142" s="90">
        <v>391754.32</v>
      </c>
      <c r="H142" s="12">
        <v>0.64594381499098696</v>
      </c>
      <c r="I142" s="10" t="s">
        <v>1603</v>
      </c>
      <c r="J142" s="10" t="s">
        <v>1758</v>
      </c>
      <c r="K142" s="10" t="s">
        <v>0</v>
      </c>
      <c r="L142" s="16" t="s">
        <v>17273</v>
      </c>
    </row>
    <row r="143" spans="1:12" s="92" customFormat="1" ht="63.75" x14ac:dyDescent="0.25">
      <c r="A143" s="10" t="s">
        <v>3752</v>
      </c>
      <c r="B143" s="16" t="s">
        <v>3746</v>
      </c>
      <c r="C143" s="10" t="s">
        <v>3753</v>
      </c>
      <c r="D143" s="10" t="s">
        <v>2811</v>
      </c>
      <c r="E143" s="11">
        <v>43011</v>
      </c>
      <c r="F143" s="11">
        <v>43558</v>
      </c>
      <c r="G143" s="90">
        <v>1981615.9</v>
      </c>
      <c r="H143" s="12">
        <v>0.61059759361034605</v>
      </c>
      <c r="I143" s="10" t="s">
        <v>1603</v>
      </c>
      <c r="J143" s="10" t="s">
        <v>1758</v>
      </c>
      <c r="K143" s="10" t="s">
        <v>0</v>
      </c>
      <c r="L143" s="16" t="s">
        <v>17273</v>
      </c>
    </row>
    <row r="144" spans="1:12" s="92" customFormat="1" ht="51" x14ac:dyDescent="0.25">
      <c r="A144" s="10" t="s">
        <v>3754</v>
      </c>
      <c r="B144" s="16" t="s">
        <v>3755</v>
      </c>
      <c r="C144" s="10" t="s">
        <v>3756</v>
      </c>
      <c r="D144" s="10" t="s">
        <v>14665</v>
      </c>
      <c r="E144" s="11">
        <v>43019</v>
      </c>
      <c r="F144" s="11">
        <v>43445</v>
      </c>
      <c r="G144" s="90">
        <v>1622883.7</v>
      </c>
      <c r="H144" s="12">
        <v>0.9</v>
      </c>
      <c r="I144" s="10" t="s">
        <v>1583</v>
      </c>
      <c r="J144" s="10" t="s">
        <v>1759</v>
      </c>
      <c r="K144" s="10" t="s">
        <v>0</v>
      </c>
      <c r="L144" s="16" t="s">
        <v>17274</v>
      </c>
    </row>
    <row r="145" spans="1:12" s="92" customFormat="1" ht="63.75" x14ac:dyDescent="0.25">
      <c r="A145" s="10" t="s">
        <v>3758</v>
      </c>
      <c r="B145" s="16" t="s">
        <v>3746</v>
      </c>
      <c r="C145" s="10" t="s">
        <v>3759</v>
      </c>
      <c r="D145" s="10" t="s">
        <v>2811</v>
      </c>
      <c r="E145" s="11">
        <v>43011</v>
      </c>
      <c r="F145" s="11">
        <v>43558</v>
      </c>
      <c r="G145" s="90">
        <v>4148254.06</v>
      </c>
      <c r="H145" s="12">
        <v>0.60531761403254103</v>
      </c>
      <c r="I145" s="10" t="s">
        <v>1603</v>
      </c>
      <c r="J145" s="10" t="s">
        <v>1758</v>
      </c>
      <c r="K145" s="10" t="s">
        <v>0</v>
      </c>
      <c r="L145" s="16" t="s">
        <v>17273</v>
      </c>
    </row>
    <row r="146" spans="1:12" s="92" customFormat="1" ht="369.75" x14ac:dyDescent="0.25">
      <c r="A146" s="10" t="s">
        <v>3760</v>
      </c>
      <c r="B146" s="16" t="s">
        <v>3761</v>
      </c>
      <c r="C146" s="10" t="s">
        <v>3762</v>
      </c>
      <c r="D146" s="10" t="s">
        <v>3763</v>
      </c>
      <c r="E146" s="11">
        <v>43013</v>
      </c>
      <c r="F146" s="11">
        <v>43409</v>
      </c>
      <c r="G146" s="90">
        <v>2333000</v>
      </c>
      <c r="H146" s="12">
        <v>0.85</v>
      </c>
      <c r="I146" s="10" t="s">
        <v>1563</v>
      </c>
      <c r="J146" s="10" t="s">
        <v>1750</v>
      </c>
      <c r="K146" s="10" t="s">
        <v>0</v>
      </c>
      <c r="L146" s="16" t="s">
        <v>14666</v>
      </c>
    </row>
    <row r="147" spans="1:12" s="92" customFormat="1" ht="76.5" x14ac:dyDescent="0.25">
      <c r="A147" s="10" t="s">
        <v>3764</v>
      </c>
      <c r="B147" s="16" t="s">
        <v>3746</v>
      </c>
      <c r="C147" s="10" t="s">
        <v>3765</v>
      </c>
      <c r="D147" s="10" t="s">
        <v>2811</v>
      </c>
      <c r="E147" s="11">
        <v>43011</v>
      </c>
      <c r="F147" s="11">
        <v>43558</v>
      </c>
      <c r="G147" s="90">
        <v>522721.5</v>
      </c>
      <c r="H147" s="12">
        <v>0.63491991433296702</v>
      </c>
      <c r="I147" s="10" t="s">
        <v>1603</v>
      </c>
      <c r="J147" s="10" t="s">
        <v>1758</v>
      </c>
      <c r="K147" s="10" t="s">
        <v>0</v>
      </c>
      <c r="L147" s="16" t="s">
        <v>17273</v>
      </c>
    </row>
    <row r="148" spans="1:12" s="92" customFormat="1" ht="63.75" x14ac:dyDescent="0.25">
      <c r="A148" s="10" t="s">
        <v>3766</v>
      </c>
      <c r="B148" s="10" t="s">
        <v>3746</v>
      </c>
      <c r="C148" s="10" t="s">
        <v>3767</v>
      </c>
      <c r="D148" s="10" t="s">
        <v>2811</v>
      </c>
      <c r="E148" s="11">
        <v>43011</v>
      </c>
      <c r="F148" s="11">
        <v>43558</v>
      </c>
      <c r="G148" s="90">
        <v>3876804.6</v>
      </c>
      <c r="H148" s="12">
        <v>0.605631176252731</v>
      </c>
      <c r="I148" s="10" t="s">
        <v>1603</v>
      </c>
      <c r="J148" s="10" t="s">
        <v>1758</v>
      </c>
      <c r="K148" s="10" t="s">
        <v>0</v>
      </c>
      <c r="L148" s="16" t="s">
        <v>17273</v>
      </c>
    </row>
    <row r="149" spans="1:12" s="92" customFormat="1" ht="114.75" x14ac:dyDescent="0.25">
      <c r="A149" s="10" t="s">
        <v>3768</v>
      </c>
      <c r="B149" s="10" t="s">
        <v>3769</v>
      </c>
      <c r="C149" s="10" t="s">
        <v>3770</v>
      </c>
      <c r="D149" s="10" t="s">
        <v>3771</v>
      </c>
      <c r="E149" s="11">
        <v>43013</v>
      </c>
      <c r="F149" s="11">
        <v>44839</v>
      </c>
      <c r="G149" s="90">
        <v>37716072.149999999</v>
      </c>
      <c r="H149" s="12">
        <v>1</v>
      </c>
      <c r="I149" s="10" t="s">
        <v>1583</v>
      </c>
      <c r="J149" s="10" t="s">
        <v>1759</v>
      </c>
      <c r="K149" s="10" t="s">
        <v>0</v>
      </c>
      <c r="L149" s="16" t="s">
        <v>17282</v>
      </c>
    </row>
    <row r="150" spans="1:12" s="92" customFormat="1" ht="114.75" x14ac:dyDescent="0.25">
      <c r="A150" s="10" t="s">
        <v>3772</v>
      </c>
      <c r="B150" s="16" t="s">
        <v>3773</v>
      </c>
      <c r="C150" s="10" t="s">
        <v>3774</v>
      </c>
      <c r="D150" s="10" t="s">
        <v>3775</v>
      </c>
      <c r="E150" s="11">
        <v>43013</v>
      </c>
      <c r="F150" s="11">
        <v>44839</v>
      </c>
      <c r="G150" s="90">
        <v>37511157.82</v>
      </c>
      <c r="H150" s="12">
        <v>1</v>
      </c>
      <c r="I150" s="10" t="s">
        <v>1563</v>
      </c>
      <c r="J150" s="10" t="s">
        <v>1750</v>
      </c>
      <c r="K150" s="10" t="s">
        <v>0</v>
      </c>
      <c r="L150" s="16" t="s">
        <v>17282</v>
      </c>
    </row>
    <row r="151" spans="1:12" s="92" customFormat="1" ht="63.75" x14ac:dyDescent="0.25">
      <c r="A151" s="10" t="s">
        <v>3776</v>
      </c>
      <c r="B151" s="16" t="s">
        <v>3777</v>
      </c>
      <c r="C151" s="10" t="s">
        <v>3778</v>
      </c>
      <c r="D151" s="10" t="s">
        <v>3779</v>
      </c>
      <c r="E151" s="11">
        <v>42971</v>
      </c>
      <c r="F151" s="11">
        <v>43609</v>
      </c>
      <c r="G151" s="90">
        <v>21487471.879999999</v>
      </c>
      <c r="H151" s="12">
        <v>0.92107343109179196</v>
      </c>
      <c r="I151" s="10" t="s">
        <v>1610</v>
      </c>
      <c r="J151" s="10" t="s">
        <v>1765</v>
      </c>
      <c r="K151" s="10" t="s">
        <v>0</v>
      </c>
      <c r="L151" s="16" t="s">
        <v>17275</v>
      </c>
    </row>
    <row r="152" spans="1:12" s="92" customFormat="1" ht="89.25" x14ac:dyDescent="0.25">
      <c r="A152" s="10" t="s">
        <v>3780</v>
      </c>
      <c r="B152" s="16" t="s">
        <v>3781</v>
      </c>
      <c r="C152" s="10" t="s">
        <v>3782</v>
      </c>
      <c r="D152" s="10" t="s">
        <v>3783</v>
      </c>
      <c r="E152" s="11">
        <v>42971</v>
      </c>
      <c r="F152" s="11">
        <v>43823</v>
      </c>
      <c r="G152" s="90">
        <v>13409103.25</v>
      </c>
      <c r="H152" s="12">
        <v>1</v>
      </c>
      <c r="I152" s="10" t="s">
        <v>1568</v>
      </c>
      <c r="J152" s="10" t="s">
        <v>1753</v>
      </c>
      <c r="K152" s="10" t="s">
        <v>0</v>
      </c>
      <c r="L152" s="16" t="s">
        <v>17275</v>
      </c>
    </row>
    <row r="153" spans="1:12" s="92" customFormat="1" ht="127.5" x14ac:dyDescent="0.25">
      <c r="A153" s="10" t="s">
        <v>3784</v>
      </c>
      <c r="B153" s="16" t="s">
        <v>639</v>
      </c>
      <c r="C153" s="10" t="s">
        <v>3785</v>
      </c>
      <c r="D153" s="10" t="s">
        <v>3786</v>
      </c>
      <c r="E153" s="11">
        <v>42975</v>
      </c>
      <c r="F153" s="11">
        <v>43979</v>
      </c>
      <c r="G153" s="90">
        <v>11978080.359999999</v>
      </c>
      <c r="H153" s="12">
        <v>1</v>
      </c>
      <c r="I153" s="10" t="s">
        <v>1562</v>
      </c>
      <c r="J153" s="10" t="s">
        <v>1749</v>
      </c>
      <c r="K153" s="10" t="s">
        <v>0</v>
      </c>
      <c r="L153" s="16" t="s">
        <v>17275</v>
      </c>
    </row>
    <row r="154" spans="1:12" s="92" customFormat="1" ht="89.25" x14ac:dyDescent="0.25">
      <c r="A154" s="10" t="s">
        <v>3787</v>
      </c>
      <c r="B154" s="16" t="s">
        <v>3788</v>
      </c>
      <c r="C154" s="10" t="s">
        <v>3789</v>
      </c>
      <c r="D154" s="10" t="s">
        <v>3790</v>
      </c>
      <c r="E154" s="11">
        <v>42971</v>
      </c>
      <c r="F154" s="11">
        <v>44006</v>
      </c>
      <c r="G154" s="90">
        <v>11902307.189999999</v>
      </c>
      <c r="H154" s="12">
        <v>0.98998739924137402</v>
      </c>
      <c r="I154" s="10" t="s">
        <v>8267</v>
      </c>
      <c r="J154" s="10" t="s">
        <v>1758</v>
      </c>
      <c r="K154" s="10" t="s">
        <v>0</v>
      </c>
      <c r="L154" s="16" t="s">
        <v>17275</v>
      </c>
    </row>
    <row r="155" spans="1:12" s="92" customFormat="1" ht="89.25" x14ac:dyDescent="0.25">
      <c r="A155" s="10" t="s">
        <v>3791</v>
      </c>
      <c r="B155" s="16" t="s">
        <v>3792</v>
      </c>
      <c r="C155" s="10" t="s">
        <v>3793</v>
      </c>
      <c r="D155" s="10" t="s">
        <v>3794</v>
      </c>
      <c r="E155" s="11">
        <v>42996</v>
      </c>
      <c r="F155" s="11">
        <v>44092</v>
      </c>
      <c r="G155" s="90">
        <v>4017313.77</v>
      </c>
      <c r="H155" s="12">
        <v>0.97402675619236001</v>
      </c>
      <c r="I155" s="10" t="s">
        <v>1643</v>
      </c>
      <c r="J155" s="10" t="s">
        <v>1763</v>
      </c>
      <c r="K155" s="10" t="s">
        <v>0</v>
      </c>
      <c r="L155" s="16" t="s">
        <v>17275</v>
      </c>
    </row>
    <row r="156" spans="1:12" s="92" customFormat="1" ht="76.5" x14ac:dyDescent="0.25">
      <c r="A156" s="10" t="s">
        <v>3795</v>
      </c>
      <c r="B156" s="16" t="s">
        <v>3796</v>
      </c>
      <c r="C156" s="10" t="s">
        <v>3797</v>
      </c>
      <c r="D156" s="10" t="s">
        <v>3798</v>
      </c>
      <c r="E156" s="11">
        <v>42976</v>
      </c>
      <c r="F156" s="11">
        <v>43737</v>
      </c>
      <c r="G156" s="90">
        <v>20637159.48</v>
      </c>
      <c r="H156" s="12">
        <v>0.96694179396824598</v>
      </c>
      <c r="I156" s="10" t="s">
        <v>1617</v>
      </c>
      <c r="J156" s="10" t="s">
        <v>1756</v>
      </c>
      <c r="K156" s="10" t="s">
        <v>0</v>
      </c>
      <c r="L156" s="16" t="s">
        <v>17275</v>
      </c>
    </row>
    <row r="157" spans="1:12" s="92" customFormat="1" ht="63.75" x14ac:dyDescent="0.25">
      <c r="A157" s="10" t="s">
        <v>3799</v>
      </c>
      <c r="B157" s="15" t="s">
        <v>624</v>
      </c>
      <c r="C157" s="10" t="s">
        <v>3800</v>
      </c>
      <c r="D157" s="10" t="s">
        <v>3801</v>
      </c>
      <c r="E157" s="11">
        <v>42975</v>
      </c>
      <c r="F157" s="11">
        <v>43705</v>
      </c>
      <c r="G157" s="90">
        <v>20764110.84</v>
      </c>
      <c r="H157" s="12">
        <v>0.94139999976998801</v>
      </c>
      <c r="I157" s="10" t="s">
        <v>1720</v>
      </c>
      <c r="J157" s="10" t="s">
        <v>1755</v>
      </c>
      <c r="K157" s="10" t="s">
        <v>0</v>
      </c>
      <c r="L157" s="16" t="s">
        <v>17275</v>
      </c>
    </row>
    <row r="158" spans="1:12" s="92" customFormat="1" ht="63.75" x14ac:dyDescent="0.25">
      <c r="A158" s="10" t="s">
        <v>2166</v>
      </c>
      <c r="B158" s="15" t="s">
        <v>180</v>
      </c>
      <c r="C158" s="10" t="s">
        <v>181</v>
      </c>
      <c r="D158" s="10" t="s">
        <v>120</v>
      </c>
      <c r="E158" s="11">
        <v>42510</v>
      </c>
      <c r="F158" s="11">
        <v>42875</v>
      </c>
      <c r="G158" s="90">
        <v>12890</v>
      </c>
      <c r="H158" s="12">
        <v>1</v>
      </c>
      <c r="I158" s="10" t="s">
        <v>1712</v>
      </c>
      <c r="J158" s="10" t="s">
        <v>1756</v>
      </c>
      <c r="K158" s="10" t="s">
        <v>0</v>
      </c>
      <c r="L158" s="16" t="s">
        <v>17273</v>
      </c>
    </row>
    <row r="159" spans="1:12" s="92" customFormat="1" ht="89.25" x14ac:dyDescent="0.25">
      <c r="A159" s="10" t="s">
        <v>3802</v>
      </c>
      <c r="B159" s="16" t="s">
        <v>3803</v>
      </c>
      <c r="C159" s="10" t="s">
        <v>3804</v>
      </c>
      <c r="D159" s="10" t="s">
        <v>3805</v>
      </c>
      <c r="E159" s="11">
        <v>43013</v>
      </c>
      <c r="F159" s="11">
        <v>44839</v>
      </c>
      <c r="G159" s="90">
        <v>36956624.090000004</v>
      </c>
      <c r="H159" s="12">
        <v>1</v>
      </c>
      <c r="I159" s="10" t="s">
        <v>1563</v>
      </c>
      <c r="J159" s="10" t="s">
        <v>1750</v>
      </c>
      <c r="K159" s="10" t="s">
        <v>0</v>
      </c>
      <c r="L159" s="16" t="s">
        <v>17282</v>
      </c>
    </row>
    <row r="160" spans="1:12" s="92" customFormat="1" ht="127.5" x14ac:dyDescent="0.25">
      <c r="A160" s="10" t="s">
        <v>3806</v>
      </c>
      <c r="B160" s="16" t="s">
        <v>3807</v>
      </c>
      <c r="C160" s="10" t="s">
        <v>3808</v>
      </c>
      <c r="D160" s="10" t="s">
        <v>3809</v>
      </c>
      <c r="E160" s="11">
        <v>43013</v>
      </c>
      <c r="F160" s="11">
        <v>45874</v>
      </c>
      <c r="G160" s="90">
        <v>22310046.539999999</v>
      </c>
      <c r="H160" s="12">
        <v>0.849999999596594</v>
      </c>
      <c r="I160" s="10" t="s">
        <v>8222</v>
      </c>
      <c r="J160" s="10" t="s">
        <v>1757</v>
      </c>
      <c r="K160" s="10" t="s">
        <v>0</v>
      </c>
      <c r="L160" s="16" t="s">
        <v>17280</v>
      </c>
    </row>
    <row r="161" spans="1:12" s="92" customFormat="1" ht="140.25" x14ac:dyDescent="0.25">
      <c r="A161" s="10" t="s">
        <v>3810</v>
      </c>
      <c r="B161" s="16" t="s">
        <v>678</v>
      </c>
      <c r="C161" s="10" t="s">
        <v>3811</v>
      </c>
      <c r="D161" s="10" t="s">
        <v>3812</v>
      </c>
      <c r="E161" s="11">
        <v>43013</v>
      </c>
      <c r="F161" s="11">
        <v>44839</v>
      </c>
      <c r="G161" s="90">
        <v>37042770.020000003</v>
      </c>
      <c r="H161" s="12">
        <v>1</v>
      </c>
      <c r="I161" s="10" t="s">
        <v>1603</v>
      </c>
      <c r="J161" s="10" t="s">
        <v>1758</v>
      </c>
      <c r="K161" s="10" t="s">
        <v>0</v>
      </c>
      <c r="L161" s="16" t="s">
        <v>17282</v>
      </c>
    </row>
    <row r="162" spans="1:12" s="92" customFormat="1" ht="76.5" x14ac:dyDescent="0.25">
      <c r="A162" s="10" t="s">
        <v>3813</v>
      </c>
      <c r="B162" s="16" t="s">
        <v>3814</v>
      </c>
      <c r="C162" s="10" t="s">
        <v>3815</v>
      </c>
      <c r="D162" s="10" t="s">
        <v>3815</v>
      </c>
      <c r="E162" s="11">
        <v>42992</v>
      </c>
      <c r="F162" s="11">
        <v>43904</v>
      </c>
      <c r="G162" s="90">
        <v>57000000</v>
      </c>
      <c r="H162" s="12">
        <v>0.85</v>
      </c>
      <c r="I162" s="10" t="s">
        <v>1563</v>
      </c>
      <c r="J162" s="10" t="s">
        <v>1750</v>
      </c>
      <c r="K162" s="10" t="s">
        <v>0</v>
      </c>
      <c r="L162" s="16" t="s">
        <v>17287</v>
      </c>
    </row>
    <row r="163" spans="1:12" s="92" customFormat="1" ht="51" x14ac:dyDescent="0.25">
      <c r="A163" s="10" t="s">
        <v>3816</v>
      </c>
      <c r="B163" s="16" t="s">
        <v>3817</v>
      </c>
      <c r="C163" s="10" t="s">
        <v>3818</v>
      </c>
      <c r="D163" s="10" t="s">
        <v>3819</v>
      </c>
      <c r="E163" s="11">
        <v>43019</v>
      </c>
      <c r="F163" s="11">
        <v>43415</v>
      </c>
      <c r="G163" s="90">
        <v>4388464</v>
      </c>
      <c r="H163" s="12">
        <v>0.466099983957941</v>
      </c>
      <c r="I163" s="10" t="s">
        <v>1601</v>
      </c>
      <c r="J163" s="10" t="s">
        <v>1763</v>
      </c>
      <c r="K163" s="10" t="s">
        <v>0</v>
      </c>
      <c r="L163" s="16" t="s">
        <v>17274</v>
      </c>
    </row>
    <row r="164" spans="1:12" s="92" customFormat="1" ht="51" x14ac:dyDescent="0.25">
      <c r="A164" s="10" t="s">
        <v>3820</v>
      </c>
      <c r="B164" s="16" t="s">
        <v>3821</v>
      </c>
      <c r="C164" s="10" t="s">
        <v>3822</v>
      </c>
      <c r="D164" s="10" t="s">
        <v>3822</v>
      </c>
      <c r="E164" s="11">
        <v>42992</v>
      </c>
      <c r="F164" s="11">
        <v>44453</v>
      </c>
      <c r="G164" s="90">
        <v>125123500</v>
      </c>
      <c r="H164" s="12">
        <v>0.85</v>
      </c>
      <c r="I164" s="10" t="s">
        <v>1563</v>
      </c>
      <c r="J164" s="10" t="s">
        <v>1750</v>
      </c>
      <c r="K164" s="10" t="s">
        <v>0</v>
      </c>
      <c r="L164" s="16" t="s">
        <v>17287</v>
      </c>
    </row>
    <row r="165" spans="1:12" s="92" customFormat="1" ht="89.25" x14ac:dyDescent="0.25">
      <c r="A165" s="10" t="s">
        <v>3823</v>
      </c>
      <c r="B165" s="16" t="s">
        <v>3824</v>
      </c>
      <c r="C165" s="10" t="s">
        <v>3825</v>
      </c>
      <c r="D165" s="10" t="s">
        <v>3826</v>
      </c>
      <c r="E165" s="11">
        <v>43019</v>
      </c>
      <c r="F165" s="11">
        <v>43476</v>
      </c>
      <c r="G165" s="90">
        <v>4320256.93</v>
      </c>
      <c r="H165" s="12">
        <v>0.47541343333948399</v>
      </c>
      <c r="I165" s="10" t="s">
        <v>1563</v>
      </c>
      <c r="J165" s="10" t="s">
        <v>1750</v>
      </c>
      <c r="K165" s="10" t="s">
        <v>0</v>
      </c>
      <c r="L165" s="16" t="s">
        <v>17274</v>
      </c>
    </row>
    <row r="166" spans="1:12" s="92" customFormat="1" ht="153" x14ac:dyDescent="0.25">
      <c r="A166" s="10" t="s">
        <v>3827</v>
      </c>
      <c r="B166" s="16" t="s">
        <v>3821</v>
      </c>
      <c r="C166" s="10" t="s">
        <v>3828</v>
      </c>
      <c r="D166" s="10" t="s">
        <v>3828</v>
      </c>
      <c r="E166" s="11">
        <v>43018</v>
      </c>
      <c r="F166" s="11">
        <v>44479</v>
      </c>
      <c r="G166" s="90">
        <v>343914506.5</v>
      </c>
      <c r="H166" s="12">
        <v>0.84999999998546205</v>
      </c>
      <c r="I166" s="10" t="s">
        <v>1563</v>
      </c>
      <c r="J166" s="10" t="s">
        <v>1750</v>
      </c>
      <c r="K166" s="10" t="s">
        <v>0</v>
      </c>
      <c r="L166" s="16" t="s">
        <v>17288</v>
      </c>
    </row>
    <row r="167" spans="1:12" s="92" customFormat="1" ht="216.75" x14ac:dyDescent="0.25">
      <c r="A167" s="10" t="s">
        <v>3829</v>
      </c>
      <c r="B167" s="16" t="s">
        <v>3830</v>
      </c>
      <c r="C167" s="10" t="s">
        <v>3831</v>
      </c>
      <c r="D167" s="10" t="s">
        <v>3832</v>
      </c>
      <c r="E167" s="11">
        <v>43013</v>
      </c>
      <c r="F167" s="11">
        <v>44839</v>
      </c>
      <c r="G167" s="90">
        <v>36941965.460000001</v>
      </c>
      <c r="H167" s="12">
        <v>1</v>
      </c>
      <c r="I167" s="10" t="s">
        <v>1563</v>
      </c>
      <c r="J167" s="10" t="s">
        <v>1750</v>
      </c>
      <c r="K167" s="10" t="s">
        <v>0</v>
      </c>
      <c r="L167" s="16" t="s">
        <v>17282</v>
      </c>
    </row>
    <row r="168" spans="1:12" s="92" customFormat="1" ht="204" x14ac:dyDescent="0.25">
      <c r="A168" s="10" t="s">
        <v>3833</v>
      </c>
      <c r="B168" s="16" t="s">
        <v>3830</v>
      </c>
      <c r="C168" s="10" t="s">
        <v>3834</v>
      </c>
      <c r="D168" s="10" t="s">
        <v>3835</v>
      </c>
      <c r="E168" s="11">
        <v>43013</v>
      </c>
      <c r="F168" s="11">
        <v>44839</v>
      </c>
      <c r="G168" s="90">
        <v>37990359.100000001</v>
      </c>
      <c r="H168" s="12">
        <v>1</v>
      </c>
      <c r="I168" s="10" t="s">
        <v>1563</v>
      </c>
      <c r="J168" s="10" t="s">
        <v>1750</v>
      </c>
      <c r="K168" s="10" t="s">
        <v>0</v>
      </c>
      <c r="L168" s="16" t="s">
        <v>17282</v>
      </c>
    </row>
    <row r="169" spans="1:12" s="92" customFormat="1" ht="51" x14ac:dyDescent="0.25">
      <c r="A169" s="10" t="s">
        <v>1835</v>
      </c>
      <c r="B169" s="16" t="s">
        <v>182</v>
      </c>
      <c r="C169" s="10" t="s">
        <v>183</v>
      </c>
      <c r="D169" s="10" t="s">
        <v>184</v>
      </c>
      <c r="E169" s="11">
        <v>42506</v>
      </c>
      <c r="F169" s="11">
        <v>42963</v>
      </c>
      <c r="G169" s="90">
        <v>7040192.7400000002</v>
      </c>
      <c r="H169" s="12">
        <v>0.45911970728233198</v>
      </c>
      <c r="I169" s="10" t="s">
        <v>1597</v>
      </c>
      <c r="J169" s="10" t="s">
        <v>1748</v>
      </c>
      <c r="K169" s="10" t="s">
        <v>0</v>
      </c>
      <c r="L169" s="16" t="s">
        <v>17274</v>
      </c>
    </row>
    <row r="170" spans="1:12" s="92" customFormat="1" ht="63.75" x14ac:dyDescent="0.25">
      <c r="A170" s="10" t="s">
        <v>3836</v>
      </c>
      <c r="B170" s="16" t="s">
        <v>3837</v>
      </c>
      <c r="C170" s="10" t="s">
        <v>3838</v>
      </c>
      <c r="D170" s="10" t="s">
        <v>3839</v>
      </c>
      <c r="E170" s="11">
        <v>43013</v>
      </c>
      <c r="F170" s="11">
        <v>45874</v>
      </c>
      <c r="G170" s="90">
        <v>49155863.880000003</v>
      </c>
      <c r="H170" s="12">
        <v>0.84999999983725205</v>
      </c>
      <c r="I170" s="10" t="s">
        <v>11193</v>
      </c>
      <c r="J170" s="10" t="s">
        <v>1768</v>
      </c>
      <c r="K170" s="10" t="s">
        <v>0</v>
      </c>
      <c r="L170" s="16" t="s">
        <v>17280</v>
      </c>
    </row>
    <row r="171" spans="1:12" s="92" customFormat="1" ht="409.5" x14ac:dyDescent="0.25">
      <c r="A171" s="10" t="s">
        <v>3840</v>
      </c>
      <c r="B171" s="16" t="s">
        <v>607</v>
      </c>
      <c r="C171" s="10" t="s">
        <v>3841</v>
      </c>
      <c r="D171" s="10" t="s">
        <v>3842</v>
      </c>
      <c r="E171" s="11">
        <v>43019</v>
      </c>
      <c r="F171" s="11">
        <v>46064</v>
      </c>
      <c r="G171" s="90">
        <v>19083115</v>
      </c>
      <c r="H171" s="12">
        <v>0.85</v>
      </c>
      <c r="I171" s="10" t="s">
        <v>1684</v>
      </c>
      <c r="J171" s="10" t="s">
        <v>1748</v>
      </c>
      <c r="K171" s="10" t="s">
        <v>0</v>
      </c>
      <c r="L171" s="16" t="s">
        <v>17277</v>
      </c>
    </row>
    <row r="172" spans="1:12" s="92" customFormat="1" ht="51" x14ac:dyDescent="0.25">
      <c r="A172" s="10" t="s">
        <v>3843</v>
      </c>
      <c r="B172" s="16" t="s">
        <v>3844</v>
      </c>
      <c r="C172" s="10" t="s">
        <v>3845</v>
      </c>
      <c r="D172" s="10">
        <v>0</v>
      </c>
      <c r="E172" s="11">
        <v>42975</v>
      </c>
      <c r="F172" s="11">
        <v>43918</v>
      </c>
      <c r="G172" s="90">
        <v>18597251.09</v>
      </c>
      <c r="H172" s="12">
        <v>1</v>
      </c>
      <c r="I172" s="10" t="s">
        <v>1673</v>
      </c>
      <c r="J172" s="10" t="s">
        <v>1766</v>
      </c>
      <c r="K172" s="10" t="s">
        <v>0</v>
      </c>
      <c r="L172" s="16" t="s">
        <v>17275</v>
      </c>
    </row>
    <row r="173" spans="1:12" s="92" customFormat="1" ht="63.75" x14ac:dyDescent="0.25">
      <c r="A173" s="10" t="s">
        <v>3846</v>
      </c>
      <c r="B173" s="16" t="s">
        <v>3847</v>
      </c>
      <c r="C173" s="10" t="s">
        <v>3848</v>
      </c>
      <c r="D173" s="10" t="s">
        <v>3849</v>
      </c>
      <c r="E173" s="11">
        <v>43020</v>
      </c>
      <c r="F173" s="11">
        <v>43750</v>
      </c>
      <c r="G173" s="90">
        <v>10667965.17</v>
      </c>
      <c r="H173" s="12">
        <v>0.47907597827299597</v>
      </c>
      <c r="I173" s="10" t="s">
        <v>1563</v>
      </c>
      <c r="J173" s="10" t="s">
        <v>1750</v>
      </c>
      <c r="K173" s="10" t="s">
        <v>0</v>
      </c>
      <c r="L173" s="16" t="s">
        <v>17274</v>
      </c>
    </row>
    <row r="174" spans="1:12" s="92" customFormat="1" ht="63.75" x14ac:dyDescent="0.25">
      <c r="A174" s="10" t="s">
        <v>3850</v>
      </c>
      <c r="B174" s="16" t="s">
        <v>3851</v>
      </c>
      <c r="C174" s="10" t="s">
        <v>3852</v>
      </c>
      <c r="D174" s="10" t="s">
        <v>3853</v>
      </c>
      <c r="E174" s="11">
        <v>43021</v>
      </c>
      <c r="F174" s="11">
        <v>43113</v>
      </c>
      <c r="G174" s="90">
        <v>46330</v>
      </c>
      <c r="H174" s="12">
        <v>0.82020289229441001</v>
      </c>
      <c r="I174" s="10" t="s">
        <v>11170</v>
      </c>
      <c r="J174" s="10" t="s">
        <v>1763</v>
      </c>
      <c r="K174" s="10" t="s">
        <v>0</v>
      </c>
      <c r="L174" s="16" t="s">
        <v>17274</v>
      </c>
    </row>
    <row r="175" spans="1:12" s="92" customFormat="1" ht="51" x14ac:dyDescent="0.25">
      <c r="A175" s="10" t="s">
        <v>3854</v>
      </c>
      <c r="B175" s="16" t="s">
        <v>3855</v>
      </c>
      <c r="C175" s="10" t="s">
        <v>3856</v>
      </c>
      <c r="D175" s="10" t="s">
        <v>3857</v>
      </c>
      <c r="E175" s="11">
        <v>43018</v>
      </c>
      <c r="F175" s="11">
        <v>43565</v>
      </c>
      <c r="G175" s="90">
        <v>7615023.1500000004</v>
      </c>
      <c r="H175" s="12">
        <v>0.45194352429513002</v>
      </c>
      <c r="I175" s="10" t="s">
        <v>1570</v>
      </c>
      <c r="J175" s="10" t="s">
        <v>1754</v>
      </c>
      <c r="K175" s="10" t="s">
        <v>0</v>
      </c>
      <c r="L175" s="16" t="s">
        <v>17274</v>
      </c>
    </row>
    <row r="176" spans="1:12" s="92" customFormat="1" ht="114.75" x14ac:dyDescent="0.25">
      <c r="A176" s="10" t="s">
        <v>3858</v>
      </c>
      <c r="B176" s="16" t="s">
        <v>79</v>
      </c>
      <c r="C176" s="10" t="s">
        <v>11194</v>
      </c>
      <c r="D176" s="10" t="s">
        <v>3860</v>
      </c>
      <c r="E176" s="11">
        <v>42971</v>
      </c>
      <c r="F176" s="11">
        <v>43914</v>
      </c>
      <c r="G176" s="90">
        <v>19845495.219999999</v>
      </c>
      <c r="H176" s="12">
        <v>0.97218408591569505</v>
      </c>
      <c r="I176" s="10" t="s">
        <v>1583</v>
      </c>
      <c r="J176" s="10" t="s">
        <v>1759</v>
      </c>
      <c r="K176" s="10" t="s">
        <v>0</v>
      </c>
      <c r="L176" s="16" t="s">
        <v>17275</v>
      </c>
    </row>
    <row r="177" spans="1:12" s="92" customFormat="1" ht="63.75" x14ac:dyDescent="0.25">
      <c r="A177" s="10" t="s">
        <v>2163</v>
      </c>
      <c r="B177" s="16" t="s">
        <v>118</v>
      </c>
      <c r="C177" s="10" t="s">
        <v>185</v>
      </c>
      <c r="D177" s="10" t="s">
        <v>120</v>
      </c>
      <c r="E177" s="11">
        <v>42506</v>
      </c>
      <c r="F177" s="11">
        <v>42871</v>
      </c>
      <c r="G177" s="90">
        <v>180000</v>
      </c>
      <c r="H177" s="12">
        <v>1</v>
      </c>
      <c r="I177" s="10" t="s">
        <v>1618</v>
      </c>
      <c r="J177" s="10" t="s">
        <v>1754</v>
      </c>
      <c r="K177" s="10" t="s">
        <v>0</v>
      </c>
      <c r="L177" s="16" t="s">
        <v>17273</v>
      </c>
    </row>
    <row r="178" spans="1:12" s="92" customFormat="1" ht="51" x14ac:dyDescent="0.25">
      <c r="A178" s="10" t="s">
        <v>3864</v>
      </c>
      <c r="B178" s="16" t="s">
        <v>3865</v>
      </c>
      <c r="C178" s="10" t="s">
        <v>3866</v>
      </c>
      <c r="D178" s="10" t="s">
        <v>2836</v>
      </c>
      <c r="E178" s="11">
        <v>43018</v>
      </c>
      <c r="F178" s="11">
        <v>43748</v>
      </c>
      <c r="G178" s="90">
        <v>921891.05</v>
      </c>
      <c r="H178" s="12">
        <v>0.55764166492342004</v>
      </c>
      <c r="I178" s="10" t="s">
        <v>1580</v>
      </c>
      <c r="J178" s="10" t="s">
        <v>1754</v>
      </c>
      <c r="K178" s="10" t="s">
        <v>0</v>
      </c>
      <c r="L178" s="16" t="s">
        <v>17276</v>
      </c>
    </row>
    <row r="179" spans="1:12" s="92" customFormat="1" ht="51" x14ac:dyDescent="0.25">
      <c r="A179" s="10" t="s">
        <v>3867</v>
      </c>
      <c r="B179" s="16" t="s">
        <v>3865</v>
      </c>
      <c r="C179" s="10" t="s">
        <v>3868</v>
      </c>
      <c r="D179" s="10" t="s">
        <v>2836</v>
      </c>
      <c r="E179" s="11">
        <v>43018</v>
      </c>
      <c r="F179" s="11">
        <v>43748</v>
      </c>
      <c r="G179" s="90">
        <v>633365.55000000005</v>
      </c>
      <c r="H179" s="12">
        <v>0.56823655786141203</v>
      </c>
      <c r="I179" s="10" t="s">
        <v>1580</v>
      </c>
      <c r="J179" s="10" t="s">
        <v>1754</v>
      </c>
      <c r="K179" s="10" t="s">
        <v>0</v>
      </c>
      <c r="L179" s="16" t="s">
        <v>17276</v>
      </c>
    </row>
    <row r="180" spans="1:12" s="92" customFormat="1" ht="51" x14ac:dyDescent="0.25">
      <c r="A180" s="10" t="s">
        <v>3869</v>
      </c>
      <c r="B180" s="16" t="s">
        <v>3870</v>
      </c>
      <c r="C180" s="10" t="s">
        <v>3871</v>
      </c>
      <c r="D180" s="10" t="s">
        <v>3872</v>
      </c>
      <c r="E180" s="11">
        <v>43013</v>
      </c>
      <c r="F180" s="11">
        <v>43560</v>
      </c>
      <c r="G180" s="90">
        <v>14647053.08</v>
      </c>
      <c r="H180" s="12">
        <v>0.35908204341674999</v>
      </c>
      <c r="I180" s="10" t="s">
        <v>1563</v>
      </c>
      <c r="J180" s="10" t="s">
        <v>1750</v>
      </c>
      <c r="K180" s="10" t="s">
        <v>0</v>
      </c>
      <c r="L180" s="16" t="s">
        <v>17274</v>
      </c>
    </row>
    <row r="181" spans="1:12" s="92" customFormat="1" ht="51" x14ac:dyDescent="0.25">
      <c r="A181" s="10" t="s">
        <v>3873</v>
      </c>
      <c r="B181" s="16" t="s">
        <v>3874</v>
      </c>
      <c r="C181" s="10" t="s">
        <v>3875</v>
      </c>
      <c r="D181" s="10" t="s">
        <v>3876</v>
      </c>
      <c r="E181" s="11">
        <v>43021</v>
      </c>
      <c r="F181" s="11">
        <v>43356</v>
      </c>
      <c r="G181" s="90">
        <v>491905</v>
      </c>
      <c r="H181" s="12">
        <v>0.60987385775708702</v>
      </c>
      <c r="I181" s="10" t="s">
        <v>8253</v>
      </c>
      <c r="J181" s="10" t="s">
        <v>1748</v>
      </c>
      <c r="K181" s="10" t="s">
        <v>0</v>
      </c>
      <c r="L181" s="16" t="s">
        <v>17274</v>
      </c>
    </row>
    <row r="182" spans="1:12" s="92" customFormat="1" ht="51" x14ac:dyDescent="0.25">
      <c r="A182" s="10" t="s">
        <v>3877</v>
      </c>
      <c r="B182" s="16" t="s">
        <v>3878</v>
      </c>
      <c r="C182" s="10" t="s">
        <v>3879</v>
      </c>
      <c r="D182" s="10" t="s">
        <v>3880</v>
      </c>
      <c r="E182" s="11">
        <v>43021</v>
      </c>
      <c r="F182" s="11">
        <v>43356</v>
      </c>
      <c r="G182" s="90">
        <v>588100</v>
      </c>
      <c r="H182" s="12">
        <v>0.49496781159666697</v>
      </c>
      <c r="I182" s="10" t="s">
        <v>1618</v>
      </c>
      <c r="J182" s="10" t="s">
        <v>1754</v>
      </c>
      <c r="K182" s="10" t="s">
        <v>0</v>
      </c>
      <c r="L182" s="16" t="s">
        <v>17274</v>
      </c>
    </row>
    <row r="183" spans="1:12" s="92" customFormat="1" ht="89.25" x14ac:dyDescent="0.25">
      <c r="A183" s="10" t="s">
        <v>3881</v>
      </c>
      <c r="B183" s="10" t="s">
        <v>3882</v>
      </c>
      <c r="C183" s="10" t="s">
        <v>3883</v>
      </c>
      <c r="D183" s="10" t="s">
        <v>3884</v>
      </c>
      <c r="E183" s="11">
        <v>42972</v>
      </c>
      <c r="F183" s="11">
        <v>43976</v>
      </c>
      <c r="G183" s="90">
        <v>23158992.41</v>
      </c>
      <c r="H183" s="12">
        <v>0.86122418008944801</v>
      </c>
      <c r="I183" s="10" t="s">
        <v>1661</v>
      </c>
      <c r="J183" s="10" t="s">
        <v>1764</v>
      </c>
      <c r="K183" s="10" t="s">
        <v>0</v>
      </c>
      <c r="L183" s="16" t="s">
        <v>17275</v>
      </c>
    </row>
    <row r="184" spans="1:12" s="92" customFormat="1" ht="51" x14ac:dyDescent="0.25">
      <c r="A184" s="10" t="s">
        <v>3885</v>
      </c>
      <c r="B184" s="16" t="s">
        <v>3886</v>
      </c>
      <c r="C184" s="10" t="s">
        <v>3887</v>
      </c>
      <c r="D184" s="10" t="s">
        <v>3888</v>
      </c>
      <c r="E184" s="11">
        <v>43014</v>
      </c>
      <c r="F184" s="11">
        <v>43744</v>
      </c>
      <c r="G184" s="90">
        <v>4596334.93</v>
      </c>
      <c r="H184" s="12">
        <v>0.46010524520239898</v>
      </c>
      <c r="I184" s="10" t="s">
        <v>1563</v>
      </c>
      <c r="J184" s="10" t="s">
        <v>1750</v>
      </c>
      <c r="K184" s="10" t="s">
        <v>0</v>
      </c>
      <c r="L184" s="16" t="s">
        <v>17274</v>
      </c>
    </row>
    <row r="185" spans="1:12" s="92" customFormat="1" ht="89.25" x14ac:dyDescent="0.25">
      <c r="A185" s="10" t="s">
        <v>3889</v>
      </c>
      <c r="B185" s="15" t="s">
        <v>3890</v>
      </c>
      <c r="C185" s="10" t="s">
        <v>3891</v>
      </c>
      <c r="D185" s="10" t="s">
        <v>3892</v>
      </c>
      <c r="E185" s="11">
        <v>42972</v>
      </c>
      <c r="F185" s="11">
        <v>43337</v>
      </c>
      <c r="G185" s="90">
        <v>6786911.04</v>
      </c>
      <c r="H185" s="12">
        <v>0.95779999939412797</v>
      </c>
      <c r="I185" s="10" t="s">
        <v>1624</v>
      </c>
      <c r="J185" s="10" t="s">
        <v>1762</v>
      </c>
      <c r="K185" s="10" t="s">
        <v>0</v>
      </c>
      <c r="L185" s="16" t="s">
        <v>17275</v>
      </c>
    </row>
    <row r="186" spans="1:12" s="92" customFormat="1" ht="89.25" x14ac:dyDescent="0.25">
      <c r="A186" s="10" t="s">
        <v>3893</v>
      </c>
      <c r="B186" s="16" t="s">
        <v>3894</v>
      </c>
      <c r="C186" s="10" t="s">
        <v>3895</v>
      </c>
      <c r="D186" s="10" t="s">
        <v>3896</v>
      </c>
      <c r="E186" s="11">
        <v>42997</v>
      </c>
      <c r="F186" s="11">
        <v>43727</v>
      </c>
      <c r="G186" s="90">
        <v>11545592.289999999</v>
      </c>
      <c r="H186" s="12">
        <v>0.99329999985648199</v>
      </c>
      <c r="I186" s="10" t="s">
        <v>8269</v>
      </c>
      <c r="J186" s="10" t="s">
        <v>1765</v>
      </c>
      <c r="K186" s="10" t="s">
        <v>0</v>
      </c>
      <c r="L186" s="16" t="s">
        <v>17275</v>
      </c>
    </row>
    <row r="187" spans="1:12" s="92" customFormat="1" ht="89.25" x14ac:dyDescent="0.25">
      <c r="A187" s="10" t="s">
        <v>3897</v>
      </c>
      <c r="B187" s="16" t="s">
        <v>3898</v>
      </c>
      <c r="C187" s="10" t="s">
        <v>3899</v>
      </c>
      <c r="D187" s="10" t="s">
        <v>3900</v>
      </c>
      <c r="E187" s="11">
        <v>43013</v>
      </c>
      <c r="F187" s="11">
        <v>45051</v>
      </c>
      <c r="G187" s="90">
        <v>2605814.42</v>
      </c>
      <c r="H187" s="12">
        <v>0.78989999218747098</v>
      </c>
      <c r="I187" s="10" t="s">
        <v>1700</v>
      </c>
      <c r="J187" s="10" t="s">
        <v>1768</v>
      </c>
      <c r="K187" s="10" t="s">
        <v>0</v>
      </c>
      <c r="L187" s="16" t="s">
        <v>17281</v>
      </c>
    </row>
    <row r="188" spans="1:12" s="92" customFormat="1" ht="63.75" x14ac:dyDescent="0.25">
      <c r="A188" s="10" t="s">
        <v>3901</v>
      </c>
      <c r="B188" s="16" t="s">
        <v>3902</v>
      </c>
      <c r="C188" s="10" t="s">
        <v>3903</v>
      </c>
      <c r="D188" s="10" t="s">
        <v>3904</v>
      </c>
      <c r="E188" s="11">
        <v>43022</v>
      </c>
      <c r="F188" s="11">
        <v>43510</v>
      </c>
      <c r="G188" s="90">
        <v>455772.57</v>
      </c>
      <c r="H188" s="12">
        <v>0.65822302557611101</v>
      </c>
      <c r="I188" s="10" t="s">
        <v>1571</v>
      </c>
      <c r="J188" s="10" t="s">
        <v>1752</v>
      </c>
      <c r="K188" s="10" t="s">
        <v>0</v>
      </c>
      <c r="L188" s="16" t="s">
        <v>17274</v>
      </c>
    </row>
    <row r="189" spans="1:12" s="92" customFormat="1" ht="51" x14ac:dyDescent="0.25">
      <c r="A189" s="10" t="s">
        <v>3905</v>
      </c>
      <c r="B189" s="16" t="s">
        <v>3676</v>
      </c>
      <c r="C189" s="10" t="s">
        <v>3906</v>
      </c>
      <c r="D189" s="10">
        <v>0</v>
      </c>
      <c r="E189" s="11">
        <v>43013</v>
      </c>
      <c r="F189" s="11">
        <v>44535</v>
      </c>
      <c r="G189" s="90">
        <v>1436000</v>
      </c>
      <c r="H189" s="12">
        <v>0.8</v>
      </c>
      <c r="I189" s="10" t="s">
        <v>1677</v>
      </c>
      <c r="J189" s="10" t="s">
        <v>1762</v>
      </c>
      <c r="K189" s="10" t="s">
        <v>0</v>
      </c>
      <c r="L189" s="16" t="s">
        <v>17281</v>
      </c>
    </row>
    <row r="190" spans="1:12" s="92" customFormat="1" ht="140.25" x14ac:dyDescent="0.25">
      <c r="A190" s="10" t="s">
        <v>3907</v>
      </c>
      <c r="B190" s="16" t="s">
        <v>3908</v>
      </c>
      <c r="C190" s="10" t="s">
        <v>3909</v>
      </c>
      <c r="D190" s="10" t="s">
        <v>14667</v>
      </c>
      <c r="E190" s="11">
        <v>43013</v>
      </c>
      <c r="F190" s="11">
        <v>43895</v>
      </c>
      <c r="G190" s="90">
        <v>2882726.31</v>
      </c>
      <c r="H190" s="12">
        <v>0.79999999722484905</v>
      </c>
      <c r="I190" s="10" t="s">
        <v>1700</v>
      </c>
      <c r="J190" s="10" t="s">
        <v>1768</v>
      </c>
      <c r="K190" s="10" t="s">
        <v>0</v>
      </c>
      <c r="L190" s="16" t="s">
        <v>17281</v>
      </c>
    </row>
    <row r="191" spans="1:12" s="92" customFormat="1" ht="63.75" x14ac:dyDescent="0.25">
      <c r="A191" s="10" t="s">
        <v>3910</v>
      </c>
      <c r="B191" s="16" t="s">
        <v>188</v>
      </c>
      <c r="C191" s="10" t="s">
        <v>3911</v>
      </c>
      <c r="D191" s="10" t="s">
        <v>2811</v>
      </c>
      <c r="E191" s="11">
        <v>43003</v>
      </c>
      <c r="F191" s="11">
        <v>43733</v>
      </c>
      <c r="G191" s="90">
        <v>3652773.1</v>
      </c>
      <c r="H191" s="12">
        <v>0.50736022448259899</v>
      </c>
      <c r="I191" s="10" t="s">
        <v>1632</v>
      </c>
      <c r="J191" s="10" t="s">
        <v>1765</v>
      </c>
      <c r="K191" s="10" t="s">
        <v>0</v>
      </c>
      <c r="L191" s="16" t="s">
        <v>17273</v>
      </c>
    </row>
    <row r="192" spans="1:12" s="92" customFormat="1" ht="89.25" x14ac:dyDescent="0.25">
      <c r="A192" s="10" t="s">
        <v>3912</v>
      </c>
      <c r="B192" s="16" t="s">
        <v>3913</v>
      </c>
      <c r="C192" s="10" t="s">
        <v>3914</v>
      </c>
      <c r="D192" s="10" t="s">
        <v>3915</v>
      </c>
      <c r="E192" s="11">
        <v>43013</v>
      </c>
      <c r="F192" s="11">
        <v>43378</v>
      </c>
      <c r="G192" s="90">
        <v>1745800</v>
      </c>
      <c r="H192" s="12">
        <v>0.68552526062550101</v>
      </c>
      <c r="I192" s="10" t="s">
        <v>1629</v>
      </c>
      <c r="J192" s="10" t="s">
        <v>1758</v>
      </c>
      <c r="K192" s="10" t="s">
        <v>0</v>
      </c>
      <c r="L192" s="16" t="s">
        <v>17283</v>
      </c>
    </row>
    <row r="193" spans="1:12" s="92" customFormat="1" ht="89.25" x14ac:dyDescent="0.25">
      <c r="A193" s="10" t="s">
        <v>3916</v>
      </c>
      <c r="B193" s="16" t="s">
        <v>3917</v>
      </c>
      <c r="C193" s="10" t="s">
        <v>3918</v>
      </c>
      <c r="D193" s="10" t="s">
        <v>3919</v>
      </c>
      <c r="E193" s="11">
        <v>43018</v>
      </c>
      <c r="F193" s="11">
        <v>43291</v>
      </c>
      <c r="G193" s="90">
        <v>731900</v>
      </c>
      <c r="H193" s="12">
        <v>0.40989206175707099</v>
      </c>
      <c r="I193" s="10" t="s">
        <v>8238</v>
      </c>
      <c r="J193" s="10" t="s">
        <v>1759</v>
      </c>
      <c r="K193" s="10" t="s">
        <v>0</v>
      </c>
      <c r="L193" s="16" t="s">
        <v>17274</v>
      </c>
    </row>
    <row r="194" spans="1:12" s="92" customFormat="1" ht="63.75" x14ac:dyDescent="0.25">
      <c r="A194" s="10" t="s">
        <v>3920</v>
      </c>
      <c r="B194" s="16" t="s">
        <v>3777</v>
      </c>
      <c r="C194" s="10" t="s">
        <v>3921</v>
      </c>
      <c r="D194" s="10" t="s">
        <v>2811</v>
      </c>
      <c r="E194" s="11">
        <v>42991</v>
      </c>
      <c r="F194" s="11">
        <v>43294</v>
      </c>
      <c r="G194" s="90">
        <v>681235.94</v>
      </c>
      <c r="H194" s="12">
        <v>0.57601450093781004</v>
      </c>
      <c r="I194" s="10" t="s">
        <v>1610</v>
      </c>
      <c r="J194" s="10" t="s">
        <v>1765</v>
      </c>
      <c r="K194" s="10" t="s">
        <v>0</v>
      </c>
      <c r="L194" s="16" t="s">
        <v>17273</v>
      </c>
    </row>
    <row r="195" spans="1:12" s="92" customFormat="1" ht="63.75" x14ac:dyDescent="0.25">
      <c r="A195" s="10" t="s">
        <v>3922</v>
      </c>
      <c r="B195" s="16" t="s">
        <v>3923</v>
      </c>
      <c r="C195" s="10" t="s">
        <v>3924</v>
      </c>
      <c r="D195" s="10" t="s">
        <v>2811</v>
      </c>
      <c r="E195" s="11">
        <v>43005</v>
      </c>
      <c r="F195" s="11">
        <v>43400</v>
      </c>
      <c r="G195" s="90">
        <v>1550698.13</v>
      </c>
      <c r="H195" s="12">
        <v>0.43251690127465398</v>
      </c>
      <c r="I195" s="10" t="s">
        <v>1659</v>
      </c>
      <c r="J195" s="10" t="s">
        <v>1748</v>
      </c>
      <c r="K195" s="10" t="s">
        <v>0</v>
      </c>
      <c r="L195" s="16" t="s">
        <v>17273</v>
      </c>
    </row>
    <row r="196" spans="1:12" s="92" customFormat="1" ht="76.5" x14ac:dyDescent="0.25">
      <c r="A196" s="10" t="s">
        <v>3925</v>
      </c>
      <c r="B196" s="16" t="s">
        <v>3926</v>
      </c>
      <c r="C196" s="10" t="s">
        <v>3927</v>
      </c>
      <c r="D196" s="10" t="s">
        <v>3928</v>
      </c>
      <c r="E196" s="11">
        <v>43020</v>
      </c>
      <c r="F196" s="11">
        <v>43446</v>
      </c>
      <c r="G196" s="90">
        <v>347548.83</v>
      </c>
      <c r="H196" s="12">
        <v>0.84999998417488598</v>
      </c>
      <c r="I196" s="10" t="s">
        <v>1563</v>
      </c>
      <c r="J196" s="10" t="s">
        <v>1750</v>
      </c>
      <c r="K196" s="10" t="s">
        <v>0</v>
      </c>
      <c r="L196" s="16" t="s">
        <v>17274</v>
      </c>
    </row>
    <row r="197" spans="1:12" s="92" customFormat="1" ht="89.25" x14ac:dyDescent="0.25">
      <c r="A197" s="10" t="s">
        <v>3929</v>
      </c>
      <c r="B197" s="16" t="s">
        <v>3777</v>
      </c>
      <c r="C197" s="10" t="s">
        <v>3930</v>
      </c>
      <c r="D197" s="10" t="s">
        <v>2811</v>
      </c>
      <c r="E197" s="11">
        <v>42991</v>
      </c>
      <c r="F197" s="11">
        <v>43172</v>
      </c>
      <c r="G197" s="90">
        <v>145462.06</v>
      </c>
      <c r="H197" s="12">
        <v>0.63353103895270002</v>
      </c>
      <c r="I197" s="10" t="s">
        <v>1610</v>
      </c>
      <c r="J197" s="10" t="s">
        <v>1765</v>
      </c>
      <c r="K197" s="10" t="s">
        <v>0</v>
      </c>
      <c r="L197" s="16" t="s">
        <v>17273</v>
      </c>
    </row>
    <row r="198" spans="1:12" s="92" customFormat="1" ht="102" x14ac:dyDescent="0.25">
      <c r="A198" s="10" t="s">
        <v>3931</v>
      </c>
      <c r="B198" s="16" t="s">
        <v>3932</v>
      </c>
      <c r="C198" s="10" t="s">
        <v>3933</v>
      </c>
      <c r="D198" s="10" t="s">
        <v>3934</v>
      </c>
      <c r="E198" s="11">
        <v>43013</v>
      </c>
      <c r="F198" s="11">
        <v>44839</v>
      </c>
      <c r="G198" s="90">
        <v>37569493.390000001</v>
      </c>
      <c r="H198" s="12">
        <v>1</v>
      </c>
      <c r="I198" s="10" t="s">
        <v>1563</v>
      </c>
      <c r="J198" s="10" t="s">
        <v>1750</v>
      </c>
      <c r="K198" s="10" t="s">
        <v>0</v>
      </c>
      <c r="L198" s="16" t="s">
        <v>17282</v>
      </c>
    </row>
    <row r="199" spans="1:12" s="92" customFormat="1" ht="114.75" x14ac:dyDescent="0.25">
      <c r="A199" s="10" t="s">
        <v>3935</v>
      </c>
      <c r="B199" s="16" t="s">
        <v>3936</v>
      </c>
      <c r="C199" s="10" t="s">
        <v>3937</v>
      </c>
      <c r="D199" s="10" t="s">
        <v>3938</v>
      </c>
      <c r="E199" s="11">
        <v>43013</v>
      </c>
      <c r="F199" s="11">
        <v>44839</v>
      </c>
      <c r="G199" s="90">
        <v>37476877.380000003</v>
      </c>
      <c r="H199" s="12">
        <v>1</v>
      </c>
      <c r="I199" s="10" t="s">
        <v>1563</v>
      </c>
      <c r="J199" s="10" t="s">
        <v>1750</v>
      </c>
      <c r="K199" s="10" t="s">
        <v>0</v>
      </c>
      <c r="L199" s="16" t="s">
        <v>17282</v>
      </c>
    </row>
    <row r="200" spans="1:12" s="92" customFormat="1" ht="51" x14ac:dyDescent="0.25">
      <c r="A200" s="10" t="s">
        <v>3939</v>
      </c>
      <c r="B200" s="16" t="s">
        <v>3940</v>
      </c>
      <c r="C200" s="10" t="s">
        <v>3941</v>
      </c>
      <c r="D200" s="10" t="s">
        <v>3941</v>
      </c>
      <c r="E200" s="11">
        <v>43018</v>
      </c>
      <c r="F200" s="11">
        <v>43748</v>
      </c>
      <c r="G200" s="90">
        <v>7163925</v>
      </c>
      <c r="H200" s="12">
        <v>0.43907843814668601</v>
      </c>
      <c r="I200" s="10" t="s">
        <v>1606</v>
      </c>
      <c r="J200" s="10" t="s">
        <v>1755</v>
      </c>
      <c r="K200" s="10" t="s">
        <v>0</v>
      </c>
      <c r="L200" s="16" t="s">
        <v>17274</v>
      </c>
    </row>
    <row r="201" spans="1:12" s="92" customFormat="1" ht="76.5" x14ac:dyDescent="0.25">
      <c r="A201" s="10" t="s">
        <v>3942</v>
      </c>
      <c r="B201" s="16" t="s">
        <v>3668</v>
      </c>
      <c r="C201" s="10" t="s">
        <v>3943</v>
      </c>
      <c r="D201" s="10" t="s">
        <v>3944</v>
      </c>
      <c r="E201" s="11">
        <v>43018</v>
      </c>
      <c r="F201" s="11">
        <v>43748</v>
      </c>
      <c r="G201" s="90">
        <v>12546357.810000001</v>
      </c>
      <c r="H201" s="12">
        <v>0.57212947922453705</v>
      </c>
      <c r="I201" s="10" t="s">
        <v>1563</v>
      </c>
      <c r="J201" s="10" t="s">
        <v>1750</v>
      </c>
      <c r="K201" s="10" t="s">
        <v>0</v>
      </c>
      <c r="L201" s="16" t="s">
        <v>17289</v>
      </c>
    </row>
    <row r="202" spans="1:12" s="92" customFormat="1" ht="76.5" x14ac:dyDescent="0.25">
      <c r="A202" s="10" t="s">
        <v>3945</v>
      </c>
      <c r="B202" s="16" t="s">
        <v>3946</v>
      </c>
      <c r="C202" s="10" t="s">
        <v>3947</v>
      </c>
      <c r="D202" s="10">
        <v>0</v>
      </c>
      <c r="E202" s="11">
        <v>43020</v>
      </c>
      <c r="F202" s="11">
        <v>43324</v>
      </c>
      <c r="G202" s="90">
        <v>356204.79999999999</v>
      </c>
      <c r="H202" s="12">
        <v>0.83999999438525297</v>
      </c>
      <c r="I202" s="10" t="s">
        <v>1563</v>
      </c>
      <c r="J202" s="10" t="s">
        <v>1750</v>
      </c>
      <c r="K202" s="10" t="s">
        <v>0</v>
      </c>
      <c r="L202" s="16" t="s">
        <v>17274</v>
      </c>
    </row>
    <row r="203" spans="1:12" s="92" customFormat="1" ht="63.75" x14ac:dyDescent="0.25">
      <c r="A203" s="10" t="s">
        <v>3948</v>
      </c>
      <c r="B203" s="16" t="s">
        <v>3949</v>
      </c>
      <c r="C203" s="10" t="s">
        <v>3950</v>
      </c>
      <c r="D203" s="10" t="s">
        <v>3951</v>
      </c>
      <c r="E203" s="11">
        <v>43020</v>
      </c>
      <c r="F203" s="11">
        <v>43385</v>
      </c>
      <c r="G203" s="90">
        <v>553300</v>
      </c>
      <c r="H203" s="12">
        <v>0.84999096331104296</v>
      </c>
      <c r="I203" s="10" t="s">
        <v>1588</v>
      </c>
      <c r="J203" s="10" t="s">
        <v>1757</v>
      </c>
      <c r="K203" s="10" t="s">
        <v>0</v>
      </c>
      <c r="L203" s="16" t="s">
        <v>17274</v>
      </c>
    </row>
    <row r="204" spans="1:12" s="92" customFormat="1" ht="76.5" x14ac:dyDescent="0.25">
      <c r="A204" s="10" t="s">
        <v>3952</v>
      </c>
      <c r="B204" s="16" t="s">
        <v>3953</v>
      </c>
      <c r="C204" s="10" t="s">
        <v>3954</v>
      </c>
      <c r="D204" s="10" t="s">
        <v>3955</v>
      </c>
      <c r="E204" s="11">
        <v>43018</v>
      </c>
      <c r="F204" s="11">
        <v>43931</v>
      </c>
      <c r="G204" s="90">
        <v>8997908.0700000003</v>
      </c>
      <c r="H204" s="12">
        <v>0.51792147505236796</v>
      </c>
      <c r="I204" s="10" t="s">
        <v>1563</v>
      </c>
      <c r="J204" s="10" t="s">
        <v>1750</v>
      </c>
      <c r="K204" s="10" t="s">
        <v>0</v>
      </c>
      <c r="L204" s="16" t="s">
        <v>17284</v>
      </c>
    </row>
    <row r="205" spans="1:12" s="92" customFormat="1" ht="51" x14ac:dyDescent="0.25">
      <c r="A205" s="10" t="s">
        <v>3956</v>
      </c>
      <c r="B205" s="16" t="s">
        <v>3957</v>
      </c>
      <c r="C205" s="10" t="s">
        <v>3958</v>
      </c>
      <c r="D205" s="10" t="s">
        <v>3959</v>
      </c>
      <c r="E205" s="11">
        <v>43020</v>
      </c>
      <c r="F205" s="11">
        <v>43112</v>
      </c>
      <c r="G205" s="90">
        <v>454973.93</v>
      </c>
      <c r="H205" s="12">
        <v>0.64999988021291699</v>
      </c>
      <c r="I205" s="10" t="s">
        <v>1617</v>
      </c>
      <c r="J205" s="10" t="s">
        <v>1756</v>
      </c>
      <c r="K205" s="10" t="s">
        <v>0</v>
      </c>
      <c r="L205" s="16" t="s">
        <v>17274</v>
      </c>
    </row>
    <row r="206" spans="1:12" s="92" customFormat="1" ht="89.25" x14ac:dyDescent="0.25">
      <c r="A206" s="10" t="s">
        <v>3960</v>
      </c>
      <c r="B206" s="15" t="s">
        <v>3961</v>
      </c>
      <c r="C206" s="10" t="s">
        <v>3962</v>
      </c>
      <c r="D206" s="10" t="s">
        <v>3963</v>
      </c>
      <c r="E206" s="11">
        <v>43020</v>
      </c>
      <c r="F206" s="11">
        <v>43567</v>
      </c>
      <c r="G206" s="90">
        <v>359694.73</v>
      </c>
      <c r="H206" s="12">
        <v>0.83404057657447495</v>
      </c>
      <c r="I206" s="10" t="s">
        <v>1566</v>
      </c>
      <c r="J206" s="10" t="s">
        <v>1752</v>
      </c>
      <c r="K206" s="10" t="s">
        <v>0</v>
      </c>
      <c r="L206" s="16" t="s">
        <v>17274</v>
      </c>
    </row>
    <row r="207" spans="1:12" s="92" customFormat="1" ht="63.75" x14ac:dyDescent="0.25">
      <c r="A207" s="10" t="s">
        <v>2146</v>
      </c>
      <c r="B207" s="15" t="s">
        <v>79</v>
      </c>
      <c r="C207" s="10" t="s">
        <v>60</v>
      </c>
      <c r="D207" s="10" t="s">
        <v>120</v>
      </c>
      <c r="E207" s="11">
        <v>42383</v>
      </c>
      <c r="F207" s="11">
        <v>42749</v>
      </c>
      <c r="G207" s="90">
        <v>51500</v>
      </c>
      <c r="H207" s="12">
        <v>1</v>
      </c>
      <c r="I207" s="10" t="s">
        <v>1583</v>
      </c>
      <c r="J207" s="10" t="s">
        <v>1759</v>
      </c>
      <c r="K207" s="10" t="s">
        <v>0</v>
      </c>
      <c r="L207" s="16" t="s">
        <v>17273</v>
      </c>
    </row>
    <row r="208" spans="1:12" s="92" customFormat="1" ht="76.5" x14ac:dyDescent="0.25">
      <c r="A208" s="10" t="s">
        <v>2168</v>
      </c>
      <c r="B208" s="15" t="s">
        <v>186</v>
      </c>
      <c r="C208" s="10" t="s">
        <v>187</v>
      </c>
      <c r="D208" s="10" t="s">
        <v>120</v>
      </c>
      <c r="E208" s="11">
        <v>42521</v>
      </c>
      <c r="F208" s="11">
        <v>42886</v>
      </c>
      <c r="G208" s="90">
        <v>81000</v>
      </c>
      <c r="H208" s="12">
        <v>1</v>
      </c>
      <c r="I208" s="10" t="s">
        <v>1598</v>
      </c>
      <c r="J208" s="10" t="s">
        <v>1756</v>
      </c>
      <c r="K208" s="10" t="s">
        <v>0</v>
      </c>
      <c r="L208" s="16" t="s">
        <v>17273</v>
      </c>
    </row>
    <row r="209" spans="1:12" s="92" customFormat="1" ht="63.75" x14ac:dyDescent="0.25">
      <c r="A209" s="10" t="s">
        <v>3964</v>
      </c>
      <c r="B209" s="15" t="s">
        <v>3746</v>
      </c>
      <c r="C209" s="10" t="s">
        <v>3965</v>
      </c>
      <c r="D209" s="10" t="s">
        <v>2811</v>
      </c>
      <c r="E209" s="11">
        <v>43011</v>
      </c>
      <c r="F209" s="11">
        <v>43558</v>
      </c>
      <c r="G209" s="90">
        <v>4023982.96</v>
      </c>
      <c r="H209" s="12">
        <v>0.60548183335249495</v>
      </c>
      <c r="I209" s="10" t="s">
        <v>1603</v>
      </c>
      <c r="J209" s="10" t="s">
        <v>1758</v>
      </c>
      <c r="K209" s="10" t="s">
        <v>0</v>
      </c>
      <c r="L209" s="16" t="s">
        <v>17273</v>
      </c>
    </row>
    <row r="210" spans="1:12" s="92" customFormat="1" ht="63.75" x14ac:dyDescent="0.25">
      <c r="A210" s="10" t="s">
        <v>3966</v>
      </c>
      <c r="B210" s="15" t="s">
        <v>3746</v>
      </c>
      <c r="C210" s="10" t="s">
        <v>3967</v>
      </c>
      <c r="D210" s="10" t="s">
        <v>2811</v>
      </c>
      <c r="E210" s="11">
        <v>43011</v>
      </c>
      <c r="F210" s="11">
        <v>43558</v>
      </c>
      <c r="G210" s="90">
        <v>6360832.6799999997</v>
      </c>
      <c r="H210" s="12">
        <v>0.60346791263184096</v>
      </c>
      <c r="I210" s="10" t="s">
        <v>1603</v>
      </c>
      <c r="J210" s="10" t="s">
        <v>1758</v>
      </c>
      <c r="K210" s="10" t="s">
        <v>0</v>
      </c>
      <c r="L210" s="16" t="s">
        <v>17273</v>
      </c>
    </row>
    <row r="211" spans="1:12" s="92" customFormat="1" ht="63.75" x14ac:dyDescent="0.25">
      <c r="A211" s="10" t="s">
        <v>3968</v>
      </c>
      <c r="B211" s="15" t="s">
        <v>3969</v>
      </c>
      <c r="C211" s="10" t="s">
        <v>3970</v>
      </c>
      <c r="D211" s="10" t="s">
        <v>3971</v>
      </c>
      <c r="E211" s="11">
        <v>43022</v>
      </c>
      <c r="F211" s="11">
        <v>43265</v>
      </c>
      <c r="G211" s="90">
        <v>588389.39</v>
      </c>
      <c r="H211" s="12">
        <v>0.50986643385938701</v>
      </c>
      <c r="I211" s="10" t="s">
        <v>1690</v>
      </c>
      <c r="J211" s="10" t="s">
        <v>1748</v>
      </c>
      <c r="K211" s="10" t="s">
        <v>0</v>
      </c>
      <c r="L211" s="16" t="s">
        <v>17274</v>
      </c>
    </row>
    <row r="212" spans="1:12" s="92" customFormat="1" ht="63.75" x14ac:dyDescent="0.25">
      <c r="A212" s="10" t="s">
        <v>3972</v>
      </c>
      <c r="B212" s="15" t="s">
        <v>3746</v>
      </c>
      <c r="C212" s="10" t="s">
        <v>3973</v>
      </c>
      <c r="D212" s="10" t="s">
        <v>2811</v>
      </c>
      <c r="E212" s="11">
        <v>43011</v>
      </c>
      <c r="F212" s="11">
        <v>43954</v>
      </c>
      <c r="G212" s="90">
        <v>2522918.0499999998</v>
      </c>
      <c r="H212" s="12">
        <v>0.60800838536947299</v>
      </c>
      <c r="I212" s="10" t="s">
        <v>1603</v>
      </c>
      <c r="J212" s="10" t="s">
        <v>1758</v>
      </c>
      <c r="K212" s="10" t="s">
        <v>0</v>
      </c>
      <c r="L212" s="16" t="s">
        <v>17273</v>
      </c>
    </row>
    <row r="213" spans="1:12" s="92" customFormat="1" ht="51" x14ac:dyDescent="0.25">
      <c r="A213" s="10" t="s">
        <v>3974</v>
      </c>
      <c r="B213" s="15" t="s">
        <v>3975</v>
      </c>
      <c r="C213" s="10" t="s">
        <v>3976</v>
      </c>
      <c r="D213" s="10" t="s">
        <v>3977</v>
      </c>
      <c r="E213" s="11">
        <v>43024</v>
      </c>
      <c r="F213" s="11">
        <v>43389</v>
      </c>
      <c r="G213" s="90">
        <v>725785.75</v>
      </c>
      <c r="H213" s="12">
        <v>0.41334512285478198</v>
      </c>
      <c r="I213" s="10" t="s">
        <v>1661</v>
      </c>
      <c r="J213" s="10" t="s">
        <v>1764</v>
      </c>
      <c r="K213" s="10" t="s">
        <v>0</v>
      </c>
      <c r="L213" s="16" t="s">
        <v>17274</v>
      </c>
    </row>
    <row r="214" spans="1:12" s="92" customFormat="1" ht="51" x14ac:dyDescent="0.25">
      <c r="A214" s="10" t="s">
        <v>3978</v>
      </c>
      <c r="B214" s="15" t="s">
        <v>3979</v>
      </c>
      <c r="C214" s="10" t="s">
        <v>3980</v>
      </c>
      <c r="D214" s="10" t="s">
        <v>3981</v>
      </c>
      <c r="E214" s="11">
        <v>43024</v>
      </c>
      <c r="F214" s="11">
        <v>43116</v>
      </c>
      <c r="G214" s="90">
        <v>434362</v>
      </c>
      <c r="H214" s="12">
        <v>0.69066815237060297</v>
      </c>
      <c r="I214" s="10" t="s">
        <v>1565</v>
      </c>
      <c r="J214" s="10" t="s">
        <v>1752</v>
      </c>
      <c r="K214" s="10" t="s">
        <v>0</v>
      </c>
      <c r="L214" s="16" t="s">
        <v>17274</v>
      </c>
    </row>
    <row r="215" spans="1:12" s="92" customFormat="1" ht="51" x14ac:dyDescent="0.25">
      <c r="A215" s="10" t="s">
        <v>3982</v>
      </c>
      <c r="B215" s="15" t="s">
        <v>3983</v>
      </c>
      <c r="C215" s="10" t="s">
        <v>3984</v>
      </c>
      <c r="D215" s="10">
        <v>0</v>
      </c>
      <c r="E215" s="11">
        <v>43025</v>
      </c>
      <c r="F215" s="11">
        <v>43207</v>
      </c>
      <c r="G215" s="90">
        <v>259055</v>
      </c>
      <c r="H215" s="12">
        <v>0.82</v>
      </c>
      <c r="I215" s="10" t="s">
        <v>1603</v>
      </c>
      <c r="J215" s="10" t="s">
        <v>1758</v>
      </c>
      <c r="K215" s="10" t="s">
        <v>0</v>
      </c>
      <c r="L215" s="16" t="s">
        <v>17274</v>
      </c>
    </row>
    <row r="216" spans="1:12" s="92" customFormat="1" ht="76.5" x14ac:dyDescent="0.25">
      <c r="A216" s="10" t="s">
        <v>3985</v>
      </c>
      <c r="B216" s="15" t="s">
        <v>3986</v>
      </c>
      <c r="C216" s="10" t="s">
        <v>3987</v>
      </c>
      <c r="D216" s="10" t="s">
        <v>3988</v>
      </c>
      <c r="E216" s="11">
        <v>43018</v>
      </c>
      <c r="F216" s="11">
        <v>43748</v>
      </c>
      <c r="G216" s="90">
        <v>16451724.58</v>
      </c>
      <c r="H216" s="12">
        <v>0.54143229706316898</v>
      </c>
      <c r="I216" s="10" t="s">
        <v>1563</v>
      </c>
      <c r="J216" s="10" t="s">
        <v>1750</v>
      </c>
      <c r="K216" s="10" t="s">
        <v>0</v>
      </c>
      <c r="L216" s="16" t="s">
        <v>17284</v>
      </c>
    </row>
    <row r="217" spans="1:12" s="92" customFormat="1" ht="89.25" x14ac:dyDescent="0.25">
      <c r="A217" s="10" t="s">
        <v>3989</v>
      </c>
      <c r="B217" s="16" t="s">
        <v>3990</v>
      </c>
      <c r="C217" s="10" t="s">
        <v>3991</v>
      </c>
      <c r="D217" s="10" t="s">
        <v>14668</v>
      </c>
      <c r="E217" s="11">
        <v>43022</v>
      </c>
      <c r="F217" s="11">
        <v>43569</v>
      </c>
      <c r="G217" s="90">
        <v>305705.17</v>
      </c>
      <c r="H217" s="12">
        <v>0.84999998527993503</v>
      </c>
      <c r="I217" s="10" t="s">
        <v>1621</v>
      </c>
      <c r="J217" s="10" t="s">
        <v>1752</v>
      </c>
      <c r="K217" s="10" t="s">
        <v>0</v>
      </c>
      <c r="L217" s="16" t="s">
        <v>17274</v>
      </c>
    </row>
    <row r="218" spans="1:12" s="92" customFormat="1" ht="51" x14ac:dyDescent="0.25">
      <c r="A218" s="10" t="s">
        <v>3993</v>
      </c>
      <c r="B218" s="16" t="s">
        <v>3994</v>
      </c>
      <c r="C218" s="10" t="s">
        <v>3995</v>
      </c>
      <c r="D218" s="10">
        <v>0</v>
      </c>
      <c r="E218" s="11">
        <v>43021</v>
      </c>
      <c r="F218" s="11">
        <v>43203</v>
      </c>
      <c r="G218" s="90">
        <v>497224</v>
      </c>
      <c r="H218" s="12">
        <v>0.60334979807893396</v>
      </c>
      <c r="I218" s="10" t="s">
        <v>1645</v>
      </c>
      <c r="J218" s="10" t="s">
        <v>1748</v>
      </c>
      <c r="K218" s="10" t="s">
        <v>0</v>
      </c>
      <c r="L218" s="16" t="s">
        <v>17274</v>
      </c>
    </row>
    <row r="219" spans="1:12" s="92" customFormat="1" ht="63.75" x14ac:dyDescent="0.25">
      <c r="A219" s="10" t="s">
        <v>2169</v>
      </c>
      <c r="B219" s="15" t="s">
        <v>188</v>
      </c>
      <c r="C219" s="10" t="s">
        <v>189</v>
      </c>
      <c r="D219" s="10" t="s">
        <v>120</v>
      </c>
      <c r="E219" s="11">
        <v>42521</v>
      </c>
      <c r="F219" s="11">
        <v>42886</v>
      </c>
      <c r="G219" s="90">
        <v>41875</v>
      </c>
      <c r="H219" s="12">
        <v>1</v>
      </c>
      <c r="I219" s="10" t="s">
        <v>1632</v>
      </c>
      <c r="J219" s="10" t="s">
        <v>1765</v>
      </c>
      <c r="K219" s="10" t="s">
        <v>0</v>
      </c>
      <c r="L219" s="16" t="s">
        <v>17273</v>
      </c>
    </row>
    <row r="220" spans="1:12" s="92" customFormat="1" ht="76.5" x14ac:dyDescent="0.25">
      <c r="A220" s="10" t="s">
        <v>3996</v>
      </c>
      <c r="B220" s="15" t="s">
        <v>3746</v>
      </c>
      <c r="C220" s="10" t="s">
        <v>3997</v>
      </c>
      <c r="D220" s="10" t="s">
        <v>2811</v>
      </c>
      <c r="E220" s="11">
        <v>43011</v>
      </c>
      <c r="F220" s="11">
        <v>43558</v>
      </c>
      <c r="G220" s="90">
        <v>2600815.94</v>
      </c>
      <c r="H220" s="12">
        <v>0.60848149446515598</v>
      </c>
      <c r="I220" s="10" t="s">
        <v>1603</v>
      </c>
      <c r="J220" s="10" t="s">
        <v>1758</v>
      </c>
      <c r="K220" s="10" t="s">
        <v>0</v>
      </c>
      <c r="L220" s="16" t="s">
        <v>17273</v>
      </c>
    </row>
    <row r="221" spans="1:12" s="92" customFormat="1" ht="63.75" x14ac:dyDescent="0.25">
      <c r="A221" s="10" t="s">
        <v>3998</v>
      </c>
      <c r="B221" s="15" t="s">
        <v>3746</v>
      </c>
      <c r="C221" s="10" t="s">
        <v>3999</v>
      </c>
      <c r="D221" s="10" t="s">
        <v>2811</v>
      </c>
      <c r="E221" s="11">
        <v>43011</v>
      </c>
      <c r="F221" s="11">
        <v>43558</v>
      </c>
      <c r="G221" s="90">
        <v>4322130.3099999996</v>
      </c>
      <c r="H221" s="12">
        <v>0.60510369017541299</v>
      </c>
      <c r="I221" s="10" t="s">
        <v>1603</v>
      </c>
      <c r="J221" s="10" t="s">
        <v>1758</v>
      </c>
      <c r="K221" s="10" t="s">
        <v>0</v>
      </c>
      <c r="L221" s="16" t="s">
        <v>17273</v>
      </c>
    </row>
    <row r="222" spans="1:12" s="92" customFormat="1" ht="63.75" x14ac:dyDescent="0.25">
      <c r="A222" s="10" t="s">
        <v>4000</v>
      </c>
      <c r="B222" s="15" t="s">
        <v>586</v>
      </c>
      <c r="C222" s="10" t="s">
        <v>4001</v>
      </c>
      <c r="D222" s="10" t="s">
        <v>2811</v>
      </c>
      <c r="E222" s="11">
        <v>43011</v>
      </c>
      <c r="F222" s="11">
        <v>43558</v>
      </c>
      <c r="G222" s="90">
        <v>4549765.88</v>
      </c>
      <c r="H222" s="12">
        <v>0.50939131839460705</v>
      </c>
      <c r="I222" s="10" t="s">
        <v>1603</v>
      </c>
      <c r="J222" s="10" t="s">
        <v>1758</v>
      </c>
      <c r="K222" s="10" t="s">
        <v>0</v>
      </c>
      <c r="L222" s="16" t="s">
        <v>17273</v>
      </c>
    </row>
    <row r="223" spans="1:12" s="92" customFormat="1" ht="63.75" x14ac:dyDescent="0.25">
      <c r="A223" s="10" t="s">
        <v>4002</v>
      </c>
      <c r="B223" s="15" t="s">
        <v>586</v>
      </c>
      <c r="C223" s="10" t="s">
        <v>4003</v>
      </c>
      <c r="D223" s="10" t="s">
        <v>2811</v>
      </c>
      <c r="E223" s="11">
        <v>43011</v>
      </c>
      <c r="F223" s="11">
        <v>43558</v>
      </c>
      <c r="G223" s="90">
        <v>5715794.25</v>
      </c>
      <c r="H223" s="12">
        <v>0.508600649857192</v>
      </c>
      <c r="I223" s="10" t="s">
        <v>1603</v>
      </c>
      <c r="J223" s="10" t="s">
        <v>1758</v>
      </c>
      <c r="K223" s="10" t="s">
        <v>0</v>
      </c>
      <c r="L223" s="16" t="s">
        <v>17273</v>
      </c>
    </row>
    <row r="224" spans="1:12" s="92" customFormat="1" ht="63.75" x14ac:dyDescent="0.25">
      <c r="A224" s="10" t="s">
        <v>4004</v>
      </c>
      <c r="B224" s="10" t="s">
        <v>4005</v>
      </c>
      <c r="C224" s="10" t="s">
        <v>4006</v>
      </c>
      <c r="D224" s="10" t="s">
        <v>2811</v>
      </c>
      <c r="E224" s="11">
        <v>43021</v>
      </c>
      <c r="F224" s="11">
        <v>43568</v>
      </c>
      <c r="G224" s="90">
        <v>1429324.16</v>
      </c>
      <c r="H224" s="12">
        <v>0.61209000343211195</v>
      </c>
      <c r="I224" s="10" t="s">
        <v>1564</v>
      </c>
      <c r="J224" s="10" t="s">
        <v>1751</v>
      </c>
      <c r="K224" s="10" t="s">
        <v>0</v>
      </c>
      <c r="L224" s="16" t="s">
        <v>17273</v>
      </c>
    </row>
    <row r="225" spans="1:12" s="92" customFormat="1" ht="51" x14ac:dyDescent="0.25">
      <c r="A225" s="10" t="s">
        <v>4007</v>
      </c>
      <c r="B225" s="10" t="s">
        <v>4008</v>
      </c>
      <c r="C225" s="10" t="s">
        <v>4009</v>
      </c>
      <c r="D225" s="10" t="s">
        <v>4010</v>
      </c>
      <c r="E225" s="11">
        <v>43025</v>
      </c>
      <c r="F225" s="11">
        <v>43390</v>
      </c>
      <c r="G225" s="90">
        <v>1273142.5</v>
      </c>
      <c r="H225" s="12">
        <v>0.79000000392728997</v>
      </c>
      <c r="I225" s="10" t="s">
        <v>1563</v>
      </c>
      <c r="J225" s="10" t="s">
        <v>1750</v>
      </c>
      <c r="K225" s="10" t="s">
        <v>0</v>
      </c>
      <c r="L225" s="16" t="s">
        <v>17274</v>
      </c>
    </row>
    <row r="226" spans="1:12" s="92" customFormat="1" ht="76.5" x14ac:dyDescent="0.25">
      <c r="A226" s="10" t="s">
        <v>4011</v>
      </c>
      <c r="B226" s="10" t="s">
        <v>3746</v>
      </c>
      <c r="C226" s="10" t="s">
        <v>4012</v>
      </c>
      <c r="D226" s="10" t="s">
        <v>2811</v>
      </c>
      <c r="E226" s="11">
        <v>43011</v>
      </c>
      <c r="F226" s="11">
        <v>43558</v>
      </c>
      <c r="G226" s="90">
        <v>411990.07</v>
      </c>
      <c r="H226" s="12">
        <v>0.643987972816918</v>
      </c>
      <c r="I226" s="10" t="s">
        <v>1603</v>
      </c>
      <c r="J226" s="10" t="s">
        <v>1758</v>
      </c>
      <c r="K226" s="10" t="s">
        <v>0</v>
      </c>
      <c r="L226" s="16" t="s">
        <v>17273</v>
      </c>
    </row>
    <row r="227" spans="1:12" s="92" customFormat="1" ht="76.5" x14ac:dyDescent="0.25">
      <c r="A227" s="10" t="s">
        <v>4013</v>
      </c>
      <c r="B227" s="10" t="s">
        <v>3746</v>
      </c>
      <c r="C227" s="10" t="s">
        <v>4014</v>
      </c>
      <c r="D227" s="10" t="s">
        <v>2811</v>
      </c>
      <c r="E227" s="11">
        <v>43011</v>
      </c>
      <c r="F227" s="11">
        <v>43558</v>
      </c>
      <c r="G227" s="90">
        <v>657145.43000000005</v>
      </c>
      <c r="H227" s="12">
        <v>0.62593237542563496</v>
      </c>
      <c r="I227" s="10" t="s">
        <v>1603</v>
      </c>
      <c r="J227" s="10" t="s">
        <v>1758</v>
      </c>
      <c r="K227" s="10" t="s">
        <v>0</v>
      </c>
      <c r="L227" s="16" t="s">
        <v>17273</v>
      </c>
    </row>
    <row r="228" spans="1:12" s="92" customFormat="1" ht="76.5" x14ac:dyDescent="0.25">
      <c r="A228" s="10" t="s">
        <v>4015</v>
      </c>
      <c r="B228" s="15" t="s">
        <v>3746</v>
      </c>
      <c r="C228" s="10" t="s">
        <v>4016</v>
      </c>
      <c r="D228" s="10" t="s">
        <v>2811</v>
      </c>
      <c r="E228" s="11">
        <v>43011</v>
      </c>
      <c r="F228" s="11">
        <v>43558</v>
      </c>
      <c r="G228" s="90">
        <v>288861.82</v>
      </c>
      <c r="H228" s="12">
        <v>0.66192018730616597</v>
      </c>
      <c r="I228" s="10" t="s">
        <v>1603</v>
      </c>
      <c r="J228" s="10" t="s">
        <v>1758</v>
      </c>
      <c r="K228" s="10" t="s">
        <v>0</v>
      </c>
      <c r="L228" s="16" t="s">
        <v>17273</v>
      </c>
    </row>
    <row r="229" spans="1:12" s="92" customFormat="1" ht="76.5" x14ac:dyDescent="0.25">
      <c r="A229" s="10" t="s">
        <v>4017</v>
      </c>
      <c r="B229" s="16" t="s">
        <v>3746</v>
      </c>
      <c r="C229" s="10" t="s">
        <v>4018</v>
      </c>
      <c r="D229" s="10" t="s">
        <v>2811</v>
      </c>
      <c r="E229" s="11">
        <v>43011</v>
      </c>
      <c r="F229" s="11">
        <v>43558</v>
      </c>
      <c r="G229" s="90">
        <v>455326.91</v>
      </c>
      <c r="H229" s="12">
        <v>0.63968231089174998</v>
      </c>
      <c r="I229" s="10" t="s">
        <v>1603</v>
      </c>
      <c r="J229" s="10" t="s">
        <v>1758</v>
      </c>
      <c r="K229" s="10" t="s">
        <v>0</v>
      </c>
      <c r="L229" s="16" t="s">
        <v>17273</v>
      </c>
    </row>
    <row r="230" spans="1:12" s="92" customFormat="1" ht="63.75" x14ac:dyDescent="0.25">
      <c r="A230" s="10" t="s">
        <v>2173</v>
      </c>
      <c r="B230" s="16" t="s">
        <v>190</v>
      </c>
      <c r="C230" s="10" t="s">
        <v>191</v>
      </c>
      <c r="D230" s="10" t="s">
        <v>120</v>
      </c>
      <c r="E230" s="11">
        <v>42527</v>
      </c>
      <c r="F230" s="11">
        <v>42892</v>
      </c>
      <c r="G230" s="90">
        <v>10825</v>
      </c>
      <c r="H230" s="12">
        <v>1</v>
      </c>
      <c r="I230" s="10" t="s">
        <v>1715</v>
      </c>
      <c r="J230" s="10" t="s">
        <v>1756</v>
      </c>
      <c r="K230" s="10" t="s">
        <v>0</v>
      </c>
      <c r="L230" s="16" t="s">
        <v>17273</v>
      </c>
    </row>
    <row r="231" spans="1:12" s="92" customFormat="1" ht="63.75" x14ac:dyDescent="0.25">
      <c r="A231" s="10" t="s">
        <v>4019</v>
      </c>
      <c r="B231" s="16" t="s">
        <v>3746</v>
      </c>
      <c r="C231" s="10" t="s">
        <v>4020</v>
      </c>
      <c r="D231" s="10" t="s">
        <v>2811</v>
      </c>
      <c r="E231" s="11">
        <v>43011</v>
      </c>
      <c r="F231" s="11">
        <v>43558</v>
      </c>
      <c r="G231" s="90">
        <v>10015800.310000001</v>
      </c>
      <c r="H231" s="12">
        <v>0.60220240153729698</v>
      </c>
      <c r="I231" s="10" t="s">
        <v>1603</v>
      </c>
      <c r="J231" s="10" t="s">
        <v>1758</v>
      </c>
      <c r="K231" s="10" t="s">
        <v>0</v>
      </c>
      <c r="L231" s="16" t="s">
        <v>17273</v>
      </c>
    </row>
    <row r="232" spans="1:12" s="92" customFormat="1" ht="63.75" x14ac:dyDescent="0.25">
      <c r="A232" s="10" t="s">
        <v>4021</v>
      </c>
      <c r="B232" s="16" t="s">
        <v>3746</v>
      </c>
      <c r="C232" s="10" t="s">
        <v>4022</v>
      </c>
      <c r="D232" s="10" t="s">
        <v>2811</v>
      </c>
      <c r="E232" s="11">
        <v>43011</v>
      </c>
      <c r="F232" s="11">
        <v>43558</v>
      </c>
      <c r="G232" s="90">
        <v>3262888.42</v>
      </c>
      <c r="H232" s="12">
        <v>0.60676051558024202</v>
      </c>
      <c r="I232" s="10" t="s">
        <v>1603</v>
      </c>
      <c r="J232" s="10" t="s">
        <v>1758</v>
      </c>
      <c r="K232" s="10" t="s">
        <v>0</v>
      </c>
      <c r="L232" s="16" t="s">
        <v>17273</v>
      </c>
    </row>
    <row r="233" spans="1:12" s="92" customFormat="1" ht="63.75" x14ac:dyDescent="0.25">
      <c r="A233" s="10" t="s">
        <v>4023</v>
      </c>
      <c r="B233" s="16" t="s">
        <v>3746</v>
      </c>
      <c r="C233" s="10" t="s">
        <v>4024</v>
      </c>
      <c r="D233" s="10" t="s">
        <v>2811</v>
      </c>
      <c r="E233" s="11">
        <v>43011</v>
      </c>
      <c r="F233" s="11">
        <v>43558</v>
      </c>
      <c r="G233" s="90">
        <v>5439132.8099999996</v>
      </c>
      <c r="H233" s="12">
        <v>0.60405557554311695</v>
      </c>
      <c r="I233" s="10" t="s">
        <v>1603</v>
      </c>
      <c r="J233" s="10" t="s">
        <v>1758</v>
      </c>
      <c r="K233" s="10" t="s">
        <v>0</v>
      </c>
      <c r="L233" s="16" t="s">
        <v>17273</v>
      </c>
    </row>
    <row r="234" spans="1:12" s="92" customFormat="1" ht="63.75" x14ac:dyDescent="0.25">
      <c r="A234" s="10" t="s">
        <v>4025</v>
      </c>
      <c r="B234" s="16" t="s">
        <v>4026</v>
      </c>
      <c r="C234" s="10" t="s">
        <v>4027</v>
      </c>
      <c r="D234" s="10" t="s">
        <v>2811</v>
      </c>
      <c r="E234" s="11">
        <v>43011</v>
      </c>
      <c r="F234" s="11">
        <v>43527</v>
      </c>
      <c r="G234" s="90">
        <v>1564427.17</v>
      </c>
      <c r="H234" s="12">
        <v>0.43372702354690001</v>
      </c>
      <c r="I234" s="10" t="s">
        <v>1577</v>
      </c>
      <c r="J234" s="10" t="s">
        <v>1758</v>
      </c>
      <c r="K234" s="10" t="s">
        <v>0</v>
      </c>
      <c r="L234" s="16" t="s">
        <v>17273</v>
      </c>
    </row>
    <row r="235" spans="1:12" s="92" customFormat="1" ht="51" x14ac:dyDescent="0.25">
      <c r="A235" s="10" t="s">
        <v>4028</v>
      </c>
      <c r="B235" s="16" t="s">
        <v>4029</v>
      </c>
      <c r="C235" s="10" t="s">
        <v>4030</v>
      </c>
      <c r="D235" s="10" t="s">
        <v>4031</v>
      </c>
      <c r="E235" s="11">
        <v>43024</v>
      </c>
      <c r="F235" s="11">
        <v>43116</v>
      </c>
      <c r="G235" s="90">
        <v>241440</v>
      </c>
      <c r="H235" s="12">
        <v>0.84907223326706405</v>
      </c>
      <c r="I235" s="10" t="s">
        <v>1647</v>
      </c>
      <c r="J235" s="10" t="s">
        <v>1749</v>
      </c>
      <c r="K235" s="10" t="s">
        <v>0</v>
      </c>
      <c r="L235" s="16" t="s">
        <v>17274</v>
      </c>
    </row>
    <row r="236" spans="1:12" s="92" customFormat="1" ht="76.5" x14ac:dyDescent="0.25">
      <c r="A236" s="10" t="s">
        <v>4032</v>
      </c>
      <c r="B236" s="16" t="s">
        <v>4033</v>
      </c>
      <c r="C236" s="10" t="s">
        <v>4034</v>
      </c>
      <c r="D236" s="10" t="s">
        <v>4035</v>
      </c>
      <c r="E236" s="11">
        <v>43021</v>
      </c>
      <c r="F236" s="11">
        <v>43356</v>
      </c>
      <c r="G236" s="90">
        <v>490030</v>
      </c>
      <c r="H236" s="12">
        <v>0.61220741587249805</v>
      </c>
      <c r="I236" s="10" t="s">
        <v>8270</v>
      </c>
      <c r="J236" s="10" t="s">
        <v>1749</v>
      </c>
      <c r="K236" s="10" t="s">
        <v>0</v>
      </c>
      <c r="L236" s="16" t="s">
        <v>17274</v>
      </c>
    </row>
    <row r="237" spans="1:12" s="92" customFormat="1" ht="51" x14ac:dyDescent="0.25">
      <c r="A237" s="10" t="s">
        <v>4036</v>
      </c>
      <c r="B237" s="16" t="s">
        <v>4037</v>
      </c>
      <c r="C237" s="10" t="s">
        <v>4038</v>
      </c>
      <c r="D237" s="10" t="s">
        <v>4039</v>
      </c>
      <c r="E237" s="11">
        <v>43024</v>
      </c>
      <c r="F237" s="11">
        <v>43328</v>
      </c>
      <c r="G237" s="90">
        <v>182174</v>
      </c>
      <c r="H237" s="12">
        <v>0.85</v>
      </c>
      <c r="I237" s="10" t="s">
        <v>1563</v>
      </c>
      <c r="J237" s="10" t="s">
        <v>1750</v>
      </c>
      <c r="K237" s="10" t="s">
        <v>0</v>
      </c>
      <c r="L237" s="16" t="s">
        <v>17274</v>
      </c>
    </row>
    <row r="238" spans="1:12" s="92" customFormat="1" ht="63.75" x14ac:dyDescent="0.25">
      <c r="A238" s="10" t="s">
        <v>4040</v>
      </c>
      <c r="B238" s="16" t="s">
        <v>4041</v>
      </c>
      <c r="C238" s="10" t="s">
        <v>4042</v>
      </c>
      <c r="D238" s="10" t="s">
        <v>4043</v>
      </c>
      <c r="E238" s="11">
        <v>43025</v>
      </c>
      <c r="F238" s="11">
        <v>43176</v>
      </c>
      <c r="G238" s="90">
        <v>65694.5</v>
      </c>
      <c r="H238" s="12">
        <v>0.84</v>
      </c>
      <c r="I238" s="10" t="s">
        <v>1610</v>
      </c>
      <c r="J238" s="10" t="s">
        <v>1765</v>
      </c>
      <c r="K238" s="10" t="s">
        <v>0</v>
      </c>
      <c r="L238" s="16" t="s">
        <v>17274</v>
      </c>
    </row>
    <row r="239" spans="1:12" s="92" customFormat="1" ht="51" x14ac:dyDescent="0.25">
      <c r="A239" s="10" t="s">
        <v>4044</v>
      </c>
      <c r="B239" s="10" t="s">
        <v>4045</v>
      </c>
      <c r="C239" s="10" t="s">
        <v>4046</v>
      </c>
      <c r="D239" s="10" t="s">
        <v>4046</v>
      </c>
      <c r="E239" s="11">
        <v>43025</v>
      </c>
      <c r="F239" s="11">
        <v>43207</v>
      </c>
      <c r="G239" s="90">
        <v>74745</v>
      </c>
      <c r="H239" s="12">
        <v>0.84286574352799504</v>
      </c>
      <c r="I239" s="10" t="s">
        <v>11184</v>
      </c>
      <c r="J239" s="10" t="s">
        <v>1763</v>
      </c>
      <c r="K239" s="10" t="s">
        <v>0</v>
      </c>
      <c r="L239" s="16" t="s">
        <v>17274</v>
      </c>
    </row>
    <row r="240" spans="1:12" s="92" customFormat="1" ht="51" x14ac:dyDescent="0.25">
      <c r="A240" s="10" t="s">
        <v>4047</v>
      </c>
      <c r="B240" s="16" t="s">
        <v>4048</v>
      </c>
      <c r="C240" s="10" t="s">
        <v>4049</v>
      </c>
      <c r="D240" s="10" t="s">
        <v>4049</v>
      </c>
      <c r="E240" s="11">
        <v>43025</v>
      </c>
      <c r="F240" s="11">
        <v>43421</v>
      </c>
      <c r="G240" s="90">
        <v>182022.5</v>
      </c>
      <c r="H240" s="12">
        <v>0.84</v>
      </c>
      <c r="I240" s="10" t="s">
        <v>1615</v>
      </c>
      <c r="J240" s="10" t="s">
        <v>1758</v>
      </c>
      <c r="K240" s="10" t="s">
        <v>0</v>
      </c>
      <c r="L240" s="16" t="s">
        <v>17274</v>
      </c>
    </row>
    <row r="241" spans="1:12" s="92" customFormat="1" ht="63.75" x14ac:dyDescent="0.25">
      <c r="A241" s="10" t="s">
        <v>2174</v>
      </c>
      <c r="B241" s="15" t="s">
        <v>192</v>
      </c>
      <c r="C241" s="10" t="s">
        <v>193</v>
      </c>
      <c r="D241" s="10" t="s">
        <v>120</v>
      </c>
      <c r="E241" s="11">
        <v>42527</v>
      </c>
      <c r="F241" s="11">
        <v>42892</v>
      </c>
      <c r="G241" s="90">
        <v>88500</v>
      </c>
      <c r="H241" s="12">
        <v>1</v>
      </c>
      <c r="I241" s="10" t="s">
        <v>1639</v>
      </c>
      <c r="J241" s="10" t="s">
        <v>1756</v>
      </c>
      <c r="K241" s="10" t="s">
        <v>0</v>
      </c>
      <c r="L241" s="16" t="s">
        <v>17273</v>
      </c>
    </row>
    <row r="242" spans="1:12" s="92" customFormat="1" ht="63.75" x14ac:dyDescent="0.25">
      <c r="A242" s="10" t="s">
        <v>4050</v>
      </c>
      <c r="B242" s="10" t="s">
        <v>4051</v>
      </c>
      <c r="C242" s="10" t="s">
        <v>4052</v>
      </c>
      <c r="D242" s="10" t="s">
        <v>4053</v>
      </c>
      <c r="E242" s="11">
        <v>43025</v>
      </c>
      <c r="F242" s="11">
        <v>43148</v>
      </c>
      <c r="G242" s="90">
        <v>364050</v>
      </c>
      <c r="H242" s="12">
        <v>0.82406262875978598</v>
      </c>
      <c r="I242" s="10" t="s">
        <v>11170</v>
      </c>
      <c r="J242" s="10" t="s">
        <v>1763</v>
      </c>
      <c r="K242" s="10" t="s">
        <v>0</v>
      </c>
      <c r="L242" s="16" t="s">
        <v>17274</v>
      </c>
    </row>
    <row r="243" spans="1:12" s="92" customFormat="1" ht="76.5" x14ac:dyDescent="0.25">
      <c r="A243" s="10" t="s">
        <v>4054</v>
      </c>
      <c r="B243" s="16" t="s">
        <v>3735</v>
      </c>
      <c r="C243" s="10" t="s">
        <v>14669</v>
      </c>
      <c r="D243" s="10" t="s">
        <v>14670</v>
      </c>
      <c r="E243" s="11">
        <v>43018</v>
      </c>
      <c r="F243" s="11">
        <v>44114</v>
      </c>
      <c r="G243" s="90">
        <v>9091746.5999999996</v>
      </c>
      <c r="H243" s="12">
        <v>0.60129704890807201</v>
      </c>
      <c r="I243" s="10" t="s">
        <v>1563</v>
      </c>
      <c r="J243" s="10" t="s">
        <v>1750</v>
      </c>
      <c r="K243" s="10" t="s">
        <v>0</v>
      </c>
      <c r="L243" s="16" t="s">
        <v>17284</v>
      </c>
    </row>
    <row r="244" spans="1:12" s="92" customFormat="1" ht="51" x14ac:dyDescent="0.25">
      <c r="A244" s="10" t="s">
        <v>4056</v>
      </c>
      <c r="B244" s="16" t="s">
        <v>4057</v>
      </c>
      <c r="C244" s="10" t="s">
        <v>4058</v>
      </c>
      <c r="D244" s="10" t="s">
        <v>4059</v>
      </c>
      <c r="E244" s="11">
        <v>43025</v>
      </c>
      <c r="F244" s="11">
        <v>43390</v>
      </c>
      <c r="G244" s="90">
        <v>1725320.6</v>
      </c>
      <c r="H244" s="12">
        <v>0.85927183620250103</v>
      </c>
      <c r="I244" s="10" t="s">
        <v>1563</v>
      </c>
      <c r="J244" s="10" t="s">
        <v>1750</v>
      </c>
      <c r="K244" s="10" t="s">
        <v>0</v>
      </c>
      <c r="L244" s="16" t="s">
        <v>17274</v>
      </c>
    </row>
    <row r="245" spans="1:12" s="92" customFormat="1" ht="51" x14ac:dyDescent="0.25">
      <c r="A245" s="10" t="s">
        <v>4060</v>
      </c>
      <c r="B245" s="16" t="s">
        <v>4061</v>
      </c>
      <c r="C245" s="10" t="s">
        <v>4062</v>
      </c>
      <c r="D245" s="10" t="s">
        <v>4063</v>
      </c>
      <c r="E245" s="11">
        <v>43026</v>
      </c>
      <c r="F245" s="11">
        <v>43391</v>
      </c>
      <c r="G245" s="90">
        <v>473509</v>
      </c>
      <c r="H245" s="12">
        <v>0.63356768297962696</v>
      </c>
      <c r="I245" s="10" t="s">
        <v>1563</v>
      </c>
      <c r="J245" s="10" t="s">
        <v>1750</v>
      </c>
      <c r="K245" s="10" t="s">
        <v>0</v>
      </c>
      <c r="L245" s="16" t="s">
        <v>17274</v>
      </c>
    </row>
    <row r="246" spans="1:12" s="92" customFormat="1" ht="153" x14ac:dyDescent="0.25">
      <c r="A246" s="10" t="s">
        <v>4064</v>
      </c>
      <c r="B246" s="10" t="s">
        <v>4065</v>
      </c>
      <c r="C246" s="10" t="s">
        <v>4066</v>
      </c>
      <c r="D246" s="10" t="s">
        <v>4067</v>
      </c>
      <c r="E246" s="11">
        <v>43024</v>
      </c>
      <c r="F246" s="11">
        <v>44485</v>
      </c>
      <c r="G246" s="90">
        <v>38099375</v>
      </c>
      <c r="H246" s="12">
        <v>0.85</v>
      </c>
      <c r="I246" s="10" t="s">
        <v>1563</v>
      </c>
      <c r="J246" s="10" t="s">
        <v>1750</v>
      </c>
      <c r="K246" s="10" t="s">
        <v>0</v>
      </c>
      <c r="L246" s="16" t="s">
        <v>17288</v>
      </c>
    </row>
    <row r="247" spans="1:12" s="92" customFormat="1" ht="76.5" x14ac:dyDescent="0.25">
      <c r="A247" s="10" t="s">
        <v>4068</v>
      </c>
      <c r="B247" s="16" t="s">
        <v>4069</v>
      </c>
      <c r="C247" s="10" t="s">
        <v>4070</v>
      </c>
      <c r="D247" s="10" t="s">
        <v>4071</v>
      </c>
      <c r="E247" s="11">
        <v>43025</v>
      </c>
      <c r="F247" s="11">
        <v>43572</v>
      </c>
      <c r="G247" s="90">
        <v>1661675</v>
      </c>
      <c r="H247" s="12">
        <v>0.89218373027216502</v>
      </c>
      <c r="I247" s="10" t="s">
        <v>1563</v>
      </c>
      <c r="J247" s="10" t="s">
        <v>1750</v>
      </c>
      <c r="K247" s="10" t="s">
        <v>0</v>
      </c>
      <c r="L247" s="16" t="s">
        <v>17274</v>
      </c>
    </row>
    <row r="248" spans="1:12" s="92" customFormat="1" ht="51" x14ac:dyDescent="0.25">
      <c r="A248" s="10" t="s">
        <v>4072</v>
      </c>
      <c r="B248" s="15" t="s">
        <v>4073</v>
      </c>
      <c r="C248" s="10" t="s">
        <v>4074</v>
      </c>
      <c r="D248" s="10">
        <v>0</v>
      </c>
      <c r="E248" s="11">
        <v>43025</v>
      </c>
      <c r="F248" s="11">
        <v>43207</v>
      </c>
      <c r="G248" s="90">
        <v>353355</v>
      </c>
      <c r="H248" s="12">
        <v>0.84900454217430099</v>
      </c>
      <c r="I248" s="10" t="s">
        <v>1563</v>
      </c>
      <c r="J248" s="10" t="s">
        <v>1750</v>
      </c>
      <c r="K248" s="10" t="s">
        <v>0</v>
      </c>
      <c r="L248" s="16" t="s">
        <v>17274</v>
      </c>
    </row>
    <row r="249" spans="1:12" s="92" customFormat="1" ht="63.75" x14ac:dyDescent="0.25">
      <c r="A249" s="10" t="s">
        <v>4075</v>
      </c>
      <c r="B249" s="16" t="s">
        <v>4076</v>
      </c>
      <c r="C249" s="10" t="s">
        <v>4077</v>
      </c>
      <c r="D249" s="10">
        <v>0</v>
      </c>
      <c r="E249" s="11">
        <v>43025</v>
      </c>
      <c r="F249" s="11">
        <v>43117</v>
      </c>
      <c r="G249" s="90">
        <v>561000</v>
      </c>
      <c r="H249" s="12">
        <v>0.53475935828876997</v>
      </c>
      <c r="I249" s="10" t="s">
        <v>8223</v>
      </c>
      <c r="J249" s="10" t="s">
        <v>1752</v>
      </c>
      <c r="K249" s="10" t="s">
        <v>0</v>
      </c>
      <c r="L249" s="16" t="s">
        <v>17274</v>
      </c>
    </row>
    <row r="250" spans="1:12" s="92" customFormat="1" ht="63.75" x14ac:dyDescent="0.25">
      <c r="A250" s="10" t="s">
        <v>4078</v>
      </c>
      <c r="B250" s="10" t="s">
        <v>4079</v>
      </c>
      <c r="C250" s="10" t="s">
        <v>4080</v>
      </c>
      <c r="D250" s="10" t="s">
        <v>4081</v>
      </c>
      <c r="E250" s="11">
        <v>43026</v>
      </c>
      <c r="F250" s="11">
        <v>43238</v>
      </c>
      <c r="G250" s="90">
        <v>413753.68</v>
      </c>
      <c r="H250" s="12">
        <v>0.72506907974812496</v>
      </c>
      <c r="I250" s="10" t="s">
        <v>1705</v>
      </c>
      <c r="J250" s="10" t="s">
        <v>1761</v>
      </c>
      <c r="K250" s="10" t="s">
        <v>0</v>
      </c>
      <c r="L250" s="16" t="s">
        <v>17274</v>
      </c>
    </row>
    <row r="251" spans="1:12" s="92" customFormat="1" ht="51" x14ac:dyDescent="0.25">
      <c r="A251" s="10" t="s">
        <v>4082</v>
      </c>
      <c r="B251" s="16" t="s">
        <v>4083</v>
      </c>
      <c r="C251" s="10" t="s">
        <v>4084</v>
      </c>
      <c r="D251" s="10" t="s">
        <v>4085</v>
      </c>
      <c r="E251" s="11">
        <v>43026</v>
      </c>
      <c r="F251" s="11">
        <v>43483</v>
      </c>
      <c r="G251" s="90">
        <v>446381.48</v>
      </c>
      <c r="H251" s="12">
        <v>0.67207089326376201</v>
      </c>
      <c r="I251" s="10" t="s">
        <v>1563</v>
      </c>
      <c r="J251" s="10" t="s">
        <v>1750</v>
      </c>
      <c r="K251" s="10" t="s">
        <v>0</v>
      </c>
      <c r="L251" s="16" t="s">
        <v>17274</v>
      </c>
    </row>
    <row r="252" spans="1:12" s="92" customFormat="1" ht="76.5" x14ac:dyDescent="0.25">
      <c r="A252" s="10" t="s">
        <v>2176</v>
      </c>
      <c r="B252" s="16" t="s">
        <v>194</v>
      </c>
      <c r="C252" s="10" t="s">
        <v>195</v>
      </c>
      <c r="D252" s="10" t="s">
        <v>196</v>
      </c>
      <c r="E252" s="11">
        <v>42527</v>
      </c>
      <c r="F252" s="11">
        <v>42892</v>
      </c>
      <c r="G252" s="90">
        <v>131000</v>
      </c>
      <c r="H252" s="12">
        <v>1</v>
      </c>
      <c r="I252" s="10" t="s">
        <v>1639</v>
      </c>
      <c r="J252" s="10" t="s">
        <v>1756</v>
      </c>
      <c r="K252" s="10" t="s">
        <v>0</v>
      </c>
      <c r="L252" s="16" t="s">
        <v>17273</v>
      </c>
    </row>
    <row r="253" spans="1:12" s="92" customFormat="1" ht="51" x14ac:dyDescent="0.25">
      <c r="A253" s="10" t="s">
        <v>4086</v>
      </c>
      <c r="B253" s="16" t="s">
        <v>4087</v>
      </c>
      <c r="C253" s="10" t="s">
        <v>4088</v>
      </c>
      <c r="D253" s="10" t="s">
        <v>4089</v>
      </c>
      <c r="E253" s="11">
        <v>43020</v>
      </c>
      <c r="F253" s="11">
        <v>43202</v>
      </c>
      <c r="G253" s="90">
        <v>405013.5</v>
      </c>
      <c r="H253" s="12">
        <v>0.74</v>
      </c>
      <c r="I253" s="10" t="s">
        <v>1563</v>
      </c>
      <c r="J253" s="10" t="s">
        <v>1750</v>
      </c>
      <c r="K253" s="10" t="s">
        <v>0</v>
      </c>
      <c r="L253" s="16" t="s">
        <v>17274</v>
      </c>
    </row>
    <row r="254" spans="1:12" s="92" customFormat="1" ht="51" x14ac:dyDescent="0.25">
      <c r="A254" s="10" t="s">
        <v>4090</v>
      </c>
      <c r="B254" s="16" t="s">
        <v>301</v>
      </c>
      <c r="C254" s="10" t="s">
        <v>4091</v>
      </c>
      <c r="D254" s="10" t="s">
        <v>4092</v>
      </c>
      <c r="E254" s="11">
        <v>43025</v>
      </c>
      <c r="F254" s="11">
        <v>43390</v>
      </c>
      <c r="G254" s="90">
        <v>731168</v>
      </c>
      <c r="H254" s="12">
        <v>0.41030242023720997</v>
      </c>
      <c r="I254" s="10" t="s">
        <v>1601</v>
      </c>
      <c r="J254" s="10" t="s">
        <v>1763</v>
      </c>
      <c r="K254" s="10" t="s">
        <v>0</v>
      </c>
      <c r="L254" s="16" t="s">
        <v>17274</v>
      </c>
    </row>
    <row r="255" spans="1:12" s="92" customFormat="1" ht="89.25" x14ac:dyDescent="0.25">
      <c r="A255" s="10" t="s">
        <v>4093</v>
      </c>
      <c r="B255" s="16" t="s">
        <v>4094</v>
      </c>
      <c r="C255" s="10" t="s">
        <v>4095</v>
      </c>
      <c r="D255" s="10" t="s">
        <v>4096</v>
      </c>
      <c r="E255" s="11">
        <v>43025</v>
      </c>
      <c r="F255" s="11">
        <v>43421</v>
      </c>
      <c r="G255" s="90">
        <v>156011.29999999999</v>
      </c>
      <c r="H255" s="12">
        <v>0.5</v>
      </c>
      <c r="I255" s="10" t="s">
        <v>1603</v>
      </c>
      <c r="J255" s="10" t="s">
        <v>1758</v>
      </c>
      <c r="K255" s="10" t="s">
        <v>0</v>
      </c>
      <c r="L255" s="16" t="s">
        <v>17274</v>
      </c>
    </row>
    <row r="256" spans="1:12" s="92" customFormat="1" ht="89.25" x14ac:dyDescent="0.25">
      <c r="A256" s="10" t="s">
        <v>4097</v>
      </c>
      <c r="B256" s="16" t="s">
        <v>4098</v>
      </c>
      <c r="C256" s="10" t="s">
        <v>4099</v>
      </c>
      <c r="D256" s="10" t="s">
        <v>4100</v>
      </c>
      <c r="E256" s="11">
        <v>43026</v>
      </c>
      <c r="F256" s="11">
        <v>43573</v>
      </c>
      <c r="G256" s="90">
        <v>1536102</v>
      </c>
      <c r="H256" s="12">
        <v>0.9</v>
      </c>
      <c r="I256" s="10" t="s">
        <v>1563</v>
      </c>
      <c r="J256" s="10" t="s">
        <v>1750</v>
      </c>
      <c r="K256" s="10" t="s">
        <v>0</v>
      </c>
      <c r="L256" s="16" t="s">
        <v>17274</v>
      </c>
    </row>
    <row r="257" spans="1:12" s="92" customFormat="1" ht="76.5" x14ac:dyDescent="0.25">
      <c r="A257" s="10" t="s">
        <v>4101</v>
      </c>
      <c r="B257" s="16" t="s">
        <v>4102</v>
      </c>
      <c r="C257" s="10" t="s">
        <v>4103</v>
      </c>
      <c r="D257" s="10" t="s">
        <v>4104</v>
      </c>
      <c r="E257" s="11">
        <v>43026</v>
      </c>
      <c r="F257" s="11">
        <v>43573</v>
      </c>
      <c r="G257" s="90">
        <v>603649</v>
      </c>
      <c r="H257" s="12">
        <v>0.79</v>
      </c>
      <c r="I257" s="10" t="s">
        <v>1603</v>
      </c>
      <c r="J257" s="10" t="s">
        <v>1758</v>
      </c>
      <c r="K257" s="10" t="s">
        <v>0</v>
      </c>
      <c r="L257" s="16" t="s">
        <v>17274</v>
      </c>
    </row>
    <row r="258" spans="1:12" s="92" customFormat="1" ht="51" x14ac:dyDescent="0.25">
      <c r="A258" s="10" t="s">
        <v>4105</v>
      </c>
      <c r="B258" s="16" t="s">
        <v>4106</v>
      </c>
      <c r="C258" s="10" t="s">
        <v>4107</v>
      </c>
      <c r="D258" s="10" t="s">
        <v>4108</v>
      </c>
      <c r="E258" s="11">
        <v>43026</v>
      </c>
      <c r="F258" s="11">
        <v>43391</v>
      </c>
      <c r="G258" s="90">
        <v>394510.11</v>
      </c>
      <c r="H258" s="12">
        <v>0.76043678576450202</v>
      </c>
      <c r="I258" s="10" t="s">
        <v>1563</v>
      </c>
      <c r="J258" s="10" t="s">
        <v>1750</v>
      </c>
      <c r="K258" s="10" t="s">
        <v>0</v>
      </c>
      <c r="L258" s="16" t="s">
        <v>17274</v>
      </c>
    </row>
    <row r="259" spans="1:12" s="92" customFormat="1" ht="51" x14ac:dyDescent="0.25">
      <c r="A259" s="10" t="s">
        <v>4109</v>
      </c>
      <c r="B259" s="10" t="s">
        <v>4110</v>
      </c>
      <c r="C259" s="10" t="s">
        <v>4111</v>
      </c>
      <c r="D259" s="10" t="s">
        <v>4111</v>
      </c>
      <c r="E259" s="11">
        <v>43027</v>
      </c>
      <c r="F259" s="11">
        <v>43119</v>
      </c>
      <c r="G259" s="90">
        <v>158750</v>
      </c>
      <c r="H259" s="12">
        <v>0.85</v>
      </c>
      <c r="I259" s="10" t="s">
        <v>8242</v>
      </c>
      <c r="J259" s="10" t="s">
        <v>1748</v>
      </c>
      <c r="K259" s="10" t="s">
        <v>0</v>
      </c>
      <c r="L259" s="16" t="s">
        <v>17274</v>
      </c>
    </row>
    <row r="260" spans="1:12" s="92" customFormat="1" ht="51" x14ac:dyDescent="0.25">
      <c r="A260" s="10" t="s">
        <v>4112</v>
      </c>
      <c r="B260" s="10" t="s">
        <v>4113</v>
      </c>
      <c r="C260" s="10" t="s">
        <v>4114</v>
      </c>
      <c r="D260" s="10" t="s">
        <v>4115</v>
      </c>
      <c r="E260" s="11">
        <v>43021</v>
      </c>
      <c r="F260" s="11">
        <v>43144</v>
      </c>
      <c r="G260" s="90">
        <v>68850</v>
      </c>
      <c r="H260" s="12">
        <v>0.63907044299201199</v>
      </c>
      <c r="I260" s="10" t="s">
        <v>11170</v>
      </c>
      <c r="J260" s="10" t="s">
        <v>1763</v>
      </c>
      <c r="K260" s="10" t="s">
        <v>0</v>
      </c>
      <c r="L260" s="16" t="s">
        <v>17274</v>
      </c>
    </row>
    <row r="261" spans="1:12" s="92" customFormat="1" ht="51" x14ac:dyDescent="0.25">
      <c r="A261" s="10" t="s">
        <v>4116</v>
      </c>
      <c r="B261" s="16" t="s">
        <v>4117</v>
      </c>
      <c r="C261" s="10" t="s">
        <v>4118</v>
      </c>
      <c r="D261" s="10" t="s">
        <v>4119</v>
      </c>
      <c r="E261" s="11">
        <v>43025</v>
      </c>
      <c r="F261" s="11">
        <v>43390</v>
      </c>
      <c r="G261" s="90">
        <v>352000</v>
      </c>
      <c r="H261" s="12">
        <v>0.84943181818181801</v>
      </c>
      <c r="I261" s="10" t="s">
        <v>1606</v>
      </c>
      <c r="J261" s="10" t="s">
        <v>1755</v>
      </c>
      <c r="K261" s="10" t="s">
        <v>0</v>
      </c>
      <c r="L261" s="16" t="s">
        <v>17274</v>
      </c>
    </row>
    <row r="262" spans="1:12" s="92" customFormat="1" ht="51" x14ac:dyDescent="0.25">
      <c r="A262" s="10" t="s">
        <v>4120</v>
      </c>
      <c r="B262" s="16" t="s">
        <v>4121</v>
      </c>
      <c r="C262" s="10" t="s">
        <v>4122</v>
      </c>
      <c r="D262" s="10" t="s">
        <v>4123</v>
      </c>
      <c r="E262" s="11">
        <v>43025</v>
      </c>
      <c r="F262" s="11">
        <v>43148</v>
      </c>
      <c r="G262" s="90">
        <v>227500</v>
      </c>
      <c r="H262" s="12">
        <v>0.84999850549450595</v>
      </c>
      <c r="I262" s="10" t="s">
        <v>1563</v>
      </c>
      <c r="J262" s="10" t="s">
        <v>1750</v>
      </c>
      <c r="K262" s="10" t="s">
        <v>0</v>
      </c>
      <c r="L262" s="16" t="s">
        <v>17274</v>
      </c>
    </row>
    <row r="263" spans="1:12" s="92" customFormat="1" ht="51" x14ac:dyDescent="0.25">
      <c r="A263" s="10" t="s">
        <v>1803</v>
      </c>
      <c r="B263" s="10" t="s">
        <v>197</v>
      </c>
      <c r="C263" s="10" t="s">
        <v>198</v>
      </c>
      <c r="D263" s="10" t="s">
        <v>199</v>
      </c>
      <c r="E263" s="11">
        <v>42517</v>
      </c>
      <c r="F263" s="11">
        <v>43127</v>
      </c>
      <c r="G263" s="90">
        <v>3853186.86</v>
      </c>
      <c r="H263" s="12">
        <v>0.46074896300253698</v>
      </c>
      <c r="I263" s="10" t="s">
        <v>1572</v>
      </c>
      <c r="J263" s="10" t="s">
        <v>1755</v>
      </c>
      <c r="K263" s="10" t="s">
        <v>0</v>
      </c>
      <c r="L263" s="16" t="s">
        <v>17274</v>
      </c>
    </row>
    <row r="264" spans="1:12" s="92" customFormat="1" ht="51" x14ac:dyDescent="0.25">
      <c r="A264" s="10" t="s">
        <v>4124</v>
      </c>
      <c r="B264" s="15" t="s">
        <v>4125</v>
      </c>
      <c r="C264" s="10" t="s">
        <v>4126</v>
      </c>
      <c r="D264" s="10" t="s">
        <v>4127</v>
      </c>
      <c r="E264" s="11">
        <v>43024</v>
      </c>
      <c r="F264" s="11">
        <v>43206</v>
      </c>
      <c r="G264" s="90">
        <v>446019.2</v>
      </c>
      <c r="H264" s="12">
        <v>0.672616784210186</v>
      </c>
      <c r="I264" s="10" t="s">
        <v>1601</v>
      </c>
      <c r="J264" s="10" t="s">
        <v>1763</v>
      </c>
      <c r="K264" s="10" t="s">
        <v>0</v>
      </c>
      <c r="L264" s="16" t="s">
        <v>17274</v>
      </c>
    </row>
    <row r="265" spans="1:12" s="92" customFormat="1" ht="51" x14ac:dyDescent="0.25">
      <c r="A265" s="10" t="s">
        <v>4128</v>
      </c>
      <c r="B265" s="10" t="s">
        <v>4129</v>
      </c>
      <c r="C265" s="10" t="s">
        <v>4130</v>
      </c>
      <c r="D265" s="10" t="s">
        <v>4131</v>
      </c>
      <c r="E265" s="11">
        <v>43026</v>
      </c>
      <c r="F265" s="11">
        <v>43177</v>
      </c>
      <c r="G265" s="90">
        <v>511358.05</v>
      </c>
      <c r="H265" s="12">
        <v>0.58667307574409</v>
      </c>
      <c r="I265" s="10" t="s">
        <v>8271</v>
      </c>
      <c r="J265" s="10" t="s">
        <v>1753</v>
      </c>
      <c r="K265" s="10" t="s">
        <v>0</v>
      </c>
      <c r="L265" s="16" t="s">
        <v>17274</v>
      </c>
    </row>
    <row r="266" spans="1:12" s="92" customFormat="1" ht="51" x14ac:dyDescent="0.25">
      <c r="A266" s="10" t="s">
        <v>4132</v>
      </c>
      <c r="B266" s="16" t="s">
        <v>4133</v>
      </c>
      <c r="C266" s="10" t="s">
        <v>4134</v>
      </c>
      <c r="D266" s="10" t="s">
        <v>4135</v>
      </c>
      <c r="E266" s="11">
        <v>43025</v>
      </c>
      <c r="F266" s="11">
        <v>43117</v>
      </c>
      <c r="G266" s="90">
        <v>198250</v>
      </c>
      <c r="H266" s="12">
        <v>0.85</v>
      </c>
      <c r="I266" s="10" t="s">
        <v>1617</v>
      </c>
      <c r="J266" s="10" t="s">
        <v>1756</v>
      </c>
      <c r="K266" s="10" t="s">
        <v>0</v>
      </c>
      <c r="L266" s="16" t="s">
        <v>17274</v>
      </c>
    </row>
    <row r="267" spans="1:12" s="92" customFormat="1" ht="51" x14ac:dyDescent="0.25">
      <c r="A267" s="10" t="s">
        <v>4136</v>
      </c>
      <c r="B267" s="10" t="s">
        <v>4137</v>
      </c>
      <c r="C267" s="10" t="s">
        <v>4138</v>
      </c>
      <c r="D267" s="10" t="s">
        <v>4139</v>
      </c>
      <c r="E267" s="11">
        <v>43024</v>
      </c>
      <c r="F267" s="11">
        <v>43236</v>
      </c>
      <c r="G267" s="90">
        <v>331220</v>
      </c>
      <c r="H267" s="12">
        <v>0.63999758468691503</v>
      </c>
      <c r="I267" s="10" t="s">
        <v>1606</v>
      </c>
      <c r="J267" s="10" t="s">
        <v>1755</v>
      </c>
      <c r="K267" s="10" t="s">
        <v>0</v>
      </c>
      <c r="L267" s="16" t="s">
        <v>17274</v>
      </c>
    </row>
    <row r="268" spans="1:12" s="92" customFormat="1" ht="63.75" x14ac:dyDescent="0.25">
      <c r="A268" s="10" t="s">
        <v>4140</v>
      </c>
      <c r="B268" s="16" t="s">
        <v>4141</v>
      </c>
      <c r="C268" s="10" t="s">
        <v>4142</v>
      </c>
      <c r="D268" s="10" t="s">
        <v>4143</v>
      </c>
      <c r="E268" s="11">
        <v>43024</v>
      </c>
      <c r="F268" s="11">
        <v>43147</v>
      </c>
      <c r="G268" s="90">
        <v>264000</v>
      </c>
      <c r="H268" s="12">
        <v>0.64393939393939403</v>
      </c>
      <c r="I268" s="10" t="s">
        <v>1621</v>
      </c>
      <c r="J268" s="10" t="s">
        <v>1752</v>
      </c>
      <c r="K268" s="10" t="s">
        <v>0</v>
      </c>
      <c r="L268" s="16" t="s">
        <v>17274</v>
      </c>
    </row>
    <row r="269" spans="1:12" s="92" customFormat="1" ht="51" x14ac:dyDescent="0.25">
      <c r="A269" s="10" t="s">
        <v>4144</v>
      </c>
      <c r="B269" s="16" t="s">
        <v>4145</v>
      </c>
      <c r="C269" s="10" t="s">
        <v>4146</v>
      </c>
      <c r="D269" s="10" t="s">
        <v>4147</v>
      </c>
      <c r="E269" s="11">
        <v>43014</v>
      </c>
      <c r="F269" s="11">
        <v>43106</v>
      </c>
      <c r="G269" s="90">
        <v>4606214.3899999997</v>
      </c>
      <c r="H269" s="12">
        <v>0.45862800363488898</v>
      </c>
      <c r="I269" s="10" t="s">
        <v>1677</v>
      </c>
      <c r="J269" s="10" t="s">
        <v>1762</v>
      </c>
      <c r="K269" s="10" t="s">
        <v>0</v>
      </c>
      <c r="L269" s="16" t="s">
        <v>17274</v>
      </c>
    </row>
    <row r="270" spans="1:12" s="92" customFormat="1" ht="114.75" x14ac:dyDescent="0.25">
      <c r="A270" s="10" t="s">
        <v>4148</v>
      </c>
      <c r="B270" s="10" t="s">
        <v>4149</v>
      </c>
      <c r="C270" s="10" t="s">
        <v>4150</v>
      </c>
      <c r="D270" s="10" t="s">
        <v>4151</v>
      </c>
      <c r="E270" s="11">
        <v>43019</v>
      </c>
      <c r="F270" s="11">
        <v>43201</v>
      </c>
      <c r="G270" s="90">
        <v>490998.46</v>
      </c>
      <c r="H270" s="12">
        <v>0.61099987971448999</v>
      </c>
      <c r="I270" s="10" t="s">
        <v>1563</v>
      </c>
      <c r="J270" s="10" t="s">
        <v>1750</v>
      </c>
      <c r="K270" s="10" t="s">
        <v>0</v>
      </c>
      <c r="L270" s="16" t="s">
        <v>17274</v>
      </c>
    </row>
    <row r="271" spans="1:12" s="92" customFormat="1" ht="89.25" x14ac:dyDescent="0.25">
      <c r="A271" s="10" t="s">
        <v>4152</v>
      </c>
      <c r="B271" s="16" t="s">
        <v>4153</v>
      </c>
      <c r="C271" s="10" t="s">
        <v>4154</v>
      </c>
      <c r="D271" s="10" t="s">
        <v>4155</v>
      </c>
      <c r="E271" s="11">
        <v>43024</v>
      </c>
      <c r="F271" s="11">
        <v>43389</v>
      </c>
      <c r="G271" s="90">
        <v>5471000</v>
      </c>
      <c r="H271" s="12">
        <v>0.46193566075671699</v>
      </c>
      <c r="I271" s="10" t="s">
        <v>1568</v>
      </c>
      <c r="J271" s="10" t="s">
        <v>1753</v>
      </c>
      <c r="K271" s="10" t="s">
        <v>0</v>
      </c>
      <c r="L271" s="16" t="s">
        <v>17274</v>
      </c>
    </row>
    <row r="272" spans="1:12" s="92" customFormat="1" ht="102" x14ac:dyDescent="0.25">
      <c r="A272" s="10" t="s">
        <v>4156</v>
      </c>
      <c r="B272" s="10" t="s">
        <v>4157</v>
      </c>
      <c r="C272" s="10" t="s">
        <v>4158</v>
      </c>
      <c r="D272" s="10" t="s">
        <v>4159</v>
      </c>
      <c r="E272" s="11">
        <v>43021</v>
      </c>
      <c r="F272" s="11">
        <v>43203</v>
      </c>
      <c r="G272" s="90">
        <v>282860</v>
      </c>
      <c r="H272" s="12">
        <v>0.848476278017394</v>
      </c>
      <c r="I272" s="10" t="s">
        <v>1587</v>
      </c>
      <c r="J272" s="10" t="s">
        <v>1761</v>
      </c>
      <c r="K272" s="10" t="s">
        <v>0</v>
      </c>
      <c r="L272" s="16" t="s">
        <v>17274</v>
      </c>
    </row>
    <row r="273" spans="1:12" s="92" customFormat="1" ht="89.25" x14ac:dyDescent="0.25">
      <c r="A273" s="10" t="s">
        <v>4160</v>
      </c>
      <c r="B273" s="10" t="s">
        <v>4161</v>
      </c>
      <c r="C273" s="10" t="s">
        <v>4162</v>
      </c>
      <c r="D273" s="10" t="s">
        <v>4163</v>
      </c>
      <c r="E273" s="11">
        <v>43020</v>
      </c>
      <c r="F273" s="11">
        <v>43416</v>
      </c>
      <c r="G273" s="90">
        <v>356184.4</v>
      </c>
      <c r="H273" s="12">
        <v>0.84226035727561399</v>
      </c>
      <c r="I273" s="10" t="s">
        <v>8251</v>
      </c>
      <c r="J273" s="10" t="s">
        <v>1759</v>
      </c>
      <c r="K273" s="10" t="s">
        <v>0</v>
      </c>
      <c r="L273" s="16" t="s">
        <v>17274</v>
      </c>
    </row>
    <row r="274" spans="1:12" s="92" customFormat="1" ht="51" x14ac:dyDescent="0.25">
      <c r="A274" s="10" t="s">
        <v>2069</v>
      </c>
      <c r="B274" s="16" t="s">
        <v>200</v>
      </c>
      <c r="C274" s="10" t="s">
        <v>201</v>
      </c>
      <c r="D274" s="10" t="s">
        <v>201</v>
      </c>
      <c r="E274" s="11">
        <v>42524</v>
      </c>
      <c r="F274" s="11">
        <v>43103</v>
      </c>
      <c r="G274" s="90">
        <v>23999864.489999998</v>
      </c>
      <c r="H274" s="12">
        <v>0.416198474960639</v>
      </c>
      <c r="I274" s="10" t="s">
        <v>1566</v>
      </c>
      <c r="J274" s="10" t="s">
        <v>1752</v>
      </c>
      <c r="K274" s="10" t="s">
        <v>0</v>
      </c>
      <c r="L274" s="16" t="s">
        <v>17274</v>
      </c>
    </row>
    <row r="275" spans="1:12" s="92" customFormat="1" ht="89.25" x14ac:dyDescent="0.25">
      <c r="A275" s="10" t="s">
        <v>4164</v>
      </c>
      <c r="B275" s="16" t="s">
        <v>4165</v>
      </c>
      <c r="C275" s="10" t="s">
        <v>4166</v>
      </c>
      <c r="D275" s="10" t="s">
        <v>4167</v>
      </c>
      <c r="E275" s="11">
        <v>43020</v>
      </c>
      <c r="F275" s="11">
        <v>43202</v>
      </c>
      <c r="G275" s="90">
        <v>553000</v>
      </c>
      <c r="H275" s="12">
        <v>0.54249547920434005</v>
      </c>
      <c r="I275" s="10" t="s">
        <v>1563</v>
      </c>
      <c r="J275" s="10" t="s">
        <v>1750</v>
      </c>
      <c r="K275" s="10" t="s">
        <v>0</v>
      </c>
      <c r="L275" s="16" t="s">
        <v>17274</v>
      </c>
    </row>
    <row r="276" spans="1:12" s="92" customFormat="1" ht="76.5" x14ac:dyDescent="0.25">
      <c r="A276" s="10" t="s">
        <v>4168</v>
      </c>
      <c r="B276" s="16" t="s">
        <v>4169</v>
      </c>
      <c r="C276" s="10" t="s">
        <v>4170</v>
      </c>
      <c r="D276" s="10" t="s">
        <v>4171</v>
      </c>
      <c r="E276" s="11">
        <v>43026</v>
      </c>
      <c r="F276" s="11">
        <v>43118</v>
      </c>
      <c r="G276" s="90">
        <v>130048</v>
      </c>
      <c r="H276" s="12">
        <v>0.85</v>
      </c>
      <c r="I276" s="10" t="s">
        <v>1617</v>
      </c>
      <c r="J276" s="10" t="s">
        <v>1756</v>
      </c>
      <c r="K276" s="10" t="s">
        <v>0</v>
      </c>
      <c r="L276" s="16" t="s">
        <v>17274</v>
      </c>
    </row>
    <row r="277" spans="1:12" s="92" customFormat="1" ht="89.25" x14ac:dyDescent="0.25">
      <c r="A277" s="10" t="s">
        <v>4172</v>
      </c>
      <c r="B277" s="10" t="s">
        <v>4173</v>
      </c>
      <c r="C277" s="10" t="s">
        <v>4174</v>
      </c>
      <c r="D277" s="10" t="s">
        <v>4175</v>
      </c>
      <c r="E277" s="11">
        <v>43025</v>
      </c>
      <c r="F277" s="11">
        <v>43117</v>
      </c>
      <c r="G277" s="90">
        <v>770776</v>
      </c>
      <c r="H277" s="12">
        <v>0.389218138603174</v>
      </c>
      <c r="I277" s="10" t="s">
        <v>8272</v>
      </c>
      <c r="J277" s="10" t="s">
        <v>1759</v>
      </c>
      <c r="K277" s="10" t="s">
        <v>0</v>
      </c>
      <c r="L277" s="16" t="s">
        <v>17274</v>
      </c>
    </row>
    <row r="278" spans="1:12" s="92" customFormat="1" ht="89.25" x14ac:dyDescent="0.25">
      <c r="A278" s="10" t="s">
        <v>4176</v>
      </c>
      <c r="B278" s="10" t="s">
        <v>4177</v>
      </c>
      <c r="C278" s="10" t="s">
        <v>4178</v>
      </c>
      <c r="D278" s="10" t="s">
        <v>4179</v>
      </c>
      <c r="E278" s="11">
        <v>43022</v>
      </c>
      <c r="F278" s="11">
        <v>43387</v>
      </c>
      <c r="G278" s="90">
        <v>691854.88</v>
      </c>
      <c r="H278" s="12">
        <v>0.43361694579649401</v>
      </c>
      <c r="I278" s="10" t="s">
        <v>1631</v>
      </c>
      <c r="J278" s="10" t="s">
        <v>1764</v>
      </c>
      <c r="K278" s="10" t="s">
        <v>0</v>
      </c>
      <c r="L278" s="16" t="s">
        <v>17274</v>
      </c>
    </row>
    <row r="279" spans="1:12" s="92" customFormat="1" ht="89.25" x14ac:dyDescent="0.25">
      <c r="A279" s="10" t="s">
        <v>4180</v>
      </c>
      <c r="B279" s="10" t="s">
        <v>4181</v>
      </c>
      <c r="C279" s="10" t="s">
        <v>4182</v>
      </c>
      <c r="D279" s="10" t="s">
        <v>4183</v>
      </c>
      <c r="E279" s="11">
        <v>43026</v>
      </c>
      <c r="F279" s="11">
        <v>43118</v>
      </c>
      <c r="G279" s="90">
        <v>800045</v>
      </c>
      <c r="H279" s="12">
        <v>0.37497890743645701</v>
      </c>
      <c r="I279" s="10" t="s">
        <v>1698</v>
      </c>
      <c r="J279" s="10" t="s">
        <v>1759</v>
      </c>
      <c r="K279" s="10" t="s">
        <v>0</v>
      </c>
      <c r="L279" s="16" t="s">
        <v>17274</v>
      </c>
    </row>
    <row r="280" spans="1:12" s="92" customFormat="1" ht="89.25" x14ac:dyDescent="0.25">
      <c r="A280" s="10" t="s">
        <v>4184</v>
      </c>
      <c r="B280" s="16" t="s">
        <v>4185</v>
      </c>
      <c r="C280" s="10" t="s">
        <v>4186</v>
      </c>
      <c r="D280" s="10" t="s">
        <v>4187</v>
      </c>
      <c r="E280" s="11">
        <v>43027</v>
      </c>
      <c r="F280" s="11">
        <v>43178</v>
      </c>
      <c r="G280" s="90">
        <v>350850</v>
      </c>
      <c r="H280" s="12">
        <v>0.85</v>
      </c>
      <c r="I280" s="10" t="s">
        <v>1577</v>
      </c>
      <c r="J280" s="10" t="s">
        <v>1758</v>
      </c>
      <c r="K280" s="10" t="s">
        <v>0</v>
      </c>
      <c r="L280" s="16" t="s">
        <v>17274</v>
      </c>
    </row>
    <row r="281" spans="1:12" s="92" customFormat="1" ht="89.25" x14ac:dyDescent="0.25">
      <c r="A281" s="10" t="s">
        <v>4188</v>
      </c>
      <c r="B281" s="16" t="s">
        <v>17290</v>
      </c>
      <c r="C281" s="10" t="s">
        <v>4190</v>
      </c>
      <c r="D281" s="10" t="s">
        <v>4191</v>
      </c>
      <c r="E281" s="11">
        <v>43025</v>
      </c>
      <c r="F281" s="11">
        <v>43268</v>
      </c>
      <c r="G281" s="90">
        <v>167250</v>
      </c>
      <c r="H281" s="12">
        <v>0.84999701046337806</v>
      </c>
      <c r="I281" s="10" t="s">
        <v>1583</v>
      </c>
      <c r="J281" s="10" t="s">
        <v>1759</v>
      </c>
      <c r="K281" s="10" t="s">
        <v>0</v>
      </c>
      <c r="L281" s="16" t="s">
        <v>17274</v>
      </c>
    </row>
    <row r="282" spans="1:12" s="92" customFormat="1" ht="89.25" x14ac:dyDescent="0.25">
      <c r="A282" s="10" t="s">
        <v>4192</v>
      </c>
      <c r="B282" s="16" t="s">
        <v>4193</v>
      </c>
      <c r="C282" s="10" t="s">
        <v>4194</v>
      </c>
      <c r="D282" s="10" t="s">
        <v>4195</v>
      </c>
      <c r="E282" s="11">
        <v>43024</v>
      </c>
      <c r="F282" s="11">
        <v>43116</v>
      </c>
      <c r="G282" s="90">
        <v>248787.17</v>
      </c>
      <c r="H282" s="12">
        <v>0.84409497483330798</v>
      </c>
      <c r="I282" s="10" t="s">
        <v>1617</v>
      </c>
      <c r="J282" s="10" t="s">
        <v>1756</v>
      </c>
      <c r="K282" s="10" t="s">
        <v>0</v>
      </c>
      <c r="L282" s="16" t="s">
        <v>17274</v>
      </c>
    </row>
    <row r="283" spans="1:12" s="92" customFormat="1" ht="76.5" x14ac:dyDescent="0.25">
      <c r="A283" s="10" t="s">
        <v>4196</v>
      </c>
      <c r="B283" s="16" t="s">
        <v>4197</v>
      </c>
      <c r="C283" s="10" t="s">
        <v>745</v>
      </c>
      <c r="D283" s="10" t="s">
        <v>4198</v>
      </c>
      <c r="E283" s="11">
        <v>43026</v>
      </c>
      <c r="F283" s="11">
        <v>43118</v>
      </c>
      <c r="G283" s="90">
        <v>566948.15</v>
      </c>
      <c r="H283" s="12">
        <v>0.52899999761882999</v>
      </c>
      <c r="I283" s="10" t="s">
        <v>8273</v>
      </c>
      <c r="J283" s="10" t="s">
        <v>1751</v>
      </c>
      <c r="K283" s="10" t="s">
        <v>0</v>
      </c>
      <c r="L283" s="16" t="s">
        <v>17274</v>
      </c>
    </row>
    <row r="284" spans="1:12" s="92" customFormat="1" ht="102" x14ac:dyDescent="0.25">
      <c r="A284" s="10" t="s">
        <v>4199</v>
      </c>
      <c r="B284" s="16" t="s">
        <v>4200</v>
      </c>
      <c r="C284" s="10" t="s">
        <v>4201</v>
      </c>
      <c r="D284" s="10" t="s">
        <v>4202</v>
      </c>
      <c r="E284" s="11">
        <v>43013</v>
      </c>
      <c r="F284" s="11">
        <v>43378</v>
      </c>
      <c r="G284" s="90">
        <v>1592075</v>
      </c>
      <c r="H284" s="12">
        <v>0.8</v>
      </c>
      <c r="I284" s="10" t="s">
        <v>1684</v>
      </c>
      <c r="J284" s="10" t="s">
        <v>1748</v>
      </c>
      <c r="K284" s="10" t="s">
        <v>0</v>
      </c>
      <c r="L284" s="16" t="s">
        <v>17281</v>
      </c>
    </row>
    <row r="285" spans="1:12" s="92" customFormat="1" ht="76.5" x14ac:dyDescent="0.25">
      <c r="A285" s="10" t="s">
        <v>2170</v>
      </c>
      <c r="B285" s="16" t="s">
        <v>202</v>
      </c>
      <c r="C285" s="10" t="s">
        <v>203</v>
      </c>
      <c r="D285" s="10" t="s">
        <v>120</v>
      </c>
      <c r="E285" s="11">
        <v>42521</v>
      </c>
      <c r="F285" s="11">
        <v>42886</v>
      </c>
      <c r="G285" s="90">
        <v>96937.5</v>
      </c>
      <c r="H285" s="12">
        <v>1</v>
      </c>
      <c r="I285" s="10" t="s">
        <v>1598</v>
      </c>
      <c r="J285" s="10" t="s">
        <v>1756</v>
      </c>
      <c r="K285" s="10" t="s">
        <v>0</v>
      </c>
      <c r="L285" s="16" t="s">
        <v>17273</v>
      </c>
    </row>
    <row r="286" spans="1:12" s="92" customFormat="1" ht="51" x14ac:dyDescent="0.25">
      <c r="A286" s="10" t="s">
        <v>4203</v>
      </c>
      <c r="B286" s="16" t="s">
        <v>2589</v>
      </c>
      <c r="C286" s="10" t="s">
        <v>17291</v>
      </c>
      <c r="D286" s="10" t="s">
        <v>2836</v>
      </c>
      <c r="E286" s="11">
        <v>43024</v>
      </c>
      <c r="F286" s="11">
        <v>43937</v>
      </c>
      <c r="G286" s="90">
        <v>6638064.5</v>
      </c>
      <c r="H286" s="12">
        <v>0.60312967733290301</v>
      </c>
      <c r="I286" s="10" t="s">
        <v>1563</v>
      </c>
      <c r="J286" s="10" t="s">
        <v>1750</v>
      </c>
      <c r="K286" s="10" t="s">
        <v>0</v>
      </c>
      <c r="L286" s="16" t="s">
        <v>17276</v>
      </c>
    </row>
    <row r="287" spans="1:12" s="92" customFormat="1" ht="63.75" x14ac:dyDescent="0.25">
      <c r="A287" s="10" t="s">
        <v>4205</v>
      </c>
      <c r="B287" s="16" t="s">
        <v>4206</v>
      </c>
      <c r="C287" s="10" t="s">
        <v>4207</v>
      </c>
      <c r="D287" s="10" t="s">
        <v>4208</v>
      </c>
      <c r="E287" s="11">
        <v>43025</v>
      </c>
      <c r="F287" s="11">
        <v>43329</v>
      </c>
      <c r="G287" s="90">
        <v>603048</v>
      </c>
      <c r="H287" s="12">
        <v>0.49747283798304598</v>
      </c>
      <c r="I287" s="10" t="s">
        <v>1601</v>
      </c>
      <c r="J287" s="10" t="s">
        <v>1763</v>
      </c>
      <c r="K287" s="10" t="s">
        <v>0</v>
      </c>
      <c r="L287" s="16" t="s">
        <v>17274</v>
      </c>
    </row>
    <row r="288" spans="1:12" s="92" customFormat="1" ht="76.5" x14ac:dyDescent="0.25">
      <c r="A288" s="10" t="s">
        <v>4209</v>
      </c>
      <c r="B288" s="16" t="s">
        <v>14671</v>
      </c>
      <c r="C288" s="10" t="s">
        <v>4211</v>
      </c>
      <c r="D288" s="10" t="s">
        <v>4212</v>
      </c>
      <c r="E288" s="11">
        <v>43031</v>
      </c>
      <c r="F288" s="11">
        <v>45222</v>
      </c>
      <c r="G288" s="90">
        <v>32034750</v>
      </c>
      <c r="H288" s="12">
        <v>1</v>
      </c>
      <c r="I288" s="10" t="s">
        <v>1563</v>
      </c>
      <c r="J288" s="10" t="s">
        <v>1750</v>
      </c>
      <c r="K288" s="10" t="s">
        <v>0</v>
      </c>
      <c r="L288" s="16" t="s">
        <v>17292</v>
      </c>
    </row>
    <row r="289" spans="1:12" s="92" customFormat="1" ht="51" x14ac:dyDescent="0.25">
      <c r="A289" s="10" t="s">
        <v>4213</v>
      </c>
      <c r="B289" s="16" t="s">
        <v>4214</v>
      </c>
      <c r="C289" s="10" t="s">
        <v>4215</v>
      </c>
      <c r="D289" s="10" t="s">
        <v>4216</v>
      </c>
      <c r="E289" s="11">
        <v>43026</v>
      </c>
      <c r="F289" s="11">
        <v>43208</v>
      </c>
      <c r="G289" s="90">
        <v>481300</v>
      </c>
      <c r="H289" s="12">
        <v>0.62331186370247205</v>
      </c>
      <c r="I289" s="10" t="s">
        <v>1589</v>
      </c>
      <c r="J289" s="10" t="s">
        <v>1761</v>
      </c>
      <c r="K289" s="10" t="s">
        <v>0</v>
      </c>
      <c r="L289" s="16" t="s">
        <v>17274</v>
      </c>
    </row>
    <row r="290" spans="1:12" s="92" customFormat="1" ht="102" x14ac:dyDescent="0.25">
      <c r="A290" s="10" t="s">
        <v>4217</v>
      </c>
      <c r="B290" s="16" t="s">
        <v>4218</v>
      </c>
      <c r="C290" s="10" t="s">
        <v>4219</v>
      </c>
      <c r="D290" s="10" t="s">
        <v>4220</v>
      </c>
      <c r="E290" s="11">
        <v>43028</v>
      </c>
      <c r="F290" s="11">
        <v>43210</v>
      </c>
      <c r="G290" s="90">
        <v>344448.25</v>
      </c>
      <c r="H290" s="12">
        <v>0.63870262078556095</v>
      </c>
      <c r="I290" s="10" t="s">
        <v>1632</v>
      </c>
      <c r="J290" s="10" t="s">
        <v>1765</v>
      </c>
      <c r="K290" s="10" t="s">
        <v>0</v>
      </c>
      <c r="L290" s="16" t="s">
        <v>17274</v>
      </c>
    </row>
    <row r="291" spans="1:12" s="92" customFormat="1" ht="76.5" x14ac:dyDescent="0.25">
      <c r="A291" s="10" t="s">
        <v>4221</v>
      </c>
      <c r="B291" s="16" t="s">
        <v>4222</v>
      </c>
      <c r="C291" s="10" t="s">
        <v>4223</v>
      </c>
      <c r="D291" s="10" t="s">
        <v>4224</v>
      </c>
      <c r="E291" s="11">
        <v>43027</v>
      </c>
      <c r="F291" s="11">
        <v>43239</v>
      </c>
      <c r="G291" s="90">
        <v>287176.11</v>
      </c>
      <c r="H291" s="12">
        <v>0.84999998781235697</v>
      </c>
      <c r="I291" s="10" t="s">
        <v>1583</v>
      </c>
      <c r="J291" s="10" t="s">
        <v>1759</v>
      </c>
      <c r="K291" s="10" t="s">
        <v>0</v>
      </c>
      <c r="L291" s="16" t="s">
        <v>17274</v>
      </c>
    </row>
    <row r="292" spans="1:12" s="92" customFormat="1" ht="51" x14ac:dyDescent="0.25">
      <c r="A292" s="10" t="s">
        <v>4225</v>
      </c>
      <c r="B292" s="10" t="s">
        <v>4226</v>
      </c>
      <c r="C292" s="10" t="s">
        <v>4227</v>
      </c>
      <c r="D292" s="10" t="s">
        <v>4227</v>
      </c>
      <c r="E292" s="11">
        <v>43024</v>
      </c>
      <c r="F292" s="11">
        <v>43846</v>
      </c>
      <c r="G292" s="90">
        <v>510100</v>
      </c>
      <c r="H292" s="12">
        <v>0.61251983924720599</v>
      </c>
      <c r="I292" s="10" t="s">
        <v>1589</v>
      </c>
      <c r="J292" s="10" t="s">
        <v>1761</v>
      </c>
      <c r="K292" s="10" t="s">
        <v>0</v>
      </c>
      <c r="L292" s="16" t="s">
        <v>17276</v>
      </c>
    </row>
    <row r="293" spans="1:12" s="92" customFormat="1" ht="63.75" x14ac:dyDescent="0.25">
      <c r="A293" s="10" t="s">
        <v>4228</v>
      </c>
      <c r="B293" s="10" t="s">
        <v>4229</v>
      </c>
      <c r="C293" s="10" t="s">
        <v>4230</v>
      </c>
      <c r="D293" s="10" t="s">
        <v>4230</v>
      </c>
      <c r="E293" s="11">
        <v>43024</v>
      </c>
      <c r="F293" s="11">
        <v>43785</v>
      </c>
      <c r="G293" s="90">
        <v>1616345.2</v>
      </c>
      <c r="H293" s="12">
        <v>0.60279952574487194</v>
      </c>
      <c r="I293" s="10" t="s">
        <v>11170</v>
      </c>
      <c r="J293" s="10" t="s">
        <v>1763</v>
      </c>
      <c r="K293" s="10" t="s">
        <v>0</v>
      </c>
      <c r="L293" s="16" t="s">
        <v>17276</v>
      </c>
    </row>
    <row r="294" spans="1:12" s="92" customFormat="1" ht="51" x14ac:dyDescent="0.25">
      <c r="A294" s="10" t="s">
        <v>4231</v>
      </c>
      <c r="B294" s="10" t="s">
        <v>4232</v>
      </c>
      <c r="C294" s="10" t="s">
        <v>4233</v>
      </c>
      <c r="D294" s="10" t="s">
        <v>4233</v>
      </c>
      <c r="E294" s="11">
        <v>43024</v>
      </c>
      <c r="F294" s="11">
        <v>43846</v>
      </c>
      <c r="G294" s="90">
        <v>2081575.17</v>
      </c>
      <c r="H294" s="12">
        <v>0.59699446261169598</v>
      </c>
      <c r="I294" s="10" t="s">
        <v>1583</v>
      </c>
      <c r="J294" s="10" t="s">
        <v>1759</v>
      </c>
      <c r="K294" s="10" t="s">
        <v>0</v>
      </c>
      <c r="L294" s="16" t="s">
        <v>17276</v>
      </c>
    </row>
    <row r="295" spans="1:12" s="92" customFormat="1" ht="76.5" x14ac:dyDescent="0.25">
      <c r="A295" s="10" t="s">
        <v>2175</v>
      </c>
      <c r="B295" s="16" t="s">
        <v>204</v>
      </c>
      <c r="C295" s="10" t="s">
        <v>205</v>
      </c>
      <c r="D295" s="10" t="s">
        <v>196</v>
      </c>
      <c r="E295" s="11">
        <v>42529</v>
      </c>
      <c r="F295" s="11">
        <v>42894</v>
      </c>
      <c r="G295" s="90">
        <v>60500</v>
      </c>
      <c r="H295" s="12">
        <v>1</v>
      </c>
      <c r="I295" s="10" t="s">
        <v>1714</v>
      </c>
      <c r="J295" s="10" t="s">
        <v>1756</v>
      </c>
      <c r="K295" s="10" t="s">
        <v>0</v>
      </c>
      <c r="L295" s="16" t="s">
        <v>17273</v>
      </c>
    </row>
    <row r="296" spans="1:12" s="92" customFormat="1" ht="51" x14ac:dyDescent="0.25">
      <c r="A296" s="10" t="s">
        <v>4234</v>
      </c>
      <c r="B296" s="16" t="s">
        <v>2589</v>
      </c>
      <c r="C296" s="10" t="s">
        <v>4235</v>
      </c>
      <c r="D296" s="10" t="s">
        <v>4235</v>
      </c>
      <c r="E296" s="11">
        <v>43024</v>
      </c>
      <c r="F296" s="11">
        <v>44728</v>
      </c>
      <c r="G296" s="90">
        <v>4159559.88</v>
      </c>
      <c r="H296" s="12">
        <v>0.60005589341341603</v>
      </c>
      <c r="I296" s="10" t="s">
        <v>1563</v>
      </c>
      <c r="J296" s="10" t="s">
        <v>1750</v>
      </c>
      <c r="K296" s="10" t="s">
        <v>0</v>
      </c>
      <c r="L296" s="16" t="s">
        <v>17276</v>
      </c>
    </row>
    <row r="297" spans="1:12" s="92" customFormat="1" ht="51" x14ac:dyDescent="0.25">
      <c r="A297" s="10" t="s">
        <v>4236</v>
      </c>
      <c r="B297" s="16" t="s">
        <v>4237</v>
      </c>
      <c r="C297" s="10" t="s">
        <v>4238</v>
      </c>
      <c r="D297" s="10" t="s">
        <v>2836</v>
      </c>
      <c r="E297" s="11">
        <v>43024</v>
      </c>
      <c r="F297" s="11">
        <v>43785</v>
      </c>
      <c r="G297" s="90">
        <v>1342191.88</v>
      </c>
      <c r="H297" s="12">
        <v>0.61085676512958798</v>
      </c>
      <c r="I297" s="10" t="s">
        <v>11170</v>
      </c>
      <c r="J297" s="10" t="s">
        <v>1763</v>
      </c>
      <c r="K297" s="10" t="s">
        <v>0</v>
      </c>
      <c r="L297" s="16" t="s">
        <v>17276</v>
      </c>
    </row>
    <row r="298" spans="1:12" s="92" customFormat="1" ht="51" x14ac:dyDescent="0.25">
      <c r="A298" s="10" t="s">
        <v>4239</v>
      </c>
      <c r="B298" s="10" t="s">
        <v>4240</v>
      </c>
      <c r="C298" s="10" t="s">
        <v>4241</v>
      </c>
      <c r="D298" s="10" t="s">
        <v>14672</v>
      </c>
      <c r="E298" s="11">
        <v>43026</v>
      </c>
      <c r="F298" s="11">
        <v>43149</v>
      </c>
      <c r="G298" s="90">
        <v>444600</v>
      </c>
      <c r="H298" s="12">
        <v>0.67476383265856998</v>
      </c>
      <c r="I298" s="10" t="s">
        <v>1647</v>
      </c>
      <c r="J298" s="10" t="s">
        <v>1749</v>
      </c>
      <c r="K298" s="10" t="s">
        <v>0</v>
      </c>
      <c r="L298" s="16" t="s">
        <v>17274</v>
      </c>
    </row>
    <row r="299" spans="1:12" s="92" customFormat="1" ht="89.25" x14ac:dyDescent="0.25">
      <c r="A299" s="10" t="s">
        <v>4242</v>
      </c>
      <c r="B299" s="10" t="s">
        <v>4243</v>
      </c>
      <c r="C299" s="10" t="s">
        <v>4244</v>
      </c>
      <c r="D299" s="10" t="s">
        <v>8212</v>
      </c>
      <c r="E299" s="11">
        <v>43025</v>
      </c>
      <c r="F299" s="11">
        <v>43360</v>
      </c>
      <c r="G299" s="90">
        <v>207968.32</v>
      </c>
      <c r="H299" s="12">
        <v>0.839999957685863</v>
      </c>
      <c r="I299" s="10" t="s">
        <v>8275</v>
      </c>
      <c r="J299" s="10" t="s">
        <v>1753</v>
      </c>
      <c r="K299" s="10" t="s">
        <v>0</v>
      </c>
      <c r="L299" s="16" t="s">
        <v>17274</v>
      </c>
    </row>
    <row r="300" spans="1:12" s="92" customFormat="1" ht="102" x14ac:dyDescent="0.25">
      <c r="A300" s="10" t="s">
        <v>4245</v>
      </c>
      <c r="B300" s="10" t="s">
        <v>4246</v>
      </c>
      <c r="C300" s="10" t="s">
        <v>4247</v>
      </c>
      <c r="D300" s="10" t="s">
        <v>4248</v>
      </c>
      <c r="E300" s="11">
        <v>43013</v>
      </c>
      <c r="F300" s="11">
        <v>44717</v>
      </c>
      <c r="G300" s="90">
        <v>29695351.77</v>
      </c>
      <c r="H300" s="12">
        <v>0.81573379522892198</v>
      </c>
      <c r="I300" s="10" t="s">
        <v>1563</v>
      </c>
      <c r="J300" s="10" t="s">
        <v>1750</v>
      </c>
      <c r="K300" s="10" t="s">
        <v>0</v>
      </c>
      <c r="L300" s="16" t="s">
        <v>17280</v>
      </c>
    </row>
    <row r="301" spans="1:12" s="92" customFormat="1" ht="51" x14ac:dyDescent="0.25">
      <c r="A301" s="10" t="s">
        <v>4249</v>
      </c>
      <c r="B301" s="10" t="s">
        <v>4250</v>
      </c>
      <c r="C301" s="10" t="s">
        <v>4251</v>
      </c>
      <c r="D301" s="10" t="s">
        <v>4252</v>
      </c>
      <c r="E301" s="11">
        <v>43025</v>
      </c>
      <c r="F301" s="11">
        <v>43572</v>
      </c>
      <c r="G301" s="90">
        <v>890979.66</v>
      </c>
      <c r="H301" s="12">
        <v>0.89999997306335799</v>
      </c>
      <c r="I301" s="10" t="s">
        <v>1684</v>
      </c>
      <c r="J301" s="10" t="s">
        <v>1748</v>
      </c>
      <c r="K301" s="10" t="s">
        <v>0</v>
      </c>
      <c r="L301" s="16" t="s">
        <v>17274</v>
      </c>
    </row>
    <row r="302" spans="1:12" s="92" customFormat="1" ht="38.25" x14ac:dyDescent="0.25">
      <c r="A302" s="10" t="s">
        <v>4253</v>
      </c>
      <c r="B302" s="10" t="s">
        <v>4254</v>
      </c>
      <c r="C302" s="10" t="s">
        <v>4255</v>
      </c>
      <c r="D302" s="10" t="s">
        <v>14673</v>
      </c>
      <c r="E302" s="11">
        <v>43013</v>
      </c>
      <c r="F302" s="11">
        <v>44109</v>
      </c>
      <c r="G302" s="90">
        <v>32683129.43</v>
      </c>
      <c r="H302" s="12">
        <v>1</v>
      </c>
      <c r="I302" s="10" t="s">
        <v>1606</v>
      </c>
      <c r="J302" s="10" t="s">
        <v>1755</v>
      </c>
      <c r="K302" s="10" t="s">
        <v>0</v>
      </c>
      <c r="L302" s="16" t="s">
        <v>17293</v>
      </c>
    </row>
    <row r="303" spans="1:12" s="92" customFormat="1" ht="51" x14ac:dyDescent="0.25">
      <c r="A303" s="10" t="s">
        <v>4256</v>
      </c>
      <c r="B303" s="10" t="s">
        <v>4257</v>
      </c>
      <c r="C303" s="10" t="s">
        <v>4258</v>
      </c>
      <c r="D303" s="10" t="s">
        <v>4259</v>
      </c>
      <c r="E303" s="11">
        <v>43028</v>
      </c>
      <c r="F303" s="11">
        <v>43271</v>
      </c>
      <c r="G303" s="90">
        <v>401000</v>
      </c>
      <c r="H303" s="12">
        <v>0.65</v>
      </c>
      <c r="I303" s="10" t="s">
        <v>11195</v>
      </c>
      <c r="J303" s="10" t="s">
        <v>1763</v>
      </c>
      <c r="K303" s="10" t="s">
        <v>0</v>
      </c>
      <c r="L303" s="16" t="s">
        <v>17274</v>
      </c>
    </row>
    <row r="304" spans="1:12" s="92" customFormat="1" ht="76.5" x14ac:dyDescent="0.25">
      <c r="A304" s="10" t="s">
        <v>4260</v>
      </c>
      <c r="B304" s="10" t="s">
        <v>4261</v>
      </c>
      <c r="C304" s="10" t="s">
        <v>4262</v>
      </c>
      <c r="D304" s="10" t="s">
        <v>4263</v>
      </c>
      <c r="E304" s="11">
        <v>43031</v>
      </c>
      <c r="F304" s="11">
        <v>43123</v>
      </c>
      <c r="G304" s="90">
        <v>234434</v>
      </c>
      <c r="H304" s="12">
        <v>0.85</v>
      </c>
      <c r="I304" s="10" t="s">
        <v>1698</v>
      </c>
      <c r="J304" s="10" t="s">
        <v>1759</v>
      </c>
      <c r="K304" s="10" t="s">
        <v>0</v>
      </c>
      <c r="L304" s="16" t="s">
        <v>17274</v>
      </c>
    </row>
    <row r="305" spans="1:12" s="92" customFormat="1" ht="76.5" x14ac:dyDescent="0.25">
      <c r="A305" s="10" t="s">
        <v>4264</v>
      </c>
      <c r="B305" s="10" t="s">
        <v>4265</v>
      </c>
      <c r="C305" s="10" t="s">
        <v>4266</v>
      </c>
      <c r="D305" s="10" t="s">
        <v>4267</v>
      </c>
      <c r="E305" s="11">
        <v>43020</v>
      </c>
      <c r="F305" s="11">
        <v>43202</v>
      </c>
      <c r="G305" s="90">
        <v>384048.06</v>
      </c>
      <c r="H305" s="12">
        <v>0.78115223391572397</v>
      </c>
      <c r="I305" s="10" t="s">
        <v>1592</v>
      </c>
      <c r="J305" s="10" t="s">
        <v>1749</v>
      </c>
      <c r="K305" s="10" t="s">
        <v>0</v>
      </c>
      <c r="L305" s="16" t="s">
        <v>17274</v>
      </c>
    </row>
    <row r="306" spans="1:12" s="92" customFormat="1" ht="89.25" x14ac:dyDescent="0.25">
      <c r="A306" s="10" t="s">
        <v>2172</v>
      </c>
      <c r="B306" s="10" t="s">
        <v>204</v>
      </c>
      <c r="C306" s="10" t="s">
        <v>206</v>
      </c>
      <c r="D306" s="10" t="s">
        <v>207</v>
      </c>
      <c r="E306" s="11">
        <v>42529</v>
      </c>
      <c r="F306" s="11">
        <v>42894</v>
      </c>
      <c r="G306" s="90">
        <v>13918</v>
      </c>
      <c r="H306" s="12">
        <v>1</v>
      </c>
      <c r="I306" s="10" t="s">
        <v>1714</v>
      </c>
      <c r="J306" s="10" t="s">
        <v>1756</v>
      </c>
      <c r="K306" s="10" t="s">
        <v>0</v>
      </c>
      <c r="L306" s="16" t="s">
        <v>17273</v>
      </c>
    </row>
    <row r="307" spans="1:12" s="92" customFormat="1" ht="76.5" x14ac:dyDescent="0.25">
      <c r="A307" s="10" t="s">
        <v>4268</v>
      </c>
      <c r="B307" s="16" t="s">
        <v>4269</v>
      </c>
      <c r="C307" s="10" t="s">
        <v>4270</v>
      </c>
      <c r="D307" s="10" t="s">
        <v>4271</v>
      </c>
      <c r="E307" s="11">
        <v>43021</v>
      </c>
      <c r="F307" s="11">
        <v>43144</v>
      </c>
      <c r="G307" s="90">
        <v>359042.06</v>
      </c>
      <c r="H307" s="12">
        <v>0.83555670330099996</v>
      </c>
      <c r="I307" s="10" t="s">
        <v>8277</v>
      </c>
      <c r="J307" s="10" t="s">
        <v>1754</v>
      </c>
      <c r="K307" s="10" t="s">
        <v>0</v>
      </c>
      <c r="L307" s="16" t="s">
        <v>17274</v>
      </c>
    </row>
    <row r="308" spans="1:12" s="92" customFormat="1" ht="102" x14ac:dyDescent="0.25">
      <c r="A308" s="10" t="s">
        <v>4272</v>
      </c>
      <c r="B308" s="16" t="s">
        <v>4273</v>
      </c>
      <c r="C308" s="10" t="s">
        <v>4274</v>
      </c>
      <c r="D308" s="10" t="s">
        <v>4275</v>
      </c>
      <c r="E308" s="11">
        <v>43024</v>
      </c>
      <c r="F308" s="11">
        <v>43116</v>
      </c>
      <c r="G308" s="90">
        <v>257981</v>
      </c>
      <c r="H308" s="12">
        <v>0.83999984494982205</v>
      </c>
      <c r="I308" s="10" t="s">
        <v>1684</v>
      </c>
      <c r="J308" s="10" t="s">
        <v>1748</v>
      </c>
      <c r="K308" s="10" t="s">
        <v>0</v>
      </c>
      <c r="L308" s="16" t="s">
        <v>17274</v>
      </c>
    </row>
    <row r="309" spans="1:12" s="92" customFormat="1" ht="89.25" x14ac:dyDescent="0.25">
      <c r="A309" s="10" t="s">
        <v>4276</v>
      </c>
      <c r="B309" s="16" t="s">
        <v>4277</v>
      </c>
      <c r="C309" s="10" t="s">
        <v>4278</v>
      </c>
      <c r="D309" s="10" t="s">
        <v>4279</v>
      </c>
      <c r="E309" s="11">
        <v>43014</v>
      </c>
      <c r="F309" s="11">
        <v>44110</v>
      </c>
      <c r="G309" s="90">
        <v>70603223.400000006</v>
      </c>
      <c r="H309" s="12">
        <v>0.35282077857652</v>
      </c>
      <c r="I309" s="10" t="s">
        <v>8245</v>
      </c>
      <c r="J309" s="10" t="s">
        <v>1757</v>
      </c>
      <c r="K309" s="10" t="s">
        <v>0</v>
      </c>
      <c r="L309" s="16" t="s">
        <v>17294</v>
      </c>
    </row>
    <row r="310" spans="1:12" s="92" customFormat="1" ht="76.5" x14ac:dyDescent="0.25">
      <c r="A310" s="10" t="s">
        <v>4280</v>
      </c>
      <c r="B310" s="16" t="s">
        <v>4281</v>
      </c>
      <c r="C310" s="10" t="s">
        <v>4282</v>
      </c>
      <c r="D310" s="10" t="s">
        <v>4283</v>
      </c>
      <c r="E310" s="11">
        <v>43018</v>
      </c>
      <c r="F310" s="11">
        <v>44114</v>
      </c>
      <c r="G310" s="90">
        <v>116058792.56999999</v>
      </c>
      <c r="H310" s="12">
        <v>0.450000000030157</v>
      </c>
      <c r="I310" s="10" t="s">
        <v>1605</v>
      </c>
      <c r="J310" s="10" t="s">
        <v>1752</v>
      </c>
      <c r="K310" s="10" t="s">
        <v>0</v>
      </c>
      <c r="L310" s="16" t="s">
        <v>17294</v>
      </c>
    </row>
    <row r="311" spans="1:12" s="92" customFormat="1" ht="63.75" x14ac:dyDescent="0.25">
      <c r="A311" s="10" t="s">
        <v>4284</v>
      </c>
      <c r="B311" s="16" t="s">
        <v>4285</v>
      </c>
      <c r="C311" s="10" t="s">
        <v>4286</v>
      </c>
      <c r="D311" s="10" t="s">
        <v>4287</v>
      </c>
      <c r="E311" s="11">
        <v>43027</v>
      </c>
      <c r="F311" s="11">
        <v>43178</v>
      </c>
      <c r="G311" s="90">
        <v>458694</v>
      </c>
      <c r="H311" s="12">
        <v>0.64</v>
      </c>
      <c r="I311" s="10" t="s">
        <v>1566</v>
      </c>
      <c r="J311" s="10" t="s">
        <v>1752</v>
      </c>
      <c r="K311" s="10" t="s">
        <v>0</v>
      </c>
      <c r="L311" s="16" t="s">
        <v>17274</v>
      </c>
    </row>
    <row r="312" spans="1:12" s="92" customFormat="1" ht="63.75" x14ac:dyDescent="0.25">
      <c r="A312" s="10" t="s">
        <v>4288</v>
      </c>
      <c r="B312" s="16" t="s">
        <v>4289</v>
      </c>
      <c r="C312" s="10" t="s">
        <v>4290</v>
      </c>
      <c r="D312" s="10" t="s">
        <v>4291</v>
      </c>
      <c r="E312" s="11">
        <v>43026</v>
      </c>
      <c r="F312" s="11">
        <v>43573</v>
      </c>
      <c r="G312" s="90">
        <v>147240</v>
      </c>
      <c r="H312" s="12">
        <v>0.85</v>
      </c>
      <c r="I312" s="10" t="s">
        <v>1563</v>
      </c>
      <c r="J312" s="10" t="s">
        <v>1750</v>
      </c>
      <c r="K312" s="10" t="s">
        <v>0</v>
      </c>
      <c r="L312" s="16" t="s">
        <v>17274</v>
      </c>
    </row>
    <row r="313" spans="1:12" s="92" customFormat="1" ht="89.25" x14ac:dyDescent="0.25">
      <c r="A313" s="10" t="s">
        <v>4292</v>
      </c>
      <c r="B313" s="16" t="s">
        <v>4293</v>
      </c>
      <c r="C313" s="10" t="s">
        <v>4294</v>
      </c>
      <c r="D313" s="10" t="s">
        <v>4295</v>
      </c>
      <c r="E313" s="11">
        <v>43031</v>
      </c>
      <c r="F313" s="11">
        <v>43154</v>
      </c>
      <c r="G313" s="90">
        <v>67360</v>
      </c>
      <c r="H313" s="12">
        <v>0.85</v>
      </c>
      <c r="I313" s="10" t="s">
        <v>1696</v>
      </c>
      <c r="J313" s="10" t="s">
        <v>1748</v>
      </c>
      <c r="K313" s="10" t="s">
        <v>0</v>
      </c>
      <c r="L313" s="16" t="s">
        <v>17274</v>
      </c>
    </row>
    <row r="314" spans="1:12" s="92" customFormat="1" ht="89.25" x14ac:dyDescent="0.25">
      <c r="A314" s="10" t="s">
        <v>4296</v>
      </c>
      <c r="B314" s="16" t="s">
        <v>4297</v>
      </c>
      <c r="C314" s="10" t="s">
        <v>4298</v>
      </c>
      <c r="D314" s="10" t="s">
        <v>4299</v>
      </c>
      <c r="E314" s="11">
        <v>43031</v>
      </c>
      <c r="F314" s="11">
        <v>43396</v>
      </c>
      <c r="G314" s="90">
        <v>91310</v>
      </c>
      <c r="H314" s="12">
        <v>0.83999561931880395</v>
      </c>
      <c r="I314" s="10" t="s">
        <v>1583</v>
      </c>
      <c r="J314" s="10" t="s">
        <v>1759</v>
      </c>
      <c r="K314" s="10" t="s">
        <v>0</v>
      </c>
      <c r="L314" s="16" t="s">
        <v>17274</v>
      </c>
    </row>
    <row r="315" spans="1:12" s="92" customFormat="1" ht="89.25" x14ac:dyDescent="0.25">
      <c r="A315" s="10" t="s">
        <v>4300</v>
      </c>
      <c r="B315" s="16" t="s">
        <v>4301</v>
      </c>
      <c r="C315" s="10" t="s">
        <v>4302</v>
      </c>
      <c r="D315" s="10" t="s">
        <v>4303</v>
      </c>
      <c r="E315" s="11">
        <v>43026</v>
      </c>
      <c r="F315" s="11">
        <v>43118</v>
      </c>
      <c r="G315" s="90">
        <v>198065.79</v>
      </c>
      <c r="H315" s="12">
        <v>0.83999998182422098</v>
      </c>
      <c r="I315" s="10" t="s">
        <v>1563</v>
      </c>
      <c r="J315" s="10" t="s">
        <v>1750</v>
      </c>
      <c r="K315" s="10" t="s">
        <v>0</v>
      </c>
      <c r="L315" s="16" t="s">
        <v>17274</v>
      </c>
    </row>
    <row r="316" spans="1:12" s="92" customFormat="1" ht="76.5" x14ac:dyDescent="0.25">
      <c r="A316" s="10" t="s">
        <v>4304</v>
      </c>
      <c r="B316" s="10" t="s">
        <v>4305</v>
      </c>
      <c r="C316" s="10" t="s">
        <v>4306</v>
      </c>
      <c r="D316" s="10" t="s">
        <v>4307</v>
      </c>
      <c r="E316" s="11">
        <v>43031</v>
      </c>
      <c r="F316" s="11">
        <v>43123</v>
      </c>
      <c r="G316" s="90">
        <v>133250</v>
      </c>
      <c r="H316" s="12">
        <v>0.84</v>
      </c>
      <c r="I316" s="10" t="s">
        <v>1638</v>
      </c>
      <c r="J316" s="10" t="s">
        <v>1753</v>
      </c>
      <c r="K316" s="10" t="s">
        <v>0</v>
      </c>
      <c r="L316" s="16" t="s">
        <v>17274</v>
      </c>
    </row>
    <row r="317" spans="1:12" s="92" customFormat="1" ht="63.75" x14ac:dyDescent="0.25">
      <c r="A317" s="10" t="s">
        <v>2147</v>
      </c>
      <c r="B317" s="16" t="s">
        <v>79</v>
      </c>
      <c r="C317" s="10" t="s">
        <v>1018</v>
      </c>
      <c r="D317" s="10" t="s">
        <v>120</v>
      </c>
      <c r="E317" s="11">
        <v>42383</v>
      </c>
      <c r="F317" s="11">
        <v>42749</v>
      </c>
      <c r="G317" s="90">
        <v>108150</v>
      </c>
      <c r="H317" s="12">
        <v>1</v>
      </c>
      <c r="I317" s="10" t="s">
        <v>1583</v>
      </c>
      <c r="J317" s="10" t="s">
        <v>1759</v>
      </c>
      <c r="K317" s="10" t="s">
        <v>0</v>
      </c>
      <c r="L317" s="16" t="s">
        <v>17273</v>
      </c>
    </row>
    <row r="318" spans="1:12" s="92" customFormat="1" ht="63.75" x14ac:dyDescent="0.25">
      <c r="A318" s="10" t="s">
        <v>1804</v>
      </c>
      <c r="B318" s="10" t="s">
        <v>208</v>
      </c>
      <c r="C318" s="10" t="s">
        <v>209</v>
      </c>
      <c r="D318" s="10" t="s">
        <v>210</v>
      </c>
      <c r="E318" s="11">
        <v>42535</v>
      </c>
      <c r="F318" s="11">
        <v>43265</v>
      </c>
      <c r="G318" s="90">
        <v>30673888.77</v>
      </c>
      <c r="H318" s="12">
        <v>0.45118097199124702</v>
      </c>
      <c r="I318" s="10" t="s">
        <v>1573</v>
      </c>
      <c r="J318" s="10" t="s">
        <v>1756</v>
      </c>
      <c r="K318" s="10" t="s">
        <v>0</v>
      </c>
      <c r="L318" s="16" t="s">
        <v>17274</v>
      </c>
    </row>
    <row r="319" spans="1:12" s="92" customFormat="1" ht="114.75" x14ac:dyDescent="0.25">
      <c r="A319" s="10" t="s">
        <v>4308</v>
      </c>
      <c r="B319" s="10" t="s">
        <v>4309</v>
      </c>
      <c r="C319" s="10" t="s">
        <v>4310</v>
      </c>
      <c r="D319" s="10" t="s">
        <v>4311</v>
      </c>
      <c r="E319" s="11">
        <v>43027</v>
      </c>
      <c r="F319" s="11">
        <v>43331</v>
      </c>
      <c r="G319" s="90">
        <v>634190</v>
      </c>
      <c r="H319" s="12">
        <v>0.47304435579242798</v>
      </c>
      <c r="I319" s="10" t="s">
        <v>1563</v>
      </c>
      <c r="J319" s="10" t="s">
        <v>1750</v>
      </c>
      <c r="K319" s="10" t="s">
        <v>0</v>
      </c>
      <c r="L319" s="16" t="s">
        <v>17274</v>
      </c>
    </row>
    <row r="320" spans="1:12" s="92" customFormat="1" ht="51" x14ac:dyDescent="0.25">
      <c r="A320" s="10" t="s">
        <v>4312</v>
      </c>
      <c r="B320" s="10" t="s">
        <v>4313</v>
      </c>
      <c r="C320" s="10" t="s">
        <v>4314</v>
      </c>
      <c r="D320" s="10" t="s">
        <v>4314</v>
      </c>
      <c r="E320" s="11">
        <v>43024</v>
      </c>
      <c r="F320" s="11">
        <v>43815</v>
      </c>
      <c r="G320" s="90">
        <v>352692.25</v>
      </c>
      <c r="H320" s="12">
        <v>0.61070590578613504</v>
      </c>
      <c r="I320" s="10" t="s">
        <v>1583</v>
      </c>
      <c r="J320" s="10" t="s">
        <v>1759</v>
      </c>
      <c r="K320" s="10" t="s">
        <v>0</v>
      </c>
      <c r="L320" s="16" t="s">
        <v>17276</v>
      </c>
    </row>
    <row r="321" spans="1:12" s="92" customFormat="1" ht="89.25" x14ac:dyDescent="0.25">
      <c r="A321" s="10" t="s">
        <v>4315</v>
      </c>
      <c r="B321" s="10" t="s">
        <v>4316</v>
      </c>
      <c r="C321" s="10" t="s">
        <v>4317</v>
      </c>
      <c r="D321" s="10" t="s">
        <v>4318</v>
      </c>
      <c r="E321" s="11">
        <v>43028</v>
      </c>
      <c r="F321" s="11">
        <v>43393</v>
      </c>
      <c r="G321" s="90">
        <v>673170</v>
      </c>
      <c r="H321" s="12">
        <v>0.44550410743200097</v>
      </c>
      <c r="I321" s="10" t="s">
        <v>1639</v>
      </c>
      <c r="J321" s="10" t="s">
        <v>1756</v>
      </c>
      <c r="K321" s="10" t="s">
        <v>0</v>
      </c>
      <c r="L321" s="16" t="s">
        <v>17274</v>
      </c>
    </row>
    <row r="322" spans="1:12" s="92" customFormat="1" ht="51" x14ac:dyDescent="0.25">
      <c r="A322" s="10" t="s">
        <v>4319</v>
      </c>
      <c r="B322" s="10" t="s">
        <v>3508</v>
      </c>
      <c r="C322" s="10" t="s">
        <v>4320</v>
      </c>
      <c r="D322" s="10" t="s">
        <v>4320</v>
      </c>
      <c r="E322" s="11">
        <v>43024</v>
      </c>
      <c r="F322" s="11">
        <v>43815</v>
      </c>
      <c r="G322" s="90">
        <v>660353.28000000003</v>
      </c>
      <c r="H322" s="12">
        <v>0.60617737826637297</v>
      </c>
      <c r="I322" s="10" t="s">
        <v>1583</v>
      </c>
      <c r="J322" s="10" t="s">
        <v>1759</v>
      </c>
      <c r="K322" s="10" t="s">
        <v>0</v>
      </c>
      <c r="L322" s="16" t="s">
        <v>17276</v>
      </c>
    </row>
    <row r="323" spans="1:12" s="92" customFormat="1" ht="51" x14ac:dyDescent="0.25">
      <c r="A323" s="10" t="s">
        <v>4321</v>
      </c>
      <c r="B323" s="10" t="s">
        <v>3108</v>
      </c>
      <c r="C323" s="10" t="s">
        <v>4322</v>
      </c>
      <c r="D323" s="10" t="s">
        <v>4322</v>
      </c>
      <c r="E323" s="11">
        <v>43024</v>
      </c>
      <c r="F323" s="11">
        <v>43846</v>
      </c>
      <c r="G323" s="90">
        <v>770181.25</v>
      </c>
      <c r="H323" s="12">
        <v>0.61022486590007197</v>
      </c>
      <c r="I323" s="10" t="s">
        <v>1583</v>
      </c>
      <c r="J323" s="10" t="s">
        <v>1759</v>
      </c>
      <c r="K323" s="10" t="s">
        <v>0</v>
      </c>
      <c r="L323" s="16" t="s">
        <v>17276</v>
      </c>
    </row>
    <row r="324" spans="1:12" s="92" customFormat="1" ht="76.5" x14ac:dyDescent="0.25">
      <c r="A324" s="10" t="s">
        <v>4323</v>
      </c>
      <c r="B324" s="10" t="s">
        <v>4324</v>
      </c>
      <c r="C324" s="10" t="s">
        <v>4325</v>
      </c>
      <c r="D324" s="10" t="s">
        <v>4326</v>
      </c>
      <c r="E324" s="11">
        <v>43028</v>
      </c>
      <c r="F324" s="11">
        <v>43758</v>
      </c>
      <c r="G324" s="90">
        <v>33838372</v>
      </c>
      <c r="H324" s="12">
        <v>0.44999998817909997</v>
      </c>
      <c r="I324" s="10" t="s">
        <v>1567</v>
      </c>
      <c r="J324" s="10" t="s">
        <v>1749</v>
      </c>
      <c r="K324" s="10" t="s">
        <v>0</v>
      </c>
      <c r="L324" s="16" t="s">
        <v>17274</v>
      </c>
    </row>
    <row r="325" spans="1:12" s="92" customFormat="1" ht="51" x14ac:dyDescent="0.25">
      <c r="A325" s="10" t="s">
        <v>4327</v>
      </c>
      <c r="B325" s="10" t="s">
        <v>4328</v>
      </c>
      <c r="C325" s="10" t="s">
        <v>4329</v>
      </c>
      <c r="D325" s="10" t="s">
        <v>4329</v>
      </c>
      <c r="E325" s="11">
        <v>43024</v>
      </c>
      <c r="F325" s="11">
        <v>43754</v>
      </c>
      <c r="G325" s="90">
        <v>869155.01</v>
      </c>
      <c r="H325" s="12">
        <v>0.61963975792994597</v>
      </c>
      <c r="I325" s="10" t="s">
        <v>1603</v>
      </c>
      <c r="J325" s="10" t="s">
        <v>1758</v>
      </c>
      <c r="K325" s="10" t="s">
        <v>0</v>
      </c>
      <c r="L325" s="16" t="s">
        <v>17276</v>
      </c>
    </row>
    <row r="326" spans="1:12" s="92" customFormat="1" ht="51" x14ac:dyDescent="0.25">
      <c r="A326" s="10" t="s">
        <v>4330</v>
      </c>
      <c r="B326" s="10" t="s">
        <v>4331</v>
      </c>
      <c r="C326" s="10" t="s">
        <v>4332</v>
      </c>
      <c r="D326" s="10" t="s">
        <v>4332</v>
      </c>
      <c r="E326" s="11">
        <v>43024</v>
      </c>
      <c r="F326" s="11">
        <v>43846</v>
      </c>
      <c r="G326" s="90">
        <v>2117154.92</v>
      </c>
      <c r="H326" s="12">
        <v>0.60394101911068498</v>
      </c>
      <c r="I326" s="10" t="s">
        <v>1583</v>
      </c>
      <c r="J326" s="10" t="s">
        <v>1759</v>
      </c>
      <c r="K326" s="10" t="s">
        <v>0</v>
      </c>
      <c r="L326" s="16" t="s">
        <v>17276</v>
      </c>
    </row>
    <row r="327" spans="1:12" s="92" customFormat="1" ht="51" x14ac:dyDescent="0.25">
      <c r="A327" s="10" t="s">
        <v>4333</v>
      </c>
      <c r="B327" s="10" t="s">
        <v>4334</v>
      </c>
      <c r="C327" s="10" t="s">
        <v>4335</v>
      </c>
      <c r="D327" s="10" t="s">
        <v>4336</v>
      </c>
      <c r="E327" s="11">
        <v>43027</v>
      </c>
      <c r="F327" s="11">
        <v>43209</v>
      </c>
      <c r="G327" s="90">
        <v>127252</v>
      </c>
      <c r="H327" s="12">
        <v>0.84999842831546901</v>
      </c>
      <c r="I327" s="10" t="s">
        <v>1592</v>
      </c>
      <c r="J327" s="10" t="s">
        <v>1749</v>
      </c>
      <c r="K327" s="10" t="s">
        <v>0</v>
      </c>
      <c r="L327" s="16" t="s">
        <v>17274</v>
      </c>
    </row>
    <row r="328" spans="1:12" s="92" customFormat="1" ht="89.25" x14ac:dyDescent="0.25">
      <c r="A328" s="10" t="s">
        <v>4337</v>
      </c>
      <c r="B328" s="10" t="s">
        <v>4338</v>
      </c>
      <c r="C328" s="10" t="s">
        <v>4339</v>
      </c>
      <c r="D328" s="10" t="s">
        <v>4340</v>
      </c>
      <c r="E328" s="11">
        <v>43028</v>
      </c>
      <c r="F328" s="11">
        <v>43120</v>
      </c>
      <c r="G328" s="90">
        <v>186931.17</v>
      </c>
      <c r="H328" s="12">
        <v>0.83999998502122497</v>
      </c>
      <c r="I328" s="10" t="s">
        <v>1562</v>
      </c>
      <c r="J328" s="10" t="s">
        <v>1749</v>
      </c>
      <c r="K328" s="10" t="s">
        <v>0</v>
      </c>
      <c r="L328" s="16" t="s">
        <v>17274</v>
      </c>
    </row>
    <row r="329" spans="1:12" s="92" customFormat="1" ht="63.75" x14ac:dyDescent="0.25">
      <c r="A329" s="10" t="s">
        <v>2219</v>
      </c>
      <c r="B329" s="10" t="s">
        <v>211</v>
      </c>
      <c r="C329" s="10" t="s">
        <v>212</v>
      </c>
      <c r="D329" s="10" t="s">
        <v>168</v>
      </c>
      <c r="E329" s="11">
        <v>42542</v>
      </c>
      <c r="F329" s="11">
        <v>43272</v>
      </c>
      <c r="G329" s="90">
        <v>1467675</v>
      </c>
      <c r="H329" s="12">
        <v>0.7</v>
      </c>
      <c r="I329" s="10" t="s">
        <v>1606</v>
      </c>
      <c r="J329" s="10" t="s">
        <v>1755</v>
      </c>
      <c r="K329" s="10" t="s">
        <v>0</v>
      </c>
      <c r="L329" s="16" t="s">
        <v>17273</v>
      </c>
    </row>
    <row r="330" spans="1:12" s="92" customFormat="1" ht="51" x14ac:dyDescent="0.25">
      <c r="A330" s="10" t="s">
        <v>4341</v>
      </c>
      <c r="B330" s="10" t="s">
        <v>4342</v>
      </c>
      <c r="C330" s="10" t="s">
        <v>4343</v>
      </c>
      <c r="D330" s="10" t="s">
        <v>4344</v>
      </c>
      <c r="E330" s="11">
        <v>43025</v>
      </c>
      <c r="F330" s="11">
        <v>43298</v>
      </c>
      <c r="G330" s="90">
        <v>480904.78</v>
      </c>
      <c r="H330" s="12">
        <v>0.62382411753112499</v>
      </c>
      <c r="I330" s="10" t="s">
        <v>1567</v>
      </c>
      <c r="J330" s="10" t="s">
        <v>1749</v>
      </c>
      <c r="K330" s="10" t="s">
        <v>0</v>
      </c>
      <c r="L330" s="16" t="s">
        <v>17274</v>
      </c>
    </row>
    <row r="331" spans="1:12" s="92" customFormat="1" ht="51" x14ac:dyDescent="0.25">
      <c r="A331" s="10" t="s">
        <v>4345</v>
      </c>
      <c r="B331" s="16" t="s">
        <v>4346</v>
      </c>
      <c r="C331" s="10" t="s">
        <v>4347</v>
      </c>
      <c r="D331" s="10" t="s">
        <v>4348</v>
      </c>
      <c r="E331" s="11">
        <v>43027</v>
      </c>
      <c r="F331" s="11">
        <v>43209</v>
      </c>
      <c r="G331" s="90">
        <v>302602.5</v>
      </c>
      <c r="H331" s="12">
        <v>0.63780041473550297</v>
      </c>
      <c r="I331" s="10" t="s">
        <v>1647</v>
      </c>
      <c r="J331" s="10" t="s">
        <v>1749</v>
      </c>
      <c r="K331" s="10" t="s">
        <v>0</v>
      </c>
      <c r="L331" s="16" t="s">
        <v>17274</v>
      </c>
    </row>
    <row r="332" spans="1:12" s="92" customFormat="1" ht="63.75" x14ac:dyDescent="0.25">
      <c r="A332" s="10" t="s">
        <v>4353</v>
      </c>
      <c r="B332" s="16" t="s">
        <v>4354</v>
      </c>
      <c r="C332" s="10" t="s">
        <v>4355</v>
      </c>
      <c r="D332" s="10" t="s">
        <v>4356</v>
      </c>
      <c r="E332" s="11">
        <v>43026</v>
      </c>
      <c r="F332" s="11">
        <v>43391</v>
      </c>
      <c r="G332" s="90">
        <v>498411.12</v>
      </c>
      <c r="H332" s="12">
        <v>0.60191273421026403</v>
      </c>
      <c r="I332" s="10" t="s">
        <v>8244</v>
      </c>
      <c r="J332" s="10" t="s">
        <v>1749</v>
      </c>
      <c r="K332" s="10" t="s">
        <v>0</v>
      </c>
      <c r="L332" s="16" t="s">
        <v>17274</v>
      </c>
    </row>
    <row r="333" spans="1:12" s="92" customFormat="1" ht="51" x14ac:dyDescent="0.25">
      <c r="A333" s="10" t="s">
        <v>4357</v>
      </c>
      <c r="B333" s="16" t="s">
        <v>4358</v>
      </c>
      <c r="C333" s="10" t="s">
        <v>4359</v>
      </c>
      <c r="D333" s="10" t="s">
        <v>4360</v>
      </c>
      <c r="E333" s="11">
        <v>43027</v>
      </c>
      <c r="F333" s="11">
        <v>43088</v>
      </c>
      <c r="G333" s="90">
        <v>226275.45</v>
      </c>
      <c r="H333" s="12">
        <v>0.649999988951519</v>
      </c>
      <c r="I333" s="10" t="s">
        <v>1562</v>
      </c>
      <c r="J333" s="10" t="s">
        <v>1749</v>
      </c>
      <c r="K333" s="10" t="s">
        <v>0</v>
      </c>
      <c r="L333" s="16" t="s">
        <v>17274</v>
      </c>
    </row>
    <row r="334" spans="1:12" s="92" customFormat="1" ht="89.25" x14ac:dyDescent="0.25">
      <c r="A334" s="10" t="s">
        <v>4361</v>
      </c>
      <c r="B334" s="16" t="s">
        <v>4362</v>
      </c>
      <c r="C334" s="10" t="s">
        <v>4363</v>
      </c>
      <c r="D334" s="10" t="s">
        <v>4364</v>
      </c>
      <c r="E334" s="11">
        <v>43027</v>
      </c>
      <c r="F334" s="11">
        <v>43484</v>
      </c>
      <c r="G334" s="90">
        <v>319735.8</v>
      </c>
      <c r="H334" s="12">
        <v>0.63999714764502402</v>
      </c>
      <c r="I334" s="10" t="s">
        <v>1684</v>
      </c>
      <c r="J334" s="10" t="s">
        <v>1748</v>
      </c>
      <c r="K334" s="10" t="s">
        <v>0</v>
      </c>
      <c r="L334" s="16" t="s">
        <v>17274</v>
      </c>
    </row>
    <row r="335" spans="1:12" s="92" customFormat="1" ht="63.75" x14ac:dyDescent="0.25">
      <c r="A335" s="10" t="s">
        <v>4365</v>
      </c>
      <c r="B335" s="16" t="s">
        <v>4366</v>
      </c>
      <c r="C335" s="10" t="s">
        <v>4367</v>
      </c>
      <c r="D335" s="10" t="s">
        <v>4368</v>
      </c>
      <c r="E335" s="11">
        <v>43028</v>
      </c>
      <c r="F335" s="11">
        <v>43179</v>
      </c>
      <c r="G335" s="90">
        <v>385193</v>
      </c>
      <c r="H335" s="12">
        <v>0.77883035257650102</v>
      </c>
      <c r="I335" s="10" t="s">
        <v>1562</v>
      </c>
      <c r="J335" s="10" t="s">
        <v>1749</v>
      </c>
      <c r="K335" s="10" t="s">
        <v>0</v>
      </c>
      <c r="L335" s="16" t="s">
        <v>17274</v>
      </c>
    </row>
    <row r="336" spans="1:12" s="92" customFormat="1" ht="51" x14ac:dyDescent="0.25">
      <c r="A336" s="10" t="s">
        <v>4369</v>
      </c>
      <c r="B336" s="16" t="s">
        <v>4370</v>
      </c>
      <c r="C336" s="10" t="s">
        <v>4371</v>
      </c>
      <c r="D336" s="10" t="s">
        <v>4372</v>
      </c>
      <c r="E336" s="11">
        <v>43031</v>
      </c>
      <c r="F336" s="11">
        <v>43182</v>
      </c>
      <c r="G336" s="90">
        <v>290781.81</v>
      </c>
      <c r="H336" s="12">
        <v>0.839999998624398</v>
      </c>
      <c r="I336" s="10" t="s">
        <v>8233</v>
      </c>
      <c r="J336" s="10" t="s">
        <v>1749</v>
      </c>
      <c r="K336" s="10" t="s">
        <v>0</v>
      </c>
      <c r="L336" s="16" t="s">
        <v>17274</v>
      </c>
    </row>
    <row r="337" spans="1:12" s="92" customFormat="1" ht="51" x14ac:dyDescent="0.25">
      <c r="A337" s="10" t="s">
        <v>4373</v>
      </c>
      <c r="B337" s="16" t="s">
        <v>4374</v>
      </c>
      <c r="C337" s="10" t="s">
        <v>4375</v>
      </c>
      <c r="D337" s="10" t="s">
        <v>4376</v>
      </c>
      <c r="E337" s="11">
        <v>43027</v>
      </c>
      <c r="F337" s="11">
        <v>43178</v>
      </c>
      <c r="G337" s="90">
        <v>112700.05</v>
      </c>
      <c r="H337" s="12">
        <v>0.83999998225377903</v>
      </c>
      <c r="I337" s="10" t="s">
        <v>8279</v>
      </c>
      <c r="J337" s="10" t="s">
        <v>1754</v>
      </c>
      <c r="K337" s="10" t="s">
        <v>0</v>
      </c>
      <c r="L337" s="16" t="s">
        <v>17274</v>
      </c>
    </row>
    <row r="338" spans="1:12" s="92" customFormat="1" ht="51" x14ac:dyDescent="0.25">
      <c r="A338" s="10" t="s">
        <v>4377</v>
      </c>
      <c r="B338" s="16" t="s">
        <v>4378</v>
      </c>
      <c r="C338" s="10" t="s">
        <v>4379</v>
      </c>
      <c r="D338" s="10" t="s">
        <v>4380</v>
      </c>
      <c r="E338" s="11">
        <v>43028</v>
      </c>
      <c r="F338" s="11">
        <v>43332</v>
      </c>
      <c r="G338" s="90">
        <v>306798.64</v>
      </c>
      <c r="H338" s="12">
        <v>0.84746138379231395</v>
      </c>
      <c r="I338" s="10" t="s">
        <v>1562</v>
      </c>
      <c r="J338" s="10" t="s">
        <v>1749</v>
      </c>
      <c r="K338" s="10" t="s">
        <v>0</v>
      </c>
      <c r="L338" s="16" t="s">
        <v>17274</v>
      </c>
    </row>
    <row r="339" spans="1:12" s="92" customFormat="1" ht="63.75" x14ac:dyDescent="0.25">
      <c r="A339" s="10" t="s">
        <v>2226</v>
      </c>
      <c r="B339" s="16" t="s">
        <v>213</v>
      </c>
      <c r="C339" s="10" t="s">
        <v>214</v>
      </c>
      <c r="D339" s="10" t="s">
        <v>168</v>
      </c>
      <c r="E339" s="11">
        <v>42542</v>
      </c>
      <c r="F339" s="11">
        <v>43272</v>
      </c>
      <c r="G339" s="90">
        <v>2683785.19</v>
      </c>
      <c r="H339" s="12">
        <v>0.69999999888217601</v>
      </c>
      <c r="I339" s="10" t="s">
        <v>1571</v>
      </c>
      <c r="J339" s="10" t="s">
        <v>1752</v>
      </c>
      <c r="K339" s="10" t="s">
        <v>0</v>
      </c>
      <c r="L339" s="16" t="s">
        <v>17273</v>
      </c>
    </row>
    <row r="340" spans="1:12" s="92" customFormat="1" ht="76.5" x14ac:dyDescent="0.25">
      <c r="A340" s="10" t="s">
        <v>4381</v>
      </c>
      <c r="B340" s="16" t="s">
        <v>4382</v>
      </c>
      <c r="C340" s="10" t="s">
        <v>4383</v>
      </c>
      <c r="D340" s="10" t="s">
        <v>4384</v>
      </c>
      <c r="E340" s="11">
        <v>43031</v>
      </c>
      <c r="F340" s="11">
        <v>43154</v>
      </c>
      <c r="G340" s="90">
        <v>528900</v>
      </c>
      <c r="H340" s="12">
        <v>0.56721497447532598</v>
      </c>
      <c r="I340" s="10" t="s">
        <v>1688</v>
      </c>
      <c r="J340" s="10" t="s">
        <v>1767</v>
      </c>
      <c r="K340" s="10" t="s">
        <v>0</v>
      </c>
      <c r="L340" s="16" t="s">
        <v>17274</v>
      </c>
    </row>
    <row r="341" spans="1:12" s="92" customFormat="1" ht="51" x14ac:dyDescent="0.25">
      <c r="A341" s="10" t="s">
        <v>4385</v>
      </c>
      <c r="B341" s="16" t="s">
        <v>4386</v>
      </c>
      <c r="C341" s="10" t="s">
        <v>4387</v>
      </c>
      <c r="D341" s="10" t="s">
        <v>4388</v>
      </c>
      <c r="E341" s="11">
        <v>43027</v>
      </c>
      <c r="F341" s="11">
        <v>43392</v>
      </c>
      <c r="G341" s="90">
        <v>343856.71</v>
      </c>
      <c r="H341" s="12">
        <v>0.84999998982134195</v>
      </c>
      <c r="I341" s="10" t="s">
        <v>1647</v>
      </c>
      <c r="J341" s="10" t="s">
        <v>1749</v>
      </c>
      <c r="K341" s="10" t="s">
        <v>0</v>
      </c>
      <c r="L341" s="16" t="s">
        <v>17274</v>
      </c>
    </row>
    <row r="342" spans="1:12" s="92" customFormat="1" ht="76.5" x14ac:dyDescent="0.25">
      <c r="A342" s="10" t="s">
        <v>4389</v>
      </c>
      <c r="B342" s="16" t="s">
        <v>4390</v>
      </c>
      <c r="C342" s="10" t="s">
        <v>4391</v>
      </c>
      <c r="D342" s="10" t="s">
        <v>4392</v>
      </c>
      <c r="E342" s="11">
        <v>43026</v>
      </c>
      <c r="F342" s="11">
        <v>43391</v>
      </c>
      <c r="G342" s="90">
        <v>1449094.6</v>
      </c>
      <c r="H342" s="12">
        <v>0.84900000317439595</v>
      </c>
      <c r="I342" s="10" t="s">
        <v>1563</v>
      </c>
      <c r="J342" s="10" t="s">
        <v>1750</v>
      </c>
      <c r="K342" s="10" t="s">
        <v>0</v>
      </c>
      <c r="L342" s="16" t="s">
        <v>17274</v>
      </c>
    </row>
    <row r="343" spans="1:12" s="92" customFormat="1" ht="89.25" x14ac:dyDescent="0.25">
      <c r="A343" s="10" t="s">
        <v>4393</v>
      </c>
      <c r="B343" s="10" t="s">
        <v>4394</v>
      </c>
      <c r="C343" s="10" t="s">
        <v>4395</v>
      </c>
      <c r="D343" s="10" t="s">
        <v>4396</v>
      </c>
      <c r="E343" s="11">
        <v>43028</v>
      </c>
      <c r="F343" s="11">
        <v>43301</v>
      </c>
      <c r="G343" s="90">
        <v>456000</v>
      </c>
      <c r="H343" s="12">
        <v>0.64895201754386</v>
      </c>
      <c r="I343" s="10" t="s">
        <v>8234</v>
      </c>
      <c r="J343" s="10" t="s">
        <v>1766</v>
      </c>
      <c r="K343" s="10" t="s">
        <v>0</v>
      </c>
      <c r="L343" s="16" t="s">
        <v>17274</v>
      </c>
    </row>
    <row r="344" spans="1:12" s="92" customFormat="1" ht="89.25" x14ac:dyDescent="0.25">
      <c r="A344" s="10" t="s">
        <v>4397</v>
      </c>
      <c r="B344" s="10" t="s">
        <v>4398</v>
      </c>
      <c r="C344" s="10" t="s">
        <v>4399</v>
      </c>
      <c r="D344" s="10" t="s">
        <v>4400</v>
      </c>
      <c r="E344" s="11">
        <v>43031</v>
      </c>
      <c r="F344" s="11">
        <v>43213</v>
      </c>
      <c r="G344" s="90">
        <v>99819.92</v>
      </c>
      <c r="H344" s="12">
        <v>0.84500067721953698</v>
      </c>
      <c r="I344" s="10" t="s">
        <v>1700</v>
      </c>
      <c r="J344" s="10" t="s">
        <v>1768</v>
      </c>
      <c r="K344" s="10" t="s">
        <v>0</v>
      </c>
      <c r="L344" s="16" t="s">
        <v>17274</v>
      </c>
    </row>
    <row r="345" spans="1:12" s="92" customFormat="1" ht="51" x14ac:dyDescent="0.25">
      <c r="A345" s="10" t="s">
        <v>4401</v>
      </c>
      <c r="B345" s="10" t="s">
        <v>4402</v>
      </c>
      <c r="C345" s="10" t="s">
        <v>4403</v>
      </c>
      <c r="D345" s="10" t="s">
        <v>4404</v>
      </c>
      <c r="E345" s="11">
        <v>43032</v>
      </c>
      <c r="F345" s="11">
        <v>43214</v>
      </c>
      <c r="G345" s="90">
        <v>385271.84</v>
      </c>
      <c r="H345" s="12">
        <v>0.77867097683547304</v>
      </c>
      <c r="I345" s="10" t="s">
        <v>1613</v>
      </c>
      <c r="J345" s="10" t="s">
        <v>1754</v>
      </c>
      <c r="K345" s="10" t="s">
        <v>0</v>
      </c>
      <c r="L345" s="16" t="s">
        <v>17274</v>
      </c>
    </row>
    <row r="346" spans="1:12" s="92" customFormat="1" ht="63.75" x14ac:dyDescent="0.25">
      <c r="A346" s="10" t="s">
        <v>4405</v>
      </c>
      <c r="B346" s="10" t="s">
        <v>4406</v>
      </c>
      <c r="C346" s="10" t="s">
        <v>4407</v>
      </c>
      <c r="D346" s="10" t="s">
        <v>4408</v>
      </c>
      <c r="E346" s="11">
        <v>43031</v>
      </c>
      <c r="F346" s="11">
        <v>43182</v>
      </c>
      <c r="G346" s="90">
        <v>173250</v>
      </c>
      <c r="H346" s="12">
        <v>0.85</v>
      </c>
      <c r="I346" s="10" t="s">
        <v>8280</v>
      </c>
      <c r="J346" s="10" t="s">
        <v>1757</v>
      </c>
      <c r="K346" s="10" t="s">
        <v>0</v>
      </c>
      <c r="L346" s="16" t="s">
        <v>17274</v>
      </c>
    </row>
    <row r="347" spans="1:12" s="92" customFormat="1" ht="51" x14ac:dyDescent="0.25">
      <c r="A347" s="10" t="s">
        <v>4413</v>
      </c>
      <c r="B347" s="10" t="s">
        <v>4414</v>
      </c>
      <c r="C347" s="10" t="s">
        <v>4415</v>
      </c>
      <c r="D347" s="10" t="s">
        <v>4416</v>
      </c>
      <c r="E347" s="11">
        <v>43031</v>
      </c>
      <c r="F347" s="11">
        <v>43457</v>
      </c>
      <c r="G347" s="90">
        <v>707100</v>
      </c>
      <c r="H347" s="12">
        <v>0.424268137462877</v>
      </c>
      <c r="I347" s="10" t="s">
        <v>1589</v>
      </c>
      <c r="J347" s="10" t="s">
        <v>1761</v>
      </c>
      <c r="K347" s="10" t="s">
        <v>0</v>
      </c>
      <c r="L347" s="16" t="s">
        <v>17274</v>
      </c>
    </row>
    <row r="348" spans="1:12" s="92" customFormat="1" ht="63.75" x14ac:dyDescent="0.25">
      <c r="A348" s="10" t="s">
        <v>4417</v>
      </c>
      <c r="B348" s="10" t="s">
        <v>4418</v>
      </c>
      <c r="C348" s="10" t="s">
        <v>4419</v>
      </c>
      <c r="D348" s="10" t="s">
        <v>4420</v>
      </c>
      <c r="E348" s="11">
        <v>43031</v>
      </c>
      <c r="F348" s="11">
        <v>43213</v>
      </c>
      <c r="G348" s="90">
        <v>314646.02</v>
      </c>
      <c r="H348" s="12">
        <v>0.830000010805794</v>
      </c>
      <c r="I348" s="10" t="s">
        <v>1705</v>
      </c>
      <c r="J348" s="10" t="s">
        <v>1761</v>
      </c>
      <c r="K348" s="10" t="s">
        <v>0</v>
      </c>
      <c r="L348" s="16" t="s">
        <v>17274</v>
      </c>
    </row>
    <row r="349" spans="1:12" s="92" customFormat="1" ht="63.75" x14ac:dyDescent="0.25">
      <c r="A349" s="10" t="s">
        <v>2178</v>
      </c>
      <c r="B349" s="10" t="s">
        <v>215</v>
      </c>
      <c r="C349" s="10" t="s">
        <v>216</v>
      </c>
      <c r="D349" s="10" t="s">
        <v>173</v>
      </c>
      <c r="E349" s="11">
        <v>42542</v>
      </c>
      <c r="F349" s="11">
        <v>42907</v>
      </c>
      <c r="G349" s="90">
        <v>163775</v>
      </c>
      <c r="H349" s="12">
        <v>1</v>
      </c>
      <c r="I349" s="10" t="s">
        <v>1619</v>
      </c>
      <c r="J349" s="10" t="s">
        <v>1762</v>
      </c>
      <c r="K349" s="10" t="s">
        <v>0</v>
      </c>
      <c r="L349" s="16" t="s">
        <v>17273</v>
      </c>
    </row>
    <row r="350" spans="1:12" s="92" customFormat="1" ht="76.5" x14ac:dyDescent="0.25">
      <c r="A350" s="10" t="s">
        <v>4421</v>
      </c>
      <c r="B350" s="10" t="s">
        <v>4422</v>
      </c>
      <c r="C350" s="10" t="s">
        <v>4423</v>
      </c>
      <c r="D350" s="10" t="s">
        <v>4424</v>
      </c>
      <c r="E350" s="11">
        <v>43032</v>
      </c>
      <c r="F350" s="11">
        <v>43124</v>
      </c>
      <c r="G350" s="90">
        <v>261881.60000000001</v>
      </c>
      <c r="H350" s="12">
        <v>0.84977333268163902</v>
      </c>
      <c r="I350" s="10" t="s">
        <v>1647</v>
      </c>
      <c r="J350" s="10" t="s">
        <v>1749</v>
      </c>
      <c r="K350" s="10" t="s">
        <v>0</v>
      </c>
      <c r="L350" s="16" t="s">
        <v>17274</v>
      </c>
    </row>
    <row r="351" spans="1:12" s="92" customFormat="1" ht="76.5" x14ac:dyDescent="0.25">
      <c r="A351" s="10" t="s">
        <v>4425</v>
      </c>
      <c r="B351" s="16" t="s">
        <v>4426</v>
      </c>
      <c r="C351" s="10" t="s">
        <v>4427</v>
      </c>
      <c r="D351" s="10" t="s">
        <v>4428</v>
      </c>
      <c r="E351" s="11">
        <v>43031</v>
      </c>
      <c r="F351" s="11">
        <v>43578</v>
      </c>
      <c r="G351" s="90">
        <v>529375</v>
      </c>
      <c r="H351" s="12">
        <v>0.56669999527744996</v>
      </c>
      <c r="I351" s="10" t="s">
        <v>1583</v>
      </c>
      <c r="J351" s="10" t="s">
        <v>1759</v>
      </c>
      <c r="K351" s="10" t="s">
        <v>0</v>
      </c>
      <c r="L351" s="16" t="s">
        <v>17274</v>
      </c>
    </row>
    <row r="352" spans="1:12" s="92" customFormat="1" ht="51" x14ac:dyDescent="0.25">
      <c r="A352" s="10" t="s">
        <v>4429</v>
      </c>
      <c r="B352" s="16" t="s">
        <v>4430</v>
      </c>
      <c r="C352" s="10" t="s">
        <v>4431</v>
      </c>
      <c r="D352" s="10" t="s">
        <v>4432</v>
      </c>
      <c r="E352" s="11">
        <v>43032</v>
      </c>
      <c r="F352" s="11">
        <v>43214</v>
      </c>
      <c r="G352" s="90">
        <v>495218.02</v>
      </c>
      <c r="H352" s="12">
        <v>0.60579378755239999</v>
      </c>
      <c r="I352" s="10" t="s">
        <v>8281</v>
      </c>
      <c r="J352" s="10" t="s">
        <v>1754</v>
      </c>
      <c r="K352" s="10" t="s">
        <v>0</v>
      </c>
      <c r="L352" s="16" t="s">
        <v>17274</v>
      </c>
    </row>
    <row r="353" spans="1:12" s="92" customFormat="1" ht="51" x14ac:dyDescent="0.25">
      <c r="A353" s="10" t="s">
        <v>4435</v>
      </c>
      <c r="B353" s="16" t="s">
        <v>3435</v>
      </c>
      <c r="C353" s="10" t="s">
        <v>4436</v>
      </c>
      <c r="D353" s="10" t="s">
        <v>2836</v>
      </c>
      <c r="E353" s="11">
        <v>43024</v>
      </c>
      <c r="F353" s="11">
        <v>43571</v>
      </c>
      <c r="G353" s="90">
        <v>664719.13</v>
      </c>
      <c r="H353" s="12">
        <v>0.60745614467271303</v>
      </c>
      <c r="I353" s="10" t="s">
        <v>1638</v>
      </c>
      <c r="J353" s="10" t="s">
        <v>1753</v>
      </c>
      <c r="K353" s="10" t="s">
        <v>0</v>
      </c>
      <c r="L353" s="16" t="s">
        <v>17276</v>
      </c>
    </row>
    <row r="354" spans="1:12" s="92" customFormat="1" ht="51" x14ac:dyDescent="0.25">
      <c r="A354" s="10" t="s">
        <v>4437</v>
      </c>
      <c r="B354" s="16" t="s">
        <v>4438</v>
      </c>
      <c r="C354" s="10" t="s">
        <v>4439</v>
      </c>
      <c r="D354" s="10" t="s">
        <v>2836</v>
      </c>
      <c r="E354" s="11">
        <v>43024</v>
      </c>
      <c r="F354" s="11">
        <v>43785</v>
      </c>
      <c r="G354" s="90">
        <v>1269595.5</v>
      </c>
      <c r="H354" s="12">
        <v>0.61518200088138297</v>
      </c>
      <c r="I354" s="10" t="s">
        <v>11196</v>
      </c>
      <c r="J354" s="10" t="s">
        <v>1763</v>
      </c>
      <c r="K354" s="10" t="s">
        <v>0</v>
      </c>
      <c r="L354" s="16" t="s">
        <v>17276</v>
      </c>
    </row>
    <row r="355" spans="1:12" s="92" customFormat="1" ht="76.5" x14ac:dyDescent="0.25">
      <c r="A355" s="10" t="s">
        <v>4440</v>
      </c>
      <c r="B355" s="16" t="s">
        <v>4441</v>
      </c>
      <c r="C355" s="10" t="s">
        <v>4442</v>
      </c>
      <c r="D355" s="10" t="s">
        <v>4443</v>
      </c>
      <c r="E355" s="11">
        <v>43027</v>
      </c>
      <c r="F355" s="11">
        <v>43119</v>
      </c>
      <c r="G355" s="90">
        <v>162225</v>
      </c>
      <c r="H355" s="12">
        <v>0.85</v>
      </c>
      <c r="I355" s="10" t="s">
        <v>1617</v>
      </c>
      <c r="J355" s="10" t="s">
        <v>1756</v>
      </c>
      <c r="K355" s="10" t="s">
        <v>0</v>
      </c>
      <c r="L355" s="16" t="s">
        <v>17274</v>
      </c>
    </row>
    <row r="356" spans="1:12" s="92" customFormat="1" ht="51" x14ac:dyDescent="0.25">
      <c r="A356" s="10" t="s">
        <v>4444</v>
      </c>
      <c r="B356" s="16" t="s">
        <v>4445</v>
      </c>
      <c r="C356" s="10" t="s">
        <v>4446</v>
      </c>
      <c r="D356" s="10" t="s">
        <v>4447</v>
      </c>
      <c r="E356" s="11">
        <v>43029</v>
      </c>
      <c r="F356" s="11">
        <v>43272</v>
      </c>
      <c r="G356" s="90">
        <v>353940</v>
      </c>
      <c r="H356" s="12">
        <v>0.84760128835395798</v>
      </c>
      <c r="I356" s="10" t="s">
        <v>1606</v>
      </c>
      <c r="J356" s="10" t="s">
        <v>1755</v>
      </c>
      <c r="K356" s="10" t="s">
        <v>0</v>
      </c>
      <c r="L356" s="16" t="s">
        <v>17274</v>
      </c>
    </row>
    <row r="357" spans="1:12" s="92" customFormat="1" ht="76.5" x14ac:dyDescent="0.25">
      <c r="A357" s="10" t="s">
        <v>4448</v>
      </c>
      <c r="B357" s="16" t="s">
        <v>4449</v>
      </c>
      <c r="C357" s="10" t="s">
        <v>4450</v>
      </c>
      <c r="D357" s="10" t="s">
        <v>4451</v>
      </c>
      <c r="E357" s="11">
        <v>43027</v>
      </c>
      <c r="F357" s="11">
        <v>43392</v>
      </c>
      <c r="G357" s="90">
        <v>232619.5</v>
      </c>
      <c r="H357" s="12">
        <v>0.82999997850567098</v>
      </c>
      <c r="I357" s="10" t="s">
        <v>8218</v>
      </c>
      <c r="J357" s="10" t="s">
        <v>1753</v>
      </c>
      <c r="K357" s="10" t="s">
        <v>0</v>
      </c>
      <c r="L357" s="16" t="s">
        <v>17274</v>
      </c>
    </row>
    <row r="358" spans="1:12" s="92" customFormat="1" ht="51" x14ac:dyDescent="0.25">
      <c r="A358" s="10" t="s">
        <v>4452</v>
      </c>
      <c r="B358" s="16" t="s">
        <v>4453</v>
      </c>
      <c r="C358" s="10" t="s">
        <v>4454</v>
      </c>
      <c r="D358" s="10" t="s">
        <v>4455</v>
      </c>
      <c r="E358" s="11">
        <v>43026</v>
      </c>
      <c r="F358" s="11">
        <v>43391</v>
      </c>
      <c r="G358" s="90">
        <v>591625</v>
      </c>
      <c r="H358" s="12">
        <v>0.50707796323684795</v>
      </c>
      <c r="I358" s="10" t="s">
        <v>1624</v>
      </c>
      <c r="J358" s="10" t="s">
        <v>1762</v>
      </c>
      <c r="K358" s="10" t="s">
        <v>0</v>
      </c>
      <c r="L358" s="16" t="s">
        <v>17274</v>
      </c>
    </row>
    <row r="359" spans="1:12" s="92" customFormat="1" ht="76.5" x14ac:dyDescent="0.25">
      <c r="A359" s="10" t="s">
        <v>2179</v>
      </c>
      <c r="B359" s="16" t="s">
        <v>217</v>
      </c>
      <c r="C359" s="10" t="s">
        <v>218</v>
      </c>
      <c r="D359" s="10" t="s">
        <v>173</v>
      </c>
      <c r="E359" s="11">
        <v>42542</v>
      </c>
      <c r="F359" s="11">
        <v>42907</v>
      </c>
      <c r="G359" s="90">
        <v>163940</v>
      </c>
      <c r="H359" s="12">
        <v>1</v>
      </c>
      <c r="I359" s="10" t="s">
        <v>1562</v>
      </c>
      <c r="J359" s="10" t="s">
        <v>1749</v>
      </c>
      <c r="K359" s="10" t="s">
        <v>0</v>
      </c>
      <c r="L359" s="16" t="s">
        <v>17273</v>
      </c>
    </row>
    <row r="360" spans="1:12" s="92" customFormat="1" ht="89.25" x14ac:dyDescent="0.25">
      <c r="A360" s="10" t="s">
        <v>4456</v>
      </c>
      <c r="B360" s="10" t="s">
        <v>4457</v>
      </c>
      <c r="C360" s="10" t="s">
        <v>4458</v>
      </c>
      <c r="D360" s="10" t="s">
        <v>4459</v>
      </c>
      <c r="E360" s="11">
        <v>43028</v>
      </c>
      <c r="F360" s="11">
        <v>43120</v>
      </c>
      <c r="G360" s="90">
        <v>406560</v>
      </c>
      <c r="H360" s="12">
        <v>0.73789846517119195</v>
      </c>
      <c r="I360" s="10" t="s">
        <v>8283</v>
      </c>
      <c r="J360" s="10" t="s">
        <v>1758</v>
      </c>
      <c r="K360" s="10" t="s">
        <v>0</v>
      </c>
      <c r="L360" s="16" t="s">
        <v>17274</v>
      </c>
    </row>
    <row r="361" spans="1:12" s="92" customFormat="1" ht="89.25" x14ac:dyDescent="0.25">
      <c r="A361" s="10" t="s">
        <v>4460</v>
      </c>
      <c r="B361" s="10" t="s">
        <v>4461</v>
      </c>
      <c r="C361" s="10" t="s">
        <v>4462</v>
      </c>
      <c r="D361" s="10" t="s">
        <v>4463</v>
      </c>
      <c r="E361" s="11">
        <v>43031</v>
      </c>
      <c r="F361" s="11">
        <v>43123</v>
      </c>
      <c r="G361" s="90">
        <v>422939</v>
      </c>
      <c r="H361" s="12">
        <v>0.65</v>
      </c>
      <c r="I361" s="10" t="s">
        <v>1617</v>
      </c>
      <c r="J361" s="10" t="s">
        <v>1756</v>
      </c>
      <c r="K361" s="10" t="s">
        <v>0</v>
      </c>
      <c r="L361" s="16" t="s">
        <v>17274</v>
      </c>
    </row>
    <row r="362" spans="1:12" s="92" customFormat="1" ht="51" x14ac:dyDescent="0.25">
      <c r="A362" s="10" t="s">
        <v>4464</v>
      </c>
      <c r="B362" s="10" t="s">
        <v>4465</v>
      </c>
      <c r="C362" s="10" t="s">
        <v>4466</v>
      </c>
      <c r="D362" s="10" t="s">
        <v>4467</v>
      </c>
      <c r="E362" s="11">
        <v>43032</v>
      </c>
      <c r="F362" s="11">
        <v>43489</v>
      </c>
      <c r="G362" s="90">
        <v>302655.18</v>
      </c>
      <c r="H362" s="12">
        <v>0.83999999603509201</v>
      </c>
      <c r="I362" s="10" t="s">
        <v>1696</v>
      </c>
      <c r="J362" s="10" t="s">
        <v>1748</v>
      </c>
      <c r="K362" s="10" t="s">
        <v>0</v>
      </c>
      <c r="L362" s="16" t="s">
        <v>17274</v>
      </c>
    </row>
    <row r="363" spans="1:12" s="92" customFormat="1" ht="51" x14ac:dyDescent="0.25">
      <c r="A363" s="10" t="s">
        <v>4468</v>
      </c>
      <c r="B363" s="10" t="s">
        <v>4469</v>
      </c>
      <c r="C363" s="10" t="s">
        <v>4470</v>
      </c>
      <c r="D363" s="10" t="s">
        <v>4471</v>
      </c>
      <c r="E363" s="11">
        <v>43027</v>
      </c>
      <c r="F363" s="11">
        <v>43331</v>
      </c>
      <c r="G363" s="90">
        <v>494900</v>
      </c>
      <c r="H363" s="12">
        <v>0.60618306728631999</v>
      </c>
      <c r="I363" s="10" t="s">
        <v>8284</v>
      </c>
      <c r="J363" s="10" t="s">
        <v>1762</v>
      </c>
      <c r="K363" s="10" t="s">
        <v>0</v>
      </c>
      <c r="L363" s="16" t="s">
        <v>17274</v>
      </c>
    </row>
    <row r="364" spans="1:12" s="92" customFormat="1" ht="76.5" x14ac:dyDescent="0.25">
      <c r="A364" s="10" t="s">
        <v>4472</v>
      </c>
      <c r="B364" s="10" t="s">
        <v>4473</v>
      </c>
      <c r="C364" s="10" t="s">
        <v>4474</v>
      </c>
      <c r="D364" s="10" t="s">
        <v>4475</v>
      </c>
      <c r="E364" s="11">
        <v>43031</v>
      </c>
      <c r="F364" s="11">
        <v>43274</v>
      </c>
      <c r="G364" s="90">
        <v>223913.18</v>
      </c>
      <c r="H364" s="12">
        <v>0.64757242070341703</v>
      </c>
      <c r="I364" s="10" t="s">
        <v>1563</v>
      </c>
      <c r="J364" s="10" t="s">
        <v>1750</v>
      </c>
      <c r="K364" s="10" t="s">
        <v>0</v>
      </c>
      <c r="L364" s="16" t="s">
        <v>17274</v>
      </c>
    </row>
    <row r="365" spans="1:12" s="92" customFormat="1" ht="51" x14ac:dyDescent="0.25">
      <c r="A365" s="10" t="s">
        <v>4476</v>
      </c>
      <c r="B365" s="16" t="s">
        <v>4477</v>
      </c>
      <c r="C365" s="10" t="s">
        <v>4478</v>
      </c>
      <c r="D365" s="10" t="s">
        <v>4479</v>
      </c>
      <c r="E365" s="11">
        <v>43031</v>
      </c>
      <c r="F365" s="11">
        <v>43182</v>
      </c>
      <c r="G365" s="90">
        <v>121481</v>
      </c>
      <c r="H365" s="12">
        <v>0.84999654266922398</v>
      </c>
      <c r="I365" s="10" t="s">
        <v>11169</v>
      </c>
      <c r="J365" s="10" t="s">
        <v>1752</v>
      </c>
      <c r="K365" s="10" t="s">
        <v>0</v>
      </c>
      <c r="L365" s="16" t="s">
        <v>17274</v>
      </c>
    </row>
    <row r="366" spans="1:12" s="92" customFormat="1" ht="63.75" x14ac:dyDescent="0.25">
      <c r="A366" s="10" t="s">
        <v>4480</v>
      </c>
      <c r="B366" s="16" t="s">
        <v>4481</v>
      </c>
      <c r="C366" s="10" t="s">
        <v>4481</v>
      </c>
      <c r="D366" s="10" t="s">
        <v>4482</v>
      </c>
      <c r="E366" s="11">
        <v>43026</v>
      </c>
      <c r="F366" s="11">
        <v>43573</v>
      </c>
      <c r="G366" s="90">
        <v>1147613.2</v>
      </c>
      <c r="H366" s="12">
        <v>0.9</v>
      </c>
      <c r="I366" s="10" t="s">
        <v>8267</v>
      </c>
      <c r="J366" s="10" t="s">
        <v>1758</v>
      </c>
      <c r="K366" s="10" t="s">
        <v>0</v>
      </c>
      <c r="L366" s="16" t="s">
        <v>17274</v>
      </c>
    </row>
    <row r="367" spans="1:12" s="92" customFormat="1" ht="51" x14ac:dyDescent="0.25">
      <c r="A367" s="10" t="s">
        <v>4483</v>
      </c>
      <c r="B367" s="16" t="s">
        <v>4484</v>
      </c>
      <c r="C367" s="10" t="s">
        <v>4485</v>
      </c>
      <c r="D367" s="10" t="s">
        <v>4486</v>
      </c>
      <c r="E367" s="11">
        <v>43028</v>
      </c>
      <c r="F367" s="11">
        <v>43210</v>
      </c>
      <c r="G367" s="90">
        <v>218774.75</v>
      </c>
      <c r="H367" s="12">
        <v>0.83876224290051804</v>
      </c>
      <c r="I367" s="10" t="s">
        <v>8285</v>
      </c>
      <c r="J367" s="10" t="s">
        <v>1749</v>
      </c>
      <c r="K367" s="10" t="s">
        <v>0</v>
      </c>
      <c r="L367" s="16" t="s">
        <v>17274</v>
      </c>
    </row>
    <row r="368" spans="1:12" s="92" customFormat="1" ht="51" x14ac:dyDescent="0.25">
      <c r="A368" s="10" t="s">
        <v>4487</v>
      </c>
      <c r="B368" s="16" t="s">
        <v>4488</v>
      </c>
      <c r="C368" s="10" t="s">
        <v>4489</v>
      </c>
      <c r="D368" s="10" t="s">
        <v>4490</v>
      </c>
      <c r="E368" s="11">
        <v>43028</v>
      </c>
      <c r="F368" s="11">
        <v>43301</v>
      </c>
      <c r="G368" s="90">
        <v>103793.28</v>
      </c>
      <c r="H368" s="12">
        <v>0.838204554283283</v>
      </c>
      <c r="I368" s="10" t="s">
        <v>1729</v>
      </c>
      <c r="J368" s="10" t="s">
        <v>1758</v>
      </c>
      <c r="K368" s="10" t="s">
        <v>0</v>
      </c>
      <c r="L368" s="16" t="s">
        <v>17274</v>
      </c>
    </row>
    <row r="369" spans="1:12" s="92" customFormat="1" ht="102" x14ac:dyDescent="0.25">
      <c r="A369" s="10" t="s">
        <v>4491</v>
      </c>
      <c r="B369" s="16" t="s">
        <v>4492</v>
      </c>
      <c r="C369" s="10" t="s">
        <v>11197</v>
      </c>
      <c r="D369" s="10" t="s">
        <v>4494</v>
      </c>
      <c r="E369" s="11">
        <v>43031</v>
      </c>
      <c r="F369" s="11">
        <v>43669</v>
      </c>
      <c r="G369" s="90">
        <v>1000000</v>
      </c>
      <c r="H369" s="12">
        <v>0.85</v>
      </c>
      <c r="I369" s="10" t="s">
        <v>1563</v>
      </c>
      <c r="J369" s="10" t="s">
        <v>1750</v>
      </c>
      <c r="K369" s="10" t="s">
        <v>0</v>
      </c>
      <c r="L369" s="16" t="s">
        <v>17295</v>
      </c>
    </row>
    <row r="370" spans="1:12" s="92" customFormat="1" ht="89.25" x14ac:dyDescent="0.25">
      <c r="A370" s="10" t="s">
        <v>2180</v>
      </c>
      <c r="B370" s="16" t="s">
        <v>219</v>
      </c>
      <c r="C370" s="10" t="s">
        <v>220</v>
      </c>
      <c r="D370" s="10" t="s">
        <v>173</v>
      </c>
      <c r="E370" s="11">
        <v>42542</v>
      </c>
      <c r="F370" s="11">
        <v>42907</v>
      </c>
      <c r="G370" s="90">
        <v>173750</v>
      </c>
      <c r="H370" s="12">
        <v>1</v>
      </c>
      <c r="I370" s="10" t="s">
        <v>1562</v>
      </c>
      <c r="J370" s="10" t="s">
        <v>1749</v>
      </c>
      <c r="K370" s="10" t="s">
        <v>0</v>
      </c>
      <c r="L370" s="16" t="s">
        <v>17273</v>
      </c>
    </row>
    <row r="371" spans="1:12" s="92" customFormat="1" ht="51" x14ac:dyDescent="0.25">
      <c r="A371" s="10" t="s">
        <v>4495</v>
      </c>
      <c r="B371" s="16" t="s">
        <v>4496</v>
      </c>
      <c r="C371" s="10" t="s">
        <v>4497</v>
      </c>
      <c r="D371" s="10" t="s">
        <v>4498</v>
      </c>
      <c r="E371" s="11">
        <v>43032</v>
      </c>
      <c r="F371" s="11">
        <v>43183</v>
      </c>
      <c r="G371" s="90">
        <v>469750</v>
      </c>
      <c r="H371" s="12">
        <v>0.62999467802022402</v>
      </c>
      <c r="I371" s="10" t="s">
        <v>1639</v>
      </c>
      <c r="J371" s="10" t="s">
        <v>1756</v>
      </c>
      <c r="K371" s="10" t="s">
        <v>0</v>
      </c>
      <c r="L371" s="16" t="s">
        <v>17274</v>
      </c>
    </row>
    <row r="372" spans="1:12" s="92" customFormat="1" ht="63.75" x14ac:dyDescent="0.25">
      <c r="A372" s="10" t="s">
        <v>4499</v>
      </c>
      <c r="B372" s="16" t="s">
        <v>4500</v>
      </c>
      <c r="C372" s="10" t="s">
        <v>4501</v>
      </c>
      <c r="D372" s="10" t="s">
        <v>4502</v>
      </c>
      <c r="E372" s="11">
        <v>43032</v>
      </c>
      <c r="F372" s="11">
        <v>43214</v>
      </c>
      <c r="G372" s="90">
        <v>281150</v>
      </c>
      <c r="H372" s="12">
        <v>0.84999822158989902</v>
      </c>
      <c r="I372" s="10" t="s">
        <v>1587</v>
      </c>
      <c r="J372" s="10" t="s">
        <v>1761</v>
      </c>
      <c r="K372" s="10" t="s">
        <v>0</v>
      </c>
      <c r="L372" s="16" t="s">
        <v>17274</v>
      </c>
    </row>
    <row r="373" spans="1:12" s="92" customFormat="1" ht="51" x14ac:dyDescent="0.25">
      <c r="A373" s="10" t="s">
        <v>4503</v>
      </c>
      <c r="B373" s="16" t="s">
        <v>4504</v>
      </c>
      <c r="C373" s="10" t="s">
        <v>4505</v>
      </c>
      <c r="D373" s="10" t="s">
        <v>4506</v>
      </c>
      <c r="E373" s="11">
        <v>43031</v>
      </c>
      <c r="F373" s="11">
        <v>43396</v>
      </c>
      <c r="G373" s="90">
        <v>71500</v>
      </c>
      <c r="H373" s="12">
        <v>0.78321678321678301</v>
      </c>
      <c r="I373" s="10" t="s">
        <v>1589</v>
      </c>
      <c r="J373" s="10" t="s">
        <v>1761</v>
      </c>
      <c r="K373" s="10" t="s">
        <v>0</v>
      </c>
      <c r="L373" s="16" t="s">
        <v>17274</v>
      </c>
    </row>
    <row r="374" spans="1:12" s="92" customFormat="1" ht="51" x14ac:dyDescent="0.25">
      <c r="A374" s="10" t="s">
        <v>4507</v>
      </c>
      <c r="B374" s="10" t="s">
        <v>4508</v>
      </c>
      <c r="C374" s="10" t="s">
        <v>4509</v>
      </c>
      <c r="D374" s="10" t="s">
        <v>4510</v>
      </c>
      <c r="E374" s="11">
        <v>43031</v>
      </c>
      <c r="F374" s="11">
        <v>43154</v>
      </c>
      <c r="G374" s="90">
        <v>150787.70000000001</v>
      </c>
      <c r="H374" s="12">
        <v>0.84999996684079704</v>
      </c>
      <c r="I374" s="10" t="s">
        <v>1681</v>
      </c>
      <c r="J374" s="10" t="s">
        <v>1759</v>
      </c>
      <c r="K374" s="10" t="s">
        <v>0</v>
      </c>
      <c r="L374" s="16" t="s">
        <v>17274</v>
      </c>
    </row>
    <row r="375" spans="1:12" s="92" customFormat="1" ht="51" x14ac:dyDescent="0.25">
      <c r="A375" s="10" t="s">
        <v>4511</v>
      </c>
      <c r="B375" s="10" t="s">
        <v>4512</v>
      </c>
      <c r="C375" s="10" t="s">
        <v>4513</v>
      </c>
      <c r="D375" s="10" t="s">
        <v>4514</v>
      </c>
      <c r="E375" s="11">
        <v>43027</v>
      </c>
      <c r="F375" s="11">
        <v>43484</v>
      </c>
      <c r="G375" s="90">
        <v>361438.33</v>
      </c>
      <c r="H375" s="12">
        <v>0.83001711522958899</v>
      </c>
      <c r="I375" s="10" t="s">
        <v>1563</v>
      </c>
      <c r="J375" s="10" t="s">
        <v>1750</v>
      </c>
      <c r="K375" s="10" t="s">
        <v>0</v>
      </c>
      <c r="L375" s="16" t="s">
        <v>17274</v>
      </c>
    </row>
    <row r="376" spans="1:12" s="92" customFormat="1" ht="51" x14ac:dyDescent="0.25">
      <c r="A376" s="10" t="s">
        <v>4515</v>
      </c>
      <c r="B376" s="10" t="s">
        <v>4516</v>
      </c>
      <c r="C376" s="10" t="s">
        <v>4517</v>
      </c>
      <c r="D376" s="10" t="s">
        <v>4518</v>
      </c>
      <c r="E376" s="11">
        <v>43032</v>
      </c>
      <c r="F376" s="11">
        <v>43214</v>
      </c>
      <c r="G376" s="90">
        <v>166783.1</v>
      </c>
      <c r="H376" s="12">
        <v>0.839413585669052</v>
      </c>
      <c r="I376" s="10" t="s">
        <v>1596</v>
      </c>
      <c r="J376" s="10" t="s">
        <v>1761</v>
      </c>
      <c r="K376" s="10" t="s">
        <v>0</v>
      </c>
      <c r="L376" s="16" t="s">
        <v>17274</v>
      </c>
    </row>
    <row r="377" spans="1:12" s="92" customFormat="1" ht="51" x14ac:dyDescent="0.25">
      <c r="A377" s="10" t="s">
        <v>4519</v>
      </c>
      <c r="B377" s="16" t="s">
        <v>4520</v>
      </c>
      <c r="C377" s="10" t="s">
        <v>4521</v>
      </c>
      <c r="D377" s="10" t="s">
        <v>4522</v>
      </c>
      <c r="E377" s="11">
        <v>43028</v>
      </c>
      <c r="F377" s="11">
        <v>43210</v>
      </c>
      <c r="G377" s="90">
        <v>498826.8</v>
      </c>
      <c r="H377" s="12">
        <v>0.60141115112499999</v>
      </c>
      <c r="I377" s="10" t="s">
        <v>1583</v>
      </c>
      <c r="J377" s="10" t="s">
        <v>1759</v>
      </c>
      <c r="K377" s="10" t="s">
        <v>0</v>
      </c>
      <c r="L377" s="16" t="s">
        <v>17274</v>
      </c>
    </row>
    <row r="378" spans="1:12" s="92" customFormat="1" ht="51" x14ac:dyDescent="0.25">
      <c r="A378" s="10" t="s">
        <v>4523</v>
      </c>
      <c r="B378" s="16" t="s">
        <v>4524</v>
      </c>
      <c r="C378" s="10" t="s">
        <v>4525</v>
      </c>
      <c r="D378" s="10" t="s">
        <v>4526</v>
      </c>
      <c r="E378" s="11">
        <v>43026</v>
      </c>
      <c r="F378" s="11">
        <v>43118</v>
      </c>
      <c r="G378" s="90">
        <v>510000</v>
      </c>
      <c r="H378" s="12">
        <v>0.58823529411764697</v>
      </c>
      <c r="I378" s="10" t="s">
        <v>1617</v>
      </c>
      <c r="J378" s="10" t="s">
        <v>1756</v>
      </c>
      <c r="K378" s="10" t="s">
        <v>0</v>
      </c>
      <c r="L378" s="16" t="s">
        <v>17274</v>
      </c>
    </row>
    <row r="379" spans="1:12" s="92" customFormat="1" ht="76.5" x14ac:dyDescent="0.25">
      <c r="A379" s="10" t="s">
        <v>4527</v>
      </c>
      <c r="B379" s="16" t="s">
        <v>4528</v>
      </c>
      <c r="C379" s="10" t="s">
        <v>4529</v>
      </c>
      <c r="D379" s="10" t="s">
        <v>4530</v>
      </c>
      <c r="E379" s="11">
        <v>43032</v>
      </c>
      <c r="F379" s="11">
        <v>43275</v>
      </c>
      <c r="G379" s="90">
        <v>246950.39999999999</v>
      </c>
      <c r="H379" s="12">
        <v>0.82999999190120799</v>
      </c>
      <c r="I379" s="10" t="s">
        <v>1563</v>
      </c>
      <c r="J379" s="10" t="s">
        <v>1750</v>
      </c>
      <c r="K379" s="10" t="s">
        <v>0</v>
      </c>
      <c r="L379" s="16" t="s">
        <v>17296</v>
      </c>
    </row>
    <row r="380" spans="1:12" s="92" customFormat="1" ht="51" x14ac:dyDescent="0.25">
      <c r="A380" s="10" t="s">
        <v>4531</v>
      </c>
      <c r="B380" s="16" t="s">
        <v>4532</v>
      </c>
      <c r="C380" s="10" t="s">
        <v>4533</v>
      </c>
      <c r="D380" s="10" t="s">
        <v>4534</v>
      </c>
      <c r="E380" s="11">
        <v>43028</v>
      </c>
      <c r="F380" s="11">
        <v>43393</v>
      </c>
      <c r="G380" s="90">
        <v>285440.37</v>
      </c>
      <c r="H380" s="12">
        <v>0.649999998248321</v>
      </c>
      <c r="I380" s="10" t="s">
        <v>8286</v>
      </c>
      <c r="J380" s="10" t="s">
        <v>1761</v>
      </c>
      <c r="K380" s="10" t="s">
        <v>0</v>
      </c>
      <c r="L380" s="16" t="s">
        <v>17274</v>
      </c>
    </row>
    <row r="381" spans="1:12" s="92" customFormat="1" ht="76.5" x14ac:dyDescent="0.25">
      <c r="A381" s="10" t="s">
        <v>2182</v>
      </c>
      <c r="B381" s="16" t="s">
        <v>221</v>
      </c>
      <c r="C381" s="10" t="s">
        <v>222</v>
      </c>
      <c r="D381" s="10" t="s">
        <v>173</v>
      </c>
      <c r="E381" s="11">
        <v>42542</v>
      </c>
      <c r="F381" s="11">
        <v>42907</v>
      </c>
      <c r="G381" s="90">
        <v>163300</v>
      </c>
      <c r="H381" s="12">
        <v>1</v>
      </c>
      <c r="I381" s="10" t="s">
        <v>1677</v>
      </c>
      <c r="J381" s="10" t="s">
        <v>1762</v>
      </c>
      <c r="K381" s="10" t="s">
        <v>0</v>
      </c>
      <c r="L381" s="16" t="s">
        <v>17273</v>
      </c>
    </row>
    <row r="382" spans="1:12" s="92" customFormat="1" ht="63.75" x14ac:dyDescent="0.25">
      <c r="A382" s="10" t="s">
        <v>4535</v>
      </c>
      <c r="B382" s="16" t="s">
        <v>4536</v>
      </c>
      <c r="C382" s="10" t="s">
        <v>4537</v>
      </c>
      <c r="D382" s="10" t="s">
        <v>257</v>
      </c>
      <c r="E382" s="11">
        <v>43024</v>
      </c>
      <c r="F382" s="11">
        <v>43175</v>
      </c>
      <c r="G382" s="90">
        <v>436201</v>
      </c>
      <c r="H382" s="12">
        <v>0.60240840805041695</v>
      </c>
      <c r="I382" s="10" t="s">
        <v>1632</v>
      </c>
      <c r="J382" s="10" t="s">
        <v>1765</v>
      </c>
      <c r="K382" s="10" t="s">
        <v>0</v>
      </c>
      <c r="L382" s="16" t="s">
        <v>17274</v>
      </c>
    </row>
    <row r="383" spans="1:12" s="92" customFormat="1" ht="51" x14ac:dyDescent="0.25">
      <c r="A383" s="10" t="s">
        <v>4538</v>
      </c>
      <c r="B383" s="16" t="s">
        <v>4539</v>
      </c>
      <c r="C383" s="10" t="s">
        <v>4540</v>
      </c>
      <c r="D383" s="10" t="s">
        <v>4541</v>
      </c>
      <c r="E383" s="11">
        <v>43031</v>
      </c>
      <c r="F383" s="11">
        <v>43304</v>
      </c>
      <c r="G383" s="90">
        <v>480679.6</v>
      </c>
      <c r="H383" s="12">
        <v>0.62411635526034404</v>
      </c>
      <c r="I383" s="10" t="s">
        <v>8287</v>
      </c>
      <c r="J383" s="10" t="s">
        <v>1759</v>
      </c>
      <c r="K383" s="10" t="s">
        <v>0</v>
      </c>
      <c r="L383" s="16" t="s">
        <v>17274</v>
      </c>
    </row>
    <row r="384" spans="1:12" s="92" customFormat="1" ht="63.75" x14ac:dyDescent="0.25">
      <c r="A384" s="10" t="s">
        <v>4542</v>
      </c>
      <c r="B384" s="16" t="s">
        <v>4543</v>
      </c>
      <c r="C384" s="10" t="s">
        <v>4544</v>
      </c>
      <c r="D384" s="10" t="s">
        <v>4545</v>
      </c>
      <c r="E384" s="11">
        <v>43031</v>
      </c>
      <c r="F384" s="11">
        <v>43335</v>
      </c>
      <c r="G384" s="90">
        <v>206796</v>
      </c>
      <c r="H384" s="12">
        <v>0.84</v>
      </c>
      <c r="I384" s="10" t="s">
        <v>1610</v>
      </c>
      <c r="J384" s="10" t="s">
        <v>1765</v>
      </c>
      <c r="K384" s="10" t="s">
        <v>0</v>
      </c>
      <c r="L384" s="16" t="s">
        <v>17274</v>
      </c>
    </row>
    <row r="385" spans="1:12" s="92" customFormat="1" ht="51" x14ac:dyDescent="0.25">
      <c r="A385" s="10" t="s">
        <v>4546</v>
      </c>
      <c r="B385" s="10" t="s">
        <v>4547</v>
      </c>
      <c r="C385" s="10" t="s">
        <v>4548</v>
      </c>
      <c r="D385" s="10" t="s">
        <v>4549</v>
      </c>
      <c r="E385" s="11">
        <v>43028</v>
      </c>
      <c r="F385" s="11">
        <v>43210</v>
      </c>
      <c r="G385" s="90">
        <v>99600</v>
      </c>
      <c r="H385" s="12">
        <v>0.80321285140562204</v>
      </c>
      <c r="I385" s="10" t="s">
        <v>8288</v>
      </c>
      <c r="J385" s="10" t="s">
        <v>1759</v>
      </c>
      <c r="K385" s="10" t="s">
        <v>0</v>
      </c>
      <c r="L385" s="16" t="s">
        <v>17274</v>
      </c>
    </row>
    <row r="386" spans="1:12" s="92" customFormat="1" ht="63.75" x14ac:dyDescent="0.25">
      <c r="A386" s="10" t="s">
        <v>4550</v>
      </c>
      <c r="B386" s="10" t="s">
        <v>4551</v>
      </c>
      <c r="C386" s="10" t="s">
        <v>4552</v>
      </c>
      <c r="D386" s="10" t="s">
        <v>4553</v>
      </c>
      <c r="E386" s="11">
        <v>43028</v>
      </c>
      <c r="F386" s="11">
        <v>43393</v>
      </c>
      <c r="G386" s="90">
        <v>307766.58</v>
      </c>
      <c r="H386" s="12">
        <v>0.83899999798548597</v>
      </c>
      <c r="I386" s="10" t="s">
        <v>1563</v>
      </c>
      <c r="J386" s="10" t="s">
        <v>1750</v>
      </c>
      <c r="K386" s="10" t="s">
        <v>0</v>
      </c>
      <c r="L386" s="16" t="s">
        <v>17274</v>
      </c>
    </row>
    <row r="387" spans="1:12" s="92" customFormat="1" ht="51" x14ac:dyDescent="0.25">
      <c r="A387" s="10" t="s">
        <v>4554</v>
      </c>
      <c r="B387" s="10" t="s">
        <v>4555</v>
      </c>
      <c r="C387" s="10" t="s">
        <v>4556</v>
      </c>
      <c r="D387" s="10" t="s">
        <v>257</v>
      </c>
      <c r="E387" s="11">
        <v>43033</v>
      </c>
      <c r="F387" s="11">
        <v>43125</v>
      </c>
      <c r="G387" s="90">
        <v>352174.01</v>
      </c>
      <c r="H387" s="12">
        <v>0.84058701549271098</v>
      </c>
      <c r="I387" s="10" t="s">
        <v>1603</v>
      </c>
      <c r="J387" s="10" t="s">
        <v>1758</v>
      </c>
      <c r="K387" s="10" t="s">
        <v>0</v>
      </c>
      <c r="L387" s="16" t="s">
        <v>17274</v>
      </c>
    </row>
    <row r="388" spans="1:12" s="92" customFormat="1" ht="76.5" x14ac:dyDescent="0.25">
      <c r="A388" s="10" t="s">
        <v>4557</v>
      </c>
      <c r="B388" s="16" t="s">
        <v>4558</v>
      </c>
      <c r="C388" s="10" t="s">
        <v>4559</v>
      </c>
      <c r="D388" s="10" t="s">
        <v>4560</v>
      </c>
      <c r="E388" s="11">
        <v>43028</v>
      </c>
      <c r="F388" s="11">
        <v>43271</v>
      </c>
      <c r="G388" s="90">
        <v>303265.3</v>
      </c>
      <c r="H388" s="12">
        <v>0.84999998351278605</v>
      </c>
      <c r="I388" s="10" t="s">
        <v>1684</v>
      </c>
      <c r="J388" s="10" t="s">
        <v>1748</v>
      </c>
      <c r="K388" s="10" t="s">
        <v>0</v>
      </c>
      <c r="L388" s="16" t="s">
        <v>17274</v>
      </c>
    </row>
    <row r="389" spans="1:12" s="92" customFormat="1" ht="63.75" x14ac:dyDescent="0.25">
      <c r="A389" s="10" t="s">
        <v>2183</v>
      </c>
      <c r="B389" s="16" t="s">
        <v>223</v>
      </c>
      <c r="C389" s="10" t="s">
        <v>224</v>
      </c>
      <c r="D389" s="10" t="s">
        <v>173</v>
      </c>
      <c r="E389" s="11">
        <v>42542</v>
      </c>
      <c r="F389" s="11">
        <v>42907</v>
      </c>
      <c r="G389" s="90">
        <v>160033</v>
      </c>
      <c r="H389" s="12">
        <v>1</v>
      </c>
      <c r="I389" s="10" t="s">
        <v>1590</v>
      </c>
      <c r="J389" s="10" t="s">
        <v>1762</v>
      </c>
      <c r="K389" s="10" t="s">
        <v>0</v>
      </c>
      <c r="L389" s="16" t="s">
        <v>17273</v>
      </c>
    </row>
    <row r="390" spans="1:12" s="92" customFormat="1" ht="63.75" x14ac:dyDescent="0.25">
      <c r="A390" s="10" t="s">
        <v>4561</v>
      </c>
      <c r="B390" s="16" t="s">
        <v>4562</v>
      </c>
      <c r="C390" s="10" t="s">
        <v>4563</v>
      </c>
      <c r="D390" s="10" t="s">
        <v>4564</v>
      </c>
      <c r="E390" s="11">
        <v>43031</v>
      </c>
      <c r="F390" s="11">
        <v>43457</v>
      </c>
      <c r="G390" s="90">
        <v>349734.46</v>
      </c>
      <c r="H390" s="12">
        <v>0.84999999714068797</v>
      </c>
      <c r="I390" s="10" t="s">
        <v>1563</v>
      </c>
      <c r="J390" s="10" t="s">
        <v>1750</v>
      </c>
      <c r="K390" s="10" t="s">
        <v>0</v>
      </c>
      <c r="L390" s="16" t="s">
        <v>17274</v>
      </c>
    </row>
    <row r="391" spans="1:12" s="92" customFormat="1" ht="63.75" x14ac:dyDescent="0.25">
      <c r="A391" s="10" t="s">
        <v>4565</v>
      </c>
      <c r="B391" s="16" t="s">
        <v>4566</v>
      </c>
      <c r="C391" s="10" t="s">
        <v>4567</v>
      </c>
      <c r="D391" s="10" t="s">
        <v>4568</v>
      </c>
      <c r="E391" s="11">
        <v>43033</v>
      </c>
      <c r="F391" s="11">
        <v>43337</v>
      </c>
      <c r="G391" s="90">
        <v>400850</v>
      </c>
      <c r="H391" s="12">
        <v>0.748409629537233</v>
      </c>
      <c r="I391" s="10" t="s">
        <v>1621</v>
      </c>
      <c r="J391" s="10" t="s">
        <v>1752</v>
      </c>
      <c r="K391" s="10" t="s">
        <v>0</v>
      </c>
      <c r="L391" s="16" t="s">
        <v>17274</v>
      </c>
    </row>
    <row r="392" spans="1:12" s="92" customFormat="1" ht="51" x14ac:dyDescent="0.25">
      <c r="A392" s="10" t="s">
        <v>4569</v>
      </c>
      <c r="B392" s="16" t="s">
        <v>4570</v>
      </c>
      <c r="C392" s="10" t="s">
        <v>4571</v>
      </c>
      <c r="D392" s="10" t="s">
        <v>4572</v>
      </c>
      <c r="E392" s="11">
        <v>43028</v>
      </c>
      <c r="F392" s="11">
        <v>43301</v>
      </c>
      <c r="G392" s="90">
        <v>304074.40000000002</v>
      </c>
      <c r="H392" s="12">
        <v>0.83861055057578004</v>
      </c>
      <c r="I392" s="10" t="s">
        <v>1570</v>
      </c>
      <c r="J392" s="10" t="s">
        <v>1754</v>
      </c>
      <c r="K392" s="10" t="s">
        <v>0</v>
      </c>
      <c r="L392" s="16" t="s">
        <v>17274</v>
      </c>
    </row>
    <row r="393" spans="1:12" s="92" customFormat="1" ht="51" x14ac:dyDescent="0.25">
      <c r="A393" s="10" t="s">
        <v>4573</v>
      </c>
      <c r="B393" s="16" t="s">
        <v>4574</v>
      </c>
      <c r="C393" s="10" t="s">
        <v>4575</v>
      </c>
      <c r="D393" s="10" t="s">
        <v>4576</v>
      </c>
      <c r="E393" s="11">
        <v>43028</v>
      </c>
      <c r="F393" s="11">
        <v>43210</v>
      </c>
      <c r="G393" s="90">
        <v>389116</v>
      </c>
      <c r="H393" s="12">
        <v>0.65</v>
      </c>
      <c r="I393" s="10" t="s">
        <v>1606</v>
      </c>
      <c r="J393" s="10" t="s">
        <v>1755</v>
      </c>
      <c r="K393" s="10" t="s">
        <v>0</v>
      </c>
      <c r="L393" s="16" t="s">
        <v>17274</v>
      </c>
    </row>
    <row r="394" spans="1:12" s="92" customFormat="1" ht="51" x14ac:dyDescent="0.25">
      <c r="A394" s="10" t="s">
        <v>4577</v>
      </c>
      <c r="B394" s="16" t="s">
        <v>4578</v>
      </c>
      <c r="C394" s="10" t="s">
        <v>4578</v>
      </c>
      <c r="D394" s="10" t="s">
        <v>4579</v>
      </c>
      <c r="E394" s="11">
        <v>43028</v>
      </c>
      <c r="F394" s="11">
        <v>43179</v>
      </c>
      <c r="G394" s="90">
        <v>199435</v>
      </c>
      <c r="H394" s="12">
        <v>0.83736555770050403</v>
      </c>
      <c r="I394" s="10" t="s">
        <v>1603</v>
      </c>
      <c r="J394" s="10" t="s">
        <v>1758</v>
      </c>
      <c r="K394" s="10" t="s">
        <v>0</v>
      </c>
      <c r="L394" s="16" t="s">
        <v>17274</v>
      </c>
    </row>
    <row r="395" spans="1:12" s="92" customFormat="1" ht="89.25" x14ac:dyDescent="0.25">
      <c r="A395" s="10" t="s">
        <v>4584</v>
      </c>
      <c r="B395" s="10" t="s">
        <v>4585</v>
      </c>
      <c r="C395" s="10" t="s">
        <v>4586</v>
      </c>
      <c r="D395" s="10" t="s">
        <v>4587</v>
      </c>
      <c r="E395" s="11">
        <v>43028</v>
      </c>
      <c r="F395" s="11">
        <v>43424</v>
      </c>
      <c r="G395" s="90">
        <v>313576.62</v>
      </c>
      <c r="H395" s="12">
        <v>0.63999997831471001</v>
      </c>
      <c r="I395" s="10" t="s">
        <v>1563</v>
      </c>
      <c r="J395" s="10" t="s">
        <v>1750</v>
      </c>
      <c r="K395" s="10" t="s">
        <v>0</v>
      </c>
      <c r="L395" s="16" t="s">
        <v>17274</v>
      </c>
    </row>
    <row r="396" spans="1:12" s="92" customFormat="1" ht="51" x14ac:dyDescent="0.25">
      <c r="A396" s="10" t="s">
        <v>4588</v>
      </c>
      <c r="B396" s="16" t="s">
        <v>4589</v>
      </c>
      <c r="C396" s="10" t="s">
        <v>4590</v>
      </c>
      <c r="D396" s="10" t="s">
        <v>4591</v>
      </c>
      <c r="E396" s="11">
        <v>43033</v>
      </c>
      <c r="F396" s="11">
        <v>43245</v>
      </c>
      <c r="G396" s="90">
        <v>420360</v>
      </c>
      <c r="H396" s="12">
        <v>0.713673993719669</v>
      </c>
      <c r="I396" s="10" t="s">
        <v>1563</v>
      </c>
      <c r="J396" s="10" t="s">
        <v>1750</v>
      </c>
      <c r="K396" s="10" t="s">
        <v>0</v>
      </c>
      <c r="L396" s="16" t="s">
        <v>17274</v>
      </c>
    </row>
    <row r="397" spans="1:12" s="92" customFormat="1" ht="89.25" x14ac:dyDescent="0.25">
      <c r="A397" s="10" t="s">
        <v>4592</v>
      </c>
      <c r="B397" s="16" t="s">
        <v>4593</v>
      </c>
      <c r="C397" s="10" t="s">
        <v>4594</v>
      </c>
      <c r="D397" s="10" t="s">
        <v>4595</v>
      </c>
      <c r="E397" s="11">
        <v>43031</v>
      </c>
      <c r="F397" s="11">
        <v>43608</v>
      </c>
      <c r="G397" s="90">
        <v>140550</v>
      </c>
      <c r="H397" s="12">
        <v>0.85</v>
      </c>
      <c r="I397" s="10" t="s">
        <v>1563</v>
      </c>
      <c r="J397" s="10" t="s">
        <v>1750</v>
      </c>
      <c r="K397" s="10" t="s">
        <v>0</v>
      </c>
      <c r="L397" s="16" t="s">
        <v>17274</v>
      </c>
    </row>
    <row r="398" spans="1:12" s="92" customFormat="1" ht="51" x14ac:dyDescent="0.25">
      <c r="A398" s="10" t="s">
        <v>4596</v>
      </c>
      <c r="B398" s="16" t="s">
        <v>4597</v>
      </c>
      <c r="C398" s="10" t="s">
        <v>4598</v>
      </c>
      <c r="D398" s="10" t="s">
        <v>4599</v>
      </c>
      <c r="E398" s="11">
        <v>43033</v>
      </c>
      <c r="F398" s="11">
        <v>43521</v>
      </c>
      <c r="G398" s="90">
        <v>417750</v>
      </c>
      <c r="H398" s="12">
        <v>0.71813285457809695</v>
      </c>
      <c r="I398" s="10" t="s">
        <v>1563</v>
      </c>
      <c r="J398" s="10" t="s">
        <v>1750</v>
      </c>
      <c r="K398" s="10" t="s">
        <v>0</v>
      </c>
      <c r="L398" s="16" t="s">
        <v>17274</v>
      </c>
    </row>
    <row r="399" spans="1:12" s="92" customFormat="1" ht="63.75" x14ac:dyDescent="0.25">
      <c r="A399" s="10" t="s">
        <v>2171</v>
      </c>
      <c r="B399" s="16" t="s">
        <v>225</v>
      </c>
      <c r="C399" s="10" t="s">
        <v>226</v>
      </c>
      <c r="D399" s="10" t="s">
        <v>173</v>
      </c>
      <c r="E399" s="11">
        <v>42542</v>
      </c>
      <c r="F399" s="11">
        <v>42907</v>
      </c>
      <c r="G399" s="90">
        <v>41200</v>
      </c>
      <c r="H399" s="12">
        <v>1</v>
      </c>
      <c r="I399" s="10" t="s">
        <v>1713</v>
      </c>
      <c r="J399" s="10" t="s">
        <v>1755</v>
      </c>
      <c r="K399" s="10" t="s">
        <v>0</v>
      </c>
      <c r="L399" s="16" t="s">
        <v>17273</v>
      </c>
    </row>
    <row r="400" spans="1:12" s="92" customFormat="1" ht="51" x14ac:dyDescent="0.25">
      <c r="A400" s="10" t="s">
        <v>4600</v>
      </c>
      <c r="B400" s="16" t="s">
        <v>4601</v>
      </c>
      <c r="C400" s="10" t="s">
        <v>4602</v>
      </c>
      <c r="D400" s="10" t="s">
        <v>4603</v>
      </c>
      <c r="E400" s="11">
        <v>43031</v>
      </c>
      <c r="F400" s="11">
        <v>43578</v>
      </c>
      <c r="G400" s="90">
        <v>255198.25</v>
      </c>
      <c r="H400" s="12">
        <v>0.71056662810187798</v>
      </c>
      <c r="I400" s="10" t="s">
        <v>1585</v>
      </c>
      <c r="J400" s="10" t="s">
        <v>1760</v>
      </c>
      <c r="K400" s="10" t="s">
        <v>0</v>
      </c>
      <c r="L400" s="16" t="s">
        <v>17274</v>
      </c>
    </row>
    <row r="401" spans="1:12" s="92" customFormat="1" ht="51" x14ac:dyDescent="0.25">
      <c r="A401" s="10" t="s">
        <v>4604</v>
      </c>
      <c r="B401" s="16" t="s">
        <v>4605</v>
      </c>
      <c r="C401" s="10" t="s">
        <v>4606</v>
      </c>
      <c r="D401" s="10" t="s">
        <v>4607</v>
      </c>
      <c r="E401" s="11">
        <v>43031</v>
      </c>
      <c r="F401" s="11">
        <v>43213</v>
      </c>
      <c r="G401" s="90">
        <v>577712.75</v>
      </c>
      <c r="H401" s="12">
        <v>0.51928921423319796</v>
      </c>
      <c r="I401" s="10" t="s">
        <v>1563</v>
      </c>
      <c r="J401" s="10" t="s">
        <v>1750</v>
      </c>
      <c r="K401" s="10" t="s">
        <v>0</v>
      </c>
      <c r="L401" s="16" t="s">
        <v>17274</v>
      </c>
    </row>
    <row r="402" spans="1:12" s="92" customFormat="1" ht="63.75" x14ac:dyDescent="0.25">
      <c r="A402" s="10" t="s">
        <v>4612</v>
      </c>
      <c r="B402" s="16" t="s">
        <v>3056</v>
      </c>
      <c r="C402" s="10" t="s">
        <v>4613</v>
      </c>
      <c r="D402" s="10" t="s">
        <v>4614</v>
      </c>
      <c r="E402" s="11">
        <v>43028</v>
      </c>
      <c r="F402" s="11">
        <v>43393</v>
      </c>
      <c r="G402" s="90">
        <v>964298.82</v>
      </c>
      <c r="H402" s="12">
        <v>0.311106882822899</v>
      </c>
      <c r="I402" s="10" t="s">
        <v>1563</v>
      </c>
      <c r="J402" s="10" t="s">
        <v>1750</v>
      </c>
      <c r="K402" s="10" t="s">
        <v>0</v>
      </c>
      <c r="L402" s="16" t="s">
        <v>17274</v>
      </c>
    </row>
    <row r="403" spans="1:12" s="92" customFormat="1" ht="89.25" x14ac:dyDescent="0.25">
      <c r="A403" s="10" t="s">
        <v>4615</v>
      </c>
      <c r="B403" s="16" t="s">
        <v>4616</v>
      </c>
      <c r="C403" s="10" t="s">
        <v>4616</v>
      </c>
      <c r="D403" s="10" t="s">
        <v>4617</v>
      </c>
      <c r="E403" s="11">
        <v>43021</v>
      </c>
      <c r="F403" s="11">
        <v>43113</v>
      </c>
      <c r="G403" s="90">
        <v>510882.34</v>
      </c>
      <c r="H403" s="12">
        <v>0.58721935857089902</v>
      </c>
      <c r="I403" s="10" t="s">
        <v>1568</v>
      </c>
      <c r="J403" s="10" t="s">
        <v>1753</v>
      </c>
      <c r="K403" s="10" t="s">
        <v>0</v>
      </c>
      <c r="L403" s="16" t="s">
        <v>17274</v>
      </c>
    </row>
    <row r="404" spans="1:12" s="92" customFormat="1" ht="51" x14ac:dyDescent="0.25">
      <c r="A404" s="10" t="s">
        <v>4618</v>
      </c>
      <c r="B404" s="16" t="s">
        <v>4619</v>
      </c>
      <c r="C404" s="10" t="s">
        <v>4620</v>
      </c>
      <c r="D404" s="10" t="s">
        <v>4621</v>
      </c>
      <c r="E404" s="11">
        <v>43026</v>
      </c>
      <c r="F404" s="11">
        <v>43330</v>
      </c>
      <c r="G404" s="90">
        <v>481900</v>
      </c>
      <c r="H404" s="12">
        <v>0.62253579580825902</v>
      </c>
      <c r="I404" s="10" t="s">
        <v>8215</v>
      </c>
      <c r="J404" s="10" t="s">
        <v>1759</v>
      </c>
      <c r="K404" s="10" t="s">
        <v>0</v>
      </c>
      <c r="L404" s="16" t="s">
        <v>17274</v>
      </c>
    </row>
    <row r="405" spans="1:12" s="92" customFormat="1" ht="63.75" x14ac:dyDescent="0.25">
      <c r="A405" s="10" t="s">
        <v>4622</v>
      </c>
      <c r="B405" s="16" t="s">
        <v>4623</v>
      </c>
      <c r="C405" s="10" t="s">
        <v>4624</v>
      </c>
      <c r="D405" s="10" t="s">
        <v>4625</v>
      </c>
      <c r="E405" s="11">
        <v>43033</v>
      </c>
      <c r="F405" s="11">
        <v>43398</v>
      </c>
      <c r="G405" s="90">
        <v>344200</v>
      </c>
      <c r="H405" s="12">
        <v>0.84</v>
      </c>
      <c r="I405" s="10" t="s">
        <v>1638</v>
      </c>
      <c r="J405" s="10" t="s">
        <v>1753</v>
      </c>
      <c r="K405" s="10" t="s">
        <v>0</v>
      </c>
      <c r="L405" s="16" t="s">
        <v>17274</v>
      </c>
    </row>
    <row r="406" spans="1:12" s="92" customFormat="1" ht="51" x14ac:dyDescent="0.25">
      <c r="A406" s="10" t="s">
        <v>4630</v>
      </c>
      <c r="B406" s="16" t="s">
        <v>4631</v>
      </c>
      <c r="C406" s="10" t="s">
        <v>4632</v>
      </c>
      <c r="D406" s="10" t="s">
        <v>4633</v>
      </c>
      <c r="E406" s="11">
        <v>43025</v>
      </c>
      <c r="F406" s="11">
        <v>43176</v>
      </c>
      <c r="G406" s="90">
        <v>262200</v>
      </c>
      <c r="H406" s="12">
        <v>0.64</v>
      </c>
      <c r="I406" s="10" t="s">
        <v>1563</v>
      </c>
      <c r="J406" s="10" t="s">
        <v>1750</v>
      </c>
      <c r="K406" s="10" t="s">
        <v>0</v>
      </c>
      <c r="L406" s="16" t="s">
        <v>17274</v>
      </c>
    </row>
    <row r="407" spans="1:12" s="92" customFormat="1" ht="63.75" x14ac:dyDescent="0.25">
      <c r="A407" s="10" t="s">
        <v>4634</v>
      </c>
      <c r="B407" s="16" t="s">
        <v>4635</v>
      </c>
      <c r="C407" s="10" t="s">
        <v>4636</v>
      </c>
      <c r="D407" s="10" t="s">
        <v>4637</v>
      </c>
      <c r="E407" s="11">
        <v>43031</v>
      </c>
      <c r="F407" s="11">
        <v>43396</v>
      </c>
      <c r="G407" s="90">
        <v>429100</v>
      </c>
      <c r="H407" s="12">
        <v>0.69913773013283598</v>
      </c>
      <c r="I407" s="10" t="s">
        <v>8290</v>
      </c>
      <c r="J407" s="10" t="s">
        <v>1758</v>
      </c>
      <c r="K407" s="10" t="s">
        <v>0</v>
      </c>
      <c r="L407" s="16" t="s">
        <v>17274</v>
      </c>
    </row>
    <row r="408" spans="1:12" s="92" customFormat="1" ht="63.75" x14ac:dyDescent="0.25">
      <c r="A408" s="10" t="s">
        <v>2186</v>
      </c>
      <c r="B408" s="16" t="s">
        <v>227</v>
      </c>
      <c r="C408" s="10" t="s">
        <v>228</v>
      </c>
      <c r="D408" s="10" t="s">
        <v>120</v>
      </c>
      <c r="E408" s="11">
        <v>42542</v>
      </c>
      <c r="F408" s="11">
        <v>42907</v>
      </c>
      <c r="G408" s="90">
        <v>160410</v>
      </c>
      <c r="H408" s="12">
        <v>1</v>
      </c>
      <c r="I408" s="10" t="s">
        <v>1718</v>
      </c>
      <c r="J408" s="10" t="s">
        <v>1749</v>
      </c>
      <c r="K408" s="10" t="s">
        <v>0</v>
      </c>
      <c r="L408" s="16" t="s">
        <v>17273</v>
      </c>
    </row>
    <row r="409" spans="1:12" s="92" customFormat="1" ht="76.5" x14ac:dyDescent="0.25">
      <c r="A409" s="10" t="s">
        <v>4638</v>
      </c>
      <c r="B409" s="16" t="s">
        <v>4639</v>
      </c>
      <c r="C409" s="10" t="s">
        <v>4640</v>
      </c>
      <c r="D409" s="10" t="s">
        <v>4641</v>
      </c>
      <c r="E409" s="11">
        <v>43031</v>
      </c>
      <c r="F409" s="11">
        <v>43396</v>
      </c>
      <c r="G409" s="90">
        <v>94999</v>
      </c>
      <c r="H409" s="12">
        <v>0.85</v>
      </c>
      <c r="I409" s="10" t="s">
        <v>1563</v>
      </c>
      <c r="J409" s="10" t="s">
        <v>1750</v>
      </c>
      <c r="K409" s="10" t="s">
        <v>0</v>
      </c>
      <c r="L409" s="16" t="s">
        <v>17274</v>
      </c>
    </row>
    <row r="410" spans="1:12" s="92" customFormat="1" ht="51" x14ac:dyDescent="0.25">
      <c r="A410" s="10" t="s">
        <v>4642</v>
      </c>
      <c r="B410" s="16" t="s">
        <v>4643</v>
      </c>
      <c r="C410" s="10" t="s">
        <v>4644</v>
      </c>
      <c r="D410" s="10" t="s">
        <v>4645</v>
      </c>
      <c r="E410" s="11">
        <v>43031</v>
      </c>
      <c r="F410" s="11">
        <v>43396</v>
      </c>
      <c r="G410" s="90">
        <v>445000</v>
      </c>
      <c r="H410" s="12">
        <v>0.67415730337078605</v>
      </c>
      <c r="I410" s="10" t="s">
        <v>11198</v>
      </c>
      <c r="J410" s="10" t="s">
        <v>1749</v>
      </c>
      <c r="K410" s="10" t="s">
        <v>0</v>
      </c>
      <c r="L410" s="16" t="s">
        <v>17274</v>
      </c>
    </row>
    <row r="411" spans="1:12" s="92" customFormat="1" ht="63.75" x14ac:dyDescent="0.25">
      <c r="A411" s="10" t="s">
        <v>4646</v>
      </c>
      <c r="B411" s="16" t="s">
        <v>4647</v>
      </c>
      <c r="C411" s="10" t="s">
        <v>4648</v>
      </c>
      <c r="D411" s="10" t="s">
        <v>4649</v>
      </c>
      <c r="E411" s="11">
        <v>43028</v>
      </c>
      <c r="F411" s="11">
        <v>43151</v>
      </c>
      <c r="G411" s="90">
        <v>309500</v>
      </c>
      <c r="H411" s="12">
        <v>0.85</v>
      </c>
      <c r="I411" s="10" t="s">
        <v>8292</v>
      </c>
      <c r="J411" s="10" t="s">
        <v>1753</v>
      </c>
      <c r="K411" s="10" t="s">
        <v>0</v>
      </c>
      <c r="L411" s="16" t="s">
        <v>17274</v>
      </c>
    </row>
    <row r="412" spans="1:12" s="92" customFormat="1" ht="51" x14ac:dyDescent="0.25">
      <c r="A412" s="10" t="s">
        <v>4650</v>
      </c>
      <c r="B412" s="16" t="s">
        <v>4651</v>
      </c>
      <c r="C412" s="10" t="s">
        <v>4652</v>
      </c>
      <c r="D412" s="10" t="s">
        <v>4653</v>
      </c>
      <c r="E412" s="11">
        <v>43033</v>
      </c>
      <c r="F412" s="11">
        <v>43398</v>
      </c>
      <c r="G412" s="90">
        <v>449250.09</v>
      </c>
      <c r="H412" s="12">
        <v>0.64999998107958101</v>
      </c>
      <c r="I412" s="10" t="s">
        <v>8293</v>
      </c>
      <c r="J412" s="10" t="s">
        <v>1754</v>
      </c>
      <c r="K412" s="10" t="s">
        <v>0</v>
      </c>
      <c r="L412" s="16" t="s">
        <v>17274</v>
      </c>
    </row>
    <row r="413" spans="1:12" s="92" customFormat="1" ht="51" x14ac:dyDescent="0.25">
      <c r="A413" s="10" t="s">
        <v>4654</v>
      </c>
      <c r="B413" s="16" t="s">
        <v>4655</v>
      </c>
      <c r="C413" s="10" t="s">
        <v>4656</v>
      </c>
      <c r="D413" s="10" t="s">
        <v>4657</v>
      </c>
      <c r="E413" s="11">
        <v>43031</v>
      </c>
      <c r="F413" s="11">
        <v>43213</v>
      </c>
      <c r="G413" s="90">
        <v>504203</v>
      </c>
      <c r="H413" s="12">
        <v>0.59499844308740701</v>
      </c>
      <c r="I413" s="10" t="s">
        <v>1677</v>
      </c>
      <c r="J413" s="10" t="s">
        <v>1762</v>
      </c>
      <c r="K413" s="10" t="s">
        <v>0</v>
      </c>
      <c r="L413" s="16" t="s">
        <v>17274</v>
      </c>
    </row>
    <row r="414" spans="1:12" s="92" customFormat="1" ht="102" x14ac:dyDescent="0.25">
      <c r="A414" s="10" t="s">
        <v>4662</v>
      </c>
      <c r="B414" s="16" t="s">
        <v>4663</v>
      </c>
      <c r="C414" s="10" t="s">
        <v>4664</v>
      </c>
      <c r="D414" s="10" t="s">
        <v>4665</v>
      </c>
      <c r="E414" s="11">
        <v>43032</v>
      </c>
      <c r="F414" s="11">
        <v>43305</v>
      </c>
      <c r="G414" s="90">
        <v>224870.93</v>
      </c>
      <c r="H414" s="12">
        <v>0.84999999777650204</v>
      </c>
      <c r="I414" s="10" t="s">
        <v>1617</v>
      </c>
      <c r="J414" s="10" t="s">
        <v>1756</v>
      </c>
      <c r="K414" s="10" t="s">
        <v>0</v>
      </c>
      <c r="L414" s="16" t="s">
        <v>17274</v>
      </c>
    </row>
    <row r="415" spans="1:12" s="92" customFormat="1" ht="63.75" x14ac:dyDescent="0.25">
      <c r="A415" s="10" t="s">
        <v>4666</v>
      </c>
      <c r="B415" s="16" t="s">
        <v>4667</v>
      </c>
      <c r="C415" s="10" t="s">
        <v>4668</v>
      </c>
      <c r="D415" s="10" t="s">
        <v>4669</v>
      </c>
      <c r="E415" s="11">
        <v>43032</v>
      </c>
      <c r="F415" s="11">
        <v>43428</v>
      </c>
      <c r="G415" s="90">
        <v>268712.37</v>
      </c>
      <c r="H415" s="12">
        <v>0.84999998325346904</v>
      </c>
      <c r="I415" s="10" t="s">
        <v>1648</v>
      </c>
      <c r="J415" s="10" t="s">
        <v>1753</v>
      </c>
      <c r="K415" s="10" t="s">
        <v>0</v>
      </c>
      <c r="L415" s="16" t="s">
        <v>17274</v>
      </c>
    </row>
    <row r="416" spans="1:12" s="92" customFormat="1" ht="89.25" x14ac:dyDescent="0.25">
      <c r="A416" s="10" t="s">
        <v>4674</v>
      </c>
      <c r="B416" s="16" t="s">
        <v>4675</v>
      </c>
      <c r="C416" s="10" t="s">
        <v>4676</v>
      </c>
      <c r="D416" s="10" t="s">
        <v>4677</v>
      </c>
      <c r="E416" s="11">
        <v>43033</v>
      </c>
      <c r="F416" s="11">
        <v>43521</v>
      </c>
      <c r="G416" s="90">
        <v>1640812</v>
      </c>
      <c r="H416" s="12">
        <v>0.88370879783911904</v>
      </c>
      <c r="I416" s="10" t="s">
        <v>8295</v>
      </c>
      <c r="J416" s="10" t="s">
        <v>1748</v>
      </c>
      <c r="K416" s="10" t="s">
        <v>0</v>
      </c>
      <c r="L416" s="16" t="s">
        <v>17274</v>
      </c>
    </row>
    <row r="417" spans="1:12" s="92" customFormat="1" ht="63.75" x14ac:dyDescent="0.25">
      <c r="A417" s="10" t="s">
        <v>2149</v>
      </c>
      <c r="B417" s="16" t="s">
        <v>79</v>
      </c>
      <c r="C417" s="10" t="s">
        <v>62</v>
      </c>
      <c r="D417" s="10" t="s">
        <v>120</v>
      </c>
      <c r="E417" s="11">
        <v>42383</v>
      </c>
      <c r="F417" s="11">
        <v>42749</v>
      </c>
      <c r="G417" s="90">
        <v>61800</v>
      </c>
      <c r="H417" s="12">
        <v>1</v>
      </c>
      <c r="I417" s="10" t="s">
        <v>1583</v>
      </c>
      <c r="J417" s="10" t="s">
        <v>1759</v>
      </c>
      <c r="K417" s="10" t="s">
        <v>0</v>
      </c>
      <c r="L417" s="16" t="s">
        <v>17273</v>
      </c>
    </row>
    <row r="418" spans="1:12" s="92" customFormat="1" ht="63.75" x14ac:dyDescent="0.25">
      <c r="A418" s="10" t="s">
        <v>2185</v>
      </c>
      <c r="B418" s="16" t="s">
        <v>229</v>
      </c>
      <c r="C418" s="10" t="s">
        <v>230</v>
      </c>
      <c r="D418" s="10" t="s">
        <v>120</v>
      </c>
      <c r="E418" s="11">
        <v>42542</v>
      </c>
      <c r="F418" s="11">
        <v>42907</v>
      </c>
      <c r="G418" s="90">
        <v>162775</v>
      </c>
      <c r="H418" s="12">
        <v>1</v>
      </c>
      <c r="I418" s="10" t="s">
        <v>1717</v>
      </c>
      <c r="J418" s="10" t="s">
        <v>1762</v>
      </c>
      <c r="K418" s="10" t="s">
        <v>0</v>
      </c>
      <c r="L418" s="16" t="s">
        <v>17273</v>
      </c>
    </row>
    <row r="419" spans="1:12" s="92" customFormat="1" ht="89.25" x14ac:dyDescent="0.25">
      <c r="A419" s="10" t="s">
        <v>4678</v>
      </c>
      <c r="B419" s="10" t="s">
        <v>4679</v>
      </c>
      <c r="C419" s="10" t="s">
        <v>4680</v>
      </c>
      <c r="D419" s="10" t="s">
        <v>4681</v>
      </c>
      <c r="E419" s="11">
        <v>43033</v>
      </c>
      <c r="F419" s="11">
        <v>43398</v>
      </c>
      <c r="G419" s="90">
        <v>703215</v>
      </c>
      <c r="H419" s="12">
        <v>0.9</v>
      </c>
      <c r="I419" s="10" t="s">
        <v>1563</v>
      </c>
      <c r="J419" s="10" t="s">
        <v>1750</v>
      </c>
      <c r="K419" s="10" t="s">
        <v>0</v>
      </c>
      <c r="L419" s="16" t="s">
        <v>17274</v>
      </c>
    </row>
    <row r="420" spans="1:12" s="92" customFormat="1" ht="63.75" x14ac:dyDescent="0.25">
      <c r="A420" s="10" t="s">
        <v>4682</v>
      </c>
      <c r="B420" s="10" t="s">
        <v>4683</v>
      </c>
      <c r="C420" s="10" t="s">
        <v>4684</v>
      </c>
      <c r="D420" s="10" t="s">
        <v>4685</v>
      </c>
      <c r="E420" s="11">
        <v>43028</v>
      </c>
      <c r="F420" s="11">
        <v>43210</v>
      </c>
      <c r="G420" s="90">
        <v>484408</v>
      </c>
      <c r="H420" s="12">
        <v>0.61931264553847198</v>
      </c>
      <c r="I420" s="10" t="s">
        <v>1700</v>
      </c>
      <c r="J420" s="10" t="s">
        <v>1768</v>
      </c>
      <c r="K420" s="10" t="s">
        <v>0</v>
      </c>
      <c r="L420" s="16" t="s">
        <v>17274</v>
      </c>
    </row>
    <row r="421" spans="1:12" s="92" customFormat="1" ht="51" x14ac:dyDescent="0.25">
      <c r="A421" s="10" t="s">
        <v>4686</v>
      </c>
      <c r="B421" s="10" t="s">
        <v>4687</v>
      </c>
      <c r="C421" s="10" t="s">
        <v>4688</v>
      </c>
      <c r="D421" s="10" t="s">
        <v>4689</v>
      </c>
      <c r="E421" s="11">
        <v>43033</v>
      </c>
      <c r="F421" s="11">
        <v>43580</v>
      </c>
      <c r="G421" s="90">
        <v>547406.6</v>
      </c>
      <c r="H421" s="12">
        <v>0.54803869737778099</v>
      </c>
      <c r="I421" s="10" t="s">
        <v>1563</v>
      </c>
      <c r="J421" s="10" t="s">
        <v>1750</v>
      </c>
      <c r="K421" s="10" t="s">
        <v>0</v>
      </c>
      <c r="L421" s="16" t="s">
        <v>17274</v>
      </c>
    </row>
    <row r="422" spans="1:12" s="92" customFormat="1" ht="63.75" x14ac:dyDescent="0.25">
      <c r="A422" s="10" t="s">
        <v>4690</v>
      </c>
      <c r="B422" s="10" t="s">
        <v>4691</v>
      </c>
      <c r="C422" s="10" t="s">
        <v>4692</v>
      </c>
      <c r="D422" s="10" t="s">
        <v>4693</v>
      </c>
      <c r="E422" s="11">
        <v>43033</v>
      </c>
      <c r="F422" s="11">
        <v>43215</v>
      </c>
      <c r="G422" s="90">
        <v>467160</v>
      </c>
      <c r="H422" s="12">
        <v>0.64217826868738803</v>
      </c>
      <c r="I422" s="10" t="s">
        <v>8296</v>
      </c>
      <c r="J422" s="10" t="s">
        <v>1762</v>
      </c>
      <c r="K422" s="10" t="s">
        <v>0</v>
      </c>
      <c r="L422" s="16" t="s">
        <v>17274</v>
      </c>
    </row>
    <row r="423" spans="1:12" s="92" customFormat="1" ht="51" x14ac:dyDescent="0.25">
      <c r="A423" s="10" t="s">
        <v>4694</v>
      </c>
      <c r="B423" s="16" t="s">
        <v>4695</v>
      </c>
      <c r="C423" s="10" t="s">
        <v>4696</v>
      </c>
      <c r="D423" s="10" t="s">
        <v>4696</v>
      </c>
      <c r="E423" s="11">
        <v>43033</v>
      </c>
      <c r="F423" s="11">
        <v>43398</v>
      </c>
      <c r="G423" s="90">
        <v>332800</v>
      </c>
      <c r="H423" s="12">
        <v>0.44</v>
      </c>
      <c r="I423" s="10" t="s">
        <v>1565</v>
      </c>
      <c r="J423" s="10" t="s">
        <v>1752</v>
      </c>
      <c r="K423" s="10" t="s">
        <v>0</v>
      </c>
      <c r="L423" s="16" t="s">
        <v>17274</v>
      </c>
    </row>
    <row r="424" spans="1:12" s="92" customFormat="1" ht="63.75" x14ac:dyDescent="0.25">
      <c r="A424" s="10" t="s">
        <v>4697</v>
      </c>
      <c r="B424" s="16" t="s">
        <v>4698</v>
      </c>
      <c r="C424" s="10" t="s">
        <v>4699</v>
      </c>
      <c r="D424" s="10" t="s">
        <v>2811</v>
      </c>
      <c r="E424" s="11">
        <v>43024</v>
      </c>
      <c r="F424" s="11">
        <v>43571</v>
      </c>
      <c r="G424" s="90">
        <v>1133257.3799999999</v>
      </c>
      <c r="H424" s="12">
        <v>0.63457029505512696</v>
      </c>
      <c r="I424" s="10" t="s">
        <v>1591</v>
      </c>
      <c r="J424" s="10" t="s">
        <v>1751</v>
      </c>
      <c r="K424" s="10" t="s">
        <v>0</v>
      </c>
      <c r="L424" s="16" t="s">
        <v>17273</v>
      </c>
    </row>
    <row r="425" spans="1:12" s="92" customFormat="1" ht="51" x14ac:dyDescent="0.25">
      <c r="A425" s="10" t="s">
        <v>4700</v>
      </c>
      <c r="B425" s="16" t="s">
        <v>4701</v>
      </c>
      <c r="C425" s="10" t="s">
        <v>4702</v>
      </c>
      <c r="D425" s="10" t="s">
        <v>4703</v>
      </c>
      <c r="E425" s="11">
        <v>43030</v>
      </c>
      <c r="F425" s="11">
        <v>43212</v>
      </c>
      <c r="G425" s="90">
        <v>336960</v>
      </c>
      <c r="H425" s="12">
        <v>0.85</v>
      </c>
      <c r="I425" s="10" t="s">
        <v>1577</v>
      </c>
      <c r="J425" s="10" t="s">
        <v>1758</v>
      </c>
      <c r="K425" s="10" t="s">
        <v>0</v>
      </c>
      <c r="L425" s="16" t="s">
        <v>17274</v>
      </c>
    </row>
    <row r="426" spans="1:12" s="92" customFormat="1" ht="63.75" x14ac:dyDescent="0.25">
      <c r="A426" s="10" t="s">
        <v>4704</v>
      </c>
      <c r="B426" s="16" t="s">
        <v>4705</v>
      </c>
      <c r="C426" s="10" t="s">
        <v>4706</v>
      </c>
      <c r="D426" s="10" t="s">
        <v>4707</v>
      </c>
      <c r="E426" s="11">
        <v>43033</v>
      </c>
      <c r="F426" s="11">
        <v>43215</v>
      </c>
      <c r="G426" s="90">
        <v>514892.5</v>
      </c>
      <c r="H426" s="12">
        <v>0.582645892103692</v>
      </c>
      <c r="I426" s="10" t="s">
        <v>8297</v>
      </c>
      <c r="J426" s="10" t="s">
        <v>1764</v>
      </c>
      <c r="K426" s="10" t="s">
        <v>0</v>
      </c>
      <c r="L426" s="16" t="s">
        <v>17274</v>
      </c>
    </row>
    <row r="427" spans="1:12" s="92" customFormat="1" ht="89.25" x14ac:dyDescent="0.25">
      <c r="A427" s="10" t="s">
        <v>4708</v>
      </c>
      <c r="B427" s="16" t="s">
        <v>4709</v>
      </c>
      <c r="C427" s="10" t="s">
        <v>4710</v>
      </c>
      <c r="D427" s="10" t="s">
        <v>4711</v>
      </c>
      <c r="E427" s="11">
        <v>43033</v>
      </c>
      <c r="F427" s="11">
        <v>43184</v>
      </c>
      <c r="G427" s="90">
        <v>475384.5</v>
      </c>
      <c r="H427" s="12">
        <v>0.631068114336921</v>
      </c>
      <c r="I427" s="10" t="s">
        <v>1609</v>
      </c>
      <c r="J427" s="10" t="s">
        <v>1754</v>
      </c>
      <c r="K427" s="10" t="s">
        <v>0</v>
      </c>
      <c r="L427" s="16" t="s">
        <v>17274</v>
      </c>
    </row>
    <row r="428" spans="1:12" s="92" customFormat="1" ht="51" x14ac:dyDescent="0.25">
      <c r="A428" s="10" t="s">
        <v>4712</v>
      </c>
      <c r="B428" s="16" t="s">
        <v>4713</v>
      </c>
      <c r="C428" s="10" t="s">
        <v>4714</v>
      </c>
      <c r="D428" s="10" t="s">
        <v>4715</v>
      </c>
      <c r="E428" s="11">
        <v>43031</v>
      </c>
      <c r="F428" s="11">
        <v>43488</v>
      </c>
      <c r="G428" s="90">
        <v>42957</v>
      </c>
      <c r="H428" s="12">
        <v>0.83804734967525696</v>
      </c>
      <c r="I428" s="10" t="s">
        <v>1593</v>
      </c>
      <c r="J428" s="10" t="s">
        <v>1761</v>
      </c>
      <c r="K428" s="10" t="s">
        <v>0</v>
      </c>
      <c r="L428" s="16" t="s">
        <v>17274</v>
      </c>
    </row>
    <row r="429" spans="1:12" s="92" customFormat="1" ht="89.25" x14ac:dyDescent="0.25">
      <c r="A429" s="10" t="s">
        <v>1836</v>
      </c>
      <c r="B429" s="16" t="s">
        <v>235</v>
      </c>
      <c r="C429" s="10" t="s">
        <v>236</v>
      </c>
      <c r="D429" s="10" t="s">
        <v>1203</v>
      </c>
      <c r="E429" s="11">
        <v>42535</v>
      </c>
      <c r="F429" s="11">
        <v>42961</v>
      </c>
      <c r="G429" s="90">
        <v>1353214.35</v>
      </c>
      <c r="H429" s="12">
        <v>0.45740458634657499</v>
      </c>
      <c r="I429" s="10" t="s">
        <v>1598</v>
      </c>
      <c r="J429" s="10" t="s">
        <v>1756</v>
      </c>
      <c r="K429" s="10" t="s">
        <v>0</v>
      </c>
      <c r="L429" s="16" t="s">
        <v>17274</v>
      </c>
    </row>
    <row r="430" spans="1:12" s="92" customFormat="1" ht="102" x14ac:dyDescent="0.25">
      <c r="A430" s="10" t="s">
        <v>4716</v>
      </c>
      <c r="B430" s="16" t="s">
        <v>3262</v>
      </c>
      <c r="C430" s="10" t="s">
        <v>4717</v>
      </c>
      <c r="D430" s="10" t="s">
        <v>4718</v>
      </c>
      <c r="E430" s="11">
        <v>43027</v>
      </c>
      <c r="F430" s="11">
        <v>43209</v>
      </c>
      <c r="G430" s="90">
        <v>46637.8</v>
      </c>
      <c r="H430" s="12">
        <v>0.84695247202912705</v>
      </c>
      <c r="I430" s="10" t="s">
        <v>1563</v>
      </c>
      <c r="J430" s="10" t="s">
        <v>1750</v>
      </c>
      <c r="K430" s="10" t="s">
        <v>0</v>
      </c>
      <c r="L430" s="16" t="s">
        <v>17274</v>
      </c>
    </row>
    <row r="431" spans="1:12" s="92" customFormat="1" ht="51" x14ac:dyDescent="0.25">
      <c r="A431" s="10" t="s">
        <v>4719</v>
      </c>
      <c r="B431" s="16" t="s">
        <v>4720</v>
      </c>
      <c r="C431" s="10" t="s">
        <v>4721</v>
      </c>
      <c r="D431" s="10" t="s">
        <v>4722</v>
      </c>
      <c r="E431" s="11">
        <v>43028</v>
      </c>
      <c r="F431" s="11">
        <v>43271</v>
      </c>
      <c r="G431" s="90">
        <v>355426.88</v>
      </c>
      <c r="H431" s="12">
        <v>0.44453587753408003</v>
      </c>
      <c r="I431" s="10" t="s">
        <v>1563</v>
      </c>
      <c r="J431" s="10" t="s">
        <v>1750</v>
      </c>
      <c r="K431" s="10" t="s">
        <v>0</v>
      </c>
      <c r="L431" s="16" t="s">
        <v>17274</v>
      </c>
    </row>
    <row r="432" spans="1:12" s="92" customFormat="1" ht="89.25" x14ac:dyDescent="0.25">
      <c r="A432" s="10" t="s">
        <v>4723</v>
      </c>
      <c r="B432" s="16" t="s">
        <v>4724</v>
      </c>
      <c r="C432" s="10" t="s">
        <v>4725</v>
      </c>
      <c r="D432" s="10" t="s">
        <v>4726</v>
      </c>
      <c r="E432" s="11">
        <v>43014</v>
      </c>
      <c r="F432" s="11">
        <v>43988</v>
      </c>
      <c r="G432" s="90">
        <v>11356728</v>
      </c>
      <c r="H432" s="12">
        <v>0.85</v>
      </c>
      <c r="I432" s="10" t="s">
        <v>1563</v>
      </c>
      <c r="J432" s="10" t="s">
        <v>1750</v>
      </c>
      <c r="K432" s="10" t="s">
        <v>0</v>
      </c>
      <c r="L432" s="16" t="s">
        <v>17297</v>
      </c>
    </row>
    <row r="433" spans="1:12" s="92" customFormat="1" ht="51" x14ac:dyDescent="0.25">
      <c r="A433" s="10" t="s">
        <v>4727</v>
      </c>
      <c r="B433" s="16" t="s">
        <v>4728</v>
      </c>
      <c r="C433" s="10" t="s">
        <v>11199</v>
      </c>
      <c r="D433" s="10" t="s">
        <v>4730</v>
      </c>
      <c r="E433" s="11">
        <v>43033</v>
      </c>
      <c r="F433" s="11">
        <v>43215</v>
      </c>
      <c r="G433" s="90">
        <v>451025.28</v>
      </c>
      <c r="H433" s="12">
        <v>0.64999999556565902</v>
      </c>
      <c r="I433" s="10" t="s">
        <v>1563</v>
      </c>
      <c r="J433" s="10" t="s">
        <v>1750</v>
      </c>
      <c r="K433" s="10" t="s">
        <v>0</v>
      </c>
      <c r="L433" s="16" t="s">
        <v>17274</v>
      </c>
    </row>
    <row r="434" spans="1:12" s="92" customFormat="1" ht="63.75" x14ac:dyDescent="0.25">
      <c r="A434" s="10" t="s">
        <v>4731</v>
      </c>
      <c r="B434" s="16" t="s">
        <v>4732</v>
      </c>
      <c r="C434" s="10" t="s">
        <v>4733</v>
      </c>
      <c r="D434" s="10" t="s">
        <v>4734</v>
      </c>
      <c r="E434" s="11">
        <v>43034</v>
      </c>
      <c r="F434" s="11">
        <v>43307</v>
      </c>
      <c r="G434" s="90">
        <v>166397</v>
      </c>
      <c r="H434" s="12">
        <v>0.84</v>
      </c>
      <c r="I434" s="10" t="s">
        <v>1563</v>
      </c>
      <c r="J434" s="10" t="s">
        <v>1750</v>
      </c>
      <c r="K434" s="10" t="s">
        <v>0</v>
      </c>
      <c r="L434" s="16" t="s">
        <v>17274</v>
      </c>
    </row>
    <row r="435" spans="1:12" s="92" customFormat="1" ht="89.25" x14ac:dyDescent="0.25">
      <c r="A435" s="10" t="s">
        <v>4735</v>
      </c>
      <c r="B435" s="16" t="s">
        <v>4736</v>
      </c>
      <c r="C435" s="10" t="s">
        <v>4737</v>
      </c>
      <c r="D435" s="10" t="s">
        <v>4738</v>
      </c>
      <c r="E435" s="11">
        <v>43020</v>
      </c>
      <c r="F435" s="11">
        <v>43202</v>
      </c>
      <c r="G435" s="90">
        <v>575898</v>
      </c>
      <c r="H435" s="12">
        <v>0.52092558057156002</v>
      </c>
      <c r="I435" s="10" t="s">
        <v>1590</v>
      </c>
      <c r="J435" s="10" t="s">
        <v>1762</v>
      </c>
      <c r="K435" s="10" t="s">
        <v>0</v>
      </c>
      <c r="L435" s="16" t="s">
        <v>17274</v>
      </c>
    </row>
    <row r="436" spans="1:12" s="92" customFormat="1" ht="51" x14ac:dyDescent="0.25">
      <c r="A436" s="10" t="s">
        <v>4739</v>
      </c>
      <c r="B436" s="16" t="s">
        <v>4740</v>
      </c>
      <c r="C436" s="10" t="s">
        <v>4741</v>
      </c>
      <c r="D436" s="10" t="s">
        <v>4742</v>
      </c>
      <c r="E436" s="11">
        <v>43034</v>
      </c>
      <c r="F436" s="11">
        <v>43399</v>
      </c>
      <c r="G436" s="90">
        <v>174094.25</v>
      </c>
      <c r="H436" s="12">
        <v>0.84437021900493603</v>
      </c>
      <c r="I436" s="10" t="s">
        <v>1638</v>
      </c>
      <c r="J436" s="10" t="s">
        <v>1753</v>
      </c>
      <c r="K436" s="10" t="s">
        <v>0</v>
      </c>
      <c r="L436" s="16" t="s">
        <v>17275</v>
      </c>
    </row>
    <row r="437" spans="1:12" s="92" customFormat="1" ht="51" x14ac:dyDescent="0.25">
      <c r="A437" s="10" t="s">
        <v>4743</v>
      </c>
      <c r="B437" s="16" t="s">
        <v>4744</v>
      </c>
      <c r="C437" s="10" t="s">
        <v>4745</v>
      </c>
      <c r="D437" s="10" t="s">
        <v>4746</v>
      </c>
      <c r="E437" s="11">
        <v>43026</v>
      </c>
      <c r="F437" s="11">
        <v>43483</v>
      </c>
      <c r="G437" s="90">
        <v>297619.12</v>
      </c>
      <c r="H437" s="12">
        <v>0.83999979571204997</v>
      </c>
      <c r="I437" s="10" t="s">
        <v>1563</v>
      </c>
      <c r="J437" s="10" t="s">
        <v>1750</v>
      </c>
      <c r="K437" s="10" t="s">
        <v>0</v>
      </c>
      <c r="L437" s="16" t="s">
        <v>17274</v>
      </c>
    </row>
    <row r="438" spans="1:12" s="92" customFormat="1" ht="51" x14ac:dyDescent="0.25">
      <c r="A438" s="10" t="s">
        <v>4747</v>
      </c>
      <c r="B438" s="16" t="s">
        <v>2589</v>
      </c>
      <c r="C438" s="10" t="s">
        <v>4748</v>
      </c>
      <c r="D438" s="10" t="s">
        <v>2836</v>
      </c>
      <c r="E438" s="11">
        <v>43024</v>
      </c>
      <c r="F438" s="11">
        <v>44120</v>
      </c>
      <c r="G438" s="90">
        <v>1711489.06</v>
      </c>
      <c r="H438" s="12">
        <v>0.60376175001667798</v>
      </c>
      <c r="I438" s="10" t="s">
        <v>1563</v>
      </c>
      <c r="J438" s="10" t="s">
        <v>1750</v>
      </c>
      <c r="K438" s="10" t="s">
        <v>0</v>
      </c>
      <c r="L438" s="16" t="s">
        <v>17276</v>
      </c>
    </row>
    <row r="439" spans="1:12" s="92" customFormat="1" ht="76.5" x14ac:dyDescent="0.25">
      <c r="A439" s="10" t="s">
        <v>4749</v>
      </c>
      <c r="B439" s="16" t="s">
        <v>4750</v>
      </c>
      <c r="C439" s="10" t="s">
        <v>4751</v>
      </c>
      <c r="D439" s="10" t="s">
        <v>4752</v>
      </c>
      <c r="E439" s="11">
        <v>43028</v>
      </c>
      <c r="F439" s="11">
        <v>43240</v>
      </c>
      <c r="G439" s="90">
        <v>54677</v>
      </c>
      <c r="H439" s="12">
        <v>0.84990032371929702</v>
      </c>
      <c r="I439" s="10" t="s">
        <v>1661</v>
      </c>
      <c r="J439" s="10" t="s">
        <v>1764</v>
      </c>
      <c r="K439" s="10" t="s">
        <v>0</v>
      </c>
      <c r="L439" s="16" t="s">
        <v>17298</v>
      </c>
    </row>
    <row r="440" spans="1:12" s="92" customFormat="1" ht="114.75" x14ac:dyDescent="0.25">
      <c r="A440" s="10" t="s">
        <v>1806</v>
      </c>
      <c r="B440" s="16" t="s">
        <v>233</v>
      </c>
      <c r="C440" s="10" t="s">
        <v>234</v>
      </c>
      <c r="D440" s="10" t="s">
        <v>1183</v>
      </c>
      <c r="E440" s="11">
        <v>42541</v>
      </c>
      <c r="F440" s="11">
        <v>42755</v>
      </c>
      <c r="G440" s="90">
        <v>7904135.0599999996</v>
      </c>
      <c r="H440" s="12">
        <v>0.35175541016122303</v>
      </c>
      <c r="I440" s="10" t="s">
        <v>1575</v>
      </c>
      <c r="J440" s="10" t="s">
        <v>1752</v>
      </c>
      <c r="K440" s="10" t="s">
        <v>0</v>
      </c>
      <c r="L440" s="16" t="s">
        <v>17274</v>
      </c>
    </row>
    <row r="441" spans="1:12" s="92" customFormat="1" ht="76.5" x14ac:dyDescent="0.25">
      <c r="A441" s="10" t="s">
        <v>4753</v>
      </c>
      <c r="B441" s="16" t="s">
        <v>4754</v>
      </c>
      <c r="C441" s="10" t="s">
        <v>4755</v>
      </c>
      <c r="D441" s="10" t="s">
        <v>4756</v>
      </c>
      <c r="E441" s="11">
        <v>43031</v>
      </c>
      <c r="F441" s="11">
        <v>43457</v>
      </c>
      <c r="G441" s="90">
        <v>293278.09999999998</v>
      </c>
      <c r="H441" s="12">
        <v>0.64784925979812302</v>
      </c>
      <c r="I441" s="10" t="s">
        <v>1562</v>
      </c>
      <c r="J441" s="10" t="s">
        <v>1749</v>
      </c>
      <c r="K441" s="10" t="s">
        <v>0</v>
      </c>
      <c r="L441" s="16" t="s">
        <v>17274</v>
      </c>
    </row>
    <row r="442" spans="1:12" s="92" customFormat="1" ht="51" x14ac:dyDescent="0.25">
      <c r="A442" s="10" t="s">
        <v>4757</v>
      </c>
      <c r="B442" s="16" t="s">
        <v>4758</v>
      </c>
      <c r="C442" s="10" t="s">
        <v>4759</v>
      </c>
      <c r="D442" s="10" t="s">
        <v>4760</v>
      </c>
      <c r="E442" s="11">
        <v>43031</v>
      </c>
      <c r="F442" s="11">
        <v>43396</v>
      </c>
      <c r="G442" s="90">
        <v>690810</v>
      </c>
      <c r="H442" s="12">
        <v>0.43427281017935498</v>
      </c>
      <c r="I442" s="10" t="s">
        <v>1567</v>
      </c>
      <c r="J442" s="10" t="s">
        <v>1749</v>
      </c>
      <c r="K442" s="10" t="s">
        <v>0</v>
      </c>
      <c r="L442" s="16" t="s">
        <v>17274</v>
      </c>
    </row>
    <row r="443" spans="1:12" s="92" customFormat="1" ht="51" x14ac:dyDescent="0.25">
      <c r="A443" s="10" t="s">
        <v>4761</v>
      </c>
      <c r="B443" s="16" t="s">
        <v>4762</v>
      </c>
      <c r="C443" s="10" t="s">
        <v>4763</v>
      </c>
      <c r="D443" s="10" t="s">
        <v>4764</v>
      </c>
      <c r="E443" s="11">
        <v>43034</v>
      </c>
      <c r="F443" s="11">
        <v>43277</v>
      </c>
      <c r="G443" s="90">
        <v>480285.37</v>
      </c>
      <c r="H443" s="12">
        <v>0.59883876954236603</v>
      </c>
      <c r="I443" s="10" t="s">
        <v>1563</v>
      </c>
      <c r="J443" s="10" t="s">
        <v>1750</v>
      </c>
      <c r="K443" s="10" t="s">
        <v>0</v>
      </c>
      <c r="L443" s="16" t="s">
        <v>17274</v>
      </c>
    </row>
    <row r="444" spans="1:12" s="92" customFormat="1" ht="63.75" x14ac:dyDescent="0.25">
      <c r="A444" s="10" t="s">
        <v>4765</v>
      </c>
      <c r="B444" s="16" t="s">
        <v>4766</v>
      </c>
      <c r="C444" s="10" t="s">
        <v>4767</v>
      </c>
      <c r="D444" s="10" t="s">
        <v>4768</v>
      </c>
      <c r="E444" s="11">
        <v>43032</v>
      </c>
      <c r="F444" s="11">
        <v>43397</v>
      </c>
      <c r="G444" s="90">
        <v>529823.36</v>
      </c>
      <c r="H444" s="12">
        <v>0.89899999879204995</v>
      </c>
      <c r="I444" s="10" t="s">
        <v>1563</v>
      </c>
      <c r="J444" s="10" t="s">
        <v>1750</v>
      </c>
      <c r="K444" s="10" t="s">
        <v>0</v>
      </c>
      <c r="L444" s="16" t="s">
        <v>17274</v>
      </c>
    </row>
    <row r="445" spans="1:12" s="92" customFormat="1" ht="51" x14ac:dyDescent="0.25">
      <c r="A445" s="10" t="s">
        <v>4769</v>
      </c>
      <c r="B445" s="16" t="s">
        <v>4770</v>
      </c>
      <c r="C445" s="10" t="s">
        <v>4771</v>
      </c>
      <c r="D445" s="10" t="s">
        <v>4772</v>
      </c>
      <c r="E445" s="11">
        <v>43033</v>
      </c>
      <c r="F445" s="11">
        <v>43184</v>
      </c>
      <c r="G445" s="90">
        <v>280275</v>
      </c>
      <c r="H445" s="12">
        <v>0.83</v>
      </c>
      <c r="I445" s="10" t="s">
        <v>1684</v>
      </c>
      <c r="J445" s="10" t="s">
        <v>1748</v>
      </c>
      <c r="K445" s="10" t="s">
        <v>0</v>
      </c>
      <c r="L445" s="16" t="s">
        <v>17274</v>
      </c>
    </row>
    <row r="446" spans="1:12" s="92" customFormat="1" ht="51" x14ac:dyDescent="0.25">
      <c r="A446" s="10" t="s">
        <v>4773</v>
      </c>
      <c r="B446" s="16" t="s">
        <v>4774</v>
      </c>
      <c r="C446" s="10" t="s">
        <v>4775</v>
      </c>
      <c r="D446" s="10" t="s">
        <v>4776</v>
      </c>
      <c r="E446" s="11">
        <v>43033</v>
      </c>
      <c r="F446" s="11">
        <v>43215</v>
      </c>
      <c r="G446" s="90">
        <v>450447.83</v>
      </c>
      <c r="H446" s="12">
        <v>0.61249934315367904</v>
      </c>
      <c r="I446" s="10" t="s">
        <v>1564</v>
      </c>
      <c r="J446" s="10" t="s">
        <v>1751</v>
      </c>
      <c r="K446" s="10" t="s">
        <v>0</v>
      </c>
      <c r="L446" s="16" t="s">
        <v>17274</v>
      </c>
    </row>
    <row r="447" spans="1:12" s="92" customFormat="1" ht="89.25" x14ac:dyDescent="0.25">
      <c r="A447" s="10" t="s">
        <v>4777</v>
      </c>
      <c r="B447" s="16" t="s">
        <v>4778</v>
      </c>
      <c r="C447" s="10" t="s">
        <v>4779</v>
      </c>
      <c r="D447" s="10" t="s">
        <v>4780</v>
      </c>
      <c r="E447" s="11">
        <v>43033</v>
      </c>
      <c r="F447" s="11">
        <v>43580</v>
      </c>
      <c r="G447" s="90">
        <v>308240.65999999997</v>
      </c>
      <c r="H447" s="12">
        <v>0.84349676645514604</v>
      </c>
      <c r="I447" s="10" t="s">
        <v>1592</v>
      </c>
      <c r="J447" s="10" t="s">
        <v>1749</v>
      </c>
      <c r="K447" s="10" t="s">
        <v>0</v>
      </c>
      <c r="L447" s="16" t="s">
        <v>17274</v>
      </c>
    </row>
    <row r="448" spans="1:12" s="92" customFormat="1" ht="51" x14ac:dyDescent="0.25">
      <c r="A448" s="10" t="s">
        <v>4781</v>
      </c>
      <c r="B448" s="16" t="s">
        <v>4782</v>
      </c>
      <c r="C448" s="10" t="s">
        <v>4783</v>
      </c>
      <c r="D448" s="10" t="s">
        <v>4784</v>
      </c>
      <c r="E448" s="11">
        <v>43034</v>
      </c>
      <c r="F448" s="11">
        <v>43216</v>
      </c>
      <c r="G448" s="90">
        <v>576457.5</v>
      </c>
      <c r="H448" s="12">
        <v>0.52041997892299097</v>
      </c>
      <c r="I448" s="10" t="s">
        <v>8223</v>
      </c>
      <c r="J448" s="10" t="s">
        <v>1752</v>
      </c>
      <c r="K448" s="10" t="s">
        <v>0</v>
      </c>
      <c r="L448" s="16" t="s">
        <v>17274</v>
      </c>
    </row>
    <row r="449" spans="1:12" s="92" customFormat="1" ht="76.5" x14ac:dyDescent="0.25">
      <c r="A449" s="10" t="s">
        <v>4785</v>
      </c>
      <c r="B449" s="16" t="s">
        <v>4786</v>
      </c>
      <c r="C449" s="10" t="s">
        <v>4787</v>
      </c>
      <c r="D449" s="10" t="s">
        <v>4788</v>
      </c>
      <c r="E449" s="11">
        <v>43034</v>
      </c>
      <c r="F449" s="11">
        <v>43399</v>
      </c>
      <c r="G449" s="90">
        <v>201745.3</v>
      </c>
      <c r="H449" s="12">
        <v>0.83999999008651005</v>
      </c>
      <c r="I449" s="10" t="s">
        <v>1563</v>
      </c>
      <c r="J449" s="10" t="s">
        <v>1750</v>
      </c>
      <c r="K449" s="10" t="s">
        <v>0</v>
      </c>
      <c r="L449" s="16" t="s">
        <v>17274</v>
      </c>
    </row>
    <row r="450" spans="1:12" s="92" customFormat="1" ht="76.5" x14ac:dyDescent="0.25">
      <c r="A450" s="10" t="s">
        <v>4789</v>
      </c>
      <c r="B450" s="16" t="s">
        <v>4790</v>
      </c>
      <c r="C450" s="10" t="s">
        <v>4791</v>
      </c>
      <c r="D450" s="10" t="s">
        <v>4792</v>
      </c>
      <c r="E450" s="11">
        <v>43032</v>
      </c>
      <c r="F450" s="11">
        <v>43214</v>
      </c>
      <c r="G450" s="90">
        <v>305123</v>
      </c>
      <c r="H450" s="12">
        <v>0.64</v>
      </c>
      <c r="I450" s="10" t="s">
        <v>1563</v>
      </c>
      <c r="J450" s="10" t="s">
        <v>1750</v>
      </c>
      <c r="K450" s="10" t="s">
        <v>0</v>
      </c>
      <c r="L450" s="16" t="s">
        <v>17274</v>
      </c>
    </row>
    <row r="451" spans="1:12" s="92" customFormat="1" ht="51" x14ac:dyDescent="0.25">
      <c r="A451" s="10" t="s">
        <v>1805</v>
      </c>
      <c r="B451" s="16" t="s">
        <v>231</v>
      </c>
      <c r="C451" s="10" t="s">
        <v>232</v>
      </c>
      <c r="D451" s="10" t="s">
        <v>1182</v>
      </c>
      <c r="E451" s="11">
        <v>42542</v>
      </c>
      <c r="F451" s="11">
        <v>42999</v>
      </c>
      <c r="G451" s="90">
        <v>12221284.800000001</v>
      </c>
      <c r="H451" s="12">
        <v>0.35521385443860998</v>
      </c>
      <c r="I451" s="10" t="s">
        <v>1574</v>
      </c>
      <c r="J451" s="10" t="s">
        <v>1757</v>
      </c>
      <c r="K451" s="10" t="s">
        <v>0</v>
      </c>
      <c r="L451" s="16" t="s">
        <v>17274</v>
      </c>
    </row>
    <row r="452" spans="1:12" s="92" customFormat="1" ht="51" x14ac:dyDescent="0.25">
      <c r="A452" s="10" t="s">
        <v>4793</v>
      </c>
      <c r="B452" s="16" t="s">
        <v>4794</v>
      </c>
      <c r="C452" s="10" t="s">
        <v>4795</v>
      </c>
      <c r="D452" s="10" t="s">
        <v>4796</v>
      </c>
      <c r="E452" s="11">
        <v>43032</v>
      </c>
      <c r="F452" s="11">
        <v>43397</v>
      </c>
      <c r="G452" s="90">
        <v>468898.95</v>
      </c>
      <c r="H452" s="12">
        <v>0.63979669820118001</v>
      </c>
      <c r="I452" s="10" t="s">
        <v>1566</v>
      </c>
      <c r="J452" s="10" t="s">
        <v>1752</v>
      </c>
      <c r="K452" s="10" t="s">
        <v>0</v>
      </c>
      <c r="L452" s="16" t="s">
        <v>17274</v>
      </c>
    </row>
    <row r="453" spans="1:12" s="92" customFormat="1" ht="51" x14ac:dyDescent="0.25">
      <c r="A453" s="10" t="s">
        <v>4797</v>
      </c>
      <c r="B453" s="16" t="s">
        <v>4798</v>
      </c>
      <c r="C453" s="10" t="s">
        <v>4799</v>
      </c>
      <c r="D453" s="10" t="s">
        <v>4800</v>
      </c>
      <c r="E453" s="11">
        <v>43033</v>
      </c>
      <c r="F453" s="11">
        <v>43094</v>
      </c>
      <c r="G453" s="90">
        <v>69911</v>
      </c>
      <c r="H453" s="12">
        <v>0.49499992848049701</v>
      </c>
      <c r="I453" s="10" t="s">
        <v>1562</v>
      </c>
      <c r="J453" s="10" t="s">
        <v>1749</v>
      </c>
      <c r="K453" s="10" t="s">
        <v>0</v>
      </c>
      <c r="L453" s="16" t="s">
        <v>17274</v>
      </c>
    </row>
    <row r="454" spans="1:12" s="92" customFormat="1" ht="51" x14ac:dyDescent="0.25">
      <c r="A454" s="10" t="s">
        <v>4801</v>
      </c>
      <c r="B454" s="16" t="s">
        <v>4802</v>
      </c>
      <c r="C454" s="10" t="s">
        <v>4803</v>
      </c>
      <c r="D454" s="10" t="s">
        <v>4804</v>
      </c>
      <c r="E454" s="11">
        <v>43028</v>
      </c>
      <c r="F454" s="11">
        <v>43301</v>
      </c>
      <c r="G454" s="90">
        <v>717072</v>
      </c>
      <c r="H454" s="12">
        <v>0.41836802998861999</v>
      </c>
      <c r="I454" s="10" t="s">
        <v>1565</v>
      </c>
      <c r="J454" s="10" t="s">
        <v>1752</v>
      </c>
      <c r="K454" s="10" t="s">
        <v>0</v>
      </c>
      <c r="L454" s="16" t="s">
        <v>17274</v>
      </c>
    </row>
    <row r="455" spans="1:12" s="92" customFormat="1" ht="76.5" x14ac:dyDescent="0.25">
      <c r="A455" s="10" t="s">
        <v>4805</v>
      </c>
      <c r="B455" s="16" t="s">
        <v>4806</v>
      </c>
      <c r="C455" s="10" t="s">
        <v>4807</v>
      </c>
      <c r="D455" s="10" t="s">
        <v>4808</v>
      </c>
      <c r="E455" s="11">
        <v>43032</v>
      </c>
      <c r="F455" s="11">
        <v>43244</v>
      </c>
      <c r="G455" s="90">
        <v>558000</v>
      </c>
      <c r="H455" s="12">
        <v>0.53763440860215095</v>
      </c>
      <c r="I455" s="10" t="s">
        <v>1562</v>
      </c>
      <c r="J455" s="10" t="s">
        <v>1749</v>
      </c>
      <c r="K455" s="10" t="s">
        <v>0</v>
      </c>
      <c r="L455" s="16" t="s">
        <v>17274</v>
      </c>
    </row>
    <row r="456" spans="1:12" s="92" customFormat="1" ht="51" x14ac:dyDescent="0.25">
      <c r="A456" s="10" t="s">
        <v>4809</v>
      </c>
      <c r="B456" s="16" t="s">
        <v>4810</v>
      </c>
      <c r="C456" s="10" t="s">
        <v>4811</v>
      </c>
      <c r="D456" s="10" t="s">
        <v>4812</v>
      </c>
      <c r="E456" s="11">
        <v>43032</v>
      </c>
      <c r="F456" s="11">
        <v>43397</v>
      </c>
      <c r="G456" s="90">
        <v>529899.82999999996</v>
      </c>
      <c r="H456" s="12">
        <v>0.56614473720438796</v>
      </c>
      <c r="I456" s="10" t="s">
        <v>1605</v>
      </c>
      <c r="J456" s="10" t="s">
        <v>1752</v>
      </c>
      <c r="K456" s="10" t="s">
        <v>0</v>
      </c>
      <c r="L456" s="16" t="s">
        <v>17274</v>
      </c>
    </row>
    <row r="457" spans="1:12" s="92" customFormat="1" ht="51" x14ac:dyDescent="0.25">
      <c r="A457" s="10" t="s">
        <v>4813</v>
      </c>
      <c r="B457" s="16" t="s">
        <v>4814</v>
      </c>
      <c r="C457" s="10" t="s">
        <v>4815</v>
      </c>
      <c r="D457" s="10" t="s">
        <v>4815</v>
      </c>
      <c r="E457" s="11">
        <v>43028</v>
      </c>
      <c r="F457" s="11">
        <v>43605</v>
      </c>
      <c r="G457" s="90">
        <v>535759.43000000005</v>
      </c>
      <c r="H457" s="12">
        <v>0.55995281314973799</v>
      </c>
      <c r="I457" s="10" t="s">
        <v>1563</v>
      </c>
      <c r="J457" s="10" t="s">
        <v>1750</v>
      </c>
      <c r="K457" s="10" t="s">
        <v>0</v>
      </c>
      <c r="L457" s="16" t="s">
        <v>17274</v>
      </c>
    </row>
    <row r="458" spans="1:12" s="92" customFormat="1" ht="51" x14ac:dyDescent="0.25">
      <c r="A458" s="10" t="s">
        <v>4816</v>
      </c>
      <c r="B458" s="16" t="s">
        <v>4817</v>
      </c>
      <c r="C458" s="10" t="s">
        <v>4818</v>
      </c>
      <c r="D458" s="10" t="s">
        <v>4819</v>
      </c>
      <c r="E458" s="11">
        <v>43033</v>
      </c>
      <c r="F458" s="11">
        <v>43306</v>
      </c>
      <c r="G458" s="90">
        <v>711336.17</v>
      </c>
      <c r="H458" s="12">
        <v>0.42174152342063498</v>
      </c>
      <c r="I458" s="10" t="s">
        <v>1596</v>
      </c>
      <c r="J458" s="10" t="s">
        <v>1761</v>
      </c>
      <c r="K458" s="10" t="s">
        <v>0</v>
      </c>
      <c r="L458" s="16" t="s">
        <v>17274</v>
      </c>
    </row>
    <row r="459" spans="1:12" s="92" customFormat="1" ht="63.75" x14ac:dyDescent="0.25">
      <c r="A459" s="10" t="s">
        <v>4820</v>
      </c>
      <c r="B459" s="16" t="s">
        <v>4821</v>
      </c>
      <c r="C459" s="10" t="s">
        <v>4822</v>
      </c>
      <c r="D459" s="10" t="s">
        <v>4823</v>
      </c>
      <c r="E459" s="11">
        <v>43031</v>
      </c>
      <c r="F459" s="11">
        <v>43335</v>
      </c>
      <c r="G459" s="90">
        <v>359969.03</v>
      </c>
      <c r="H459" s="12">
        <v>0.83340502931599403</v>
      </c>
      <c r="I459" s="10" t="s">
        <v>1563</v>
      </c>
      <c r="J459" s="10" t="s">
        <v>1750</v>
      </c>
      <c r="K459" s="10" t="s">
        <v>0</v>
      </c>
      <c r="L459" s="16" t="s">
        <v>17274</v>
      </c>
    </row>
    <row r="460" spans="1:12" s="92" customFormat="1" ht="51" x14ac:dyDescent="0.25">
      <c r="A460" s="10" t="s">
        <v>4824</v>
      </c>
      <c r="B460" s="16" t="s">
        <v>4825</v>
      </c>
      <c r="C460" s="10" t="s">
        <v>4826</v>
      </c>
      <c r="D460" s="10" t="s">
        <v>4827</v>
      </c>
      <c r="E460" s="11">
        <v>43028</v>
      </c>
      <c r="F460" s="11">
        <v>43363</v>
      </c>
      <c r="G460" s="90">
        <v>353700</v>
      </c>
      <c r="H460" s="12">
        <v>0.84817642069550503</v>
      </c>
      <c r="I460" s="10" t="s">
        <v>1563</v>
      </c>
      <c r="J460" s="10" t="s">
        <v>1750</v>
      </c>
      <c r="K460" s="10" t="s">
        <v>0</v>
      </c>
      <c r="L460" s="16" t="s">
        <v>17274</v>
      </c>
    </row>
    <row r="461" spans="1:12" s="92" customFormat="1" ht="76.5" x14ac:dyDescent="0.25">
      <c r="A461" s="10" t="s">
        <v>1837</v>
      </c>
      <c r="B461" s="10" t="s">
        <v>237</v>
      </c>
      <c r="C461" s="10" t="s">
        <v>238</v>
      </c>
      <c r="D461" s="10" t="s">
        <v>238</v>
      </c>
      <c r="E461" s="11">
        <v>42538</v>
      </c>
      <c r="F461" s="11">
        <v>42811</v>
      </c>
      <c r="G461" s="90">
        <v>2184590</v>
      </c>
      <c r="H461" s="12">
        <v>0.45266869298129198</v>
      </c>
      <c r="I461" s="10" t="s">
        <v>1599</v>
      </c>
      <c r="J461" s="10" t="s">
        <v>1752</v>
      </c>
      <c r="K461" s="10" t="s">
        <v>0</v>
      </c>
      <c r="L461" s="16" t="s">
        <v>17274</v>
      </c>
    </row>
    <row r="462" spans="1:12" s="92" customFormat="1" ht="51" x14ac:dyDescent="0.25">
      <c r="A462" s="10" t="s">
        <v>4828</v>
      </c>
      <c r="B462" s="16" t="s">
        <v>4829</v>
      </c>
      <c r="C462" s="10" t="s">
        <v>4830</v>
      </c>
      <c r="D462" s="10" t="s">
        <v>4831</v>
      </c>
      <c r="E462" s="11">
        <v>43031</v>
      </c>
      <c r="F462" s="11">
        <v>43366</v>
      </c>
      <c r="G462" s="90">
        <v>607070</v>
      </c>
      <c r="H462" s="12">
        <v>0.49417694829261899</v>
      </c>
      <c r="I462" s="10" t="s">
        <v>1563</v>
      </c>
      <c r="J462" s="10" t="s">
        <v>1750</v>
      </c>
      <c r="K462" s="10" t="s">
        <v>0</v>
      </c>
      <c r="L462" s="16" t="s">
        <v>17274</v>
      </c>
    </row>
    <row r="463" spans="1:12" s="92" customFormat="1" ht="51" x14ac:dyDescent="0.25">
      <c r="A463" s="10" t="s">
        <v>4832</v>
      </c>
      <c r="B463" s="16" t="s">
        <v>4833</v>
      </c>
      <c r="C463" s="10" t="s">
        <v>4834</v>
      </c>
      <c r="D463" s="10" t="s">
        <v>4835</v>
      </c>
      <c r="E463" s="11">
        <v>43031</v>
      </c>
      <c r="F463" s="11">
        <v>43427</v>
      </c>
      <c r="G463" s="90">
        <v>215300.01</v>
      </c>
      <c r="H463" s="12">
        <v>0.44588943586207902</v>
      </c>
      <c r="I463" s="10" t="s">
        <v>1563</v>
      </c>
      <c r="J463" s="10" t="s">
        <v>1750</v>
      </c>
      <c r="K463" s="10" t="s">
        <v>0</v>
      </c>
      <c r="L463" s="16" t="s">
        <v>17274</v>
      </c>
    </row>
    <row r="464" spans="1:12" s="92" customFormat="1" ht="51" x14ac:dyDescent="0.25">
      <c r="A464" s="10" t="s">
        <v>4836</v>
      </c>
      <c r="B464" s="16" t="s">
        <v>4837</v>
      </c>
      <c r="C464" s="10" t="s">
        <v>4838</v>
      </c>
      <c r="D464" s="10" t="s">
        <v>4043</v>
      </c>
      <c r="E464" s="11">
        <v>43032</v>
      </c>
      <c r="F464" s="11">
        <v>43305</v>
      </c>
      <c r="G464" s="90">
        <v>190360</v>
      </c>
      <c r="H464" s="12">
        <v>0.84576591720949801</v>
      </c>
      <c r="I464" s="10" t="s">
        <v>1563</v>
      </c>
      <c r="J464" s="10" t="s">
        <v>1750</v>
      </c>
      <c r="K464" s="10" t="s">
        <v>0</v>
      </c>
      <c r="L464" s="16" t="s">
        <v>17274</v>
      </c>
    </row>
    <row r="465" spans="1:12" s="92" customFormat="1" ht="63.75" x14ac:dyDescent="0.25">
      <c r="A465" s="10" t="s">
        <v>4839</v>
      </c>
      <c r="B465" s="16" t="s">
        <v>4840</v>
      </c>
      <c r="C465" s="10" t="s">
        <v>4841</v>
      </c>
      <c r="D465" s="10" t="s">
        <v>4842</v>
      </c>
      <c r="E465" s="11">
        <v>43031</v>
      </c>
      <c r="F465" s="11">
        <v>43761</v>
      </c>
      <c r="G465" s="90">
        <v>41462652</v>
      </c>
      <c r="H465" s="12">
        <v>0.35325227146589699</v>
      </c>
      <c r="I465" s="10" t="s">
        <v>1565</v>
      </c>
      <c r="J465" s="10" t="s">
        <v>1752</v>
      </c>
      <c r="K465" s="10" t="s">
        <v>0</v>
      </c>
      <c r="L465" s="16" t="s">
        <v>17274</v>
      </c>
    </row>
    <row r="466" spans="1:12" s="92" customFormat="1" ht="63.75" x14ac:dyDescent="0.25">
      <c r="A466" s="10" t="s">
        <v>4843</v>
      </c>
      <c r="B466" s="16" t="s">
        <v>4844</v>
      </c>
      <c r="C466" s="10" t="s">
        <v>4845</v>
      </c>
      <c r="D466" s="10" t="s">
        <v>4846</v>
      </c>
      <c r="E466" s="11">
        <v>43031</v>
      </c>
      <c r="F466" s="11">
        <v>43213</v>
      </c>
      <c r="G466" s="90">
        <v>212320</v>
      </c>
      <c r="H466" s="12">
        <v>0.69</v>
      </c>
      <c r="I466" s="10" t="s">
        <v>1563</v>
      </c>
      <c r="J466" s="10" t="s">
        <v>1750</v>
      </c>
      <c r="K466" s="10" t="s">
        <v>0</v>
      </c>
      <c r="L466" s="16" t="s">
        <v>17274</v>
      </c>
    </row>
    <row r="467" spans="1:12" s="92" customFormat="1" ht="51" x14ac:dyDescent="0.25">
      <c r="A467" s="10" t="s">
        <v>4851</v>
      </c>
      <c r="B467" s="16" t="s">
        <v>4852</v>
      </c>
      <c r="C467" s="10" t="s">
        <v>4853</v>
      </c>
      <c r="D467" s="10">
        <v>0</v>
      </c>
      <c r="E467" s="11">
        <v>43031</v>
      </c>
      <c r="F467" s="11">
        <v>43213</v>
      </c>
      <c r="G467" s="90">
        <v>88146</v>
      </c>
      <c r="H467" s="12">
        <v>0.84518866426156603</v>
      </c>
      <c r="I467" s="10" t="s">
        <v>1631</v>
      </c>
      <c r="J467" s="10" t="s">
        <v>1764</v>
      </c>
      <c r="K467" s="10" t="s">
        <v>0</v>
      </c>
      <c r="L467" s="16" t="s">
        <v>17274</v>
      </c>
    </row>
    <row r="468" spans="1:12" s="92" customFormat="1" ht="89.25" x14ac:dyDescent="0.25">
      <c r="A468" s="10" t="s">
        <v>4854</v>
      </c>
      <c r="B468" s="10" t="s">
        <v>4855</v>
      </c>
      <c r="C468" s="10" t="s">
        <v>4856</v>
      </c>
      <c r="D468" s="10" t="s">
        <v>4857</v>
      </c>
      <c r="E468" s="11">
        <v>43034</v>
      </c>
      <c r="F468" s="11">
        <v>43581</v>
      </c>
      <c r="G468" s="90">
        <v>1322397.08</v>
      </c>
      <c r="H468" s="12">
        <v>0.78936295745601603</v>
      </c>
      <c r="I468" s="10" t="s">
        <v>1583</v>
      </c>
      <c r="J468" s="10" t="s">
        <v>1759</v>
      </c>
      <c r="K468" s="10" t="s">
        <v>0</v>
      </c>
      <c r="L468" s="16" t="s">
        <v>17274</v>
      </c>
    </row>
    <row r="469" spans="1:12" s="92" customFormat="1" ht="63.75" x14ac:dyDescent="0.25">
      <c r="A469" s="10" t="s">
        <v>2184</v>
      </c>
      <c r="B469" s="10" t="s">
        <v>241</v>
      </c>
      <c r="C469" s="10" t="s">
        <v>242</v>
      </c>
      <c r="D469" s="10" t="s">
        <v>173</v>
      </c>
      <c r="E469" s="11">
        <v>42550</v>
      </c>
      <c r="F469" s="11">
        <v>42915</v>
      </c>
      <c r="G469" s="90">
        <v>115990</v>
      </c>
      <c r="H469" s="12">
        <v>1</v>
      </c>
      <c r="I469" s="10" t="s">
        <v>1716</v>
      </c>
      <c r="J469" s="10" t="s">
        <v>1759</v>
      </c>
      <c r="K469" s="10" t="s">
        <v>0</v>
      </c>
      <c r="L469" s="16" t="s">
        <v>17273</v>
      </c>
    </row>
    <row r="470" spans="1:12" s="92" customFormat="1" ht="51" x14ac:dyDescent="0.25">
      <c r="A470" s="10" t="s">
        <v>4858</v>
      </c>
      <c r="B470" s="16" t="s">
        <v>4859</v>
      </c>
      <c r="C470" s="10" t="s">
        <v>4860</v>
      </c>
      <c r="D470" s="10" t="s">
        <v>4860</v>
      </c>
      <c r="E470" s="11">
        <v>43031</v>
      </c>
      <c r="F470" s="11">
        <v>43396</v>
      </c>
      <c r="G470" s="90">
        <v>460457.95</v>
      </c>
      <c r="H470" s="12">
        <v>0.65152529128881398</v>
      </c>
      <c r="I470" s="10" t="s">
        <v>1625</v>
      </c>
      <c r="J470" s="10" t="s">
        <v>1762</v>
      </c>
      <c r="K470" s="10" t="s">
        <v>0</v>
      </c>
      <c r="L470" s="16" t="s">
        <v>17274</v>
      </c>
    </row>
    <row r="471" spans="1:12" s="92" customFormat="1" ht="51" x14ac:dyDescent="0.25">
      <c r="A471" s="10" t="s">
        <v>4861</v>
      </c>
      <c r="B471" s="16" t="s">
        <v>4862</v>
      </c>
      <c r="C471" s="10" t="s">
        <v>4863</v>
      </c>
      <c r="D471" s="10" t="s">
        <v>14674</v>
      </c>
      <c r="E471" s="11">
        <v>43032</v>
      </c>
      <c r="F471" s="11">
        <v>43397</v>
      </c>
      <c r="G471" s="90">
        <v>383914</v>
      </c>
      <c r="H471" s="12">
        <v>0.62514000531368996</v>
      </c>
      <c r="I471" s="10" t="s">
        <v>1587</v>
      </c>
      <c r="J471" s="10" t="s">
        <v>1761</v>
      </c>
      <c r="K471" s="10" t="s">
        <v>0</v>
      </c>
      <c r="L471" s="16" t="s">
        <v>17274</v>
      </c>
    </row>
    <row r="472" spans="1:12" s="92" customFormat="1" ht="76.5" x14ac:dyDescent="0.25">
      <c r="A472" s="10" t="s">
        <v>4865</v>
      </c>
      <c r="B472" s="16" t="s">
        <v>4866</v>
      </c>
      <c r="C472" s="10" t="s">
        <v>4867</v>
      </c>
      <c r="D472" s="10" t="s">
        <v>4868</v>
      </c>
      <c r="E472" s="11">
        <v>43028</v>
      </c>
      <c r="F472" s="11">
        <v>43210</v>
      </c>
      <c r="G472" s="90">
        <v>690032.61</v>
      </c>
      <c r="H472" s="12">
        <v>0.43476206146257401</v>
      </c>
      <c r="I472" s="10" t="s">
        <v>1602</v>
      </c>
      <c r="J472" s="10" t="s">
        <v>1760</v>
      </c>
      <c r="K472" s="10" t="s">
        <v>0</v>
      </c>
      <c r="L472" s="16" t="s">
        <v>17274</v>
      </c>
    </row>
    <row r="473" spans="1:12" s="92" customFormat="1" ht="63.75" x14ac:dyDescent="0.25">
      <c r="A473" s="10" t="s">
        <v>4869</v>
      </c>
      <c r="B473" s="16" t="s">
        <v>4870</v>
      </c>
      <c r="C473" s="10" t="s">
        <v>4871</v>
      </c>
      <c r="D473" s="10" t="s">
        <v>4872</v>
      </c>
      <c r="E473" s="11">
        <v>43034</v>
      </c>
      <c r="F473" s="11">
        <v>43460</v>
      </c>
      <c r="G473" s="90">
        <v>684378.8</v>
      </c>
      <c r="H473" s="12">
        <v>0.43835373041947001</v>
      </c>
      <c r="I473" s="10" t="s">
        <v>1639</v>
      </c>
      <c r="J473" s="10" t="s">
        <v>1756</v>
      </c>
      <c r="K473" s="10" t="s">
        <v>0</v>
      </c>
      <c r="L473" s="16" t="s">
        <v>17274</v>
      </c>
    </row>
    <row r="474" spans="1:12" s="92" customFormat="1" ht="63.75" x14ac:dyDescent="0.25">
      <c r="A474" s="10" t="s">
        <v>4873</v>
      </c>
      <c r="B474" s="16" t="s">
        <v>4874</v>
      </c>
      <c r="C474" s="10" t="s">
        <v>4875</v>
      </c>
      <c r="D474" s="10">
        <v>0</v>
      </c>
      <c r="E474" s="11">
        <v>43031</v>
      </c>
      <c r="F474" s="11">
        <v>43274</v>
      </c>
      <c r="G474" s="90">
        <v>75406.789999999994</v>
      </c>
      <c r="H474" s="12">
        <v>0.834485329504147</v>
      </c>
      <c r="I474" s="10" t="s">
        <v>1720</v>
      </c>
      <c r="J474" s="10" t="s">
        <v>1755</v>
      </c>
      <c r="K474" s="10" t="s">
        <v>0</v>
      </c>
      <c r="L474" s="16" t="s">
        <v>17274</v>
      </c>
    </row>
    <row r="475" spans="1:12" s="92" customFormat="1" ht="51" x14ac:dyDescent="0.25">
      <c r="A475" s="10" t="s">
        <v>4876</v>
      </c>
      <c r="B475" s="16" t="s">
        <v>4877</v>
      </c>
      <c r="C475" s="10" t="s">
        <v>4878</v>
      </c>
      <c r="D475" s="10">
        <v>0</v>
      </c>
      <c r="E475" s="11">
        <v>43031</v>
      </c>
      <c r="F475" s="11">
        <v>43182</v>
      </c>
      <c r="G475" s="90">
        <v>536874</v>
      </c>
      <c r="H475" s="12">
        <v>0.55879033069211803</v>
      </c>
      <c r="I475" s="10" t="s">
        <v>1573</v>
      </c>
      <c r="J475" s="10" t="s">
        <v>1756</v>
      </c>
      <c r="K475" s="10" t="s">
        <v>0</v>
      </c>
      <c r="L475" s="16" t="s">
        <v>17274</v>
      </c>
    </row>
    <row r="476" spans="1:12" s="92" customFormat="1" ht="76.5" x14ac:dyDescent="0.25">
      <c r="A476" s="10" t="s">
        <v>4879</v>
      </c>
      <c r="B476" s="16" t="s">
        <v>4880</v>
      </c>
      <c r="C476" s="10" t="s">
        <v>4881</v>
      </c>
      <c r="D476" s="10" t="s">
        <v>4882</v>
      </c>
      <c r="E476" s="11">
        <v>43032</v>
      </c>
      <c r="F476" s="11">
        <v>43336</v>
      </c>
      <c r="G476" s="90">
        <v>584454</v>
      </c>
      <c r="H476" s="12">
        <v>0.51329959244012402</v>
      </c>
      <c r="I476" s="10" t="s">
        <v>1641</v>
      </c>
      <c r="J476" s="10" t="s">
        <v>1764</v>
      </c>
      <c r="K476" s="10" t="s">
        <v>0</v>
      </c>
      <c r="L476" s="16" t="s">
        <v>17274</v>
      </c>
    </row>
    <row r="477" spans="1:12" s="92" customFormat="1" ht="51" x14ac:dyDescent="0.25">
      <c r="A477" s="10" t="s">
        <v>4883</v>
      </c>
      <c r="B477" s="16" t="s">
        <v>4884</v>
      </c>
      <c r="C477" s="10" t="s">
        <v>4885</v>
      </c>
      <c r="D477" s="10" t="s">
        <v>2836</v>
      </c>
      <c r="E477" s="11">
        <v>43024</v>
      </c>
      <c r="F477" s="11">
        <v>43815</v>
      </c>
      <c r="G477" s="90">
        <v>648830.71</v>
      </c>
      <c r="H477" s="12">
        <v>0.61577948429722096</v>
      </c>
      <c r="I477" s="10" t="s">
        <v>1582</v>
      </c>
      <c r="J477" s="10" t="s">
        <v>1758</v>
      </c>
      <c r="K477" s="10" t="s">
        <v>0</v>
      </c>
      <c r="L477" s="16" t="s">
        <v>17276</v>
      </c>
    </row>
    <row r="478" spans="1:12" s="92" customFormat="1" ht="63.75" x14ac:dyDescent="0.25">
      <c r="A478" s="10" t="s">
        <v>4886</v>
      </c>
      <c r="B478" s="16" t="s">
        <v>79</v>
      </c>
      <c r="C478" s="10" t="s">
        <v>4887</v>
      </c>
      <c r="D478" s="10" t="s">
        <v>2811</v>
      </c>
      <c r="E478" s="11">
        <v>43024</v>
      </c>
      <c r="F478" s="11">
        <v>43571</v>
      </c>
      <c r="G478" s="90">
        <v>6931658.8200000003</v>
      </c>
      <c r="H478" s="12">
        <v>0.35591913192288399</v>
      </c>
      <c r="I478" s="10" t="s">
        <v>1583</v>
      </c>
      <c r="J478" s="10" t="s">
        <v>1759</v>
      </c>
      <c r="K478" s="10" t="s">
        <v>0</v>
      </c>
      <c r="L478" s="16" t="s">
        <v>17273</v>
      </c>
    </row>
    <row r="479" spans="1:12" s="92" customFormat="1" ht="51" x14ac:dyDescent="0.25">
      <c r="A479" s="10" t="s">
        <v>2068</v>
      </c>
      <c r="B479" s="16" t="s">
        <v>239</v>
      </c>
      <c r="C479" s="10" t="s">
        <v>240</v>
      </c>
      <c r="D479" s="10" t="s">
        <v>8209</v>
      </c>
      <c r="E479" s="11">
        <v>42527</v>
      </c>
      <c r="F479" s="11">
        <v>42984</v>
      </c>
      <c r="G479" s="90">
        <v>22716908.670000002</v>
      </c>
      <c r="H479" s="12">
        <v>0.41315018765711298</v>
      </c>
      <c r="I479" s="10" t="s">
        <v>1688</v>
      </c>
      <c r="J479" s="10" t="s">
        <v>1767</v>
      </c>
      <c r="K479" s="10" t="s">
        <v>0</v>
      </c>
      <c r="L479" s="16" t="s">
        <v>17274</v>
      </c>
    </row>
    <row r="480" spans="1:12" s="92" customFormat="1" ht="51" x14ac:dyDescent="0.25">
      <c r="A480" s="10" t="s">
        <v>4888</v>
      </c>
      <c r="B480" s="16" t="s">
        <v>4889</v>
      </c>
      <c r="C480" s="10" t="s">
        <v>4890</v>
      </c>
      <c r="D480" s="10" t="s">
        <v>4890</v>
      </c>
      <c r="E480" s="11">
        <v>43036</v>
      </c>
      <c r="F480" s="11">
        <v>43159</v>
      </c>
      <c r="G480" s="90">
        <v>68300</v>
      </c>
      <c r="H480" s="12">
        <v>0.68814055636895999</v>
      </c>
      <c r="I480" s="10" t="s">
        <v>1678</v>
      </c>
      <c r="J480" s="10" t="s">
        <v>1761</v>
      </c>
      <c r="K480" s="10" t="s">
        <v>0</v>
      </c>
      <c r="L480" s="16" t="s">
        <v>17274</v>
      </c>
    </row>
    <row r="481" spans="1:12" s="92" customFormat="1" ht="63.75" x14ac:dyDescent="0.25">
      <c r="A481" s="10" t="s">
        <v>4891</v>
      </c>
      <c r="B481" s="16" t="s">
        <v>4892</v>
      </c>
      <c r="C481" s="10" t="s">
        <v>4893</v>
      </c>
      <c r="D481" s="10" t="s">
        <v>4894</v>
      </c>
      <c r="E481" s="11">
        <v>43034</v>
      </c>
      <c r="F481" s="11">
        <v>43277</v>
      </c>
      <c r="G481" s="90">
        <v>470697.1</v>
      </c>
      <c r="H481" s="12">
        <v>0.63735255645297195</v>
      </c>
      <c r="I481" s="10" t="s">
        <v>1563</v>
      </c>
      <c r="J481" s="10" t="s">
        <v>1750</v>
      </c>
      <c r="K481" s="10" t="s">
        <v>0</v>
      </c>
      <c r="L481" s="16" t="s">
        <v>17274</v>
      </c>
    </row>
    <row r="482" spans="1:12" s="92" customFormat="1" ht="63.75" x14ac:dyDescent="0.25">
      <c r="A482" s="10" t="s">
        <v>4895</v>
      </c>
      <c r="B482" s="16" t="s">
        <v>79</v>
      </c>
      <c r="C482" s="10" t="s">
        <v>4896</v>
      </c>
      <c r="D482" s="10" t="s">
        <v>2811</v>
      </c>
      <c r="E482" s="11">
        <v>43024</v>
      </c>
      <c r="F482" s="11">
        <v>43571</v>
      </c>
      <c r="G482" s="90">
        <v>6800786.3200000003</v>
      </c>
      <c r="H482" s="12">
        <v>0.35603303736795</v>
      </c>
      <c r="I482" s="10" t="s">
        <v>1583</v>
      </c>
      <c r="J482" s="10" t="s">
        <v>1759</v>
      </c>
      <c r="K482" s="10" t="s">
        <v>0</v>
      </c>
      <c r="L482" s="16" t="s">
        <v>17273</v>
      </c>
    </row>
    <row r="483" spans="1:12" s="92" customFormat="1" ht="63.75" x14ac:dyDescent="0.25">
      <c r="A483" s="10" t="s">
        <v>4897</v>
      </c>
      <c r="B483" s="16" t="s">
        <v>79</v>
      </c>
      <c r="C483" s="10" t="s">
        <v>4898</v>
      </c>
      <c r="D483" s="10" t="s">
        <v>2811</v>
      </c>
      <c r="E483" s="11">
        <v>43024</v>
      </c>
      <c r="F483" s="11">
        <v>43571</v>
      </c>
      <c r="G483" s="90">
        <v>5317653.82</v>
      </c>
      <c r="H483" s="12">
        <v>0.35771569650617102</v>
      </c>
      <c r="I483" s="10" t="s">
        <v>1583</v>
      </c>
      <c r="J483" s="10" t="s">
        <v>1759</v>
      </c>
      <c r="K483" s="10" t="s">
        <v>0</v>
      </c>
      <c r="L483" s="16" t="s">
        <v>17273</v>
      </c>
    </row>
    <row r="484" spans="1:12" s="92" customFormat="1" ht="63.75" x14ac:dyDescent="0.25">
      <c r="A484" s="10" t="s">
        <v>4899</v>
      </c>
      <c r="B484" s="16" t="s">
        <v>79</v>
      </c>
      <c r="C484" s="10" t="s">
        <v>4900</v>
      </c>
      <c r="D484" s="10" t="s">
        <v>2811</v>
      </c>
      <c r="E484" s="11">
        <v>43024</v>
      </c>
      <c r="F484" s="11">
        <v>43571</v>
      </c>
      <c r="G484" s="90">
        <v>1079208.82</v>
      </c>
      <c r="H484" s="12">
        <v>0.38308850181561699</v>
      </c>
      <c r="I484" s="10" t="s">
        <v>1583</v>
      </c>
      <c r="J484" s="10" t="s">
        <v>1759</v>
      </c>
      <c r="K484" s="10" t="s">
        <v>0</v>
      </c>
      <c r="L484" s="16" t="s">
        <v>17273</v>
      </c>
    </row>
    <row r="485" spans="1:12" s="92" customFormat="1" ht="63.75" x14ac:dyDescent="0.25">
      <c r="A485" s="10" t="s">
        <v>4901</v>
      </c>
      <c r="B485" s="16" t="s">
        <v>241</v>
      </c>
      <c r="C485" s="10" t="s">
        <v>4902</v>
      </c>
      <c r="D485" s="10" t="s">
        <v>2811</v>
      </c>
      <c r="E485" s="11">
        <v>43024</v>
      </c>
      <c r="F485" s="11">
        <v>43754</v>
      </c>
      <c r="G485" s="90">
        <v>825747.06</v>
      </c>
      <c r="H485" s="12">
        <v>0.40179788227160002</v>
      </c>
      <c r="I485" s="10" t="s">
        <v>1716</v>
      </c>
      <c r="J485" s="10" t="s">
        <v>1759</v>
      </c>
      <c r="K485" s="10" t="s">
        <v>0</v>
      </c>
      <c r="L485" s="16" t="s">
        <v>17273</v>
      </c>
    </row>
    <row r="486" spans="1:12" s="92" customFormat="1" ht="76.5" x14ac:dyDescent="0.25">
      <c r="A486" s="10" t="s">
        <v>4903</v>
      </c>
      <c r="B486" s="16" t="s">
        <v>4904</v>
      </c>
      <c r="C486" s="10" t="s">
        <v>4905</v>
      </c>
      <c r="D486" s="10" t="s">
        <v>4906</v>
      </c>
      <c r="E486" s="11">
        <v>43033</v>
      </c>
      <c r="F486" s="11">
        <v>43276</v>
      </c>
      <c r="G486" s="90">
        <v>193650</v>
      </c>
      <c r="H486" s="12">
        <v>0.84699999999999998</v>
      </c>
      <c r="I486" s="10" t="s">
        <v>1563</v>
      </c>
      <c r="J486" s="10" t="s">
        <v>1750</v>
      </c>
      <c r="K486" s="10" t="s">
        <v>0</v>
      </c>
      <c r="L486" s="16" t="s">
        <v>17274</v>
      </c>
    </row>
    <row r="487" spans="1:12" s="92" customFormat="1" ht="63.75" x14ac:dyDescent="0.25">
      <c r="A487" s="10" t="s">
        <v>4907</v>
      </c>
      <c r="B487" s="16" t="s">
        <v>79</v>
      </c>
      <c r="C487" s="10" t="s">
        <v>4908</v>
      </c>
      <c r="D487" s="10" t="s">
        <v>2811</v>
      </c>
      <c r="E487" s="11">
        <v>43024</v>
      </c>
      <c r="F487" s="11">
        <v>43571</v>
      </c>
      <c r="G487" s="90">
        <v>4562883.82</v>
      </c>
      <c r="H487" s="12">
        <v>0.35899198941251997</v>
      </c>
      <c r="I487" s="10" t="s">
        <v>1583</v>
      </c>
      <c r="J487" s="10" t="s">
        <v>1759</v>
      </c>
      <c r="K487" s="10" t="s">
        <v>0</v>
      </c>
      <c r="L487" s="16" t="s">
        <v>17273</v>
      </c>
    </row>
    <row r="488" spans="1:12" s="92" customFormat="1" ht="76.5" x14ac:dyDescent="0.25">
      <c r="A488" s="10" t="s">
        <v>4909</v>
      </c>
      <c r="B488" s="16" t="s">
        <v>4910</v>
      </c>
      <c r="C488" s="10" t="s">
        <v>4911</v>
      </c>
      <c r="D488" s="10" t="s">
        <v>4912</v>
      </c>
      <c r="E488" s="11">
        <v>43036</v>
      </c>
      <c r="F488" s="11">
        <v>44040</v>
      </c>
      <c r="G488" s="90">
        <v>21103482.039999999</v>
      </c>
      <c r="H488" s="12">
        <v>0.84999999981045804</v>
      </c>
      <c r="I488" s="10" t="s">
        <v>1639</v>
      </c>
      <c r="J488" s="10" t="s">
        <v>1756</v>
      </c>
      <c r="K488" s="10" t="s">
        <v>0</v>
      </c>
      <c r="L488" s="16" t="s">
        <v>17299</v>
      </c>
    </row>
    <row r="489" spans="1:12" s="92" customFormat="1" ht="51" x14ac:dyDescent="0.25">
      <c r="A489" s="10" t="s">
        <v>4913</v>
      </c>
      <c r="B489" s="16" t="s">
        <v>4914</v>
      </c>
      <c r="C489" s="10" t="s">
        <v>4915</v>
      </c>
      <c r="D489" s="10" t="s">
        <v>4916</v>
      </c>
      <c r="E489" s="11">
        <v>43038</v>
      </c>
      <c r="F489" s="11">
        <v>43403</v>
      </c>
      <c r="G489" s="90">
        <v>110610.8</v>
      </c>
      <c r="H489" s="12">
        <v>0.831745182206439</v>
      </c>
      <c r="I489" s="10" t="s">
        <v>1654</v>
      </c>
      <c r="J489" s="10" t="s">
        <v>1753</v>
      </c>
      <c r="K489" s="10" t="s">
        <v>0</v>
      </c>
      <c r="L489" s="16" t="s">
        <v>17274</v>
      </c>
    </row>
    <row r="490" spans="1:12" s="92" customFormat="1" ht="102" x14ac:dyDescent="0.25">
      <c r="A490" s="10" t="s">
        <v>2328</v>
      </c>
      <c r="B490" s="16" t="s">
        <v>243</v>
      </c>
      <c r="C490" s="10" t="s">
        <v>244</v>
      </c>
      <c r="D490" s="10" t="s">
        <v>245</v>
      </c>
      <c r="E490" s="11">
        <v>42550</v>
      </c>
      <c r="F490" s="11">
        <v>43645</v>
      </c>
      <c r="G490" s="90">
        <v>8866180</v>
      </c>
      <c r="H490" s="12">
        <v>1</v>
      </c>
      <c r="I490" s="10" t="s">
        <v>1562</v>
      </c>
      <c r="J490" s="10" t="s">
        <v>1749</v>
      </c>
      <c r="K490" s="10" t="s">
        <v>0</v>
      </c>
      <c r="L490" s="16" t="s">
        <v>17293</v>
      </c>
    </row>
    <row r="491" spans="1:12" s="92" customFormat="1" ht="63.75" x14ac:dyDescent="0.25">
      <c r="A491" s="10" t="s">
        <v>4917</v>
      </c>
      <c r="B491" s="16" t="s">
        <v>4918</v>
      </c>
      <c r="C491" s="10" t="s">
        <v>4919</v>
      </c>
      <c r="D491" s="10" t="s">
        <v>4920</v>
      </c>
      <c r="E491" s="11">
        <v>43034</v>
      </c>
      <c r="F491" s="11">
        <v>43399</v>
      </c>
      <c r="G491" s="90">
        <v>205814.35</v>
      </c>
      <c r="H491" s="12">
        <v>0.485874770150867</v>
      </c>
      <c r="I491" s="10" t="s">
        <v>1563</v>
      </c>
      <c r="J491" s="10" t="s">
        <v>1750</v>
      </c>
      <c r="K491" s="10" t="s">
        <v>0</v>
      </c>
      <c r="L491" s="16" t="s">
        <v>17274</v>
      </c>
    </row>
    <row r="492" spans="1:12" s="92" customFormat="1" ht="51" x14ac:dyDescent="0.25">
      <c r="A492" s="10" t="s">
        <v>4921</v>
      </c>
      <c r="B492" s="16" t="s">
        <v>4922</v>
      </c>
      <c r="C492" s="10" t="s">
        <v>4923</v>
      </c>
      <c r="D492" s="10" t="s">
        <v>4924</v>
      </c>
      <c r="E492" s="11">
        <v>43035</v>
      </c>
      <c r="F492" s="11">
        <v>43247</v>
      </c>
      <c r="G492" s="90">
        <v>285244.42</v>
      </c>
      <c r="H492" s="12">
        <v>0.84999997545964301</v>
      </c>
      <c r="I492" s="10" t="s">
        <v>1563</v>
      </c>
      <c r="J492" s="10" t="s">
        <v>1750</v>
      </c>
      <c r="K492" s="10" t="s">
        <v>0</v>
      </c>
      <c r="L492" s="16" t="s">
        <v>17274</v>
      </c>
    </row>
    <row r="493" spans="1:12" s="92" customFormat="1" ht="51" x14ac:dyDescent="0.25">
      <c r="A493" s="10" t="s">
        <v>4925</v>
      </c>
      <c r="B493" s="16" t="s">
        <v>4926</v>
      </c>
      <c r="C493" s="10" t="s">
        <v>4927</v>
      </c>
      <c r="D493" s="10" t="s">
        <v>4928</v>
      </c>
      <c r="E493" s="11">
        <v>43034</v>
      </c>
      <c r="F493" s="11">
        <v>43430</v>
      </c>
      <c r="G493" s="90">
        <v>416300.01</v>
      </c>
      <c r="H493" s="12">
        <v>0.64136438526628903</v>
      </c>
      <c r="I493" s="10" t="s">
        <v>1605</v>
      </c>
      <c r="J493" s="10" t="s">
        <v>1752</v>
      </c>
      <c r="K493" s="10" t="s">
        <v>0</v>
      </c>
      <c r="L493" s="16" t="s">
        <v>17274</v>
      </c>
    </row>
    <row r="494" spans="1:12" s="92" customFormat="1" ht="51" x14ac:dyDescent="0.25">
      <c r="A494" s="10" t="s">
        <v>4929</v>
      </c>
      <c r="B494" s="16" t="s">
        <v>4930</v>
      </c>
      <c r="C494" s="10" t="s">
        <v>4931</v>
      </c>
      <c r="D494" s="10" t="s">
        <v>4931</v>
      </c>
      <c r="E494" s="11">
        <v>43035</v>
      </c>
      <c r="F494" s="11">
        <v>43247</v>
      </c>
      <c r="G494" s="90">
        <v>393650</v>
      </c>
      <c r="H494" s="12">
        <v>0.49</v>
      </c>
      <c r="I494" s="10" t="s">
        <v>1625</v>
      </c>
      <c r="J494" s="10" t="s">
        <v>1762</v>
      </c>
      <c r="K494" s="10" t="s">
        <v>0</v>
      </c>
      <c r="L494" s="16" t="s">
        <v>17274</v>
      </c>
    </row>
    <row r="495" spans="1:12" s="92" customFormat="1" ht="51" x14ac:dyDescent="0.25">
      <c r="A495" s="10" t="s">
        <v>4932</v>
      </c>
      <c r="B495" s="16" t="s">
        <v>4226</v>
      </c>
      <c r="C495" s="10" t="s">
        <v>4933</v>
      </c>
      <c r="D495" s="10" t="s">
        <v>4933</v>
      </c>
      <c r="E495" s="11">
        <v>43024</v>
      </c>
      <c r="F495" s="11">
        <v>43846</v>
      </c>
      <c r="G495" s="90">
        <v>1737473.47</v>
      </c>
      <c r="H495" s="12">
        <v>0.60345328898748596</v>
      </c>
      <c r="I495" s="10" t="s">
        <v>1589</v>
      </c>
      <c r="J495" s="10" t="s">
        <v>1761</v>
      </c>
      <c r="K495" s="10" t="s">
        <v>0</v>
      </c>
      <c r="L495" s="16" t="s">
        <v>17276</v>
      </c>
    </row>
    <row r="496" spans="1:12" s="92" customFormat="1" ht="51" x14ac:dyDescent="0.25">
      <c r="A496" s="10" t="s">
        <v>4934</v>
      </c>
      <c r="B496" s="16" t="s">
        <v>4331</v>
      </c>
      <c r="C496" s="10" t="s">
        <v>4935</v>
      </c>
      <c r="D496" s="10" t="s">
        <v>4935</v>
      </c>
      <c r="E496" s="11">
        <v>43024</v>
      </c>
      <c r="F496" s="11">
        <v>43846</v>
      </c>
      <c r="G496" s="90">
        <v>3105538.3</v>
      </c>
      <c r="H496" s="12">
        <v>0.60409751507492304</v>
      </c>
      <c r="I496" s="10" t="s">
        <v>1583</v>
      </c>
      <c r="J496" s="10" t="s">
        <v>1759</v>
      </c>
      <c r="K496" s="10" t="s">
        <v>0</v>
      </c>
      <c r="L496" s="16" t="s">
        <v>17276</v>
      </c>
    </row>
    <row r="497" spans="1:12" s="92" customFormat="1" ht="76.5" x14ac:dyDescent="0.25">
      <c r="A497" s="10" t="s">
        <v>4936</v>
      </c>
      <c r="B497" s="16" t="s">
        <v>4937</v>
      </c>
      <c r="C497" s="10" t="s">
        <v>4938</v>
      </c>
      <c r="D497" s="10" t="s">
        <v>4939</v>
      </c>
      <c r="E497" s="11">
        <v>43034</v>
      </c>
      <c r="F497" s="11">
        <v>43307</v>
      </c>
      <c r="G497" s="90">
        <v>285350</v>
      </c>
      <c r="H497" s="12">
        <v>0.85</v>
      </c>
      <c r="I497" s="10" t="s">
        <v>1563</v>
      </c>
      <c r="J497" s="10" t="s">
        <v>1750</v>
      </c>
      <c r="K497" s="10" t="s">
        <v>0</v>
      </c>
      <c r="L497" s="16" t="s">
        <v>17274</v>
      </c>
    </row>
    <row r="498" spans="1:12" s="92" customFormat="1" ht="63.75" x14ac:dyDescent="0.25">
      <c r="A498" s="10" t="s">
        <v>4940</v>
      </c>
      <c r="B498" s="16" t="s">
        <v>3543</v>
      </c>
      <c r="C498" s="10" t="s">
        <v>4941</v>
      </c>
      <c r="D498" s="10" t="s">
        <v>4942</v>
      </c>
      <c r="E498" s="11">
        <v>43032</v>
      </c>
      <c r="F498" s="11">
        <v>43428</v>
      </c>
      <c r="G498" s="90">
        <v>259750</v>
      </c>
      <c r="H498" s="12">
        <v>0.65</v>
      </c>
      <c r="I498" s="10" t="s">
        <v>1596</v>
      </c>
      <c r="J498" s="10" t="s">
        <v>1761</v>
      </c>
      <c r="K498" s="10" t="s">
        <v>0</v>
      </c>
      <c r="L498" s="16" t="s">
        <v>17274</v>
      </c>
    </row>
    <row r="499" spans="1:12" s="92" customFormat="1" ht="51" x14ac:dyDescent="0.25">
      <c r="A499" s="10" t="s">
        <v>1807</v>
      </c>
      <c r="B499" s="16" t="s">
        <v>246</v>
      </c>
      <c r="C499" s="10" t="s">
        <v>247</v>
      </c>
      <c r="D499" s="10" t="s">
        <v>248</v>
      </c>
      <c r="E499" s="11">
        <v>42555</v>
      </c>
      <c r="F499" s="11">
        <v>42982</v>
      </c>
      <c r="G499" s="90">
        <v>9858067.5800000001</v>
      </c>
      <c r="H499" s="12">
        <v>0.45194257128434101</v>
      </c>
      <c r="I499" s="10" t="s">
        <v>11169</v>
      </c>
      <c r="J499" s="10" t="s">
        <v>1752</v>
      </c>
      <c r="K499" s="10" t="s">
        <v>0</v>
      </c>
      <c r="L499" s="16" t="s">
        <v>17274</v>
      </c>
    </row>
    <row r="500" spans="1:12" s="92" customFormat="1" ht="51" x14ac:dyDescent="0.25">
      <c r="A500" s="10" t="s">
        <v>4943</v>
      </c>
      <c r="B500" s="16" t="s">
        <v>4331</v>
      </c>
      <c r="C500" s="10" t="s">
        <v>4944</v>
      </c>
      <c r="D500" s="10" t="s">
        <v>4944</v>
      </c>
      <c r="E500" s="11">
        <v>43024</v>
      </c>
      <c r="F500" s="11">
        <v>43846</v>
      </c>
      <c r="G500" s="90">
        <v>3184946.41</v>
      </c>
      <c r="H500" s="12">
        <v>0.60322218733972399</v>
      </c>
      <c r="I500" s="10" t="s">
        <v>1583</v>
      </c>
      <c r="J500" s="10" t="s">
        <v>1759</v>
      </c>
      <c r="K500" s="10" t="s">
        <v>0</v>
      </c>
      <c r="L500" s="16" t="s">
        <v>17276</v>
      </c>
    </row>
    <row r="501" spans="1:12" s="92" customFormat="1" ht="51" x14ac:dyDescent="0.25">
      <c r="A501" s="10" t="s">
        <v>4945</v>
      </c>
      <c r="B501" s="16" t="s">
        <v>4313</v>
      </c>
      <c r="C501" s="10" t="s">
        <v>4946</v>
      </c>
      <c r="D501" s="10" t="s">
        <v>2836</v>
      </c>
      <c r="E501" s="11">
        <v>43024</v>
      </c>
      <c r="F501" s="11">
        <v>43846</v>
      </c>
      <c r="G501" s="90">
        <v>2699753.59</v>
      </c>
      <c r="H501" s="12">
        <v>0.600159731614617</v>
      </c>
      <c r="I501" s="10" t="s">
        <v>1583</v>
      </c>
      <c r="J501" s="10" t="s">
        <v>1759</v>
      </c>
      <c r="K501" s="10" t="s">
        <v>0</v>
      </c>
      <c r="L501" s="16" t="s">
        <v>17276</v>
      </c>
    </row>
    <row r="502" spans="1:12" s="92" customFormat="1" ht="102" x14ac:dyDescent="0.25">
      <c r="A502" s="10" t="s">
        <v>4947</v>
      </c>
      <c r="B502" s="16" t="s">
        <v>4948</v>
      </c>
      <c r="C502" s="10" t="s">
        <v>4949</v>
      </c>
      <c r="D502" s="10" t="s">
        <v>2811</v>
      </c>
      <c r="E502" s="11">
        <v>43024</v>
      </c>
      <c r="F502" s="11">
        <v>43754</v>
      </c>
      <c r="G502" s="90">
        <v>1104163.25</v>
      </c>
      <c r="H502" s="12">
        <v>0.39414724226693798</v>
      </c>
      <c r="I502" s="10" t="s">
        <v>8272</v>
      </c>
      <c r="J502" s="10" t="s">
        <v>1759</v>
      </c>
      <c r="K502" s="10" t="s">
        <v>0</v>
      </c>
      <c r="L502" s="16" t="s">
        <v>17273</v>
      </c>
    </row>
    <row r="503" spans="1:12" s="92" customFormat="1" ht="51" x14ac:dyDescent="0.25">
      <c r="A503" s="10" t="s">
        <v>4950</v>
      </c>
      <c r="B503" s="16" t="s">
        <v>417</v>
      </c>
      <c r="C503" s="10" t="s">
        <v>4951</v>
      </c>
      <c r="D503" s="10" t="s">
        <v>4952</v>
      </c>
      <c r="E503" s="11">
        <v>43031</v>
      </c>
      <c r="F503" s="11">
        <v>43274</v>
      </c>
      <c r="G503" s="90">
        <v>496489.04</v>
      </c>
      <c r="H503" s="12">
        <v>0.60424294562474101</v>
      </c>
      <c r="I503" s="10" t="s">
        <v>1603</v>
      </c>
      <c r="J503" s="10" t="s">
        <v>1758</v>
      </c>
      <c r="K503" s="10" t="s">
        <v>0</v>
      </c>
      <c r="L503" s="16" t="s">
        <v>17274</v>
      </c>
    </row>
    <row r="504" spans="1:12" s="92" customFormat="1" ht="51" x14ac:dyDescent="0.25">
      <c r="A504" s="10" t="s">
        <v>4953</v>
      </c>
      <c r="B504" s="16" t="s">
        <v>4954</v>
      </c>
      <c r="C504" s="10" t="s">
        <v>4955</v>
      </c>
      <c r="D504" s="10" t="s">
        <v>4956</v>
      </c>
      <c r="E504" s="11">
        <v>43034</v>
      </c>
      <c r="F504" s="11">
        <v>43399</v>
      </c>
      <c r="G504" s="90">
        <v>357404.39</v>
      </c>
      <c r="H504" s="12">
        <v>0.83938532484170103</v>
      </c>
      <c r="I504" s="10" t="s">
        <v>1563</v>
      </c>
      <c r="J504" s="10" t="s">
        <v>1750</v>
      </c>
      <c r="K504" s="10" t="s">
        <v>0</v>
      </c>
      <c r="L504" s="16" t="s">
        <v>17274</v>
      </c>
    </row>
    <row r="505" spans="1:12" s="92" customFormat="1" ht="51" x14ac:dyDescent="0.25">
      <c r="A505" s="10" t="s">
        <v>4957</v>
      </c>
      <c r="B505" s="16" t="s">
        <v>4958</v>
      </c>
      <c r="C505" s="10" t="s">
        <v>4959</v>
      </c>
      <c r="D505" s="10" t="s">
        <v>4960</v>
      </c>
      <c r="E505" s="11">
        <v>43033</v>
      </c>
      <c r="F505" s="11">
        <v>43398</v>
      </c>
      <c r="G505" s="90">
        <v>220175</v>
      </c>
      <c r="H505" s="12">
        <v>0.84</v>
      </c>
      <c r="I505" s="10" t="s">
        <v>1562</v>
      </c>
      <c r="J505" s="10" t="s">
        <v>1749</v>
      </c>
      <c r="K505" s="10" t="s">
        <v>0</v>
      </c>
      <c r="L505" s="16" t="s">
        <v>17274</v>
      </c>
    </row>
    <row r="506" spans="1:12" s="92" customFormat="1" ht="51" x14ac:dyDescent="0.25">
      <c r="A506" s="10" t="s">
        <v>4961</v>
      </c>
      <c r="B506" s="16" t="s">
        <v>4962</v>
      </c>
      <c r="C506" s="10" t="s">
        <v>4963</v>
      </c>
      <c r="D506" s="10" t="s">
        <v>4964</v>
      </c>
      <c r="E506" s="11">
        <v>43034</v>
      </c>
      <c r="F506" s="11">
        <v>43216</v>
      </c>
      <c r="G506" s="90">
        <v>87502.22</v>
      </c>
      <c r="H506" s="12">
        <v>0.84999992000202995</v>
      </c>
      <c r="I506" s="10" t="s">
        <v>1585</v>
      </c>
      <c r="J506" s="10" t="s">
        <v>1760</v>
      </c>
      <c r="K506" s="10" t="s">
        <v>0</v>
      </c>
      <c r="L506" s="16" t="s">
        <v>17275</v>
      </c>
    </row>
    <row r="507" spans="1:12" s="92" customFormat="1" ht="51" x14ac:dyDescent="0.25">
      <c r="A507" s="10" t="s">
        <v>4965</v>
      </c>
      <c r="B507" s="16" t="s">
        <v>4966</v>
      </c>
      <c r="C507" s="10" t="s">
        <v>4966</v>
      </c>
      <c r="D507" s="10" t="s">
        <v>4967</v>
      </c>
      <c r="E507" s="11">
        <v>43031</v>
      </c>
      <c r="F507" s="11">
        <v>43427</v>
      </c>
      <c r="G507" s="90">
        <v>159277.04999999999</v>
      </c>
      <c r="H507" s="12">
        <v>0.639718339836153</v>
      </c>
      <c r="I507" s="10" t="s">
        <v>1563</v>
      </c>
      <c r="J507" s="10" t="s">
        <v>1750</v>
      </c>
      <c r="K507" s="10" t="s">
        <v>0</v>
      </c>
      <c r="L507" s="16" t="s">
        <v>17274</v>
      </c>
    </row>
    <row r="508" spans="1:12" s="92" customFormat="1" ht="63.75" x14ac:dyDescent="0.25">
      <c r="A508" s="10" t="s">
        <v>4968</v>
      </c>
      <c r="B508" s="16" t="s">
        <v>4969</v>
      </c>
      <c r="C508" s="10" t="s">
        <v>4970</v>
      </c>
      <c r="D508" s="10" t="s">
        <v>4971</v>
      </c>
      <c r="E508" s="11">
        <v>43034</v>
      </c>
      <c r="F508" s="11">
        <v>43216</v>
      </c>
      <c r="G508" s="90">
        <v>296300</v>
      </c>
      <c r="H508" s="12">
        <v>0.84373945325683397</v>
      </c>
      <c r="I508" s="10" t="s">
        <v>1563</v>
      </c>
      <c r="J508" s="10" t="s">
        <v>1750</v>
      </c>
      <c r="K508" s="10" t="s">
        <v>0</v>
      </c>
      <c r="L508" s="16" t="s">
        <v>17300</v>
      </c>
    </row>
    <row r="509" spans="1:12" s="92" customFormat="1" ht="76.5" x14ac:dyDescent="0.25">
      <c r="A509" s="10" t="s">
        <v>4972</v>
      </c>
      <c r="B509" s="16" t="s">
        <v>4973</v>
      </c>
      <c r="C509" s="10" t="s">
        <v>4974</v>
      </c>
      <c r="D509" s="10" t="s">
        <v>4975</v>
      </c>
      <c r="E509" s="11">
        <v>43034</v>
      </c>
      <c r="F509" s="11">
        <v>43460</v>
      </c>
      <c r="G509" s="90">
        <v>624452.29</v>
      </c>
      <c r="H509" s="12">
        <v>0.48042101022641798</v>
      </c>
      <c r="I509" s="10" t="s">
        <v>1563</v>
      </c>
      <c r="J509" s="10" t="s">
        <v>1750</v>
      </c>
      <c r="K509" s="10" t="s">
        <v>0</v>
      </c>
      <c r="L509" s="16" t="s">
        <v>17300</v>
      </c>
    </row>
    <row r="510" spans="1:12" s="92" customFormat="1" ht="89.25" x14ac:dyDescent="0.25">
      <c r="A510" s="10" t="s">
        <v>2329</v>
      </c>
      <c r="B510" s="16" t="s">
        <v>249</v>
      </c>
      <c r="C510" s="10" t="s">
        <v>250</v>
      </c>
      <c r="D510" s="10" t="s">
        <v>251</v>
      </c>
      <c r="E510" s="11">
        <v>42557</v>
      </c>
      <c r="F510" s="11">
        <v>44171</v>
      </c>
      <c r="G510" s="90">
        <v>200079500</v>
      </c>
      <c r="H510" s="12">
        <v>0.75420020541834598</v>
      </c>
      <c r="I510" s="10" t="s">
        <v>1688</v>
      </c>
      <c r="J510" s="10" t="s">
        <v>1767</v>
      </c>
      <c r="K510" s="10" t="s">
        <v>0</v>
      </c>
      <c r="L510" s="16" t="s">
        <v>17293</v>
      </c>
    </row>
    <row r="511" spans="1:12" s="92" customFormat="1" ht="51" x14ac:dyDescent="0.25">
      <c r="A511" s="10" t="s">
        <v>4976</v>
      </c>
      <c r="B511" s="16" t="s">
        <v>4237</v>
      </c>
      <c r="C511" s="10" t="s">
        <v>4977</v>
      </c>
      <c r="D511" s="10" t="s">
        <v>4977</v>
      </c>
      <c r="E511" s="11">
        <v>43024</v>
      </c>
      <c r="F511" s="11">
        <v>43785</v>
      </c>
      <c r="G511" s="90">
        <v>1514344.18</v>
      </c>
      <c r="H511" s="12">
        <v>0.60236900702454599</v>
      </c>
      <c r="I511" s="10" t="s">
        <v>11170</v>
      </c>
      <c r="J511" s="10" t="s">
        <v>1763</v>
      </c>
      <c r="K511" s="10" t="s">
        <v>0</v>
      </c>
      <c r="L511" s="16" t="s">
        <v>17276</v>
      </c>
    </row>
    <row r="512" spans="1:12" s="92" customFormat="1" ht="51" x14ac:dyDescent="0.25">
      <c r="A512" s="10" t="s">
        <v>4978</v>
      </c>
      <c r="B512" s="16" t="s">
        <v>4979</v>
      </c>
      <c r="C512" s="10" t="s">
        <v>4980</v>
      </c>
      <c r="D512" s="10" t="s">
        <v>4981</v>
      </c>
      <c r="E512" s="11">
        <v>43035</v>
      </c>
      <c r="F512" s="11">
        <v>43400</v>
      </c>
      <c r="G512" s="90">
        <v>635250</v>
      </c>
      <c r="H512" s="12">
        <v>0.47225501770956302</v>
      </c>
      <c r="I512" s="10" t="s">
        <v>1665</v>
      </c>
      <c r="J512" s="10" t="s">
        <v>1754</v>
      </c>
      <c r="K512" s="10" t="s">
        <v>0</v>
      </c>
      <c r="L512" s="16" t="s">
        <v>17274</v>
      </c>
    </row>
    <row r="513" spans="1:12" s="92" customFormat="1" ht="51" x14ac:dyDescent="0.25">
      <c r="A513" s="10" t="s">
        <v>4982</v>
      </c>
      <c r="B513" s="16" t="s">
        <v>4983</v>
      </c>
      <c r="C513" s="10" t="s">
        <v>4984</v>
      </c>
      <c r="D513" s="10" t="s">
        <v>4984</v>
      </c>
      <c r="E513" s="11">
        <v>43024</v>
      </c>
      <c r="F513" s="11">
        <v>44059</v>
      </c>
      <c r="G513" s="90">
        <v>5577517</v>
      </c>
      <c r="H513" s="12">
        <v>0.50852144421971301</v>
      </c>
      <c r="I513" s="10" t="s">
        <v>8298</v>
      </c>
      <c r="J513" s="10" t="s">
        <v>1759</v>
      </c>
      <c r="K513" s="10" t="s">
        <v>0</v>
      </c>
      <c r="L513" s="16" t="s">
        <v>17276</v>
      </c>
    </row>
    <row r="514" spans="1:12" s="92" customFormat="1" ht="89.25" x14ac:dyDescent="0.25">
      <c r="A514" s="10" t="s">
        <v>4985</v>
      </c>
      <c r="B514" s="16" t="s">
        <v>4986</v>
      </c>
      <c r="C514" s="10" t="s">
        <v>4987</v>
      </c>
      <c r="D514" s="10" t="s">
        <v>4988</v>
      </c>
      <c r="E514" s="11">
        <v>43033</v>
      </c>
      <c r="F514" s="11">
        <v>43580</v>
      </c>
      <c r="G514" s="90">
        <v>1435360</v>
      </c>
      <c r="H514" s="12">
        <v>0.89549660015605803</v>
      </c>
      <c r="I514" s="10" t="s">
        <v>1563</v>
      </c>
      <c r="J514" s="10" t="s">
        <v>1750</v>
      </c>
      <c r="K514" s="10" t="s">
        <v>0</v>
      </c>
      <c r="L514" s="16" t="s">
        <v>17274</v>
      </c>
    </row>
    <row r="515" spans="1:12" s="92" customFormat="1" ht="51" x14ac:dyDescent="0.25">
      <c r="A515" s="10" t="s">
        <v>4989</v>
      </c>
      <c r="B515" s="16" t="s">
        <v>4990</v>
      </c>
      <c r="C515" s="10" t="s">
        <v>4991</v>
      </c>
      <c r="D515" s="10" t="s">
        <v>4991</v>
      </c>
      <c r="E515" s="11">
        <v>43024</v>
      </c>
      <c r="F515" s="11">
        <v>43754</v>
      </c>
      <c r="G515" s="90">
        <v>869613</v>
      </c>
      <c r="H515" s="12">
        <v>0.59986074265219103</v>
      </c>
      <c r="I515" s="10" t="s">
        <v>1583</v>
      </c>
      <c r="J515" s="10" t="s">
        <v>1759</v>
      </c>
      <c r="K515" s="10" t="s">
        <v>0</v>
      </c>
      <c r="L515" s="16" t="s">
        <v>17276</v>
      </c>
    </row>
    <row r="516" spans="1:12" s="92" customFormat="1" ht="51" x14ac:dyDescent="0.25">
      <c r="A516" s="10" t="s">
        <v>4992</v>
      </c>
      <c r="B516" s="16" t="s">
        <v>3006</v>
      </c>
      <c r="C516" s="10" t="s">
        <v>4993</v>
      </c>
      <c r="D516" s="10" t="s">
        <v>4993</v>
      </c>
      <c r="E516" s="11">
        <v>43024</v>
      </c>
      <c r="F516" s="11">
        <v>43998</v>
      </c>
      <c r="G516" s="90">
        <v>334413.75</v>
      </c>
      <c r="H516" s="12">
        <v>0.61932486328687097</v>
      </c>
      <c r="I516" s="10" t="s">
        <v>1583</v>
      </c>
      <c r="J516" s="10" t="s">
        <v>1759</v>
      </c>
      <c r="K516" s="10" t="s">
        <v>0</v>
      </c>
      <c r="L516" s="16" t="s">
        <v>17276</v>
      </c>
    </row>
    <row r="517" spans="1:12" s="92" customFormat="1" ht="51" x14ac:dyDescent="0.25">
      <c r="A517" s="10" t="s">
        <v>4994</v>
      </c>
      <c r="B517" s="16" t="s">
        <v>4331</v>
      </c>
      <c r="C517" s="10" t="s">
        <v>4995</v>
      </c>
      <c r="D517" s="10" t="s">
        <v>4995</v>
      </c>
      <c r="E517" s="11">
        <v>43024</v>
      </c>
      <c r="F517" s="11">
        <v>43846</v>
      </c>
      <c r="G517" s="90">
        <v>1290278.1599999999</v>
      </c>
      <c r="H517" s="12">
        <v>0.604858443856788</v>
      </c>
      <c r="I517" s="10" t="s">
        <v>1583</v>
      </c>
      <c r="J517" s="10" t="s">
        <v>1759</v>
      </c>
      <c r="K517" s="10" t="s">
        <v>0</v>
      </c>
      <c r="L517" s="16" t="s">
        <v>17276</v>
      </c>
    </row>
    <row r="518" spans="1:12" s="92" customFormat="1" ht="51" x14ac:dyDescent="0.25">
      <c r="A518" s="10" t="s">
        <v>4996</v>
      </c>
      <c r="B518" s="16" t="s">
        <v>4997</v>
      </c>
      <c r="C518" s="10" t="s">
        <v>4998</v>
      </c>
      <c r="D518" s="10" t="s">
        <v>4998</v>
      </c>
      <c r="E518" s="11">
        <v>43024</v>
      </c>
      <c r="F518" s="11">
        <v>43754</v>
      </c>
      <c r="G518" s="90">
        <v>1069606.2</v>
      </c>
      <c r="H518" s="12">
        <v>0.60714982766554604</v>
      </c>
      <c r="I518" s="10" t="s">
        <v>8298</v>
      </c>
      <c r="J518" s="10" t="s">
        <v>1759</v>
      </c>
      <c r="K518" s="10" t="s">
        <v>0</v>
      </c>
      <c r="L518" s="16" t="s">
        <v>17276</v>
      </c>
    </row>
    <row r="519" spans="1:12" s="92" customFormat="1" ht="51" x14ac:dyDescent="0.25">
      <c r="A519" s="10" t="s">
        <v>4999</v>
      </c>
      <c r="B519" s="16" t="s">
        <v>5000</v>
      </c>
      <c r="C519" s="10" t="s">
        <v>5001</v>
      </c>
      <c r="D519" s="10" t="s">
        <v>5001</v>
      </c>
      <c r="E519" s="11">
        <v>43024</v>
      </c>
      <c r="F519" s="11">
        <v>43632</v>
      </c>
      <c r="G519" s="90">
        <v>6324892.9299999997</v>
      </c>
      <c r="H519" s="12">
        <v>0.60269174390593205</v>
      </c>
      <c r="I519" s="10" t="s">
        <v>1684</v>
      </c>
      <c r="J519" s="10" t="s">
        <v>1748</v>
      </c>
      <c r="K519" s="10" t="s">
        <v>0</v>
      </c>
      <c r="L519" s="16" t="s">
        <v>17276</v>
      </c>
    </row>
    <row r="520" spans="1:12" s="92" customFormat="1" ht="63.75" x14ac:dyDescent="0.25">
      <c r="A520" s="10" t="s">
        <v>5002</v>
      </c>
      <c r="B520" s="16" t="s">
        <v>5003</v>
      </c>
      <c r="C520" s="10" t="s">
        <v>5004</v>
      </c>
      <c r="D520" s="10" t="s">
        <v>2860</v>
      </c>
      <c r="E520" s="11">
        <v>43026</v>
      </c>
      <c r="F520" s="11">
        <v>43756</v>
      </c>
      <c r="G520" s="90">
        <v>4104757.59</v>
      </c>
      <c r="H520" s="12">
        <v>0.84999999963456996</v>
      </c>
      <c r="I520" s="10" t="s">
        <v>8299</v>
      </c>
      <c r="J520" s="10" t="s">
        <v>1760</v>
      </c>
      <c r="K520" s="10" t="s">
        <v>0</v>
      </c>
      <c r="L520" s="16" t="s">
        <v>17285</v>
      </c>
    </row>
    <row r="521" spans="1:12" s="92" customFormat="1" ht="63.75" x14ac:dyDescent="0.25">
      <c r="A521" s="10" t="s">
        <v>2141</v>
      </c>
      <c r="B521" s="16" t="s">
        <v>79</v>
      </c>
      <c r="C521" s="10" t="s">
        <v>55</v>
      </c>
      <c r="D521" s="10" t="s">
        <v>120</v>
      </c>
      <c r="E521" s="11">
        <v>42383</v>
      </c>
      <c r="F521" s="11">
        <v>42749</v>
      </c>
      <c r="G521" s="90">
        <v>51500</v>
      </c>
      <c r="H521" s="12">
        <v>1</v>
      </c>
      <c r="I521" s="10" t="s">
        <v>1583</v>
      </c>
      <c r="J521" s="10" t="s">
        <v>1759</v>
      </c>
      <c r="K521" s="10" t="s">
        <v>0</v>
      </c>
      <c r="L521" s="16" t="s">
        <v>17273</v>
      </c>
    </row>
    <row r="522" spans="1:12" s="92" customFormat="1" ht="76.5" x14ac:dyDescent="0.25">
      <c r="A522" s="10" t="s">
        <v>1839</v>
      </c>
      <c r="B522" s="16" t="s">
        <v>252</v>
      </c>
      <c r="C522" s="10" t="s">
        <v>253</v>
      </c>
      <c r="D522" s="10" t="s">
        <v>254</v>
      </c>
      <c r="E522" s="11">
        <v>42556</v>
      </c>
      <c r="F522" s="11">
        <v>43105</v>
      </c>
      <c r="G522" s="90">
        <v>8709008</v>
      </c>
      <c r="H522" s="12">
        <v>0.45575266436774398</v>
      </c>
      <c r="I522" s="10" t="s">
        <v>1601</v>
      </c>
      <c r="J522" s="10" t="s">
        <v>1763</v>
      </c>
      <c r="K522" s="10" t="s">
        <v>0</v>
      </c>
      <c r="L522" s="16" t="s">
        <v>17274</v>
      </c>
    </row>
    <row r="523" spans="1:12" s="92" customFormat="1" ht="89.25" x14ac:dyDescent="0.25">
      <c r="A523" s="10" t="s">
        <v>5005</v>
      </c>
      <c r="B523" s="16" t="s">
        <v>5006</v>
      </c>
      <c r="C523" s="10" t="s">
        <v>5007</v>
      </c>
      <c r="D523" s="10" t="s">
        <v>5008</v>
      </c>
      <c r="E523" s="11">
        <v>43035</v>
      </c>
      <c r="F523" s="11">
        <v>43431</v>
      </c>
      <c r="G523" s="90">
        <v>1169971.67</v>
      </c>
      <c r="H523" s="12">
        <v>0.89707031965996298</v>
      </c>
      <c r="I523" s="10" t="s">
        <v>1563</v>
      </c>
      <c r="J523" s="10" t="s">
        <v>1750</v>
      </c>
      <c r="K523" s="10" t="s">
        <v>0</v>
      </c>
      <c r="L523" s="16" t="s">
        <v>17274</v>
      </c>
    </row>
    <row r="524" spans="1:12" s="92" customFormat="1" ht="63.75" x14ac:dyDescent="0.25">
      <c r="A524" s="10" t="s">
        <v>5009</v>
      </c>
      <c r="B524" s="16" t="s">
        <v>3350</v>
      </c>
      <c r="C524" s="10" t="s">
        <v>5010</v>
      </c>
      <c r="D524" s="10" t="s">
        <v>2860</v>
      </c>
      <c r="E524" s="11">
        <v>43026</v>
      </c>
      <c r="F524" s="11">
        <v>43756</v>
      </c>
      <c r="G524" s="90">
        <v>2410848.91</v>
      </c>
      <c r="H524" s="12">
        <v>0.84999999854822905</v>
      </c>
      <c r="I524" s="10" t="s">
        <v>1671</v>
      </c>
      <c r="J524" s="10" t="s">
        <v>1755</v>
      </c>
      <c r="K524" s="10" t="s">
        <v>0</v>
      </c>
      <c r="L524" s="16" t="s">
        <v>17285</v>
      </c>
    </row>
    <row r="525" spans="1:12" s="92" customFormat="1" ht="63.75" x14ac:dyDescent="0.25">
      <c r="A525" s="10" t="s">
        <v>5011</v>
      </c>
      <c r="B525" s="16" t="s">
        <v>5012</v>
      </c>
      <c r="C525" s="10" t="s">
        <v>5013</v>
      </c>
      <c r="D525" s="10" t="s">
        <v>2860</v>
      </c>
      <c r="E525" s="11">
        <v>43033</v>
      </c>
      <c r="F525" s="11">
        <v>43580</v>
      </c>
      <c r="G525" s="90">
        <v>3985758.75</v>
      </c>
      <c r="H525" s="12">
        <v>0.849999990591503</v>
      </c>
      <c r="I525" s="10" t="s">
        <v>1598</v>
      </c>
      <c r="J525" s="10" t="s">
        <v>1756</v>
      </c>
      <c r="K525" s="10" t="s">
        <v>0</v>
      </c>
      <c r="L525" s="16" t="s">
        <v>17285</v>
      </c>
    </row>
    <row r="526" spans="1:12" s="92" customFormat="1" ht="63.75" x14ac:dyDescent="0.25">
      <c r="A526" s="10" t="s">
        <v>5014</v>
      </c>
      <c r="B526" s="10" t="s">
        <v>5015</v>
      </c>
      <c r="C526" s="10" t="s">
        <v>5016</v>
      </c>
      <c r="D526" s="10" t="s">
        <v>2860</v>
      </c>
      <c r="E526" s="11">
        <v>43033</v>
      </c>
      <c r="F526" s="11">
        <v>43763</v>
      </c>
      <c r="G526" s="90">
        <v>1264606.74</v>
      </c>
      <c r="H526" s="12">
        <v>0.84000003036517101</v>
      </c>
      <c r="I526" s="10" t="s">
        <v>8300</v>
      </c>
      <c r="J526" s="10" t="s">
        <v>1766</v>
      </c>
      <c r="K526" s="10" t="s">
        <v>0</v>
      </c>
      <c r="L526" s="16" t="s">
        <v>17285</v>
      </c>
    </row>
    <row r="527" spans="1:12" s="92" customFormat="1" ht="63.75" x14ac:dyDescent="0.25">
      <c r="A527" s="10" t="s">
        <v>5017</v>
      </c>
      <c r="B527" s="16" t="s">
        <v>5018</v>
      </c>
      <c r="C527" s="10" t="s">
        <v>5019</v>
      </c>
      <c r="D527" s="10" t="s">
        <v>2860</v>
      </c>
      <c r="E527" s="11">
        <v>43033</v>
      </c>
      <c r="F527" s="11">
        <v>43521</v>
      </c>
      <c r="G527" s="90">
        <v>3137117.95</v>
      </c>
      <c r="H527" s="12">
        <v>0.84999991791829199</v>
      </c>
      <c r="I527" s="10" t="s">
        <v>1608</v>
      </c>
      <c r="J527" s="10" t="s">
        <v>1762</v>
      </c>
      <c r="K527" s="10" t="s">
        <v>0</v>
      </c>
      <c r="L527" s="16" t="s">
        <v>17285</v>
      </c>
    </row>
    <row r="528" spans="1:12" s="92" customFormat="1" ht="89.25" x14ac:dyDescent="0.25">
      <c r="A528" s="10" t="s">
        <v>5020</v>
      </c>
      <c r="B528" s="16" t="s">
        <v>5021</v>
      </c>
      <c r="C528" s="10" t="s">
        <v>5022</v>
      </c>
      <c r="D528" s="10" t="s">
        <v>5023</v>
      </c>
      <c r="E528" s="11">
        <v>43033</v>
      </c>
      <c r="F528" s="11">
        <v>43398</v>
      </c>
      <c r="G528" s="90">
        <v>1393000</v>
      </c>
      <c r="H528" s="12">
        <v>0.78966259870782496</v>
      </c>
      <c r="I528" s="10" t="s">
        <v>1603</v>
      </c>
      <c r="J528" s="10" t="s">
        <v>1758</v>
      </c>
      <c r="K528" s="10" t="s">
        <v>0</v>
      </c>
      <c r="L528" s="16" t="s">
        <v>17274</v>
      </c>
    </row>
    <row r="529" spans="1:12" s="92" customFormat="1" ht="89.25" x14ac:dyDescent="0.25">
      <c r="A529" s="10" t="s">
        <v>5024</v>
      </c>
      <c r="B529" s="16" t="s">
        <v>5025</v>
      </c>
      <c r="C529" s="10" t="s">
        <v>5026</v>
      </c>
      <c r="D529" s="10" t="s">
        <v>5027</v>
      </c>
      <c r="E529" s="11">
        <v>43034</v>
      </c>
      <c r="F529" s="11">
        <v>43550</v>
      </c>
      <c r="G529" s="90">
        <v>850100</v>
      </c>
      <c r="H529" s="12">
        <v>0.78731039877661502</v>
      </c>
      <c r="I529" s="10" t="s">
        <v>1723</v>
      </c>
      <c r="J529" s="10" t="s">
        <v>1763</v>
      </c>
      <c r="K529" s="10" t="s">
        <v>0</v>
      </c>
      <c r="L529" s="16" t="s">
        <v>17274</v>
      </c>
    </row>
    <row r="530" spans="1:12" s="92" customFormat="1" ht="76.5" x14ac:dyDescent="0.25">
      <c r="A530" s="10" t="s">
        <v>5028</v>
      </c>
      <c r="B530" s="16" t="s">
        <v>5029</v>
      </c>
      <c r="C530" s="10" t="s">
        <v>5030</v>
      </c>
      <c r="D530" s="10" t="s">
        <v>5031</v>
      </c>
      <c r="E530" s="11">
        <v>43033</v>
      </c>
      <c r="F530" s="11">
        <v>44494</v>
      </c>
      <c r="G530" s="90">
        <v>12634149.029999999</v>
      </c>
      <c r="H530" s="12">
        <v>0.59246483338340095</v>
      </c>
      <c r="I530" s="10" t="s">
        <v>1563</v>
      </c>
      <c r="J530" s="10" t="s">
        <v>1750</v>
      </c>
      <c r="K530" s="10" t="s">
        <v>0</v>
      </c>
      <c r="L530" s="16" t="s">
        <v>17284</v>
      </c>
    </row>
    <row r="531" spans="1:12" s="92" customFormat="1" ht="76.5" x14ac:dyDescent="0.25">
      <c r="A531" s="10" t="s">
        <v>5032</v>
      </c>
      <c r="B531" s="16" t="s">
        <v>5033</v>
      </c>
      <c r="C531" s="10" t="s">
        <v>5034</v>
      </c>
      <c r="D531" s="10" t="s">
        <v>5035</v>
      </c>
      <c r="E531" s="11">
        <v>43034</v>
      </c>
      <c r="F531" s="11">
        <v>43277</v>
      </c>
      <c r="G531" s="90">
        <v>156200</v>
      </c>
      <c r="H531" s="12">
        <v>0.64020486555697798</v>
      </c>
      <c r="I531" s="10" t="s">
        <v>8301</v>
      </c>
      <c r="J531" s="10" t="s">
        <v>1764</v>
      </c>
      <c r="K531" s="10" t="s">
        <v>0</v>
      </c>
      <c r="L531" s="16" t="s">
        <v>17274</v>
      </c>
    </row>
    <row r="532" spans="1:12" s="92" customFormat="1" ht="51" x14ac:dyDescent="0.25">
      <c r="A532" s="10" t="s">
        <v>5036</v>
      </c>
      <c r="B532" s="16" t="s">
        <v>5037</v>
      </c>
      <c r="C532" s="10" t="s">
        <v>5038</v>
      </c>
      <c r="D532" s="10" t="s">
        <v>5039</v>
      </c>
      <c r="E532" s="11">
        <v>43035</v>
      </c>
      <c r="F532" s="11">
        <v>43217</v>
      </c>
      <c r="G532" s="90">
        <v>47002.77</v>
      </c>
      <c r="H532" s="12">
        <v>0.84999990426096195</v>
      </c>
      <c r="I532" s="10" t="s">
        <v>1585</v>
      </c>
      <c r="J532" s="10" t="s">
        <v>1760</v>
      </c>
      <c r="K532" s="10" t="s">
        <v>0</v>
      </c>
      <c r="L532" s="16" t="s">
        <v>17274</v>
      </c>
    </row>
    <row r="533" spans="1:12" s="92" customFormat="1" ht="102" x14ac:dyDescent="0.25">
      <c r="A533" s="10" t="s">
        <v>1838</v>
      </c>
      <c r="B533" s="16" t="s">
        <v>255</v>
      </c>
      <c r="C533" s="10" t="s">
        <v>256</v>
      </c>
      <c r="D533" s="10" t="s">
        <v>257</v>
      </c>
      <c r="E533" s="11">
        <v>42555</v>
      </c>
      <c r="F533" s="11">
        <v>42982</v>
      </c>
      <c r="G533" s="90">
        <v>11035908</v>
      </c>
      <c r="H533" s="12">
        <v>0.35312615871752501</v>
      </c>
      <c r="I533" s="10" t="s">
        <v>1600</v>
      </c>
      <c r="J533" s="10" t="s">
        <v>1748</v>
      </c>
      <c r="K533" s="10" t="s">
        <v>0</v>
      </c>
      <c r="L533" s="16" t="s">
        <v>17274</v>
      </c>
    </row>
    <row r="534" spans="1:12" s="92" customFormat="1" ht="51" x14ac:dyDescent="0.25">
      <c r="A534" s="10" t="s">
        <v>5040</v>
      </c>
      <c r="B534" s="16" t="s">
        <v>5041</v>
      </c>
      <c r="C534" s="10" t="s">
        <v>5042</v>
      </c>
      <c r="D534" s="10" t="s">
        <v>5043</v>
      </c>
      <c r="E534" s="11">
        <v>43032</v>
      </c>
      <c r="F534" s="11">
        <v>43579</v>
      </c>
      <c r="G534" s="90">
        <v>596000</v>
      </c>
      <c r="H534" s="12">
        <v>0.50335570469798696</v>
      </c>
      <c r="I534" s="10" t="s">
        <v>1631</v>
      </c>
      <c r="J534" s="10" t="s">
        <v>1764</v>
      </c>
      <c r="K534" s="10" t="s">
        <v>0</v>
      </c>
      <c r="L534" s="16" t="s">
        <v>17274</v>
      </c>
    </row>
    <row r="535" spans="1:12" s="92" customFormat="1" ht="63.75" x14ac:dyDescent="0.25">
      <c r="A535" s="10" t="s">
        <v>5044</v>
      </c>
      <c r="B535" s="16" t="s">
        <v>5045</v>
      </c>
      <c r="C535" s="10" t="s">
        <v>5046</v>
      </c>
      <c r="D535" s="10" t="s">
        <v>5047</v>
      </c>
      <c r="E535" s="11">
        <v>43034</v>
      </c>
      <c r="F535" s="11">
        <v>43246</v>
      </c>
      <c r="G535" s="90">
        <v>147780</v>
      </c>
      <c r="H535" s="12">
        <v>0.85</v>
      </c>
      <c r="I535" s="10" t="s">
        <v>1669</v>
      </c>
      <c r="J535" s="10" t="s">
        <v>1759</v>
      </c>
      <c r="K535" s="10" t="s">
        <v>0</v>
      </c>
      <c r="L535" s="16" t="s">
        <v>17274</v>
      </c>
    </row>
    <row r="536" spans="1:12" s="92" customFormat="1" ht="51" x14ac:dyDescent="0.25">
      <c r="A536" s="10" t="s">
        <v>5048</v>
      </c>
      <c r="B536" s="16" t="s">
        <v>5049</v>
      </c>
      <c r="C536" s="10" t="s">
        <v>5050</v>
      </c>
      <c r="D536" s="10" t="s">
        <v>5051</v>
      </c>
      <c r="E536" s="11">
        <v>43038</v>
      </c>
      <c r="F536" s="11">
        <v>43220</v>
      </c>
      <c r="G536" s="90">
        <v>360976.32</v>
      </c>
      <c r="H536" s="12">
        <v>0.83107944587611704</v>
      </c>
      <c r="I536" s="10" t="s">
        <v>8303</v>
      </c>
      <c r="J536" s="10" t="s">
        <v>1749</v>
      </c>
      <c r="K536" s="10" t="s">
        <v>0</v>
      </c>
      <c r="L536" s="16" t="s">
        <v>17274</v>
      </c>
    </row>
    <row r="537" spans="1:12" s="92" customFormat="1" ht="51" x14ac:dyDescent="0.25">
      <c r="A537" s="10" t="s">
        <v>5052</v>
      </c>
      <c r="B537" s="16" t="s">
        <v>14675</v>
      </c>
      <c r="C537" s="10" t="s">
        <v>5054</v>
      </c>
      <c r="D537" s="10" t="s">
        <v>5055</v>
      </c>
      <c r="E537" s="11">
        <v>43031</v>
      </c>
      <c r="F537" s="11">
        <v>43213</v>
      </c>
      <c r="G537" s="90">
        <v>164699.4</v>
      </c>
      <c r="H537" s="12">
        <v>0.84499998178499702</v>
      </c>
      <c r="I537" s="10" t="s">
        <v>8304</v>
      </c>
      <c r="J537" s="10" t="s">
        <v>1764</v>
      </c>
      <c r="K537" s="10" t="s">
        <v>0</v>
      </c>
      <c r="L537" s="16" t="s">
        <v>17274</v>
      </c>
    </row>
    <row r="538" spans="1:12" s="92" customFormat="1" ht="51" x14ac:dyDescent="0.25">
      <c r="A538" s="10" t="s">
        <v>5056</v>
      </c>
      <c r="B538" s="16" t="s">
        <v>14676</v>
      </c>
      <c r="C538" s="10" t="s">
        <v>5058</v>
      </c>
      <c r="D538" s="10" t="s">
        <v>5059</v>
      </c>
      <c r="E538" s="11">
        <v>43033</v>
      </c>
      <c r="F538" s="11">
        <v>43184</v>
      </c>
      <c r="G538" s="90">
        <v>396750</v>
      </c>
      <c r="H538" s="12">
        <v>0.75614366729678595</v>
      </c>
      <c r="I538" s="10" t="s">
        <v>8305</v>
      </c>
      <c r="J538" s="10" t="s">
        <v>1756</v>
      </c>
      <c r="K538" s="10" t="s">
        <v>0</v>
      </c>
      <c r="L538" s="16" t="s">
        <v>17274</v>
      </c>
    </row>
    <row r="539" spans="1:12" s="92" customFormat="1" ht="51" x14ac:dyDescent="0.25">
      <c r="A539" s="10" t="s">
        <v>5060</v>
      </c>
      <c r="B539" s="16" t="s">
        <v>14677</v>
      </c>
      <c r="C539" s="10" t="s">
        <v>5062</v>
      </c>
      <c r="D539" s="10" t="s">
        <v>5063</v>
      </c>
      <c r="E539" s="11">
        <v>43034</v>
      </c>
      <c r="F539" s="11">
        <v>43338</v>
      </c>
      <c r="G539" s="90">
        <v>682839</v>
      </c>
      <c r="H539" s="12">
        <v>0.43934221683295799</v>
      </c>
      <c r="I539" s="10" t="s">
        <v>1583</v>
      </c>
      <c r="J539" s="10" t="s">
        <v>1759</v>
      </c>
      <c r="K539" s="10" t="s">
        <v>0</v>
      </c>
      <c r="L539" s="16" t="s">
        <v>17274</v>
      </c>
    </row>
    <row r="540" spans="1:12" s="92" customFormat="1" ht="51" x14ac:dyDescent="0.25">
      <c r="A540" s="10" t="s">
        <v>5064</v>
      </c>
      <c r="B540" s="16" t="s">
        <v>5065</v>
      </c>
      <c r="C540" s="10" t="s">
        <v>5066</v>
      </c>
      <c r="D540" s="10" t="s">
        <v>5067</v>
      </c>
      <c r="E540" s="11">
        <v>43034</v>
      </c>
      <c r="F540" s="11">
        <v>43369</v>
      </c>
      <c r="G540" s="90">
        <v>466942</v>
      </c>
      <c r="H540" s="12">
        <v>0.64247808078947699</v>
      </c>
      <c r="I540" s="10" t="s">
        <v>1603</v>
      </c>
      <c r="J540" s="10" t="s">
        <v>1758</v>
      </c>
      <c r="K540" s="10" t="s">
        <v>0</v>
      </c>
      <c r="L540" s="16" t="s">
        <v>17274</v>
      </c>
    </row>
    <row r="541" spans="1:12" s="92" customFormat="1" ht="63.75" x14ac:dyDescent="0.25">
      <c r="A541" s="10" t="s">
        <v>5068</v>
      </c>
      <c r="B541" s="16" t="s">
        <v>5069</v>
      </c>
      <c r="C541" s="10" t="s">
        <v>5070</v>
      </c>
      <c r="D541" s="10">
        <v>0</v>
      </c>
      <c r="E541" s="11">
        <v>43032</v>
      </c>
      <c r="F541" s="11">
        <v>43214</v>
      </c>
      <c r="G541" s="90">
        <v>8523257.9900000002</v>
      </c>
      <c r="H541" s="12">
        <v>0.45525151233865202</v>
      </c>
      <c r="I541" s="10" t="s">
        <v>1684</v>
      </c>
      <c r="J541" s="10" t="s">
        <v>1748</v>
      </c>
      <c r="K541" s="10" t="s">
        <v>0</v>
      </c>
      <c r="L541" s="16" t="s">
        <v>17274</v>
      </c>
    </row>
    <row r="542" spans="1:12" s="92" customFormat="1" ht="51" x14ac:dyDescent="0.25">
      <c r="A542" s="10" t="s">
        <v>5071</v>
      </c>
      <c r="B542" s="16" t="s">
        <v>5072</v>
      </c>
      <c r="C542" s="10" t="s">
        <v>5073</v>
      </c>
      <c r="D542" s="10">
        <v>0</v>
      </c>
      <c r="E542" s="11">
        <v>43034</v>
      </c>
      <c r="F542" s="11">
        <v>43307</v>
      </c>
      <c r="G542" s="90">
        <v>343000.3</v>
      </c>
      <c r="H542" s="12">
        <v>0.84999925656041697</v>
      </c>
      <c r="I542" s="10" t="s">
        <v>1563</v>
      </c>
      <c r="J542" s="10" t="s">
        <v>1750</v>
      </c>
      <c r="K542" s="10" t="s">
        <v>0</v>
      </c>
      <c r="L542" s="16" t="s">
        <v>17274</v>
      </c>
    </row>
    <row r="543" spans="1:12" s="92" customFormat="1" ht="51" x14ac:dyDescent="0.25">
      <c r="A543" s="10" t="s">
        <v>5074</v>
      </c>
      <c r="B543" s="16" t="s">
        <v>14678</v>
      </c>
      <c r="C543" s="10" t="s">
        <v>5076</v>
      </c>
      <c r="D543" s="10">
        <v>0</v>
      </c>
      <c r="E543" s="11">
        <v>43035</v>
      </c>
      <c r="F543" s="11">
        <v>43582</v>
      </c>
      <c r="G543" s="90">
        <v>79337.289999999994</v>
      </c>
      <c r="H543" s="12">
        <v>0.83124392073386899</v>
      </c>
      <c r="I543" s="10" t="s">
        <v>1638</v>
      </c>
      <c r="J543" s="10" t="s">
        <v>1753</v>
      </c>
      <c r="K543" s="10" t="s">
        <v>0</v>
      </c>
      <c r="L543" s="16" t="s">
        <v>17274</v>
      </c>
    </row>
    <row r="544" spans="1:12" s="92" customFormat="1" ht="63.75" x14ac:dyDescent="0.25">
      <c r="A544" s="10" t="s">
        <v>2181</v>
      </c>
      <c r="B544" s="16" t="s">
        <v>576</v>
      </c>
      <c r="C544" s="10" t="s">
        <v>1021</v>
      </c>
      <c r="D544" s="10" t="s">
        <v>173</v>
      </c>
      <c r="E544" s="11">
        <v>42564</v>
      </c>
      <c r="F544" s="11">
        <v>42929</v>
      </c>
      <c r="G544" s="90">
        <v>148196</v>
      </c>
      <c r="H544" s="12">
        <v>1</v>
      </c>
      <c r="I544" s="10" t="s">
        <v>1562</v>
      </c>
      <c r="J544" s="10" t="s">
        <v>1749</v>
      </c>
      <c r="K544" s="10" t="s">
        <v>0</v>
      </c>
      <c r="L544" s="16" t="s">
        <v>17273</v>
      </c>
    </row>
    <row r="545" spans="1:12" s="92" customFormat="1" ht="63.75" x14ac:dyDescent="0.25">
      <c r="A545" s="10" t="s">
        <v>5077</v>
      </c>
      <c r="B545" s="16" t="s">
        <v>5078</v>
      </c>
      <c r="C545" s="10" t="s">
        <v>5079</v>
      </c>
      <c r="D545" s="10">
        <v>0</v>
      </c>
      <c r="E545" s="11">
        <v>43033</v>
      </c>
      <c r="F545" s="11">
        <v>43276</v>
      </c>
      <c r="G545" s="90">
        <v>197945.1</v>
      </c>
      <c r="H545" s="12">
        <v>0.83999997979237695</v>
      </c>
      <c r="I545" s="10" t="s">
        <v>1577</v>
      </c>
      <c r="J545" s="10" t="s">
        <v>1758</v>
      </c>
      <c r="K545" s="10" t="s">
        <v>0</v>
      </c>
      <c r="L545" s="16" t="s">
        <v>17274</v>
      </c>
    </row>
    <row r="546" spans="1:12" s="92" customFormat="1" ht="63.75" x14ac:dyDescent="0.25">
      <c r="A546" s="10" t="s">
        <v>5080</v>
      </c>
      <c r="B546" s="16" t="s">
        <v>5081</v>
      </c>
      <c r="C546" s="10" t="s">
        <v>5082</v>
      </c>
      <c r="D546" s="10" t="s">
        <v>2860</v>
      </c>
      <c r="E546" s="11">
        <v>43033</v>
      </c>
      <c r="F546" s="11">
        <v>43641</v>
      </c>
      <c r="G546" s="90">
        <v>5121653.3499999996</v>
      </c>
      <c r="H546" s="12">
        <v>0.84999999853562902</v>
      </c>
      <c r="I546" s="10" t="s">
        <v>1649</v>
      </c>
      <c r="J546" s="10" t="s">
        <v>1754</v>
      </c>
      <c r="K546" s="10" t="s">
        <v>0</v>
      </c>
      <c r="L546" s="16" t="s">
        <v>17285</v>
      </c>
    </row>
    <row r="547" spans="1:12" s="92" customFormat="1" ht="51" x14ac:dyDescent="0.25">
      <c r="A547" s="10" t="s">
        <v>5083</v>
      </c>
      <c r="B547" s="16" t="s">
        <v>5084</v>
      </c>
      <c r="C547" s="10" t="s">
        <v>5085</v>
      </c>
      <c r="D547" s="10">
        <v>0</v>
      </c>
      <c r="E547" s="11">
        <v>43034</v>
      </c>
      <c r="F547" s="11">
        <v>43338</v>
      </c>
      <c r="G547" s="90">
        <v>468200</v>
      </c>
      <c r="H547" s="12">
        <v>0.64075181546347704</v>
      </c>
      <c r="I547" s="10" t="s">
        <v>1563</v>
      </c>
      <c r="J547" s="10" t="s">
        <v>1750</v>
      </c>
      <c r="K547" s="10" t="s">
        <v>0</v>
      </c>
      <c r="L547" s="16" t="s">
        <v>17274</v>
      </c>
    </row>
    <row r="548" spans="1:12" s="92" customFormat="1" ht="63.75" x14ac:dyDescent="0.25">
      <c r="A548" s="10" t="s">
        <v>5086</v>
      </c>
      <c r="B548" s="16" t="s">
        <v>5087</v>
      </c>
      <c r="C548" s="10" t="s">
        <v>5088</v>
      </c>
      <c r="D548" s="10" t="s">
        <v>2860</v>
      </c>
      <c r="E548" s="11">
        <v>43033</v>
      </c>
      <c r="F548" s="11">
        <v>43641</v>
      </c>
      <c r="G548" s="90">
        <v>2618789.25</v>
      </c>
      <c r="H548" s="12">
        <v>0.84999999904536006</v>
      </c>
      <c r="I548" s="10" t="s">
        <v>1665</v>
      </c>
      <c r="J548" s="10" t="s">
        <v>1754</v>
      </c>
      <c r="K548" s="10" t="s">
        <v>0</v>
      </c>
      <c r="L548" s="16" t="s">
        <v>17285</v>
      </c>
    </row>
    <row r="549" spans="1:12" s="92" customFormat="1" ht="63.75" x14ac:dyDescent="0.25">
      <c r="A549" s="10" t="s">
        <v>5092</v>
      </c>
      <c r="B549" s="16" t="s">
        <v>600</v>
      </c>
      <c r="C549" s="10" t="s">
        <v>5093</v>
      </c>
      <c r="D549" s="10" t="s">
        <v>3314</v>
      </c>
      <c r="E549" s="11">
        <v>43033</v>
      </c>
      <c r="F549" s="11">
        <v>43549</v>
      </c>
      <c r="G549" s="90">
        <v>4909194.54</v>
      </c>
      <c r="H549" s="12">
        <v>0.85000000020369904</v>
      </c>
      <c r="I549" s="10" t="s">
        <v>1606</v>
      </c>
      <c r="J549" s="10" t="s">
        <v>1755</v>
      </c>
      <c r="K549" s="10" t="s">
        <v>0</v>
      </c>
      <c r="L549" s="16" t="s">
        <v>17285</v>
      </c>
    </row>
    <row r="550" spans="1:12" s="92" customFormat="1" ht="63.75" x14ac:dyDescent="0.25">
      <c r="A550" s="10" t="s">
        <v>5097</v>
      </c>
      <c r="B550" s="16" t="s">
        <v>5098</v>
      </c>
      <c r="C550" s="10" t="s">
        <v>5099</v>
      </c>
      <c r="D550" s="10" t="s">
        <v>2860</v>
      </c>
      <c r="E550" s="11">
        <v>43033</v>
      </c>
      <c r="F550" s="11">
        <v>43733</v>
      </c>
      <c r="G550" s="90">
        <v>2756967.54</v>
      </c>
      <c r="H550" s="12">
        <v>0.85000000036271695</v>
      </c>
      <c r="I550" s="10" t="s">
        <v>1714</v>
      </c>
      <c r="J550" s="10" t="s">
        <v>1756</v>
      </c>
      <c r="K550" s="10" t="s">
        <v>0</v>
      </c>
      <c r="L550" s="16" t="s">
        <v>17285</v>
      </c>
    </row>
    <row r="551" spans="1:12" s="92" customFormat="1" ht="63.75" x14ac:dyDescent="0.25">
      <c r="A551" s="10" t="s">
        <v>5100</v>
      </c>
      <c r="B551" s="16" t="s">
        <v>5101</v>
      </c>
      <c r="C551" s="10" t="s">
        <v>5102</v>
      </c>
      <c r="D551" s="10" t="s">
        <v>2860</v>
      </c>
      <c r="E551" s="11">
        <v>43035</v>
      </c>
      <c r="F551" s="11">
        <v>44070</v>
      </c>
      <c r="G551" s="90">
        <v>1989163.5</v>
      </c>
      <c r="H551" s="12">
        <v>0.849999997486381</v>
      </c>
      <c r="I551" s="10" t="s">
        <v>1735</v>
      </c>
      <c r="J551" s="10" t="s">
        <v>1768</v>
      </c>
      <c r="K551" s="10" t="s">
        <v>0</v>
      </c>
      <c r="L551" s="16" t="s">
        <v>17285</v>
      </c>
    </row>
    <row r="552" spans="1:12" s="92" customFormat="1" ht="63.75" x14ac:dyDescent="0.25">
      <c r="A552" s="10" t="s">
        <v>5103</v>
      </c>
      <c r="B552" s="16" t="s">
        <v>617</v>
      </c>
      <c r="C552" s="10" t="s">
        <v>5104</v>
      </c>
      <c r="D552" s="10" t="s">
        <v>3314</v>
      </c>
      <c r="E552" s="11">
        <v>43035</v>
      </c>
      <c r="F552" s="11">
        <v>43826</v>
      </c>
      <c r="G552" s="90">
        <v>3039188.12</v>
      </c>
      <c r="H552" s="12">
        <v>0.84999999934193005</v>
      </c>
      <c r="I552" s="10" t="s">
        <v>1651</v>
      </c>
      <c r="J552" s="10" t="s">
        <v>1768</v>
      </c>
      <c r="K552" s="10" t="s">
        <v>0</v>
      </c>
      <c r="L552" s="16" t="s">
        <v>17285</v>
      </c>
    </row>
    <row r="553" spans="1:12" s="92" customFormat="1" ht="76.5" x14ac:dyDescent="0.25">
      <c r="A553" s="10" t="s">
        <v>2177</v>
      </c>
      <c r="B553" s="16" t="s">
        <v>575</v>
      </c>
      <c r="C553" s="10" t="s">
        <v>1020</v>
      </c>
      <c r="D553" s="10" t="s">
        <v>173</v>
      </c>
      <c r="E553" s="11">
        <v>42564</v>
      </c>
      <c r="F553" s="11">
        <v>42929</v>
      </c>
      <c r="G553" s="90">
        <v>163880</v>
      </c>
      <c r="H553" s="12">
        <v>1</v>
      </c>
      <c r="I553" s="10" t="s">
        <v>1568</v>
      </c>
      <c r="J553" s="10" t="s">
        <v>1753</v>
      </c>
      <c r="K553" s="10" t="s">
        <v>0</v>
      </c>
      <c r="L553" s="16" t="s">
        <v>17273</v>
      </c>
    </row>
    <row r="554" spans="1:12" s="92" customFormat="1" ht="63.75" x14ac:dyDescent="0.25">
      <c r="A554" s="10" t="s">
        <v>5105</v>
      </c>
      <c r="B554" s="16" t="s">
        <v>5106</v>
      </c>
      <c r="C554" s="10" t="s">
        <v>5107</v>
      </c>
      <c r="D554" s="10" t="s">
        <v>5108</v>
      </c>
      <c r="E554" s="11">
        <v>43038</v>
      </c>
      <c r="F554" s="11">
        <v>43311</v>
      </c>
      <c r="G554" s="90">
        <v>357924.55</v>
      </c>
      <c r="H554" s="12">
        <v>0.83816547370109196</v>
      </c>
      <c r="I554" s="10" t="s">
        <v>1567</v>
      </c>
      <c r="J554" s="10" t="s">
        <v>1749</v>
      </c>
      <c r="K554" s="10" t="s">
        <v>0</v>
      </c>
      <c r="L554" s="16" t="s">
        <v>17274</v>
      </c>
    </row>
    <row r="555" spans="1:12" s="92" customFormat="1" ht="63.75" x14ac:dyDescent="0.25">
      <c r="A555" s="10" t="s">
        <v>5113</v>
      </c>
      <c r="B555" s="16" t="s">
        <v>5114</v>
      </c>
      <c r="C555" s="10" t="s">
        <v>5115</v>
      </c>
      <c r="D555" s="10" t="s">
        <v>5116</v>
      </c>
      <c r="E555" s="11">
        <v>43038</v>
      </c>
      <c r="F555" s="11">
        <v>43220</v>
      </c>
      <c r="G555" s="90">
        <v>428977.5</v>
      </c>
      <c r="H555" s="12">
        <v>0.63872813842217802</v>
      </c>
      <c r="I555" s="10" t="s">
        <v>1589</v>
      </c>
      <c r="J555" s="10" t="s">
        <v>1761</v>
      </c>
      <c r="K555" s="10" t="s">
        <v>0</v>
      </c>
      <c r="L555" s="16" t="s">
        <v>17274</v>
      </c>
    </row>
    <row r="556" spans="1:12" s="92" customFormat="1" ht="51" x14ac:dyDescent="0.25">
      <c r="A556" s="10" t="s">
        <v>5117</v>
      </c>
      <c r="B556" s="16" t="s">
        <v>5118</v>
      </c>
      <c r="C556" s="10" t="s">
        <v>5119</v>
      </c>
      <c r="D556" s="10" t="s">
        <v>5119</v>
      </c>
      <c r="E556" s="11">
        <v>43041</v>
      </c>
      <c r="F556" s="11">
        <v>43192</v>
      </c>
      <c r="G556" s="90">
        <v>269507</v>
      </c>
      <c r="H556" s="12">
        <v>0.84</v>
      </c>
      <c r="I556" s="10" t="s">
        <v>8244</v>
      </c>
      <c r="J556" s="10" t="s">
        <v>1749</v>
      </c>
      <c r="K556" s="10" t="s">
        <v>0</v>
      </c>
      <c r="L556" s="16" t="s">
        <v>17274</v>
      </c>
    </row>
    <row r="557" spans="1:12" s="92" customFormat="1" ht="51" x14ac:dyDescent="0.25">
      <c r="A557" s="10" t="s">
        <v>5120</v>
      </c>
      <c r="B557" s="16" t="s">
        <v>5121</v>
      </c>
      <c r="C557" s="10" t="s">
        <v>5122</v>
      </c>
      <c r="D557" s="10" t="s">
        <v>5123</v>
      </c>
      <c r="E557" s="11">
        <v>43038</v>
      </c>
      <c r="F557" s="11">
        <v>43281</v>
      </c>
      <c r="G557" s="90">
        <v>593840</v>
      </c>
      <c r="H557" s="12">
        <v>0.50518658224437596</v>
      </c>
      <c r="I557" s="10" t="s">
        <v>1670</v>
      </c>
      <c r="J557" s="10" t="s">
        <v>1765</v>
      </c>
      <c r="K557" s="10" t="s">
        <v>0</v>
      </c>
      <c r="L557" s="16" t="s">
        <v>17274</v>
      </c>
    </row>
    <row r="558" spans="1:12" s="92" customFormat="1" ht="51" x14ac:dyDescent="0.25">
      <c r="A558" s="10" t="s">
        <v>5124</v>
      </c>
      <c r="B558" s="16" t="s">
        <v>5125</v>
      </c>
      <c r="C558" s="10" t="s">
        <v>5126</v>
      </c>
      <c r="D558" s="10" t="s">
        <v>5127</v>
      </c>
      <c r="E558" s="11">
        <v>43039</v>
      </c>
      <c r="F558" s="11">
        <v>43251</v>
      </c>
      <c r="G558" s="90">
        <v>313958</v>
      </c>
      <c r="H558" s="12">
        <v>0.85</v>
      </c>
      <c r="I558" s="10" t="s">
        <v>1669</v>
      </c>
      <c r="J558" s="10" t="s">
        <v>1759</v>
      </c>
      <c r="K558" s="10" t="s">
        <v>0</v>
      </c>
      <c r="L558" s="16" t="s">
        <v>17274</v>
      </c>
    </row>
    <row r="559" spans="1:12" s="92" customFormat="1" ht="51" x14ac:dyDescent="0.25">
      <c r="A559" s="10" t="s">
        <v>5128</v>
      </c>
      <c r="B559" s="16" t="s">
        <v>5129</v>
      </c>
      <c r="C559" s="10" t="s">
        <v>5130</v>
      </c>
      <c r="D559" s="10" t="s">
        <v>5131</v>
      </c>
      <c r="E559" s="11">
        <v>43041</v>
      </c>
      <c r="F559" s="11">
        <v>43133</v>
      </c>
      <c r="G559" s="90">
        <v>351705</v>
      </c>
      <c r="H559" s="12">
        <v>0.84872265108542699</v>
      </c>
      <c r="I559" s="10" t="s">
        <v>1606</v>
      </c>
      <c r="J559" s="10" t="s">
        <v>1755</v>
      </c>
      <c r="K559" s="10" t="s">
        <v>0</v>
      </c>
      <c r="L559" s="16" t="s">
        <v>17274</v>
      </c>
    </row>
    <row r="560" spans="1:12" s="92" customFormat="1" ht="76.5" x14ac:dyDescent="0.25">
      <c r="A560" s="10" t="s">
        <v>5132</v>
      </c>
      <c r="B560" s="16" t="s">
        <v>5133</v>
      </c>
      <c r="C560" s="10" t="s">
        <v>5134</v>
      </c>
      <c r="D560" s="10" t="s">
        <v>5135</v>
      </c>
      <c r="E560" s="11">
        <v>43034</v>
      </c>
      <c r="F560" s="11">
        <v>43246</v>
      </c>
      <c r="G560" s="90">
        <v>538985</v>
      </c>
      <c r="H560" s="12">
        <v>0.55660176071690304</v>
      </c>
      <c r="I560" s="10" t="s">
        <v>8307</v>
      </c>
      <c r="J560" s="10" t="s">
        <v>1752</v>
      </c>
      <c r="K560" s="10" t="s">
        <v>0</v>
      </c>
      <c r="L560" s="16" t="s">
        <v>17274</v>
      </c>
    </row>
    <row r="561" spans="1:12" s="92" customFormat="1" ht="63.75" x14ac:dyDescent="0.25">
      <c r="A561" s="10" t="s">
        <v>5136</v>
      </c>
      <c r="B561" s="16" t="s">
        <v>5137</v>
      </c>
      <c r="C561" s="10" t="s">
        <v>5138</v>
      </c>
      <c r="D561" s="10" t="s">
        <v>5139</v>
      </c>
      <c r="E561" s="11">
        <v>43038</v>
      </c>
      <c r="F561" s="11">
        <v>43220</v>
      </c>
      <c r="G561" s="90">
        <v>286479</v>
      </c>
      <c r="H561" s="12">
        <v>0.73303802372948801</v>
      </c>
      <c r="I561" s="10" t="s">
        <v>1584</v>
      </c>
      <c r="J561" s="10" t="s">
        <v>1751</v>
      </c>
      <c r="K561" s="10" t="s">
        <v>0</v>
      </c>
      <c r="L561" s="16" t="s">
        <v>17274</v>
      </c>
    </row>
    <row r="562" spans="1:12" s="92" customFormat="1" ht="51" x14ac:dyDescent="0.25">
      <c r="A562" s="10" t="s">
        <v>5140</v>
      </c>
      <c r="B562" s="16" t="s">
        <v>5141</v>
      </c>
      <c r="C562" s="10" t="s">
        <v>5142</v>
      </c>
      <c r="D562" s="10" t="s">
        <v>5143</v>
      </c>
      <c r="E562" s="11">
        <v>43034</v>
      </c>
      <c r="F562" s="11">
        <v>43491</v>
      </c>
      <c r="G562" s="90">
        <v>237277.5</v>
      </c>
      <c r="H562" s="12">
        <v>0.48999997892762698</v>
      </c>
      <c r="I562" s="10" t="s">
        <v>1563</v>
      </c>
      <c r="J562" s="10" t="s">
        <v>1750</v>
      </c>
      <c r="K562" s="10" t="s">
        <v>0</v>
      </c>
      <c r="L562" s="16" t="s">
        <v>17274</v>
      </c>
    </row>
    <row r="563" spans="1:12" s="92" customFormat="1" ht="89.25" x14ac:dyDescent="0.25">
      <c r="A563" s="10" t="s">
        <v>2188</v>
      </c>
      <c r="B563" s="16" t="s">
        <v>578</v>
      </c>
      <c r="C563" s="10" t="s">
        <v>1023</v>
      </c>
      <c r="D563" s="10" t="s">
        <v>173</v>
      </c>
      <c r="E563" s="11">
        <v>42564</v>
      </c>
      <c r="F563" s="11">
        <v>42929</v>
      </c>
      <c r="G563" s="90">
        <v>200000</v>
      </c>
      <c r="H563" s="12">
        <v>1</v>
      </c>
      <c r="I563" s="10" t="s">
        <v>1598</v>
      </c>
      <c r="J563" s="10" t="s">
        <v>1756</v>
      </c>
      <c r="K563" s="10" t="s">
        <v>0</v>
      </c>
      <c r="L563" s="16" t="s">
        <v>17273</v>
      </c>
    </row>
    <row r="564" spans="1:12" s="92" customFormat="1" ht="51" x14ac:dyDescent="0.25">
      <c r="A564" s="10" t="s">
        <v>5144</v>
      </c>
      <c r="B564" s="16" t="s">
        <v>5145</v>
      </c>
      <c r="C564" s="10" t="s">
        <v>5146</v>
      </c>
      <c r="D564" s="10" t="s">
        <v>5147</v>
      </c>
      <c r="E564" s="11">
        <v>43038</v>
      </c>
      <c r="F564" s="11">
        <v>43311</v>
      </c>
      <c r="G564" s="90">
        <v>300000</v>
      </c>
      <c r="H564" s="12">
        <v>0.83333333333333304</v>
      </c>
      <c r="I564" s="10" t="s">
        <v>8308</v>
      </c>
      <c r="J564" s="10" t="s">
        <v>1756</v>
      </c>
      <c r="K564" s="10" t="s">
        <v>0</v>
      </c>
      <c r="L564" s="16" t="s">
        <v>17274</v>
      </c>
    </row>
    <row r="565" spans="1:12" s="92" customFormat="1" ht="63.75" x14ac:dyDescent="0.25">
      <c r="A565" s="10" t="s">
        <v>5148</v>
      </c>
      <c r="B565" s="10" t="s">
        <v>5149</v>
      </c>
      <c r="C565" s="10" t="s">
        <v>5150</v>
      </c>
      <c r="D565" s="10" t="s">
        <v>5151</v>
      </c>
      <c r="E565" s="11">
        <v>43031</v>
      </c>
      <c r="F565" s="11">
        <v>43335</v>
      </c>
      <c r="G565" s="90">
        <v>286400</v>
      </c>
      <c r="H565" s="12">
        <v>0.8</v>
      </c>
      <c r="I565" s="10" t="s">
        <v>1589</v>
      </c>
      <c r="J565" s="10" t="s">
        <v>1761</v>
      </c>
      <c r="K565" s="10" t="s">
        <v>0</v>
      </c>
      <c r="L565" s="16" t="s">
        <v>17274</v>
      </c>
    </row>
    <row r="566" spans="1:12" s="92" customFormat="1" ht="51" x14ac:dyDescent="0.25">
      <c r="A566" s="10" t="s">
        <v>5152</v>
      </c>
      <c r="B566" s="10" t="s">
        <v>5153</v>
      </c>
      <c r="C566" s="10" t="s">
        <v>5154</v>
      </c>
      <c r="D566" s="10" t="s">
        <v>5155</v>
      </c>
      <c r="E566" s="11">
        <v>43034</v>
      </c>
      <c r="F566" s="11">
        <v>43216</v>
      </c>
      <c r="G566" s="90">
        <v>424100</v>
      </c>
      <c r="H566" s="12">
        <v>0.54232492336713001</v>
      </c>
      <c r="I566" s="10" t="s">
        <v>1563</v>
      </c>
      <c r="J566" s="10" t="s">
        <v>1750</v>
      </c>
      <c r="K566" s="10" t="s">
        <v>0</v>
      </c>
      <c r="L566" s="16" t="s">
        <v>17274</v>
      </c>
    </row>
    <row r="567" spans="1:12" s="92" customFormat="1" ht="51" x14ac:dyDescent="0.25">
      <c r="A567" s="10" t="s">
        <v>5156</v>
      </c>
      <c r="B567" s="16" t="s">
        <v>5157</v>
      </c>
      <c r="C567" s="10" t="s">
        <v>5158</v>
      </c>
      <c r="D567" s="10" t="s">
        <v>5159</v>
      </c>
      <c r="E567" s="11">
        <v>43035</v>
      </c>
      <c r="F567" s="11">
        <v>43158</v>
      </c>
      <c r="G567" s="90">
        <v>186058.11</v>
      </c>
      <c r="H567" s="12">
        <v>0.80619974050042797</v>
      </c>
      <c r="I567" s="10" t="s">
        <v>8239</v>
      </c>
      <c r="J567" s="10" t="s">
        <v>1763</v>
      </c>
      <c r="K567" s="10" t="s">
        <v>0</v>
      </c>
      <c r="L567" s="16" t="s">
        <v>17274</v>
      </c>
    </row>
    <row r="568" spans="1:12" s="92" customFormat="1" ht="51" x14ac:dyDescent="0.25">
      <c r="A568" s="10" t="s">
        <v>5160</v>
      </c>
      <c r="B568" s="16" t="s">
        <v>5161</v>
      </c>
      <c r="C568" s="10" t="s">
        <v>5162</v>
      </c>
      <c r="D568" s="10" t="s">
        <v>5163</v>
      </c>
      <c r="E568" s="11">
        <v>43035</v>
      </c>
      <c r="F568" s="11">
        <v>43400</v>
      </c>
      <c r="G568" s="90">
        <v>326977.65000000002</v>
      </c>
      <c r="H568" s="12">
        <v>0.84999999235421797</v>
      </c>
      <c r="I568" s="10" t="s">
        <v>1669</v>
      </c>
      <c r="J568" s="10" t="s">
        <v>1759</v>
      </c>
      <c r="K568" s="10" t="s">
        <v>0</v>
      </c>
      <c r="L568" s="16" t="s">
        <v>17274</v>
      </c>
    </row>
    <row r="569" spans="1:12" s="92" customFormat="1" ht="51" x14ac:dyDescent="0.25">
      <c r="A569" s="10" t="s">
        <v>5164</v>
      </c>
      <c r="B569" s="16" t="s">
        <v>5165</v>
      </c>
      <c r="C569" s="10" t="s">
        <v>5166</v>
      </c>
      <c r="D569" s="10" t="s">
        <v>5167</v>
      </c>
      <c r="E569" s="11">
        <v>43038</v>
      </c>
      <c r="F569" s="11">
        <v>43495</v>
      </c>
      <c r="G569" s="90">
        <v>368472.97</v>
      </c>
      <c r="H569" s="12">
        <v>0.81417098247396502</v>
      </c>
      <c r="I569" s="10" t="s">
        <v>1605</v>
      </c>
      <c r="J569" s="10" t="s">
        <v>1752</v>
      </c>
      <c r="K569" s="10" t="s">
        <v>0</v>
      </c>
      <c r="L569" s="16" t="s">
        <v>17274</v>
      </c>
    </row>
    <row r="570" spans="1:12" s="92" customFormat="1" ht="51" x14ac:dyDescent="0.25">
      <c r="A570" s="10" t="s">
        <v>5168</v>
      </c>
      <c r="B570" s="16" t="s">
        <v>5169</v>
      </c>
      <c r="C570" s="10" t="s">
        <v>5170</v>
      </c>
      <c r="D570" s="10" t="s">
        <v>5171</v>
      </c>
      <c r="E570" s="11">
        <v>43039</v>
      </c>
      <c r="F570" s="11">
        <v>43221</v>
      </c>
      <c r="G570" s="90">
        <v>463750</v>
      </c>
      <c r="H570" s="12">
        <v>0.63611859838274898</v>
      </c>
      <c r="I570" s="10" t="s">
        <v>1671</v>
      </c>
      <c r="J570" s="10" t="s">
        <v>1755</v>
      </c>
      <c r="K570" s="10" t="s">
        <v>0</v>
      </c>
      <c r="L570" s="16" t="s">
        <v>17274</v>
      </c>
    </row>
    <row r="571" spans="1:12" s="92" customFormat="1" ht="76.5" x14ac:dyDescent="0.25">
      <c r="A571" s="10" t="s">
        <v>5172</v>
      </c>
      <c r="B571" s="16" t="s">
        <v>5173</v>
      </c>
      <c r="C571" s="10" t="s">
        <v>5174</v>
      </c>
      <c r="D571" s="10" t="s">
        <v>5175</v>
      </c>
      <c r="E571" s="11">
        <v>43039</v>
      </c>
      <c r="F571" s="11">
        <v>43162</v>
      </c>
      <c r="G571" s="90">
        <v>92745</v>
      </c>
      <c r="H571" s="12">
        <v>0.85</v>
      </c>
      <c r="I571" s="10" t="s">
        <v>1583</v>
      </c>
      <c r="J571" s="10" t="s">
        <v>1759</v>
      </c>
      <c r="K571" s="10" t="s">
        <v>0</v>
      </c>
      <c r="L571" s="16" t="s">
        <v>17274</v>
      </c>
    </row>
    <row r="572" spans="1:12" s="92" customFormat="1" ht="89.25" x14ac:dyDescent="0.25">
      <c r="A572" s="10" t="s">
        <v>5176</v>
      </c>
      <c r="B572" s="16" t="s">
        <v>5177</v>
      </c>
      <c r="C572" s="10" t="s">
        <v>5178</v>
      </c>
      <c r="D572" s="10" t="s">
        <v>5179</v>
      </c>
      <c r="E572" s="11">
        <v>43041</v>
      </c>
      <c r="F572" s="11">
        <v>43314</v>
      </c>
      <c r="G572" s="90">
        <v>113159.42</v>
      </c>
      <c r="H572" s="12">
        <v>0.839999975256148</v>
      </c>
      <c r="I572" s="10" t="s">
        <v>1567</v>
      </c>
      <c r="J572" s="10" t="s">
        <v>1749</v>
      </c>
      <c r="K572" s="10" t="s">
        <v>0</v>
      </c>
      <c r="L572" s="16" t="s">
        <v>17274</v>
      </c>
    </row>
    <row r="573" spans="1:12" s="92" customFormat="1" ht="63.75" x14ac:dyDescent="0.25">
      <c r="A573" s="10" t="s">
        <v>5180</v>
      </c>
      <c r="B573" s="16" t="s">
        <v>5181</v>
      </c>
      <c r="C573" s="10" t="s">
        <v>5182</v>
      </c>
      <c r="D573" s="10" t="s">
        <v>5183</v>
      </c>
      <c r="E573" s="11">
        <v>43038</v>
      </c>
      <c r="F573" s="11">
        <v>43220</v>
      </c>
      <c r="G573" s="90">
        <v>329950</v>
      </c>
      <c r="H573" s="12">
        <v>0.85</v>
      </c>
      <c r="I573" s="10" t="s">
        <v>1562</v>
      </c>
      <c r="J573" s="10" t="s">
        <v>1749</v>
      </c>
      <c r="K573" s="10" t="s">
        <v>0</v>
      </c>
      <c r="L573" s="16" t="s">
        <v>17274</v>
      </c>
    </row>
    <row r="574" spans="1:12" s="92" customFormat="1" ht="63.75" x14ac:dyDescent="0.25">
      <c r="A574" s="10" t="s">
        <v>2187</v>
      </c>
      <c r="B574" s="16" t="s">
        <v>577</v>
      </c>
      <c r="C574" s="10" t="s">
        <v>1022</v>
      </c>
      <c r="D574" s="10" t="s">
        <v>173</v>
      </c>
      <c r="E574" s="11">
        <v>42564</v>
      </c>
      <c r="F574" s="11">
        <v>42929</v>
      </c>
      <c r="G574" s="90">
        <v>59820</v>
      </c>
      <c r="H574" s="12">
        <v>1</v>
      </c>
      <c r="I574" s="10" t="s">
        <v>1571</v>
      </c>
      <c r="J574" s="10" t="s">
        <v>1752</v>
      </c>
      <c r="K574" s="10" t="s">
        <v>0</v>
      </c>
      <c r="L574" s="16" t="s">
        <v>17273</v>
      </c>
    </row>
    <row r="575" spans="1:12" s="92" customFormat="1" ht="63.75" x14ac:dyDescent="0.25">
      <c r="A575" s="10" t="s">
        <v>5184</v>
      </c>
      <c r="B575" s="16" t="s">
        <v>5185</v>
      </c>
      <c r="C575" s="10" t="s">
        <v>5186</v>
      </c>
      <c r="D575" s="10" t="s">
        <v>5187</v>
      </c>
      <c r="E575" s="11">
        <v>43035</v>
      </c>
      <c r="F575" s="11">
        <v>43308</v>
      </c>
      <c r="G575" s="90">
        <v>203625</v>
      </c>
      <c r="H575" s="12">
        <v>0.83486801718845904</v>
      </c>
      <c r="I575" s="10" t="s">
        <v>1577</v>
      </c>
      <c r="J575" s="10" t="s">
        <v>1758</v>
      </c>
      <c r="K575" s="10" t="s">
        <v>0</v>
      </c>
      <c r="L575" s="16" t="s">
        <v>17274</v>
      </c>
    </row>
    <row r="576" spans="1:12" s="92" customFormat="1" ht="51" x14ac:dyDescent="0.25">
      <c r="A576" s="10" t="s">
        <v>5188</v>
      </c>
      <c r="B576" s="16" t="s">
        <v>5189</v>
      </c>
      <c r="C576" s="10" t="s">
        <v>5190</v>
      </c>
      <c r="D576" s="10" t="s">
        <v>5191</v>
      </c>
      <c r="E576" s="11">
        <v>43033</v>
      </c>
      <c r="F576" s="11">
        <v>43215</v>
      </c>
      <c r="G576" s="90">
        <v>323050</v>
      </c>
      <c r="H576" s="12">
        <v>0.61909921064850604</v>
      </c>
      <c r="I576" s="10" t="s">
        <v>1677</v>
      </c>
      <c r="J576" s="10" t="s">
        <v>1762</v>
      </c>
      <c r="K576" s="10" t="s">
        <v>0</v>
      </c>
      <c r="L576" s="16" t="s">
        <v>17274</v>
      </c>
    </row>
    <row r="577" spans="1:12" s="92" customFormat="1" ht="51" x14ac:dyDescent="0.25">
      <c r="A577" s="10" t="s">
        <v>5192</v>
      </c>
      <c r="B577" s="16" t="s">
        <v>5193</v>
      </c>
      <c r="C577" s="10" t="s">
        <v>5194</v>
      </c>
      <c r="D577" s="10" t="s">
        <v>5195</v>
      </c>
      <c r="E577" s="11">
        <v>43031</v>
      </c>
      <c r="F577" s="11">
        <v>43182</v>
      </c>
      <c r="G577" s="90">
        <v>352662.92</v>
      </c>
      <c r="H577" s="12">
        <v>0.84999999432886197</v>
      </c>
      <c r="I577" s="10" t="s">
        <v>1563</v>
      </c>
      <c r="J577" s="10" t="s">
        <v>1750</v>
      </c>
      <c r="K577" s="10" t="s">
        <v>0</v>
      </c>
      <c r="L577" s="16" t="s">
        <v>17274</v>
      </c>
    </row>
    <row r="578" spans="1:12" s="92" customFormat="1" ht="51" x14ac:dyDescent="0.25">
      <c r="A578" s="10" t="s">
        <v>5196</v>
      </c>
      <c r="B578" s="16" t="s">
        <v>5197</v>
      </c>
      <c r="C578" s="10" t="s">
        <v>5198</v>
      </c>
      <c r="D578" s="10" t="s">
        <v>5199</v>
      </c>
      <c r="E578" s="11">
        <v>43031</v>
      </c>
      <c r="F578" s="11">
        <v>43213</v>
      </c>
      <c r="G578" s="90">
        <v>555585</v>
      </c>
      <c r="H578" s="12">
        <v>0.53997138151678004</v>
      </c>
      <c r="I578" s="10" t="s">
        <v>1605</v>
      </c>
      <c r="J578" s="10" t="s">
        <v>1752</v>
      </c>
      <c r="K578" s="10" t="s">
        <v>0</v>
      </c>
      <c r="L578" s="16" t="s">
        <v>17274</v>
      </c>
    </row>
    <row r="579" spans="1:12" s="92" customFormat="1" ht="114.75" x14ac:dyDescent="0.25">
      <c r="A579" s="10" t="s">
        <v>5200</v>
      </c>
      <c r="B579" s="16" t="s">
        <v>5201</v>
      </c>
      <c r="C579" s="10" t="s">
        <v>5202</v>
      </c>
      <c r="D579" s="10" t="s">
        <v>5203</v>
      </c>
      <c r="E579" s="11">
        <v>43034</v>
      </c>
      <c r="F579" s="11">
        <v>43581</v>
      </c>
      <c r="G579" s="90">
        <v>402066</v>
      </c>
      <c r="H579" s="12">
        <v>0.64</v>
      </c>
      <c r="I579" s="10" t="s">
        <v>1566</v>
      </c>
      <c r="J579" s="10" t="s">
        <v>1752</v>
      </c>
      <c r="K579" s="10" t="s">
        <v>0</v>
      </c>
      <c r="L579" s="16" t="s">
        <v>17274</v>
      </c>
    </row>
    <row r="580" spans="1:12" s="92" customFormat="1" ht="51" x14ac:dyDescent="0.25">
      <c r="A580" s="10" t="s">
        <v>5204</v>
      </c>
      <c r="B580" s="16" t="s">
        <v>5205</v>
      </c>
      <c r="C580" s="10" t="s">
        <v>5206</v>
      </c>
      <c r="D580" s="10" t="s">
        <v>5206</v>
      </c>
      <c r="E580" s="11">
        <v>43041</v>
      </c>
      <c r="F580" s="11">
        <v>43253</v>
      </c>
      <c r="G580" s="90">
        <v>356550</v>
      </c>
      <c r="H580" s="12">
        <v>0.84139671855279796</v>
      </c>
      <c r="I580" s="10" t="s">
        <v>1566</v>
      </c>
      <c r="J580" s="10" t="s">
        <v>1752</v>
      </c>
      <c r="K580" s="10" t="s">
        <v>0</v>
      </c>
      <c r="L580" s="16" t="s">
        <v>17274</v>
      </c>
    </row>
    <row r="581" spans="1:12" s="92" customFormat="1" ht="51" x14ac:dyDescent="0.25">
      <c r="A581" s="10" t="s">
        <v>5207</v>
      </c>
      <c r="B581" s="16" t="s">
        <v>5208</v>
      </c>
      <c r="C581" s="10" t="s">
        <v>5209</v>
      </c>
      <c r="D581" s="10" t="s">
        <v>5210</v>
      </c>
      <c r="E581" s="11">
        <v>43032</v>
      </c>
      <c r="F581" s="11">
        <v>43214</v>
      </c>
      <c r="G581" s="90">
        <v>195000</v>
      </c>
      <c r="H581" s="12">
        <v>0.84102564102564104</v>
      </c>
      <c r="I581" s="10" t="s">
        <v>1677</v>
      </c>
      <c r="J581" s="10" t="s">
        <v>1762</v>
      </c>
      <c r="K581" s="10" t="s">
        <v>0</v>
      </c>
      <c r="L581" s="16" t="s">
        <v>17274</v>
      </c>
    </row>
    <row r="582" spans="1:12" s="92" customFormat="1" ht="51" x14ac:dyDescent="0.25">
      <c r="A582" s="10" t="s">
        <v>5211</v>
      </c>
      <c r="B582" s="16" t="s">
        <v>5212</v>
      </c>
      <c r="C582" s="10" t="s">
        <v>5213</v>
      </c>
      <c r="D582" s="10" t="s">
        <v>5214</v>
      </c>
      <c r="E582" s="11">
        <v>43035</v>
      </c>
      <c r="F582" s="11">
        <v>43308</v>
      </c>
      <c r="G582" s="90">
        <v>543202</v>
      </c>
      <c r="H582" s="12">
        <v>0.55228073534338995</v>
      </c>
      <c r="I582" s="10" t="s">
        <v>1590</v>
      </c>
      <c r="J582" s="10" t="s">
        <v>1762</v>
      </c>
      <c r="K582" s="10" t="s">
        <v>0</v>
      </c>
      <c r="L582" s="16" t="s">
        <v>17274</v>
      </c>
    </row>
    <row r="583" spans="1:12" s="92" customFormat="1" ht="51" x14ac:dyDescent="0.25">
      <c r="A583" s="10" t="s">
        <v>5215</v>
      </c>
      <c r="B583" s="16" t="s">
        <v>5216</v>
      </c>
      <c r="C583" s="10" t="s">
        <v>5217</v>
      </c>
      <c r="D583" s="10" t="s">
        <v>5218</v>
      </c>
      <c r="E583" s="11">
        <v>43033</v>
      </c>
      <c r="F583" s="11">
        <v>43521</v>
      </c>
      <c r="G583" s="90">
        <v>376390.2</v>
      </c>
      <c r="H583" s="12">
        <v>0.794473421465277</v>
      </c>
      <c r="I583" s="10" t="s">
        <v>1684</v>
      </c>
      <c r="J583" s="10" t="s">
        <v>1748</v>
      </c>
      <c r="K583" s="10" t="s">
        <v>0</v>
      </c>
      <c r="L583" s="16" t="s">
        <v>17274</v>
      </c>
    </row>
    <row r="584" spans="1:12" s="92" customFormat="1" ht="63.75" x14ac:dyDescent="0.25">
      <c r="A584" s="10" t="s">
        <v>5219</v>
      </c>
      <c r="B584" s="16" t="s">
        <v>370</v>
      </c>
      <c r="C584" s="10" t="s">
        <v>5220</v>
      </c>
      <c r="D584" s="10" t="s">
        <v>5221</v>
      </c>
      <c r="E584" s="11">
        <v>43038</v>
      </c>
      <c r="F584" s="11">
        <v>43189</v>
      </c>
      <c r="G584" s="90">
        <v>386000</v>
      </c>
      <c r="H584" s="12">
        <v>0.64766839378238295</v>
      </c>
      <c r="I584" s="10" t="s">
        <v>1639</v>
      </c>
      <c r="J584" s="10" t="s">
        <v>1756</v>
      </c>
      <c r="K584" s="10" t="s">
        <v>0</v>
      </c>
      <c r="L584" s="16" t="s">
        <v>17274</v>
      </c>
    </row>
    <row r="585" spans="1:12" s="92" customFormat="1" ht="63.75" x14ac:dyDescent="0.25">
      <c r="A585" s="10" t="s">
        <v>2228</v>
      </c>
      <c r="B585" s="16" t="s">
        <v>599</v>
      </c>
      <c r="C585" s="10" t="s">
        <v>1049</v>
      </c>
      <c r="D585" s="10" t="s">
        <v>168</v>
      </c>
      <c r="E585" s="11">
        <v>42564</v>
      </c>
      <c r="F585" s="11">
        <v>43294</v>
      </c>
      <c r="G585" s="90">
        <v>369168.88</v>
      </c>
      <c r="H585" s="12">
        <v>0.89999999458242497</v>
      </c>
      <c r="I585" s="10" t="s">
        <v>1721</v>
      </c>
      <c r="J585" s="10" t="s">
        <v>1755</v>
      </c>
      <c r="K585" s="10" t="s">
        <v>0</v>
      </c>
      <c r="L585" s="16" t="s">
        <v>17273</v>
      </c>
    </row>
    <row r="586" spans="1:12" s="92" customFormat="1" ht="51" x14ac:dyDescent="0.25">
      <c r="A586" s="10" t="s">
        <v>5222</v>
      </c>
      <c r="B586" s="16" t="s">
        <v>5223</v>
      </c>
      <c r="C586" s="10" t="s">
        <v>5224</v>
      </c>
      <c r="D586" s="10" t="s">
        <v>5225</v>
      </c>
      <c r="E586" s="11">
        <v>43038</v>
      </c>
      <c r="F586" s="11">
        <v>43342</v>
      </c>
      <c r="G586" s="90">
        <v>292500.87</v>
      </c>
      <c r="H586" s="12">
        <v>0.84999996752146401</v>
      </c>
      <c r="I586" s="10" t="s">
        <v>8309</v>
      </c>
      <c r="J586" s="10" t="s">
        <v>1754</v>
      </c>
      <c r="K586" s="10" t="s">
        <v>0</v>
      </c>
      <c r="L586" s="16" t="s">
        <v>17274</v>
      </c>
    </row>
    <row r="587" spans="1:12" s="92" customFormat="1" ht="51" x14ac:dyDescent="0.25">
      <c r="A587" s="10" t="s">
        <v>5226</v>
      </c>
      <c r="B587" s="16" t="s">
        <v>5227</v>
      </c>
      <c r="C587" s="10" t="s">
        <v>5228</v>
      </c>
      <c r="D587" s="10" t="s">
        <v>5229</v>
      </c>
      <c r="E587" s="11">
        <v>43033</v>
      </c>
      <c r="F587" s="11">
        <v>43215</v>
      </c>
      <c r="G587" s="90">
        <v>474142.82</v>
      </c>
      <c r="H587" s="12">
        <v>0.63272074857107397</v>
      </c>
      <c r="I587" s="10" t="s">
        <v>1563</v>
      </c>
      <c r="J587" s="10" t="s">
        <v>1750</v>
      </c>
      <c r="K587" s="10" t="s">
        <v>0</v>
      </c>
      <c r="L587" s="16" t="s">
        <v>17274</v>
      </c>
    </row>
    <row r="588" spans="1:12" s="92" customFormat="1" ht="51" x14ac:dyDescent="0.25">
      <c r="A588" s="10" t="s">
        <v>5230</v>
      </c>
      <c r="B588" s="16" t="s">
        <v>5231</v>
      </c>
      <c r="C588" s="10" t="s">
        <v>5232</v>
      </c>
      <c r="D588" s="10" t="s">
        <v>5233</v>
      </c>
      <c r="E588" s="11">
        <v>43039</v>
      </c>
      <c r="F588" s="11">
        <v>43221</v>
      </c>
      <c r="G588" s="90">
        <v>227633</v>
      </c>
      <c r="H588" s="12">
        <v>0.65</v>
      </c>
      <c r="I588" s="10" t="s">
        <v>1581</v>
      </c>
      <c r="J588" s="10" t="s">
        <v>1754</v>
      </c>
      <c r="K588" s="10" t="s">
        <v>0</v>
      </c>
      <c r="L588" s="16" t="s">
        <v>17274</v>
      </c>
    </row>
    <row r="589" spans="1:12" s="92" customFormat="1" ht="51" x14ac:dyDescent="0.25">
      <c r="A589" s="10" t="s">
        <v>5234</v>
      </c>
      <c r="B589" s="16" t="s">
        <v>5235</v>
      </c>
      <c r="C589" s="10" t="s">
        <v>5236</v>
      </c>
      <c r="D589" s="10" t="s">
        <v>5237</v>
      </c>
      <c r="E589" s="11">
        <v>43035</v>
      </c>
      <c r="F589" s="11">
        <v>43217</v>
      </c>
      <c r="G589" s="90">
        <v>374325.33</v>
      </c>
      <c r="H589" s="12">
        <v>0.80144189013337697</v>
      </c>
      <c r="I589" s="10" t="s">
        <v>8310</v>
      </c>
      <c r="J589" s="10" t="s">
        <v>1761</v>
      </c>
      <c r="K589" s="10" t="s">
        <v>0</v>
      </c>
      <c r="L589" s="16" t="s">
        <v>17274</v>
      </c>
    </row>
    <row r="590" spans="1:12" s="92" customFormat="1" ht="51" x14ac:dyDescent="0.25">
      <c r="A590" s="10" t="s">
        <v>5238</v>
      </c>
      <c r="B590" s="16" t="s">
        <v>5239</v>
      </c>
      <c r="C590" s="10" t="s">
        <v>5239</v>
      </c>
      <c r="D590" s="10" t="s">
        <v>5240</v>
      </c>
      <c r="E590" s="11">
        <v>43031</v>
      </c>
      <c r="F590" s="11">
        <v>43182</v>
      </c>
      <c r="G590" s="90">
        <v>358600</v>
      </c>
      <c r="H590" s="12">
        <v>0.83484076965978804</v>
      </c>
      <c r="I590" s="10" t="s">
        <v>1645</v>
      </c>
      <c r="J590" s="10" t="s">
        <v>1748</v>
      </c>
      <c r="K590" s="10" t="s">
        <v>0</v>
      </c>
      <c r="L590" s="16" t="s">
        <v>17274</v>
      </c>
    </row>
    <row r="591" spans="1:12" s="92" customFormat="1" ht="76.5" x14ac:dyDescent="0.25">
      <c r="A591" s="10" t="s">
        <v>5241</v>
      </c>
      <c r="B591" s="16" t="s">
        <v>5242</v>
      </c>
      <c r="C591" s="10" t="s">
        <v>5243</v>
      </c>
      <c r="D591" s="10" t="s">
        <v>5244</v>
      </c>
      <c r="E591" s="11">
        <v>43039</v>
      </c>
      <c r="F591" s="11">
        <v>43190</v>
      </c>
      <c r="G591" s="90">
        <v>256670.62</v>
      </c>
      <c r="H591" s="12">
        <v>0.58440658303626603</v>
      </c>
      <c r="I591" s="10" t="s">
        <v>1623</v>
      </c>
      <c r="J591" s="10" t="s">
        <v>1756</v>
      </c>
      <c r="K591" s="10" t="s">
        <v>0</v>
      </c>
      <c r="L591" s="16" t="s">
        <v>17274</v>
      </c>
    </row>
    <row r="592" spans="1:12" s="92" customFormat="1" ht="51" x14ac:dyDescent="0.25">
      <c r="A592" s="10" t="s">
        <v>5245</v>
      </c>
      <c r="B592" s="16" t="s">
        <v>5246</v>
      </c>
      <c r="C592" s="10" t="s">
        <v>5247</v>
      </c>
      <c r="D592" s="10" t="s">
        <v>5248</v>
      </c>
      <c r="E592" s="11">
        <v>43038</v>
      </c>
      <c r="F592" s="11">
        <v>43250</v>
      </c>
      <c r="G592" s="90">
        <v>542445</v>
      </c>
      <c r="H592" s="12">
        <v>0.55305146143848705</v>
      </c>
      <c r="I592" s="10" t="s">
        <v>1603</v>
      </c>
      <c r="J592" s="10" t="s">
        <v>1758</v>
      </c>
      <c r="K592" s="10" t="s">
        <v>0</v>
      </c>
      <c r="L592" s="16" t="s">
        <v>17274</v>
      </c>
    </row>
    <row r="593" spans="1:12" s="92" customFormat="1" ht="51" x14ac:dyDescent="0.25">
      <c r="A593" s="10" t="s">
        <v>5249</v>
      </c>
      <c r="B593" s="16" t="s">
        <v>5250</v>
      </c>
      <c r="C593" s="10" t="s">
        <v>5251</v>
      </c>
      <c r="D593" s="10" t="s">
        <v>5252</v>
      </c>
      <c r="E593" s="11">
        <v>43039</v>
      </c>
      <c r="F593" s="11">
        <v>43435</v>
      </c>
      <c r="G593" s="90">
        <v>85600</v>
      </c>
      <c r="H593" s="12">
        <v>0.8</v>
      </c>
      <c r="I593" s="10" t="s">
        <v>1603</v>
      </c>
      <c r="J593" s="10" t="s">
        <v>1758</v>
      </c>
      <c r="K593" s="10" t="s">
        <v>0</v>
      </c>
      <c r="L593" s="16" t="s">
        <v>17274</v>
      </c>
    </row>
    <row r="594" spans="1:12" s="92" customFormat="1" ht="63.75" x14ac:dyDescent="0.25">
      <c r="A594" s="10" t="s">
        <v>5253</v>
      </c>
      <c r="B594" s="16" t="s">
        <v>5254</v>
      </c>
      <c r="C594" s="10" t="s">
        <v>5255</v>
      </c>
      <c r="D594" s="10" t="s">
        <v>5256</v>
      </c>
      <c r="E594" s="11">
        <v>43035</v>
      </c>
      <c r="F594" s="11">
        <v>43247</v>
      </c>
      <c r="G594" s="90">
        <v>648167.6</v>
      </c>
      <c r="H594" s="12">
        <v>0.462843252269938</v>
      </c>
      <c r="I594" s="10" t="s">
        <v>1669</v>
      </c>
      <c r="J594" s="10" t="s">
        <v>1759</v>
      </c>
      <c r="K594" s="10" t="s">
        <v>0</v>
      </c>
      <c r="L594" s="16" t="s">
        <v>17274</v>
      </c>
    </row>
    <row r="595" spans="1:12" s="92" customFormat="1" ht="63.75" x14ac:dyDescent="0.25">
      <c r="A595" s="10" t="s">
        <v>5257</v>
      </c>
      <c r="B595" s="16" t="s">
        <v>5258</v>
      </c>
      <c r="C595" s="10" t="s">
        <v>5259</v>
      </c>
      <c r="D595" s="10" t="s">
        <v>5260</v>
      </c>
      <c r="E595" s="11">
        <v>43038</v>
      </c>
      <c r="F595" s="11">
        <v>43554</v>
      </c>
      <c r="G595" s="90">
        <v>447115</v>
      </c>
      <c r="H595" s="12">
        <v>0.64493166187669804</v>
      </c>
      <c r="I595" s="10" t="s">
        <v>1575</v>
      </c>
      <c r="J595" s="10" t="s">
        <v>1752</v>
      </c>
      <c r="K595" s="10" t="s">
        <v>0</v>
      </c>
      <c r="L595" s="16" t="s">
        <v>17274</v>
      </c>
    </row>
    <row r="596" spans="1:12" s="92" customFormat="1" ht="63.75" x14ac:dyDescent="0.25">
      <c r="A596" s="10" t="s">
        <v>2227</v>
      </c>
      <c r="B596" s="16" t="s">
        <v>599</v>
      </c>
      <c r="C596" s="10" t="s">
        <v>1048</v>
      </c>
      <c r="D596" s="10" t="s">
        <v>168</v>
      </c>
      <c r="E596" s="11">
        <v>42564</v>
      </c>
      <c r="F596" s="11">
        <v>43294</v>
      </c>
      <c r="G596" s="90">
        <v>268032.75</v>
      </c>
      <c r="H596" s="12">
        <v>0.90000001865443702</v>
      </c>
      <c r="I596" s="10" t="s">
        <v>1721</v>
      </c>
      <c r="J596" s="10" t="s">
        <v>1755</v>
      </c>
      <c r="K596" s="10" t="s">
        <v>0</v>
      </c>
      <c r="L596" s="16" t="s">
        <v>17273</v>
      </c>
    </row>
    <row r="597" spans="1:12" s="92" customFormat="1" ht="51" x14ac:dyDescent="0.25">
      <c r="A597" s="10" t="s">
        <v>5261</v>
      </c>
      <c r="B597" s="16" t="s">
        <v>5262</v>
      </c>
      <c r="C597" s="10" t="s">
        <v>5263</v>
      </c>
      <c r="D597" s="10" t="s">
        <v>5263</v>
      </c>
      <c r="E597" s="11">
        <v>43039</v>
      </c>
      <c r="F597" s="11">
        <v>43496</v>
      </c>
      <c r="G597" s="90">
        <v>605949.81999999995</v>
      </c>
      <c r="H597" s="12">
        <v>0.49509050105832197</v>
      </c>
      <c r="I597" s="10" t="s">
        <v>1563</v>
      </c>
      <c r="J597" s="10" t="s">
        <v>1750</v>
      </c>
      <c r="K597" s="10" t="s">
        <v>0</v>
      </c>
      <c r="L597" s="16" t="s">
        <v>17274</v>
      </c>
    </row>
    <row r="598" spans="1:12" s="92" customFormat="1" ht="51" x14ac:dyDescent="0.25">
      <c r="A598" s="10" t="s">
        <v>5264</v>
      </c>
      <c r="B598" s="16" t="s">
        <v>5265</v>
      </c>
      <c r="C598" s="10" t="s">
        <v>5266</v>
      </c>
      <c r="D598" s="10" t="s">
        <v>5267</v>
      </c>
      <c r="E598" s="11">
        <v>43039</v>
      </c>
      <c r="F598" s="11">
        <v>43221</v>
      </c>
      <c r="G598" s="90">
        <v>255152.19</v>
      </c>
      <c r="H598" s="12">
        <v>0.64500002919826005</v>
      </c>
      <c r="I598" s="10" t="s">
        <v>1631</v>
      </c>
      <c r="J598" s="10" t="s">
        <v>1764</v>
      </c>
      <c r="K598" s="10" t="s">
        <v>0</v>
      </c>
      <c r="L598" s="16" t="s">
        <v>17274</v>
      </c>
    </row>
    <row r="599" spans="1:12" s="92" customFormat="1" ht="51" x14ac:dyDescent="0.25">
      <c r="A599" s="10" t="s">
        <v>5268</v>
      </c>
      <c r="B599" s="16" t="s">
        <v>5269</v>
      </c>
      <c r="C599" s="10" t="s">
        <v>5270</v>
      </c>
      <c r="D599" s="10" t="s">
        <v>5271</v>
      </c>
      <c r="E599" s="11">
        <v>43041</v>
      </c>
      <c r="F599" s="11">
        <v>43283</v>
      </c>
      <c r="G599" s="90">
        <v>392857.98</v>
      </c>
      <c r="H599" s="12">
        <v>0.763634736400162</v>
      </c>
      <c r="I599" s="10" t="s">
        <v>8303</v>
      </c>
      <c r="J599" s="10" t="s">
        <v>1749</v>
      </c>
      <c r="K599" s="10" t="s">
        <v>0</v>
      </c>
      <c r="L599" s="16" t="s">
        <v>17274</v>
      </c>
    </row>
    <row r="600" spans="1:12" s="92" customFormat="1" ht="76.5" x14ac:dyDescent="0.25">
      <c r="A600" s="10" t="s">
        <v>5272</v>
      </c>
      <c r="B600" s="16" t="s">
        <v>5273</v>
      </c>
      <c r="C600" s="10" t="s">
        <v>5274</v>
      </c>
      <c r="D600" s="10" t="s">
        <v>5275</v>
      </c>
      <c r="E600" s="11">
        <v>43031</v>
      </c>
      <c r="F600" s="11">
        <v>43304</v>
      </c>
      <c r="G600" s="90">
        <v>6774404</v>
      </c>
      <c r="H600" s="12">
        <v>0.35311466514249801</v>
      </c>
      <c r="I600" s="10" t="s">
        <v>1606</v>
      </c>
      <c r="J600" s="10" t="s">
        <v>1755</v>
      </c>
      <c r="K600" s="10" t="s">
        <v>0</v>
      </c>
      <c r="L600" s="16" t="s">
        <v>17274</v>
      </c>
    </row>
    <row r="601" spans="1:12" s="92" customFormat="1" ht="89.25" x14ac:dyDescent="0.25">
      <c r="A601" s="10" t="s">
        <v>5276</v>
      </c>
      <c r="B601" s="16" t="s">
        <v>5277</v>
      </c>
      <c r="C601" s="10" t="s">
        <v>5278</v>
      </c>
      <c r="D601" s="10" t="s">
        <v>5279</v>
      </c>
      <c r="E601" s="11">
        <v>43041</v>
      </c>
      <c r="F601" s="11">
        <v>43587</v>
      </c>
      <c r="G601" s="90">
        <v>3162533</v>
      </c>
      <c r="H601" s="12">
        <v>0.45849323943813403</v>
      </c>
      <c r="I601" s="10" t="s">
        <v>1563</v>
      </c>
      <c r="J601" s="10" t="s">
        <v>1750</v>
      </c>
      <c r="K601" s="10" t="s">
        <v>0</v>
      </c>
      <c r="L601" s="16" t="s">
        <v>17274</v>
      </c>
    </row>
    <row r="602" spans="1:12" s="92" customFormat="1" ht="51" x14ac:dyDescent="0.25">
      <c r="A602" s="10" t="s">
        <v>5280</v>
      </c>
      <c r="B602" s="16" t="s">
        <v>5281</v>
      </c>
      <c r="C602" s="10" t="s">
        <v>5282</v>
      </c>
      <c r="D602" s="10" t="s">
        <v>5283</v>
      </c>
      <c r="E602" s="11">
        <v>43035</v>
      </c>
      <c r="F602" s="11">
        <v>43400</v>
      </c>
      <c r="G602" s="90">
        <v>551457.94999999995</v>
      </c>
      <c r="H602" s="12">
        <v>0.54399999129580101</v>
      </c>
      <c r="I602" s="10" t="s">
        <v>8311</v>
      </c>
      <c r="J602" s="10" t="s">
        <v>1759</v>
      </c>
      <c r="K602" s="10" t="s">
        <v>0</v>
      </c>
      <c r="L602" s="16" t="s">
        <v>17274</v>
      </c>
    </row>
    <row r="603" spans="1:12" s="92" customFormat="1" ht="51" x14ac:dyDescent="0.25">
      <c r="A603" s="10" t="s">
        <v>5284</v>
      </c>
      <c r="B603" s="16" t="s">
        <v>88</v>
      </c>
      <c r="C603" s="10" t="s">
        <v>5285</v>
      </c>
      <c r="D603" s="10" t="s">
        <v>5286</v>
      </c>
      <c r="E603" s="11">
        <v>43038</v>
      </c>
      <c r="F603" s="11">
        <v>43403</v>
      </c>
      <c r="G603" s="90">
        <v>418573.1</v>
      </c>
      <c r="H603" s="12">
        <v>0.71672068749759599</v>
      </c>
      <c r="I603" s="10" t="s">
        <v>1566</v>
      </c>
      <c r="J603" s="10" t="s">
        <v>1752</v>
      </c>
      <c r="K603" s="10" t="s">
        <v>0</v>
      </c>
      <c r="L603" s="16" t="s">
        <v>17274</v>
      </c>
    </row>
    <row r="604" spans="1:12" s="92" customFormat="1" ht="51" x14ac:dyDescent="0.25">
      <c r="A604" s="10" t="s">
        <v>5287</v>
      </c>
      <c r="B604" s="16" t="s">
        <v>5288</v>
      </c>
      <c r="C604" s="10" t="s">
        <v>5288</v>
      </c>
      <c r="D604" s="10" t="s">
        <v>5289</v>
      </c>
      <c r="E604" s="11">
        <v>43038</v>
      </c>
      <c r="F604" s="11">
        <v>43585</v>
      </c>
      <c r="G604" s="90">
        <v>359200</v>
      </c>
      <c r="H604" s="12">
        <v>0.82827165924276203</v>
      </c>
      <c r="I604" s="10" t="s">
        <v>1563</v>
      </c>
      <c r="J604" s="10" t="s">
        <v>1750</v>
      </c>
      <c r="K604" s="10" t="s">
        <v>0</v>
      </c>
      <c r="L604" s="16" t="s">
        <v>17274</v>
      </c>
    </row>
    <row r="605" spans="1:12" s="92" customFormat="1" ht="51" x14ac:dyDescent="0.25">
      <c r="A605" s="10" t="s">
        <v>5294</v>
      </c>
      <c r="B605" s="16" t="s">
        <v>5295</v>
      </c>
      <c r="C605" s="10" t="s">
        <v>5296</v>
      </c>
      <c r="D605" s="10" t="s">
        <v>5297</v>
      </c>
      <c r="E605" s="11">
        <v>43038</v>
      </c>
      <c r="F605" s="11">
        <v>43585</v>
      </c>
      <c r="G605" s="90">
        <v>295000</v>
      </c>
      <c r="H605" s="12">
        <v>0.85</v>
      </c>
      <c r="I605" s="10" t="s">
        <v>8223</v>
      </c>
      <c r="J605" s="10" t="s">
        <v>1752</v>
      </c>
      <c r="K605" s="10" t="s">
        <v>0</v>
      </c>
      <c r="L605" s="16" t="s">
        <v>17274</v>
      </c>
    </row>
    <row r="606" spans="1:12" s="92" customFormat="1" ht="63.75" x14ac:dyDescent="0.25">
      <c r="A606" s="10" t="s">
        <v>2229</v>
      </c>
      <c r="B606" s="16" t="s">
        <v>600</v>
      </c>
      <c r="C606" s="10" t="s">
        <v>1050</v>
      </c>
      <c r="D606" s="10" t="s">
        <v>168</v>
      </c>
      <c r="E606" s="11">
        <v>42564</v>
      </c>
      <c r="F606" s="11">
        <v>43294</v>
      </c>
      <c r="G606" s="90">
        <v>1073675</v>
      </c>
      <c r="H606" s="12">
        <v>0.7</v>
      </c>
      <c r="I606" s="10" t="s">
        <v>1606</v>
      </c>
      <c r="J606" s="10" t="s">
        <v>1755</v>
      </c>
      <c r="K606" s="10" t="s">
        <v>0</v>
      </c>
      <c r="L606" s="16" t="s">
        <v>17273</v>
      </c>
    </row>
    <row r="607" spans="1:12" s="92" customFormat="1" ht="114.75" x14ac:dyDescent="0.25">
      <c r="A607" s="10" t="s">
        <v>5298</v>
      </c>
      <c r="B607" s="16" t="s">
        <v>5299</v>
      </c>
      <c r="C607" s="10" t="s">
        <v>5300</v>
      </c>
      <c r="D607" s="10" t="s">
        <v>5301</v>
      </c>
      <c r="E607" s="11">
        <v>43036</v>
      </c>
      <c r="F607" s="11">
        <v>43432</v>
      </c>
      <c r="G607" s="90">
        <v>468159.44</v>
      </c>
      <c r="H607" s="12">
        <v>0.64080732837513599</v>
      </c>
      <c r="I607" s="10" t="s">
        <v>1566</v>
      </c>
      <c r="J607" s="10" t="s">
        <v>1752</v>
      </c>
      <c r="K607" s="10" t="s">
        <v>0</v>
      </c>
      <c r="L607" s="16" t="s">
        <v>17274</v>
      </c>
    </row>
    <row r="608" spans="1:12" s="92" customFormat="1" ht="63.75" x14ac:dyDescent="0.25">
      <c r="A608" s="10" t="s">
        <v>5302</v>
      </c>
      <c r="B608" s="16" t="s">
        <v>5303</v>
      </c>
      <c r="C608" s="10" t="s">
        <v>5304</v>
      </c>
      <c r="D608" s="10" t="s">
        <v>5305</v>
      </c>
      <c r="E608" s="11">
        <v>43039</v>
      </c>
      <c r="F608" s="11">
        <v>43586</v>
      </c>
      <c r="G608" s="90">
        <v>383982.6</v>
      </c>
      <c r="H608" s="12">
        <v>0.78128540199477803</v>
      </c>
      <c r="I608" s="10" t="s">
        <v>1583</v>
      </c>
      <c r="J608" s="10" t="s">
        <v>1759</v>
      </c>
      <c r="K608" s="10" t="s">
        <v>0</v>
      </c>
      <c r="L608" s="16" t="s">
        <v>17274</v>
      </c>
    </row>
    <row r="609" spans="1:12" s="92" customFormat="1" ht="89.25" x14ac:dyDescent="0.25">
      <c r="A609" s="10" t="s">
        <v>5306</v>
      </c>
      <c r="B609" s="16" t="s">
        <v>5307</v>
      </c>
      <c r="C609" s="10" t="s">
        <v>5308</v>
      </c>
      <c r="D609" s="10" t="s">
        <v>5309</v>
      </c>
      <c r="E609" s="11">
        <v>43042</v>
      </c>
      <c r="F609" s="11">
        <v>43407</v>
      </c>
      <c r="G609" s="90">
        <v>434552.5</v>
      </c>
      <c r="H609" s="12">
        <v>0.69036537587518199</v>
      </c>
      <c r="I609" s="10" t="s">
        <v>1563</v>
      </c>
      <c r="J609" s="10" t="s">
        <v>1750</v>
      </c>
      <c r="K609" s="10" t="s">
        <v>0</v>
      </c>
      <c r="L609" s="16" t="s">
        <v>17274</v>
      </c>
    </row>
    <row r="610" spans="1:12" s="92" customFormat="1" ht="51" x14ac:dyDescent="0.25">
      <c r="A610" s="10" t="s">
        <v>5310</v>
      </c>
      <c r="B610" s="16" t="s">
        <v>5311</v>
      </c>
      <c r="C610" s="10" t="s">
        <v>5312</v>
      </c>
      <c r="D610" s="10" t="s">
        <v>5313</v>
      </c>
      <c r="E610" s="11">
        <v>43039</v>
      </c>
      <c r="F610" s="11">
        <v>43282</v>
      </c>
      <c r="G610" s="90">
        <v>266545</v>
      </c>
      <c r="H610" s="12">
        <v>0.63999699863062498</v>
      </c>
      <c r="I610" s="10" t="s">
        <v>1632</v>
      </c>
      <c r="J610" s="10" t="s">
        <v>1765</v>
      </c>
      <c r="K610" s="10" t="s">
        <v>0</v>
      </c>
      <c r="L610" s="16" t="s">
        <v>17274</v>
      </c>
    </row>
    <row r="611" spans="1:12" s="92" customFormat="1" ht="51" x14ac:dyDescent="0.25">
      <c r="A611" s="10" t="s">
        <v>5314</v>
      </c>
      <c r="B611" s="16" t="s">
        <v>5315</v>
      </c>
      <c r="C611" s="10" t="s">
        <v>5316</v>
      </c>
      <c r="D611" s="10" t="s">
        <v>5317</v>
      </c>
      <c r="E611" s="11">
        <v>43039</v>
      </c>
      <c r="F611" s="11">
        <v>43282</v>
      </c>
      <c r="G611" s="90">
        <v>151250</v>
      </c>
      <c r="H611" s="12">
        <v>0.84495867768595001</v>
      </c>
      <c r="I611" s="10" t="s">
        <v>1684</v>
      </c>
      <c r="J611" s="10" t="s">
        <v>1748</v>
      </c>
      <c r="K611" s="10" t="s">
        <v>0</v>
      </c>
      <c r="L611" s="16" t="s">
        <v>17274</v>
      </c>
    </row>
    <row r="612" spans="1:12" s="92" customFormat="1" ht="51" x14ac:dyDescent="0.25">
      <c r="A612" s="10" t="s">
        <v>5318</v>
      </c>
      <c r="B612" s="16" t="s">
        <v>5319</v>
      </c>
      <c r="C612" s="10" t="s">
        <v>11200</v>
      </c>
      <c r="D612" s="10" t="s">
        <v>5321</v>
      </c>
      <c r="E612" s="11">
        <v>43042</v>
      </c>
      <c r="F612" s="11">
        <v>43315</v>
      </c>
      <c r="G612" s="90">
        <v>132591.63</v>
      </c>
      <c r="H612" s="12">
        <v>0.84000000603356395</v>
      </c>
      <c r="I612" s="10" t="s">
        <v>1565</v>
      </c>
      <c r="J612" s="10" t="s">
        <v>1752</v>
      </c>
      <c r="K612" s="10" t="s">
        <v>0</v>
      </c>
      <c r="L612" s="16" t="s">
        <v>17274</v>
      </c>
    </row>
    <row r="613" spans="1:12" s="92" customFormat="1" ht="51" x14ac:dyDescent="0.25">
      <c r="A613" s="10" t="s">
        <v>5322</v>
      </c>
      <c r="B613" s="16" t="s">
        <v>5323</v>
      </c>
      <c r="C613" s="10" t="s">
        <v>5324</v>
      </c>
      <c r="D613" s="10" t="s">
        <v>5325</v>
      </c>
      <c r="E613" s="11">
        <v>43034</v>
      </c>
      <c r="F613" s="11">
        <v>43399</v>
      </c>
      <c r="G613" s="90">
        <v>392201.81</v>
      </c>
      <c r="H613" s="12">
        <v>0.49000000790409398</v>
      </c>
      <c r="I613" s="10" t="s">
        <v>1563</v>
      </c>
      <c r="J613" s="10" t="s">
        <v>1750</v>
      </c>
      <c r="K613" s="10" t="s">
        <v>0</v>
      </c>
      <c r="L613" s="16" t="s">
        <v>17274</v>
      </c>
    </row>
    <row r="614" spans="1:12" s="92" customFormat="1" ht="51" x14ac:dyDescent="0.25">
      <c r="A614" s="10" t="s">
        <v>5326</v>
      </c>
      <c r="B614" s="16" t="s">
        <v>5327</v>
      </c>
      <c r="C614" s="10" t="s">
        <v>5328</v>
      </c>
      <c r="D614" s="10" t="s">
        <v>5329</v>
      </c>
      <c r="E614" s="11">
        <v>43039</v>
      </c>
      <c r="F614" s="11">
        <v>43496</v>
      </c>
      <c r="G614" s="90">
        <v>328356.25</v>
      </c>
      <c r="H614" s="12">
        <v>0.63954927003825901</v>
      </c>
      <c r="I614" s="10" t="s">
        <v>1563</v>
      </c>
      <c r="J614" s="10" t="s">
        <v>1750</v>
      </c>
      <c r="K614" s="10" t="s">
        <v>0</v>
      </c>
      <c r="L614" s="16" t="s">
        <v>17274</v>
      </c>
    </row>
    <row r="615" spans="1:12" s="92" customFormat="1" ht="51" x14ac:dyDescent="0.25">
      <c r="A615" s="10" t="s">
        <v>5330</v>
      </c>
      <c r="B615" s="16" t="s">
        <v>5331</v>
      </c>
      <c r="C615" s="10" t="s">
        <v>5332</v>
      </c>
      <c r="D615" s="10" t="s">
        <v>257</v>
      </c>
      <c r="E615" s="11">
        <v>43041</v>
      </c>
      <c r="F615" s="11">
        <v>43345</v>
      </c>
      <c r="G615" s="90">
        <v>369300</v>
      </c>
      <c r="H615" s="12">
        <v>0.62279989168697503</v>
      </c>
      <c r="I615" s="10" t="s">
        <v>8223</v>
      </c>
      <c r="J615" s="10" t="s">
        <v>1752</v>
      </c>
      <c r="K615" s="10" t="s">
        <v>0</v>
      </c>
      <c r="L615" s="16" t="s">
        <v>17274</v>
      </c>
    </row>
    <row r="616" spans="1:12" s="92" customFormat="1" ht="51" x14ac:dyDescent="0.25">
      <c r="A616" s="10" t="s">
        <v>5333</v>
      </c>
      <c r="B616" s="16" t="s">
        <v>5334</v>
      </c>
      <c r="C616" s="10" t="s">
        <v>5335</v>
      </c>
      <c r="D616" s="10" t="s">
        <v>5336</v>
      </c>
      <c r="E616" s="11">
        <v>43020</v>
      </c>
      <c r="F616" s="11">
        <v>43202</v>
      </c>
      <c r="G616" s="90">
        <v>101025</v>
      </c>
      <c r="H616" s="12">
        <v>0.84998762682504303</v>
      </c>
      <c r="I616" s="10" t="s">
        <v>1563</v>
      </c>
      <c r="J616" s="10" t="s">
        <v>1750</v>
      </c>
      <c r="K616" s="10" t="s">
        <v>0</v>
      </c>
      <c r="L616" s="16" t="s">
        <v>17274</v>
      </c>
    </row>
    <row r="617" spans="1:12" s="92" customFormat="1" ht="153" x14ac:dyDescent="0.25">
      <c r="A617" s="10" t="s">
        <v>2322</v>
      </c>
      <c r="B617" s="16" t="s">
        <v>677</v>
      </c>
      <c r="C617" s="10" t="s">
        <v>1143</v>
      </c>
      <c r="D617" s="10">
        <v>0</v>
      </c>
      <c r="E617" s="11">
        <v>42566</v>
      </c>
      <c r="F617" s="11">
        <v>44941</v>
      </c>
      <c r="G617" s="90">
        <v>227869094.52000001</v>
      </c>
      <c r="H617" s="12">
        <v>1</v>
      </c>
      <c r="I617" s="10" t="s">
        <v>1563</v>
      </c>
      <c r="J617" s="10" t="s">
        <v>1750</v>
      </c>
      <c r="K617" s="10" t="s">
        <v>0</v>
      </c>
      <c r="L617" s="16" t="s">
        <v>17301</v>
      </c>
    </row>
    <row r="618" spans="1:12" s="92" customFormat="1" ht="51" x14ac:dyDescent="0.25">
      <c r="A618" s="10" t="s">
        <v>5337</v>
      </c>
      <c r="B618" s="16" t="s">
        <v>5338</v>
      </c>
      <c r="C618" s="10" t="s">
        <v>5339</v>
      </c>
      <c r="D618" s="10" t="s">
        <v>5339</v>
      </c>
      <c r="E618" s="11">
        <v>43038</v>
      </c>
      <c r="F618" s="11">
        <v>43403</v>
      </c>
      <c r="G618" s="90">
        <v>288030</v>
      </c>
      <c r="H618" s="12">
        <v>0.83324653681908101</v>
      </c>
      <c r="I618" s="10" t="s">
        <v>1563</v>
      </c>
      <c r="J618" s="10" t="s">
        <v>1750</v>
      </c>
      <c r="K618" s="10" t="s">
        <v>0</v>
      </c>
      <c r="L618" s="16" t="s">
        <v>17274</v>
      </c>
    </row>
    <row r="619" spans="1:12" s="92" customFormat="1" ht="51" x14ac:dyDescent="0.25">
      <c r="A619" s="10" t="s">
        <v>5342</v>
      </c>
      <c r="B619" s="16" t="s">
        <v>2589</v>
      </c>
      <c r="C619" s="10" t="s">
        <v>5343</v>
      </c>
      <c r="D619" s="10" t="s">
        <v>2836</v>
      </c>
      <c r="E619" s="11">
        <v>43033</v>
      </c>
      <c r="F619" s="11">
        <v>44190</v>
      </c>
      <c r="G619" s="90">
        <v>541558.1</v>
      </c>
      <c r="H619" s="12">
        <v>0.61341497800513001</v>
      </c>
      <c r="I619" s="10" t="s">
        <v>1563</v>
      </c>
      <c r="J619" s="10" t="s">
        <v>1750</v>
      </c>
      <c r="K619" s="10" t="s">
        <v>0</v>
      </c>
      <c r="L619" s="16" t="s">
        <v>17276</v>
      </c>
    </row>
    <row r="620" spans="1:12" s="92" customFormat="1" ht="51" x14ac:dyDescent="0.25">
      <c r="A620" s="10" t="s">
        <v>5344</v>
      </c>
      <c r="B620" s="16" t="s">
        <v>5345</v>
      </c>
      <c r="C620" s="10" t="s">
        <v>5346</v>
      </c>
      <c r="D620" s="10" t="s">
        <v>2836</v>
      </c>
      <c r="E620" s="11">
        <v>43033</v>
      </c>
      <c r="F620" s="11">
        <v>43855</v>
      </c>
      <c r="G620" s="90">
        <v>918895.6</v>
      </c>
      <c r="H620" s="12">
        <v>0.60502641431736104</v>
      </c>
      <c r="I620" s="10" t="s">
        <v>1583</v>
      </c>
      <c r="J620" s="10" t="s">
        <v>1759</v>
      </c>
      <c r="K620" s="10" t="s">
        <v>0</v>
      </c>
      <c r="L620" s="16" t="s">
        <v>17276</v>
      </c>
    </row>
    <row r="621" spans="1:12" s="92" customFormat="1" ht="51" x14ac:dyDescent="0.25">
      <c r="A621" s="10" t="s">
        <v>5347</v>
      </c>
      <c r="B621" s="16" t="s">
        <v>4237</v>
      </c>
      <c r="C621" s="10" t="s">
        <v>5348</v>
      </c>
      <c r="D621" s="10" t="s">
        <v>2836</v>
      </c>
      <c r="E621" s="11">
        <v>43033</v>
      </c>
      <c r="F621" s="11">
        <v>43794</v>
      </c>
      <c r="G621" s="90">
        <v>1262609.8999999999</v>
      </c>
      <c r="H621" s="12">
        <v>0.60284133682145202</v>
      </c>
      <c r="I621" s="10" t="s">
        <v>11170</v>
      </c>
      <c r="J621" s="10" t="s">
        <v>1763</v>
      </c>
      <c r="K621" s="10" t="s">
        <v>0</v>
      </c>
      <c r="L621" s="16" t="s">
        <v>17276</v>
      </c>
    </row>
    <row r="622" spans="1:12" s="92" customFormat="1" ht="51" x14ac:dyDescent="0.25">
      <c r="A622" s="10" t="s">
        <v>5349</v>
      </c>
      <c r="B622" s="16" t="s">
        <v>5350</v>
      </c>
      <c r="C622" s="10" t="s">
        <v>5351</v>
      </c>
      <c r="D622" s="10" t="s">
        <v>2836</v>
      </c>
      <c r="E622" s="11">
        <v>43033</v>
      </c>
      <c r="F622" s="11">
        <v>43915</v>
      </c>
      <c r="G622" s="90">
        <v>923100.2</v>
      </c>
      <c r="H622" s="12">
        <v>0.61218042201702505</v>
      </c>
      <c r="I622" s="10" t="s">
        <v>11170</v>
      </c>
      <c r="J622" s="10" t="s">
        <v>1763</v>
      </c>
      <c r="K622" s="10" t="s">
        <v>0</v>
      </c>
      <c r="L622" s="16" t="s">
        <v>17276</v>
      </c>
    </row>
    <row r="623" spans="1:12" s="92" customFormat="1" ht="51" x14ac:dyDescent="0.25">
      <c r="A623" s="10" t="s">
        <v>5352</v>
      </c>
      <c r="B623" s="16" t="s">
        <v>5353</v>
      </c>
      <c r="C623" s="10" t="s">
        <v>5354</v>
      </c>
      <c r="D623" s="10" t="s">
        <v>5355</v>
      </c>
      <c r="E623" s="11">
        <v>43032</v>
      </c>
      <c r="F623" s="11">
        <v>43854</v>
      </c>
      <c r="G623" s="90">
        <v>3658119.58</v>
      </c>
      <c r="H623" s="12">
        <v>0.60402528995511995</v>
      </c>
      <c r="I623" s="10" t="s">
        <v>11170</v>
      </c>
      <c r="J623" s="10" t="s">
        <v>1763</v>
      </c>
      <c r="K623" s="10" t="s">
        <v>0</v>
      </c>
      <c r="L623" s="16" t="s">
        <v>17276</v>
      </c>
    </row>
    <row r="624" spans="1:12" s="92" customFormat="1" ht="51" x14ac:dyDescent="0.25">
      <c r="A624" s="10" t="s">
        <v>5359</v>
      </c>
      <c r="B624" s="16" t="s">
        <v>5360</v>
      </c>
      <c r="C624" s="10" t="s">
        <v>5361</v>
      </c>
      <c r="D624" s="10" t="s">
        <v>5362</v>
      </c>
      <c r="E624" s="11">
        <v>43042</v>
      </c>
      <c r="F624" s="11">
        <v>43223</v>
      </c>
      <c r="G624" s="90">
        <v>115629.65</v>
      </c>
      <c r="H624" s="12">
        <v>0.83999994811019496</v>
      </c>
      <c r="I624" s="10" t="s">
        <v>1563</v>
      </c>
      <c r="J624" s="10" t="s">
        <v>1750</v>
      </c>
      <c r="K624" s="10" t="s">
        <v>0</v>
      </c>
      <c r="L624" s="16" t="s">
        <v>17274</v>
      </c>
    </row>
    <row r="625" spans="1:12" s="92" customFormat="1" ht="76.5" x14ac:dyDescent="0.25">
      <c r="A625" s="10" t="s">
        <v>5363</v>
      </c>
      <c r="B625" s="16" t="s">
        <v>5364</v>
      </c>
      <c r="C625" s="10" t="s">
        <v>5365</v>
      </c>
      <c r="D625" s="10" t="s">
        <v>5366</v>
      </c>
      <c r="E625" s="11">
        <v>43041</v>
      </c>
      <c r="F625" s="11">
        <v>43161</v>
      </c>
      <c r="G625" s="90">
        <v>217700</v>
      </c>
      <c r="H625" s="12">
        <v>0.82682590721175897</v>
      </c>
      <c r="I625" s="10" t="s">
        <v>1563</v>
      </c>
      <c r="J625" s="10" t="s">
        <v>1750</v>
      </c>
      <c r="K625" s="10" t="s">
        <v>0</v>
      </c>
      <c r="L625" s="16" t="s">
        <v>17274</v>
      </c>
    </row>
    <row r="626" spans="1:12" s="92" customFormat="1" ht="76.5" x14ac:dyDescent="0.25">
      <c r="A626" s="10" t="s">
        <v>2148</v>
      </c>
      <c r="B626" s="16" t="s">
        <v>79</v>
      </c>
      <c r="C626" s="10" t="s">
        <v>61</v>
      </c>
      <c r="D626" s="10" t="s">
        <v>120</v>
      </c>
      <c r="E626" s="11">
        <v>42383</v>
      </c>
      <c r="F626" s="11">
        <v>42749</v>
      </c>
      <c r="G626" s="90">
        <v>41200</v>
      </c>
      <c r="H626" s="12">
        <v>1</v>
      </c>
      <c r="I626" s="10" t="s">
        <v>1583</v>
      </c>
      <c r="J626" s="10" t="s">
        <v>1759</v>
      </c>
      <c r="K626" s="10" t="s">
        <v>0</v>
      </c>
      <c r="L626" s="16" t="s">
        <v>17273</v>
      </c>
    </row>
    <row r="627" spans="1:12" s="92" customFormat="1" ht="63.75" x14ac:dyDescent="0.25">
      <c r="A627" s="10" t="s">
        <v>2189</v>
      </c>
      <c r="B627" s="16" t="s">
        <v>579</v>
      </c>
      <c r="C627" s="10" t="s">
        <v>1024</v>
      </c>
      <c r="D627" s="10" t="s">
        <v>173</v>
      </c>
      <c r="E627" s="11">
        <v>42571</v>
      </c>
      <c r="F627" s="11">
        <v>42936</v>
      </c>
      <c r="G627" s="90">
        <v>41273.660000000003</v>
      </c>
      <c r="H627" s="12">
        <v>1</v>
      </c>
      <c r="I627" s="10" t="s">
        <v>1624</v>
      </c>
      <c r="J627" s="10" t="s">
        <v>1762</v>
      </c>
      <c r="K627" s="10" t="s">
        <v>0</v>
      </c>
      <c r="L627" s="16" t="s">
        <v>17273</v>
      </c>
    </row>
    <row r="628" spans="1:12" s="92" customFormat="1" ht="63.75" x14ac:dyDescent="0.25">
      <c r="A628" s="10" t="s">
        <v>5367</v>
      </c>
      <c r="B628" s="16" t="s">
        <v>5368</v>
      </c>
      <c r="C628" s="10" t="s">
        <v>5369</v>
      </c>
      <c r="D628" s="10" t="s">
        <v>2860</v>
      </c>
      <c r="E628" s="11">
        <v>43042</v>
      </c>
      <c r="F628" s="11">
        <v>43833</v>
      </c>
      <c r="G628" s="90">
        <v>2247045.37</v>
      </c>
      <c r="H628" s="12">
        <v>0.84999999799737003</v>
      </c>
      <c r="I628" s="10" t="s">
        <v>8312</v>
      </c>
      <c r="J628" s="10" t="s">
        <v>1767</v>
      </c>
      <c r="K628" s="10" t="s">
        <v>0</v>
      </c>
      <c r="L628" s="16" t="s">
        <v>17285</v>
      </c>
    </row>
    <row r="629" spans="1:12" s="92" customFormat="1" ht="51" x14ac:dyDescent="0.25">
      <c r="A629" s="10" t="s">
        <v>5370</v>
      </c>
      <c r="B629" s="16" t="s">
        <v>5371</v>
      </c>
      <c r="C629" s="10" t="s">
        <v>5372</v>
      </c>
      <c r="D629" s="10" t="s">
        <v>5373</v>
      </c>
      <c r="E629" s="11">
        <v>43042</v>
      </c>
      <c r="F629" s="11">
        <v>43223</v>
      </c>
      <c r="G629" s="90">
        <v>420922</v>
      </c>
      <c r="H629" s="12">
        <v>0.59393426810668004</v>
      </c>
      <c r="I629" s="10" t="s">
        <v>1563</v>
      </c>
      <c r="J629" s="10" t="s">
        <v>1750</v>
      </c>
      <c r="K629" s="10" t="s">
        <v>0</v>
      </c>
      <c r="L629" s="16" t="s">
        <v>17274</v>
      </c>
    </row>
    <row r="630" spans="1:12" s="92" customFormat="1" ht="63.75" x14ac:dyDescent="0.25">
      <c r="A630" s="10" t="s">
        <v>5374</v>
      </c>
      <c r="B630" s="16" t="s">
        <v>5375</v>
      </c>
      <c r="C630" s="10" t="s">
        <v>5376</v>
      </c>
      <c r="D630" s="10" t="s">
        <v>5377</v>
      </c>
      <c r="E630" s="11">
        <v>43039</v>
      </c>
      <c r="F630" s="11">
        <v>43404</v>
      </c>
      <c r="G630" s="90">
        <v>218741.54</v>
      </c>
      <c r="H630" s="12">
        <v>0.83999998354222105</v>
      </c>
      <c r="I630" s="10" t="s">
        <v>1684</v>
      </c>
      <c r="J630" s="10" t="s">
        <v>1748</v>
      </c>
      <c r="K630" s="10" t="s">
        <v>0</v>
      </c>
      <c r="L630" s="16" t="s">
        <v>17274</v>
      </c>
    </row>
    <row r="631" spans="1:12" s="92" customFormat="1" ht="76.5" x14ac:dyDescent="0.25">
      <c r="A631" s="10" t="s">
        <v>5378</v>
      </c>
      <c r="B631" s="16" t="s">
        <v>5379</v>
      </c>
      <c r="C631" s="10" t="s">
        <v>5380</v>
      </c>
      <c r="D631" s="10" t="s">
        <v>5381</v>
      </c>
      <c r="E631" s="11">
        <v>43038</v>
      </c>
      <c r="F631" s="11">
        <v>43342</v>
      </c>
      <c r="G631" s="90">
        <v>206142</v>
      </c>
      <c r="H631" s="12">
        <v>0.49965557722346698</v>
      </c>
      <c r="I631" s="10" t="s">
        <v>1563</v>
      </c>
      <c r="J631" s="10" t="s">
        <v>1750</v>
      </c>
      <c r="K631" s="10" t="s">
        <v>0</v>
      </c>
      <c r="L631" s="16" t="s">
        <v>17274</v>
      </c>
    </row>
    <row r="632" spans="1:12" s="92" customFormat="1" ht="51" x14ac:dyDescent="0.25">
      <c r="A632" s="10" t="s">
        <v>5382</v>
      </c>
      <c r="B632" s="16" t="s">
        <v>5383</v>
      </c>
      <c r="C632" s="10" t="s">
        <v>5384</v>
      </c>
      <c r="D632" s="10" t="s">
        <v>5385</v>
      </c>
      <c r="E632" s="11">
        <v>43040</v>
      </c>
      <c r="F632" s="11">
        <v>43405</v>
      </c>
      <c r="G632" s="90">
        <v>387868</v>
      </c>
      <c r="H632" s="12">
        <v>0.77345901182876697</v>
      </c>
      <c r="I632" s="10" t="s">
        <v>8296</v>
      </c>
      <c r="J632" s="10" t="s">
        <v>1762</v>
      </c>
      <c r="K632" s="10" t="s">
        <v>0</v>
      </c>
      <c r="L632" s="16" t="s">
        <v>17274</v>
      </c>
    </row>
    <row r="633" spans="1:12" s="92" customFormat="1" ht="51" x14ac:dyDescent="0.25">
      <c r="A633" s="10" t="s">
        <v>5386</v>
      </c>
      <c r="B633" s="16" t="s">
        <v>5387</v>
      </c>
      <c r="C633" s="10" t="s">
        <v>5388</v>
      </c>
      <c r="D633" s="10" t="s">
        <v>5389</v>
      </c>
      <c r="E633" s="11">
        <v>43031</v>
      </c>
      <c r="F633" s="11">
        <v>43396</v>
      </c>
      <c r="G633" s="90">
        <v>197141.6</v>
      </c>
      <c r="H633" s="12">
        <v>0.85</v>
      </c>
      <c r="I633" s="10" t="s">
        <v>1577</v>
      </c>
      <c r="J633" s="10" t="s">
        <v>1758</v>
      </c>
      <c r="K633" s="10" t="s">
        <v>0</v>
      </c>
      <c r="L633" s="16" t="s">
        <v>17274</v>
      </c>
    </row>
    <row r="634" spans="1:12" s="92" customFormat="1" ht="63.75" x14ac:dyDescent="0.25">
      <c r="A634" s="10" t="s">
        <v>5390</v>
      </c>
      <c r="B634" s="16" t="s">
        <v>5391</v>
      </c>
      <c r="C634" s="10" t="s">
        <v>5392</v>
      </c>
      <c r="D634" s="10" t="s">
        <v>5393</v>
      </c>
      <c r="E634" s="11">
        <v>43041</v>
      </c>
      <c r="F634" s="11">
        <v>43222</v>
      </c>
      <c r="G634" s="90">
        <v>462630</v>
      </c>
      <c r="H634" s="12">
        <v>0.64846637701835197</v>
      </c>
      <c r="I634" s="10" t="s">
        <v>8313</v>
      </c>
      <c r="J634" s="10" t="s">
        <v>1764</v>
      </c>
      <c r="K634" s="10" t="s">
        <v>0</v>
      </c>
      <c r="L634" s="16" t="s">
        <v>17274</v>
      </c>
    </row>
    <row r="635" spans="1:12" s="92" customFormat="1" ht="51" x14ac:dyDescent="0.25">
      <c r="A635" s="10" t="s">
        <v>5394</v>
      </c>
      <c r="B635" s="16" t="s">
        <v>5395</v>
      </c>
      <c r="C635" s="10" t="s">
        <v>17302</v>
      </c>
      <c r="D635" s="10" t="s">
        <v>5397</v>
      </c>
      <c r="E635" s="11">
        <v>43039</v>
      </c>
      <c r="F635" s="11">
        <v>43404</v>
      </c>
      <c r="G635" s="90">
        <v>499279.37</v>
      </c>
      <c r="H635" s="12">
        <v>0.60086600413712299</v>
      </c>
      <c r="I635" s="10" t="s">
        <v>1572</v>
      </c>
      <c r="J635" s="10" t="s">
        <v>1755</v>
      </c>
      <c r="K635" s="10" t="s">
        <v>0</v>
      </c>
      <c r="L635" s="16" t="s">
        <v>17274</v>
      </c>
    </row>
    <row r="636" spans="1:12" s="92" customFormat="1" ht="51" x14ac:dyDescent="0.25">
      <c r="A636" s="10" t="s">
        <v>5398</v>
      </c>
      <c r="B636" s="16" t="s">
        <v>5399</v>
      </c>
      <c r="C636" s="10" t="s">
        <v>5400</v>
      </c>
      <c r="D636" s="10" t="s">
        <v>257</v>
      </c>
      <c r="E636" s="11">
        <v>43043</v>
      </c>
      <c r="F636" s="11">
        <v>43255</v>
      </c>
      <c r="G636" s="90">
        <v>222475.6</v>
      </c>
      <c r="H636" s="12">
        <v>0.85</v>
      </c>
      <c r="I636" s="10" t="s">
        <v>8308</v>
      </c>
      <c r="J636" s="10" t="s">
        <v>1756</v>
      </c>
      <c r="K636" s="10" t="s">
        <v>0</v>
      </c>
      <c r="L636" s="16" t="s">
        <v>17274</v>
      </c>
    </row>
    <row r="637" spans="1:12" s="92" customFormat="1" ht="63.75" x14ac:dyDescent="0.25">
      <c r="A637" s="10" t="s">
        <v>5401</v>
      </c>
      <c r="B637" s="16" t="s">
        <v>5402</v>
      </c>
      <c r="C637" s="10" t="s">
        <v>5403</v>
      </c>
      <c r="D637" s="10" t="s">
        <v>5404</v>
      </c>
      <c r="E637" s="11">
        <v>43045</v>
      </c>
      <c r="F637" s="11">
        <v>43165</v>
      </c>
      <c r="G637" s="90">
        <v>483570</v>
      </c>
      <c r="H637" s="12">
        <v>0.59</v>
      </c>
      <c r="I637" s="10" t="s">
        <v>1678</v>
      </c>
      <c r="J637" s="10" t="s">
        <v>1761</v>
      </c>
      <c r="K637" s="10" t="s">
        <v>0</v>
      </c>
      <c r="L637" s="16" t="s">
        <v>17274</v>
      </c>
    </row>
    <row r="638" spans="1:12" s="92" customFormat="1" ht="63.75" x14ac:dyDescent="0.25">
      <c r="A638" s="10" t="s">
        <v>2190</v>
      </c>
      <c r="B638" s="16" t="s">
        <v>579</v>
      </c>
      <c r="C638" s="10" t="s">
        <v>1025</v>
      </c>
      <c r="D638" s="10" t="s">
        <v>173</v>
      </c>
      <c r="E638" s="11">
        <v>42571</v>
      </c>
      <c r="F638" s="11">
        <v>42936</v>
      </c>
      <c r="G638" s="90">
        <v>9590</v>
      </c>
      <c r="H638" s="12">
        <v>1</v>
      </c>
      <c r="I638" s="10" t="s">
        <v>1624</v>
      </c>
      <c r="J638" s="10" t="s">
        <v>1762</v>
      </c>
      <c r="K638" s="10" t="s">
        <v>0</v>
      </c>
      <c r="L638" s="16" t="s">
        <v>17273</v>
      </c>
    </row>
    <row r="639" spans="1:12" s="92" customFormat="1" ht="51" x14ac:dyDescent="0.25">
      <c r="A639" s="10" t="s">
        <v>5405</v>
      </c>
      <c r="B639" s="16" t="s">
        <v>5406</v>
      </c>
      <c r="C639" s="10" t="s">
        <v>5407</v>
      </c>
      <c r="D639" s="10">
        <v>0</v>
      </c>
      <c r="E639" s="11">
        <v>43038</v>
      </c>
      <c r="F639" s="11">
        <v>43281</v>
      </c>
      <c r="G639" s="90">
        <v>419029.5</v>
      </c>
      <c r="H639" s="12">
        <v>0.70400771306077503</v>
      </c>
      <c r="I639" s="10" t="s">
        <v>1563</v>
      </c>
      <c r="J639" s="10" t="s">
        <v>1750</v>
      </c>
      <c r="K639" s="10" t="s">
        <v>0</v>
      </c>
      <c r="L639" s="16" t="s">
        <v>17274</v>
      </c>
    </row>
    <row r="640" spans="1:12" s="92" customFormat="1" ht="51" x14ac:dyDescent="0.25">
      <c r="A640" s="10" t="s">
        <v>5408</v>
      </c>
      <c r="B640" s="16" t="s">
        <v>5409</v>
      </c>
      <c r="C640" s="10" t="s">
        <v>5410</v>
      </c>
      <c r="D640" s="10">
        <v>0</v>
      </c>
      <c r="E640" s="11">
        <v>43042</v>
      </c>
      <c r="F640" s="11">
        <v>43193</v>
      </c>
      <c r="G640" s="90">
        <v>321466.65999999997</v>
      </c>
      <c r="H640" s="12">
        <v>0.83990047366031695</v>
      </c>
      <c r="I640" s="10" t="s">
        <v>1563</v>
      </c>
      <c r="J640" s="10" t="s">
        <v>1750</v>
      </c>
      <c r="K640" s="10" t="s">
        <v>0</v>
      </c>
      <c r="L640" s="16" t="s">
        <v>17274</v>
      </c>
    </row>
    <row r="641" spans="1:12" s="92" customFormat="1" ht="51" x14ac:dyDescent="0.25">
      <c r="A641" s="10" t="s">
        <v>5411</v>
      </c>
      <c r="B641" s="16" t="s">
        <v>5412</v>
      </c>
      <c r="C641" s="10" t="s">
        <v>5413</v>
      </c>
      <c r="D641" s="10">
        <v>0</v>
      </c>
      <c r="E641" s="11">
        <v>43042</v>
      </c>
      <c r="F641" s="11">
        <v>43407</v>
      </c>
      <c r="G641" s="90">
        <v>182055</v>
      </c>
      <c r="H641" s="12">
        <v>0.85</v>
      </c>
      <c r="I641" s="10" t="s">
        <v>1563</v>
      </c>
      <c r="J641" s="10" t="s">
        <v>1750</v>
      </c>
      <c r="K641" s="10" t="s">
        <v>0</v>
      </c>
      <c r="L641" s="16" t="s">
        <v>17274</v>
      </c>
    </row>
    <row r="642" spans="1:12" s="92" customFormat="1" ht="51" x14ac:dyDescent="0.25">
      <c r="A642" s="10" t="s">
        <v>5414</v>
      </c>
      <c r="B642" s="16" t="s">
        <v>5415</v>
      </c>
      <c r="C642" s="10" t="s">
        <v>5416</v>
      </c>
      <c r="D642" s="10" t="s">
        <v>5417</v>
      </c>
      <c r="E642" s="11">
        <v>43034</v>
      </c>
      <c r="F642" s="11">
        <v>43277</v>
      </c>
      <c r="G642" s="90">
        <v>293345</v>
      </c>
      <c r="H642" s="12">
        <v>0.84</v>
      </c>
      <c r="I642" s="10" t="s">
        <v>1563</v>
      </c>
      <c r="J642" s="10" t="s">
        <v>1750</v>
      </c>
      <c r="K642" s="10" t="s">
        <v>0</v>
      </c>
      <c r="L642" s="16" t="s">
        <v>17274</v>
      </c>
    </row>
    <row r="643" spans="1:12" s="92" customFormat="1" ht="63.75" x14ac:dyDescent="0.25">
      <c r="A643" s="10" t="s">
        <v>5418</v>
      </c>
      <c r="B643" s="16" t="s">
        <v>5419</v>
      </c>
      <c r="C643" s="10" t="s">
        <v>5420</v>
      </c>
      <c r="D643" s="10" t="s">
        <v>5421</v>
      </c>
      <c r="E643" s="11">
        <v>43041</v>
      </c>
      <c r="F643" s="11">
        <v>43222</v>
      </c>
      <c r="G643" s="90">
        <v>138353.79</v>
      </c>
      <c r="H643" s="12">
        <v>0.84000004625822</v>
      </c>
      <c r="I643" s="10" t="s">
        <v>8314</v>
      </c>
      <c r="J643" s="10" t="s">
        <v>1753</v>
      </c>
      <c r="K643" s="10" t="s">
        <v>0</v>
      </c>
      <c r="L643" s="16" t="s">
        <v>17274</v>
      </c>
    </row>
    <row r="644" spans="1:12" s="92" customFormat="1" ht="51" x14ac:dyDescent="0.25">
      <c r="A644" s="10" t="s">
        <v>5422</v>
      </c>
      <c r="B644" s="16" t="s">
        <v>5423</v>
      </c>
      <c r="C644" s="10" t="s">
        <v>5424</v>
      </c>
      <c r="D644" s="10" t="s">
        <v>5425</v>
      </c>
      <c r="E644" s="11">
        <v>43038</v>
      </c>
      <c r="F644" s="11">
        <v>43220</v>
      </c>
      <c r="G644" s="90">
        <v>96647.77</v>
      </c>
      <c r="H644" s="12">
        <v>0.84643587741341597</v>
      </c>
      <c r="I644" s="10" t="s">
        <v>1563</v>
      </c>
      <c r="J644" s="10" t="s">
        <v>1750</v>
      </c>
      <c r="K644" s="10" t="s">
        <v>0</v>
      </c>
      <c r="L644" s="16" t="s">
        <v>17274</v>
      </c>
    </row>
    <row r="645" spans="1:12" s="92" customFormat="1" ht="51" x14ac:dyDescent="0.25">
      <c r="A645" s="10" t="s">
        <v>5426</v>
      </c>
      <c r="B645" s="16" t="s">
        <v>5427</v>
      </c>
      <c r="C645" s="10" t="s">
        <v>5428</v>
      </c>
      <c r="D645" s="10" t="s">
        <v>5429</v>
      </c>
      <c r="E645" s="11">
        <v>43042</v>
      </c>
      <c r="F645" s="11">
        <v>43315</v>
      </c>
      <c r="G645" s="90">
        <v>395900</v>
      </c>
      <c r="H645" s="12">
        <v>0.73250820914372305</v>
      </c>
      <c r="I645" s="10" t="s">
        <v>8315</v>
      </c>
      <c r="J645" s="10" t="s">
        <v>1756</v>
      </c>
      <c r="K645" s="10" t="s">
        <v>0</v>
      </c>
      <c r="L645" s="16" t="s">
        <v>17274</v>
      </c>
    </row>
    <row r="646" spans="1:12" s="92" customFormat="1" ht="51" x14ac:dyDescent="0.25">
      <c r="A646" s="10" t="s">
        <v>5430</v>
      </c>
      <c r="B646" s="16" t="s">
        <v>5431</v>
      </c>
      <c r="C646" s="10" t="s">
        <v>5432</v>
      </c>
      <c r="D646" s="10" t="s">
        <v>5433</v>
      </c>
      <c r="E646" s="11">
        <v>43041</v>
      </c>
      <c r="F646" s="11">
        <v>43406</v>
      </c>
      <c r="G646" s="90">
        <v>865300</v>
      </c>
      <c r="H646" s="12">
        <v>0.34670056627759199</v>
      </c>
      <c r="I646" s="10" t="s">
        <v>1684</v>
      </c>
      <c r="J646" s="10" t="s">
        <v>1748</v>
      </c>
      <c r="K646" s="10" t="s">
        <v>0</v>
      </c>
      <c r="L646" s="16" t="s">
        <v>17274</v>
      </c>
    </row>
    <row r="647" spans="1:12" s="92" customFormat="1" ht="51" x14ac:dyDescent="0.25">
      <c r="A647" s="10" t="s">
        <v>5434</v>
      </c>
      <c r="B647" s="16" t="s">
        <v>5435</v>
      </c>
      <c r="C647" s="10" t="s">
        <v>5436</v>
      </c>
      <c r="D647" s="10" t="s">
        <v>5437</v>
      </c>
      <c r="E647" s="11">
        <v>43042</v>
      </c>
      <c r="F647" s="11">
        <v>43223</v>
      </c>
      <c r="G647" s="90">
        <v>200910</v>
      </c>
      <c r="H647" s="12">
        <v>0.589995520382261</v>
      </c>
      <c r="I647" s="10" t="s">
        <v>1700</v>
      </c>
      <c r="J647" s="10" t="s">
        <v>1768</v>
      </c>
      <c r="K647" s="10" t="s">
        <v>0</v>
      </c>
      <c r="L647" s="16" t="s">
        <v>17274</v>
      </c>
    </row>
    <row r="648" spans="1:12" s="92" customFormat="1" ht="63.75" x14ac:dyDescent="0.25">
      <c r="A648" s="10" t="s">
        <v>5438</v>
      </c>
      <c r="B648" s="16" t="s">
        <v>5439</v>
      </c>
      <c r="C648" s="10" t="s">
        <v>5440</v>
      </c>
      <c r="D648" s="10" t="s">
        <v>5441</v>
      </c>
      <c r="E648" s="11">
        <v>43039</v>
      </c>
      <c r="F648" s="11">
        <v>43404</v>
      </c>
      <c r="G648" s="90">
        <v>103281.96</v>
      </c>
      <c r="H648" s="12">
        <v>0.84999936097262296</v>
      </c>
      <c r="I648" s="10" t="s">
        <v>11170</v>
      </c>
      <c r="J648" s="10" t="s">
        <v>1763</v>
      </c>
      <c r="K648" s="10" t="s">
        <v>0</v>
      </c>
      <c r="L648" s="16" t="s">
        <v>17274</v>
      </c>
    </row>
    <row r="649" spans="1:12" s="92" customFormat="1" ht="63.75" x14ac:dyDescent="0.25">
      <c r="A649" s="10" t="s">
        <v>2191</v>
      </c>
      <c r="B649" s="16" t="s">
        <v>580</v>
      </c>
      <c r="C649" s="10" t="s">
        <v>1026</v>
      </c>
      <c r="D649" s="10" t="s">
        <v>173</v>
      </c>
      <c r="E649" s="11">
        <v>42571</v>
      </c>
      <c r="F649" s="11">
        <v>42936</v>
      </c>
      <c r="G649" s="90">
        <v>164840</v>
      </c>
      <c r="H649" s="12">
        <v>1</v>
      </c>
      <c r="I649" s="10" t="s">
        <v>1624</v>
      </c>
      <c r="J649" s="10" t="s">
        <v>1762</v>
      </c>
      <c r="K649" s="10" t="s">
        <v>0</v>
      </c>
      <c r="L649" s="16" t="s">
        <v>17273</v>
      </c>
    </row>
    <row r="650" spans="1:12" s="92" customFormat="1" ht="102" x14ac:dyDescent="0.25">
      <c r="A650" s="10" t="s">
        <v>5442</v>
      </c>
      <c r="B650" s="16" t="s">
        <v>5443</v>
      </c>
      <c r="C650" s="10" t="s">
        <v>5444</v>
      </c>
      <c r="D650" s="10" t="s">
        <v>5445</v>
      </c>
      <c r="E650" s="11">
        <v>43041</v>
      </c>
      <c r="F650" s="11">
        <v>43161</v>
      </c>
      <c r="G650" s="90">
        <v>318648.25</v>
      </c>
      <c r="H650" s="12">
        <v>0.84999999215435795</v>
      </c>
      <c r="I650" s="10" t="s">
        <v>1638</v>
      </c>
      <c r="J650" s="10" t="s">
        <v>1753</v>
      </c>
      <c r="K650" s="10" t="s">
        <v>0</v>
      </c>
      <c r="L650" s="16" t="s">
        <v>17274</v>
      </c>
    </row>
    <row r="651" spans="1:12" s="92" customFormat="1" ht="89.25" x14ac:dyDescent="0.25">
      <c r="A651" s="10" t="s">
        <v>5449</v>
      </c>
      <c r="B651" s="16" t="s">
        <v>5450</v>
      </c>
      <c r="C651" s="10" t="s">
        <v>5451</v>
      </c>
      <c r="D651" s="10" t="s">
        <v>5452</v>
      </c>
      <c r="E651" s="11">
        <v>43041</v>
      </c>
      <c r="F651" s="11">
        <v>43222</v>
      </c>
      <c r="G651" s="90">
        <v>496900.2</v>
      </c>
      <c r="H651" s="12">
        <v>0.60374296488510204</v>
      </c>
      <c r="I651" s="10" t="s">
        <v>1585</v>
      </c>
      <c r="J651" s="10" t="s">
        <v>1760</v>
      </c>
      <c r="K651" s="10" t="s">
        <v>0</v>
      </c>
      <c r="L651" s="16" t="s">
        <v>17274</v>
      </c>
    </row>
    <row r="652" spans="1:12" s="92" customFormat="1" ht="76.5" x14ac:dyDescent="0.25">
      <c r="A652" s="10" t="s">
        <v>5453</v>
      </c>
      <c r="B652" s="16" t="s">
        <v>5454</v>
      </c>
      <c r="C652" s="10" t="s">
        <v>5455</v>
      </c>
      <c r="D652" s="10" t="s">
        <v>5456</v>
      </c>
      <c r="E652" s="11">
        <v>43045</v>
      </c>
      <c r="F652" s="11">
        <v>43287</v>
      </c>
      <c r="G652" s="90">
        <v>354060</v>
      </c>
      <c r="H652" s="12">
        <v>0.84160913404507698</v>
      </c>
      <c r="I652" s="10" t="s">
        <v>1603</v>
      </c>
      <c r="J652" s="10" t="s">
        <v>1758</v>
      </c>
      <c r="K652" s="10" t="s">
        <v>0</v>
      </c>
      <c r="L652" s="16" t="s">
        <v>17274</v>
      </c>
    </row>
    <row r="653" spans="1:12" s="92" customFormat="1" ht="63.75" x14ac:dyDescent="0.25">
      <c r="A653" s="10" t="s">
        <v>5457</v>
      </c>
      <c r="B653" s="16" t="s">
        <v>5458</v>
      </c>
      <c r="C653" s="10" t="s">
        <v>5459</v>
      </c>
      <c r="D653" s="10" t="s">
        <v>5460</v>
      </c>
      <c r="E653" s="11">
        <v>43041</v>
      </c>
      <c r="F653" s="11">
        <v>43406</v>
      </c>
      <c r="G653" s="90">
        <v>377000</v>
      </c>
      <c r="H653" s="12">
        <v>0.79575596816976102</v>
      </c>
      <c r="I653" s="10" t="s">
        <v>1563</v>
      </c>
      <c r="J653" s="10" t="s">
        <v>1750</v>
      </c>
      <c r="K653" s="10" t="s">
        <v>0</v>
      </c>
      <c r="L653" s="16" t="s">
        <v>17274</v>
      </c>
    </row>
    <row r="654" spans="1:12" s="92" customFormat="1" ht="51" x14ac:dyDescent="0.25">
      <c r="A654" s="10" t="s">
        <v>5461</v>
      </c>
      <c r="B654" s="16" t="s">
        <v>5462</v>
      </c>
      <c r="C654" s="10" t="s">
        <v>5463</v>
      </c>
      <c r="D654" s="10" t="s">
        <v>5464</v>
      </c>
      <c r="E654" s="11">
        <v>43045</v>
      </c>
      <c r="F654" s="11">
        <v>43257</v>
      </c>
      <c r="G654" s="90">
        <v>350000</v>
      </c>
      <c r="H654" s="12">
        <v>0.85</v>
      </c>
      <c r="I654" s="10" t="s">
        <v>1563</v>
      </c>
      <c r="J654" s="10" t="s">
        <v>1750</v>
      </c>
      <c r="K654" s="10" t="s">
        <v>0</v>
      </c>
      <c r="L654" s="16" t="s">
        <v>17274</v>
      </c>
    </row>
    <row r="655" spans="1:12" s="92" customFormat="1" ht="51" x14ac:dyDescent="0.25">
      <c r="A655" s="10" t="s">
        <v>5465</v>
      </c>
      <c r="B655" s="16" t="s">
        <v>5466</v>
      </c>
      <c r="C655" s="10" t="s">
        <v>5466</v>
      </c>
      <c r="D655" s="10" t="s">
        <v>5467</v>
      </c>
      <c r="E655" s="11">
        <v>43039</v>
      </c>
      <c r="F655" s="11">
        <v>43221</v>
      </c>
      <c r="G655" s="90">
        <v>464400</v>
      </c>
      <c r="H655" s="12">
        <v>0.645994832041344</v>
      </c>
      <c r="I655" s="10" t="s">
        <v>1575</v>
      </c>
      <c r="J655" s="10" t="s">
        <v>1752</v>
      </c>
      <c r="K655" s="10" t="s">
        <v>0</v>
      </c>
      <c r="L655" s="16" t="s">
        <v>17274</v>
      </c>
    </row>
    <row r="656" spans="1:12" s="92" customFormat="1" ht="51" x14ac:dyDescent="0.25">
      <c r="A656" s="10" t="s">
        <v>5468</v>
      </c>
      <c r="B656" s="16" t="s">
        <v>5469</v>
      </c>
      <c r="C656" s="10" t="s">
        <v>5470</v>
      </c>
      <c r="D656" s="10" t="s">
        <v>5471</v>
      </c>
      <c r="E656" s="11">
        <v>43042</v>
      </c>
      <c r="F656" s="11">
        <v>43193</v>
      </c>
      <c r="G656" s="90">
        <v>202618.66</v>
      </c>
      <c r="H656" s="12">
        <v>0.83999997828433004</v>
      </c>
      <c r="I656" s="10" t="s">
        <v>8316</v>
      </c>
      <c r="J656" s="10" t="s">
        <v>1767</v>
      </c>
      <c r="K656" s="10" t="s">
        <v>0</v>
      </c>
      <c r="L656" s="16" t="s">
        <v>17274</v>
      </c>
    </row>
    <row r="657" spans="1:12" s="92" customFormat="1" ht="63.75" x14ac:dyDescent="0.25">
      <c r="A657" s="10" t="s">
        <v>5472</v>
      </c>
      <c r="B657" s="16" t="s">
        <v>5473</v>
      </c>
      <c r="C657" s="10" t="s">
        <v>5474</v>
      </c>
      <c r="D657" s="10" t="s">
        <v>5475</v>
      </c>
      <c r="E657" s="11">
        <v>43039</v>
      </c>
      <c r="F657" s="11">
        <v>43404</v>
      </c>
      <c r="G657" s="90">
        <v>547500</v>
      </c>
      <c r="H657" s="12">
        <v>0.54794520547945202</v>
      </c>
      <c r="I657" s="10" t="s">
        <v>1563</v>
      </c>
      <c r="J657" s="10" t="s">
        <v>1750</v>
      </c>
      <c r="K657" s="10" t="s">
        <v>0</v>
      </c>
      <c r="L657" s="16" t="s">
        <v>17274</v>
      </c>
    </row>
    <row r="658" spans="1:12" s="92" customFormat="1" ht="63.75" x14ac:dyDescent="0.25">
      <c r="A658" s="10" t="s">
        <v>2193</v>
      </c>
      <c r="B658" s="16" t="s">
        <v>582</v>
      </c>
      <c r="C658" s="10" t="s">
        <v>1028</v>
      </c>
      <c r="D658" s="10" t="s">
        <v>173</v>
      </c>
      <c r="E658" s="11">
        <v>42571</v>
      </c>
      <c r="F658" s="11">
        <v>42936</v>
      </c>
      <c r="G658" s="90">
        <v>138025</v>
      </c>
      <c r="H658" s="12">
        <v>1</v>
      </c>
      <c r="I658" s="10" t="s">
        <v>1720</v>
      </c>
      <c r="J658" s="10" t="s">
        <v>1755</v>
      </c>
      <c r="K658" s="10" t="s">
        <v>0</v>
      </c>
      <c r="L658" s="16" t="s">
        <v>17273</v>
      </c>
    </row>
    <row r="659" spans="1:12" s="92" customFormat="1" ht="102" x14ac:dyDescent="0.25">
      <c r="A659" s="10" t="s">
        <v>5479</v>
      </c>
      <c r="B659" s="16" t="s">
        <v>5480</v>
      </c>
      <c r="C659" s="10" t="s">
        <v>5481</v>
      </c>
      <c r="D659" s="10" t="s">
        <v>5482</v>
      </c>
      <c r="E659" s="11">
        <v>43041</v>
      </c>
      <c r="F659" s="11">
        <v>43222</v>
      </c>
      <c r="G659" s="90">
        <v>202142.29</v>
      </c>
      <c r="H659" s="12">
        <v>0.83999998219076299</v>
      </c>
      <c r="I659" s="10" t="s">
        <v>1563</v>
      </c>
      <c r="J659" s="10" t="s">
        <v>1750</v>
      </c>
      <c r="K659" s="10" t="s">
        <v>0</v>
      </c>
      <c r="L659" s="16" t="s">
        <v>17274</v>
      </c>
    </row>
    <row r="660" spans="1:12" s="92" customFormat="1" ht="76.5" x14ac:dyDescent="0.25">
      <c r="A660" s="10" t="s">
        <v>5483</v>
      </c>
      <c r="B660" s="16" t="s">
        <v>5484</v>
      </c>
      <c r="C660" s="10" t="s">
        <v>5485</v>
      </c>
      <c r="D660" s="10" t="s">
        <v>5486</v>
      </c>
      <c r="E660" s="11">
        <v>43039</v>
      </c>
      <c r="F660" s="11">
        <v>43221</v>
      </c>
      <c r="G660" s="90">
        <v>525037.5</v>
      </c>
      <c r="H660" s="12">
        <v>0.57138775801728403</v>
      </c>
      <c r="I660" s="10" t="s">
        <v>1585</v>
      </c>
      <c r="J660" s="10" t="s">
        <v>1760</v>
      </c>
      <c r="K660" s="10" t="s">
        <v>0</v>
      </c>
      <c r="L660" s="16" t="s">
        <v>17274</v>
      </c>
    </row>
    <row r="661" spans="1:12" s="92" customFormat="1" ht="76.5" x14ac:dyDescent="0.25">
      <c r="A661" s="10" t="s">
        <v>5487</v>
      </c>
      <c r="B661" s="16" t="s">
        <v>5488</v>
      </c>
      <c r="C661" s="10" t="s">
        <v>5489</v>
      </c>
      <c r="D661" s="10" t="s">
        <v>5490</v>
      </c>
      <c r="E661" s="11">
        <v>43038</v>
      </c>
      <c r="F661" s="11">
        <v>43403</v>
      </c>
      <c r="G661" s="90">
        <v>508645</v>
      </c>
      <c r="H661" s="12">
        <v>0.55695308122560905</v>
      </c>
      <c r="I661" s="10" t="s">
        <v>8222</v>
      </c>
      <c r="J661" s="10" t="s">
        <v>1757</v>
      </c>
      <c r="K661" s="10" t="s">
        <v>0</v>
      </c>
      <c r="L661" s="16" t="s">
        <v>17274</v>
      </c>
    </row>
    <row r="662" spans="1:12" s="92" customFormat="1" ht="51" x14ac:dyDescent="0.25">
      <c r="A662" s="10" t="s">
        <v>5491</v>
      </c>
      <c r="B662" s="16" t="s">
        <v>5492</v>
      </c>
      <c r="C662" s="10" t="s">
        <v>5493</v>
      </c>
      <c r="D662" s="10" t="s">
        <v>5494</v>
      </c>
      <c r="E662" s="11">
        <v>43043</v>
      </c>
      <c r="F662" s="11">
        <v>43377</v>
      </c>
      <c r="G662" s="90">
        <v>425000</v>
      </c>
      <c r="H662" s="12">
        <v>0.70588235294117696</v>
      </c>
      <c r="I662" s="10" t="s">
        <v>11170</v>
      </c>
      <c r="J662" s="10" t="s">
        <v>1763</v>
      </c>
      <c r="K662" s="10" t="s">
        <v>0</v>
      </c>
      <c r="L662" s="16" t="s">
        <v>17274</v>
      </c>
    </row>
    <row r="663" spans="1:12" s="92" customFormat="1" ht="51" x14ac:dyDescent="0.25">
      <c r="A663" s="10" t="s">
        <v>5495</v>
      </c>
      <c r="B663" s="16" t="s">
        <v>2589</v>
      </c>
      <c r="C663" s="10" t="s">
        <v>5496</v>
      </c>
      <c r="D663" s="10" t="s">
        <v>2836</v>
      </c>
      <c r="E663" s="11">
        <v>43032</v>
      </c>
      <c r="F663" s="11">
        <v>43854</v>
      </c>
      <c r="G663" s="90">
        <v>680880.61</v>
      </c>
      <c r="H663" s="12">
        <v>0.56186725599367604</v>
      </c>
      <c r="I663" s="10" t="s">
        <v>1563</v>
      </c>
      <c r="J663" s="10" t="s">
        <v>1750</v>
      </c>
      <c r="K663" s="10" t="s">
        <v>0</v>
      </c>
      <c r="L663" s="16" t="s">
        <v>17276</v>
      </c>
    </row>
    <row r="664" spans="1:12" s="92" customFormat="1" ht="51" x14ac:dyDescent="0.25">
      <c r="A664" s="10" t="s">
        <v>5497</v>
      </c>
      <c r="B664" s="16" t="s">
        <v>5498</v>
      </c>
      <c r="C664" s="10" t="s">
        <v>5499</v>
      </c>
      <c r="D664" s="10" t="s">
        <v>2836</v>
      </c>
      <c r="E664" s="11">
        <v>43032</v>
      </c>
      <c r="F664" s="11">
        <v>43823</v>
      </c>
      <c r="G664" s="90">
        <v>650841.87</v>
      </c>
      <c r="H664" s="12">
        <v>0.61754464260266495</v>
      </c>
      <c r="I664" s="10" t="s">
        <v>1617</v>
      </c>
      <c r="J664" s="10" t="s">
        <v>1756</v>
      </c>
      <c r="K664" s="10" t="s">
        <v>0</v>
      </c>
      <c r="L664" s="16" t="s">
        <v>17276</v>
      </c>
    </row>
    <row r="665" spans="1:12" s="92" customFormat="1" ht="51" x14ac:dyDescent="0.25">
      <c r="A665" s="10" t="s">
        <v>5500</v>
      </c>
      <c r="B665" s="16" t="s">
        <v>5501</v>
      </c>
      <c r="C665" s="10" t="s">
        <v>5502</v>
      </c>
      <c r="D665" s="10" t="s">
        <v>5503</v>
      </c>
      <c r="E665" s="11">
        <v>43035</v>
      </c>
      <c r="F665" s="11">
        <v>43278</v>
      </c>
      <c r="G665" s="90">
        <v>697400</v>
      </c>
      <c r="H665" s="12">
        <v>0.42918454258675098</v>
      </c>
      <c r="I665" s="10" t="s">
        <v>1726</v>
      </c>
      <c r="J665" s="10" t="s">
        <v>1748</v>
      </c>
      <c r="K665" s="10" t="s">
        <v>0</v>
      </c>
      <c r="L665" s="16" t="s">
        <v>17274</v>
      </c>
    </row>
    <row r="666" spans="1:12" s="92" customFormat="1" ht="63.75" x14ac:dyDescent="0.25">
      <c r="A666" s="10" t="s">
        <v>5504</v>
      </c>
      <c r="B666" s="16" t="s">
        <v>5505</v>
      </c>
      <c r="C666" s="10" t="s">
        <v>5506</v>
      </c>
      <c r="D666" s="10" t="s">
        <v>2836</v>
      </c>
      <c r="E666" s="11">
        <v>43032</v>
      </c>
      <c r="F666" s="11">
        <v>43823</v>
      </c>
      <c r="G666" s="90">
        <v>1256006.29</v>
      </c>
      <c r="H666" s="12">
        <v>0.62069061771975698</v>
      </c>
      <c r="I666" s="10" t="s">
        <v>1617</v>
      </c>
      <c r="J666" s="10" t="s">
        <v>1756</v>
      </c>
      <c r="K666" s="10" t="s">
        <v>0</v>
      </c>
      <c r="L666" s="16" t="s">
        <v>17276</v>
      </c>
    </row>
    <row r="667" spans="1:12" s="92" customFormat="1" ht="51" x14ac:dyDescent="0.25">
      <c r="A667" s="10" t="s">
        <v>5507</v>
      </c>
      <c r="B667" s="16" t="s">
        <v>5498</v>
      </c>
      <c r="C667" s="10" t="s">
        <v>5508</v>
      </c>
      <c r="D667" s="10" t="s">
        <v>2836</v>
      </c>
      <c r="E667" s="11">
        <v>43032</v>
      </c>
      <c r="F667" s="11">
        <v>43823</v>
      </c>
      <c r="G667" s="90">
        <v>719714.04</v>
      </c>
      <c r="H667" s="12">
        <v>0.62792509925191997</v>
      </c>
      <c r="I667" s="10" t="s">
        <v>1617</v>
      </c>
      <c r="J667" s="10" t="s">
        <v>1756</v>
      </c>
      <c r="K667" s="10" t="s">
        <v>0</v>
      </c>
      <c r="L667" s="16" t="s">
        <v>17276</v>
      </c>
    </row>
    <row r="668" spans="1:12" s="92" customFormat="1" ht="89.25" x14ac:dyDescent="0.25">
      <c r="A668" s="10" t="s">
        <v>5509</v>
      </c>
      <c r="B668" s="16" t="s">
        <v>5510</v>
      </c>
      <c r="C668" s="10" t="s">
        <v>5511</v>
      </c>
      <c r="D668" s="10" t="s">
        <v>5512</v>
      </c>
      <c r="E668" s="11">
        <v>43045</v>
      </c>
      <c r="F668" s="11">
        <v>43775</v>
      </c>
      <c r="G668" s="90">
        <v>109000</v>
      </c>
      <c r="H668" s="12">
        <v>0.83</v>
      </c>
      <c r="I668" s="10" t="s">
        <v>1603</v>
      </c>
      <c r="J668" s="10" t="s">
        <v>1758</v>
      </c>
      <c r="K668" s="10" t="s">
        <v>0</v>
      </c>
      <c r="L668" s="16" t="s">
        <v>17274</v>
      </c>
    </row>
    <row r="669" spans="1:12" s="92" customFormat="1" ht="63.75" x14ac:dyDescent="0.25">
      <c r="A669" s="10" t="s">
        <v>2194</v>
      </c>
      <c r="B669" s="16" t="s">
        <v>583</v>
      </c>
      <c r="C669" s="10" t="s">
        <v>1029</v>
      </c>
      <c r="D669" s="10" t="s">
        <v>173</v>
      </c>
      <c r="E669" s="11">
        <v>42571</v>
      </c>
      <c r="F669" s="11">
        <v>42936</v>
      </c>
      <c r="G669" s="90">
        <v>102250</v>
      </c>
      <c r="H669" s="12">
        <v>1</v>
      </c>
      <c r="I669" s="10" t="s">
        <v>1707</v>
      </c>
      <c r="J669" s="10" t="s">
        <v>1760</v>
      </c>
      <c r="K669" s="10" t="s">
        <v>0</v>
      </c>
      <c r="L669" s="16" t="s">
        <v>17273</v>
      </c>
    </row>
    <row r="670" spans="1:12" s="92" customFormat="1" ht="51" x14ac:dyDescent="0.25">
      <c r="A670" s="10" t="s">
        <v>5513</v>
      </c>
      <c r="B670" s="16" t="s">
        <v>5514</v>
      </c>
      <c r="C670" s="10" t="s">
        <v>5515</v>
      </c>
      <c r="D670" s="10" t="s">
        <v>5516</v>
      </c>
      <c r="E670" s="11">
        <v>43039</v>
      </c>
      <c r="F670" s="11">
        <v>43404</v>
      </c>
      <c r="G670" s="90">
        <v>677650</v>
      </c>
      <c r="H670" s="12">
        <v>0.436458850439017</v>
      </c>
      <c r="I670" s="10" t="s">
        <v>1678</v>
      </c>
      <c r="J670" s="10" t="s">
        <v>1761</v>
      </c>
      <c r="K670" s="10" t="s">
        <v>0</v>
      </c>
      <c r="L670" s="16" t="s">
        <v>17274</v>
      </c>
    </row>
    <row r="671" spans="1:12" s="92" customFormat="1" ht="51" x14ac:dyDescent="0.25">
      <c r="A671" s="10" t="s">
        <v>5517</v>
      </c>
      <c r="B671" s="16" t="s">
        <v>5518</v>
      </c>
      <c r="C671" s="10" t="s">
        <v>5519</v>
      </c>
      <c r="D671" s="10" t="s">
        <v>5520</v>
      </c>
      <c r="E671" s="11">
        <v>43033</v>
      </c>
      <c r="F671" s="11">
        <v>43215</v>
      </c>
      <c r="G671" s="90">
        <v>464014.8</v>
      </c>
      <c r="H671" s="12">
        <v>0.58834330284292702</v>
      </c>
      <c r="I671" s="10" t="s">
        <v>8291</v>
      </c>
      <c r="J671" s="10" t="s">
        <v>1761</v>
      </c>
      <c r="K671" s="10" t="s">
        <v>0</v>
      </c>
      <c r="L671" s="16" t="s">
        <v>17274</v>
      </c>
    </row>
    <row r="672" spans="1:12" s="92" customFormat="1" ht="51" x14ac:dyDescent="0.25">
      <c r="A672" s="10" t="s">
        <v>5521</v>
      </c>
      <c r="B672" s="16" t="s">
        <v>5522</v>
      </c>
      <c r="C672" s="10" t="s">
        <v>5523</v>
      </c>
      <c r="D672" s="10" t="s">
        <v>5524</v>
      </c>
      <c r="E672" s="11">
        <v>43041</v>
      </c>
      <c r="F672" s="11">
        <v>43587</v>
      </c>
      <c r="G672" s="90">
        <v>423004.6</v>
      </c>
      <c r="H672" s="12">
        <v>0.70921214568352198</v>
      </c>
      <c r="I672" s="10" t="s">
        <v>8317</v>
      </c>
      <c r="J672" s="10" t="s">
        <v>1763</v>
      </c>
      <c r="K672" s="10" t="s">
        <v>0</v>
      </c>
      <c r="L672" s="16" t="s">
        <v>17274</v>
      </c>
    </row>
    <row r="673" spans="1:12" s="92" customFormat="1" ht="51" x14ac:dyDescent="0.25">
      <c r="A673" s="10" t="s">
        <v>5533</v>
      </c>
      <c r="B673" s="16" t="s">
        <v>5534</v>
      </c>
      <c r="C673" s="10" t="s">
        <v>5535</v>
      </c>
      <c r="D673" s="10" t="s">
        <v>5494</v>
      </c>
      <c r="E673" s="11">
        <v>43045</v>
      </c>
      <c r="F673" s="11">
        <v>43137</v>
      </c>
      <c r="G673" s="90">
        <v>145676.07999999999</v>
      </c>
      <c r="H673" s="12">
        <v>0.82374539457678997</v>
      </c>
      <c r="I673" s="10" t="s">
        <v>11170</v>
      </c>
      <c r="J673" s="10" t="s">
        <v>1763</v>
      </c>
      <c r="K673" s="10" t="s">
        <v>0</v>
      </c>
      <c r="L673" s="16" t="s">
        <v>17274</v>
      </c>
    </row>
    <row r="674" spans="1:12" s="92" customFormat="1" ht="51" x14ac:dyDescent="0.25">
      <c r="A674" s="10" t="s">
        <v>5536</v>
      </c>
      <c r="B674" s="16" t="s">
        <v>5537</v>
      </c>
      <c r="C674" s="10" t="s">
        <v>5538</v>
      </c>
      <c r="D674" s="10" t="s">
        <v>14679</v>
      </c>
      <c r="E674" s="11">
        <v>43026</v>
      </c>
      <c r="F674" s="11">
        <v>43208</v>
      </c>
      <c r="G674" s="90">
        <v>356033.95</v>
      </c>
      <c r="H674" s="12">
        <v>0.84000000561744204</v>
      </c>
      <c r="I674" s="10" t="s">
        <v>1563</v>
      </c>
      <c r="J674" s="10" t="s">
        <v>1750</v>
      </c>
      <c r="K674" s="10" t="s">
        <v>0</v>
      </c>
      <c r="L674" s="16" t="s">
        <v>17274</v>
      </c>
    </row>
    <row r="675" spans="1:12" s="92" customFormat="1" ht="76.5" x14ac:dyDescent="0.25">
      <c r="A675" s="10" t="s">
        <v>5540</v>
      </c>
      <c r="B675" s="16" t="s">
        <v>5541</v>
      </c>
      <c r="C675" s="10" t="s">
        <v>5542</v>
      </c>
      <c r="D675" s="10" t="s">
        <v>5543</v>
      </c>
      <c r="E675" s="11">
        <v>43041</v>
      </c>
      <c r="F675" s="11">
        <v>43587</v>
      </c>
      <c r="G675" s="90">
        <v>707103.52</v>
      </c>
      <c r="H675" s="12">
        <v>0.42426594057967598</v>
      </c>
      <c r="I675" s="10" t="s">
        <v>1647</v>
      </c>
      <c r="J675" s="10" t="s">
        <v>1749</v>
      </c>
      <c r="K675" s="10" t="s">
        <v>0</v>
      </c>
      <c r="L675" s="16" t="s">
        <v>17300</v>
      </c>
    </row>
    <row r="676" spans="1:12" s="92" customFormat="1" ht="63.75" x14ac:dyDescent="0.25">
      <c r="A676" s="10" t="s">
        <v>5548</v>
      </c>
      <c r="B676" s="16" t="s">
        <v>5549</v>
      </c>
      <c r="C676" s="10" t="s">
        <v>5550</v>
      </c>
      <c r="D676" s="10" t="s">
        <v>14680</v>
      </c>
      <c r="E676" s="11">
        <v>43045</v>
      </c>
      <c r="F676" s="11">
        <v>43410</v>
      </c>
      <c r="G676" s="90">
        <v>198849.03</v>
      </c>
      <c r="H676" s="12">
        <v>0.80000390245806097</v>
      </c>
      <c r="I676" s="10" t="s">
        <v>1563</v>
      </c>
      <c r="J676" s="10" t="s">
        <v>1750</v>
      </c>
      <c r="K676" s="10" t="s">
        <v>0</v>
      </c>
      <c r="L676" s="16" t="s">
        <v>17274</v>
      </c>
    </row>
    <row r="677" spans="1:12" s="92" customFormat="1" ht="63.75" x14ac:dyDescent="0.25">
      <c r="A677" s="10" t="s">
        <v>2222</v>
      </c>
      <c r="B677" s="16" t="s">
        <v>597</v>
      </c>
      <c r="C677" s="10" t="s">
        <v>1046</v>
      </c>
      <c r="D677" s="10" t="s">
        <v>1454</v>
      </c>
      <c r="E677" s="11">
        <v>42571</v>
      </c>
      <c r="F677" s="11">
        <v>43301</v>
      </c>
      <c r="G677" s="90">
        <v>1565398.94</v>
      </c>
      <c r="H677" s="12">
        <v>0.89999999616711102</v>
      </c>
      <c r="I677" s="10" t="s">
        <v>1725</v>
      </c>
      <c r="J677" s="10" t="s">
        <v>1765</v>
      </c>
      <c r="K677" s="10" t="s">
        <v>0</v>
      </c>
      <c r="L677" s="16" t="s">
        <v>17273</v>
      </c>
    </row>
    <row r="678" spans="1:12" s="92" customFormat="1" ht="76.5" x14ac:dyDescent="0.25">
      <c r="A678" s="10" t="s">
        <v>5552</v>
      </c>
      <c r="B678" s="16" t="s">
        <v>5553</v>
      </c>
      <c r="C678" s="10" t="s">
        <v>5554</v>
      </c>
      <c r="D678" s="10" t="s">
        <v>5555</v>
      </c>
      <c r="E678" s="11">
        <v>43038</v>
      </c>
      <c r="F678" s="11">
        <v>43434</v>
      </c>
      <c r="G678" s="90">
        <v>319788</v>
      </c>
      <c r="H678" s="12">
        <v>0.64</v>
      </c>
      <c r="I678" s="10" t="s">
        <v>1583</v>
      </c>
      <c r="J678" s="10" t="s">
        <v>1759</v>
      </c>
      <c r="K678" s="10" t="s">
        <v>0</v>
      </c>
      <c r="L678" s="16" t="s">
        <v>17274</v>
      </c>
    </row>
    <row r="679" spans="1:12" s="92" customFormat="1" ht="89.25" x14ac:dyDescent="0.25">
      <c r="A679" s="10" t="s">
        <v>5556</v>
      </c>
      <c r="B679" s="16" t="s">
        <v>5557</v>
      </c>
      <c r="C679" s="10" t="s">
        <v>5558</v>
      </c>
      <c r="D679" s="10" t="s">
        <v>5559</v>
      </c>
      <c r="E679" s="11">
        <v>43045</v>
      </c>
      <c r="F679" s="11">
        <v>43349</v>
      </c>
      <c r="G679" s="90">
        <v>282256.69</v>
      </c>
      <c r="H679" s="12">
        <v>0.84958128007523903</v>
      </c>
      <c r="I679" s="10" t="s">
        <v>1563</v>
      </c>
      <c r="J679" s="10" t="s">
        <v>1750</v>
      </c>
      <c r="K679" s="10" t="s">
        <v>0</v>
      </c>
      <c r="L679" s="16" t="s">
        <v>17274</v>
      </c>
    </row>
    <row r="680" spans="1:12" s="92" customFormat="1" ht="76.5" x14ac:dyDescent="0.25">
      <c r="A680" s="10" t="s">
        <v>5560</v>
      </c>
      <c r="B680" s="16" t="s">
        <v>5561</v>
      </c>
      <c r="C680" s="10" t="s">
        <v>5562</v>
      </c>
      <c r="D680" s="10" t="s">
        <v>5563</v>
      </c>
      <c r="E680" s="11">
        <v>43042</v>
      </c>
      <c r="F680" s="11">
        <v>43223</v>
      </c>
      <c r="G680" s="90">
        <v>662300</v>
      </c>
      <c r="H680" s="12">
        <v>0.45296693341386102</v>
      </c>
      <c r="I680" s="10" t="s">
        <v>1730</v>
      </c>
      <c r="J680" s="10" t="s">
        <v>1763</v>
      </c>
      <c r="K680" s="10" t="s">
        <v>0</v>
      </c>
      <c r="L680" s="16" t="s">
        <v>17274</v>
      </c>
    </row>
    <row r="681" spans="1:12" s="92" customFormat="1" ht="51" x14ac:dyDescent="0.25">
      <c r="A681" s="10" t="s">
        <v>5564</v>
      </c>
      <c r="B681" s="16" t="s">
        <v>5565</v>
      </c>
      <c r="C681" s="10" t="s">
        <v>5566</v>
      </c>
      <c r="D681" s="10" t="s">
        <v>5567</v>
      </c>
      <c r="E681" s="11">
        <v>43041</v>
      </c>
      <c r="F681" s="11">
        <v>43498</v>
      </c>
      <c r="G681" s="90">
        <v>299963.7</v>
      </c>
      <c r="H681" s="12">
        <v>0.84976948877480896</v>
      </c>
      <c r="I681" s="10" t="s">
        <v>8301</v>
      </c>
      <c r="J681" s="10" t="s">
        <v>1764</v>
      </c>
      <c r="K681" s="10" t="s">
        <v>0</v>
      </c>
      <c r="L681" s="16" t="s">
        <v>17274</v>
      </c>
    </row>
    <row r="682" spans="1:12" s="92" customFormat="1" ht="51" x14ac:dyDescent="0.25">
      <c r="A682" s="10" t="s">
        <v>5568</v>
      </c>
      <c r="B682" s="16" t="s">
        <v>5569</v>
      </c>
      <c r="C682" s="10" t="s">
        <v>5570</v>
      </c>
      <c r="D682" s="10" t="s">
        <v>5571</v>
      </c>
      <c r="E682" s="11">
        <v>43041</v>
      </c>
      <c r="F682" s="11">
        <v>43406</v>
      </c>
      <c r="G682" s="90">
        <v>613629</v>
      </c>
      <c r="H682" s="12">
        <v>0.48889475562595602</v>
      </c>
      <c r="I682" s="10" t="s">
        <v>1563</v>
      </c>
      <c r="J682" s="10" t="s">
        <v>1750</v>
      </c>
      <c r="K682" s="10" t="s">
        <v>0</v>
      </c>
      <c r="L682" s="16" t="s">
        <v>17274</v>
      </c>
    </row>
    <row r="683" spans="1:12" s="92" customFormat="1" ht="51" x14ac:dyDescent="0.25">
      <c r="A683" s="10" t="s">
        <v>5572</v>
      </c>
      <c r="B683" s="16" t="s">
        <v>5573</v>
      </c>
      <c r="C683" s="10" t="s">
        <v>5574</v>
      </c>
      <c r="D683" s="10" t="s">
        <v>5575</v>
      </c>
      <c r="E683" s="11">
        <v>43042</v>
      </c>
      <c r="F683" s="11">
        <v>43193</v>
      </c>
      <c r="G683" s="90">
        <v>370150</v>
      </c>
      <c r="H683" s="12">
        <v>0.64997973794407704</v>
      </c>
      <c r="I683" s="10" t="s">
        <v>1631</v>
      </c>
      <c r="J683" s="10" t="s">
        <v>1764</v>
      </c>
      <c r="K683" s="10" t="s">
        <v>0</v>
      </c>
      <c r="L683" s="16" t="s">
        <v>17274</v>
      </c>
    </row>
    <row r="684" spans="1:12" s="92" customFormat="1" ht="51" x14ac:dyDescent="0.25">
      <c r="A684" s="10" t="s">
        <v>5576</v>
      </c>
      <c r="B684" s="16" t="s">
        <v>5577</v>
      </c>
      <c r="C684" s="10" t="s">
        <v>5578</v>
      </c>
      <c r="D684" s="10" t="s">
        <v>5579</v>
      </c>
      <c r="E684" s="11">
        <v>43041</v>
      </c>
      <c r="F684" s="11">
        <v>43253</v>
      </c>
      <c r="G684" s="90">
        <v>392725</v>
      </c>
      <c r="H684" s="12">
        <v>0.63657775797313598</v>
      </c>
      <c r="I684" s="10" t="s">
        <v>8319</v>
      </c>
      <c r="J684" s="10" t="s">
        <v>1760</v>
      </c>
      <c r="K684" s="10" t="s">
        <v>0</v>
      </c>
      <c r="L684" s="16" t="s">
        <v>17274</v>
      </c>
    </row>
    <row r="685" spans="1:12" s="92" customFormat="1" ht="63.75" x14ac:dyDescent="0.25">
      <c r="A685" s="10" t="s">
        <v>5580</v>
      </c>
      <c r="B685" s="16" t="s">
        <v>5581</v>
      </c>
      <c r="C685" s="10" t="s">
        <v>5582</v>
      </c>
      <c r="D685" s="10" t="s">
        <v>5583</v>
      </c>
      <c r="E685" s="11">
        <v>43041</v>
      </c>
      <c r="F685" s="11">
        <v>43222</v>
      </c>
      <c r="G685" s="90">
        <v>357060</v>
      </c>
      <c r="H685" s="12">
        <v>0.84019492522265204</v>
      </c>
      <c r="I685" s="10" t="s">
        <v>8219</v>
      </c>
      <c r="J685" s="10" t="s">
        <v>1752</v>
      </c>
      <c r="K685" s="10" t="s">
        <v>0</v>
      </c>
      <c r="L685" s="16" t="s">
        <v>17274</v>
      </c>
    </row>
    <row r="686" spans="1:12" s="92" customFormat="1" ht="51" x14ac:dyDescent="0.25">
      <c r="A686" s="10" t="s">
        <v>5584</v>
      </c>
      <c r="B686" s="16" t="s">
        <v>5585</v>
      </c>
      <c r="C686" s="10" t="s">
        <v>5586</v>
      </c>
      <c r="D686" s="10" t="s">
        <v>5587</v>
      </c>
      <c r="E686" s="11">
        <v>43041</v>
      </c>
      <c r="F686" s="11">
        <v>43192</v>
      </c>
      <c r="G686" s="90">
        <v>267749</v>
      </c>
      <c r="H686" s="12">
        <v>0.55000000000000004</v>
      </c>
      <c r="I686" s="10" t="s">
        <v>1562</v>
      </c>
      <c r="J686" s="10" t="s">
        <v>1749</v>
      </c>
      <c r="K686" s="10" t="s">
        <v>0</v>
      </c>
      <c r="L686" s="16" t="s">
        <v>17274</v>
      </c>
    </row>
    <row r="687" spans="1:12" s="92" customFormat="1" ht="51" x14ac:dyDescent="0.25">
      <c r="A687" s="10" t="s">
        <v>5588</v>
      </c>
      <c r="B687" s="16" t="s">
        <v>5589</v>
      </c>
      <c r="C687" s="10" t="s">
        <v>5590</v>
      </c>
      <c r="D687" s="10" t="s">
        <v>5591</v>
      </c>
      <c r="E687" s="11">
        <v>43045</v>
      </c>
      <c r="F687" s="11">
        <v>43226</v>
      </c>
      <c r="G687" s="90">
        <v>445100</v>
      </c>
      <c r="H687" s="12">
        <v>0.65</v>
      </c>
      <c r="I687" s="10" t="s">
        <v>11191</v>
      </c>
      <c r="J687" s="10" t="s">
        <v>1763</v>
      </c>
      <c r="K687" s="10" t="s">
        <v>0</v>
      </c>
      <c r="L687" s="16" t="s">
        <v>17274</v>
      </c>
    </row>
    <row r="688" spans="1:12" s="92" customFormat="1" ht="63.75" x14ac:dyDescent="0.25">
      <c r="A688" s="10" t="s">
        <v>2230</v>
      </c>
      <c r="B688" s="16" t="s">
        <v>225</v>
      </c>
      <c r="C688" s="10" t="s">
        <v>1051</v>
      </c>
      <c r="D688" s="10" t="s">
        <v>176</v>
      </c>
      <c r="E688" s="11">
        <v>42571</v>
      </c>
      <c r="F688" s="11">
        <v>43301</v>
      </c>
      <c r="G688" s="90">
        <v>959682.5</v>
      </c>
      <c r="H688" s="12">
        <v>0.9</v>
      </c>
      <c r="I688" s="10" t="s">
        <v>1713</v>
      </c>
      <c r="J688" s="10" t="s">
        <v>1755</v>
      </c>
      <c r="K688" s="10" t="s">
        <v>0</v>
      </c>
      <c r="L688" s="16" t="s">
        <v>17273</v>
      </c>
    </row>
    <row r="689" spans="1:12" s="92" customFormat="1" ht="63.75" x14ac:dyDescent="0.25">
      <c r="A689" s="10" t="s">
        <v>5592</v>
      </c>
      <c r="B689" s="16" t="s">
        <v>5593</v>
      </c>
      <c r="C689" s="10" t="s">
        <v>5594</v>
      </c>
      <c r="D689" s="10" t="s">
        <v>5595</v>
      </c>
      <c r="E689" s="11">
        <v>43039</v>
      </c>
      <c r="F689" s="11">
        <v>43527</v>
      </c>
      <c r="G689" s="90">
        <v>473469.49</v>
      </c>
      <c r="H689" s="12">
        <v>0.63362055282590601</v>
      </c>
      <c r="I689" s="10" t="s">
        <v>1566</v>
      </c>
      <c r="J689" s="10" t="s">
        <v>1752</v>
      </c>
      <c r="K689" s="10" t="s">
        <v>0</v>
      </c>
      <c r="L689" s="16" t="s">
        <v>17274</v>
      </c>
    </row>
    <row r="690" spans="1:12" s="92" customFormat="1" ht="76.5" x14ac:dyDescent="0.25">
      <c r="A690" s="10" t="s">
        <v>5596</v>
      </c>
      <c r="B690" s="16" t="s">
        <v>5597</v>
      </c>
      <c r="C690" s="10" t="s">
        <v>5598</v>
      </c>
      <c r="D690" s="10" t="s">
        <v>5598</v>
      </c>
      <c r="E690" s="11">
        <v>43045</v>
      </c>
      <c r="F690" s="11">
        <v>43318</v>
      </c>
      <c r="G690" s="90">
        <v>139575.53</v>
      </c>
      <c r="H690" s="12">
        <v>0.84900268693230097</v>
      </c>
      <c r="I690" s="10" t="s">
        <v>1585</v>
      </c>
      <c r="J690" s="10" t="s">
        <v>1760</v>
      </c>
      <c r="K690" s="10" t="s">
        <v>0</v>
      </c>
      <c r="L690" s="16" t="s">
        <v>17274</v>
      </c>
    </row>
    <row r="691" spans="1:12" s="92" customFormat="1" ht="51" x14ac:dyDescent="0.25">
      <c r="A691" s="10" t="s">
        <v>5599</v>
      </c>
      <c r="B691" s="16" t="s">
        <v>5600</v>
      </c>
      <c r="C691" s="10" t="s">
        <v>5601</v>
      </c>
      <c r="D691" s="10" t="s">
        <v>5602</v>
      </c>
      <c r="E691" s="11">
        <v>43042</v>
      </c>
      <c r="F691" s="11">
        <v>43223</v>
      </c>
      <c r="G691" s="90">
        <v>108420.86</v>
      </c>
      <c r="H691" s="12">
        <v>0.80242861014015199</v>
      </c>
      <c r="I691" s="10" t="s">
        <v>1583</v>
      </c>
      <c r="J691" s="10" t="s">
        <v>1759</v>
      </c>
      <c r="K691" s="10" t="s">
        <v>0</v>
      </c>
      <c r="L691" s="16" t="s">
        <v>17274</v>
      </c>
    </row>
    <row r="692" spans="1:12" s="92" customFormat="1" ht="51" x14ac:dyDescent="0.25">
      <c r="A692" s="10" t="s">
        <v>5603</v>
      </c>
      <c r="B692" s="16" t="s">
        <v>5604</v>
      </c>
      <c r="C692" s="10" t="s">
        <v>5605</v>
      </c>
      <c r="D692" s="10" t="s">
        <v>5606</v>
      </c>
      <c r="E692" s="11">
        <v>43042</v>
      </c>
      <c r="F692" s="11">
        <v>43223</v>
      </c>
      <c r="G692" s="90">
        <v>324737.34999999998</v>
      </c>
      <c r="H692" s="12">
        <v>0.83999989530000196</v>
      </c>
      <c r="I692" s="10" t="s">
        <v>8320</v>
      </c>
      <c r="J692" s="10" t="s">
        <v>1749</v>
      </c>
      <c r="K692" s="10" t="s">
        <v>0</v>
      </c>
      <c r="L692" s="16" t="s">
        <v>17274</v>
      </c>
    </row>
    <row r="693" spans="1:12" s="92" customFormat="1" ht="51" x14ac:dyDescent="0.25">
      <c r="A693" s="10" t="s">
        <v>5607</v>
      </c>
      <c r="B693" s="16" t="s">
        <v>5608</v>
      </c>
      <c r="C693" s="10" t="s">
        <v>5609</v>
      </c>
      <c r="D693" s="10" t="s">
        <v>5609</v>
      </c>
      <c r="E693" s="11">
        <v>43045</v>
      </c>
      <c r="F693" s="11">
        <v>43226</v>
      </c>
      <c r="G693" s="90">
        <v>247070</v>
      </c>
      <c r="H693" s="12">
        <v>0.84498320314080999</v>
      </c>
      <c r="I693" s="10" t="s">
        <v>1572</v>
      </c>
      <c r="J693" s="10" t="s">
        <v>1755</v>
      </c>
      <c r="K693" s="10" t="s">
        <v>0</v>
      </c>
      <c r="L693" s="16" t="s">
        <v>17274</v>
      </c>
    </row>
    <row r="694" spans="1:12" s="92" customFormat="1" ht="89.25" x14ac:dyDescent="0.25">
      <c r="A694" s="10" t="s">
        <v>5610</v>
      </c>
      <c r="B694" s="16" t="s">
        <v>5611</v>
      </c>
      <c r="C694" s="10" t="s">
        <v>5612</v>
      </c>
      <c r="D694" s="10" t="s">
        <v>2811</v>
      </c>
      <c r="E694" s="11">
        <v>43033</v>
      </c>
      <c r="F694" s="11">
        <v>43702</v>
      </c>
      <c r="G694" s="90">
        <v>329984.19</v>
      </c>
      <c r="H694" s="12">
        <v>0.65099391579942101</v>
      </c>
      <c r="I694" s="10" t="s">
        <v>8321</v>
      </c>
      <c r="J694" s="10" t="s">
        <v>1755</v>
      </c>
      <c r="K694" s="10" t="s">
        <v>0</v>
      </c>
      <c r="L694" s="16" t="s">
        <v>17273</v>
      </c>
    </row>
    <row r="695" spans="1:12" s="92" customFormat="1" ht="63.75" x14ac:dyDescent="0.25">
      <c r="A695" s="10" t="s">
        <v>5613</v>
      </c>
      <c r="B695" s="16" t="s">
        <v>118</v>
      </c>
      <c r="C695" s="10" t="s">
        <v>5614</v>
      </c>
      <c r="D695" s="10" t="s">
        <v>2811</v>
      </c>
      <c r="E695" s="11">
        <v>43033</v>
      </c>
      <c r="F695" s="11">
        <v>43580</v>
      </c>
      <c r="G695" s="90">
        <v>4689734.82</v>
      </c>
      <c r="H695" s="12">
        <v>0.60425710381637299</v>
      </c>
      <c r="I695" s="10" t="s">
        <v>1618</v>
      </c>
      <c r="J695" s="10" t="s">
        <v>1754</v>
      </c>
      <c r="K695" s="10" t="s">
        <v>0</v>
      </c>
      <c r="L695" s="16" t="s">
        <v>17273</v>
      </c>
    </row>
    <row r="696" spans="1:12" s="92" customFormat="1" ht="63.75" x14ac:dyDescent="0.25">
      <c r="A696" s="10" t="s">
        <v>5615</v>
      </c>
      <c r="B696" s="16" t="s">
        <v>118</v>
      </c>
      <c r="C696" s="10" t="s">
        <v>5616</v>
      </c>
      <c r="D696" s="10" t="s">
        <v>2811</v>
      </c>
      <c r="E696" s="11">
        <v>43033</v>
      </c>
      <c r="F696" s="11">
        <v>43580</v>
      </c>
      <c r="G696" s="90">
        <v>5256704.83</v>
      </c>
      <c r="H696" s="12">
        <v>0.60379794997924596</v>
      </c>
      <c r="I696" s="10" t="s">
        <v>1618</v>
      </c>
      <c r="J696" s="10" t="s">
        <v>1754</v>
      </c>
      <c r="K696" s="10" t="s">
        <v>0</v>
      </c>
      <c r="L696" s="16" t="s">
        <v>17273</v>
      </c>
    </row>
    <row r="697" spans="1:12" s="92" customFormat="1" ht="51" x14ac:dyDescent="0.25">
      <c r="A697" s="10" t="s">
        <v>5617</v>
      </c>
      <c r="B697" s="16" t="s">
        <v>5618</v>
      </c>
      <c r="C697" s="10" t="s">
        <v>5619</v>
      </c>
      <c r="D697" s="10" t="s">
        <v>5620</v>
      </c>
      <c r="E697" s="11">
        <v>43038</v>
      </c>
      <c r="F697" s="11">
        <v>43526</v>
      </c>
      <c r="G697" s="90">
        <v>65804.800000000003</v>
      </c>
      <c r="H697" s="12">
        <v>0.68999662638591697</v>
      </c>
      <c r="I697" s="10" t="s">
        <v>1589</v>
      </c>
      <c r="J697" s="10" t="s">
        <v>1761</v>
      </c>
      <c r="K697" s="10" t="s">
        <v>0</v>
      </c>
      <c r="L697" s="16" t="s">
        <v>17274</v>
      </c>
    </row>
    <row r="698" spans="1:12" s="92" customFormat="1" ht="76.5" x14ac:dyDescent="0.25">
      <c r="A698" s="10" t="s">
        <v>5621</v>
      </c>
      <c r="B698" s="16" t="s">
        <v>5622</v>
      </c>
      <c r="C698" s="10" t="s">
        <v>5623</v>
      </c>
      <c r="D698" s="10" t="s">
        <v>2811</v>
      </c>
      <c r="E698" s="11">
        <v>43033</v>
      </c>
      <c r="F698" s="11">
        <v>43702</v>
      </c>
      <c r="G698" s="90">
        <v>404778.11</v>
      </c>
      <c r="H698" s="12">
        <v>0.64313351826263498</v>
      </c>
      <c r="I698" s="10" t="s">
        <v>1721</v>
      </c>
      <c r="J698" s="10" t="s">
        <v>1755</v>
      </c>
      <c r="K698" s="10" t="s">
        <v>0</v>
      </c>
      <c r="L698" s="16" t="s">
        <v>17273</v>
      </c>
    </row>
    <row r="699" spans="1:12" s="92" customFormat="1" ht="63.75" x14ac:dyDescent="0.25">
      <c r="A699" s="10" t="s">
        <v>1840</v>
      </c>
      <c r="B699" s="16" t="s">
        <v>290</v>
      </c>
      <c r="C699" s="10" t="s">
        <v>739</v>
      </c>
      <c r="D699" s="10" t="s">
        <v>1204</v>
      </c>
      <c r="E699" s="11">
        <v>42572</v>
      </c>
      <c r="F699" s="11">
        <v>43211</v>
      </c>
      <c r="G699" s="90">
        <v>1135934.9099999999</v>
      </c>
      <c r="H699" s="12">
        <v>0.452503444937703</v>
      </c>
      <c r="I699" s="10" t="s">
        <v>1563</v>
      </c>
      <c r="J699" s="10" t="s">
        <v>1750</v>
      </c>
      <c r="K699" s="10" t="s">
        <v>0</v>
      </c>
      <c r="L699" s="16" t="s">
        <v>17274</v>
      </c>
    </row>
    <row r="700" spans="1:12" s="92" customFormat="1" ht="63.75" x14ac:dyDescent="0.25">
      <c r="A700" s="10" t="s">
        <v>5624</v>
      </c>
      <c r="B700" s="16" t="s">
        <v>4884</v>
      </c>
      <c r="C700" s="10" t="s">
        <v>5625</v>
      </c>
      <c r="D700" s="10" t="s">
        <v>2811</v>
      </c>
      <c r="E700" s="11">
        <v>43033</v>
      </c>
      <c r="F700" s="11">
        <v>43580</v>
      </c>
      <c r="G700" s="90">
        <v>3140949.43</v>
      </c>
      <c r="H700" s="12">
        <v>0.56505510501008005</v>
      </c>
      <c r="I700" s="10" t="s">
        <v>1582</v>
      </c>
      <c r="J700" s="10" t="s">
        <v>1758</v>
      </c>
      <c r="K700" s="10" t="s">
        <v>0</v>
      </c>
      <c r="L700" s="16" t="s">
        <v>17273</v>
      </c>
    </row>
    <row r="701" spans="1:12" s="92" customFormat="1" ht="63.75" x14ac:dyDescent="0.25">
      <c r="A701" s="10" t="s">
        <v>5626</v>
      </c>
      <c r="B701" s="16" t="s">
        <v>79</v>
      </c>
      <c r="C701" s="10" t="s">
        <v>5627</v>
      </c>
      <c r="D701" s="10" t="s">
        <v>2811</v>
      </c>
      <c r="E701" s="11">
        <v>43024</v>
      </c>
      <c r="F701" s="11">
        <v>43571</v>
      </c>
      <c r="G701" s="90">
        <v>1782238.12</v>
      </c>
      <c r="H701" s="12">
        <v>0.38520169235298402</v>
      </c>
      <c r="I701" s="10" t="s">
        <v>1583</v>
      </c>
      <c r="J701" s="10" t="s">
        <v>1759</v>
      </c>
      <c r="K701" s="10" t="s">
        <v>0</v>
      </c>
      <c r="L701" s="16" t="s">
        <v>17273</v>
      </c>
    </row>
    <row r="702" spans="1:12" s="92" customFormat="1" ht="63.75" x14ac:dyDescent="0.25">
      <c r="A702" s="10" t="s">
        <v>5628</v>
      </c>
      <c r="B702" s="16" t="s">
        <v>79</v>
      </c>
      <c r="C702" s="10" t="s">
        <v>5629</v>
      </c>
      <c r="D702" s="10" t="s">
        <v>2811</v>
      </c>
      <c r="E702" s="11">
        <v>43024</v>
      </c>
      <c r="F702" s="11">
        <v>43571</v>
      </c>
      <c r="G702" s="90">
        <v>1423139.75</v>
      </c>
      <c r="H702" s="12">
        <v>0.37568789010355402</v>
      </c>
      <c r="I702" s="10" t="s">
        <v>1583</v>
      </c>
      <c r="J702" s="10" t="s">
        <v>1759</v>
      </c>
      <c r="K702" s="10" t="s">
        <v>0</v>
      </c>
      <c r="L702" s="16" t="s">
        <v>17273</v>
      </c>
    </row>
    <row r="703" spans="1:12" s="92" customFormat="1" ht="63.75" x14ac:dyDescent="0.25">
      <c r="A703" s="10" t="s">
        <v>5630</v>
      </c>
      <c r="B703" s="16" t="s">
        <v>79</v>
      </c>
      <c r="C703" s="10" t="s">
        <v>5631</v>
      </c>
      <c r="D703" s="10" t="s">
        <v>2811</v>
      </c>
      <c r="E703" s="11">
        <v>43024</v>
      </c>
      <c r="F703" s="11">
        <v>43571</v>
      </c>
      <c r="G703" s="90">
        <v>2560983.83</v>
      </c>
      <c r="H703" s="12">
        <v>0.365044764847266</v>
      </c>
      <c r="I703" s="10" t="s">
        <v>1583</v>
      </c>
      <c r="J703" s="10" t="s">
        <v>1759</v>
      </c>
      <c r="K703" s="10" t="s">
        <v>0</v>
      </c>
      <c r="L703" s="16" t="s">
        <v>17273</v>
      </c>
    </row>
    <row r="704" spans="1:12" s="92" customFormat="1" ht="63.75" x14ac:dyDescent="0.25">
      <c r="A704" s="10" t="s">
        <v>5632</v>
      </c>
      <c r="B704" s="16" t="s">
        <v>79</v>
      </c>
      <c r="C704" s="10" t="s">
        <v>5633</v>
      </c>
      <c r="D704" s="10" t="s">
        <v>2811</v>
      </c>
      <c r="E704" s="11">
        <v>43024</v>
      </c>
      <c r="F704" s="11">
        <v>43571</v>
      </c>
      <c r="G704" s="90">
        <v>6731388.8200000003</v>
      </c>
      <c r="H704" s="12">
        <v>0.35609523593082199</v>
      </c>
      <c r="I704" s="10" t="s">
        <v>1583</v>
      </c>
      <c r="J704" s="10" t="s">
        <v>1759</v>
      </c>
      <c r="K704" s="10" t="s">
        <v>0</v>
      </c>
      <c r="L704" s="16" t="s">
        <v>17273</v>
      </c>
    </row>
    <row r="705" spans="1:12" s="92" customFormat="1" ht="63.75" x14ac:dyDescent="0.25">
      <c r="A705" s="10" t="s">
        <v>5634</v>
      </c>
      <c r="B705" s="16" t="s">
        <v>79</v>
      </c>
      <c r="C705" s="10" t="s">
        <v>5635</v>
      </c>
      <c r="D705" s="10" t="s">
        <v>2811</v>
      </c>
      <c r="E705" s="11">
        <v>43024</v>
      </c>
      <c r="F705" s="11">
        <v>43571</v>
      </c>
      <c r="G705" s="90">
        <v>1755327.91</v>
      </c>
      <c r="H705" s="12">
        <v>0.37319627077541301</v>
      </c>
      <c r="I705" s="10" t="s">
        <v>1583</v>
      </c>
      <c r="J705" s="10" t="s">
        <v>1759</v>
      </c>
      <c r="K705" s="10" t="s">
        <v>0</v>
      </c>
      <c r="L705" s="16" t="s">
        <v>17273</v>
      </c>
    </row>
    <row r="706" spans="1:12" s="92" customFormat="1" ht="63.75" x14ac:dyDescent="0.25">
      <c r="A706" s="10" t="s">
        <v>5636</v>
      </c>
      <c r="B706" s="16" t="s">
        <v>5637</v>
      </c>
      <c r="C706" s="10" t="s">
        <v>5638</v>
      </c>
      <c r="D706" s="10" t="s">
        <v>5639</v>
      </c>
      <c r="E706" s="11">
        <v>43042</v>
      </c>
      <c r="F706" s="11">
        <v>43346</v>
      </c>
      <c r="G706" s="90">
        <v>506607</v>
      </c>
      <c r="H706" s="12">
        <v>0.59217499955586905</v>
      </c>
      <c r="I706" s="10" t="s">
        <v>1563</v>
      </c>
      <c r="J706" s="10" t="s">
        <v>1750</v>
      </c>
      <c r="K706" s="10" t="s">
        <v>0</v>
      </c>
      <c r="L706" s="16" t="s">
        <v>17300</v>
      </c>
    </row>
    <row r="707" spans="1:12" s="92" customFormat="1" ht="51" x14ac:dyDescent="0.25">
      <c r="A707" s="10" t="s">
        <v>5640</v>
      </c>
      <c r="B707" s="16" t="s">
        <v>5641</v>
      </c>
      <c r="C707" s="10" t="s">
        <v>5642</v>
      </c>
      <c r="D707" s="10" t="s">
        <v>5643</v>
      </c>
      <c r="E707" s="11">
        <v>43045</v>
      </c>
      <c r="F707" s="11">
        <v>43410</v>
      </c>
      <c r="G707" s="90">
        <v>192850.67</v>
      </c>
      <c r="H707" s="12">
        <v>0.84999995073908696</v>
      </c>
      <c r="I707" s="10" t="s">
        <v>1643</v>
      </c>
      <c r="J707" s="10" t="s">
        <v>1763</v>
      </c>
      <c r="K707" s="10" t="s">
        <v>0</v>
      </c>
      <c r="L707" s="16" t="s">
        <v>17274</v>
      </c>
    </row>
    <row r="708" spans="1:12" s="92" customFormat="1" ht="51" x14ac:dyDescent="0.25">
      <c r="A708" s="10" t="s">
        <v>5644</v>
      </c>
      <c r="B708" s="16" t="s">
        <v>5645</v>
      </c>
      <c r="C708" s="10" t="s">
        <v>5646</v>
      </c>
      <c r="D708" s="10" t="s">
        <v>5646</v>
      </c>
      <c r="E708" s="11">
        <v>43045</v>
      </c>
      <c r="F708" s="11">
        <v>43591</v>
      </c>
      <c r="G708" s="90">
        <v>356920</v>
      </c>
      <c r="H708" s="12">
        <v>0.84052448728006302</v>
      </c>
      <c r="I708" s="10" t="s">
        <v>1563</v>
      </c>
      <c r="J708" s="10" t="s">
        <v>1750</v>
      </c>
      <c r="K708" s="10" t="s">
        <v>0</v>
      </c>
      <c r="L708" s="16" t="s">
        <v>17274</v>
      </c>
    </row>
    <row r="709" spans="1:12" s="92" customFormat="1" ht="63.75" x14ac:dyDescent="0.25">
      <c r="A709" s="10" t="s">
        <v>5647</v>
      </c>
      <c r="B709" s="16" t="s">
        <v>5648</v>
      </c>
      <c r="C709" s="10" t="s">
        <v>5649</v>
      </c>
      <c r="D709" s="10" t="s">
        <v>257</v>
      </c>
      <c r="E709" s="11">
        <v>43035</v>
      </c>
      <c r="F709" s="11">
        <v>43400</v>
      </c>
      <c r="G709" s="90">
        <v>573459.19999999995</v>
      </c>
      <c r="H709" s="12">
        <v>0.52314096626229001</v>
      </c>
      <c r="I709" s="10" t="s">
        <v>1563</v>
      </c>
      <c r="J709" s="10" t="s">
        <v>1750</v>
      </c>
      <c r="K709" s="10" t="s">
        <v>0</v>
      </c>
      <c r="L709" s="16" t="s">
        <v>17274</v>
      </c>
    </row>
    <row r="710" spans="1:12" s="92" customFormat="1" ht="63.75" x14ac:dyDescent="0.25">
      <c r="A710" s="10" t="s">
        <v>2199</v>
      </c>
      <c r="B710" s="16" t="s">
        <v>587</v>
      </c>
      <c r="C710" s="10" t="s">
        <v>1034</v>
      </c>
      <c r="D710" s="10" t="s">
        <v>173</v>
      </c>
      <c r="E710" s="11">
        <v>42578</v>
      </c>
      <c r="F710" s="11">
        <v>42943</v>
      </c>
      <c r="G710" s="90">
        <v>70327.16</v>
      </c>
      <c r="H710" s="12">
        <v>1</v>
      </c>
      <c r="I710" s="10" t="s">
        <v>1603</v>
      </c>
      <c r="J710" s="10" t="s">
        <v>1758</v>
      </c>
      <c r="K710" s="10" t="s">
        <v>0</v>
      </c>
      <c r="L710" s="16" t="s">
        <v>17273</v>
      </c>
    </row>
    <row r="711" spans="1:12" s="92" customFormat="1" ht="51" x14ac:dyDescent="0.25">
      <c r="A711" s="10" t="s">
        <v>5650</v>
      </c>
      <c r="B711" s="16" t="s">
        <v>3102</v>
      </c>
      <c r="C711" s="10" t="s">
        <v>5651</v>
      </c>
      <c r="D711" s="10" t="s">
        <v>5651</v>
      </c>
      <c r="E711" s="11">
        <v>43024</v>
      </c>
      <c r="F711" s="11">
        <v>43754</v>
      </c>
      <c r="G711" s="90">
        <v>2190899.33</v>
      </c>
      <c r="H711" s="12">
        <v>0.60182018039140095</v>
      </c>
      <c r="I711" s="10" t="s">
        <v>1639</v>
      </c>
      <c r="J711" s="10" t="s">
        <v>1756</v>
      </c>
      <c r="K711" s="10" t="s">
        <v>0</v>
      </c>
      <c r="L711" s="16" t="s">
        <v>17276</v>
      </c>
    </row>
    <row r="712" spans="1:12" s="92" customFormat="1" ht="51" x14ac:dyDescent="0.25">
      <c r="A712" s="10" t="s">
        <v>5652</v>
      </c>
      <c r="B712" s="16" t="s">
        <v>5653</v>
      </c>
      <c r="C712" s="10" t="s">
        <v>5654</v>
      </c>
      <c r="D712" s="10" t="s">
        <v>5655</v>
      </c>
      <c r="E712" s="11">
        <v>43038</v>
      </c>
      <c r="F712" s="11">
        <v>43403</v>
      </c>
      <c r="G712" s="90">
        <v>220220</v>
      </c>
      <c r="H712" s="12">
        <v>0.84</v>
      </c>
      <c r="I712" s="10" t="s">
        <v>1610</v>
      </c>
      <c r="J712" s="10" t="s">
        <v>1765</v>
      </c>
      <c r="K712" s="10" t="s">
        <v>0</v>
      </c>
      <c r="L712" s="16" t="s">
        <v>17274</v>
      </c>
    </row>
    <row r="713" spans="1:12" s="92" customFormat="1" ht="51" x14ac:dyDescent="0.25">
      <c r="A713" s="10" t="s">
        <v>5656</v>
      </c>
      <c r="B713" s="16" t="s">
        <v>5657</v>
      </c>
      <c r="C713" s="10" t="s">
        <v>5658</v>
      </c>
      <c r="D713" s="10" t="s">
        <v>5658</v>
      </c>
      <c r="E713" s="11">
        <v>43024</v>
      </c>
      <c r="F713" s="11">
        <v>43754</v>
      </c>
      <c r="G713" s="90">
        <v>2705512.5</v>
      </c>
      <c r="H713" s="12">
        <v>0.40029924090167801</v>
      </c>
      <c r="I713" s="10" t="s">
        <v>8298</v>
      </c>
      <c r="J713" s="10" t="s">
        <v>1759</v>
      </c>
      <c r="K713" s="10" t="s">
        <v>0</v>
      </c>
      <c r="L713" s="16" t="s">
        <v>17276</v>
      </c>
    </row>
    <row r="714" spans="1:12" s="92" customFormat="1" ht="51" x14ac:dyDescent="0.25">
      <c r="A714" s="10" t="s">
        <v>5659</v>
      </c>
      <c r="B714" s="16" t="s">
        <v>3108</v>
      </c>
      <c r="C714" s="10" t="s">
        <v>5660</v>
      </c>
      <c r="D714" s="10" t="s">
        <v>5660</v>
      </c>
      <c r="E714" s="11">
        <v>43024</v>
      </c>
      <c r="F714" s="11">
        <v>43632</v>
      </c>
      <c r="G714" s="90">
        <v>1020544.38</v>
      </c>
      <c r="H714" s="12">
        <v>0.61102352060377796</v>
      </c>
      <c r="I714" s="10" t="s">
        <v>1583</v>
      </c>
      <c r="J714" s="10" t="s">
        <v>1759</v>
      </c>
      <c r="K714" s="10" t="s">
        <v>0</v>
      </c>
      <c r="L714" s="16" t="s">
        <v>17276</v>
      </c>
    </row>
    <row r="715" spans="1:12" s="92" customFormat="1" ht="51" x14ac:dyDescent="0.25">
      <c r="A715" s="10" t="s">
        <v>5664</v>
      </c>
      <c r="B715" s="16" t="s">
        <v>4331</v>
      </c>
      <c r="C715" s="10" t="s">
        <v>5665</v>
      </c>
      <c r="D715" s="10" t="s">
        <v>5665</v>
      </c>
      <c r="E715" s="11">
        <v>43024</v>
      </c>
      <c r="F715" s="11">
        <v>43846</v>
      </c>
      <c r="G715" s="90">
        <v>1530570.18</v>
      </c>
      <c r="H715" s="12">
        <v>0.605128802391799</v>
      </c>
      <c r="I715" s="10" t="s">
        <v>1583</v>
      </c>
      <c r="J715" s="10" t="s">
        <v>1759</v>
      </c>
      <c r="K715" s="10" t="s">
        <v>0</v>
      </c>
      <c r="L715" s="16" t="s">
        <v>17276</v>
      </c>
    </row>
    <row r="716" spans="1:12" s="92" customFormat="1" ht="51" x14ac:dyDescent="0.25">
      <c r="A716" s="10" t="s">
        <v>5669</v>
      </c>
      <c r="B716" s="16" t="s">
        <v>5670</v>
      </c>
      <c r="C716" s="10" t="s">
        <v>5671</v>
      </c>
      <c r="D716" s="10" t="s">
        <v>257</v>
      </c>
      <c r="E716" s="11">
        <v>43039</v>
      </c>
      <c r="F716" s="11">
        <v>43586</v>
      </c>
      <c r="G716" s="90">
        <v>352299.91</v>
      </c>
      <c r="H716" s="12">
        <v>0.83300001410729896</v>
      </c>
      <c r="I716" s="10" t="s">
        <v>8258</v>
      </c>
      <c r="J716" s="10" t="s">
        <v>1748</v>
      </c>
      <c r="K716" s="10" t="s">
        <v>0</v>
      </c>
      <c r="L716" s="16" t="s">
        <v>17274</v>
      </c>
    </row>
    <row r="717" spans="1:12" s="92" customFormat="1" ht="76.5" x14ac:dyDescent="0.25">
      <c r="A717" s="10" t="s">
        <v>2196</v>
      </c>
      <c r="B717" s="16" t="s">
        <v>585</v>
      </c>
      <c r="C717" s="10" t="s">
        <v>1031</v>
      </c>
      <c r="D717" s="10" t="s">
        <v>173</v>
      </c>
      <c r="E717" s="11">
        <v>42578</v>
      </c>
      <c r="F717" s="11">
        <v>42943</v>
      </c>
      <c r="G717" s="90">
        <v>50700</v>
      </c>
      <c r="H717" s="12">
        <v>1</v>
      </c>
      <c r="I717" s="10" t="s">
        <v>1721</v>
      </c>
      <c r="J717" s="10" t="s">
        <v>1755</v>
      </c>
      <c r="K717" s="10" t="s">
        <v>0</v>
      </c>
      <c r="L717" s="16" t="s">
        <v>17273</v>
      </c>
    </row>
    <row r="718" spans="1:12" s="92" customFormat="1" ht="63.75" x14ac:dyDescent="0.25">
      <c r="A718" s="10" t="s">
        <v>5672</v>
      </c>
      <c r="B718" s="16" t="s">
        <v>572</v>
      </c>
      <c r="C718" s="10" t="s">
        <v>5673</v>
      </c>
      <c r="D718" s="10" t="s">
        <v>2811</v>
      </c>
      <c r="E718" s="11">
        <v>43025</v>
      </c>
      <c r="F718" s="11">
        <v>43390</v>
      </c>
      <c r="G718" s="90">
        <v>4537457.6500000004</v>
      </c>
      <c r="H718" s="12">
        <v>0.51041422502312495</v>
      </c>
      <c r="I718" s="10" t="s">
        <v>1595</v>
      </c>
      <c r="J718" s="10" t="s">
        <v>1751</v>
      </c>
      <c r="K718" s="10" t="s">
        <v>0</v>
      </c>
      <c r="L718" s="16" t="s">
        <v>17273</v>
      </c>
    </row>
    <row r="719" spans="1:12" s="92" customFormat="1" ht="51" x14ac:dyDescent="0.25">
      <c r="A719" s="10" t="s">
        <v>5674</v>
      </c>
      <c r="B719" s="16" t="s">
        <v>5675</v>
      </c>
      <c r="C719" s="10" t="s">
        <v>5676</v>
      </c>
      <c r="D719" s="10" t="s">
        <v>5677</v>
      </c>
      <c r="E719" s="11">
        <v>43038</v>
      </c>
      <c r="F719" s="11">
        <v>43161</v>
      </c>
      <c r="G719" s="90">
        <v>164995</v>
      </c>
      <c r="H719" s="12">
        <v>0.65</v>
      </c>
      <c r="I719" s="10" t="s">
        <v>1563</v>
      </c>
      <c r="J719" s="10" t="s">
        <v>1750</v>
      </c>
      <c r="K719" s="10" t="s">
        <v>0</v>
      </c>
      <c r="L719" s="16" t="s">
        <v>17274</v>
      </c>
    </row>
    <row r="720" spans="1:12" s="92" customFormat="1" ht="63.75" x14ac:dyDescent="0.25">
      <c r="A720" s="10" t="s">
        <v>5678</v>
      </c>
      <c r="B720" s="16" t="s">
        <v>5679</v>
      </c>
      <c r="C720" s="10" t="s">
        <v>5680</v>
      </c>
      <c r="D720" s="10" t="s">
        <v>2811</v>
      </c>
      <c r="E720" s="11">
        <v>43024</v>
      </c>
      <c r="F720" s="11">
        <v>43267</v>
      </c>
      <c r="G720" s="90">
        <v>749299.54</v>
      </c>
      <c r="H720" s="12">
        <v>0.621498139449011</v>
      </c>
      <c r="I720" s="10" t="s">
        <v>1564</v>
      </c>
      <c r="J720" s="10" t="s">
        <v>1751</v>
      </c>
      <c r="K720" s="10" t="s">
        <v>0</v>
      </c>
      <c r="L720" s="16" t="s">
        <v>17273</v>
      </c>
    </row>
    <row r="721" spans="1:12" s="92" customFormat="1" ht="51" x14ac:dyDescent="0.25">
      <c r="A721" s="10" t="s">
        <v>5681</v>
      </c>
      <c r="B721" s="16" t="s">
        <v>5682</v>
      </c>
      <c r="C721" s="10" t="s">
        <v>5683</v>
      </c>
      <c r="D721" s="10" t="s">
        <v>2836</v>
      </c>
      <c r="E721" s="11">
        <v>43024</v>
      </c>
      <c r="F721" s="11">
        <v>44271</v>
      </c>
      <c r="G721" s="90">
        <v>1733742.75</v>
      </c>
      <c r="H721" s="12">
        <v>0.60703319451516102</v>
      </c>
      <c r="I721" s="10" t="s">
        <v>1684</v>
      </c>
      <c r="J721" s="10" t="s">
        <v>1748</v>
      </c>
      <c r="K721" s="10" t="s">
        <v>0</v>
      </c>
      <c r="L721" s="16" t="s">
        <v>17276</v>
      </c>
    </row>
    <row r="722" spans="1:12" s="92" customFormat="1" ht="51" x14ac:dyDescent="0.25">
      <c r="A722" s="10" t="s">
        <v>5684</v>
      </c>
      <c r="B722" s="16" t="s">
        <v>5685</v>
      </c>
      <c r="C722" s="10" t="s">
        <v>5686</v>
      </c>
      <c r="D722" s="10" t="s">
        <v>5325</v>
      </c>
      <c r="E722" s="11">
        <v>43041</v>
      </c>
      <c r="F722" s="11">
        <v>43406</v>
      </c>
      <c r="G722" s="90">
        <v>374140.3</v>
      </c>
      <c r="H722" s="12">
        <v>0.80183824089519395</v>
      </c>
      <c r="I722" s="10" t="s">
        <v>1563</v>
      </c>
      <c r="J722" s="10" t="s">
        <v>1750</v>
      </c>
      <c r="K722" s="10" t="s">
        <v>0</v>
      </c>
      <c r="L722" s="16" t="s">
        <v>17274</v>
      </c>
    </row>
    <row r="723" spans="1:12" s="92" customFormat="1" ht="51" x14ac:dyDescent="0.25">
      <c r="A723" s="10" t="s">
        <v>5687</v>
      </c>
      <c r="B723" s="16" t="s">
        <v>5682</v>
      </c>
      <c r="C723" s="10" t="s">
        <v>5688</v>
      </c>
      <c r="D723" s="10" t="s">
        <v>2836</v>
      </c>
      <c r="E723" s="11">
        <v>43024</v>
      </c>
      <c r="F723" s="11">
        <v>43632</v>
      </c>
      <c r="G723" s="90">
        <v>4901708.82</v>
      </c>
      <c r="H723" s="12">
        <v>0.60227471651406705</v>
      </c>
      <c r="I723" s="10" t="s">
        <v>1684</v>
      </c>
      <c r="J723" s="10" t="s">
        <v>1748</v>
      </c>
      <c r="K723" s="10" t="s">
        <v>0</v>
      </c>
      <c r="L723" s="16" t="s">
        <v>17276</v>
      </c>
    </row>
    <row r="724" spans="1:12" s="92" customFormat="1" ht="51" x14ac:dyDescent="0.25">
      <c r="A724" s="10" t="s">
        <v>5689</v>
      </c>
      <c r="B724" s="16" t="s">
        <v>5682</v>
      </c>
      <c r="C724" s="10" t="s">
        <v>5690</v>
      </c>
      <c r="D724" s="10" t="s">
        <v>2836</v>
      </c>
      <c r="E724" s="11">
        <v>43033</v>
      </c>
      <c r="F724" s="11">
        <v>44190</v>
      </c>
      <c r="G724" s="90">
        <v>1179104.5</v>
      </c>
      <c r="H724" s="12">
        <v>0.60736787960693905</v>
      </c>
      <c r="I724" s="10" t="s">
        <v>1684</v>
      </c>
      <c r="J724" s="10" t="s">
        <v>1748</v>
      </c>
      <c r="K724" s="10" t="s">
        <v>0</v>
      </c>
      <c r="L724" s="16" t="s">
        <v>17276</v>
      </c>
    </row>
    <row r="725" spans="1:12" s="92" customFormat="1" ht="51" x14ac:dyDescent="0.25">
      <c r="A725" s="10" t="s">
        <v>5691</v>
      </c>
      <c r="B725" s="16" t="s">
        <v>5692</v>
      </c>
      <c r="C725" s="10" t="s">
        <v>5693</v>
      </c>
      <c r="D725" s="10" t="s">
        <v>5694</v>
      </c>
      <c r="E725" s="11">
        <v>43032</v>
      </c>
      <c r="F725" s="11">
        <v>43640</v>
      </c>
      <c r="G725" s="90">
        <v>349966.74</v>
      </c>
      <c r="H725" s="12">
        <v>0.80869782082720199</v>
      </c>
      <c r="I725" s="10" t="s">
        <v>1563</v>
      </c>
      <c r="J725" s="10" t="s">
        <v>1750</v>
      </c>
      <c r="K725" s="10" t="s">
        <v>0</v>
      </c>
      <c r="L725" s="16" t="s">
        <v>17274</v>
      </c>
    </row>
    <row r="726" spans="1:12" s="92" customFormat="1" ht="51" x14ac:dyDescent="0.25">
      <c r="A726" s="10" t="s">
        <v>5695</v>
      </c>
      <c r="B726" s="16" t="s">
        <v>5682</v>
      </c>
      <c r="C726" s="10" t="s">
        <v>5696</v>
      </c>
      <c r="D726" s="10" t="s">
        <v>2836</v>
      </c>
      <c r="E726" s="11">
        <v>43024</v>
      </c>
      <c r="F726" s="11">
        <v>44608</v>
      </c>
      <c r="G726" s="90">
        <v>1069394.6299999999</v>
      </c>
      <c r="H726" s="12">
        <v>0.60838090238025599</v>
      </c>
      <c r="I726" s="10" t="s">
        <v>1684</v>
      </c>
      <c r="J726" s="10" t="s">
        <v>1748</v>
      </c>
      <c r="K726" s="10" t="s">
        <v>0</v>
      </c>
      <c r="L726" s="16" t="s">
        <v>17276</v>
      </c>
    </row>
    <row r="727" spans="1:12" s="92" customFormat="1" ht="51" x14ac:dyDescent="0.25">
      <c r="A727" s="10" t="s">
        <v>5697</v>
      </c>
      <c r="B727" s="16" t="s">
        <v>5682</v>
      </c>
      <c r="C727" s="10" t="s">
        <v>5698</v>
      </c>
      <c r="D727" s="10" t="s">
        <v>2836</v>
      </c>
      <c r="E727" s="11">
        <v>43024</v>
      </c>
      <c r="F727" s="11">
        <v>44667</v>
      </c>
      <c r="G727" s="90">
        <v>1433281.62</v>
      </c>
      <c r="H727" s="12">
        <v>0.60586938943653001</v>
      </c>
      <c r="I727" s="10" t="s">
        <v>1684</v>
      </c>
      <c r="J727" s="10" t="s">
        <v>1748</v>
      </c>
      <c r="K727" s="10" t="s">
        <v>0</v>
      </c>
      <c r="L727" s="16" t="s">
        <v>17276</v>
      </c>
    </row>
    <row r="728" spans="1:12" s="92" customFormat="1" ht="63.75" x14ac:dyDescent="0.25">
      <c r="A728" s="10" t="s">
        <v>2150</v>
      </c>
      <c r="B728" s="16" t="s">
        <v>573</v>
      </c>
      <c r="C728" s="10" t="s">
        <v>63</v>
      </c>
      <c r="D728" s="10" t="s">
        <v>120</v>
      </c>
      <c r="E728" s="11">
        <v>42387</v>
      </c>
      <c r="F728" s="11">
        <v>42753</v>
      </c>
      <c r="G728" s="90">
        <v>187460</v>
      </c>
      <c r="H728" s="12">
        <v>1</v>
      </c>
      <c r="I728" s="10" t="s">
        <v>1707</v>
      </c>
      <c r="J728" s="10" t="s">
        <v>1760</v>
      </c>
      <c r="K728" s="10" t="s">
        <v>0</v>
      </c>
      <c r="L728" s="16" t="s">
        <v>17273</v>
      </c>
    </row>
    <row r="729" spans="1:12" s="92" customFormat="1" ht="76.5" x14ac:dyDescent="0.25">
      <c r="A729" s="10" t="s">
        <v>2192</v>
      </c>
      <c r="B729" s="16" t="s">
        <v>581</v>
      </c>
      <c r="C729" s="10" t="s">
        <v>1027</v>
      </c>
      <c r="D729" s="10" t="s">
        <v>173</v>
      </c>
      <c r="E729" s="11">
        <v>42578</v>
      </c>
      <c r="F729" s="11">
        <v>42943</v>
      </c>
      <c r="G729" s="90">
        <v>61800</v>
      </c>
      <c r="H729" s="12">
        <v>1</v>
      </c>
      <c r="I729" s="10" t="s">
        <v>1719</v>
      </c>
      <c r="J729" s="10" t="s">
        <v>1755</v>
      </c>
      <c r="K729" s="10" t="s">
        <v>0</v>
      </c>
      <c r="L729" s="16" t="s">
        <v>17273</v>
      </c>
    </row>
    <row r="730" spans="1:12" s="92" customFormat="1" ht="76.5" x14ac:dyDescent="0.25">
      <c r="A730" s="10" t="s">
        <v>5699</v>
      </c>
      <c r="B730" s="16" t="s">
        <v>5700</v>
      </c>
      <c r="C730" s="10" t="s">
        <v>5701</v>
      </c>
      <c r="D730" s="10" t="s">
        <v>5702</v>
      </c>
      <c r="E730" s="11">
        <v>43046</v>
      </c>
      <c r="F730" s="11">
        <v>43288</v>
      </c>
      <c r="G730" s="90">
        <v>127152.15</v>
      </c>
      <c r="H730" s="12">
        <v>0.83757923086632802</v>
      </c>
      <c r="I730" s="10" t="s">
        <v>1632</v>
      </c>
      <c r="J730" s="10" t="s">
        <v>1765</v>
      </c>
      <c r="K730" s="10" t="s">
        <v>0</v>
      </c>
      <c r="L730" s="16" t="s">
        <v>17274</v>
      </c>
    </row>
    <row r="731" spans="1:12" s="92" customFormat="1" ht="89.25" x14ac:dyDescent="0.25">
      <c r="A731" s="10" t="s">
        <v>5703</v>
      </c>
      <c r="B731" s="16" t="s">
        <v>5704</v>
      </c>
      <c r="C731" s="10" t="s">
        <v>5705</v>
      </c>
      <c r="D731" s="10" t="s">
        <v>5706</v>
      </c>
      <c r="E731" s="11">
        <v>43045</v>
      </c>
      <c r="F731" s="11">
        <v>43257</v>
      </c>
      <c r="G731" s="90">
        <v>72111.41</v>
      </c>
      <c r="H731" s="12">
        <v>0.81817842696460996</v>
      </c>
      <c r="I731" s="10" t="s">
        <v>1729</v>
      </c>
      <c r="J731" s="10" t="s">
        <v>1758</v>
      </c>
      <c r="K731" s="10" t="s">
        <v>0</v>
      </c>
      <c r="L731" s="16" t="s">
        <v>17274</v>
      </c>
    </row>
    <row r="732" spans="1:12" s="92" customFormat="1" ht="63.75" x14ac:dyDescent="0.25">
      <c r="A732" s="10" t="s">
        <v>5707</v>
      </c>
      <c r="B732" s="16" t="s">
        <v>5708</v>
      </c>
      <c r="C732" s="10" t="s">
        <v>5709</v>
      </c>
      <c r="D732" s="10">
        <v>0</v>
      </c>
      <c r="E732" s="11">
        <v>43046</v>
      </c>
      <c r="F732" s="11">
        <v>43411</v>
      </c>
      <c r="G732" s="90">
        <v>189960</v>
      </c>
      <c r="H732" s="12">
        <v>0.63171193935565395</v>
      </c>
      <c r="I732" s="10" t="s">
        <v>1563</v>
      </c>
      <c r="J732" s="10" t="s">
        <v>1750</v>
      </c>
      <c r="K732" s="10" t="s">
        <v>0</v>
      </c>
      <c r="L732" s="16" t="s">
        <v>17274</v>
      </c>
    </row>
    <row r="733" spans="1:12" s="92" customFormat="1" ht="140.25" x14ac:dyDescent="0.25">
      <c r="A733" s="10" t="s">
        <v>5710</v>
      </c>
      <c r="B733" s="16" t="s">
        <v>5711</v>
      </c>
      <c r="C733" s="10" t="s">
        <v>5712</v>
      </c>
      <c r="D733" s="10" t="s">
        <v>5713</v>
      </c>
      <c r="E733" s="11">
        <v>43042</v>
      </c>
      <c r="F733" s="11">
        <v>43223</v>
      </c>
      <c r="G733" s="90">
        <v>371030</v>
      </c>
      <c r="H733" s="12">
        <v>0.64</v>
      </c>
      <c r="I733" s="10" t="s">
        <v>1610</v>
      </c>
      <c r="J733" s="10" t="s">
        <v>1765</v>
      </c>
      <c r="K733" s="10" t="s">
        <v>0</v>
      </c>
      <c r="L733" s="16" t="s">
        <v>17274</v>
      </c>
    </row>
    <row r="734" spans="1:12" s="92" customFormat="1" ht="51" x14ac:dyDescent="0.25">
      <c r="A734" s="10" t="s">
        <v>5714</v>
      </c>
      <c r="B734" s="16" t="s">
        <v>5715</v>
      </c>
      <c r="C734" s="10" t="s">
        <v>5716</v>
      </c>
      <c r="D734" s="10" t="s">
        <v>5717</v>
      </c>
      <c r="E734" s="11">
        <v>43045</v>
      </c>
      <c r="F734" s="11">
        <v>43622</v>
      </c>
      <c r="G734" s="90">
        <v>470300.12</v>
      </c>
      <c r="H734" s="12">
        <v>0.63682739438807701</v>
      </c>
      <c r="I734" s="10" t="s">
        <v>1684</v>
      </c>
      <c r="J734" s="10" t="s">
        <v>1748</v>
      </c>
      <c r="K734" s="10" t="s">
        <v>0</v>
      </c>
      <c r="L734" s="16" t="s">
        <v>17274</v>
      </c>
    </row>
    <row r="735" spans="1:12" s="92" customFormat="1" ht="51" x14ac:dyDescent="0.25">
      <c r="A735" s="10" t="s">
        <v>5718</v>
      </c>
      <c r="B735" s="16" t="s">
        <v>4237</v>
      </c>
      <c r="C735" s="10" t="s">
        <v>5719</v>
      </c>
      <c r="D735" s="10" t="s">
        <v>2836</v>
      </c>
      <c r="E735" s="11">
        <v>43024</v>
      </c>
      <c r="F735" s="11">
        <v>44090</v>
      </c>
      <c r="G735" s="90">
        <v>508370</v>
      </c>
      <c r="H735" s="12">
        <v>0.60069596947105497</v>
      </c>
      <c r="I735" s="10" t="s">
        <v>11170</v>
      </c>
      <c r="J735" s="10" t="s">
        <v>1763</v>
      </c>
      <c r="K735" s="10" t="s">
        <v>0</v>
      </c>
      <c r="L735" s="16" t="s">
        <v>17276</v>
      </c>
    </row>
    <row r="736" spans="1:12" s="92" customFormat="1" ht="63.75" x14ac:dyDescent="0.25">
      <c r="A736" s="10" t="s">
        <v>5720</v>
      </c>
      <c r="B736" s="16" t="s">
        <v>5721</v>
      </c>
      <c r="C736" s="10" t="s">
        <v>5722</v>
      </c>
      <c r="D736" s="10" t="s">
        <v>5723</v>
      </c>
      <c r="E736" s="11">
        <v>43045</v>
      </c>
      <c r="F736" s="11">
        <v>43530</v>
      </c>
      <c r="G736" s="90">
        <v>127587.9</v>
      </c>
      <c r="H736" s="12">
        <v>0.84000003135093504</v>
      </c>
      <c r="I736" s="10" t="s">
        <v>1605</v>
      </c>
      <c r="J736" s="10" t="s">
        <v>1752</v>
      </c>
      <c r="K736" s="10" t="s">
        <v>0</v>
      </c>
      <c r="L736" s="16" t="s">
        <v>17274</v>
      </c>
    </row>
    <row r="737" spans="1:12" s="92" customFormat="1" ht="89.25" x14ac:dyDescent="0.25">
      <c r="A737" s="10" t="s">
        <v>5724</v>
      </c>
      <c r="B737" s="16" t="s">
        <v>5725</v>
      </c>
      <c r="C737" s="10" t="s">
        <v>5726</v>
      </c>
      <c r="D737" s="10">
        <v>0</v>
      </c>
      <c r="E737" s="11">
        <v>43042</v>
      </c>
      <c r="F737" s="11">
        <v>43223</v>
      </c>
      <c r="G737" s="90">
        <v>439540</v>
      </c>
      <c r="H737" s="12">
        <v>0.66734884197115196</v>
      </c>
      <c r="I737" s="10" t="s">
        <v>1563</v>
      </c>
      <c r="J737" s="10" t="s">
        <v>1750</v>
      </c>
      <c r="K737" s="10" t="s">
        <v>0</v>
      </c>
      <c r="L737" s="16" t="s">
        <v>17274</v>
      </c>
    </row>
    <row r="738" spans="1:12" s="92" customFormat="1" ht="51" x14ac:dyDescent="0.25">
      <c r="A738" s="10" t="s">
        <v>5727</v>
      </c>
      <c r="B738" s="16" t="s">
        <v>5728</v>
      </c>
      <c r="C738" s="10" t="s">
        <v>5729</v>
      </c>
      <c r="D738" s="10">
        <v>0</v>
      </c>
      <c r="E738" s="11">
        <v>43045</v>
      </c>
      <c r="F738" s="11">
        <v>43165</v>
      </c>
      <c r="G738" s="90">
        <v>358100</v>
      </c>
      <c r="H738" s="12">
        <v>0.83402834403797799</v>
      </c>
      <c r="I738" s="10" t="s">
        <v>8222</v>
      </c>
      <c r="J738" s="10" t="s">
        <v>1757</v>
      </c>
      <c r="K738" s="10" t="s">
        <v>0</v>
      </c>
      <c r="L738" s="16" t="s">
        <v>17274</v>
      </c>
    </row>
    <row r="739" spans="1:12" s="92" customFormat="1" ht="51" x14ac:dyDescent="0.25">
      <c r="A739" s="10" t="s">
        <v>5730</v>
      </c>
      <c r="B739" s="16" t="s">
        <v>5731</v>
      </c>
      <c r="C739" s="10" t="s">
        <v>5732</v>
      </c>
      <c r="D739" s="10" t="s">
        <v>2836</v>
      </c>
      <c r="E739" s="11">
        <v>43039</v>
      </c>
      <c r="F739" s="11">
        <v>43952</v>
      </c>
      <c r="G739" s="90">
        <v>1237576.1299999999</v>
      </c>
      <c r="H739" s="12">
        <v>0.60502998712491296</v>
      </c>
      <c r="I739" s="10" t="s">
        <v>1589</v>
      </c>
      <c r="J739" s="10" t="s">
        <v>1761</v>
      </c>
      <c r="K739" s="10" t="s">
        <v>0</v>
      </c>
      <c r="L739" s="16" t="s">
        <v>17276</v>
      </c>
    </row>
    <row r="740" spans="1:12" s="92" customFormat="1" ht="76.5" x14ac:dyDescent="0.25">
      <c r="A740" s="10" t="s">
        <v>2198</v>
      </c>
      <c r="B740" s="16" t="s">
        <v>586</v>
      </c>
      <c r="C740" s="10" t="s">
        <v>1033</v>
      </c>
      <c r="D740" s="10" t="s">
        <v>173</v>
      </c>
      <c r="E740" s="11">
        <v>42578</v>
      </c>
      <c r="F740" s="11">
        <v>42943</v>
      </c>
      <c r="G740" s="90">
        <v>128676.31</v>
      </c>
      <c r="H740" s="12">
        <v>1</v>
      </c>
      <c r="I740" s="10" t="s">
        <v>1603</v>
      </c>
      <c r="J740" s="10" t="s">
        <v>1758</v>
      </c>
      <c r="K740" s="10" t="s">
        <v>0</v>
      </c>
      <c r="L740" s="16" t="s">
        <v>17273</v>
      </c>
    </row>
    <row r="741" spans="1:12" s="92" customFormat="1" ht="51" x14ac:dyDescent="0.25">
      <c r="A741" s="10" t="s">
        <v>5737</v>
      </c>
      <c r="B741" s="16" t="s">
        <v>5738</v>
      </c>
      <c r="C741" s="10" t="s">
        <v>5739</v>
      </c>
      <c r="D741" s="10" t="s">
        <v>5739</v>
      </c>
      <c r="E741" s="11">
        <v>43047</v>
      </c>
      <c r="F741" s="11">
        <v>43228</v>
      </c>
      <c r="G741" s="90">
        <v>367754.92</v>
      </c>
      <c r="H741" s="12">
        <v>0.81576067017675802</v>
      </c>
      <c r="I741" s="10" t="s">
        <v>1563</v>
      </c>
      <c r="J741" s="10" t="s">
        <v>1750</v>
      </c>
      <c r="K741" s="10" t="s">
        <v>0</v>
      </c>
      <c r="L741" s="16" t="s">
        <v>17274</v>
      </c>
    </row>
    <row r="742" spans="1:12" s="92" customFormat="1" ht="51" x14ac:dyDescent="0.25">
      <c r="A742" s="10" t="s">
        <v>5740</v>
      </c>
      <c r="B742" s="16" t="s">
        <v>5741</v>
      </c>
      <c r="C742" s="10" t="s">
        <v>5742</v>
      </c>
      <c r="D742" s="10" t="s">
        <v>5743</v>
      </c>
      <c r="E742" s="11">
        <v>43045</v>
      </c>
      <c r="F742" s="11">
        <v>43318</v>
      </c>
      <c r="G742" s="90">
        <v>350788</v>
      </c>
      <c r="H742" s="12">
        <v>0.73833768543963896</v>
      </c>
      <c r="I742" s="10" t="s">
        <v>1590</v>
      </c>
      <c r="J742" s="10" t="s">
        <v>1762</v>
      </c>
      <c r="K742" s="10" t="s">
        <v>0</v>
      </c>
      <c r="L742" s="16" t="s">
        <v>17274</v>
      </c>
    </row>
    <row r="743" spans="1:12" s="92" customFormat="1" ht="63.75" x14ac:dyDescent="0.25">
      <c r="A743" s="10" t="s">
        <v>5744</v>
      </c>
      <c r="B743" s="16" t="s">
        <v>5745</v>
      </c>
      <c r="C743" s="10" t="s">
        <v>5146</v>
      </c>
      <c r="D743" s="10" t="s">
        <v>5746</v>
      </c>
      <c r="E743" s="11">
        <v>43045</v>
      </c>
      <c r="F743" s="11">
        <v>43318</v>
      </c>
      <c r="G743" s="90">
        <v>300000</v>
      </c>
      <c r="H743" s="12">
        <v>0.83333333333333304</v>
      </c>
      <c r="I743" s="10" t="s">
        <v>8308</v>
      </c>
      <c r="J743" s="10" t="s">
        <v>1756</v>
      </c>
      <c r="K743" s="10" t="s">
        <v>0</v>
      </c>
      <c r="L743" s="16" t="s">
        <v>17274</v>
      </c>
    </row>
    <row r="744" spans="1:12" s="92" customFormat="1" ht="89.25" x14ac:dyDescent="0.25">
      <c r="A744" s="10" t="s">
        <v>5747</v>
      </c>
      <c r="B744" s="16" t="s">
        <v>5748</v>
      </c>
      <c r="C744" s="10" t="s">
        <v>5749</v>
      </c>
      <c r="D744" s="10" t="s">
        <v>5750</v>
      </c>
      <c r="E744" s="11">
        <v>43046</v>
      </c>
      <c r="F744" s="11">
        <v>43227</v>
      </c>
      <c r="G744" s="90">
        <v>260510</v>
      </c>
      <c r="H744" s="12">
        <v>0.59</v>
      </c>
      <c r="I744" s="10" t="s">
        <v>1568</v>
      </c>
      <c r="J744" s="10" t="s">
        <v>1753</v>
      </c>
      <c r="K744" s="10" t="s">
        <v>0</v>
      </c>
      <c r="L744" s="16" t="s">
        <v>17274</v>
      </c>
    </row>
    <row r="745" spans="1:12" s="92" customFormat="1" ht="76.5" x14ac:dyDescent="0.25">
      <c r="A745" s="10" t="s">
        <v>5755</v>
      </c>
      <c r="B745" s="16" t="s">
        <v>5756</v>
      </c>
      <c r="C745" s="10" t="s">
        <v>5757</v>
      </c>
      <c r="D745" s="10" t="s">
        <v>5758</v>
      </c>
      <c r="E745" s="11">
        <v>43024</v>
      </c>
      <c r="F745" s="11">
        <v>43450</v>
      </c>
      <c r="G745" s="90">
        <v>463082.21</v>
      </c>
      <c r="H745" s="12">
        <v>0.64783313528714503</v>
      </c>
      <c r="I745" s="10" t="s">
        <v>1707</v>
      </c>
      <c r="J745" s="10" t="s">
        <v>1760</v>
      </c>
      <c r="K745" s="10" t="s">
        <v>0</v>
      </c>
      <c r="L745" s="16" t="s">
        <v>17274</v>
      </c>
    </row>
    <row r="746" spans="1:12" s="92" customFormat="1" ht="63.75" x14ac:dyDescent="0.25">
      <c r="A746" s="10" t="s">
        <v>5759</v>
      </c>
      <c r="B746" s="16" t="s">
        <v>5760</v>
      </c>
      <c r="C746" s="10" t="s">
        <v>5761</v>
      </c>
      <c r="D746" s="10" t="s">
        <v>5762</v>
      </c>
      <c r="E746" s="11">
        <v>43039</v>
      </c>
      <c r="F746" s="11">
        <v>43221</v>
      </c>
      <c r="G746" s="90">
        <v>392962</v>
      </c>
      <c r="H746" s="12">
        <v>0.75908624752520604</v>
      </c>
      <c r="I746" s="10" t="s">
        <v>1565</v>
      </c>
      <c r="J746" s="10" t="s">
        <v>1752</v>
      </c>
      <c r="K746" s="10" t="s">
        <v>0</v>
      </c>
      <c r="L746" s="16" t="s">
        <v>17274</v>
      </c>
    </row>
    <row r="747" spans="1:12" s="92" customFormat="1" ht="51" x14ac:dyDescent="0.25">
      <c r="A747" s="10" t="s">
        <v>5763</v>
      </c>
      <c r="B747" s="16" t="s">
        <v>5764</v>
      </c>
      <c r="C747" s="10" t="s">
        <v>5765</v>
      </c>
      <c r="D747" s="10" t="s">
        <v>5765</v>
      </c>
      <c r="E747" s="11">
        <v>43045</v>
      </c>
      <c r="F747" s="11">
        <v>43349</v>
      </c>
      <c r="G747" s="90">
        <v>350350</v>
      </c>
      <c r="H747" s="12">
        <v>0.79920079920079901</v>
      </c>
      <c r="I747" s="10" t="s">
        <v>8322</v>
      </c>
      <c r="J747" s="10" t="s">
        <v>1760</v>
      </c>
      <c r="K747" s="10" t="s">
        <v>0</v>
      </c>
      <c r="L747" s="16" t="s">
        <v>17274</v>
      </c>
    </row>
    <row r="748" spans="1:12" s="92" customFormat="1" ht="63.75" x14ac:dyDescent="0.25">
      <c r="A748" s="10" t="s">
        <v>5766</v>
      </c>
      <c r="B748" s="16" t="s">
        <v>5767</v>
      </c>
      <c r="C748" s="10" t="s">
        <v>5768</v>
      </c>
      <c r="D748" s="10" t="s">
        <v>14681</v>
      </c>
      <c r="E748" s="11">
        <v>43039</v>
      </c>
      <c r="F748" s="11">
        <v>43343</v>
      </c>
      <c r="G748" s="90">
        <v>317786</v>
      </c>
      <c r="H748" s="12">
        <v>0.83</v>
      </c>
      <c r="I748" s="10" t="s">
        <v>1596</v>
      </c>
      <c r="J748" s="10" t="s">
        <v>1761</v>
      </c>
      <c r="K748" s="10" t="s">
        <v>0</v>
      </c>
      <c r="L748" s="16" t="s">
        <v>17274</v>
      </c>
    </row>
    <row r="749" spans="1:12" s="92" customFormat="1" ht="63.75" x14ac:dyDescent="0.25">
      <c r="A749" s="10" t="s">
        <v>2200</v>
      </c>
      <c r="B749" s="16" t="s">
        <v>587</v>
      </c>
      <c r="C749" s="10" t="s">
        <v>1035</v>
      </c>
      <c r="D749" s="10" t="s">
        <v>173</v>
      </c>
      <c r="E749" s="11">
        <v>42578</v>
      </c>
      <c r="F749" s="11">
        <v>42943</v>
      </c>
      <c r="G749" s="90">
        <v>92348.63</v>
      </c>
      <c r="H749" s="12">
        <v>1</v>
      </c>
      <c r="I749" s="10" t="s">
        <v>1603</v>
      </c>
      <c r="J749" s="10" t="s">
        <v>1758</v>
      </c>
      <c r="K749" s="10" t="s">
        <v>0</v>
      </c>
      <c r="L749" s="16" t="s">
        <v>17273</v>
      </c>
    </row>
    <row r="750" spans="1:12" s="92" customFormat="1" ht="51" x14ac:dyDescent="0.25">
      <c r="A750" s="10" t="s">
        <v>5770</v>
      </c>
      <c r="B750" s="16" t="s">
        <v>5771</v>
      </c>
      <c r="C750" s="10" t="s">
        <v>5772</v>
      </c>
      <c r="D750" s="10" t="s">
        <v>5772</v>
      </c>
      <c r="E750" s="11">
        <v>43045</v>
      </c>
      <c r="F750" s="11">
        <v>43226</v>
      </c>
      <c r="G750" s="90">
        <v>372526.55</v>
      </c>
      <c r="H750" s="12">
        <v>0.79994298392960195</v>
      </c>
      <c r="I750" s="10" t="s">
        <v>1585</v>
      </c>
      <c r="J750" s="10" t="s">
        <v>1760</v>
      </c>
      <c r="K750" s="10" t="s">
        <v>0</v>
      </c>
      <c r="L750" s="16" t="s">
        <v>17274</v>
      </c>
    </row>
    <row r="751" spans="1:12" s="92" customFormat="1" ht="89.25" x14ac:dyDescent="0.25">
      <c r="A751" s="10" t="s">
        <v>5773</v>
      </c>
      <c r="B751" s="16" t="s">
        <v>5774</v>
      </c>
      <c r="C751" s="10" t="s">
        <v>5775</v>
      </c>
      <c r="D751" s="10" t="s">
        <v>8213</v>
      </c>
      <c r="E751" s="11">
        <v>43032</v>
      </c>
      <c r="F751" s="11">
        <v>43214</v>
      </c>
      <c r="G751" s="90">
        <v>490308.4</v>
      </c>
      <c r="H751" s="12">
        <v>0.61185980089266301</v>
      </c>
      <c r="I751" s="10" t="s">
        <v>1698</v>
      </c>
      <c r="J751" s="10" t="s">
        <v>1759</v>
      </c>
      <c r="K751" s="10" t="s">
        <v>0</v>
      </c>
      <c r="L751" s="16" t="s">
        <v>17274</v>
      </c>
    </row>
    <row r="752" spans="1:12" s="92" customFormat="1" ht="51" x14ac:dyDescent="0.25">
      <c r="A752" s="10" t="s">
        <v>5776</v>
      </c>
      <c r="B752" s="16" t="s">
        <v>5777</v>
      </c>
      <c r="C752" s="10" t="s">
        <v>5778</v>
      </c>
      <c r="D752" s="10" t="s">
        <v>5778</v>
      </c>
      <c r="E752" s="11">
        <v>43045</v>
      </c>
      <c r="F752" s="11">
        <v>43349</v>
      </c>
      <c r="G752" s="90">
        <v>380931</v>
      </c>
      <c r="H752" s="12">
        <v>0.64841139208938103</v>
      </c>
      <c r="I752" s="10" t="s">
        <v>1563</v>
      </c>
      <c r="J752" s="10" t="s">
        <v>1750</v>
      </c>
      <c r="K752" s="10" t="s">
        <v>0</v>
      </c>
      <c r="L752" s="16" t="s">
        <v>17274</v>
      </c>
    </row>
    <row r="753" spans="1:12" s="92" customFormat="1" ht="51" x14ac:dyDescent="0.25">
      <c r="A753" s="10" t="s">
        <v>5779</v>
      </c>
      <c r="B753" s="16" t="s">
        <v>5780</v>
      </c>
      <c r="C753" s="10" t="s">
        <v>5781</v>
      </c>
      <c r="D753" s="10" t="s">
        <v>5782</v>
      </c>
      <c r="E753" s="11">
        <v>43042</v>
      </c>
      <c r="F753" s="11">
        <v>43193</v>
      </c>
      <c r="G753" s="90">
        <v>300000</v>
      </c>
      <c r="H753" s="12">
        <v>0.85</v>
      </c>
      <c r="I753" s="10" t="s">
        <v>1566</v>
      </c>
      <c r="J753" s="10" t="s">
        <v>1752</v>
      </c>
      <c r="K753" s="10" t="s">
        <v>0</v>
      </c>
      <c r="L753" s="16" t="s">
        <v>17274</v>
      </c>
    </row>
    <row r="754" spans="1:12" s="92" customFormat="1" ht="89.25" x14ac:dyDescent="0.25">
      <c r="A754" s="10" t="s">
        <v>5783</v>
      </c>
      <c r="B754" s="16" t="s">
        <v>5784</v>
      </c>
      <c r="C754" s="10" t="s">
        <v>5785</v>
      </c>
      <c r="D754" s="10" t="s">
        <v>5786</v>
      </c>
      <c r="E754" s="11">
        <v>43032</v>
      </c>
      <c r="F754" s="11">
        <v>43183</v>
      </c>
      <c r="G754" s="90">
        <v>562222.29</v>
      </c>
      <c r="H754" s="12">
        <v>0.53359677361778002</v>
      </c>
      <c r="I754" s="10" t="s">
        <v>1661</v>
      </c>
      <c r="J754" s="10" t="s">
        <v>1764</v>
      </c>
      <c r="K754" s="10" t="s">
        <v>0</v>
      </c>
      <c r="L754" s="16" t="s">
        <v>17274</v>
      </c>
    </row>
    <row r="755" spans="1:12" s="92" customFormat="1" ht="89.25" x14ac:dyDescent="0.25">
      <c r="A755" s="10" t="s">
        <v>5787</v>
      </c>
      <c r="B755" s="16" t="s">
        <v>5788</v>
      </c>
      <c r="C755" s="10" t="s">
        <v>5789</v>
      </c>
      <c r="D755" s="10" t="s">
        <v>5790</v>
      </c>
      <c r="E755" s="11">
        <v>43032</v>
      </c>
      <c r="F755" s="11">
        <v>43275</v>
      </c>
      <c r="G755" s="90">
        <v>357030</v>
      </c>
      <c r="H755" s="12">
        <v>0.84026552390555398</v>
      </c>
      <c r="I755" s="10" t="s">
        <v>1699</v>
      </c>
      <c r="J755" s="10" t="s">
        <v>1760</v>
      </c>
      <c r="K755" s="10" t="s">
        <v>0</v>
      </c>
      <c r="L755" s="16" t="s">
        <v>17274</v>
      </c>
    </row>
    <row r="756" spans="1:12" s="92" customFormat="1" ht="114.75" x14ac:dyDescent="0.25">
      <c r="A756" s="10" t="s">
        <v>5791</v>
      </c>
      <c r="B756" s="16" t="s">
        <v>5792</v>
      </c>
      <c r="C756" s="10" t="s">
        <v>5793</v>
      </c>
      <c r="D756" s="10" t="s">
        <v>5794</v>
      </c>
      <c r="E756" s="11">
        <v>43046</v>
      </c>
      <c r="F756" s="11">
        <v>43592</v>
      </c>
      <c r="G756" s="90">
        <v>804177.34</v>
      </c>
      <c r="H756" s="12">
        <v>0.37305204347090898</v>
      </c>
      <c r="I756" s="10" t="s">
        <v>1563</v>
      </c>
      <c r="J756" s="10" t="s">
        <v>1750</v>
      </c>
      <c r="K756" s="10" t="s">
        <v>0</v>
      </c>
      <c r="L756" s="16" t="s">
        <v>17274</v>
      </c>
    </row>
    <row r="757" spans="1:12" s="92" customFormat="1" ht="51" x14ac:dyDescent="0.25">
      <c r="A757" s="10" t="s">
        <v>5795</v>
      </c>
      <c r="B757" s="16" t="s">
        <v>5796</v>
      </c>
      <c r="C757" s="10" t="s">
        <v>5797</v>
      </c>
      <c r="D757" s="10" t="s">
        <v>5798</v>
      </c>
      <c r="E757" s="11">
        <v>43047</v>
      </c>
      <c r="F757" s="11">
        <v>43228</v>
      </c>
      <c r="G757" s="90">
        <v>261820</v>
      </c>
      <c r="H757" s="12">
        <v>0.84792605606905502</v>
      </c>
      <c r="I757" s="10" t="s">
        <v>1641</v>
      </c>
      <c r="J757" s="10" t="s">
        <v>1764</v>
      </c>
      <c r="K757" s="10" t="s">
        <v>0</v>
      </c>
      <c r="L757" s="16" t="s">
        <v>17274</v>
      </c>
    </row>
    <row r="758" spans="1:12" s="92" customFormat="1" ht="76.5" x14ac:dyDescent="0.25">
      <c r="A758" s="10" t="s">
        <v>2197</v>
      </c>
      <c r="B758" s="16" t="s">
        <v>585</v>
      </c>
      <c r="C758" s="10" t="s">
        <v>1032</v>
      </c>
      <c r="D758" s="10" t="s">
        <v>173</v>
      </c>
      <c r="E758" s="11">
        <v>42578</v>
      </c>
      <c r="F758" s="11">
        <v>42943</v>
      </c>
      <c r="G758" s="90">
        <v>50700</v>
      </c>
      <c r="H758" s="12">
        <v>1</v>
      </c>
      <c r="I758" s="10" t="s">
        <v>1721</v>
      </c>
      <c r="J758" s="10" t="s">
        <v>1755</v>
      </c>
      <c r="K758" s="10" t="s">
        <v>0</v>
      </c>
      <c r="L758" s="16" t="s">
        <v>17273</v>
      </c>
    </row>
    <row r="759" spans="1:12" s="92" customFormat="1" ht="51" x14ac:dyDescent="0.25">
      <c r="A759" s="10" t="s">
        <v>5799</v>
      </c>
      <c r="B759" s="16" t="s">
        <v>5800</v>
      </c>
      <c r="C759" s="10" t="s">
        <v>5801</v>
      </c>
      <c r="D759" s="10" t="s">
        <v>5802</v>
      </c>
      <c r="E759" s="11">
        <v>43046</v>
      </c>
      <c r="F759" s="11">
        <v>43319</v>
      </c>
      <c r="G759" s="90">
        <v>113200</v>
      </c>
      <c r="H759" s="12">
        <v>0.83922261484098903</v>
      </c>
      <c r="I759" s="10" t="s">
        <v>1723</v>
      </c>
      <c r="J759" s="10" t="s">
        <v>1763</v>
      </c>
      <c r="K759" s="10" t="s">
        <v>0</v>
      </c>
      <c r="L759" s="16" t="s">
        <v>17274</v>
      </c>
    </row>
    <row r="760" spans="1:12" s="92" customFormat="1" ht="63.75" x14ac:dyDescent="0.25">
      <c r="A760" s="10" t="s">
        <v>5803</v>
      </c>
      <c r="B760" s="16" t="s">
        <v>5804</v>
      </c>
      <c r="C760" s="10" t="s">
        <v>5805</v>
      </c>
      <c r="D760" s="10" t="s">
        <v>2811</v>
      </c>
      <c r="E760" s="11">
        <v>43025</v>
      </c>
      <c r="F760" s="11">
        <v>43572</v>
      </c>
      <c r="G760" s="90">
        <v>2969070.7</v>
      </c>
      <c r="H760" s="12">
        <v>0.60669896139556401</v>
      </c>
      <c r="I760" s="10" t="s">
        <v>1564</v>
      </c>
      <c r="J760" s="10" t="s">
        <v>1751</v>
      </c>
      <c r="K760" s="10" t="s">
        <v>0</v>
      </c>
      <c r="L760" s="16" t="s">
        <v>17273</v>
      </c>
    </row>
    <row r="761" spans="1:12" s="92" customFormat="1" ht="63.75" x14ac:dyDescent="0.25">
      <c r="A761" s="10" t="s">
        <v>5806</v>
      </c>
      <c r="B761" s="16" t="s">
        <v>5807</v>
      </c>
      <c r="C761" s="10" t="s">
        <v>5808</v>
      </c>
      <c r="D761" s="10" t="s">
        <v>2811</v>
      </c>
      <c r="E761" s="11">
        <v>43024</v>
      </c>
      <c r="F761" s="11">
        <v>43754</v>
      </c>
      <c r="G761" s="90">
        <v>2888674.86</v>
      </c>
      <c r="H761" s="12">
        <v>0.37544484324552901</v>
      </c>
      <c r="I761" s="10" t="s">
        <v>8235</v>
      </c>
      <c r="J761" s="10" t="s">
        <v>1759</v>
      </c>
      <c r="K761" s="10" t="s">
        <v>0</v>
      </c>
      <c r="L761" s="16" t="s">
        <v>17273</v>
      </c>
    </row>
    <row r="762" spans="1:12" s="92" customFormat="1" ht="76.5" x14ac:dyDescent="0.25">
      <c r="A762" s="10" t="s">
        <v>5809</v>
      </c>
      <c r="B762" s="16" t="s">
        <v>5810</v>
      </c>
      <c r="C762" s="10" t="s">
        <v>5811</v>
      </c>
      <c r="D762" s="10" t="s">
        <v>2811</v>
      </c>
      <c r="E762" s="11">
        <v>43026</v>
      </c>
      <c r="F762" s="11">
        <v>43391</v>
      </c>
      <c r="G762" s="90">
        <v>910506.49</v>
      </c>
      <c r="H762" s="12">
        <v>0.52973016150604302</v>
      </c>
      <c r="I762" s="10" t="s">
        <v>8323</v>
      </c>
      <c r="J762" s="10" t="s">
        <v>1751</v>
      </c>
      <c r="K762" s="10" t="s">
        <v>0</v>
      </c>
      <c r="L762" s="16" t="s">
        <v>17273</v>
      </c>
    </row>
    <row r="763" spans="1:12" s="92" customFormat="1" ht="51" x14ac:dyDescent="0.25">
      <c r="A763" s="10" t="s">
        <v>5812</v>
      </c>
      <c r="B763" s="16" t="s">
        <v>5813</v>
      </c>
      <c r="C763" s="10" t="s">
        <v>5814</v>
      </c>
      <c r="D763" s="10" t="s">
        <v>5815</v>
      </c>
      <c r="E763" s="11">
        <v>43046</v>
      </c>
      <c r="F763" s="11">
        <v>43319</v>
      </c>
      <c r="G763" s="90">
        <v>303125</v>
      </c>
      <c r="H763" s="12">
        <v>0.84123711340206198</v>
      </c>
      <c r="I763" s="10" t="s">
        <v>1563</v>
      </c>
      <c r="J763" s="10" t="s">
        <v>1750</v>
      </c>
      <c r="K763" s="10" t="s">
        <v>0</v>
      </c>
      <c r="L763" s="16" t="s">
        <v>17274</v>
      </c>
    </row>
    <row r="764" spans="1:12" s="92" customFormat="1" ht="51" x14ac:dyDescent="0.25">
      <c r="A764" s="10" t="s">
        <v>5816</v>
      </c>
      <c r="B764" s="16" t="s">
        <v>5817</v>
      </c>
      <c r="C764" s="10" t="s">
        <v>5818</v>
      </c>
      <c r="D764" s="10" t="s">
        <v>5819</v>
      </c>
      <c r="E764" s="11">
        <v>43045</v>
      </c>
      <c r="F764" s="11">
        <v>43226</v>
      </c>
      <c r="G764" s="90">
        <v>337500</v>
      </c>
      <c r="H764" s="12">
        <v>0.81481481481481499</v>
      </c>
      <c r="I764" s="10" t="s">
        <v>1700</v>
      </c>
      <c r="J764" s="10" t="s">
        <v>1768</v>
      </c>
      <c r="K764" s="10" t="s">
        <v>0</v>
      </c>
      <c r="L764" s="16" t="s">
        <v>17274</v>
      </c>
    </row>
    <row r="765" spans="1:12" s="92" customFormat="1" ht="51" x14ac:dyDescent="0.25">
      <c r="A765" s="10" t="s">
        <v>5820</v>
      </c>
      <c r="B765" s="16" t="s">
        <v>5821</v>
      </c>
      <c r="C765" s="10" t="s">
        <v>5822</v>
      </c>
      <c r="D765" s="10" t="s">
        <v>5823</v>
      </c>
      <c r="E765" s="11">
        <v>43046</v>
      </c>
      <c r="F765" s="11">
        <v>43411</v>
      </c>
      <c r="G765" s="90">
        <v>313260</v>
      </c>
      <c r="H765" s="12">
        <v>0.65</v>
      </c>
      <c r="I765" s="10" t="s">
        <v>1617</v>
      </c>
      <c r="J765" s="10" t="s">
        <v>1756</v>
      </c>
      <c r="K765" s="10" t="s">
        <v>0</v>
      </c>
      <c r="L765" s="16" t="s">
        <v>17274</v>
      </c>
    </row>
    <row r="766" spans="1:12" s="92" customFormat="1" ht="51" x14ac:dyDescent="0.25">
      <c r="A766" s="10" t="s">
        <v>5824</v>
      </c>
      <c r="B766" s="16" t="s">
        <v>5825</v>
      </c>
      <c r="C766" s="10" t="s">
        <v>5826</v>
      </c>
      <c r="D766" s="10" t="s">
        <v>5827</v>
      </c>
      <c r="E766" s="11">
        <v>43041</v>
      </c>
      <c r="F766" s="11">
        <v>43406</v>
      </c>
      <c r="G766" s="90">
        <v>430000</v>
      </c>
      <c r="H766" s="12">
        <v>0.63953488372093004</v>
      </c>
      <c r="I766" s="10" t="s">
        <v>1578</v>
      </c>
      <c r="J766" s="10" t="s">
        <v>1754</v>
      </c>
      <c r="K766" s="10" t="s">
        <v>0</v>
      </c>
      <c r="L766" s="16" t="s">
        <v>17274</v>
      </c>
    </row>
    <row r="767" spans="1:12" s="92" customFormat="1" ht="51" x14ac:dyDescent="0.25">
      <c r="A767" s="10" t="s">
        <v>5828</v>
      </c>
      <c r="B767" s="16" t="s">
        <v>5829</v>
      </c>
      <c r="C767" s="10" t="s">
        <v>5830</v>
      </c>
      <c r="D767" s="10" t="s">
        <v>5831</v>
      </c>
      <c r="E767" s="11">
        <v>43046</v>
      </c>
      <c r="F767" s="11">
        <v>43380</v>
      </c>
      <c r="G767" s="90">
        <v>188760</v>
      </c>
      <c r="H767" s="12">
        <v>0.844998940453486</v>
      </c>
      <c r="I767" s="10" t="s">
        <v>1700</v>
      </c>
      <c r="J767" s="10" t="s">
        <v>1768</v>
      </c>
      <c r="K767" s="10" t="s">
        <v>0</v>
      </c>
      <c r="L767" s="16" t="s">
        <v>17274</v>
      </c>
    </row>
    <row r="768" spans="1:12" s="92" customFormat="1" ht="51" x14ac:dyDescent="0.25">
      <c r="A768" s="10" t="s">
        <v>5832</v>
      </c>
      <c r="B768" s="16" t="s">
        <v>5833</v>
      </c>
      <c r="C768" s="10" t="s">
        <v>5834</v>
      </c>
      <c r="D768" s="10" t="s">
        <v>5835</v>
      </c>
      <c r="E768" s="11">
        <v>43047</v>
      </c>
      <c r="F768" s="11">
        <v>43593</v>
      </c>
      <c r="G768" s="90">
        <v>315242</v>
      </c>
      <c r="H768" s="12">
        <v>0.63916610096370396</v>
      </c>
      <c r="I768" s="10" t="s">
        <v>1673</v>
      </c>
      <c r="J768" s="10" t="s">
        <v>1766</v>
      </c>
      <c r="K768" s="10" t="s">
        <v>0</v>
      </c>
      <c r="L768" s="16" t="s">
        <v>17274</v>
      </c>
    </row>
    <row r="769" spans="1:12" s="92" customFormat="1" ht="89.25" x14ac:dyDescent="0.25">
      <c r="A769" s="10" t="s">
        <v>1841</v>
      </c>
      <c r="B769" s="16" t="s">
        <v>291</v>
      </c>
      <c r="C769" s="10" t="s">
        <v>740</v>
      </c>
      <c r="D769" s="10" t="s">
        <v>1205</v>
      </c>
      <c r="E769" s="11">
        <v>42578</v>
      </c>
      <c r="F769" s="11">
        <v>43127</v>
      </c>
      <c r="G769" s="90">
        <v>3569566.79</v>
      </c>
      <c r="H769" s="12">
        <v>0.452161924668736</v>
      </c>
      <c r="I769" s="10" t="s">
        <v>1563</v>
      </c>
      <c r="J769" s="10" t="s">
        <v>1750</v>
      </c>
      <c r="K769" s="10" t="s">
        <v>0</v>
      </c>
      <c r="L769" s="16" t="s">
        <v>17274</v>
      </c>
    </row>
    <row r="770" spans="1:12" s="92" customFormat="1" ht="51" x14ac:dyDescent="0.25">
      <c r="A770" s="10" t="s">
        <v>5840</v>
      </c>
      <c r="B770" s="16" t="s">
        <v>5841</v>
      </c>
      <c r="C770" s="10" t="s">
        <v>5842</v>
      </c>
      <c r="D770" s="10" t="s">
        <v>5842</v>
      </c>
      <c r="E770" s="11">
        <v>43033</v>
      </c>
      <c r="F770" s="11">
        <v>43763</v>
      </c>
      <c r="G770" s="90">
        <v>1242297.55</v>
      </c>
      <c r="H770" s="12">
        <v>0.62167731877117505</v>
      </c>
      <c r="I770" s="10" t="s">
        <v>1598</v>
      </c>
      <c r="J770" s="10" t="s">
        <v>1756</v>
      </c>
      <c r="K770" s="10" t="s">
        <v>0</v>
      </c>
      <c r="L770" s="16" t="s">
        <v>17276</v>
      </c>
    </row>
    <row r="771" spans="1:12" s="92" customFormat="1" ht="51" x14ac:dyDescent="0.25">
      <c r="A771" s="10" t="s">
        <v>5843</v>
      </c>
      <c r="B771" s="16" t="s">
        <v>5844</v>
      </c>
      <c r="C771" s="10" t="s">
        <v>5845</v>
      </c>
      <c r="D771" s="10" t="s">
        <v>5845</v>
      </c>
      <c r="E771" s="11">
        <v>43024</v>
      </c>
      <c r="F771" s="11">
        <v>43754</v>
      </c>
      <c r="G771" s="90">
        <v>1630528.84</v>
      </c>
      <c r="H771" s="12">
        <v>0.61174465334817396</v>
      </c>
      <c r="I771" s="10" t="s">
        <v>1603</v>
      </c>
      <c r="J771" s="10" t="s">
        <v>1758</v>
      </c>
      <c r="K771" s="10" t="s">
        <v>0</v>
      </c>
      <c r="L771" s="16" t="s">
        <v>17276</v>
      </c>
    </row>
    <row r="772" spans="1:12" s="92" customFormat="1" ht="51" x14ac:dyDescent="0.25">
      <c r="A772" s="10" t="s">
        <v>5846</v>
      </c>
      <c r="B772" s="16" t="s">
        <v>5841</v>
      </c>
      <c r="C772" s="10" t="s">
        <v>5847</v>
      </c>
      <c r="D772" s="10" t="s">
        <v>5847</v>
      </c>
      <c r="E772" s="11">
        <v>43033</v>
      </c>
      <c r="F772" s="11">
        <v>43763</v>
      </c>
      <c r="G772" s="90">
        <v>637987.77</v>
      </c>
      <c r="H772" s="12">
        <v>0.62105395844813804</v>
      </c>
      <c r="I772" s="10" t="s">
        <v>1598</v>
      </c>
      <c r="J772" s="10" t="s">
        <v>1756</v>
      </c>
      <c r="K772" s="10" t="s">
        <v>0</v>
      </c>
      <c r="L772" s="16" t="s">
        <v>17276</v>
      </c>
    </row>
    <row r="773" spans="1:12" s="92" customFormat="1" ht="51" x14ac:dyDescent="0.25">
      <c r="A773" s="10" t="s">
        <v>5848</v>
      </c>
      <c r="B773" s="16" t="s">
        <v>3374</v>
      </c>
      <c r="C773" s="10" t="s">
        <v>5849</v>
      </c>
      <c r="D773" s="10" t="s">
        <v>5849</v>
      </c>
      <c r="E773" s="11">
        <v>43039</v>
      </c>
      <c r="F773" s="11">
        <v>43769</v>
      </c>
      <c r="G773" s="90">
        <v>2459653.5499999998</v>
      </c>
      <c r="H773" s="12">
        <v>0.604777095538516</v>
      </c>
      <c r="I773" s="10" t="s">
        <v>1684</v>
      </c>
      <c r="J773" s="10" t="s">
        <v>1748</v>
      </c>
      <c r="K773" s="10" t="s">
        <v>0</v>
      </c>
      <c r="L773" s="16" t="s">
        <v>17276</v>
      </c>
    </row>
    <row r="774" spans="1:12" s="92" customFormat="1" ht="51" x14ac:dyDescent="0.25">
      <c r="A774" s="10" t="s">
        <v>5850</v>
      </c>
      <c r="B774" s="16" t="s">
        <v>3108</v>
      </c>
      <c r="C774" s="10" t="s">
        <v>5851</v>
      </c>
      <c r="D774" s="10" t="s">
        <v>5851</v>
      </c>
      <c r="E774" s="11">
        <v>43024</v>
      </c>
      <c r="F774" s="11">
        <v>43846</v>
      </c>
      <c r="G774" s="90">
        <v>4539795</v>
      </c>
      <c r="H774" s="12">
        <v>0.607285571264782</v>
      </c>
      <c r="I774" s="10" t="s">
        <v>1583</v>
      </c>
      <c r="J774" s="10" t="s">
        <v>1759</v>
      </c>
      <c r="K774" s="10" t="s">
        <v>0</v>
      </c>
      <c r="L774" s="16" t="s">
        <v>17276</v>
      </c>
    </row>
    <row r="775" spans="1:12" s="92" customFormat="1" ht="76.5" x14ac:dyDescent="0.25">
      <c r="A775" s="10" t="s">
        <v>5852</v>
      </c>
      <c r="B775" s="16" t="s">
        <v>5853</v>
      </c>
      <c r="C775" s="10" t="s">
        <v>5854</v>
      </c>
      <c r="D775" s="10" t="s">
        <v>5855</v>
      </c>
      <c r="E775" s="11">
        <v>43046</v>
      </c>
      <c r="F775" s="11">
        <v>43441</v>
      </c>
      <c r="G775" s="90">
        <v>540480</v>
      </c>
      <c r="H775" s="12">
        <v>0.55506216696270005</v>
      </c>
      <c r="I775" s="10" t="s">
        <v>1566</v>
      </c>
      <c r="J775" s="10" t="s">
        <v>1752</v>
      </c>
      <c r="K775" s="10" t="s">
        <v>0</v>
      </c>
      <c r="L775" s="16" t="s">
        <v>17274</v>
      </c>
    </row>
    <row r="776" spans="1:12" s="92" customFormat="1" ht="76.5" x14ac:dyDescent="0.25">
      <c r="A776" s="10" t="s">
        <v>5856</v>
      </c>
      <c r="B776" s="16" t="s">
        <v>5857</v>
      </c>
      <c r="C776" s="10" t="s">
        <v>5858</v>
      </c>
      <c r="D776" s="10" t="s">
        <v>5859</v>
      </c>
      <c r="E776" s="11">
        <v>43045</v>
      </c>
      <c r="F776" s="11">
        <v>43226</v>
      </c>
      <c r="G776" s="90">
        <v>461752</v>
      </c>
      <c r="H776" s="12">
        <v>0.63861397460108504</v>
      </c>
      <c r="I776" s="10" t="s">
        <v>1563</v>
      </c>
      <c r="J776" s="10" t="s">
        <v>1750</v>
      </c>
      <c r="K776" s="10" t="s">
        <v>0</v>
      </c>
      <c r="L776" s="16" t="s">
        <v>17274</v>
      </c>
    </row>
    <row r="777" spans="1:12" s="92" customFormat="1" ht="51" x14ac:dyDescent="0.25">
      <c r="A777" s="10" t="s">
        <v>5864</v>
      </c>
      <c r="B777" s="16" t="s">
        <v>5865</v>
      </c>
      <c r="C777" s="10" t="s">
        <v>5866</v>
      </c>
      <c r="D777" s="10" t="s">
        <v>5867</v>
      </c>
      <c r="E777" s="11">
        <v>43031</v>
      </c>
      <c r="F777" s="11">
        <v>43213</v>
      </c>
      <c r="G777" s="90">
        <v>418120.4</v>
      </c>
      <c r="H777" s="12">
        <v>0.71749668277366996</v>
      </c>
      <c r="I777" s="10" t="s">
        <v>1563</v>
      </c>
      <c r="J777" s="10" t="s">
        <v>1750</v>
      </c>
      <c r="K777" s="10" t="s">
        <v>0</v>
      </c>
      <c r="L777" s="16" t="s">
        <v>17274</v>
      </c>
    </row>
    <row r="778" spans="1:12" s="92" customFormat="1" ht="63.75" x14ac:dyDescent="0.25">
      <c r="A778" s="10" t="s">
        <v>2330</v>
      </c>
      <c r="B778" s="16" t="s">
        <v>678</v>
      </c>
      <c r="C778" s="10" t="s">
        <v>1144</v>
      </c>
      <c r="D778" s="10" t="s">
        <v>1536</v>
      </c>
      <c r="E778" s="11">
        <v>42563</v>
      </c>
      <c r="F778" s="11">
        <v>43658</v>
      </c>
      <c r="G778" s="90">
        <v>174300000</v>
      </c>
      <c r="H778" s="12">
        <v>1</v>
      </c>
      <c r="I778" s="10" t="s">
        <v>1603</v>
      </c>
      <c r="J778" s="10" t="s">
        <v>1758</v>
      </c>
      <c r="K778" s="10" t="s">
        <v>0</v>
      </c>
      <c r="L778" s="16" t="s">
        <v>17293</v>
      </c>
    </row>
    <row r="779" spans="1:12" s="92" customFormat="1" ht="63.75" x14ac:dyDescent="0.25">
      <c r="A779" s="10" t="s">
        <v>5868</v>
      </c>
      <c r="B779" s="16" t="s">
        <v>5869</v>
      </c>
      <c r="C779" s="10" t="s">
        <v>5870</v>
      </c>
      <c r="D779" s="10" t="s">
        <v>5871</v>
      </c>
      <c r="E779" s="11">
        <v>43042</v>
      </c>
      <c r="F779" s="11">
        <v>43284</v>
      </c>
      <c r="G779" s="90">
        <v>468985.1</v>
      </c>
      <c r="H779" s="12">
        <v>0.63967917104402705</v>
      </c>
      <c r="I779" s="10" t="s">
        <v>1563</v>
      </c>
      <c r="J779" s="10" t="s">
        <v>1750</v>
      </c>
      <c r="K779" s="10" t="s">
        <v>0</v>
      </c>
      <c r="L779" s="16" t="s">
        <v>17274</v>
      </c>
    </row>
    <row r="780" spans="1:12" s="92" customFormat="1" ht="51" x14ac:dyDescent="0.25">
      <c r="A780" s="10" t="s">
        <v>5872</v>
      </c>
      <c r="B780" s="16" t="s">
        <v>5873</v>
      </c>
      <c r="C780" s="10" t="s">
        <v>5874</v>
      </c>
      <c r="D780" s="10" t="s">
        <v>5874</v>
      </c>
      <c r="E780" s="11">
        <v>43048</v>
      </c>
      <c r="F780" s="11">
        <v>43413</v>
      </c>
      <c r="G780" s="90">
        <v>467400</v>
      </c>
      <c r="H780" s="12">
        <v>0.64184852374839496</v>
      </c>
      <c r="I780" s="10" t="s">
        <v>1563</v>
      </c>
      <c r="J780" s="10" t="s">
        <v>1750</v>
      </c>
      <c r="K780" s="10" t="s">
        <v>0</v>
      </c>
      <c r="L780" s="16" t="s">
        <v>17274</v>
      </c>
    </row>
    <row r="781" spans="1:12" s="92" customFormat="1" ht="51" x14ac:dyDescent="0.25">
      <c r="A781" s="10" t="s">
        <v>5875</v>
      </c>
      <c r="B781" s="16" t="s">
        <v>5876</v>
      </c>
      <c r="C781" s="10" t="s">
        <v>5877</v>
      </c>
      <c r="D781" s="10" t="s">
        <v>5877</v>
      </c>
      <c r="E781" s="11">
        <v>43047</v>
      </c>
      <c r="F781" s="11">
        <v>43228</v>
      </c>
      <c r="G781" s="90">
        <v>540700</v>
      </c>
      <c r="H781" s="12">
        <v>0.55483632328463095</v>
      </c>
      <c r="I781" s="10" t="s">
        <v>1631</v>
      </c>
      <c r="J781" s="10" t="s">
        <v>1764</v>
      </c>
      <c r="K781" s="10" t="s">
        <v>0</v>
      </c>
      <c r="L781" s="16" t="s">
        <v>17274</v>
      </c>
    </row>
    <row r="782" spans="1:12" s="92" customFormat="1" ht="51" x14ac:dyDescent="0.25">
      <c r="A782" s="10" t="s">
        <v>5878</v>
      </c>
      <c r="B782" s="16" t="s">
        <v>5879</v>
      </c>
      <c r="C782" s="10" t="s">
        <v>5880</v>
      </c>
      <c r="D782" s="10" t="s">
        <v>5881</v>
      </c>
      <c r="E782" s="11">
        <v>43041</v>
      </c>
      <c r="F782" s="11">
        <v>43283</v>
      </c>
      <c r="G782" s="90">
        <v>703022</v>
      </c>
      <c r="H782" s="12">
        <v>0.42672917774977198</v>
      </c>
      <c r="I782" s="10" t="s">
        <v>1684</v>
      </c>
      <c r="J782" s="10" t="s">
        <v>1748</v>
      </c>
      <c r="K782" s="10" t="s">
        <v>0</v>
      </c>
      <c r="L782" s="16" t="s">
        <v>17274</v>
      </c>
    </row>
    <row r="783" spans="1:12" s="92" customFormat="1" ht="51" x14ac:dyDescent="0.25">
      <c r="A783" s="10" t="s">
        <v>5882</v>
      </c>
      <c r="B783" s="16" t="s">
        <v>5883</v>
      </c>
      <c r="C783" s="10" t="s">
        <v>5884</v>
      </c>
      <c r="D783" s="10" t="s">
        <v>5885</v>
      </c>
      <c r="E783" s="11">
        <v>43038</v>
      </c>
      <c r="F783" s="11">
        <v>43189</v>
      </c>
      <c r="G783" s="90">
        <v>252652</v>
      </c>
      <c r="H783" s="12">
        <v>0.83909883951047304</v>
      </c>
      <c r="I783" s="10" t="s">
        <v>1645</v>
      </c>
      <c r="J783" s="10" t="s">
        <v>1748</v>
      </c>
      <c r="K783" s="10" t="s">
        <v>0</v>
      </c>
      <c r="L783" s="16" t="s">
        <v>17274</v>
      </c>
    </row>
    <row r="784" spans="1:12" s="92" customFormat="1" ht="51" x14ac:dyDescent="0.25">
      <c r="A784" s="10" t="s">
        <v>5886</v>
      </c>
      <c r="B784" s="16" t="s">
        <v>5887</v>
      </c>
      <c r="C784" s="10" t="s">
        <v>5888</v>
      </c>
      <c r="D784" s="10" t="s">
        <v>5889</v>
      </c>
      <c r="E784" s="11">
        <v>43039</v>
      </c>
      <c r="F784" s="11">
        <v>43312</v>
      </c>
      <c r="G784" s="90">
        <v>573210</v>
      </c>
      <c r="H784" s="12">
        <v>0.52336839901606702</v>
      </c>
      <c r="I784" s="10" t="s">
        <v>1590</v>
      </c>
      <c r="J784" s="10" t="s">
        <v>1762</v>
      </c>
      <c r="K784" s="10" t="s">
        <v>0</v>
      </c>
      <c r="L784" s="16" t="s">
        <v>17274</v>
      </c>
    </row>
    <row r="785" spans="1:12" s="92" customFormat="1" ht="51" x14ac:dyDescent="0.25">
      <c r="A785" s="10" t="s">
        <v>5890</v>
      </c>
      <c r="B785" s="16" t="s">
        <v>5891</v>
      </c>
      <c r="C785" s="10" t="s">
        <v>5892</v>
      </c>
      <c r="D785" s="10" t="s">
        <v>5893</v>
      </c>
      <c r="E785" s="11">
        <v>43037</v>
      </c>
      <c r="F785" s="11">
        <v>43463</v>
      </c>
      <c r="G785" s="90">
        <v>603000</v>
      </c>
      <c r="H785" s="12">
        <v>0.46434494195688197</v>
      </c>
      <c r="I785" s="10" t="s">
        <v>1688</v>
      </c>
      <c r="J785" s="10" t="s">
        <v>1767</v>
      </c>
      <c r="K785" s="10" t="s">
        <v>0</v>
      </c>
      <c r="L785" s="16" t="s">
        <v>17274</v>
      </c>
    </row>
    <row r="786" spans="1:12" s="92" customFormat="1" ht="51" x14ac:dyDescent="0.25">
      <c r="A786" s="10" t="s">
        <v>5894</v>
      </c>
      <c r="B786" s="16" t="s">
        <v>14682</v>
      </c>
      <c r="C786" s="10" t="s">
        <v>5896</v>
      </c>
      <c r="D786" s="10" t="s">
        <v>5897</v>
      </c>
      <c r="E786" s="11">
        <v>43041</v>
      </c>
      <c r="F786" s="11">
        <v>43283</v>
      </c>
      <c r="G786" s="90">
        <v>210641</v>
      </c>
      <c r="H786" s="12">
        <v>0.78332328464069201</v>
      </c>
      <c r="I786" s="10" t="s">
        <v>1563</v>
      </c>
      <c r="J786" s="10" t="s">
        <v>1750</v>
      </c>
      <c r="K786" s="10" t="s">
        <v>0</v>
      </c>
      <c r="L786" s="16" t="s">
        <v>17274</v>
      </c>
    </row>
    <row r="787" spans="1:12" s="92" customFormat="1" ht="51" x14ac:dyDescent="0.25">
      <c r="A787" s="10" t="s">
        <v>5898</v>
      </c>
      <c r="B787" s="16" t="s">
        <v>5899</v>
      </c>
      <c r="C787" s="10" t="s">
        <v>5900</v>
      </c>
      <c r="D787" s="10" t="s">
        <v>5901</v>
      </c>
      <c r="E787" s="11">
        <v>43049</v>
      </c>
      <c r="F787" s="11">
        <v>43141</v>
      </c>
      <c r="G787" s="90">
        <v>330947.20000000001</v>
      </c>
      <c r="H787" s="12">
        <v>0.85</v>
      </c>
      <c r="I787" s="10" t="s">
        <v>1631</v>
      </c>
      <c r="J787" s="10" t="s">
        <v>1764</v>
      </c>
      <c r="K787" s="10" t="s">
        <v>0</v>
      </c>
      <c r="L787" s="16" t="s">
        <v>17274</v>
      </c>
    </row>
    <row r="788" spans="1:12" s="92" customFormat="1" ht="51" x14ac:dyDescent="0.25">
      <c r="A788" s="10" t="s">
        <v>5902</v>
      </c>
      <c r="B788" s="16" t="s">
        <v>5903</v>
      </c>
      <c r="C788" s="10" t="s">
        <v>5904</v>
      </c>
      <c r="D788" s="10" t="s">
        <v>5905</v>
      </c>
      <c r="E788" s="11">
        <v>43032</v>
      </c>
      <c r="F788" s="11">
        <v>43214</v>
      </c>
      <c r="G788" s="90">
        <v>167612</v>
      </c>
      <c r="H788" s="12">
        <v>0.85</v>
      </c>
      <c r="I788" s="10" t="s">
        <v>1716</v>
      </c>
      <c r="J788" s="10" t="s">
        <v>1759</v>
      </c>
      <c r="K788" s="10" t="s">
        <v>0</v>
      </c>
      <c r="L788" s="16" t="s">
        <v>17274</v>
      </c>
    </row>
    <row r="789" spans="1:12" s="92" customFormat="1" ht="51" x14ac:dyDescent="0.25">
      <c r="A789" s="10" t="s">
        <v>1787</v>
      </c>
      <c r="B789" s="16" t="s">
        <v>263</v>
      </c>
      <c r="C789" s="10" t="s">
        <v>708</v>
      </c>
      <c r="D789" s="10" t="s">
        <v>1173</v>
      </c>
      <c r="E789" s="11">
        <v>42551</v>
      </c>
      <c r="F789" s="11">
        <v>45290</v>
      </c>
      <c r="G789" s="90">
        <v>440800000</v>
      </c>
      <c r="H789" s="12">
        <v>1</v>
      </c>
      <c r="I789" s="10" t="s">
        <v>1563</v>
      </c>
      <c r="J789" s="10" t="s">
        <v>1750</v>
      </c>
      <c r="K789" s="10" t="s">
        <v>0</v>
      </c>
      <c r="L789" s="16" t="s">
        <v>17274</v>
      </c>
    </row>
    <row r="790" spans="1:12" s="92" customFormat="1" ht="89.25" x14ac:dyDescent="0.25">
      <c r="A790" s="10" t="s">
        <v>5906</v>
      </c>
      <c r="B790" s="16" t="s">
        <v>5907</v>
      </c>
      <c r="C790" s="10" t="s">
        <v>5908</v>
      </c>
      <c r="D790" s="10" t="s">
        <v>5909</v>
      </c>
      <c r="E790" s="11">
        <v>43031</v>
      </c>
      <c r="F790" s="11">
        <v>43366</v>
      </c>
      <c r="G790" s="90">
        <v>104500</v>
      </c>
      <c r="H790" s="12">
        <v>0.83</v>
      </c>
      <c r="I790" s="10" t="s">
        <v>1631</v>
      </c>
      <c r="J790" s="10" t="s">
        <v>1764</v>
      </c>
      <c r="K790" s="10" t="s">
        <v>0</v>
      </c>
      <c r="L790" s="16" t="s">
        <v>17274</v>
      </c>
    </row>
    <row r="791" spans="1:12" s="92" customFormat="1" ht="76.5" x14ac:dyDescent="0.25">
      <c r="A791" s="10" t="s">
        <v>5910</v>
      </c>
      <c r="B791" s="16" t="s">
        <v>5911</v>
      </c>
      <c r="C791" s="10" t="s">
        <v>5912</v>
      </c>
      <c r="D791" s="10" t="s">
        <v>257</v>
      </c>
      <c r="E791" s="11">
        <v>43041</v>
      </c>
      <c r="F791" s="11">
        <v>43283</v>
      </c>
      <c r="G791" s="90">
        <v>537079.30000000005</v>
      </c>
      <c r="H791" s="12">
        <v>0.55857673159252297</v>
      </c>
      <c r="I791" s="10" t="s">
        <v>8325</v>
      </c>
      <c r="J791" s="10" t="s">
        <v>1754</v>
      </c>
      <c r="K791" s="10" t="s">
        <v>0</v>
      </c>
      <c r="L791" s="16" t="s">
        <v>17274</v>
      </c>
    </row>
    <row r="792" spans="1:12" s="92" customFormat="1" ht="51" x14ac:dyDescent="0.25">
      <c r="A792" s="10" t="s">
        <v>5913</v>
      </c>
      <c r="B792" s="16" t="s">
        <v>5914</v>
      </c>
      <c r="C792" s="10" t="s">
        <v>5915</v>
      </c>
      <c r="D792" s="10" t="s">
        <v>257</v>
      </c>
      <c r="E792" s="11">
        <v>43041</v>
      </c>
      <c r="F792" s="11">
        <v>43133</v>
      </c>
      <c r="G792" s="90">
        <v>41883.800000000003</v>
      </c>
      <c r="H792" s="12">
        <v>0.84999976124420396</v>
      </c>
      <c r="I792" s="10" t="s">
        <v>1585</v>
      </c>
      <c r="J792" s="10" t="s">
        <v>1760</v>
      </c>
      <c r="K792" s="10" t="s">
        <v>0</v>
      </c>
      <c r="L792" s="16" t="s">
        <v>17274</v>
      </c>
    </row>
    <row r="793" spans="1:12" s="92" customFormat="1" ht="51" x14ac:dyDescent="0.25">
      <c r="A793" s="10" t="s">
        <v>5916</v>
      </c>
      <c r="B793" s="16" t="s">
        <v>5917</v>
      </c>
      <c r="C793" s="10" t="s">
        <v>5918</v>
      </c>
      <c r="D793" s="10" t="s">
        <v>257</v>
      </c>
      <c r="E793" s="11">
        <v>43042</v>
      </c>
      <c r="F793" s="11">
        <v>43193</v>
      </c>
      <c r="G793" s="90">
        <v>146700</v>
      </c>
      <c r="H793" s="12">
        <v>0.49</v>
      </c>
      <c r="I793" s="10" t="s">
        <v>1678</v>
      </c>
      <c r="J793" s="10" t="s">
        <v>1761</v>
      </c>
      <c r="K793" s="10" t="s">
        <v>0</v>
      </c>
      <c r="L793" s="16" t="s">
        <v>17274</v>
      </c>
    </row>
    <row r="794" spans="1:12" s="92" customFormat="1" ht="51" x14ac:dyDescent="0.25">
      <c r="A794" s="10" t="s">
        <v>5919</v>
      </c>
      <c r="B794" s="16" t="s">
        <v>5920</v>
      </c>
      <c r="C794" s="10" t="s">
        <v>5921</v>
      </c>
      <c r="D794" s="10" t="s">
        <v>257</v>
      </c>
      <c r="E794" s="11">
        <v>43043</v>
      </c>
      <c r="F794" s="11">
        <v>43255</v>
      </c>
      <c r="G794" s="90">
        <v>425627.4</v>
      </c>
      <c r="H794" s="12">
        <v>0.70484184053940102</v>
      </c>
      <c r="I794" s="10" t="s">
        <v>8326</v>
      </c>
      <c r="J794" s="10" t="s">
        <v>1765</v>
      </c>
      <c r="K794" s="10" t="s">
        <v>0</v>
      </c>
      <c r="L794" s="16" t="s">
        <v>17274</v>
      </c>
    </row>
    <row r="795" spans="1:12" s="92" customFormat="1" ht="51" x14ac:dyDescent="0.25">
      <c r="A795" s="10" t="s">
        <v>5922</v>
      </c>
      <c r="B795" s="16" t="s">
        <v>5923</v>
      </c>
      <c r="C795" s="10" t="s">
        <v>5924</v>
      </c>
      <c r="D795" s="10" t="s">
        <v>257</v>
      </c>
      <c r="E795" s="11">
        <v>43046</v>
      </c>
      <c r="F795" s="11">
        <v>43138</v>
      </c>
      <c r="G795" s="90">
        <v>112807.7</v>
      </c>
      <c r="H795" s="12">
        <v>0.84998852028717897</v>
      </c>
      <c r="I795" s="10" t="s">
        <v>11201</v>
      </c>
      <c r="J795" s="10" t="s">
        <v>1756</v>
      </c>
      <c r="K795" s="10" t="s">
        <v>0</v>
      </c>
      <c r="L795" s="16" t="s">
        <v>17274</v>
      </c>
    </row>
    <row r="796" spans="1:12" s="92" customFormat="1" ht="51" x14ac:dyDescent="0.25">
      <c r="A796" s="10" t="s">
        <v>5925</v>
      </c>
      <c r="B796" s="16" t="s">
        <v>5926</v>
      </c>
      <c r="C796" s="10" t="s">
        <v>5927</v>
      </c>
      <c r="D796" s="10" t="s">
        <v>257</v>
      </c>
      <c r="E796" s="11">
        <v>43047</v>
      </c>
      <c r="F796" s="11">
        <v>43228</v>
      </c>
      <c r="G796" s="90">
        <v>411600</v>
      </c>
      <c r="H796" s="12">
        <v>0.72886297376093301</v>
      </c>
      <c r="I796" s="10" t="s">
        <v>1714</v>
      </c>
      <c r="J796" s="10" t="s">
        <v>1756</v>
      </c>
      <c r="K796" s="10" t="s">
        <v>0</v>
      </c>
      <c r="L796" s="16" t="s">
        <v>17274</v>
      </c>
    </row>
    <row r="797" spans="1:12" s="92" customFormat="1" ht="51" x14ac:dyDescent="0.25">
      <c r="A797" s="10" t="s">
        <v>5928</v>
      </c>
      <c r="B797" s="16" t="s">
        <v>5929</v>
      </c>
      <c r="C797" s="10" t="s">
        <v>5929</v>
      </c>
      <c r="D797" s="10" t="s">
        <v>257</v>
      </c>
      <c r="E797" s="11">
        <v>43047</v>
      </c>
      <c r="F797" s="11">
        <v>43532</v>
      </c>
      <c r="G797" s="90">
        <v>371290.37</v>
      </c>
      <c r="H797" s="12">
        <v>0.80799294632931096</v>
      </c>
      <c r="I797" s="10" t="s">
        <v>1563</v>
      </c>
      <c r="J797" s="10" t="s">
        <v>1750</v>
      </c>
      <c r="K797" s="10" t="s">
        <v>0</v>
      </c>
      <c r="L797" s="16" t="s">
        <v>17274</v>
      </c>
    </row>
    <row r="798" spans="1:12" s="92" customFormat="1" ht="89.25" x14ac:dyDescent="0.25">
      <c r="A798" s="10" t="s">
        <v>5930</v>
      </c>
      <c r="B798" s="16" t="s">
        <v>5931</v>
      </c>
      <c r="C798" s="10" t="s">
        <v>5932</v>
      </c>
      <c r="D798" s="10" t="s">
        <v>5933</v>
      </c>
      <c r="E798" s="11">
        <v>43026</v>
      </c>
      <c r="F798" s="11">
        <v>43483</v>
      </c>
      <c r="G798" s="90">
        <v>475075</v>
      </c>
      <c r="H798" s="12">
        <v>0.63147924011998102</v>
      </c>
      <c r="I798" s="10" t="s">
        <v>1614</v>
      </c>
      <c r="J798" s="10" t="s">
        <v>1764</v>
      </c>
      <c r="K798" s="10" t="s">
        <v>0</v>
      </c>
      <c r="L798" s="16" t="s">
        <v>17274</v>
      </c>
    </row>
    <row r="799" spans="1:12" s="92" customFormat="1" ht="51" x14ac:dyDescent="0.25">
      <c r="A799" s="10" t="s">
        <v>5934</v>
      </c>
      <c r="B799" s="16" t="s">
        <v>5935</v>
      </c>
      <c r="C799" s="10" t="s">
        <v>5936</v>
      </c>
      <c r="D799" s="10" t="s">
        <v>5936</v>
      </c>
      <c r="E799" s="11">
        <v>43041</v>
      </c>
      <c r="F799" s="11">
        <v>43618</v>
      </c>
      <c r="G799" s="90">
        <v>158056.79999999999</v>
      </c>
      <c r="H799" s="12">
        <v>0.83999998734632098</v>
      </c>
      <c r="I799" s="10" t="s">
        <v>1563</v>
      </c>
      <c r="J799" s="10" t="s">
        <v>1750</v>
      </c>
      <c r="K799" s="10" t="s">
        <v>0</v>
      </c>
      <c r="L799" s="16" t="s">
        <v>17274</v>
      </c>
    </row>
    <row r="800" spans="1:12" s="92" customFormat="1" ht="51" x14ac:dyDescent="0.25">
      <c r="A800" s="10" t="s">
        <v>1788</v>
      </c>
      <c r="B800" s="16" t="s">
        <v>263</v>
      </c>
      <c r="C800" s="10" t="s">
        <v>709</v>
      </c>
      <c r="D800" s="10" t="s">
        <v>1174</v>
      </c>
      <c r="E800" s="11">
        <v>42551</v>
      </c>
      <c r="F800" s="11">
        <v>45290</v>
      </c>
      <c r="G800" s="90">
        <v>220400000</v>
      </c>
      <c r="H800" s="12">
        <v>1</v>
      </c>
      <c r="I800" s="10" t="s">
        <v>1563</v>
      </c>
      <c r="J800" s="10" t="s">
        <v>1750</v>
      </c>
      <c r="K800" s="10" t="s">
        <v>0</v>
      </c>
      <c r="L800" s="16" t="s">
        <v>17274</v>
      </c>
    </row>
    <row r="801" spans="1:12" s="92" customFormat="1" ht="51" x14ac:dyDescent="0.25">
      <c r="A801" s="10" t="s">
        <v>5937</v>
      </c>
      <c r="B801" s="16" t="s">
        <v>5938</v>
      </c>
      <c r="C801" s="10" t="s">
        <v>5939</v>
      </c>
      <c r="D801" s="10" t="s">
        <v>5940</v>
      </c>
      <c r="E801" s="11">
        <v>43041</v>
      </c>
      <c r="F801" s="11">
        <v>43526</v>
      </c>
      <c r="G801" s="90">
        <v>426660.01</v>
      </c>
      <c r="H801" s="12">
        <v>0.70313597001978201</v>
      </c>
      <c r="I801" s="10" t="s">
        <v>1581</v>
      </c>
      <c r="J801" s="10" t="s">
        <v>1754</v>
      </c>
      <c r="K801" s="10" t="s">
        <v>0</v>
      </c>
      <c r="L801" s="16" t="s">
        <v>17274</v>
      </c>
    </row>
    <row r="802" spans="1:12" s="92" customFormat="1" ht="51" x14ac:dyDescent="0.25">
      <c r="A802" s="10" t="s">
        <v>5941</v>
      </c>
      <c r="B802" s="16" t="s">
        <v>5942</v>
      </c>
      <c r="C802" s="10" t="s">
        <v>5943</v>
      </c>
      <c r="D802" s="10" t="s">
        <v>5944</v>
      </c>
      <c r="E802" s="11">
        <v>43048</v>
      </c>
      <c r="F802" s="11">
        <v>43260</v>
      </c>
      <c r="G802" s="90">
        <v>330400</v>
      </c>
      <c r="H802" s="12">
        <v>0.64769975786924905</v>
      </c>
      <c r="I802" s="10" t="s">
        <v>8328</v>
      </c>
      <c r="J802" s="10" t="s">
        <v>1768</v>
      </c>
      <c r="K802" s="10" t="s">
        <v>0</v>
      </c>
      <c r="L802" s="16" t="s">
        <v>17274</v>
      </c>
    </row>
    <row r="803" spans="1:12" s="92" customFormat="1" ht="63.75" x14ac:dyDescent="0.25">
      <c r="A803" s="10" t="s">
        <v>5945</v>
      </c>
      <c r="B803" s="16" t="s">
        <v>5946</v>
      </c>
      <c r="C803" s="10" t="s">
        <v>5947</v>
      </c>
      <c r="D803" s="10" t="s">
        <v>5059</v>
      </c>
      <c r="E803" s="11">
        <v>43046</v>
      </c>
      <c r="F803" s="11">
        <v>43319</v>
      </c>
      <c r="G803" s="90">
        <v>161593.9</v>
      </c>
      <c r="H803" s="12">
        <v>0.8</v>
      </c>
      <c r="I803" s="10" t="s">
        <v>1565</v>
      </c>
      <c r="J803" s="10" t="s">
        <v>1752</v>
      </c>
      <c r="K803" s="10" t="s">
        <v>0</v>
      </c>
      <c r="L803" s="16" t="s">
        <v>17274</v>
      </c>
    </row>
    <row r="804" spans="1:12" s="92" customFormat="1" ht="51" x14ac:dyDescent="0.25">
      <c r="A804" s="10" t="s">
        <v>5948</v>
      </c>
      <c r="B804" s="16" t="s">
        <v>5949</v>
      </c>
      <c r="C804" s="10" t="s">
        <v>5950</v>
      </c>
      <c r="D804" s="10" t="s">
        <v>5951</v>
      </c>
      <c r="E804" s="11">
        <v>43046</v>
      </c>
      <c r="F804" s="11">
        <v>43258</v>
      </c>
      <c r="G804" s="90">
        <v>226984.4</v>
      </c>
      <c r="H804" s="12">
        <v>0.793006039181547</v>
      </c>
      <c r="I804" s="10" t="s">
        <v>1684</v>
      </c>
      <c r="J804" s="10" t="s">
        <v>1748</v>
      </c>
      <c r="K804" s="10" t="s">
        <v>0</v>
      </c>
      <c r="L804" s="16" t="s">
        <v>17274</v>
      </c>
    </row>
    <row r="805" spans="1:12" s="92" customFormat="1" ht="102" x14ac:dyDescent="0.25">
      <c r="A805" s="10" t="s">
        <v>5952</v>
      </c>
      <c r="B805" s="16" t="s">
        <v>5953</v>
      </c>
      <c r="C805" s="10" t="s">
        <v>5954</v>
      </c>
      <c r="D805" s="10" t="s">
        <v>5955</v>
      </c>
      <c r="E805" s="11">
        <v>43048</v>
      </c>
      <c r="F805" s="11">
        <v>43229</v>
      </c>
      <c r="G805" s="90">
        <v>511826.1</v>
      </c>
      <c r="H805" s="12">
        <v>0.58613658037368599</v>
      </c>
      <c r="I805" s="10" t="s">
        <v>1563</v>
      </c>
      <c r="J805" s="10" t="s">
        <v>1750</v>
      </c>
      <c r="K805" s="10" t="s">
        <v>0</v>
      </c>
      <c r="L805" s="16" t="s">
        <v>17274</v>
      </c>
    </row>
    <row r="806" spans="1:12" s="92" customFormat="1" ht="51" x14ac:dyDescent="0.25">
      <c r="A806" s="10" t="s">
        <v>5956</v>
      </c>
      <c r="B806" s="16" t="s">
        <v>5957</v>
      </c>
      <c r="C806" s="10" t="s">
        <v>5958</v>
      </c>
      <c r="D806" s="10" t="s">
        <v>5958</v>
      </c>
      <c r="E806" s="11">
        <v>43032</v>
      </c>
      <c r="F806" s="11">
        <v>43823</v>
      </c>
      <c r="G806" s="90">
        <v>573937.25</v>
      </c>
      <c r="H806" s="12">
        <v>0.61303975303920399</v>
      </c>
      <c r="I806" s="10" t="s">
        <v>1723</v>
      </c>
      <c r="J806" s="10" t="s">
        <v>1763</v>
      </c>
      <c r="K806" s="10" t="s">
        <v>0</v>
      </c>
      <c r="L806" s="16" t="s">
        <v>17276</v>
      </c>
    </row>
    <row r="807" spans="1:12" s="92" customFormat="1" ht="51" x14ac:dyDescent="0.25">
      <c r="A807" s="10" t="s">
        <v>5959</v>
      </c>
      <c r="B807" s="16" t="s">
        <v>5960</v>
      </c>
      <c r="C807" s="10" t="s">
        <v>5961</v>
      </c>
      <c r="D807" s="10" t="s">
        <v>5962</v>
      </c>
      <c r="E807" s="11">
        <v>43048</v>
      </c>
      <c r="F807" s="11">
        <v>43199</v>
      </c>
      <c r="G807" s="90">
        <v>148724</v>
      </c>
      <c r="H807" s="12">
        <v>0.8</v>
      </c>
      <c r="I807" s="10" t="s">
        <v>1678</v>
      </c>
      <c r="J807" s="10" t="s">
        <v>1761</v>
      </c>
      <c r="K807" s="10" t="s">
        <v>0</v>
      </c>
      <c r="L807" s="16" t="s">
        <v>17274</v>
      </c>
    </row>
    <row r="808" spans="1:12" s="92" customFormat="1" ht="51" x14ac:dyDescent="0.25">
      <c r="A808" s="10" t="s">
        <v>5963</v>
      </c>
      <c r="B808" s="16" t="s">
        <v>5957</v>
      </c>
      <c r="C808" s="10" t="s">
        <v>5964</v>
      </c>
      <c r="D808" s="10" t="s">
        <v>5964</v>
      </c>
      <c r="E808" s="11">
        <v>43032</v>
      </c>
      <c r="F808" s="11">
        <v>43854</v>
      </c>
      <c r="G808" s="90">
        <v>353638.13</v>
      </c>
      <c r="H808" s="12">
        <v>0.615199130252159</v>
      </c>
      <c r="I808" s="10" t="s">
        <v>1723</v>
      </c>
      <c r="J808" s="10" t="s">
        <v>1763</v>
      </c>
      <c r="K808" s="10" t="s">
        <v>0</v>
      </c>
      <c r="L808" s="16" t="s">
        <v>17276</v>
      </c>
    </row>
    <row r="809" spans="1:12" s="92" customFormat="1" ht="76.5" x14ac:dyDescent="0.25">
      <c r="A809" s="10" t="s">
        <v>5965</v>
      </c>
      <c r="B809" s="16" t="s">
        <v>5966</v>
      </c>
      <c r="C809" s="10" t="s">
        <v>5967</v>
      </c>
      <c r="D809" s="10" t="s">
        <v>5968</v>
      </c>
      <c r="E809" s="11">
        <v>43047</v>
      </c>
      <c r="F809" s="11">
        <v>43289</v>
      </c>
      <c r="G809" s="90">
        <v>341515.97</v>
      </c>
      <c r="H809" s="12">
        <v>0.69252316370446798</v>
      </c>
      <c r="I809" s="10" t="s">
        <v>8266</v>
      </c>
      <c r="J809" s="10" t="s">
        <v>1756</v>
      </c>
      <c r="K809" s="10" t="s">
        <v>0</v>
      </c>
      <c r="L809" s="16" t="s">
        <v>17274</v>
      </c>
    </row>
    <row r="810" spans="1:12" s="92" customFormat="1" ht="76.5" x14ac:dyDescent="0.25">
      <c r="A810" s="10" t="s">
        <v>5969</v>
      </c>
      <c r="B810" s="16" t="s">
        <v>5970</v>
      </c>
      <c r="C810" s="10" t="s">
        <v>5971</v>
      </c>
      <c r="D810" s="10" t="s">
        <v>5972</v>
      </c>
      <c r="E810" s="11">
        <v>43045</v>
      </c>
      <c r="F810" s="11">
        <v>43410</v>
      </c>
      <c r="G810" s="90">
        <v>93904.8</v>
      </c>
      <c r="H810" s="12">
        <v>0.83999997870183396</v>
      </c>
      <c r="I810" s="10" t="s">
        <v>1562</v>
      </c>
      <c r="J810" s="10" t="s">
        <v>1749</v>
      </c>
      <c r="K810" s="10" t="s">
        <v>0</v>
      </c>
      <c r="L810" s="16" t="s">
        <v>17274</v>
      </c>
    </row>
    <row r="811" spans="1:12" s="92" customFormat="1" ht="51" x14ac:dyDescent="0.25">
      <c r="A811" s="10" t="s">
        <v>1790</v>
      </c>
      <c r="B811" s="16" t="s">
        <v>263</v>
      </c>
      <c r="C811" s="10" t="s">
        <v>711</v>
      </c>
      <c r="D811" s="10" t="s">
        <v>1176</v>
      </c>
      <c r="E811" s="11">
        <v>42551</v>
      </c>
      <c r="F811" s="11">
        <v>45290</v>
      </c>
      <c r="G811" s="90">
        <v>95000000</v>
      </c>
      <c r="H811" s="12">
        <v>1</v>
      </c>
      <c r="I811" s="10" t="s">
        <v>1563</v>
      </c>
      <c r="J811" s="10" t="s">
        <v>1750</v>
      </c>
      <c r="K811" s="10" t="s">
        <v>0</v>
      </c>
      <c r="L811" s="16" t="s">
        <v>17274</v>
      </c>
    </row>
    <row r="812" spans="1:12" s="92" customFormat="1" ht="63.75" x14ac:dyDescent="0.25">
      <c r="A812" s="10" t="s">
        <v>5973</v>
      </c>
      <c r="B812" s="16" t="s">
        <v>5957</v>
      </c>
      <c r="C812" s="10" t="s">
        <v>5974</v>
      </c>
      <c r="D812" s="10" t="s">
        <v>5974</v>
      </c>
      <c r="E812" s="11">
        <v>43024</v>
      </c>
      <c r="F812" s="11">
        <v>43846</v>
      </c>
      <c r="G812" s="90">
        <v>2076249.38</v>
      </c>
      <c r="H812" s="12">
        <v>0.60433473555089001</v>
      </c>
      <c r="I812" s="10" t="s">
        <v>1723</v>
      </c>
      <c r="J812" s="10" t="s">
        <v>1763</v>
      </c>
      <c r="K812" s="10" t="s">
        <v>0</v>
      </c>
      <c r="L812" s="16" t="s">
        <v>17276</v>
      </c>
    </row>
    <row r="813" spans="1:12" s="92" customFormat="1" ht="51" x14ac:dyDescent="0.25">
      <c r="A813" s="10" t="s">
        <v>5975</v>
      </c>
      <c r="B813" s="16" t="s">
        <v>5957</v>
      </c>
      <c r="C813" s="10" t="s">
        <v>5976</v>
      </c>
      <c r="D813" s="10" t="s">
        <v>5976</v>
      </c>
      <c r="E813" s="11">
        <v>43032</v>
      </c>
      <c r="F813" s="11">
        <v>43854</v>
      </c>
      <c r="G813" s="90">
        <v>284459.38</v>
      </c>
      <c r="H813" s="12">
        <v>0.62038952626557797</v>
      </c>
      <c r="I813" s="10" t="s">
        <v>1723</v>
      </c>
      <c r="J813" s="10" t="s">
        <v>1763</v>
      </c>
      <c r="K813" s="10" t="s">
        <v>0</v>
      </c>
      <c r="L813" s="16" t="s">
        <v>17276</v>
      </c>
    </row>
    <row r="814" spans="1:12" s="92" customFormat="1" ht="51" x14ac:dyDescent="0.25">
      <c r="A814" s="10" t="s">
        <v>5977</v>
      </c>
      <c r="B814" s="16" t="s">
        <v>2777</v>
      </c>
      <c r="C814" s="10" t="s">
        <v>5978</v>
      </c>
      <c r="D814" s="10" t="s">
        <v>5978</v>
      </c>
      <c r="E814" s="11">
        <v>43032</v>
      </c>
      <c r="F814" s="11">
        <v>43854</v>
      </c>
      <c r="G814" s="90">
        <v>370245</v>
      </c>
      <c r="H814" s="12">
        <v>0.61853502410565997</v>
      </c>
      <c r="I814" s="10" t="s">
        <v>1723</v>
      </c>
      <c r="J814" s="10" t="s">
        <v>1763</v>
      </c>
      <c r="K814" s="10" t="s">
        <v>0</v>
      </c>
      <c r="L814" s="16" t="s">
        <v>17276</v>
      </c>
    </row>
    <row r="815" spans="1:12" s="92" customFormat="1" ht="76.5" x14ac:dyDescent="0.25">
      <c r="A815" s="10" t="s">
        <v>5979</v>
      </c>
      <c r="B815" s="16" t="s">
        <v>5980</v>
      </c>
      <c r="C815" s="10" t="s">
        <v>5981</v>
      </c>
      <c r="D815" s="10" t="s">
        <v>5982</v>
      </c>
      <c r="E815" s="11">
        <v>43049</v>
      </c>
      <c r="F815" s="11">
        <v>43414</v>
      </c>
      <c r="G815" s="90">
        <v>466108.75</v>
      </c>
      <c r="H815" s="12">
        <v>0.64362662146977501</v>
      </c>
      <c r="I815" s="10" t="s">
        <v>1583</v>
      </c>
      <c r="J815" s="10" t="s">
        <v>1759</v>
      </c>
      <c r="K815" s="10" t="s">
        <v>0</v>
      </c>
      <c r="L815" s="16" t="s">
        <v>17274</v>
      </c>
    </row>
    <row r="816" spans="1:12" s="92" customFormat="1" ht="51" x14ac:dyDescent="0.25">
      <c r="A816" s="10" t="s">
        <v>5983</v>
      </c>
      <c r="B816" s="16" t="s">
        <v>5984</v>
      </c>
      <c r="C816" s="10" t="s">
        <v>5985</v>
      </c>
      <c r="D816" s="10" t="s">
        <v>5986</v>
      </c>
      <c r="E816" s="11">
        <v>43041</v>
      </c>
      <c r="F816" s="11">
        <v>43222</v>
      </c>
      <c r="G816" s="90">
        <v>362120</v>
      </c>
      <c r="H816" s="12">
        <v>0.82845465591516598</v>
      </c>
      <c r="I816" s="10" t="s">
        <v>1654</v>
      </c>
      <c r="J816" s="10" t="s">
        <v>1753</v>
      </c>
      <c r="K816" s="10" t="s">
        <v>0</v>
      </c>
      <c r="L816" s="16" t="s">
        <v>17274</v>
      </c>
    </row>
    <row r="817" spans="1:12" s="92" customFormat="1" ht="51" x14ac:dyDescent="0.25">
      <c r="A817" s="10" t="s">
        <v>5987</v>
      </c>
      <c r="B817" s="16" t="s">
        <v>5988</v>
      </c>
      <c r="C817" s="10" t="s">
        <v>5989</v>
      </c>
      <c r="D817" s="10" t="s">
        <v>5990</v>
      </c>
      <c r="E817" s="11">
        <v>43048</v>
      </c>
      <c r="F817" s="11">
        <v>43686</v>
      </c>
      <c r="G817" s="90">
        <v>90896</v>
      </c>
      <c r="H817" s="12">
        <v>0.8</v>
      </c>
      <c r="I817" s="10" t="s">
        <v>1566</v>
      </c>
      <c r="J817" s="10" t="s">
        <v>1752</v>
      </c>
      <c r="K817" s="10" t="s">
        <v>0</v>
      </c>
      <c r="L817" s="16" t="s">
        <v>17274</v>
      </c>
    </row>
    <row r="818" spans="1:12" s="92" customFormat="1" ht="51" x14ac:dyDescent="0.25">
      <c r="A818" s="10" t="s">
        <v>5991</v>
      </c>
      <c r="B818" s="16" t="s">
        <v>5992</v>
      </c>
      <c r="C818" s="10" t="s">
        <v>5993</v>
      </c>
      <c r="D818" s="10" t="s">
        <v>2836</v>
      </c>
      <c r="E818" s="11">
        <v>43033</v>
      </c>
      <c r="F818" s="11">
        <v>43824</v>
      </c>
      <c r="G818" s="90">
        <v>1022215</v>
      </c>
      <c r="H818" s="12">
        <v>0.60534378775502196</v>
      </c>
      <c r="I818" s="10" t="s">
        <v>1583</v>
      </c>
      <c r="J818" s="10" t="s">
        <v>1759</v>
      </c>
      <c r="K818" s="10" t="s">
        <v>0</v>
      </c>
      <c r="L818" s="16" t="s">
        <v>17276</v>
      </c>
    </row>
    <row r="819" spans="1:12" s="92" customFormat="1" ht="51" x14ac:dyDescent="0.25">
      <c r="A819" s="10" t="s">
        <v>5994</v>
      </c>
      <c r="B819" s="16" t="s">
        <v>5992</v>
      </c>
      <c r="C819" s="10" t="s">
        <v>5995</v>
      </c>
      <c r="D819" s="10" t="s">
        <v>2836</v>
      </c>
      <c r="E819" s="11">
        <v>43032</v>
      </c>
      <c r="F819" s="11">
        <v>43823</v>
      </c>
      <c r="G819" s="90">
        <v>864363.28</v>
      </c>
      <c r="H819" s="12">
        <v>0.60335507311231495</v>
      </c>
      <c r="I819" s="10" t="s">
        <v>1583</v>
      </c>
      <c r="J819" s="10" t="s">
        <v>1759</v>
      </c>
      <c r="K819" s="10" t="s">
        <v>0</v>
      </c>
      <c r="L819" s="16" t="s">
        <v>17276</v>
      </c>
    </row>
    <row r="820" spans="1:12" s="92" customFormat="1" ht="51" x14ac:dyDescent="0.25">
      <c r="A820" s="10" t="s">
        <v>5996</v>
      </c>
      <c r="B820" s="16" t="s">
        <v>5997</v>
      </c>
      <c r="C820" s="10" t="s">
        <v>5998</v>
      </c>
      <c r="D820" s="10" t="s">
        <v>2836</v>
      </c>
      <c r="E820" s="11">
        <v>43024</v>
      </c>
      <c r="F820" s="11">
        <v>43785</v>
      </c>
      <c r="G820" s="90">
        <v>1346275</v>
      </c>
      <c r="H820" s="12">
        <v>0.60336112607008197</v>
      </c>
      <c r="I820" s="10" t="s">
        <v>11170</v>
      </c>
      <c r="J820" s="10" t="s">
        <v>1763</v>
      </c>
      <c r="K820" s="10" t="s">
        <v>0</v>
      </c>
      <c r="L820" s="16" t="s">
        <v>17276</v>
      </c>
    </row>
    <row r="821" spans="1:12" s="92" customFormat="1" ht="51" x14ac:dyDescent="0.25">
      <c r="A821" s="10" t="s">
        <v>5999</v>
      </c>
      <c r="B821" s="16" t="s">
        <v>3508</v>
      </c>
      <c r="C821" s="10" t="s">
        <v>6000</v>
      </c>
      <c r="D821" s="10" t="s">
        <v>2836</v>
      </c>
      <c r="E821" s="11">
        <v>43024</v>
      </c>
      <c r="F821" s="11">
        <v>43815</v>
      </c>
      <c r="G821" s="90">
        <v>1271977.25</v>
      </c>
      <c r="H821" s="12">
        <v>0.59807386492171899</v>
      </c>
      <c r="I821" s="10" t="s">
        <v>1583</v>
      </c>
      <c r="J821" s="10" t="s">
        <v>1759</v>
      </c>
      <c r="K821" s="10" t="s">
        <v>0</v>
      </c>
      <c r="L821" s="16" t="s">
        <v>17276</v>
      </c>
    </row>
    <row r="822" spans="1:12" s="92" customFormat="1" ht="51" x14ac:dyDescent="0.25">
      <c r="A822" s="10" t="s">
        <v>1791</v>
      </c>
      <c r="B822" s="16" t="s">
        <v>263</v>
      </c>
      <c r="C822" s="10" t="s">
        <v>712</v>
      </c>
      <c r="D822" s="10" t="s">
        <v>1177</v>
      </c>
      <c r="E822" s="11">
        <v>42551</v>
      </c>
      <c r="F822" s="11">
        <v>45290</v>
      </c>
      <c r="G822" s="90">
        <v>323000000</v>
      </c>
      <c r="H822" s="12">
        <v>1</v>
      </c>
      <c r="I822" s="10" t="s">
        <v>1563</v>
      </c>
      <c r="J822" s="10" t="s">
        <v>1750</v>
      </c>
      <c r="K822" s="10" t="s">
        <v>0</v>
      </c>
      <c r="L822" s="16" t="s">
        <v>17274</v>
      </c>
    </row>
    <row r="823" spans="1:12" s="92" customFormat="1" ht="51" x14ac:dyDescent="0.25">
      <c r="A823" s="10" t="s">
        <v>6001</v>
      </c>
      <c r="B823" s="16" t="s">
        <v>3508</v>
      </c>
      <c r="C823" s="10" t="s">
        <v>6002</v>
      </c>
      <c r="D823" s="10" t="s">
        <v>2836</v>
      </c>
      <c r="E823" s="11">
        <v>43024</v>
      </c>
      <c r="F823" s="11">
        <v>43815</v>
      </c>
      <c r="G823" s="90">
        <v>1588848.5</v>
      </c>
      <c r="H823" s="12">
        <v>0.60418542107696205</v>
      </c>
      <c r="I823" s="10" t="s">
        <v>1583</v>
      </c>
      <c r="J823" s="10" t="s">
        <v>1759</v>
      </c>
      <c r="K823" s="10" t="s">
        <v>0</v>
      </c>
      <c r="L823" s="16" t="s">
        <v>17276</v>
      </c>
    </row>
    <row r="824" spans="1:12" s="92" customFormat="1" ht="51" x14ac:dyDescent="0.25">
      <c r="A824" s="10" t="s">
        <v>6003</v>
      </c>
      <c r="B824" s="16" t="s">
        <v>3508</v>
      </c>
      <c r="C824" s="10" t="s">
        <v>6004</v>
      </c>
      <c r="D824" s="10" t="s">
        <v>2836</v>
      </c>
      <c r="E824" s="11">
        <v>43024</v>
      </c>
      <c r="F824" s="11">
        <v>43815</v>
      </c>
      <c r="G824" s="90">
        <v>868765.06</v>
      </c>
      <c r="H824" s="12">
        <v>0.60361769153101097</v>
      </c>
      <c r="I824" s="10" t="s">
        <v>1583</v>
      </c>
      <c r="J824" s="10" t="s">
        <v>1759</v>
      </c>
      <c r="K824" s="10" t="s">
        <v>0</v>
      </c>
      <c r="L824" s="16" t="s">
        <v>17276</v>
      </c>
    </row>
    <row r="825" spans="1:12" s="92" customFormat="1" ht="51" x14ac:dyDescent="0.25">
      <c r="A825" s="10" t="s">
        <v>6005</v>
      </c>
      <c r="B825" s="16" t="s">
        <v>3508</v>
      </c>
      <c r="C825" s="10" t="s">
        <v>6006</v>
      </c>
      <c r="D825" s="10" t="s">
        <v>2836</v>
      </c>
      <c r="E825" s="11">
        <v>43024</v>
      </c>
      <c r="F825" s="11">
        <v>43815</v>
      </c>
      <c r="G825" s="90">
        <v>897372.8</v>
      </c>
      <c r="H825" s="12">
        <v>0.59793842648228301</v>
      </c>
      <c r="I825" s="10" t="s">
        <v>1583</v>
      </c>
      <c r="J825" s="10" t="s">
        <v>1759</v>
      </c>
      <c r="K825" s="10" t="s">
        <v>0</v>
      </c>
      <c r="L825" s="16" t="s">
        <v>17276</v>
      </c>
    </row>
    <row r="826" spans="1:12" s="92" customFormat="1" ht="51" x14ac:dyDescent="0.25">
      <c r="A826" s="10" t="s">
        <v>6007</v>
      </c>
      <c r="B826" s="16" t="s">
        <v>3508</v>
      </c>
      <c r="C826" s="10" t="s">
        <v>6008</v>
      </c>
      <c r="D826" s="10" t="s">
        <v>2836</v>
      </c>
      <c r="E826" s="11">
        <v>43024</v>
      </c>
      <c r="F826" s="11">
        <v>43815</v>
      </c>
      <c r="G826" s="90">
        <v>1234733.32</v>
      </c>
      <c r="H826" s="12">
        <v>0.60293079318536602</v>
      </c>
      <c r="I826" s="10" t="s">
        <v>1583</v>
      </c>
      <c r="J826" s="10" t="s">
        <v>1759</v>
      </c>
      <c r="K826" s="10" t="s">
        <v>0</v>
      </c>
      <c r="L826" s="16" t="s">
        <v>17276</v>
      </c>
    </row>
    <row r="827" spans="1:12" s="92" customFormat="1" ht="51" x14ac:dyDescent="0.25">
      <c r="A827" s="10" t="s">
        <v>6009</v>
      </c>
      <c r="B827" s="16" t="s">
        <v>2853</v>
      </c>
      <c r="C827" s="10" t="s">
        <v>6010</v>
      </c>
      <c r="D827" s="10" t="s">
        <v>2836</v>
      </c>
      <c r="E827" s="11">
        <v>43039</v>
      </c>
      <c r="F827" s="11">
        <v>43861</v>
      </c>
      <c r="G827" s="90">
        <v>2319717.1</v>
      </c>
      <c r="H827" s="12">
        <v>0.60359957686219601</v>
      </c>
      <c r="I827" s="10" t="s">
        <v>1583</v>
      </c>
      <c r="J827" s="10" t="s">
        <v>1759</v>
      </c>
      <c r="K827" s="10" t="s">
        <v>0</v>
      </c>
      <c r="L827" s="16" t="s">
        <v>17276</v>
      </c>
    </row>
    <row r="828" spans="1:12" s="92" customFormat="1" ht="51" x14ac:dyDescent="0.25">
      <c r="A828" s="10" t="s">
        <v>6011</v>
      </c>
      <c r="B828" s="16" t="s">
        <v>2853</v>
      </c>
      <c r="C828" s="10" t="s">
        <v>6012</v>
      </c>
      <c r="D828" s="10" t="s">
        <v>2836</v>
      </c>
      <c r="E828" s="11">
        <v>43032</v>
      </c>
      <c r="F828" s="11">
        <v>43854</v>
      </c>
      <c r="G828" s="90">
        <v>1150530.3400000001</v>
      </c>
      <c r="H828" s="12">
        <v>0.60497053037297599</v>
      </c>
      <c r="I828" s="10" t="s">
        <v>1583</v>
      </c>
      <c r="J828" s="10" t="s">
        <v>1759</v>
      </c>
      <c r="K828" s="10" t="s">
        <v>0</v>
      </c>
      <c r="L828" s="16" t="s">
        <v>17276</v>
      </c>
    </row>
    <row r="829" spans="1:12" s="92" customFormat="1" ht="51" x14ac:dyDescent="0.25">
      <c r="A829" s="10" t="s">
        <v>6013</v>
      </c>
      <c r="B829" s="16" t="s">
        <v>6014</v>
      </c>
      <c r="C829" s="10" t="s">
        <v>6015</v>
      </c>
      <c r="D829" s="10" t="s">
        <v>6015</v>
      </c>
      <c r="E829" s="11">
        <v>43052</v>
      </c>
      <c r="F829" s="11">
        <v>43568</v>
      </c>
      <c r="G829" s="90">
        <v>207700</v>
      </c>
      <c r="H829" s="12">
        <v>0.63</v>
      </c>
      <c r="I829" s="10" t="s">
        <v>1575</v>
      </c>
      <c r="J829" s="10" t="s">
        <v>1752</v>
      </c>
      <c r="K829" s="10" t="s">
        <v>0</v>
      </c>
      <c r="L829" s="16" t="s">
        <v>17274</v>
      </c>
    </row>
    <row r="830" spans="1:12" s="92" customFormat="1" ht="114.75" x14ac:dyDescent="0.25">
      <c r="A830" s="10" t="s">
        <v>6016</v>
      </c>
      <c r="B830" s="16" t="s">
        <v>6017</v>
      </c>
      <c r="C830" s="10" t="s">
        <v>6018</v>
      </c>
      <c r="D830" s="10" t="s">
        <v>6019</v>
      </c>
      <c r="E830" s="11">
        <v>43052</v>
      </c>
      <c r="F830" s="11">
        <v>44513</v>
      </c>
      <c r="G830" s="90">
        <v>27785798.199999999</v>
      </c>
      <c r="H830" s="12">
        <v>0.57532404665632397</v>
      </c>
      <c r="I830" s="10" t="s">
        <v>1648</v>
      </c>
      <c r="J830" s="10" t="s">
        <v>1753</v>
      </c>
      <c r="K830" s="10" t="s">
        <v>0</v>
      </c>
      <c r="L830" s="16" t="s">
        <v>17284</v>
      </c>
    </row>
    <row r="831" spans="1:12" s="92" customFormat="1" ht="76.5" x14ac:dyDescent="0.25">
      <c r="A831" s="10" t="s">
        <v>6020</v>
      </c>
      <c r="B831" s="16" t="s">
        <v>6021</v>
      </c>
      <c r="C831" s="10" t="s">
        <v>6022</v>
      </c>
      <c r="D831" s="10" t="s">
        <v>6023</v>
      </c>
      <c r="E831" s="11">
        <v>43032</v>
      </c>
      <c r="F831" s="11">
        <v>43305</v>
      </c>
      <c r="G831" s="90">
        <v>873050.26</v>
      </c>
      <c r="H831" s="12">
        <v>0.34362282877047701</v>
      </c>
      <c r="I831" s="10" t="s">
        <v>11169</v>
      </c>
      <c r="J831" s="10" t="s">
        <v>1752</v>
      </c>
      <c r="K831" s="10" t="s">
        <v>0</v>
      </c>
      <c r="L831" s="16" t="s">
        <v>17274</v>
      </c>
    </row>
    <row r="832" spans="1:12" s="92" customFormat="1" ht="89.25" x14ac:dyDescent="0.25">
      <c r="A832" s="10" t="s">
        <v>6024</v>
      </c>
      <c r="B832" s="16" t="s">
        <v>6025</v>
      </c>
      <c r="C832" s="10" t="s">
        <v>6026</v>
      </c>
      <c r="D832" s="10" t="s">
        <v>6027</v>
      </c>
      <c r="E832" s="11">
        <v>43052</v>
      </c>
      <c r="F832" s="11">
        <v>43203</v>
      </c>
      <c r="G832" s="90">
        <v>100808</v>
      </c>
      <c r="H832" s="12">
        <v>0.51881795095627303</v>
      </c>
      <c r="I832" s="10" t="s">
        <v>1569</v>
      </c>
      <c r="J832" s="10" t="s">
        <v>1754</v>
      </c>
      <c r="K832" s="10" t="s">
        <v>0</v>
      </c>
      <c r="L832" s="16" t="s">
        <v>17274</v>
      </c>
    </row>
    <row r="833" spans="1:12" s="92" customFormat="1" ht="63.75" x14ac:dyDescent="0.25">
      <c r="A833" s="10" t="s">
        <v>2211</v>
      </c>
      <c r="B833" s="16" t="s">
        <v>79</v>
      </c>
      <c r="C833" s="10" t="s">
        <v>73</v>
      </c>
      <c r="D833" s="10" t="s">
        <v>168</v>
      </c>
      <c r="E833" s="11">
        <v>42387</v>
      </c>
      <c r="F833" s="11">
        <v>43118</v>
      </c>
      <c r="G833" s="90">
        <v>1526606.75</v>
      </c>
      <c r="H833" s="12">
        <v>0.70000000327523804</v>
      </c>
      <c r="I833" s="10" t="s">
        <v>1583</v>
      </c>
      <c r="J833" s="10" t="s">
        <v>1759</v>
      </c>
      <c r="K833" s="10" t="s">
        <v>0</v>
      </c>
      <c r="L833" s="16" t="s">
        <v>17273</v>
      </c>
    </row>
    <row r="834" spans="1:12" s="92" customFormat="1" ht="51" x14ac:dyDescent="0.25">
      <c r="A834" s="10" t="s">
        <v>1789</v>
      </c>
      <c r="B834" s="16" t="s">
        <v>263</v>
      </c>
      <c r="C834" s="10" t="s">
        <v>710</v>
      </c>
      <c r="D834" s="10" t="s">
        <v>1175</v>
      </c>
      <c r="E834" s="11">
        <v>42551</v>
      </c>
      <c r="F834" s="11">
        <v>45290</v>
      </c>
      <c r="G834" s="90">
        <v>288800000</v>
      </c>
      <c r="H834" s="12">
        <v>1</v>
      </c>
      <c r="I834" s="10" t="s">
        <v>1563</v>
      </c>
      <c r="J834" s="10" t="s">
        <v>1750</v>
      </c>
      <c r="K834" s="10" t="s">
        <v>0</v>
      </c>
      <c r="L834" s="16" t="s">
        <v>17274</v>
      </c>
    </row>
    <row r="835" spans="1:12" s="92" customFormat="1" ht="51" x14ac:dyDescent="0.25">
      <c r="A835" s="10" t="s">
        <v>6028</v>
      </c>
      <c r="B835" s="16" t="s">
        <v>6029</v>
      </c>
      <c r="C835" s="10" t="s">
        <v>6030</v>
      </c>
      <c r="D835" s="10" t="s">
        <v>6031</v>
      </c>
      <c r="E835" s="11">
        <v>43049</v>
      </c>
      <c r="F835" s="11">
        <v>43506</v>
      </c>
      <c r="G835" s="90">
        <v>241670</v>
      </c>
      <c r="H835" s="12">
        <v>0.84826416187362896</v>
      </c>
      <c r="I835" s="10" t="s">
        <v>1563</v>
      </c>
      <c r="J835" s="10" t="s">
        <v>1750</v>
      </c>
      <c r="K835" s="10" t="s">
        <v>0</v>
      </c>
      <c r="L835" s="16" t="s">
        <v>17274</v>
      </c>
    </row>
    <row r="836" spans="1:12" s="92" customFormat="1" ht="114.75" x14ac:dyDescent="0.25">
      <c r="A836" s="10" t="s">
        <v>6032</v>
      </c>
      <c r="B836" s="16" t="s">
        <v>6033</v>
      </c>
      <c r="C836" s="10" t="s">
        <v>6034</v>
      </c>
      <c r="D836" s="10" t="s">
        <v>6035</v>
      </c>
      <c r="E836" s="11">
        <v>43052</v>
      </c>
      <c r="F836" s="11">
        <v>43233</v>
      </c>
      <c r="G836" s="90">
        <v>252519.97</v>
      </c>
      <c r="H836" s="12">
        <v>0.58999995129098104</v>
      </c>
      <c r="I836" s="10" t="s">
        <v>11169</v>
      </c>
      <c r="J836" s="10" t="s">
        <v>1752</v>
      </c>
      <c r="K836" s="10" t="s">
        <v>0</v>
      </c>
      <c r="L836" s="16" t="s">
        <v>17274</v>
      </c>
    </row>
    <row r="837" spans="1:12" s="92" customFormat="1" ht="51" x14ac:dyDescent="0.25">
      <c r="A837" s="10" t="s">
        <v>6036</v>
      </c>
      <c r="B837" s="16" t="s">
        <v>6037</v>
      </c>
      <c r="C837" s="10" t="s">
        <v>6038</v>
      </c>
      <c r="D837" s="10" t="s">
        <v>6039</v>
      </c>
      <c r="E837" s="11">
        <v>43053</v>
      </c>
      <c r="F837" s="11">
        <v>43145</v>
      </c>
      <c r="G837" s="90">
        <v>316500</v>
      </c>
      <c r="H837" s="12">
        <v>0.85</v>
      </c>
      <c r="I837" s="10" t="s">
        <v>1692</v>
      </c>
      <c r="J837" s="10" t="s">
        <v>1768</v>
      </c>
      <c r="K837" s="10" t="s">
        <v>0</v>
      </c>
      <c r="L837" s="16" t="s">
        <v>17274</v>
      </c>
    </row>
    <row r="838" spans="1:12" s="92" customFormat="1" ht="63.75" x14ac:dyDescent="0.25">
      <c r="A838" s="10" t="s">
        <v>6040</v>
      </c>
      <c r="B838" s="16" t="s">
        <v>6041</v>
      </c>
      <c r="C838" s="10" t="s">
        <v>6042</v>
      </c>
      <c r="D838" s="10" t="s">
        <v>6043</v>
      </c>
      <c r="E838" s="11">
        <v>43052</v>
      </c>
      <c r="F838" s="11">
        <v>43356</v>
      </c>
      <c r="G838" s="90">
        <v>181702</v>
      </c>
      <c r="H838" s="12">
        <v>0.64</v>
      </c>
      <c r="I838" s="10" t="s">
        <v>8329</v>
      </c>
      <c r="J838" s="10" t="s">
        <v>1752</v>
      </c>
      <c r="K838" s="10" t="s">
        <v>0</v>
      </c>
      <c r="L838" s="16" t="s">
        <v>17300</v>
      </c>
    </row>
    <row r="839" spans="1:12" s="92" customFormat="1" ht="51" x14ac:dyDescent="0.25">
      <c r="A839" s="10" t="s">
        <v>6044</v>
      </c>
      <c r="B839" s="16" t="s">
        <v>6045</v>
      </c>
      <c r="C839" s="10" t="s">
        <v>6046</v>
      </c>
      <c r="D839" s="10" t="s">
        <v>6047</v>
      </c>
      <c r="E839" s="11">
        <v>43052</v>
      </c>
      <c r="F839" s="11">
        <v>43172</v>
      </c>
      <c r="G839" s="90">
        <v>470500</v>
      </c>
      <c r="H839" s="12">
        <v>0.63761955366631196</v>
      </c>
      <c r="I839" s="10" t="s">
        <v>1661</v>
      </c>
      <c r="J839" s="10" t="s">
        <v>1764</v>
      </c>
      <c r="K839" s="10" t="s">
        <v>0</v>
      </c>
      <c r="L839" s="16" t="s">
        <v>17274</v>
      </c>
    </row>
    <row r="840" spans="1:12" s="92" customFormat="1" ht="51" x14ac:dyDescent="0.25">
      <c r="A840" s="10" t="s">
        <v>6048</v>
      </c>
      <c r="B840" s="16" t="s">
        <v>6049</v>
      </c>
      <c r="C840" s="10" t="s">
        <v>6050</v>
      </c>
      <c r="D840" s="10" t="s">
        <v>6051</v>
      </c>
      <c r="E840" s="11">
        <v>43032</v>
      </c>
      <c r="F840" s="11">
        <v>43854</v>
      </c>
      <c r="G840" s="90">
        <v>297041.75</v>
      </c>
      <c r="H840" s="12">
        <v>0.61830550755912295</v>
      </c>
      <c r="I840" s="10" t="s">
        <v>1723</v>
      </c>
      <c r="J840" s="10" t="s">
        <v>1763</v>
      </c>
      <c r="K840" s="10" t="s">
        <v>0</v>
      </c>
      <c r="L840" s="16" t="s">
        <v>17276</v>
      </c>
    </row>
    <row r="841" spans="1:12" s="92" customFormat="1" ht="51" x14ac:dyDescent="0.25">
      <c r="A841" s="10" t="s">
        <v>6052</v>
      </c>
      <c r="B841" s="16" t="s">
        <v>5957</v>
      </c>
      <c r="C841" s="10" t="s">
        <v>6053</v>
      </c>
      <c r="D841" s="10" t="s">
        <v>2836</v>
      </c>
      <c r="E841" s="11">
        <v>43032</v>
      </c>
      <c r="F841" s="11">
        <v>43854</v>
      </c>
      <c r="G841" s="90">
        <v>351263.13</v>
      </c>
      <c r="H841" s="12">
        <v>0.61455459330445505</v>
      </c>
      <c r="I841" s="10" t="s">
        <v>1723</v>
      </c>
      <c r="J841" s="10" t="s">
        <v>1763</v>
      </c>
      <c r="K841" s="10" t="s">
        <v>0</v>
      </c>
      <c r="L841" s="16" t="s">
        <v>17276</v>
      </c>
    </row>
    <row r="842" spans="1:12" s="92" customFormat="1" ht="51" x14ac:dyDescent="0.25">
      <c r="A842" s="10" t="s">
        <v>6054</v>
      </c>
      <c r="B842" s="16" t="s">
        <v>5957</v>
      </c>
      <c r="C842" s="10" t="s">
        <v>6055</v>
      </c>
      <c r="D842" s="10" t="s">
        <v>2836</v>
      </c>
      <c r="E842" s="11">
        <v>43032</v>
      </c>
      <c r="F842" s="11">
        <v>43854</v>
      </c>
      <c r="G842" s="90">
        <v>429688.75</v>
      </c>
      <c r="H842" s="12">
        <v>0.61517563585269597</v>
      </c>
      <c r="I842" s="10" t="s">
        <v>1723</v>
      </c>
      <c r="J842" s="10" t="s">
        <v>1763</v>
      </c>
      <c r="K842" s="10" t="s">
        <v>0</v>
      </c>
      <c r="L842" s="16" t="s">
        <v>17276</v>
      </c>
    </row>
    <row r="843" spans="1:12" s="92" customFormat="1" ht="51" x14ac:dyDescent="0.25">
      <c r="A843" s="10" t="s">
        <v>6056</v>
      </c>
      <c r="B843" s="16" t="s">
        <v>5957</v>
      </c>
      <c r="C843" s="10" t="s">
        <v>6057</v>
      </c>
      <c r="D843" s="10" t="s">
        <v>6051</v>
      </c>
      <c r="E843" s="11">
        <v>43024</v>
      </c>
      <c r="F843" s="11">
        <v>43846</v>
      </c>
      <c r="G843" s="90">
        <v>531243.75</v>
      </c>
      <c r="H843" s="12">
        <v>0.611647195849363</v>
      </c>
      <c r="I843" s="10" t="s">
        <v>1723</v>
      </c>
      <c r="J843" s="10" t="s">
        <v>1763</v>
      </c>
      <c r="K843" s="10" t="s">
        <v>0</v>
      </c>
      <c r="L843" s="16" t="s">
        <v>17276</v>
      </c>
    </row>
    <row r="844" spans="1:12" s="92" customFormat="1" ht="51" x14ac:dyDescent="0.25">
      <c r="A844" s="10" t="s">
        <v>6058</v>
      </c>
      <c r="B844" s="16" t="s">
        <v>5957</v>
      </c>
      <c r="C844" s="10" t="s">
        <v>6059</v>
      </c>
      <c r="D844" s="10" t="s">
        <v>6051</v>
      </c>
      <c r="E844" s="11">
        <v>43032</v>
      </c>
      <c r="F844" s="11">
        <v>43854</v>
      </c>
      <c r="G844" s="90">
        <v>489976.88</v>
      </c>
      <c r="H844" s="12">
        <v>0.560978305751896</v>
      </c>
      <c r="I844" s="10" t="s">
        <v>1723</v>
      </c>
      <c r="J844" s="10" t="s">
        <v>1763</v>
      </c>
      <c r="K844" s="10" t="s">
        <v>0</v>
      </c>
      <c r="L844" s="16" t="s">
        <v>17276</v>
      </c>
    </row>
    <row r="845" spans="1:12" s="92" customFormat="1" ht="51" x14ac:dyDescent="0.25">
      <c r="A845" s="10" t="s">
        <v>1809</v>
      </c>
      <c r="B845" s="16" t="s">
        <v>268</v>
      </c>
      <c r="C845" s="10" t="s">
        <v>717</v>
      </c>
      <c r="D845" s="10" t="s">
        <v>1185</v>
      </c>
      <c r="E845" s="11">
        <v>42590</v>
      </c>
      <c r="F845" s="11">
        <v>43228</v>
      </c>
      <c r="G845" s="90">
        <v>13671469.699999999</v>
      </c>
      <c r="H845" s="12">
        <v>0.36000148469772802</v>
      </c>
      <c r="I845" s="10" t="s">
        <v>1578</v>
      </c>
      <c r="J845" s="10" t="s">
        <v>1754</v>
      </c>
      <c r="K845" s="10" t="s">
        <v>0</v>
      </c>
      <c r="L845" s="16" t="s">
        <v>17274</v>
      </c>
    </row>
    <row r="846" spans="1:12" s="92" customFormat="1" ht="51" x14ac:dyDescent="0.25">
      <c r="A846" s="10" t="s">
        <v>6060</v>
      </c>
      <c r="B846" s="16" t="s">
        <v>5957</v>
      </c>
      <c r="C846" s="10" t="s">
        <v>6061</v>
      </c>
      <c r="D846" s="10" t="s">
        <v>6051</v>
      </c>
      <c r="E846" s="11">
        <v>43032</v>
      </c>
      <c r="F846" s="11">
        <v>43854</v>
      </c>
      <c r="G846" s="90">
        <v>230006.25</v>
      </c>
      <c r="H846" s="12">
        <v>0.61934730034509899</v>
      </c>
      <c r="I846" s="10" t="s">
        <v>1723</v>
      </c>
      <c r="J846" s="10" t="s">
        <v>1763</v>
      </c>
      <c r="K846" s="10" t="s">
        <v>0</v>
      </c>
      <c r="L846" s="16" t="s">
        <v>17276</v>
      </c>
    </row>
    <row r="847" spans="1:12" s="92" customFormat="1" ht="51" x14ac:dyDescent="0.25">
      <c r="A847" s="10" t="s">
        <v>6062</v>
      </c>
      <c r="B847" s="16" t="s">
        <v>5957</v>
      </c>
      <c r="C847" s="10" t="s">
        <v>6063</v>
      </c>
      <c r="D847" s="10" t="s">
        <v>6051</v>
      </c>
      <c r="E847" s="11">
        <v>43032</v>
      </c>
      <c r="F847" s="11">
        <v>43854</v>
      </c>
      <c r="G847" s="90">
        <v>345456.25</v>
      </c>
      <c r="H847" s="12">
        <v>0.51515206339442399</v>
      </c>
      <c r="I847" s="10" t="s">
        <v>1723</v>
      </c>
      <c r="J847" s="10" t="s">
        <v>1763</v>
      </c>
      <c r="K847" s="10" t="s">
        <v>0</v>
      </c>
      <c r="L847" s="16" t="s">
        <v>17276</v>
      </c>
    </row>
    <row r="848" spans="1:12" s="92" customFormat="1" ht="51" x14ac:dyDescent="0.25">
      <c r="A848" s="10" t="s">
        <v>6064</v>
      </c>
      <c r="B848" s="16" t="s">
        <v>2735</v>
      </c>
      <c r="C848" s="10" t="s">
        <v>6065</v>
      </c>
      <c r="D848" s="10" t="s">
        <v>6051</v>
      </c>
      <c r="E848" s="11">
        <v>43032</v>
      </c>
      <c r="F848" s="11">
        <v>43762</v>
      </c>
      <c r="G848" s="90">
        <v>553194.89</v>
      </c>
      <c r="H848" s="12">
        <v>0.60014514956925902</v>
      </c>
      <c r="I848" s="10" t="s">
        <v>1572</v>
      </c>
      <c r="J848" s="10" t="s">
        <v>1755</v>
      </c>
      <c r="K848" s="10" t="s">
        <v>0</v>
      </c>
      <c r="L848" s="16" t="s">
        <v>17276</v>
      </c>
    </row>
    <row r="849" spans="1:12" s="92" customFormat="1" ht="51" x14ac:dyDescent="0.25">
      <c r="A849" s="10" t="s">
        <v>6066</v>
      </c>
      <c r="B849" s="16" t="s">
        <v>2735</v>
      </c>
      <c r="C849" s="10" t="s">
        <v>6067</v>
      </c>
      <c r="D849" s="10" t="s">
        <v>2836</v>
      </c>
      <c r="E849" s="11">
        <v>43032</v>
      </c>
      <c r="F849" s="11">
        <v>43762</v>
      </c>
      <c r="G849" s="90">
        <v>1079127.83</v>
      </c>
      <c r="H849" s="12">
        <v>0.610942718435869</v>
      </c>
      <c r="I849" s="10" t="s">
        <v>1572</v>
      </c>
      <c r="J849" s="10" t="s">
        <v>1755</v>
      </c>
      <c r="K849" s="10" t="s">
        <v>0</v>
      </c>
      <c r="L849" s="16" t="s">
        <v>17276</v>
      </c>
    </row>
    <row r="850" spans="1:12" s="92" customFormat="1" ht="51" x14ac:dyDescent="0.25">
      <c r="A850" s="10" t="s">
        <v>6068</v>
      </c>
      <c r="B850" s="16" t="s">
        <v>2735</v>
      </c>
      <c r="C850" s="10" t="s">
        <v>6069</v>
      </c>
      <c r="D850" s="10" t="s">
        <v>6051</v>
      </c>
      <c r="E850" s="11">
        <v>43045</v>
      </c>
      <c r="F850" s="11">
        <v>43775</v>
      </c>
      <c r="G850" s="90">
        <v>2796949.25</v>
      </c>
      <c r="H850" s="12">
        <v>0.51536140314308498</v>
      </c>
      <c r="I850" s="10" t="s">
        <v>1572</v>
      </c>
      <c r="J850" s="10" t="s">
        <v>1755</v>
      </c>
      <c r="K850" s="10" t="s">
        <v>0</v>
      </c>
      <c r="L850" s="16" t="s">
        <v>17276</v>
      </c>
    </row>
    <row r="851" spans="1:12" s="92" customFormat="1" ht="63.75" x14ac:dyDescent="0.25">
      <c r="A851" s="10" t="s">
        <v>6070</v>
      </c>
      <c r="B851" s="16" t="s">
        <v>6071</v>
      </c>
      <c r="C851" s="10" t="s">
        <v>6072</v>
      </c>
      <c r="D851" s="10" t="s">
        <v>6073</v>
      </c>
      <c r="E851" s="11">
        <v>43041</v>
      </c>
      <c r="F851" s="11">
        <v>43345</v>
      </c>
      <c r="G851" s="90">
        <v>361268.83</v>
      </c>
      <c r="H851" s="12">
        <v>0.83040654240776901</v>
      </c>
      <c r="I851" s="10" t="s">
        <v>1639</v>
      </c>
      <c r="J851" s="10" t="s">
        <v>1756</v>
      </c>
      <c r="K851" s="10" t="s">
        <v>0</v>
      </c>
      <c r="L851" s="16" t="s">
        <v>17274</v>
      </c>
    </row>
    <row r="852" spans="1:12" s="92" customFormat="1" ht="51" x14ac:dyDescent="0.25">
      <c r="A852" s="10" t="s">
        <v>6074</v>
      </c>
      <c r="B852" s="16" t="s">
        <v>6075</v>
      </c>
      <c r="C852" s="10" t="s">
        <v>6076</v>
      </c>
      <c r="D852" s="10" t="s">
        <v>6077</v>
      </c>
      <c r="E852" s="11">
        <v>43047</v>
      </c>
      <c r="F852" s="11">
        <v>43351</v>
      </c>
      <c r="G852" s="90">
        <v>201670</v>
      </c>
      <c r="H852" s="12">
        <v>0.84296127336738202</v>
      </c>
      <c r="I852" s="10" t="s">
        <v>8330</v>
      </c>
      <c r="J852" s="10" t="s">
        <v>1751</v>
      </c>
      <c r="K852" s="10" t="s">
        <v>0</v>
      </c>
      <c r="L852" s="16" t="s">
        <v>17274</v>
      </c>
    </row>
    <row r="853" spans="1:12" s="92" customFormat="1" ht="51" x14ac:dyDescent="0.25">
      <c r="A853" s="10" t="s">
        <v>6078</v>
      </c>
      <c r="B853" s="16" t="s">
        <v>6079</v>
      </c>
      <c r="C853" s="10" t="s">
        <v>6080</v>
      </c>
      <c r="D853" s="10" t="s">
        <v>6081</v>
      </c>
      <c r="E853" s="11">
        <v>43053</v>
      </c>
      <c r="F853" s="11">
        <v>43234</v>
      </c>
      <c r="G853" s="90">
        <v>120562.64</v>
      </c>
      <c r="H853" s="12">
        <v>0.63867214586541898</v>
      </c>
      <c r="I853" s="10" t="s">
        <v>1617</v>
      </c>
      <c r="J853" s="10" t="s">
        <v>1756</v>
      </c>
      <c r="K853" s="10" t="s">
        <v>0</v>
      </c>
      <c r="L853" s="16" t="s">
        <v>17274</v>
      </c>
    </row>
    <row r="854" spans="1:12" s="92" customFormat="1" ht="51" x14ac:dyDescent="0.25">
      <c r="A854" s="10" t="s">
        <v>6082</v>
      </c>
      <c r="B854" s="16" t="s">
        <v>6083</v>
      </c>
      <c r="C854" s="10" t="s">
        <v>6084</v>
      </c>
      <c r="D854" s="10">
        <v>0</v>
      </c>
      <c r="E854" s="11">
        <v>43053</v>
      </c>
      <c r="F854" s="11">
        <v>43234</v>
      </c>
      <c r="G854" s="90">
        <v>214695</v>
      </c>
      <c r="H854" s="12">
        <v>0.85</v>
      </c>
      <c r="I854" s="10" t="s">
        <v>1563</v>
      </c>
      <c r="J854" s="10" t="s">
        <v>1750</v>
      </c>
      <c r="K854" s="10" t="s">
        <v>0</v>
      </c>
      <c r="L854" s="16" t="s">
        <v>17274</v>
      </c>
    </row>
    <row r="855" spans="1:12" s="92" customFormat="1" ht="51" x14ac:dyDescent="0.25">
      <c r="A855" s="10" t="s">
        <v>6085</v>
      </c>
      <c r="B855" s="16" t="s">
        <v>6086</v>
      </c>
      <c r="C855" s="10" t="s">
        <v>6087</v>
      </c>
      <c r="D855" s="10" t="s">
        <v>6087</v>
      </c>
      <c r="E855" s="11">
        <v>43048</v>
      </c>
      <c r="F855" s="11">
        <v>43260</v>
      </c>
      <c r="G855" s="90">
        <v>356620</v>
      </c>
      <c r="H855" s="12">
        <v>0.84123156300824398</v>
      </c>
      <c r="I855" s="10" t="s">
        <v>1566</v>
      </c>
      <c r="J855" s="10" t="s">
        <v>1752</v>
      </c>
      <c r="K855" s="10" t="s">
        <v>0</v>
      </c>
      <c r="L855" s="16" t="s">
        <v>17274</v>
      </c>
    </row>
    <row r="856" spans="1:12" s="92" customFormat="1" ht="63.75" x14ac:dyDescent="0.25">
      <c r="A856" s="10" t="s">
        <v>1808</v>
      </c>
      <c r="B856" s="16" t="s">
        <v>267</v>
      </c>
      <c r="C856" s="10" t="s">
        <v>716</v>
      </c>
      <c r="D856" s="10" t="s">
        <v>1184</v>
      </c>
      <c r="E856" s="11">
        <v>42586</v>
      </c>
      <c r="F856" s="11">
        <v>43316</v>
      </c>
      <c r="G856" s="90">
        <v>24855557.199999999</v>
      </c>
      <c r="H856" s="12">
        <v>0.45314482750762902</v>
      </c>
      <c r="I856" s="10" t="s">
        <v>1577</v>
      </c>
      <c r="J856" s="10" t="s">
        <v>1758</v>
      </c>
      <c r="K856" s="10" t="s">
        <v>0</v>
      </c>
      <c r="L856" s="16" t="s">
        <v>17274</v>
      </c>
    </row>
    <row r="857" spans="1:12" s="92" customFormat="1" ht="76.5" x14ac:dyDescent="0.25">
      <c r="A857" s="10" t="s">
        <v>6088</v>
      </c>
      <c r="B857" s="16" t="s">
        <v>6089</v>
      </c>
      <c r="C857" s="10" t="s">
        <v>6090</v>
      </c>
      <c r="D857" s="10" t="s">
        <v>6091</v>
      </c>
      <c r="E857" s="11">
        <v>43042</v>
      </c>
      <c r="F857" s="11">
        <v>44138</v>
      </c>
      <c r="G857" s="90">
        <v>6058265.4500000002</v>
      </c>
      <c r="H857" s="12">
        <v>0.66004464198576795</v>
      </c>
      <c r="I857" s="10" t="s">
        <v>1684</v>
      </c>
      <c r="J857" s="10" t="s">
        <v>1748</v>
      </c>
      <c r="K857" s="10" t="s">
        <v>0</v>
      </c>
      <c r="L857" s="16" t="s">
        <v>17284</v>
      </c>
    </row>
    <row r="858" spans="1:12" s="92" customFormat="1" ht="89.25" x14ac:dyDescent="0.25">
      <c r="A858" s="10" t="s">
        <v>6092</v>
      </c>
      <c r="B858" s="16" t="s">
        <v>6093</v>
      </c>
      <c r="C858" s="10" t="s">
        <v>6094</v>
      </c>
      <c r="D858" s="10" t="s">
        <v>6095</v>
      </c>
      <c r="E858" s="11">
        <v>43035</v>
      </c>
      <c r="F858" s="11">
        <v>43400</v>
      </c>
      <c r="G858" s="90">
        <v>2105550</v>
      </c>
      <c r="H858" s="12">
        <v>0.70160366650043904</v>
      </c>
      <c r="I858" s="10" t="s">
        <v>1563</v>
      </c>
      <c r="J858" s="10" t="s">
        <v>1750</v>
      </c>
      <c r="K858" s="10" t="s">
        <v>0</v>
      </c>
      <c r="L858" s="16" t="s">
        <v>17274</v>
      </c>
    </row>
    <row r="859" spans="1:12" s="92" customFormat="1" ht="76.5" x14ac:dyDescent="0.25">
      <c r="A859" s="10" t="s">
        <v>6096</v>
      </c>
      <c r="B859" s="16" t="s">
        <v>6097</v>
      </c>
      <c r="C859" s="10" t="s">
        <v>6098</v>
      </c>
      <c r="D859" s="10" t="s">
        <v>6099</v>
      </c>
      <c r="E859" s="11">
        <v>43054</v>
      </c>
      <c r="F859" s="11">
        <v>43358</v>
      </c>
      <c r="G859" s="90">
        <v>42000</v>
      </c>
      <c r="H859" s="12">
        <v>0.85</v>
      </c>
      <c r="I859" s="10" t="s">
        <v>1563</v>
      </c>
      <c r="J859" s="10" t="s">
        <v>1750</v>
      </c>
      <c r="K859" s="10" t="s">
        <v>0</v>
      </c>
      <c r="L859" s="16" t="s">
        <v>17274</v>
      </c>
    </row>
    <row r="860" spans="1:12" s="92" customFormat="1" ht="51" x14ac:dyDescent="0.25">
      <c r="A860" s="10" t="s">
        <v>6100</v>
      </c>
      <c r="B860" s="16" t="s">
        <v>6101</v>
      </c>
      <c r="C860" s="10" t="s">
        <v>6102</v>
      </c>
      <c r="D860" s="10" t="s">
        <v>6103</v>
      </c>
      <c r="E860" s="11">
        <v>43054</v>
      </c>
      <c r="F860" s="11">
        <v>43296</v>
      </c>
      <c r="G860" s="90">
        <v>355471.76</v>
      </c>
      <c r="H860" s="12">
        <v>0.84394889765645498</v>
      </c>
      <c r="I860" s="10" t="s">
        <v>1563</v>
      </c>
      <c r="J860" s="10" t="s">
        <v>1750</v>
      </c>
      <c r="K860" s="10" t="s">
        <v>0</v>
      </c>
      <c r="L860" s="16" t="s">
        <v>17274</v>
      </c>
    </row>
    <row r="861" spans="1:12" s="92" customFormat="1" ht="102" x14ac:dyDescent="0.25">
      <c r="A861" s="10" t="s">
        <v>6104</v>
      </c>
      <c r="B861" s="16" t="s">
        <v>6105</v>
      </c>
      <c r="C861" s="10" t="s">
        <v>6106</v>
      </c>
      <c r="D861" s="10" t="s">
        <v>6107</v>
      </c>
      <c r="E861" s="11">
        <v>43054</v>
      </c>
      <c r="F861" s="11">
        <v>43235</v>
      </c>
      <c r="G861" s="90">
        <v>419910</v>
      </c>
      <c r="H861" s="12">
        <v>0.71443880831606799</v>
      </c>
      <c r="I861" s="10" t="s">
        <v>8331</v>
      </c>
      <c r="J861" s="10" t="s">
        <v>1764</v>
      </c>
      <c r="K861" s="10" t="s">
        <v>0</v>
      </c>
      <c r="L861" s="16" t="s">
        <v>17274</v>
      </c>
    </row>
    <row r="862" spans="1:12" s="92" customFormat="1" ht="114.75" x14ac:dyDescent="0.25">
      <c r="A862" s="10" t="s">
        <v>6108</v>
      </c>
      <c r="B862" s="16" t="s">
        <v>6109</v>
      </c>
      <c r="C862" s="10" t="s">
        <v>6110</v>
      </c>
      <c r="D862" s="10" t="s">
        <v>6111</v>
      </c>
      <c r="E862" s="11">
        <v>43053</v>
      </c>
      <c r="F862" s="11">
        <v>43418</v>
      </c>
      <c r="G862" s="90">
        <v>605699.22</v>
      </c>
      <c r="H862" s="12">
        <v>0.49529533817131199</v>
      </c>
      <c r="I862" s="10" t="s">
        <v>1605</v>
      </c>
      <c r="J862" s="10" t="s">
        <v>1752</v>
      </c>
      <c r="K862" s="10" t="s">
        <v>0</v>
      </c>
      <c r="L862" s="16" t="s">
        <v>17274</v>
      </c>
    </row>
    <row r="863" spans="1:12" s="92" customFormat="1" ht="178.5" x14ac:dyDescent="0.25">
      <c r="A863" s="10" t="s">
        <v>6112</v>
      </c>
      <c r="B863" s="16" t="s">
        <v>6113</v>
      </c>
      <c r="C863" s="10" t="s">
        <v>6114</v>
      </c>
      <c r="D863" s="10" t="s">
        <v>6115</v>
      </c>
      <c r="E863" s="11">
        <v>43047</v>
      </c>
      <c r="F863" s="11">
        <v>43593</v>
      </c>
      <c r="G863" s="90">
        <v>936900</v>
      </c>
      <c r="H863" s="12">
        <v>0.9</v>
      </c>
      <c r="I863" s="10" t="s">
        <v>1583</v>
      </c>
      <c r="J863" s="10" t="s">
        <v>1759</v>
      </c>
      <c r="K863" s="10" t="s">
        <v>0</v>
      </c>
      <c r="L863" s="16" t="s">
        <v>17274</v>
      </c>
    </row>
    <row r="864" spans="1:12" s="92" customFormat="1" ht="51" x14ac:dyDescent="0.25">
      <c r="A864" s="10" t="s">
        <v>6116</v>
      </c>
      <c r="B864" s="16" t="s">
        <v>6117</v>
      </c>
      <c r="C864" s="10" t="s">
        <v>6118</v>
      </c>
      <c r="D864" s="10" t="s">
        <v>257</v>
      </c>
      <c r="E864" s="11">
        <v>43045</v>
      </c>
      <c r="F864" s="11">
        <v>43349</v>
      </c>
      <c r="G864" s="90">
        <v>472780</v>
      </c>
      <c r="H864" s="12">
        <v>0.63454460848597705</v>
      </c>
      <c r="I864" s="10" t="s">
        <v>1563</v>
      </c>
      <c r="J864" s="10" t="s">
        <v>1750</v>
      </c>
      <c r="K864" s="10" t="s">
        <v>0</v>
      </c>
      <c r="L864" s="16" t="s">
        <v>17274</v>
      </c>
    </row>
    <row r="865" spans="1:12" s="92" customFormat="1" ht="76.5" x14ac:dyDescent="0.25">
      <c r="A865" s="10" t="s">
        <v>6119</v>
      </c>
      <c r="B865" s="16" t="s">
        <v>6120</v>
      </c>
      <c r="C865" s="10" t="s">
        <v>6121</v>
      </c>
      <c r="D865" s="10" t="s">
        <v>6122</v>
      </c>
      <c r="E865" s="11">
        <v>43027</v>
      </c>
      <c r="F865" s="11">
        <v>43178</v>
      </c>
      <c r="G865" s="90">
        <v>153716</v>
      </c>
      <c r="H865" s="12">
        <v>0.85</v>
      </c>
      <c r="I865" s="10" t="s">
        <v>1694</v>
      </c>
      <c r="J865" s="10" t="s">
        <v>1748</v>
      </c>
      <c r="K865" s="10" t="s">
        <v>0</v>
      </c>
      <c r="L865" s="16" t="s">
        <v>17274</v>
      </c>
    </row>
    <row r="866" spans="1:12" s="92" customFormat="1" ht="51" x14ac:dyDescent="0.25">
      <c r="A866" s="10" t="s">
        <v>6123</v>
      </c>
      <c r="B866" s="16" t="s">
        <v>6124</v>
      </c>
      <c r="C866" s="10" t="s">
        <v>6125</v>
      </c>
      <c r="D866" s="10" t="s">
        <v>257</v>
      </c>
      <c r="E866" s="11">
        <v>43035</v>
      </c>
      <c r="F866" s="11">
        <v>43127</v>
      </c>
      <c r="G866" s="90">
        <v>299595.17</v>
      </c>
      <c r="H866" s="12">
        <v>0.84999998497973095</v>
      </c>
      <c r="I866" s="10" t="s">
        <v>1617</v>
      </c>
      <c r="J866" s="10" t="s">
        <v>1756</v>
      </c>
      <c r="K866" s="10" t="s">
        <v>0</v>
      </c>
      <c r="L866" s="16" t="s">
        <v>17274</v>
      </c>
    </row>
    <row r="867" spans="1:12" s="92" customFormat="1" ht="51" x14ac:dyDescent="0.25">
      <c r="A867" s="10" t="s">
        <v>6126</v>
      </c>
      <c r="B867" s="16" t="s">
        <v>6127</v>
      </c>
      <c r="C867" s="10" t="s">
        <v>6128</v>
      </c>
      <c r="D867" s="10" t="s">
        <v>6129</v>
      </c>
      <c r="E867" s="11">
        <v>43034</v>
      </c>
      <c r="F867" s="11">
        <v>43491</v>
      </c>
      <c r="G867" s="90">
        <v>251481.60000000001</v>
      </c>
      <c r="H867" s="12">
        <v>0.85</v>
      </c>
      <c r="I867" s="10" t="s">
        <v>1684</v>
      </c>
      <c r="J867" s="10" t="s">
        <v>1748</v>
      </c>
      <c r="K867" s="10" t="s">
        <v>0</v>
      </c>
      <c r="L867" s="16" t="s">
        <v>17274</v>
      </c>
    </row>
    <row r="868" spans="1:12" s="92" customFormat="1" ht="51" x14ac:dyDescent="0.25">
      <c r="A868" s="10" t="s">
        <v>6130</v>
      </c>
      <c r="B868" s="16" t="s">
        <v>6131</v>
      </c>
      <c r="C868" s="10" t="s">
        <v>6132</v>
      </c>
      <c r="D868" s="10" t="s">
        <v>257</v>
      </c>
      <c r="E868" s="11">
        <v>43035</v>
      </c>
      <c r="F868" s="11">
        <v>43217</v>
      </c>
      <c r="G868" s="90">
        <v>355570</v>
      </c>
      <c r="H868" s="12">
        <v>0.84371572404871098</v>
      </c>
      <c r="I868" s="10" t="s">
        <v>1631</v>
      </c>
      <c r="J868" s="10" t="s">
        <v>1764</v>
      </c>
      <c r="K868" s="10" t="s">
        <v>0</v>
      </c>
      <c r="L868" s="16" t="s">
        <v>17274</v>
      </c>
    </row>
    <row r="869" spans="1:12" s="92" customFormat="1" ht="89.25" x14ac:dyDescent="0.25">
      <c r="A869" s="10" t="s">
        <v>6133</v>
      </c>
      <c r="B869" s="16" t="s">
        <v>650</v>
      </c>
      <c r="C869" s="10" t="s">
        <v>6134</v>
      </c>
      <c r="D869" s="10" t="s">
        <v>6135</v>
      </c>
      <c r="E869" s="11">
        <v>43048</v>
      </c>
      <c r="F869" s="11">
        <v>45970</v>
      </c>
      <c r="G869" s="90">
        <v>614390259.71000004</v>
      </c>
      <c r="H869" s="12">
        <v>1</v>
      </c>
      <c r="I869" s="10" t="s">
        <v>1563</v>
      </c>
      <c r="J869" s="10" t="s">
        <v>1750</v>
      </c>
      <c r="K869" s="10" t="s">
        <v>0</v>
      </c>
      <c r="L869" s="16" t="s">
        <v>17303</v>
      </c>
    </row>
    <row r="870" spans="1:12" s="92" customFormat="1" ht="102" x14ac:dyDescent="0.25">
      <c r="A870" s="10" t="s">
        <v>6136</v>
      </c>
      <c r="B870" s="16" t="s">
        <v>6137</v>
      </c>
      <c r="C870" s="10" t="s">
        <v>6138</v>
      </c>
      <c r="D870" s="10" t="s">
        <v>6139</v>
      </c>
      <c r="E870" s="11">
        <v>43039</v>
      </c>
      <c r="F870" s="11">
        <v>43221</v>
      </c>
      <c r="G870" s="90">
        <v>392990</v>
      </c>
      <c r="H870" s="12">
        <v>0.76337820300770998</v>
      </c>
      <c r="I870" s="10" t="s">
        <v>1688</v>
      </c>
      <c r="J870" s="10" t="s">
        <v>1767</v>
      </c>
      <c r="K870" s="10" t="s">
        <v>0</v>
      </c>
      <c r="L870" s="16" t="s">
        <v>17274</v>
      </c>
    </row>
    <row r="871" spans="1:12" s="92" customFormat="1" ht="89.25" x14ac:dyDescent="0.25">
      <c r="A871" s="10" t="s">
        <v>6140</v>
      </c>
      <c r="B871" s="16" t="s">
        <v>6141</v>
      </c>
      <c r="C871" s="10" t="s">
        <v>6142</v>
      </c>
      <c r="D871" s="10" t="s">
        <v>6143</v>
      </c>
      <c r="E871" s="11">
        <v>43048</v>
      </c>
      <c r="F871" s="11">
        <v>43321</v>
      </c>
      <c r="G871" s="90">
        <v>512222.7</v>
      </c>
      <c r="H871" s="12">
        <v>0.49978261408563102</v>
      </c>
      <c r="I871" s="10" t="s">
        <v>1690</v>
      </c>
      <c r="J871" s="10" t="s">
        <v>1748</v>
      </c>
      <c r="K871" s="10" t="s">
        <v>0</v>
      </c>
      <c r="L871" s="16" t="s">
        <v>17274</v>
      </c>
    </row>
    <row r="872" spans="1:12" s="92" customFormat="1" ht="76.5" x14ac:dyDescent="0.25">
      <c r="A872" s="10" t="s">
        <v>6144</v>
      </c>
      <c r="B872" s="16" t="s">
        <v>6145</v>
      </c>
      <c r="C872" s="10" t="s">
        <v>6146</v>
      </c>
      <c r="D872" s="10" t="s">
        <v>6147</v>
      </c>
      <c r="E872" s="11">
        <v>43037</v>
      </c>
      <c r="F872" s="11">
        <v>43219</v>
      </c>
      <c r="G872" s="90">
        <v>160413.23000000001</v>
      </c>
      <c r="H872" s="12">
        <v>0.64000001745491997</v>
      </c>
      <c r="I872" s="10" t="s">
        <v>1562</v>
      </c>
      <c r="J872" s="10" t="s">
        <v>1749</v>
      </c>
      <c r="K872" s="10" t="s">
        <v>0</v>
      </c>
      <c r="L872" s="16" t="s">
        <v>17274</v>
      </c>
    </row>
    <row r="873" spans="1:12" s="92" customFormat="1" ht="51" x14ac:dyDescent="0.25">
      <c r="A873" s="10" t="s">
        <v>6148</v>
      </c>
      <c r="B873" s="16" t="s">
        <v>6149</v>
      </c>
      <c r="C873" s="10" t="s">
        <v>6129</v>
      </c>
      <c r="D873" s="10" t="s">
        <v>6150</v>
      </c>
      <c r="E873" s="11">
        <v>43056</v>
      </c>
      <c r="F873" s="11">
        <v>43268</v>
      </c>
      <c r="G873" s="90">
        <v>696326</v>
      </c>
      <c r="H873" s="12">
        <v>0.430832684690791</v>
      </c>
      <c r="I873" s="10" t="s">
        <v>8272</v>
      </c>
      <c r="J873" s="10" t="s">
        <v>1759</v>
      </c>
      <c r="K873" s="10" t="s">
        <v>0</v>
      </c>
      <c r="L873" s="16" t="s">
        <v>17274</v>
      </c>
    </row>
    <row r="874" spans="1:12" s="92" customFormat="1" ht="76.5" x14ac:dyDescent="0.25">
      <c r="A874" s="10" t="s">
        <v>2201</v>
      </c>
      <c r="B874" s="16" t="s">
        <v>588</v>
      </c>
      <c r="C874" s="10" t="s">
        <v>1036</v>
      </c>
      <c r="D874" s="10" t="s">
        <v>120</v>
      </c>
      <c r="E874" s="11">
        <v>42592</v>
      </c>
      <c r="F874" s="11">
        <v>42957</v>
      </c>
      <c r="G874" s="90">
        <v>36093.75</v>
      </c>
      <c r="H874" s="12">
        <v>1</v>
      </c>
      <c r="I874" s="10" t="s">
        <v>1652</v>
      </c>
      <c r="J874" s="10" t="s">
        <v>1754</v>
      </c>
      <c r="K874" s="10" t="s">
        <v>0</v>
      </c>
      <c r="L874" s="16" t="s">
        <v>17273</v>
      </c>
    </row>
    <row r="875" spans="1:12" s="92" customFormat="1" ht="89.25" x14ac:dyDescent="0.25">
      <c r="A875" s="10" t="s">
        <v>6151</v>
      </c>
      <c r="B875" s="16" t="s">
        <v>6152</v>
      </c>
      <c r="C875" s="10" t="s">
        <v>6153</v>
      </c>
      <c r="D875" s="10" t="s">
        <v>6154</v>
      </c>
      <c r="E875" s="11">
        <v>43039</v>
      </c>
      <c r="F875" s="11">
        <v>43221</v>
      </c>
      <c r="G875" s="90">
        <v>196614.24</v>
      </c>
      <c r="H875" s="12">
        <v>0.84499998575891599</v>
      </c>
      <c r="I875" s="10" t="s">
        <v>1631</v>
      </c>
      <c r="J875" s="10" t="s">
        <v>1764</v>
      </c>
      <c r="K875" s="10" t="s">
        <v>0</v>
      </c>
      <c r="L875" s="16" t="s">
        <v>17274</v>
      </c>
    </row>
    <row r="876" spans="1:12" s="92" customFormat="1" ht="89.25" x14ac:dyDescent="0.25">
      <c r="A876" s="10" t="s">
        <v>6155</v>
      </c>
      <c r="B876" s="16" t="s">
        <v>6156</v>
      </c>
      <c r="C876" s="10" t="s">
        <v>6157</v>
      </c>
      <c r="D876" s="10" t="s">
        <v>6158</v>
      </c>
      <c r="E876" s="11">
        <v>43035</v>
      </c>
      <c r="F876" s="11">
        <v>43217</v>
      </c>
      <c r="G876" s="90">
        <v>326399</v>
      </c>
      <c r="H876" s="12">
        <v>0.84</v>
      </c>
      <c r="I876" s="10" t="s">
        <v>1563</v>
      </c>
      <c r="J876" s="10" t="s">
        <v>1750</v>
      </c>
      <c r="K876" s="10" t="s">
        <v>0</v>
      </c>
      <c r="L876" s="16" t="s">
        <v>17274</v>
      </c>
    </row>
    <row r="877" spans="1:12" s="92" customFormat="1" ht="76.5" x14ac:dyDescent="0.25">
      <c r="A877" s="10" t="s">
        <v>6159</v>
      </c>
      <c r="B877" s="16" t="s">
        <v>6160</v>
      </c>
      <c r="C877" s="10" t="s">
        <v>6161</v>
      </c>
      <c r="D877" s="10" t="s">
        <v>6162</v>
      </c>
      <c r="E877" s="11">
        <v>43042</v>
      </c>
      <c r="F877" s="11">
        <v>43223</v>
      </c>
      <c r="G877" s="90">
        <v>629650</v>
      </c>
      <c r="H877" s="12">
        <v>0.476455173509092</v>
      </c>
      <c r="I877" s="10" t="s">
        <v>1590</v>
      </c>
      <c r="J877" s="10" t="s">
        <v>1762</v>
      </c>
      <c r="K877" s="10" t="s">
        <v>0</v>
      </c>
      <c r="L877" s="16" t="s">
        <v>17274</v>
      </c>
    </row>
    <row r="878" spans="1:12" s="92" customFormat="1" ht="51" x14ac:dyDescent="0.25">
      <c r="A878" s="10" t="s">
        <v>6163</v>
      </c>
      <c r="B878" s="16" t="s">
        <v>6164</v>
      </c>
      <c r="C878" s="10" t="s">
        <v>6165</v>
      </c>
      <c r="D878" s="10" t="s">
        <v>2836</v>
      </c>
      <c r="E878" s="11">
        <v>43045</v>
      </c>
      <c r="F878" s="11">
        <v>43775</v>
      </c>
      <c r="G878" s="90">
        <v>770265.5</v>
      </c>
      <c r="H878" s="12">
        <v>0.61126754346390999</v>
      </c>
      <c r="I878" s="10" t="s">
        <v>11191</v>
      </c>
      <c r="J878" s="10" t="s">
        <v>1763</v>
      </c>
      <c r="K878" s="10" t="s">
        <v>0</v>
      </c>
      <c r="L878" s="16" t="s">
        <v>17276</v>
      </c>
    </row>
    <row r="879" spans="1:12" s="92" customFormat="1" ht="63.75" x14ac:dyDescent="0.25">
      <c r="A879" s="10" t="s">
        <v>6166</v>
      </c>
      <c r="B879" s="16" t="s">
        <v>6167</v>
      </c>
      <c r="C879" s="10" t="s">
        <v>6168</v>
      </c>
      <c r="D879" s="10" t="s">
        <v>6169</v>
      </c>
      <c r="E879" s="11">
        <v>43055</v>
      </c>
      <c r="F879" s="11">
        <v>43420</v>
      </c>
      <c r="G879" s="90">
        <v>141547.79</v>
      </c>
      <c r="H879" s="12">
        <v>0.83999997456689401</v>
      </c>
      <c r="I879" s="10" t="s">
        <v>1563</v>
      </c>
      <c r="J879" s="10" t="s">
        <v>1750</v>
      </c>
      <c r="K879" s="10" t="s">
        <v>0</v>
      </c>
      <c r="L879" s="16" t="s">
        <v>17274</v>
      </c>
    </row>
    <row r="880" spans="1:12" s="92" customFormat="1" ht="51" x14ac:dyDescent="0.25">
      <c r="A880" s="10" t="s">
        <v>6170</v>
      </c>
      <c r="B880" s="16" t="s">
        <v>6164</v>
      </c>
      <c r="C880" s="10" t="s">
        <v>6171</v>
      </c>
      <c r="D880" s="10" t="s">
        <v>2836</v>
      </c>
      <c r="E880" s="11">
        <v>43045</v>
      </c>
      <c r="F880" s="11">
        <v>43775</v>
      </c>
      <c r="G880" s="90">
        <v>704686</v>
      </c>
      <c r="H880" s="12">
        <v>0.61133412612142102</v>
      </c>
      <c r="I880" s="10" t="s">
        <v>11191</v>
      </c>
      <c r="J880" s="10" t="s">
        <v>1763</v>
      </c>
      <c r="K880" s="10" t="s">
        <v>0</v>
      </c>
      <c r="L880" s="16" t="s">
        <v>17276</v>
      </c>
    </row>
    <row r="881" spans="1:12" s="92" customFormat="1" ht="51" x14ac:dyDescent="0.25">
      <c r="A881" s="10" t="s">
        <v>6172</v>
      </c>
      <c r="B881" s="16" t="s">
        <v>6164</v>
      </c>
      <c r="C881" s="10" t="s">
        <v>6173</v>
      </c>
      <c r="D881" s="10" t="s">
        <v>2836</v>
      </c>
      <c r="E881" s="11">
        <v>43045</v>
      </c>
      <c r="F881" s="11">
        <v>43775</v>
      </c>
      <c r="G881" s="90">
        <v>1009638.5</v>
      </c>
      <c r="H881" s="12">
        <v>0.484972046925707</v>
      </c>
      <c r="I881" s="10" t="s">
        <v>11191</v>
      </c>
      <c r="J881" s="10" t="s">
        <v>1763</v>
      </c>
      <c r="K881" s="10" t="s">
        <v>0</v>
      </c>
      <c r="L881" s="16" t="s">
        <v>17276</v>
      </c>
    </row>
    <row r="882" spans="1:12" s="92" customFormat="1" ht="51" x14ac:dyDescent="0.25">
      <c r="A882" s="10" t="s">
        <v>6174</v>
      </c>
      <c r="B882" s="16" t="s">
        <v>6164</v>
      </c>
      <c r="C882" s="10" t="s">
        <v>6175</v>
      </c>
      <c r="D882" s="10" t="s">
        <v>2836</v>
      </c>
      <c r="E882" s="11">
        <v>43045</v>
      </c>
      <c r="F882" s="11">
        <v>43775</v>
      </c>
      <c r="G882" s="90">
        <v>747458.5</v>
      </c>
      <c r="H882" s="12">
        <v>0.61075444322326899</v>
      </c>
      <c r="I882" s="10" t="s">
        <v>11191</v>
      </c>
      <c r="J882" s="10" t="s">
        <v>1763</v>
      </c>
      <c r="K882" s="10" t="s">
        <v>0</v>
      </c>
      <c r="L882" s="16" t="s">
        <v>17276</v>
      </c>
    </row>
    <row r="883" spans="1:12" s="92" customFormat="1" ht="63.75" x14ac:dyDescent="0.25">
      <c r="A883" s="10" t="s">
        <v>6176</v>
      </c>
      <c r="B883" s="16" t="s">
        <v>6177</v>
      </c>
      <c r="C883" s="10" t="s">
        <v>6178</v>
      </c>
      <c r="D883" s="10" t="s">
        <v>257</v>
      </c>
      <c r="E883" s="11">
        <v>43032</v>
      </c>
      <c r="F883" s="11">
        <v>43397</v>
      </c>
      <c r="G883" s="90">
        <v>862000</v>
      </c>
      <c r="H883" s="12">
        <v>0.34802784222737798</v>
      </c>
      <c r="I883" s="10" t="s">
        <v>1625</v>
      </c>
      <c r="J883" s="10" t="s">
        <v>1762</v>
      </c>
      <c r="K883" s="10" t="s">
        <v>0</v>
      </c>
      <c r="L883" s="16" t="s">
        <v>17274</v>
      </c>
    </row>
    <row r="884" spans="1:12" s="92" customFormat="1" ht="51" x14ac:dyDescent="0.25">
      <c r="A884" s="10" t="s">
        <v>6179</v>
      </c>
      <c r="B884" s="16" t="s">
        <v>6180</v>
      </c>
      <c r="C884" s="10" t="s">
        <v>6181</v>
      </c>
      <c r="D884" s="10" t="s">
        <v>6182</v>
      </c>
      <c r="E884" s="11">
        <v>43056</v>
      </c>
      <c r="F884" s="11">
        <v>43360</v>
      </c>
      <c r="G884" s="90">
        <v>474392.04</v>
      </c>
      <c r="H884" s="12">
        <v>0.43999895107852099</v>
      </c>
      <c r="I884" s="10" t="s">
        <v>1563</v>
      </c>
      <c r="J884" s="10" t="s">
        <v>1750</v>
      </c>
      <c r="K884" s="10" t="s">
        <v>0</v>
      </c>
      <c r="L884" s="16" t="s">
        <v>17274</v>
      </c>
    </row>
    <row r="885" spans="1:12" s="92" customFormat="1" ht="76.5" x14ac:dyDescent="0.25">
      <c r="A885" s="10" t="s">
        <v>2195</v>
      </c>
      <c r="B885" s="16" t="s">
        <v>584</v>
      </c>
      <c r="C885" s="10" t="s">
        <v>1030</v>
      </c>
      <c r="D885" s="10" t="s">
        <v>173</v>
      </c>
      <c r="E885" s="11">
        <v>42592</v>
      </c>
      <c r="F885" s="11">
        <v>42957</v>
      </c>
      <c r="G885" s="90">
        <v>63500</v>
      </c>
      <c r="H885" s="12">
        <v>1</v>
      </c>
      <c r="I885" s="10" t="s">
        <v>1707</v>
      </c>
      <c r="J885" s="10" t="s">
        <v>1760</v>
      </c>
      <c r="K885" s="10" t="s">
        <v>0</v>
      </c>
      <c r="L885" s="16" t="s">
        <v>17273</v>
      </c>
    </row>
    <row r="886" spans="1:12" s="92" customFormat="1" ht="51" x14ac:dyDescent="0.25">
      <c r="A886" s="10" t="s">
        <v>6183</v>
      </c>
      <c r="B886" s="16" t="s">
        <v>6184</v>
      </c>
      <c r="C886" s="10" t="s">
        <v>6185</v>
      </c>
      <c r="D886" s="10" t="s">
        <v>257</v>
      </c>
      <c r="E886" s="11">
        <v>43035</v>
      </c>
      <c r="F886" s="11">
        <v>43217</v>
      </c>
      <c r="G886" s="90">
        <v>146111</v>
      </c>
      <c r="H886" s="12">
        <v>0.85</v>
      </c>
      <c r="I886" s="10" t="s">
        <v>1653</v>
      </c>
      <c r="J886" s="10" t="s">
        <v>1754</v>
      </c>
      <c r="K886" s="10" t="s">
        <v>0</v>
      </c>
      <c r="L886" s="16" t="s">
        <v>17274</v>
      </c>
    </row>
    <row r="887" spans="1:12" s="92" customFormat="1" ht="51" x14ac:dyDescent="0.25">
      <c r="A887" s="10" t="s">
        <v>6186</v>
      </c>
      <c r="B887" s="16" t="s">
        <v>6187</v>
      </c>
      <c r="C887" s="10" t="s">
        <v>6038</v>
      </c>
      <c r="D887" s="10" t="s">
        <v>6188</v>
      </c>
      <c r="E887" s="11">
        <v>43032</v>
      </c>
      <c r="F887" s="11">
        <v>43124</v>
      </c>
      <c r="G887" s="90">
        <v>307125</v>
      </c>
      <c r="H887" s="12">
        <v>0.65</v>
      </c>
      <c r="I887" s="10" t="s">
        <v>1617</v>
      </c>
      <c r="J887" s="10" t="s">
        <v>1756</v>
      </c>
      <c r="K887" s="10" t="s">
        <v>0</v>
      </c>
      <c r="L887" s="16" t="s">
        <v>17274</v>
      </c>
    </row>
    <row r="888" spans="1:12" s="92" customFormat="1" ht="51" x14ac:dyDescent="0.25">
      <c r="A888" s="10" t="s">
        <v>6189</v>
      </c>
      <c r="B888" s="16" t="s">
        <v>6190</v>
      </c>
      <c r="C888" s="10" t="s">
        <v>6191</v>
      </c>
      <c r="D888" s="10" t="s">
        <v>6192</v>
      </c>
      <c r="E888" s="11">
        <v>43054</v>
      </c>
      <c r="F888" s="11">
        <v>43449</v>
      </c>
      <c r="G888" s="90">
        <v>284990</v>
      </c>
      <c r="H888" s="12">
        <v>0.81511631987087296</v>
      </c>
      <c r="I888" s="10" t="s">
        <v>1563</v>
      </c>
      <c r="J888" s="10" t="s">
        <v>1750</v>
      </c>
      <c r="K888" s="10" t="s">
        <v>0</v>
      </c>
      <c r="L888" s="16" t="s">
        <v>17274</v>
      </c>
    </row>
    <row r="889" spans="1:12" s="92" customFormat="1" ht="51" x14ac:dyDescent="0.25">
      <c r="A889" s="10" t="s">
        <v>6193</v>
      </c>
      <c r="B889" s="16" t="s">
        <v>6194</v>
      </c>
      <c r="C889" s="10" t="s">
        <v>6195</v>
      </c>
      <c r="D889" s="10" t="s">
        <v>6195</v>
      </c>
      <c r="E889" s="11">
        <v>43052</v>
      </c>
      <c r="F889" s="11">
        <v>43172</v>
      </c>
      <c r="G889" s="90">
        <v>383000</v>
      </c>
      <c r="H889" s="12">
        <v>0.65</v>
      </c>
      <c r="I889" s="10" t="s">
        <v>1617</v>
      </c>
      <c r="J889" s="10" t="s">
        <v>1756</v>
      </c>
      <c r="K889" s="10" t="s">
        <v>0</v>
      </c>
      <c r="L889" s="16" t="s">
        <v>17274</v>
      </c>
    </row>
    <row r="890" spans="1:12" s="92" customFormat="1" ht="51" x14ac:dyDescent="0.25">
      <c r="A890" s="10" t="s">
        <v>6196</v>
      </c>
      <c r="B890" s="16" t="s">
        <v>6197</v>
      </c>
      <c r="C890" s="10" t="s">
        <v>6198</v>
      </c>
      <c r="D890" s="10" t="s">
        <v>6199</v>
      </c>
      <c r="E890" s="11">
        <v>43056</v>
      </c>
      <c r="F890" s="11">
        <v>43451</v>
      </c>
      <c r="G890" s="90">
        <v>238199.25</v>
      </c>
      <c r="H890" s="12">
        <v>0.849999989504585</v>
      </c>
      <c r="I890" s="10" t="s">
        <v>1563</v>
      </c>
      <c r="J890" s="10" t="s">
        <v>1750</v>
      </c>
      <c r="K890" s="10" t="s">
        <v>0</v>
      </c>
      <c r="L890" s="16" t="s">
        <v>17274</v>
      </c>
    </row>
    <row r="891" spans="1:12" s="92" customFormat="1" ht="51" x14ac:dyDescent="0.25">
      <c r="A891" s="10" t="s">
        <v>6200</v>
      </c>
      <c r="B891" s="16" t="s">
        <v>6201</v>
      </c>
      <c r="C891" s="10" t="s">
        <v>6202</v>
      </c>
      <c r="D891" s="10">
        <v>0</v>
      </c>
      <c r="E891" s="11">
        <v>43055</v>
      </c>
      <c r="F891" s="11">
        <v>43420</v>
      </c>
      <c r="G891" s="90">
        <v>370000.14</v>
      </c>
      <c r="H891" s="12">
        <v>0.81081050401764698</v>
      </c>
      <c r="I891" s="10" t="s">
        <v>1722</v>
      </c>
      <c r="J891" s="10" t="s">
        <v>1748</v>
      </c>
      <c r="K891" s="10" t="s">
        <v>0</v>
      </c>
      <c r="L891" s="16" t="s">
        <v>17274</v>
      </c>
    </row>
    <row r="892" spans="1:12" s="92" customFormat="1" ht="63.75" x14ac:dyDescent="0.25">
      <c r="A892" s="10" t="s">
        <v>6203</v>
      </c>
      <c r="B892" s="16" t="s">
        <v>6204</v>
      </c>
      <c r="C892" s="10" t="s">
        <v>6205</v>
      </c>
      <c r="D892" s="10" t="s">
        <v>2811</v>
      </c>
      <c r="E892" s="11">
        <v>43025</v>
      </c>
      <c r="F892" s="11">
        <v>43390</v>
      </c>
      <c r="G892" s="90">
        <v>1250744.54</v>
      </c>
      <c r="H892" s="12">
        <v>0.57356023317119598</v>
      </c>
      <c r="I892" s="10" t="s">
        <v>1584</v>
      </c>
      <c r="J892" s="10" t="s">
        <v>1751</v>
      </c>
      <c r="K892" s="10" t="s">
        <v>0</v>
      </c>
      <c r="L892" s="16" t="s">
        <v>17273</v>
      </c>
    </row>
    <row r="893" spans="1:12" s="92" customFormat="1" ht="63.75" x14ac:dyDescent="0.25">
      <c r="A893" s="10" t="s">
        <v>6206</v>
      </c>
      <c r="B893" s="16" t="s">
        <v>6207</v>
      </c>
      <c r="C893" s="10" t="s">
        <v>6208</v>
      </c>
      <c r="D893" s="10" t="s">
        <v>2811</v>
      </c>
      <c r="E893" s="11">
        <v>43033</v>
      </c>
      <c r="F893" s="11">
        <v>43580</v>
      </c>
      <c r="G893" s="90">
        <v>556147.64</v>
      </c>
      <c r="H893" s="12">
        <v>0.62789672181293399</v>
      </c>
      <c r="I893" s="10" t="s">
        <v>1624</v>
      </c>
      <c r="J893" s="10" t="s">
        <v>1762</v>
      </c>
      <c r="K893" s="10" t="s">
        <v>0</v>
      </c>
      <c r="L893" s="16" t="s">
        <v>17273</v>
      </c>
    </row>
    <row r="894" spans="1:12" s="92" customFormat="1" ht="102" x14ac:dyDescent="0.25">
      <c r="A894" s="10" t="s">
        <v>6209</v>
      </c>
      <c r="B894" s="16" t="s">
        <v>6210</v>
      </c>
      <c r="C894" s="10" t="s">
        <v>6211</v>
      </c>
      <c r="D894" s="10" t="s">
        <v>6212</v>
      </c>
      <c r="E894" s="11">
        <v>43039</v>
      </c>
      <c r="F894" s="11">
        <v>43404</v>
      </c>
      <c r="G894" s="90">
        <v>139966</v>
      </c>
      <c r="H894" s="12">
        <v>0.84</v>
      </c>
      <c r="I894" s="10" t="s">
        <v>1563</v>
      </c>
      <c r="J894" s="10" t="s">
        <v>1750</v>
      </c>
      <c r="K894" s="10" t="s">
        <v>0</v>
      </c>
      <c r="L894" s="16" t="s">
        <v>17274</v>
      </c>
    </row>
    <row r="895" spans="1:12" s="92" customFormat="1" ht="51" x14ac:dyDescent="0.25">
      <c r="A895" s="10" t="s">
        <v>6213</v>
      </c>
      <c r="B895" s="16" t="s">
        <v>6214</v>
      </c>
      <c r="C895" s="10" t="s">
        <v>6215</v>
      </c>
      <c r="D895" s="10" t="s">
        <v>6216</v>
      </c>
      <c r="E895" s="11">
        <v>43056</v>
      </c>
      <c r="F895" s="11">
        <v>43329</v>
      </c>
      <c r="G895" s="90">
        <v>385453.62</v>
      </c>
      <c r="H895" s="12">
        <v>0.77830375545571495</v>
      </c>
      <c r="I895" s="10" t="s">
        <v>1643</v>
      </c>
      <c r="J895" s="10" t="s">
        <v>1763</v>
      </c>
      <c r="K895" s="10" t="s">
        <v>0</v>
      </c>
      <c r="L895" s="16" t="s">
        <v>17274</v>
      </c>
    </row>
    <row r="896" spans="1:12" s="92" customFormat="1" ht="76.5" x14ac:dyDescent="0.25">
      <c r="A896" s="10" t="s">
        <v>2203</v>
      </c>
      <c r="B896" s="16" t="s">
        <v>590</v>
      </c>
      <c r="C896" s="10" t="s">
        <v>1038</v>
      </c>
      <c r="D896" s="10" t="s">
        <v>173</v>
      </c>
      <c r="E896" s="11">
        <v>42592</v>
      </c>
      <c r="F896" s="11">
        <v>42957</v>
      </c>
      <c r="G896" s="90">
        <v>158650</v>
      </c>
      <c r="H896" s="12">
        <v>1</v>
      </c>
      <c r="I896" s="10" t="s">
        <v>1707</v>
      </c>
      <c r="J896" s="10" t="s">
        <v>1760</v>
      </c>
      <c r="K896" s="10" t="s">
        <v>0</v>
      </c>
      <c r="L896" s="16" t="s">
        <v>17273</v>
      </c>
    </row>
    <row r="897" spans="1:12" s="92" customFormat="1" ht="51" x14ac:dyDescent="0.25">
      <c r="A897" s="10" t="s">
        <v>6217</v>
      </c>
      <c r="B897" s="16" t="s">
        <v>6218</v>
      </c>
      <c r="C897" s="10" t="s">
        <v>6219</v>
      </c>
      <c r="D897" s="10" t="s">
        <v>257</v>
      </c>
      <c r="E897" s="11">
        <v>43038</v>
      </c>
      <c r="F897" s="11">
        <v>43281</v>
      </c>
      <c r="G897" s="90">
        <v>467012</v>
      </c>
      <c r="H897" s="12">
        <v>0.64238178033969195</v>
      </c>
      <c r="I897" s="10" t="s">
        <v>1589</v>
      </c>
      <c r="J897" s="10" t="s">
        <v>1761</v>
      </c>
      <c r="K897" s="10" t="s">
        <v>0</v>
      </c>
      <c r="L897" s="16" t="s">
        <v>17274</v>
      </c>
    </row>
    <row r="898" spans="1:12" s="92" customFormat="1" ht="63.75" x14ac:dyDescent="0.25">
      <c r="A898" s="10" t="s">
        <v>6220</v>
      </c>
      <c r="B898" s="16" t="s">
        <v>6221</v>
      </c>
      <c r="C898" s="10" t="s">
        <v>6222</v>
      </c>
      <c r="D898" s="10" t="s">
        <v>257</v>
      </c>
      <c r="E898" s="11">
        <v>43038</v>
      </c>
      <c r="F898" s="11">
        <v>43403</v>
      </c>
      <c r="G898" s="90">
        <v>106160</v>
      </c>
      <c r="H898" s="12">
        <v>0.84888705727204194</v>
      </c>
      <c r="I898" s="10" t="s">
        <v>1562</v>
      </c>
      <c r="J898" s="10" t="s">
        <v>1749</v>
      </c>
      <c r="K898" s="10" t="s">
        <v>0</v>
      </c>
      <c r="L898" s="16" t="s">
        <v>17274</v>
      </c>
    </row>
    <row r="899" spans="1:12" s="92" customFormat="1" ht="63.75" x14ac:dyDescent="0.25">
      <c r="A899" s="10" t="s">
        <v>6223</v>
      </c>
      <c r="B899" s="16" t="s">
        <v>572</v>
      </c>
      <c r="C899" s="10" t="s">
        <v>6224</v>
      </c>
      <c r="D899" s="10" t="s">
        <v>2811</v>
      </c>
      <c r="E899" s="11">
        <v>43045</v>
      </c>
      <c r="F899" s="11">
        <v>43318</v>
      </c>
      <c r="G899" s="90">
        <v>1581051.31</v>
      </c>
      <c r="H899" s="12">
        <v>0.61129166642921895</v>
      </c>
      <c r="I899" s="10" t="s">
        <v>1719</v>
      </c>
      <c r="J899" s="10" t="s">
        <v>1755</v>
      </c>
      <c r="K899" s="10" t="s">
        <v>0</v>
      </c>
      <c r="L899" s="16" t="s">
        <v>17273</v>
      </c>
    </row>
    <row r="900" spans="1:12" s="92" customFormat="1" ht="51" x14ac:dyDescent="0.25">
      <c r="A900" s="10" t="s">
        <v>6225</v>
      </c>
      <c r="B900" s="16" t="s">
        <v>6226</v>
      </c>
      <c r="C900" s="10" t="s">
        <v>6227</v>
      </c>
      <c r="D900" s="10" t="s">
        <v>6228</v>
      </c>
      <c r="E900" s="11">
        <v>43052</v>
      </c>
      <c r="F900" s="11">
        <v>43356</v>
      </c>
      <c r="G900" s="90">
        <v>130500</v>
      </c>
      <c r="H900" s="12">
        <v>0.84</v>
      </c>
      <c r="I900" s="10" t="s">
        <v>1563</v>
      </c>
      <c r="J900" s="10" t="s">
        <v>1750</v>
      </c>
      <c r="K900" s="10" t="s">
        <v>0</v>
      </c>
      <c r="L900" s="16" t="s">
        <v>17274</v>
      </c>
    </row>
    <row r="901" spans="1:12" s="92" customFormat="1" ht="63.75" x14ac:dyDescent="0.25">
      <c r="A901" s="10" t="s">
        <v>6229</v>
      </c>
      <c r="B901" s="16" t="s">
        <v>6230</v>
      </c>
      <c r="C901" s="10" t="s">
        <v>6231</v>
      </c>
      <c r="D901" s="10" t="s">
        <v>6232</v>
      </c>
      <c r="E901" s="11">
        <v>43039</v>
      </c>
      <c r="F901" s="11">
        <v>43131</v>
      </c>
      <c r="G901" s="90">
        <v>143810.9</v>
      </c>
      <c r="H901" s="12">
        <v>0.84833625267625801</v>
      </c>
      <c r="I901" s="10" t="s">
        <v>1563</v>
      </c>
      <c r="J901" s="10" t="s">
        <v>1750</v>
      </c>
      <c r="K901" s="10" t="s">
        <v>0</v>
      </c>
      <c r="L901" s="16" t="s">
        <v>17274</v>
      </c>
    </row>
    <row r="902" spans="1:12" s="92" customFormat="1" ht="51" x14ac:dyDescent="0.25">
      <c r="A902" s="10" t="s">
        <v>6233</v>
      </c>
      <c r="B902" s="16" t="s">
        <v>6234</v>
      </c>
      <c r="C902" s="10" t="s">
        <v>6235</v>
      </c>
      <c r="D902" s="10" t="s">
        <v>6236</v>
      </c>
      <c r="E902" s="11">
        <v>43054</v>
      </c>
      <c r="F902" s="11">
        <v>43600</v>
      </c>
      <c r="G902" s="90">
        <v>367100</v>
      </c>
      <c r="H902" s="12">
        <v>0.81721601743394201</v>
      </c>
      <c r="I902" s="10" t="s">
        <v>1603</v>
      </c>
      <c r="J902" s="10" t="s">
        <v>1758</v>
      </c>
      <c r="K902" s="10" t="s">
        <v>0</v>
      </c>
      <c r="L902" s="16" t="s">
        <v>17274</v>
      </c>
    </row>
    <row r="903" spans="1:12" s="92" customFormat="1" ht="51" x14ac:dyDescent="0.25">
      <c r="A903" s="10" t="s">
        <v>6237</v>
      </c>
      <c r="B903" s="16" t="s">
        <v>6238</v>
      </c>
      <c r="C903" s="10" t="s">
        <v>6239</v>
      </c>
      <c r="D903" s="10" t="s">
        <v>6240</v>
      </c>
      <c r="E903" s="11">
        <v>43034</v>
      </c>
      <c r="F903" s="11">
        <v>43157</v>
      </c>
      <c r="G903" s="90">
        <v>290000</v>
      </c>
      <c r="H903" s="12">
        <v>0.85</v>
      </c>
      <c r="I903" s="10" t="s">
        <v>1563</v>
      </c>
      <c r="J903" s="10" t="s">
        <v>1750</v>
      </c>
      <c r="K903" s="10" t="s">
        <v>0</v>
      </c>
      <c r="L903" s="16" t="s">
        <v>17274</v>
      </c>
    </row>
    <row r="904" spans="1:12" s="92" customFormat="1" ht="63.75" x14ac:dyDescent="0.25">
      <c r="A904" s="10" t="s">
        <v>6243</v>
      </c>
      <c r="B904" s="16" t="s">
        <v>6244</v>
      </c>
      <c r="C904" s="10" t="s">
        <v>6245</v>
      </c>
      <c r="D904" s="10" t="s">
        <v>6246</v>
      </c>
      <c r="E904" s="11">
        <v>43027</v>
      </c>
      <c r="F904" s="11">
        <v>43119</v>
      </c>
      <c r="G904" s="90">
        <v>319300</v>
      </c>
      <c r="H904" s="12">
        <v>0.84</v>
      </c>
      <c r="I904" s="10" t="s">
        <v>1589</v>
      </c>
      <c r="J904" s="10" t="s">
        <v>1761</v>
      </c>
      <c r="K904" s="10" t="s">
        <v>0</v>
      </c>
      <c r="L904" s="16" t="s">
        <v>17274</v>
      </c>
    </row>
    <row r="905" spans="1:12" s="92" customFormat="1" ht="63.75" x14ac:dyDescent="0.25">
      <c r="A905" s="10" t="s">
        <v>6247</v>
      </c>
      <c r="B905" s="16" t="s">
        <v>6248</v>
      </c>
      <c r="C905" s="10" t="s">
        <v>6249</v>
      </c>
      <c r="D905" s="10" t="s">
        <v>2811</v>
      </c>
      <c r="E905" s="11">
        <v>43045</v>
      </c>
      <c r="F905" s="11">
        <v>43775</v>
      </c>
      <c r="G905" s="90">
        <v>1759610.77</v>
      </c>
      <c r="H905" s="12">
        <v>0.52300481202442295</v>
      </c>
      <c r="I905" s="10" t="s">
        <v>1605</v>
      </c>
      <c r="J905" s="10" t="s">
        <v>1752</v>
      </c>
      <c r="K905" s="10" t="s">
        <v>0</v>
      </c>
      <c r="L905" s="16" t="s">
        <v>17273</v>
      </c>
    </row>
    <row r="906" spans="1:12" s="92" customFormat="1" ht="63.75" x14ac:dyDescent="0.25">
      <c r="A906" s="10" t="s">
        <v>2202</v>
      </c>
      <c r="B906" s="16" t="s">
        <v>589</v>
      </c>
      <c r="C906" s="10" t="s">
        <v>1037</v>
      </c>
      <c r="D906" s="10" t="s">
        <v>120</v>
      </c>
      <c r="E906" s="11">
        <v>42592</v>
      </c>
      <c r="F906" s="11">
        <v>42957</v>
      </c>
      <c r="G906" s="90">
        <v>41237</v>
      </c>
      <c r="H906" s="12">
        <v>1</v>
      </c>
      <c r="I906" s="10" t="s">
        <v>1722</v>
      </c>
      <c r="J906" s="10" t="s">
        <v>1748</v>
      </c>
      <c r="K906" s="10" t="s">
        <v>0</v>
      </c>
      <c r="L906" s="16" t="s">
        <v>17273</v>
      </c>
    </row>
    <row r="907" spans="1:12" s="92" customFormat="1" ht="51" x14ac:dyDescent="0.25">
      <c r="A907" s="10" t="s">
        <v>6250</v>
      </c>
      <c r="B907" s="16" t="s">
        <v>6251</v>
      </c>
      <c r="C907" s="10" t="s">
        <v>6252</v>
      </c>
      <c r="D907" s="10" t="s">
        <v>6253</v>
      </c>
      <c r="E907" s="11">
        <v>43038</v>
      </c>
      <c r="F907" s="11">
        <v>43464</v>
      </c>
      <c r="G907" s="90">
        <v>809720</v>
      </c>
      <c r="H907" s="12">
        <v>0.37049844390653602</v>
      </c>
      <c r="I907" s="10" t="s">
        <v>8272</v>
      </c>
      <c r="J907" s="10" t="s">
        <v>1759</v>
      </c>
      <c r="K907" s="10" t="s">
        <v>0</v>
      </c>
      <c r="L907" s="16" t="s">
        <v>17274</v>
      </c>
    </row>
    <row r="908" spans="1:12" s="92" customFormat="1" ht="51" x14ac:dyDescent="0.25">
      <c r="A908" s="10" t="s">
        <v>6254</v>
      </c>
      <c r="B908" s="16" t="s">
        <v>6255</v>
      </c>
      <c r="C908" s="10" t="s">
        <v>6256</v>
      </c>
      <c r="D908" s="10" t="s">
        <v>257</v>
      </c>
      <c r="E908" s="11">
        <v>43038</v>
      </c>
      <c r="F908" s="11">
        <v>43220</v>
      </c>
      <c r="G908" s="90">
        <v>158260</v>
      </c>
      <c r="H908" s="12">
        <v>0.59014811070390505</v>
      </c>
      <c r="I908" s="10" t="s">
        <v>1563</v>
      </c>
      <c r="J908" s="10" t="s">
        <v>1750</v>
      </c>
      <c r="K908" s="10" t="s">
        <v>0</v>
      </c>
      <c r="L908" s="16" t="s">
        <v>17274</v>
      </c>
    </row>
    <row r="909" spans="1:12" s="92" customFormat="1" ht="63.75" x14ac:dyDescent="0.25">
      <c r="A909" s="10" t="s">
        <v>6257</v>
      </c>
      <c r="B909" s="16" t="s">
        <v>5003</v>
      </c>
      <c r="C909" s="10" t="s">
        <v>6258</v>
      </c>
      <c r="D909" s="10" t="s">
        <v>2811</v>
      </c>
      <c r="E909" s="11">
        <v>43045</v>
      </c>
      <c r="F909" s="11">
        <v>43591</v>
      </c>
      <c r="G909" s="90">
        <v>860650.42</v>
      </c>
      <c r="H909" s="12">
        <v>0.58675764080844806</v>
      </c>
      <c r="I909" s="10" t="s">
        <v>8299</v>
      </c>
      <c r="J909" s="10" t="s">
        <v>1760</v>
      </c>
      <c r="K909" s="10" t="s">
        <v>0</v>
      </c>
      <c r="L909" s="16" t="s">
        <v>17273</v>
      </c>
    </row>
    <row r="910" spans="1:12" s="92" customFormat="1" ht="51" x14ac:dyDescent="0.25">
      <c r="A910" s="10" t="s">
        <v>6259</v>
      </c>
      <c r="B910" s="16" t="s">
        <v>6260</v>
      </c>
      <c r="C910" s="10" t="s">
        <v>6261</v>
      </c>
      <c r="D910" s="10" t="s">
        <v>257</v>
      </c>
      <c r="E910" s="11">
        <v>43038</v>
      </c>
      <c r="F910" s="11">
        <v>43342</v>
      </c>
      <c r="G910" s="90">
        <v>356530</v>
      </c>
      <c r="H910" s="12">
        <v>0.84144391776288097</v>
      </c>
      <c r="I910" s="10" t="s">
        <v>8313</v>
      </c>
      <c r="J910" s="10" t="s">
        <v>1764</v>
      </c>
      <c r="K910" s="10" t="s">
        <v>0</v>
      </c>
      <c r="L910" s="16" t="s">
        <v>17274</v>
      </c>
    </row>
    <row r="911" spans="1:12" s="92" customFormat="1" ht="51" x14ac:dyDescent="0.25">
      <c r="A911" s="10" t="s">
        <v>6262</v>
      </c>
      <c r="B911" s="16" t="s">
        <v>6263</v>
      </c>
      <c r="C911" s="10" t="s">
        <v>6264</v>
      </c>
      <c r="D911" s="10" t="s">
        <v>257</v>
      </c>
      <c r="E911" s="11">
        <v>43054</v>
      </c>
      <c r="F911" s="11">
        <v>43235</v>
      </c>
      <c r="G911" s="90">
        <v>110467</v>
      </c>
      <c r="H911" s="12">
        <v>0.84912236233445304</v>
      </c>
      <c r="I911" s="10" t="s">
        <v>1729</v>
      </c>
      <c r="J911" s="10" t="s">
        <v>1758</v>
      </c>
      <c r="K911" s="10" t="s">
        <v>0</v>
      </c>
      <c r="L911" s="16" t="s">
        <v>17274</v>
      </c>
    </row>
    <row r="912" spans="1:12" s="92" customFormat="1" ht="63.75" x14ac:dyDescent="0.25">
      <c r="A912" s="10" t="s">
        <v>6265</v>
      </c>
      <c r="B912" s="16" t="s">
        <v>3796</v>
      </c>
      <c r="C912" s="10" t="s">
        <v>6266</v>
      </c>
      <c r="D912" s="10" t="s">
        <v>2811</v>
      </c>
      <c r="E912" s="11">
        <v>43045</v>
      </c>
      <c r="F912" s="11">
        <v>43410</v>
      </c>
      <c r="G912" s="90">
        <v>779080.58</v>
      </c>
      <c r="H912" s="12">
        <v>0.62350083222456898</v>
      </c>
      <c r="I912" s="10" t="s">
        <v>1617</v>
      </c>
      <c r="J912" s="10" t="s">
        <v>1756</v>
      </c>
      <c r="K912" s="10" t="s">
        <v>0</v>
      </c>
      <c r="L912" s="16" t="s">
        <v>17273</v>
      </c>
    </row>
    <row r="913" spans="1:12" s="92" customFormat="1" ht="76.5" x14ac:dyDescent="0.25">
      <c r="A913" s="10" t="s">
        <v>6267</v>
      </c>
      <c r="B913" s="16" t="s">
        <v>602</v>
      </c>
      <c r="C913" s="10" t="s">
        <v>6268</v>
      </c>
      <c r="D913" s="10" t="s">
        <v>2811</v>
      </c>
      <c r="E913" s="11">
        <v>43042</v>
      </c>
      <c r="F913" s="11">
        <v>43588</v>
      </c>
      <c r="G913" s="90">
        <v>4070744.34</v>
      </c>
      <c r="H913" s="12">
        <v>0.61385815990596004</v>
      </c>
      <c r="I913" s="10" t="s">
        <v>1631</v>
      </c>
      <c r="J913" s="10" t="s">
        <v>1764</v>
      </c>
      <c r="K913" s="10" t="s">
        <v>0</v>
      </c>
      <c r="L913" s="16" t="s">
        <v>17273</v>
      </c>
    </row>
    <row r="914" spans="1:12" s="92" customFormat="1" ht="63.75" x14ac:dyDescent="0.25">
      <c r="A914" s="10" t="s">
        <v>6269</v>
      </c>
      <c r="B914" s="16" t="s">
        <v>6270</v>
      </c>
      <c r="C914" s="10" t="s">
        <v>6271</v>
      </c>
      <c r="D914" s="10" t="s">
        <v>2811</v>
      </c>
      <c r="E914" s="11">
        <v>43045</v>
      </c>
      <c r="F914" s="11">
        <v>43714</v>
      </c>
      <c r="G914" s="90">
        <v>3867891.1</v>
      </c>
      <c r="H914" s="12">
        <v>0.61534142468488795</v>
      </c>
      <c r="I914" s="10" t="s">
        <v>1719</v>
      </c>
      <c r="J914" s="10" t="s">
        <v>1755</v>
      </c>
      <c r="K914" s="10" t="s">
        <v>0</v>
      </c>
      <c r="L914" s="16" t="s">
        <v>17273</v>
      </c>
    </row>
    <row r="915" spans="1:12" s="92" customFormat="1" ht="63.75" x14ac:dyDescent="0.25">
      <c r="A915" s="10" t="s">
        <v>6272</v>
      </c>
      <c r="B915" s="16" t="s">
        <v>6273</v>
      </c>
      <c r="C915" s="10" t="s">
        <v>6274</v>
      </c>
      <c r="D915" s="10" t="s">
        <v>2811</v>
      </c>
      <c r="E915" s="11">
        <v>43045</v>
      </c>
      <c r="F915" s="11">
        <v>43591</v>
      </c>
      <c r="G915" s="90">
        <v>4197029.8899999997</v>
      </c>
      <c r="H915" s="12">
        <v>0.51297558664753795</v>
      </c>
      <c r="I915" s="10" t="s">
        <v>8332</v>
      </c>
      <c r="J915" s="10" t="s">
        <v>1752</v>
      </c>
      <c r="K915" s="10" t="s">
        <v>0</v>
      </c>
      <c r="L915" s="16" t="s">
        <v>17273</v>
      </c>
    </row>
    <row r="916" spans="1:12" s="92" customFormat="1" ht="51" x14ac:dyDescent="0.25">
      <c r="A916" s="10" t="s">
        <v>6275</v>
      </c>
      <c r="B916" s="16" t="s">
        <v>6276</v>
      </c>
      <c r="C916" s="10" t="s">
        <v>6277</v>
      </c>
      <c r="D916" s="10" t="s">
        <v>6278</v>
      </c>
      <c r="E916" s="11">
        <v>43035</v>
      </c>
      <c r="F916" s="11">
        <v>43492</v>
      </c>
      <c r="G916" s="90">
        <v>175790</v>
      </c>
      <c r="H916" s="12">
        <v>0.84959326469082397</v>
      </c>
      <c r="I916" s="10" t="s">
        <v>1572</v>
      </c>
      <c r="J916" s="10" t="s">
        <v>1755</v>
      </c>
      <c r="K916" s="10" t="s">
        <v>0</v>
      </c>
      <c r="L916" s="16" t="s">
        <v>17274</v>
      </c>
    </row>
    <row r="917" spans="1:12" s="92" customFormat="1" ht="51" x14ac:dyDescent="0.25">
      <c r="A917" s="10" t="s">
        <v>2070</v>
      </c>
      <c r="B917" s="16" t="s">
        <v>510</v>
      </c>
      <c r="C917" s="10" t="s">
        <v>953</v>
      </c>
      <c r="D917" s="10" t="s">
        <v>1397</v>
      </c>
      <c r="E917" s="11">
        <v>42590</v>
      </c>
      <c r="F917" s="11">
        <v>42955</v>
      </c>
      <c r="G917" s="90">
        <v>76890000</v>
      </c>
      <c r="H917" s="12">
        <v>0.13005592404734001</v>
      </c>
      <c r="I917" s="10" t="s">
        <v>1689</v>
      </c>
      <c r="J917" s="10" t="s">
        <v>1748</v>
      </c>
      <c r="K917" s="10" t="s">
        <v>0</v>
      </c>
      <c r="L917" s="16" t="s">
        <v>17274</v>
      </c>
    </row>
    <row r="918" spans="1:12" s="92" customFormat="1" ht="76.5" x14ac:dyDescent="0.25">
      <c r="A918" s="10" t="s">
        <v>6279</v>
      </c>
      <c r="B918" s="16" t="s">
        <v>6280</v>
      </c>
      <c r="C918" s="10" t="s">
        <v>6281</v>
      </c>
      <c r="D918" s="10" t="s">
        <v>2811</v>
      </c>
      <c r="E918" s="11">
        <v>43033</v>
      </c>
      <c r="F918" s="11">
        <v>43580</v>
      </c>
      <c r="G918" s="90">
        <v>1092606.01</v>
      </c>
      <c r="H918" s="12">
        <v>0.39670071922815098</v>
      </c>
      <c r="I918" s="10" t="s">
        <v>8333</v>
      </c>
      <c r="J918" s="10" t="s">
        <v>1759</v>
      </c>
      <c r="K918" s="10" t="s">
        <v>0</v>
      </c>
      <c r="L918" s="16" t="s">
        <v>17273</v>
      </c>
    </row>
    <row r="919" spans="1:12" s="92" customFormat="1" ht="63.75" x14ac:dyDescent="0.25">
      <c r="A919" s="10" t="s">
        <v>6282</v>
      </c>
      <c r="B919" s="16" t="s">
        <v>6280</v>
      </c>
      <c r="C919" s="10" t="s">
        <v>6283</v>
      </c>
      <c r="D919" s="10" t="s">
        <v>2811</v>
      </c>
      <c r="E919" s="11">
        <v>43033</v>
      </c>
      <c r="F919" s="11">
        <v>43580</v>
      </c>
      <c r="G919" s="90">
        <v>1109654.24</v>
      </c>
      <c r="H919" s="12">
        <v>0.39457434957397203</v>
      </c>
      <c r="I919" s="10" t="s">
        <v>8333</v>
      </c>
      <c r="J919" s="10" t="s">
        <v>1759</v>
      </c>
      <c r="K919" s="10" t="s">
        <v>0</v>
      </c>
      <c r="L919" s="16" t="s">
        <v>17273</v>
      </c>
    </row>
    <row r="920" spans="1:12" s="92" customFormat="1" ht="89.25" x14ac:dyDescent="0.25">
      <c r="A920" s="10" t="s">
        <v>6284</v>
      </c>
      <c r="B920" s="16" t="s">
        <v>6285</v>
      </c>
      <c r="C920" s="10" t="s">
        <v>6286</v>
      </c>
      <c r="D920" s="10" t="s">
        <v>6287</v>
      </c>
      <c r="E920" s="11">
        <v>43052</v>
      </c>
      <c r="F920" s="11">
        <v>43233</v>
      </c>
      <c r="G920" s="90">
        <v>437040</v>
      </c>
      <c r="H920" s="12">
        <v>0.63523247300018304</v>
      </c>
      <c r="I920" s="10" t="s">
        <v>1698</v>
      </c>
      <c r="J920" s="10" t="s">
        <v>1759</v>
      </c>
      <c r="K920" s="10" t="s">
        <v>0</v>
      </c>
      <c r="L920" s="16" t="s">
        <v>17274</v>
      </c>
    </row>
    <row r="921" spans="1:12" s="92" customFormat="1" ht="51" x14ac:dyDescent="0.25">
      <c r="A921" s="10" t="s">
        <v>6288</v>
      </c>
      <c r="B921" s="16" t="s">
        <v>6289</v>
      </c>
      <c r="C921" s="10" t="s">
        <v>6290</v>
      </c>
      <c r="D921" s="10" t="s">
        <v>6291</v>
      </c>
      <c r="E921" s="11">
        <v>43041</v>
      </c>
      <c r="F921" s="11">
        <v>43283</v>
      </c>
      <c r="G921" s="90">
        <v>334800</v>
      </c>
      <c r="H921" s="12">
        <v>0.64814814814814803</v>
      </c>
      <c r="I921" s="10" t="s">
        <v>1617</v>
      </c>
      <c r="J921" s="10" t="s">
        <v>1756</v>
      </c>
      <c r="K921" s="10" t="s">
        <v>0</v>
      </c>
      <c r="L921" s="16" t="s">
        <v>17274</v>
      </c>
    </row>
    <row r="922" spans="1:12" s="92" customFormat="1" ht="51" x14ac:dyDescent="0.25">
      <c r="A922" s="10" t="s">
        <v>6292</v>
      </c>
      <c r="B922" s="16" t="s">
        <v>6293</v>
      </c>
      <c r="C922" s="10" t="s">
        <v>6294</v>
      </c>
      <c r="D922" s="10" t="s">
        <v>257</v>
      </c>
      <c r="E922" s="11">
        <v>43032</v>
      </c>
      <c r="F922" s="11">
        <v>43428</v>
      </c>
      <c r="G922" s="90">
        <v>670230</v>
      </c>
      <c r="H922" s="12">
        <v>0.44760753771093498</v>
      </c>
      <c r="I922" s="10" t="s">
        <v>1733</v>
      </c>
      <c r="J922" s="10" t="s">
        <v>1763</v>
      </c>
      <c r="K922" s="10" t="s">
        <v>0</v>
      </c>
      <c r="L922" s="16" t="s">
        <v>17274</v>
      </c>
    </row>
    <row r="923" spans="1:12" s="92" customFormat="1" ht="51" x14ac:dyDescent="0.25">
      <c r="A923" s="10" t="s">
        <v>6295</v>
      </c>
      <c r="B923" s="16" t="s">
        <v>6296</v>
      </c>
      <c r="C923" s="10" t="s">
        <v>6297</v>
      </c>
      <c r="D923" s="10" t="s">
        <v>6298</v>
      </c>
      <c r="E923" s="11">
        <v>43035</v>
      </c>
      <c r="F923" s="11">
        <v>43247</v>
      </c>
      <c r="G923" s="90">
        <v>139965</v>
      </c>
      <c r="H923" s="12">
        <v>0.69</v>
      </c>
      <c r="I923" s="10" t="s">
        <v>8334</v>
      </c>
      <c r="J923" s="10" t="s">
        <v>1761</v>
      </c>
      <c r="K923" s="10" t="s">
        <v>0</v>
      </c>
      <c r="L923" s="16" t="s">
        <v>17274</v>
      </c>
    </row>
    <row r="924" spans="1:12" s="92" customFormat="1" ht="76.5" x14ac:dyDescent="0.25">
      <c r="A924" s="10" t="s">
        <v>6299</v>
      </c>
      <c r="B924" s="16" t="s">
        <v>6300</v>
      </c>
      <c r="C924" s="10" t="s">
        <v>6301</v>
      </c>
      <c r="D924" s="10" t="s">
        <v>257</v>
      </c>
      <c r="E924" s="11">
        <v>43053</v>
      </c>
      <c r="F924" s="11">
        <v>43387</v>
      </c>
      <c r="G924" s="90">
        <v>282435</v>
      </c>
      <c r="H924" s="12">
        <v>0.84</v>
      </c>
      <c r="I924" s="10" t="s">
        <v>1631</v>
      </c>
      <c r="J924" s="10" t="s">
        <v>1764</v>
      </c>
      <c r="K924" s="10" t="s">
        <v>0</v>
      </c>
      <c r="L924" s="16" t="s">
        <v>17274</v>
      </c>
    </row>
    <row r="925" spans="1:12" s="92" customFormat="1" ht="51" x14ac:dyDescent="0.25">
      <c r="A925" s="10" t="s">
        <v>6302</v>
      </c>
      <c r="B925" s="16" t="s">
        <v>6303</v>
      </c>
      <c r="C925" s="10" t="s">
        <v>6304</v>
      </c>
      <c r="D925" s="10" t="s">
        <v>5325</v>
      </c>
      <c r="E925" s="11">
        <v>43035</v>
      </c>
      <c r="F925" s="11">
        <v>43400</v>
      </c>
      <c r="G925" s="90">
        <v>73265</v>
      </c>
      <c r="H925" s="12">
        <v>0.83838012693646402</v>
      </c>
      <c r="I925" s="10" t="s">
        <v>1563</v>
      </c>
      <c r="J925" s="10" t="s">
        <v>1750</v>
      </c>
      <c r="K925" s="10" t="s">
        <v>0</v>
      </c>
      <c r="L925" s="16" t="s">
        <v>17274</v>
      </c>
    </row>
    <row r="926" spans="1:12" s="92" customFormat="1" ht="102" x14ac:dyDescent="0.25">
      <c r="A926" s="10" t="s">
        <v>6305</v>
      </c>
      <c r="B926" s="16" t="s">
        <v>6306</v>
      </c>
      <c r="C926" s="10" t="s">
        <v>6307</v>
      </c>
      <c r="D926" s="10" t="s">
        <v>6308</v>
      </c>
      <c r="E926" s="11">
        <v>43028</v>
      </c>
      <c r="F926" s="11">
        <v>43210</v>
      </c>
      <c r="G926" s="90">
        <v>347835</v>
      </c>
      <c r="H926" s="12">
        <v>0.64973335058289095</v>
      </c>
      <c r="I926" s="10" t="s">
        <v>1583</v>
      </c>
      <c r="J926" s="10" t="s">
        <v>1759</v>
      </c>
      <c r="K926" s="10" t="s">
        <v>0</v>
      </c>
      <c r="L926" s="16" t="s">
        <v>17274</v>
      </c>
    </row>
    <row r="927" spans="1:12" s="92" customFormat="1" ht="63.75" x14ac:dyDescent="0.25">
      <c r="A927" s="10" t="s">
        <v>6309</v>
      </c>
      <c r="B927" s="16" t="s">
        <v>6310</v>
      </c>
      <c r="C927" s="10" t="s">
        <v>6311</v>
      </c>
      <c r="D927" s="10" t="s">
        <v>6312</v>
      </c>
      <c r="E927" s="11">
        <v>43033</v>
      </c>
      <c r="F927" s="11">
        <v>43215</v>
      </c>
      <c r="G927" s="90">
        <v>303532.09999999998</v>
      </c>
      <c r="H927" s="12">
        <v>0.84999998352727801</v>
      </c>
      <c r="I927" s="10" t="s">
        <v>8272</v>
      </c>
      <c r="J927" s="10" t="s">
        <v>1759</v>
      </c>
      <c r="K927" s="10" t="s">
        <v>0</v>
      </c>
      <c r="L927" s="16" t="s">
        <v>17274</v>
      </c>
    </row>
    <row r="928" spans="1:12" s="92" customFormat="1" ht="63.75" x14ac:dyDescent="0.25">
      <c r="A928" s="10" t="s">
        <v>2221</v>
      </c>
      <c r="B928" s="16" t="s">
        <v>164</v>
      </c>
      <c r="C928" s="10" t="s">
        <v>1045</v>
      </c>
      <c r="D928" s="10" t="s">
        <v>176</v>
      </c>
      <c r="E928" s="11">
        <v>42592</v>
      </c>
      <c r="F928" s="11">
        <v>43322</v>
      </c>
      <c r="G928" s="90">
        <v>907475</v>
      </c>
      <c r="H928" s="12">
        <v>0.9</v>
      </c>
      <c r="I928" s="10" t="s">
        <v>1658</v>
      </c>
      <c r="J928" s="10" t="s">
        <v>1755</v>
      </c>
      <c r="K928" s="10" t="s">
        <v>0</v>
      </c>
      <c r="L928" s="16" t="s">
        <v>17273</v>
      </c>
    </row>
    <row r="929" spans="1:12" s="92" customFormat="1" ht="63.75" x14ac:dyDescent="0.25">
      <c r="A929" s="10" t="s">
        <v>6313</v>
      </c>
      <c r="B929" s="16" t="s">
        <v>6314</v>
      </c>
      <c r="C929" s="10" t="s">
        <v>6315</v>
      </c>
      <c r="D929" s="10" t="s">
        <v>257</v>
      </c>
      <c r="E929" s="11">
        <v>43052</v>
      </c>
      <c r="F929" s="11">
        <v>43233</v>
      </c>
      <c r="G929" s="90">
        <v>309862.40999999997</v>
      </c>
      <c r="H929" s="12">
        <v>0.83908209453350602</v>
      </c>
      <c r="I929" s="10" t="s">
        <v>1563</v>
      </c>
      <c r="J929" s="10" t="s">
        <v>1750</v>
      </c>
      <c r="K929" s="10" t="s">
        <v>0</v>
      </c>
      <c r="L929" s="16" t="s">
        <v>17274</v>
      </c>
    </row>
    <row r="930" spans="1:12" s="92" customFormat="1" ht="63.75" x14ac:dyDescent="0.25">
      <c r="A930" s="10" t="s">
        <v>6316</v>
      </c>
      <c r="B930" s="16" t="s">
        <v>6317</v>
      </c>
      <c r="C930" s="10" t="s">
        <v>6318</v>
      </c>
      <c r="D930" s="10" t="s">
        <v>6253</v>
      </c>
      <c r="E930" s="11">
        <v>43032</v>
      </c>
      <c r="F930" s="11">
        <v>43428</v>
      </c>
      <c r="G930" s="90">
        <v>99063.17</v>
      </c>
      <c r="H930" s="12">
        <v>0.84000017362658597</v>
      </c>
      <c r="I930" s="10" t="s">
        <v>8258</v>
      </c>
      <c r="J930" s="10" t="s">
        <v>1748</v>
      </c>
      <c r="K930" s="10" t="s">
        <v>0</v>
      </c>
      <c r="L930" s="16" t="s">
        <v>17274</v>
      </c>
    </row>
    <row r="931" spans="1:12" s="92" customFormat="1" ht="51" x14ac:dyDescent="0.25">
      <c r="A931" s="10" t="s">
        <v>6319</v>
      </c>
      <c r="B931" s="16" t="s">
        <v>6320</v>
      </c>
      <c r="C931" s="10" t="s">
        <v>6321</v>
      </c>
      <c r="D931" s="10" t="s">
        <v>6253</v>
      </c>
      <c r="E931" s="11">
        <v>43034</v>
      </c>
      <c r="F931" s="11">
        <v>43399</v>
      </c>
      <c r="G931" s="90">
        <v>716712.35</v>
      </c>
      <c r="H931" s="12">
        <v>0.41857796925084401</v>
      </c>
      <c r="I931" s="10" t="s">
        <v>8272</v>
      </c>
      <c r="J931" s="10" t="s">
        <v>1759</v>
      </c>
      <c r="K931" s="10" t="s">
        <v>0</v>
      </c>
      <c r="L931" s="16" t="s">
        <v>17274</v>
      </c>
    </row>
    <row r="932" spans="1:12" s="92" customFormat="1" ht="51" x14ac:dyDescent="0.25">
      <c r="A932" s="10" t="s">
        <v>6322</v>
      </c>
      <c r="B932" s="16" t="s">
        <v>6323</v>
      </c>
      <c r="C932" s="10" t="s">
        <v>6324</v>
      </c>
      <c r="D932" s="10" t="s">
        <v>6325</v>
      </c>
      <c r="E932" s="11">
        <v>43056</v>
      </c>
      <c r="F932" s="11">
        <v>43421</v>
      </c>
      <c r="G932" s="90">
        <v>342921.84</v>
      </c>
      <c r="H932" s="12">
        <v>0.83999998366974804</v>
      </c>
      <c r="I932" s="10" t="s">
        <v>1610</v>
      </c>
      <c r="J932" s="10" t="s">
        <v>1765</v>
      </c>
      <c r="K932" s="10" t="s">
        <v>0</v>
      </c>
      <c r="L932" s="16" t="s">
        <v>17274</v>
      </c>
    </row>
    <row r="933" spans="1:12" s="92" customFormat="1" ht="51" x14ac:dyDescent="0.25">
      <c r="A933" s="10" t="s">
        <v>6326</v>
      </c>
      <c r="B933" s="16" t="s">
        <v>6327</v>
      </c>
      <c r="C933" s="10" t="s">
        <v>6328</v>
      </c>
      <c r="D933" s="10" t="s">
        <v>257</v>
      </c>
      <c r="E933" s="11">
        <v>43041</v>
      </c>
      <c r="F933" s="11">
        <v>43345</v>
      </c>
      <c r="G933" s="90">
        <v>236195.7</v>
      </c>
      <c r="H933" s="12">
        <v>0.82929536820526395</v>
      </c>
      <c r="I933" s="10" t="s">
        <v>1563</v>
      </c>
      <c r="J933" s="10" t="s">
        <v>1750</v>
      </c>
      <c r="K933" s="10" t="s">
        <v>0</v>
      </c>
      <c r="L933" s="16" t="s">
        <v>17274</v>
      </c>
    </row>
    <row r="934" spans="1:12" s="92" customFormat="1" ht="51" x14ac:dyDescent="0.25">
      <c r="A934" s="10" t="s">
        <v>6329</v>
      </c>
      <c r="B934" s="16" t="s">
        <v>6330</v>
      </c>
      <c r="C934" s="10" t="s">
        <v>6331</v>
      </c>
      <c r="D934" s="10" t="s">
        <v>257</v>
      </c>
      <c r="E934" s="11">
        <v>43041</v>
      </c>
      <c r="F934" s="11">
        <v>43283</v>
      </c>
      <c r="G934" s="90">
        <v>258683.21</v>
      </c>
      <c r="H934" s="12">
        <v>0.84999996714127701</v>
      </c>
      <c r="I934" s="10" t="s">
        <v>1588</v>
      </c>
      <c r="J934" s="10" t="s">
        <v>1757</v>
      </c>
      <c r="K934" s="10" t="s">
        <v>0</v>
      </c>
      <c r="L934" s="16" t="s">
        <v>17274</v>
      </c>
    </row>
    <row r="935" spans="1:12" s="92" customFormat="1" ht="63.75" x14ac:dyDescent="0.25">
      <c r="A935" s="10" t="s">
        <v>6332</v>
      </c>
      <c r="B935" s="16" t="s">
        <v>6333</v>
      </c>
      <c r="C935" s="10" t="s">
        <v>6334</v>
      </c>
      <c r="D935" s="10" t="s">
        <v>6335</v>
      </c>
      <c r="E935" s="11">
        <v>43059</v>
      </c>
      <c r="F935" s="11">
        <v>43271</v>
      </c>
      <c r="G935" s="90">
        <v>712382.96</v>
      </c>
      <c r="H935" s="12">
        <v>0.42112180785458397</v>
      </c>
      <c r="I935" s="10" t="s">
        <v>1567</v>
      </c>
      <c r="J935" s="10" t="s">
        <v>1749</v>
      </c>
      <c r="K935" s="10" t="s">
        <v>0</v>
      </c>
      <c r="L935" s="16" t="s">
        <v>17274</v>
      </c>
    </row>
    <row r="936" spans="1:12" s="92" customFormat="1" ht="89.25" x14ac:dyDescent="0.25">
      <c r="A936" s="10" t="s">
        <v>6336</v>
      </c>
      <c r="B936" s="16" t="s">
        <v>6337</v>
      </c>
      <c r="C936" s="10" t="s">
        <v>6338</v>
      </c>
      <c r="D936" s="10" t="s">
        <v>6339</v>
      </c>
      <c r="E936" s="11">
        <v>43058</v>
      </c>
      <c r="F936" s="11">
        <v>43209</v>
      </c>
      <c r="G936" s="90">
        <v>121898.03</v>
      </c>
      <c r="H936" s="12">
        <v>0.84999995488032098</v>
      </c>
      <c r="I936" s="10" t="s">
        <v>1669</v>
      </c>
      <c r="J936" s="10" t="s">
        <v>1759</v>
      </c>
      <c r="K936" s="10" t="s">
        <v>0</v>
      </c>
      <c r="L936" s="16" t="s">
        <v>17274</v>
      </c>
    </row>
    <row r="937" spans="1:12" s="92" customFormat="1" ht="51" x14ac:dyDescent="0.25">
      <c r="A937" s="10" t="s">
        <v>6340</v>
      </c>
      <c r="B937" s="16" t="s">
        <v>6341</v>
      </c>
      <c r="C937" s="10" t="s">
        <v>6342</v>
      </c>
      <c r="D937" s="10" t="s">
        <v>6343</v>
      </c>
      <c r="E937" s="11">
        <v>43049</v>
      </c>
      <c r="F937" s="11">
        <v>43322</v>
      </c>
      <c r="G937" s="90">
        <v>358300</v>
      </c>
      <c r="H937" s="12">
        <v>0.65</v>
      </c>
      <c r="I937" s="10" t="s">
        <v>1631</v>
      </c>
      <c r="J937" s="10" t="s">
        <v>1764</v>
      </c>
      <c r="K937" s="10" t="s">
        <v>0</v>
      </c>
      <c r="L937" s="16" t="s">
        <v>17274</v>
      </c>
    </row>
    <row r="938" spans="1:12" s="92" customFormat="1" ht="51" x14ac:dyDescent="0.25">
      <c r="A938" s="10" t="s">
        <v>6344</v>
      </c>
      <c r="B938" s="16" t="s">
        <v>6345</v>
      </c>
      <c r="C938" s="10" t="s">
        <v>6346</v>
      </c>
      <c r="D938" s="10" t="s">
        <v>5325</v>
      </c>
      <c r="E938" s="11">
        <v>43059</v>
      </c>
      <c r="F938" s="11">
        <v>43363</v>
      </c>
      <c r="G938" s="90">
        <v>353089</v>
      </c>
      <c r="H938" s="12">
        <v>0.80716193367677802</v>
      </c>
      <c r="I938" s="10" t="s">
        <v>1565</v>
      </c>
      <c r="J938" s="10" t="s">
        <v>1752</v>
      </c>
      <c r="K938" s="10" t="s">
        <v>0</v>
      </c>
      <c r="L938" s="16" t="s">
        <v>17274</v>
      </c>
    </row>
    <row r="939" spans="1:12" s="92" customFormat="1" ht="63.75" x14ac:dyDescent="0.25">
      <c r="A939" s="10" t="s">
        <v>2212</v>
      </c>
      <c r="B939" s="16" t="s">
        <v>79</v>
      </c>
      <c r="C939" s="10" t="s">
        <v>1042</v>
      </c>
      <c r="D939" s="10" t="s">
        <v>168</v>
      </c>
      <c r="E939" s="11">
        <v>42387</v>
      </c>
      <c r="F939" s="11">
        <v>43118</v>
      </c>
      <c r="G939" s="90">
        <v>1167643.75</v>
      </c>
      <c r="H939" s="12">
        <v>0.70000000428212805</v>
      </c>
      <c r="I939" s="10" t="s">
        <v>1583</v>
      </c>
      <c r="J939" s="10" t="s">
        <v>1759</v>
      </c>
      <c r="K939" s="10" t="s">
        <v>0</v>
      </c>
      <c r="L939" s="16" t="s">
        <v>17273</v>
      </c>
    </row>
    <row r="940" spans="1:12" s="92" customFormat="1" ht="63.75" x14ac:dyDescent="0.25">
      <c r="A940" s="10" t="s">
        <v>2225</v>
      </c>
      <c r="B940" s="16" t="s">
        <v>598</v>
      </c>
      <c r="C940" s="10" t="s">
        <v>1047</v>
      </c>
      <c r="D940" s="10" t="s">
        <v>176</v>
      </c>
      <c r="E940" s="11">
        <v>42592</v>
      </c>
      <c r="F940" s="11">
        <v>43322</v>
      </c>
      <c r="G940" s="90">
        <v>2321488.25</v>
      </c>
      <c r="H940" s="12">
        <v>0.70000000215379099</v>
      </c>
      <c r="I940" s="10" t="s">
        <v>1690</v>
      </c>
      <c r="J940" s="10" t="s">
        <v>1748</v>
      </c>
      <c r="K940" s="10" t="s">
        <v>0</v>
      </c>
      <c r="L940" s="16" t="s">
        <v>17273</v>
      </c>
    </row>
    <row r="941" spans="1:12" s="92" customFormat="1" ht="51" x14ac:dyDescent="0.25">
      <c r="A941" s="10" t="s">
        <v>6347</v>
      </c>
      <c r="B941" s="16" t="s">
        <v>6348</v>
      </c>
      <c r="C941" s="10" t="s">
        <v>6349</v>
      </c>
      <c r="D941" s="10" t="s">
        <v>6350</v>
      </c>
      <c r="E941" s="11">
        <v>43046</v>
      </c>
      <c r="F941" s="11">
        <v>43411</v>
      </c>
      <c r="G941" s="90">
        <v>429165.54</v>
      </c>
      <c r="H941" s="12">
        <v>0.50097218895999895</v>
      </c>
      <c r="I941" s="10" t="s">
        <v>1589</v>
      </c>
      <c r="J941" s="10" t="s">
        <v>1761</v>
      </c>
      <c r="K941" s="10" t="s">
        <v>0</v>
      </c>
      <c r="L941" s="16" t="s">
        <v>17274</v>
      </c>
    </row>
    <row r="942" spans="1:12" s="92" customFormat="1" ht="51" x14ac:dyDescent="0.25">
      <c r="A942" s="10" t="s">
        <v>6351</v>
      </c>
      <c r="B942" s="16" t="s">
        <v>6352</v>
      </c>
      <c r="C942" s="10" t="s">
        <v>6353</v>
      </c>
      <c r="D942" s="10" t="s">
        <v>257</v>
      </c>
      <c r="E942" s="11">
        <v>43041</v>
      </c>
      <c r="F942" s="11">
        <v>43345</v>
      </c>
      <c r="G942" s="90">
        <v>343560</v>
      </c>
      <c r="H942" s="12">
        <v>0.68999883572010701</v>
      </c>
      <c r="I942" s="10" t="s">
        <v>1563</v>
      </c>
      <c r="J942" s="10" t="s">
        <v>1750</v>
      </c>
      <c r="K942" s="10" t="s">
        <v>0</v>
      </c>
      <c r="L942" s="16" t="s">
        <v>17274</v>
      </c>
    </row>
    <row r="943" spans="1:12" s="92" customFormat="1" ht="51" x14ac:dyDescent="0.25">
      <c r="A943" s="10" t="s">
        <v>6354</v>
      </c>
      <c r="B943" s="16" t="s">
        <v>6355</v>
      </c>
      <c r="C943" s="10" t="s">
        <v>6356</v>
      </c>
      <c r="D943" s="10" t="s">
        <v>6357</v>
      </c>
      <c r="E943" s="11">
        <v>43048</v>
      </c>
      <c r="F943" s="11">
        <v>43229</v>
      </c>
      <c r="G943" s="90">
        <v>254900.08</v>
      </c>
      <c r="H943" s="12">
        <v>0.84032927726032902</v>
      </c>
      <c r="I943" s="10" t="s">
        <v>1577</v>
      </c>
      <c r="J943" s="10" t="s">
        <v>1758</v>
      </c>
      <c r="K943" s="10" t="s">
        <v>0</v>
      </c>
      <c r="L943" s="16" t="s">
        <v>17274</v>
      </c>
    </row>
    <row r="944" spans="1:12" s="92" customFormat="1" ht="89.25" x14ac:dyDescent="0.25">
      <c r="A944" s="10" t="s">
        <v>6358</v>
      </c>
      <c r="B944" s="16" t="s">
        <v>6359</v>
      </c>
      <c r="C944" s="10" t="s">
        <v>5325</v>
      </c>
      <c r="D944" s="10" t="s">
        <v>6360</v>
      </c>
      <c r="E944" s="11">
        <v>43059</v>
      </c>
      <c r="F944" s="11">
        <v>43271</v>
      </c>
      <c r="G944" s="90">
        <v>353544.8</v>
      </c>
      <c r="H944" s="12">
        <v>0.84854875534868601</v>
      </c>
      <c r="I944" s="10" t="s">
        <v>1567</v>
      </c>
      <c r="J944" s="10" t="s">
        <v>1749</v>
      </c>
      <c r="K944" s="10" t="s">
        <v>0</v>
      </c>
      <c r="L944" s="16" t="s">
        <v>17274</v>
      </c>
    </row>
    <row r="945" spans="1:12" s="92" customFormat="1" ht="51" x14ac:dyDescent="0.25">
      <c r="A945" s="10" t="s">
        <v>6361</v>
      </c>
      <c r="B945" s="16" t="s">
        <v>6362</v>
      </c>
      <c r="C945" s="10" t="s">
        <v>6363</v>
      </c>
      <c r="D945" s="10" t="s">
        <v>257</v>
      </c>
      <c r="E945" s="11">
        <v>43045</v>
      </c>
      <c r="F945" s="11">
        <v>43318</v>
      </c>
      <c r="G945" s="90">
        <v>461750</v>
      </c>
      <c r="H945" s="12">
        <v>0.64970221981591803</v>
      </c>
      <c r="I945" s="10" t="s">
        <v>1617</v>
      </c>
      <c r="J945" s="10" t="s">
        <v>1756</v>
      </c>
      <c r="K945" s="10" t="s">
        <v>0</v>
      </c>
      <c r="L945" s="16" t="s">
        <v>17274</v>
      </c>
    </row>
    <row r="946" spans="1:12" s="92" customFormat="1" ht="127.5" x14ac:dyDescent="0.25">
      <c r="A946" s="10" t="s">
        <v>6364</v>
      </c>
      <c r="B946" s="16" t="s">
        <v>6365</v>
      </c>
      <c r="C946" s="10" t="s">
        <v>6366</v>
      </c>
      <c r="D946" s="10" t="s">
        <v>6367</v>
      </c>
      <c r="E946" s="11">
        <v>43039</v>
      </c>
      <c r="F946" s="11">
        <v>43251</v>
      </c>
      <c r="G946" s="90">
        <v>163346</v>
      </c>
      <c r="H946" s="12">
        <v>0.85</v>
      </c>
      <c r="I946" s="10" t="s">
        <v>1563</v>
      </c>
      <c r="J946" s="10" t="s">
        <v>1750</v>
      </c>
      <c r="K946" s="10" t="s">
        <v>0</v>
      </c>
      <c r="L946" s="16" t="s">
        <v>17274</v>
      </c>
    </row>
    <row r="947" spans="1:12" s="92" customFormat="1" ht="63.75" x14ac:dyDescent="0.25">
      <c r="A947" s="10" t="s">
        <v>6368</v>
      </c>
      <c r="B947" s="16" t="s">
        <v>6369</v>
      </c>
      <c r="C947" s="10" t="s">
        <v>6370</v>
      </c>
      <c r="D947" s="10" t="s">
        <v>257</v>
      </c>
      <c r="E947" s="11">
        <v>43034</v>
      </c>
      <c r="F947" s="11">
        <v>43399</v>
      </c>
      <c r="G947" s="90">
        <v>353000.26</v>
      </c>
      <c r="H947" s="12">
        <v>0.84985773098297401</v>
      </c>
      <c r="I947" s="10" t="s">
        <v>1563</v>
      </c>
      <c r="J947" s="10" t="s">
        <v>1750</v>
      </c>
      <c r="K947" s="10" t="s">
        <v>0</v>
      </c>
      <c r="L947" s="16" t="s">
        <v>17274</v>
      </c>
    </row>
    <row r="948" spans="1:12" s="92" customFormat="1" ht="89.25" x14ac:dyDescent="0.25">
      <c r="A948" s="10" t="s">
        <v>6371</v>
      </c>
      <c r="B948" s="16" t="s">
        <v>6372</v>
      </c>
      <c r="C948" s="10" t="s">
        <v>6373</v>
      </c>
      <c r="D948" s="10" t="s">
        <v>6374</v>
      </c>
      <c r="E948" s="11">
        <v>43055</v>
      </c>
      <c r="F948" s="11">
        <v>43967</v>
      </c>
      <c r="G948" s="90">
        <v>27964655.329999998</v>
      </c>
      <c r="H948" s="12">
        <v>0.75607230950984905</v>
      </c>
      <c r="I948" s="10" t="s">
        <v>1563</v>
      </c>
      <c r="J948" s="10" t="s">
        <v>1750</v>
      </c>
      <c r="K948" s="10" t="s">
        <v>0</v>
      </c>
      <c r="L948" s="16" t="s">
        <v>17284</v>
      </c>
    </row>
    <row r="949" spans="1:12" s="92" customFormat="1" ht="51" x14ac:dyDescent="0.25">
      <c r="A949" s="10" t="s">
        <v>6375</v>
      </c>
      <c r="B949" s="16" t="s">
        <v>6376</v>
      </c>
      <c r="C949" s="10" t="s">
        <v>6377</v>
      </c>
      <c r="D949" s="10" t="s">
        <v>6378</v>
      </c>
      <c r="E949" s="11">
        <v>43046</v>
      </c>
      <c r="F949" s="11">
        <v>43411</v>
      </c>
      <c r="G949" s="90">
        <v>351457</v>
      </c>
      <c r="H949" s="12">
        <v>0.85</v>
      </c>
      <c r="I949" s="10" t="s">
        <v>1583</v>
      </c>
      <c r="J949" s="10" t="s">
        <v>1759</v>
      </c>
      <c r="K949" s="10" t="s">
        <v>0</v>
      </c>
      <c r="L949" s="16" t="s">
        <v>17274</v>
      </c>
    </row>
    <row r="950" spans="1:12" s="92" customFormat="1" ht="51" x14ac:dyDescent="0.25">
      <c r="A950" s="10" t="s">
        <v>6379</v>
      </c>
      <c r="B950" s="16" t="s">
        <v>6380</v>
      </c>
      <c r="C950" s="10" t="s">
        <v>6381</v>
      </c>
      <c r="D950" s="10" t="s">
        <v>257</v>
      </c>
      <c r="E950" s="11">
        <v>43047</v>
      </c>
      <c r="F950" s="11">
        <v>43259</v>
      </c>
      <c r="G950" s="90">
        <v>113520</v>
      </c>
      <c r="H950" s="12">
        <v>0.84566596194503196</v>
      </c>
      <c r="I950" s="10" t="s">
        <v>1629</v>
      </c>
      <c r="J950" s="10" t="s">
        <v>1758</v>
      </c>
      <c r="K950" s="10" t="s">
        <v>0</v>
      </c>
      <c r="L950" s="16" t="s">
        <v>17274</v>
      </c>
    </row>
    <row r="951" spans="1:12" s="92" customFormat="1" ht="89.25" x14ac:dyDescent="0.25">
      <c r="A951" s="10" t="s">
        <v>2245</v>
      </c>
      <c r="B951" s="16" t="s">
        <v>610</v>
      </c>
      <c r="C951" s="10" t="s">
        <v>1066</v>
      </c>
      <c r="D951" s="10" t="s">
        <v>1462</v>
      </c>
      <c r="E951" s="11">
        <v>42593</v>
      </c>
      <c r="F951" s="11">
        <v>43688</v>
      </c>
      <c r="G951" s="90">
        <v>39767716.5</v>
      </c>
      <c r="H951" s="12">
        <v>0.84035744597002404</v>
      </c>
      <c r="I951" s="10" t="s">
        <v>1707</v>
      </c>
      <c r="J951" s="10" t="s">
        <v>1760</v>
      </c>
      <c r="K951" s="10" t="s">
        <v>0</v>
      </c>
      <c r="L951" s="16" t="s">
        <v>14683</v>
      </c>
    </row>
    <row r="952" spans="1:12" s="92" customFormat="1" ht="51" x14ac:dyDescent="0.25">
      <c r="A952" s="10" t="s">
        <v>6382</v>
      </c>
      <c r="B952" s="16" t="s">
        <v>6383</v>
      </c>
      <c r="C952" s="10" t="s">
        <v>6384</v>
      </c>
      <c r="D952" s="10" t="s">
        <v>257</v>
      </c>
      <c r="E952" s="11">
        <v>43045</v>
      </c>
      <c r="F952" s="11">
        <v>43226</v>
      </c>
      <c r="G952" s="90">
        <v>593950</v>
      </c>
      <c r="H952" s="12">
        <v>0.50509302129808897</v>
      </c>
      <c r="I952" s="10" t="s">
        <v>8335</v>
      </c>
      <c r="J952" s="10" t="s">
        <v>1764</v>
      </c>
      <c r="K952" s="10" t="s">
        <v>0</v>
      </c>
      <c r="L952" s="16" t="s">
        <v>17274</v>
      </c>
    </row>
    <row r="953" spans="1:12" s="92" customFormat="1" ht="51" x14ac:dyDescent="0.25">
      <c r="A953" s="10" t="s">
        <v>6385</v>
      </c>
      <c r="B953" s="16" t="s">
        <v>6386</v>
      </c>
      <c r="C953" s="10" t="s">
        <v>6387</v>
      </c>
      <c r="D953" s="10" t="s">
        <v>6388</v>
      </c>
      <c r="E953" s="11">
        <v>43047</v>
      </c>
      <c r="F953" s="11">
        <v>43198</v>
      </c>
      <c r="G953" s="90">
        <v>232934.87</v>
      </c>
      <c r="H953" s="12">
        <v>0.84999995921606797</v>
      </c>
      <c r="I953" s="10" t="s">
        <v>11193</v>
      </c>
      <c r="J953" s="10" t="s">
        <v>1768</v>
      </c>
      <c r="K953" s="10" t="s">
        <v>0</v>
      </c>
      <c r="L953" s="16" t="s">
        <v>17274</v>
      </c>
    </row>
    <row r="954" spans="1:12" s="92" customFormat="1" ht="51" x14ac:dyDescent="0.25">
      <c r="A954" s="10" t="s">
        <v>6392</v>
      </c>
      <c r="B954" s="16" t="s">
        <v>6393</v>
      </c>
      <c r="C954" s="10" t="s">
        <v>6394</v>
      </c>
      <c r="D954" s="10" t="s">
        <v>14684</v>
      </c>
      <c r="E954" s="11">
        <v>43042</v>
      </c>
      <c r="F954" s="11">
        <v>43499</v>
      </c>
      <c r="G954" s="90">
        <v>321041.8</v>
      </c>
      <c r="H954" s="12">
        <v>0.84013278021740501</v>
      </c>
      <c r="I954" s="10" t="s">
        <v>1563</v>
      </c>
      <c r="J954" s="10" t="s">
        <v>1750</v>
      </c>
      <c r="K954" s="10" t="s">
        <v>0</v>
      </c>
      <c r="L954" s="16" t="s">
        <v>17274</v>
      </c>
    </row>
    <row r="955" spans="1:12" s="92" customFormat="1" ht="51" x14ac:dyDescent="0.25">
      <c r="A955" s="10" t="s">
        <v>6396</v>
      </c>
      <c r="B955" s="16" t="s">
        <v>6397</v>
      </c>
      <c r="C955" s="10" t="s">
        <v>6398</v>
      </c>
      <c r="D955" s="10" t="s">
        <v>6398</v>
      </c>
      <c r="E955" s="11">
        <v>43059</v>
      </c>
      <c r="F955" s="11">
        <v>43605</v>
      </c>
      <c r="G955" s="90">
        <v>86814.75</v>
      </c>
      <c r="H955" s="12">
        <v>0.84</v>
      </c>
      <c r="I955" s="10" t="s">
        <v>1563</v>
      </c>
      <c r="J955" s="10" t="s">
        <v>1750</v>
      </c>
      <c r="K955" s="10" t="s">
        <v>0</v>
      </c>
      <c r="L955" s="16" t="s">
        <v>17274</v>
      </c>
    </row>
    <row r="956" spans="1:12" s="92" customFormat="1" ht="51" x14ac:dyDescent="0.25">
      <c r="A956" s="10" t="s">
        <v>6399</v>
      </c>
      <c r="B956" s="16" t="s">
        <v>6400</v>
      </c>
      <c r="C956" s="10" t="s">
        <v>4980</v>
      </c>
      <c r="D956" s="10" t="s">
        <v>6401</v>
      </c>
      <c r="E956" s="11">
        <v>43060</v>
      </c>
      <c r="F956" s="11">
        <v>43425</v>
      </c>
      <c r="G956" s="90">
        <v>488250</v>
      </c>
      <c r="H956" s="12">
        <v>0.61443932411674396</v>
      </c>
      <c r="I956" s="10" t="s">
        <v>8336</v>
      </c>
      <c r="J956" s="10" t="s">
        <v>1749</v>
      </c>
      <c r="K956" s="10" t="s">
        <v>0</v>
      </c>
      <c r="L956" s="16" t="s">
        <v>17274</v>
      </c>
    </row>
    <row r="957" spans="1:12" s="92" customFormat="1" ht="51" x14ac:dyDescent="0.25">
      <c r="A957" s="10" t="s">
        <v>6402</v>
      </c>
      <c r="B957" s="16" t="s">
        <v>6403</v>
      </c>
      <c r="C957" s="10" t="s">
        <v>6404</v>
      </c>
      <c r="D957" s="10" t="s">
        <v>6405</v>
      </c>
      <c r="E957" s="11">
        <v>43060</v>
      </c>
      <c r="F957" s="11">
        <v>43241</v>
      </c>
      <c r="G957" s="90">
        <v>246782.4</v>
      </c>
      <c r="H957" s="12">
        <v>0.83879563534514601</v>
      </c>
      <c r="I957" s="10" t="s">
        <v>1563</v>
      </c>
      <c r="J957" s="10" t="s">
        <v>1750</v>
      </c>
      <c r="K957" s="10" t="s">
        <v>0</v>
      </c>
      <c r="L957" s="16" t="s">
        <v>17274</v>
      </c>
    </row>
    <row r="958" spans="1:12" s="92" customFormat="1" ht="51" x14ac:dyDescent="0.25">
      <c r="A958" s="10" t="s">
        <v>6406</v>
      </c>
      <c r="B958" s="16" t="s">
        <v>6407</v>
      </c>
      <c r="C958" s="10" t="s">
        <v>6408</v>
      </c>
      <c r="D958" s="10" t="s">
        <v>6408</v>
      </c>
      <c r="E958" s="11">
        <v>43061</v>
      </c>
      <c r="F958" s="11">
        <v>43181</v>
      </c>
      <c r="G958" s="90">
        <v>432624.3</v>
      </c>
      <c r="H958" s="12">
        <v>0.67032757984237101</v>
      </c>
      <c r="I958" s="10" t="s">
        <v>1631</v>
      </c>
      <c r="J958" s="10" t="s">
        <v>1764</v>
      </c>
      <c r="K958" s="10" t="s">
        <v>0</v>
      </c>
      <c r="L958" s="16" t="s">
        <v>17274</v>
      </c>
    </row>
    <row r="959" spans="1:12" s="92" customFormat="1" ht="51" x14ac:dyDescent="0.25">
      <c r="A959" s="10" t="s">
        <v>6409</v>
      </c>
      <c r="B959" s="16" t="s">
        <v>6410</v>
      </c>
      <c r="C959" s="10" t="s">
        <v>6411</v>
      </c>
      <c r="D959" s="10" t="s">
        <v>6412</v>
      </c>
      <c r="E959" s="11">
        <v>43056</v>
      </c>
      <c r="F959" s="11">
        <v>43237</v>
      </c>
      <c r="G959" s="90">
        <v>270382.38</v>
      </c>
      <c r="H959" s="12">
        <v>0.647231524480256</v>
      </c>
      <c r="I959" s="10" t="s">
        <v>1589</v>
      </c>
      <c r="J959" s="10" t="s">
        <v>1761</v>
      </c>
      <c r="K959" s="10" t="s">
        <v>0</v>
      </c>
      <c r="L959" s="16" t="s">
        <v>17274</v>
      </c>
    </row>
    <row r="960" spans="1:12" s="92" customFormat="1" ht="51" x14ac:dyDescent="0.25">
      <c r="A960" s="10" t="s">
        <v>6413</v>
      </c>
      <c r="B960" s="16" t="s">
        <v>6414</v>
      </c>
      <c r="C960" s="10" t="s">
        <v>6415</v>
      </c>
      <c r="D960" s="10" t="s">
        <v>257</v>
      </c>
      <c r="E960" s="11">
        <v>43027</v>
      </c>
      <c r="F960" s="11">
        <v>43209</v>
      </c>
      <c r="G960" s="90">
        <v>353050</v>
      </c>
      <c r="H960" s="12">
        <v>0.84973799745078604</v>
      </c>
      <c r="I960" s="10" t="s">
        <v>8236</v>
      </c>
      <c r="J960" s="10" t="s">
        <v>1751</v>
      </c>
      <c r="K960" s="10" t="s">
        <v>0</v>
      </c>
      <c r="L960" s="16" t="s">
        <v>17274</v>
      </c>
    </row>
    <row r="961" spans="1:12" s="92" customFormat="1" ht="89.25" x14ac:dyDescent="0.25">
      <c r="A961" s="10" t="s">
        <v>2250</v>
      </c>
      <c r="B961" s="16" t="s">
        <v>615</v>
      </c>
      <c r="C961" s="10" t="s">
        <v>1071</v>
      </c>
      <c r="D961" s="10" t="s">
        <v>1467</v>
      </c>
      <c r="E961" s="11">
        <v>42583</v>
      </c>
      <c r="F961" s="11">
        <v>43678</v>
      </c>
      <c r="G961" s="90">
        <v>49143692.950000003</v>
      </c>
      <c r="H961" s="12">
        <v>0.84419064908714803</v>
      </c>
      <c r="I961" s="10" t="s">
        <v>1700</v>
      </c>
      <c r="J961" s="10" t="s">
        <v>1768</v>
      </c>
      <c r="K961" s="10" t="s">
        <v>0</v>
      </c>
      <c r="L961" s="16" t="s">
        <v>14685</v>
      </c>
    </row>
    <row r="962" spans="1:12" s="92" customFormat="1" ht="63.75" x14ac:dyDescent="0.25">
      <c r="A962" s="10" t="s">
        <v>6416</v>
      </c>
      <c r="B962" s="16" t="s">
        <v>6417</v>
      </c>
      <c r="C962" s="10" t="s">
        <v>6418</v>
      </c>
      <c r="D962" s="10" t="s">
        <v>6419</v>
      </c>
      <c r="E962" s="11">
        <v>43059</v>
      </c>
      <c r="F962" s="11">
        <v>43210</v>
      </c>
      <c r="G962" s="90">
        <v>501000</v>
      </c>
      <c r="H962" s="12">
        <v>0.59880239520958101</v>
      </c>
      <c r="I962" s="10" t="s">
        <v>1563</v>
      </c>
      <c r="J962" s="10" t="s">
        <v>1750</v>
      </c>
      <c r="K962" s="10" t="s">
        <v>0</v>
      </c>
      <c r="L962" s="16" t="s">
        <v>17274</v>
      </c>
    </row>
    <row r="963" spans="1:12" s="92" customFormat="1" ht="51" x14ac:dyDescent="0.25">
      <c r="A963" s="10" t="s">
        <v>6420</v>
      </c>
      <c r="B963" s="16" t="s">
        <v>6421</v>
      </c>
      <c r="C963" s="10" t="s">
        <v>6422</v>
      </c>
      <c r="D963" s="10" t="s">
        <v>6422</v>
      </c>
      <c r="E963" s="11">
        <v>43056</v>
      </c>
      <c r="F963" s="11">
        <v>43482</v>
      </c>
      <c r="G963" s="90">
        <v>651104.44999999995</v>
      </c>
      <c r="H963" s="12">
        <v>0.460755566944751</v>
      </c>
      <c r="I963" s="10" t="s">
        <v>1629</v>
      </c>
      <c r="J963" s="10" t="s">
        <v>1758</v>
      </c>
      <c r="K963" s="10" t="s">
        <v>0</v>
      </c>
      <c r="L963" s="16" t="s">
        <v>17274</v>
      </c>
    </row>
    <row r="964" spans="1:12" s="92" customFormat="1" ht="51" x14ac:dyDescent="0.25">
      <c r="A964" s="10" t="s">
        <v>6423</v>
      </c>
      <c r="B964" s="16" t="s">
        <v>6424</v>
      </c>
      <c r="C964" s="10" t="s">
        <v>6425</v>
      </c>
      <c r="D964" s="10" t="s">
        <v>6426</v>
      </c>
      <c r="E964" s="11">
        <v>43060</v>
      </c>
      <c r="F964" s="11">
        <v>43425</v>
      </c>
      <c r="G964" s="90">
        <v>397169.01</v>
      </c>
      <c r="H964" s="12">
        <v>0.75534594202100502</v>
      </c>
      <c r="I964" s="10" t="s">
        <v>1562</v>
      </c>
      <c r="J964" s="10" t="s">
        <v>1749</v>
      </c>
      <c r="K964" s="10" t="s">
        <v>0</v>
      </c>
      <c r="L964" s="16" t="s">
        <v>17274</v>
      </c>
    </row>
    <row r="965" spans="1:12" s="92" customFormat="1" ht="51" x14ac:dyDescent="0.25">
      <c r="A965" s="10" t="s">
        <v>6427</v>
      </c>
      <c r="B965" s="16" t="s">
        <v>6428</v>
      </c>
      <c r="C965" s="10" t="s">
        <v>6429</v>
      </c>
      <c r="D965" s="10" t="s">
        <v>6430</v>
      </c>
      <c r="E965" s="11">
        <v>43060</v>
      </c>
      <c r="F965" s="11">
        <v>43152</v>
      </c>
      <c r="G965" s="90">
        <v>41360</v>
      </c>
      <c r="H965" s="12">
        <v>0.84</v>
      </c>
      <c r="I965" s="10" t="s">
        <v>1585</v>
      </c>
      <c r="J965" s="10" t="s">
        <v>1760</v>
      </c>
      <c r="K965" s="10" t="s">
        <v>0</v>
      </c>
      <c r="L965" s="16" t="s">
        <v>17274</v>
      </c>
    </row>
    <row r="966" spans="1:12" s="92" customFormat="1" ht="76.5" x14ac:dyDescent="0.25">
      <c r="A966" s="10" t="s">
        <v>6431</v>
      </c>
      <c r="B966" s="16" t="s">
        <v>6432</v>
      </c>
      <c r="C966" s="10" t="s">
        <v>6433</v>
      </c>
      <c r="D966" s="10" t="s">
        <v>6434</v>
      </c>
      <c r="E966" s="11">
        <v>43061</v>
      </c>
      <c r="F966" s="11">
        <v>43395</v>
      </c>
      <c r="G966" s="90">
        <v>499080</v>
      </c>
      <c r="H966" s="12">
        <v>0.59</v>
      </c>
      <c r="I966" s="10" t="s">
        <v>11184</v>
      </c>
      <c r="J966" s="10" t="s">
        <v>1763</v>
      </c>
      <c r="K966" s="10" t="s">
        <v>0</v>
      </c>
      <c r="L966" s="16" t="s">
        <v>17274</v>
      </c>
    </row>
    <row r="967" spans="1:12" s="92" customFormat="1" ht="51" x14ac:dyDescent="0.25">
      <c r="A967" s="10" t="s">
        <v>6435</v>
      </c>
      <c r="B967" s="16" t="s">
        <v>6436</v>
      </c>
      <c r="C967" s="10" t="s">
        <v>6437</v>
      </c>
      <c r="D967" s="10" t="s">
        <v>6438</v>
      </c>
      <c r="E967" s="11">
        <v>43054</v>
      </c>
      <c r="F967" s="11">
        <v>43419</v>
      </c>
      <c r="G967" s="90">
        <v>222100</v>
      </c>
      <c r="H967" s="12">
        <v>0.84081494822152203</v>
      </c>
      <c r="I967" s="10" t="s">
        <v>1631</v>
      </c>
      <c r="J967" s="10" t="s">
        <v>1764</v>
      </c>
      <c r="K967" s="10" t="s">
        <v>0</v>
      </c>
      <c r="L967" s="16" t="s">
        <v>17274</v>
      </c>
    </row>
    <row r="968" spans="1:12" s="92" customFormat="1" ht="63.75" x14ac:dyDescent="0.25">
      <c r="A968" s="10" t="s">
        <v>6439</v>
      </c>
      <c r="B968" s="16" t="s">
        <v>6440</v>
      </c>
      <c r="C968" s="10" t="s">
        <v>6441</v>
      </c>
      <c r="D968" s="10" t="s">
        <v>257</v>
      </c>
      <c r="E968" s="11">
        <v>43049</v>
      </c>
      <c r="F968" s="11">
        <v>43230</v>
      </c>
      <c r="G968" s="90">
        <v>404518.2</v>
      </c>
      <c r="H968" s="12">
        <v>0.74162299743250104</v>
      </c>
      <c r="I968" s="10" t="s">
        <v>1562</v>
      </c>
      <c r="J968" s="10" t="s">
        <v>1749</v>
      </c>
      <c r="K968" s="10" t="s">
        <v>0</v>
      </c>
      <c r="L968" s="16" t="s">
        <v>17274</v>
      </c>
    </row>
    <row r="969" spans="1:12" s="92" customFormat="1" ht="51" x14ac:dyDescent="0.25">
      <c r="A969" s="10" t="s">
        <v>6442</v>
      </c>
      <c r="B969" s="16" t="s">
        <v>6443</v>
      </c>
      <c r="C969" s="10" t="s">
        <v>6444</v>
      </c>
      <c r="D969" s="10" t="s">
        <v>6445</v>
      </c>
      <c r="E969" s="11">
        <v>43060</v>
      </c>
      <c r="F969" s="11">
        <v>43425</v>
      </c>
      <c r="G969" s="90">
        <v>174428</v>
      </c>
      <c r="H969" s="12">
        <v>0.84999541358038799</v>
      </c>
      <c r="I969" s="10" t="s">
        <v>1563</v>
      </c>
      <c r="J969" s="10" t="s">
        <v>1750</v>
      </c>
      <c r="K969" s="10" t="s">
        <v>0</v>
      </c>
      <c r="L969" s="16" t="s">
        <v>17274</v>
      </c>
    </row>
    <row r="970" spans="1:12" s="92" customFormat="1" ht="89.25" x14ac:dyDescent="0.25">
      <c r="A970" s="10" t="s">
        <v>6446</v>
      </c>
      <c r="B970" s="16" t="s">
        <v>6447</v>
      </c>
      <c r="C970" s="10" t="s">
        <v>6448</v>
      </c>
      <c r="D970" s="10" t="s">
        <v>6449</v>
      </c>
      <c r="E970" s="11">
        <v>43060</v>
      </c>
      <c r="F970" s="11">
        <v>43364</v>
      </c>
      <c r="G970" s="90">
        <v>255587.68</v>
      </c>
      <c r="H970" s="12">
        <v>0.83109933154837501</v>
      </c>
      <c r="I970" s="10" t="s">
        <v>1583</v>
      </c>
      <c r="J970" s="10" t="s">
        <v>1759</v>
      </c>
      <c r="K970" s="10" t="s">
        <v>0</v>
      </c>
      <c r="L970" s="16" t="s">
        <v>17274</v>
      </c>
    </row>
    <row r="971" spans="1:12" s="92" customFormat="1" ht="51" x14ac:dyDescent="0.25">
      <c r="A971" s="10" t="s">
        <v>6450</v>
      </c>
      <c r="B971" s="16" t="s">
        <v>6451</v>
      </c>
      <c r="C971" s="10" t="s">
        <v>6452</v>
      </c>
      <c r="D971" s="10" t="s">
        <v>6453</v>
      </c>
      <c r="E971" s="11">
        <v>43055</v>
      </c>
      <c r="F971" s="11">
        <v>43175</v>
      </c>
      <c r="G971" s="90">
        <v>498900</v>
      </c>
      <c r="H971" s="12">
        <v>0.60132291040288599</v>
      </c>
      <c r="I971" s="10" t="s">
        <v>1563</v>
      </c>
      <c r="J971" s="10" t="s">
        <v>1750</v>
      </c>
      <c r="K971" s="10" t="s">
        <v>0</v>
      </c>
      <c r="L971" s="16" t="s">
        <v>17274</v>
      </c>
    </row>
    <row r="972" spans="1:12" s="92" customFormat="1" ht="114.75" x14ac:dyDescent="0.25">
      <c r="A972" s="10" t="s">
        <v>2246</v>
      </c>
      <c r="B972" s="16" t="s">
        <v>611</v>
      </c>
      <c r="C972" s="10" t="s">
        <v>1067</v>
      </c>
      <c r="D972" s="10" t="s">
        <v>1463</v>
      </c>
      <c r="E972" s="11">
        <v>42593</v>
      </c>
      <c r="F972" s="11">
        <v>43688</v>
      </c>
      <c r="G972" s="90">
        <v>78422470.640000001</v>
      </c>
      <c r="H972" s="12">
        <v>0.849999999948994</v>
      </c>
      <c r="I972" s="10" t="s">
        <v>1707</v>
      </c>
      <c r="J972" s="10" t="s">
        <v>1760</v>
      </c>
      <c r="K972" s="10" t="s">
        <v>0</v>
      </c>
      <c r="L972" s="16" t="s">
        <v>14686</v>
      </c>
    </row>
    <row r="973" spans="1:12" s="92" customFormat="1" ht="51" x14ac:dyDescent="0.25">
      <c r="A973" s="10" t="s">
        <v>6454</v>
      </c>
      <c r="B973" s="16" t="s">
        <v>6455</v>
      </c>
      <c r="C973" s="10" t="s">
        <v>6456</v>
      </c>
      <c r="D973" s="10" t="s">
        <v>6457</v>
      </c>
      <c r="E973" s="11">
        <v>43056</v>
      </c>
      <c r="F973" s="11">
        <v>43421</v>
      </c>
      <c r="G973" s="90">
        <v>502950</v>
      </c>
      <c r="H973" s="12">
        <v>0.59648076349537704</v>
      </c>
      <c r="I973" s="10" t="s">
        <v>8223</v>
      </c>
      <c r="J973" s="10" t="s">
        <v>1752</v>
      </c>
      <c r="K973" s="10" t="s">
        <v>0</v>
      </c>
      <c r="L973" s="16" t="s">
        <v>17274</v>
      </c>
    </row>
    <row r="974" spans="1:12" s="92" customFormat="1" ht="51" x14ac:dyDescent="0.25">
      <c r="A974" s="10" t="s">
        <v>6458</v>
      </c>
      <c r="B974" s="16" t="s">
        <v>6459</v>
      </c>
      <c r="C974" s="10" t="s">
        <v>6460</v>
      </c>
      <c r="D974" s="10" t="s">
        <v>257</v>
      </c>
      <c r="E974" s="11">
        <v>43038</v>
      </c>
      <c r="F974" s="11">
        <v>43342</v>
      </c>
      <c r="G974" s="90">
        <v>565034.41</v>
      </c>
      <c r="H974" s="12">
        <v>0.53094111560391499</v>
      </c>
      <c r="I974" s="10" t="s">
        <v>8337</v>
      </c>
      <c r="J974" s="10" t="s">
        <v>1752</v>
      </c>
      <c r="K974" s="10" t="s">
        <v>0</v>
      </c>
      <c r="L974" s="16" t="s">
        <v>17274</v>
      </c>
    </row>
    <row r="975" spans="1:12" s="92" customFormat="1" ht="51" x14ac:dyDescent="0.25">
      <c r="A975" s="10" t="s">
        <v>6461</v>
      </c>
      <c r="B975" s="16" t="s">
        <v>6462</v>
      </c>
      <c r="C975" s="10" t="s">
        <v>6463</v>
      </c>
      <c r="D975" s="10" t="s">
        <v>14687</v>
      </c>
      <c r="E975" s="11">
        <v>43054</v>
      </c>
      <c r="F975" s="11">
        <v>43266</v>
      </c>
      <c r="G975" s="90">
        <v>136226.64000000001</v>
      </c>
      <c r="H975" s="12">
        <v>0.84000001761770005</v>
      </c>
      <c r="I975" s="10" t="s">
        <v>1563</v>
      </c>
      <c r="J975" s="10" t="s">
        <v>1750</v>
      </c>
      <c r="K975" s="10" t="s">
        <v>0</v>
      </c>
      <c r="L975" s="16" t="s">
        <v>17274</v>
      </c>
    </row>
    <row r="976" spans="1:12" s="92" customFormat="1" ht="51" x14ac:dyDescent="0.25">
      <c r="A976" s="10" t="s">
        <v>6465</v>
      </c>
      <c r="B976" s="16" t="s">
        <v>6466</v>
      </c>
      <c r="C976" s="10" t="s">
        <v>6467</v>
      </c>
      <c r="D976" s="10" t="s">
        <v>6468</v>
      </c>
      <c r="E976" s="11">
        <v>43055</v>
      </c>
      <c r="F976" s="11">
        <v>43420</v>
      </c>
      <c r="G976" s="90">
        <v>204330</v>
      </c>
      <c r="H976" s="12">
        <v>0.64</v>
      </c>
      <c r="I976" s="10" t="s">
        <v>1682</v>
      </c>
      <c r="J976" s="10" t="s">
        <v>1755</v>
      </c>
      <c r="K976" s="10" t="s">
        <v>0</v>
      </c>
      <c r="L976" s="16" t="s">
        <v>17274</v>
      </c>
    </row>
    <row r="977" spans="1:12" s="92" customFormat="1" ht="51" x14ac:dyDescent="0.25">
      <c r="A977" s="10" t="s">
        <v>6473</v>
      </c>
      <c r="B977" s="16" t="s">
        <v>6474</v>
      </c>
      <c r="C977" s="10" t="s">
        <v>6475</v>
      </c>
      <c r="D977" s="10" t="s">
        <v>6476</v>
      </c>
      <c r="E977" s="11">
        <v>43060</v>
      </c>
      <c r="F977" s="11">
        <v>43241</v>
      </c>
      <c r="G977" s="90">
        <v>315899</v>
      </c>
      <c r="H977" s="12">
        <v>0.83887571660562399</v>
      </c>
      <c r="I977" s="10" t="s">
        <v>1617</v>
      </c>
      <c r="J977" s="10" t="s">
        <v>1756</v>
      </c>
      <c r="K977" s="10" t="s">
        <v>0</v>
      </c>
      <c r="L977" s="16" t="s">
        <v>17274</v>
      </c>
    </row>
    <row r="978" spans="1:12" s="92" customFormat="1" ht="76.5" x14ac:dyDescent="0.25">
      <c r="A978" s="10" t="s">
        <v>6477</v>
      </c>
      <c r="B978" s="16" t="s">
        <v>6478</v>
      </c>
      <c r="C978" s="10" t="s">
        <v>6479</v>
      </c>
      <c r="D978" s="10" t="s">
        <v>257</v>
      </c>
      <c r="E978" s="11">
        <v>43038</v>
      </c>
      <c r="F978" s="11">
        <v>43403</v>
      </c>
      <c r="G978" s="90">
        <v>499611.81</v>
      </c>
      <c r="H978" s="12">
        <v>0.60046618994054601</v>
      </c>
      <c r="I978" s="10" t="s">
        <v>1563</v>
      </c>
      <c r="J978" s="10" t="s">
        <v>1750</v>
      </c>
      <c r="K978" s="10" t="s">
        <v>0</v>
      </c>
      <c r="L978" s="16" t="s">
        <v>17274</v>
      </c>
    </row>
    <row r="979" spans="1:12" s="92" customFormat="1" ht="63.75" x14ac:dyDescent="0.25">
      <c r="A979" s="10" t="s">
        <v>6480</v>
      </c>
      <c r="B979" s="16" t="s">
        <v>6481</v>
      </c>
      <c r="C979" s="10" t="s">
        <v>6482</v>
      </c>
      <c r="D979" s="10" t="s">
        <v>6483</v>
      </c>
      <c r="E979" s="11">
        <v>43052</v>
      </c>
      <c r="F979" s="11">
        <v>43294</v>
      </c>
      <c r="G979" s="90">
        <v>364680.93</v>
      </c>
      <c r="H979" s="12">
        <v>0.82263692812234501</v>
      </c>
      <c r="I979" s="10" t="s">
        <v>1563</v>
      </c>
      <c r="J979" s="10" t="s">
        <v>1750</v>
      </c>
      <c r="K979" s="10" t="s">
        <v>0</v>
      </c>
      <c r="L979" s="16" t="s">
        <v>17274</v>
      </c>
    </row>
    <row r="980" spans="1:12" s="92" customFormat="1" ht="51" x14ac:dyDescent="0.25">
      <c r="A980" s="10" t="s">
        <v>6484</v>
      </c>
      <c r="B980" s="16" t="s">
        <v>6485</v>
      </c>
      <c r="C980" s="10" t="s">
        <v>6486</v>
      </c>
      <c r="D980" s="10" t="s">
        <v>6487</v>
      </c>
      <c r="E980" s="11">
        <v>43056</v>
      </c>
      <c r="F980" s="11">
        <v>43360</v>
      </c>
      <c r="G980" s="90">
        <v>280140.77</v>
      </c>
      <c r="H980" s="12">
        <v>0.84000001142282898</v>
      </c>
      <c r="I980" s="10" t="s">
        <v>1563</v>
      </c>
      <c r="J980" s="10" t="s">
        <v>1750</v>
      </c>
      <c r="K980" s="10" t="s">
        <v>0</v>
      </c>
      <c r="L980" s="16" t="s">
        <v>17274</v>
      </c>
    </row>
    <row r="981" spans="1:12" s="92" customFormat="1" ht="76.5" x14ac:dyDescent="0.25">
      <c r="A981" s="10" t="s">
        <v>6488</v>
      </c>
      <c r="B981" s="16" t="s">
        <v>6489</v>
      </c>
      <c r="C981" s="10" t="s">
        <v>6490</v>
      </c>
      <c r="D981" s="10" t="s">
        <v>6491</v>
      </c>
      <c r="E981" s="11">
        <v>43013</v>
      </c>
      <c r="F981" s="11">
        <v>43470</v>
      </c>
      <c r="G981" s="90">
        <v>2796155.61</v>
      </c>
      <c r="H981" s="12">
        <v>0.82136862189869297</v>
      </c>
      <c r="I981" s="10" t="s">
        <v>1618</v>
      </c>
      <c r="J981" s="10" t="s">
        <v>1754</v>
      </c>
      <c r="K981" s="10" t="s">
        <v>0</v>
      </c>
      <c r="L981" s="16" t="s">
        <v>17281</v>
      </c>
    </row>
    <row r="982" spans="1:12" s="92" customFormat="1" ht="63.75" x14ac:dyDescent="0.25">
      <c r="A982" s="10" t="s">
        <v>6492</v>
      </c>
      <c r="B982" s="16" t="s">
        <v>6493</v>
      </c>
      <c r="C982" s="10" t="s">
        <v>6494</v>
      </c>
      <c r="D982" s="10" t="s">
        <v>6495</v>
      </c>
      <c r="E982" s="11">
        <v>43055</v>
      </c>
      <c r="F982" s="11">
        <v>43175</v>
      </c>
      <c r="G982" s="90">
        <v>133676.68</v>
      </c>
      <c r="H982" s="12">
        <v>0.75000014961472705</v>
      </c>
      <c r="I982" s="10" t="s">
        <v>1563</v>
      </c>
      <c r="J982" s="10" t="s">
        <v>1750</v>
      </c>
      <c r="K982" s="10" t="s">
        <v>0</v>
      </c>
      <c r="L982" s="16" t="s">
        <v>17274</v>
      </c>
    </row>
    <row r="983" spans="1:12" s="92" customFormat="1" ht="51" x14ac:dyDescent="0.25">
      <c r="A983" s="10" t="s">
        <v>6496</v>
      </c>
      <c r="B983" s="16" t="s">
        <v>2834</v>
      </c>
      <c r="C983" s="10" t="s">
        <v>6497</v>
      </c>
      <c r="D983" s="10" t="s">
        <v>6498</v>
      </c>
      <c r="E983" s="11">
        <v>43039</v>
      </c>
      <c r="F983" s="11">
        <v>43952</v>
      </c>
      <c r="G983" s="90">
        <v>544576.47</v>
      </c>
      <c r="H983" s="12">
        <v>0.39205237787816999</v>
      </c>
      <c r="I983" s="10" t="s">
        <v>1723</v>
      </c>
      <c r="J983" s="10" t="s">
        <v>1763</v>
      </c>
      <c r="K983" s="10" t="s">
        <v>0</v>
      </c>
      <c r="L983" s="16" t="s">
        <v>17276</v>
      </c>
    </row>
    <row r="984" spans="1:12" s="92" customFormat="1" ht="114.75" x14ac:dyDescent="0.25">
      <c r="A984" s="10" t="s">
        <v>6499</v>
      </c>
      <c r="B984" s="16" t="s">
        <v>6500</v>
      </c>
      <c r="C984" s="10" t="s">
        <v>6501</v>
      </c>
      <c r="D984" s="10" t="s">
        <v>6395</v>
      </c>
      <c r="E984" s="11">
        <v>43035</v>
      </c>
      <c r="F984" s="11">
        <v>43308</v>
      </c>
      <c r="G984" s="90">
        <v>249278</v>
      </c>
      <c r="H984" s="12">
        <v>0.61250090260672796</v>
      </c>
      <c r="I984" s="10" t="s">
        <v>1605</v>
      </c>
      <c r="J984" s="10" t="s">
        <v>1752</v>
      </c>
      <c r="K984" s="10" t="s">
        <v>0</v>
      </c>
      <c r="L984" s="16" t="s">
        <v>17274</v>
      </c>
    </row>
    <row r="985" spans="1:12" s="92" customFormat="1" ht="76.5" x14ac:dyDescent="0.25">
      <c r="A985" s="10" t="s">
        <v>6502</v>
      </c>
      <c r="B985" s="16" t="s">
        <v>6503</v>
      </c>
      <c r="C985" s="10" t="s">
        <v>6504</v>
      </c>
      <c r="D985" s="10" t="s">
        <v>6505</v>
      </c>
      <c r="E985" s="11">
        <v>43042</v>
      </c>
      <c r="F985" s="11">
        <v>43223</v>
      </c>
      <c r="G985" s="90">
        <v>375000</v>
      </c>
      <c r="H985" s="12">
        <v>0.8</v>
      </c>
      <c r="I985" s="10" t="s">
        <v>8338</v>
      </c>
      <c r="J985" s="10" t="s">
        <v>1758</v>
      </c>
      <c r="K985" s="10" t="s">
        <v>0</v>
      </c>
      <c r="L985" s="16" t="s">
        <v>17274</v>
      </c>
    </row>
    <row r="986" spans="1:12" s="92" customFormat="1" ht="51" x14ac:dyDescent="0.25">
      <c r="A986" s="10" t="s">
        <v>6506</v>
      </c>
      <c r="B986" s="16" t="s">
        <v>6507</v>
      </c>
      <c r="C986" s="10" t="s">
        <v>6508</v>
      </c>
      <c r="D986" s="10" t="s">
        <v>6508</v>
      </c>
      <c r="E986" s="11">
        <v>43032</v>
      </c>
      <c r="F986" s="11">
        <v>43762</v>
      </c>
      <c r="G986" s="90">
        <v>2593071</v>
      </c>
      <c r="H986" s="12">
        <v>0.60566895391603204</v>
      </c>
      <c r="I986" s="10" t="s">
        <v>1563</v>
      </c>
      <c r="J986" s="10" t="s">
        <v>1750</v>
      </c>
      <c r="K986" s="10" t="s">
        <v>0</v>
      </c>
      <c r="L986" s="16" t="s">
        <v>17276</v>
      </c>
    </row>
    <row r="987" spans="1:12" s="92" customFormat="1" ht="51" x14ac:dyDescent="0.25">
      <c r="A987" s="10" t="s">
        <v>6509</v>
      </c>
      <c r="B987" s="16" t="s">
        <v>6510</v>
      </c>
      <c r="C987" s="10" t="s">
        <v>6511</v>
      </c>
      <c r="D987" s="10">
        <v>0</v>
      </c>
      <c r="E987" s="11">
        <v>43059</v>
      </c>
      <c r="F987" s="11">
        <v>43332</v>
      </c>
      <c r="G987" s="90">
        <v>313950</v>
      </c>
      <c r="H987" s="12">
        <v>0.80888676540850502</v>
      </c>
      <c r="I987" s="10" t="s">
        <v>8234</v>
      </c>
      <c r="J987" s="10" t="s">
        <v>1766</v>
      </c>
      <c r="K987" s="10" t="s">
        <v>0</v>
      </c>
      <c r="L987" s="16" t="s">
        <v>17274</v>
      </c>
    </row>
    <row r="988" spans="1:12" s="92" customFormat="1" ht="51" x14ac:dyDescent="0.25">
      <c r="A988" s="10" t="s">
        <v>6512</v>
      </c>
      <c r="B988" s="16" t="s">
        <v>2834</v>
      </c>
      <c r="C988" s="10" t="s">
        <v>6513</v>
      </c>
      <c r="D988" s="10" t="s">
        <v>6514</v>
      </c>
      <c r="E988" s="11">
        <v>43024</v>
      </c>
      <c r="F988" s="11">
        <v>43846</v>
      </c>
      <c r="G988" s="90">
        <v>592423.39</v>
      </c>
      <c r="H988" s="12">
        <v>0.61154156995725595</v>
      </c>
      <c r="I988" s="10" t="s">
        <v>1723</v>
      </c>
      <c r="J988" s="10" t="s">
        <v>1763</v>
      </c>
      <c r="K988" s="10" t="s">
        <v>0</v>
      </c>
      <c r="L988" s="16" t="s">
        <v>17276</v>
      </c>
    </row>
    <row r="989" spans="1:12" s="92" customFormat="1" ht="51" x14ac:dyDescent="0.25">
      <c r="A989" s="10" t="s">
        <v>6515</v>
      </c>
      <c r="B989" s="16" t="s">
        <v>6516</v>
      </c>
      <c r="C989" s="10" t="s">
        <v>6517</v>
      </c>
      <c r="D989" s="10">
        <v>0</v>
      </c>
      <c r="E989" s="11">
        <v>43059</v>
      </c>
      <c r="F989" s="11">
        <v>43301</v>
      </c>
      <c r="G989" s="90">
        <v>333500</v>
      </c>
      <c r="H989" s="12">
        <v>0.85</v>
      </c>
      <c r="I989" s="10" t="s">
        <v>8224</v>
      </c>
      <c r="J989" s="10" t="s">
        <v>1761</v>
      </c>
      <c r="K989" s="10" t="s">
        <v>0</v>
      </c>
      <c r="L989" s="16" t="s">
        <v>17274</v>
      </c>
    </row>
    <row r="990" spans="1:12" s="92" customFormat="1" ht="76.5" x14ac:dyDescent="0.25">
      <c r="A990" s="10" t="s">
        <v>6518</v>
      </c>
      <c r="B990" s="16" t="s">
        <v>6519</v>
      </c>
      <c r="C990" s="10" t="s">
        <v>6520</v>
      </c>
      <c r="D990" s="10" t="s">
        <v>6521</v>
      </c>
      <c r="E990" s="11">
        <v>43041</v>
      </c>
      <c r="F990" s="11">
        <v>43314</v>
      </c>
      <c r="G990" s="90">
        <v>906000</v>
      </c>
      <c r="H990" s="12">
        <v>0.33112582781457001</v>
      </c>
      <c r="I990" s="10" t="s">
        <v>1563</v>
      </c>
      <c r="J990" s="10" t="s">
        <v>1750</v>
      </c>
      <c r="K990" s="10" t="s">
        <v>0</v>
      </c>
      <c r="L990" s="16" t="s">
        <v>17274</v>
      </c>
    </row>
    <row r="991" spans="1:12" s="92" customFormat="1" ht="51" x14ac:dyDescent="0.25">
      <c r="A991" s="10" t="s">
        <v>6525</v>
      </c>
      <c r="B991" s="16" t="s">
        <v>6526</v>
      </c>
      <c r="C991" s="10" t="s">
        <v>6527</v>
      </c>
      <c r="D991" s="10" t="s">
        <v>6528</v>
      </c>
      <c r="E991" s="11">
        <v>43059</v>
      </c>
      <c r="F991" s="11">
        <v>43363</v>
      </c>
      <c r="G991" s="90">
        <v>68700</v>
      </c>
      <c r="H991" s="12">
        <v>0.64774381368267797</v>
      </c>
      <c r="I991" s="10" t="s">
        <v>1634</v>
      </c>
      <c r="J991" s="10" t="s">
        <v>1759</v>
      </c>
      <c r="K991" s="10" t="s">
        <v>0</v>
      </c>
      <c r="L991" s="16" t="s">
        <v>17274</v>
      </c>
    </row>
    <row r="992" spans="1:12" s="92" customFormat="1" ht="63.75" x14ac:dyDescent="0.25">
      <c r="A992" s="10" t="s">
        <v>6529</v>
      </c>
      <c r="B992" s="16" t="s">
        <v>6530</v>
      </c>
      <c r="C992" s="10" t="s">
        <v>6531</v>
      </c>
      <c r="D992" s="10" t="s">
        <v>6532</v>
      </c>
      <c r="E992" s="11">
        <v>43034</v>
      </c>
      <c r="F992" s="11">
        <v>43338</v>
      </c>
      <c r="G992" s="90">
        <v>472700</v>
      </c>
      <c r="H992" s="12">
        <v>0.634651999153797</v>
      </c>
      <c r="I992" s="10" t="s">
        <v>1563</v>
      </c>
      <c r="J992" s="10" t="s">
        <v>1750</v>
      </c>
      <c r="K992" s="10" t="s">
        <v>0</v>
      </c>
      <c r="L992" s="16" t="s">
        <v>17274</v>
      </c>
    </row>
    <row r="993" spans="1:12" s="92" customFormat="1" ht="51" x14ac:dyDescent="0.25">
      <c r="A993" s="10" t="s">
        <v>6533</v>
      </c>
      <c r="B993" s="16" t="s">
        <v>6534</v>
      </c>
      <c r="C993" s="10" t="s">
        <v>6535</v>
      </c>
      <c r="D993" s="10" t="s">
        <v>6536</v>
      </c>
      <c r="E993" s="11">
        <v>43060</v>
      </c>
      <c r="F993" s="11">
        <v>43425</v>
      </c>
      <c r="G993" s="90">
        <v>241250</v>
      </c>
      <c r="H993" s="12">
        <v>0.85</v>
      </c>
      <c r="I993" s="10" t="s">
        <v>1632</v>
      </c>
      <c r="J993" s="10" t="s">
        <v>1765</v>
      </c>
      <c r="K993" s="10" t="s">
        <v>0</v>
      </c>
      <c r="L993" s="16" t="s">
        <v>17274</v>
      </c>
    </row>
    <row r="994" spans="1:12" s="92" customFormat="1" ht="51" x14ac:dyDescent="0.25">
      <c r="A994" s="10" t="s">
        <v>6537</v>
      </c>
      <c r="B994" s="16" t="s">
        <v>2834</v>
      </c>
      <c r="C994" s="10" t="s">
        <v>11202</v>
      </c>
      <c r="D994" s="10" t="s">
        <v>11202</v>
      </c>
      <c r="E994" s="11">
        <v>43032</v>
      </c>
      <c r="F994" s="11">
        <v>43854</v>
      </c>
      <c r="G994" s="90">
        <v>512137.5</v>
      </c>
      <c r="H994" s="12">
        <v>0.61138610236508795</v>
      </c>
      <c r="I994" s="10" t="s">
        <v>1723</v>
      </c>
      <c r="J994" s="10" t="s">
        <v>1763</v>
      </c>
      <c r="K994" s="10" t="s">
        <v>0</v>
      </c>
      <c r="L994" s="16" t="s">
        <v>17276</v>
      </c>
    </row>
    <row r="995" spans="1:12" s="92" customFormat="1" ht="89.25" x14ac:dyDescent="0.25">
      <c r="A995" s="10" t="s">
        <v>6539</v>
      </c>
      <c r="B995" s="16" t="s">
        <v>6540</v>
      </c>
      <c r="C995" s="10" t="s">
        <v>6541</v>
      </c>
      <c r="D995" s="10" t="s">
        <v>6542</v>
      </c>
      <c r="E995" s="11">
        <v>43055</v>
      </c>
      <c r="F995" s="11">
        <v>43236</v>
      </c>
      <c r="G995" s="90">
        <v>287801.15000000002</v>
      </c>
      <c r="H995" s="12">
        <v>0.84999997394034099</v>
      </c>
      <c r="I995" s="10" t="s">
        <v>1585</v>
      </c>
      <c r="J995" s="10" t="s">
        <v>1760</v>
      </c>
      <c r="K995" s="10" t="s">
        <v>0</v>
      </c>
      <c r="L995" s="16" t="s">
        <v>17274</v>
      </c>
    </row>
    <row r="996" spans="1:12" s="92" customFormat="1" ht="51" x14ac:dyDescent="0.25">
      <c r="A996" s="10" t="s">
        <v>6543</v>
      </c>
      <c r="B996" s="16" t="s">
        <v>6544</v>
      </c>
      <c r="C996" s="10" t="s">
        <v>6545</v>
      </c>
      <c r="D996" s="10" t="s">
        <v>6546</v>
      </c>
      <c r="E996" s="11">
        <v>43053</v>
      </c>
      <c r="F996" s="11">
        <v>43387</v>
      </c>
      <c r="G996" s="90">
        <v>352695</v>
      </c>
      <c r="H996" s="12">
        <v>0.80806362437800405</v>
      </c>
      <c r="I996" s="10" t="s">
        <v>1563</v>
      </c>
      <c r="J996" s="10" t="s">
        <v>1750</v>
      </c>
      <c r="K996" s="10" t="s">
        <v>0</v>
      </c>
      <c r="L996" s="16" t="s">
        <v>17274</v>
      </c>
    </row>
    <row r="997" spans="1:12" s="92" customFormat="1" ht="51" x14ac:dyDescent="0.25">
      <c r="A997" s="10" t="s">
        <v>6547</v>
      </c>
      <c r="B997" s="16" t="s">
        <v>6548</v>
      </c>
      <c r="C997" s="10" t="s">
        <v>6549</v>
      </c>
      <c r="D997" s="10" t="s">
        <v>6550</v>
      </c>
      <c r="E997" s="11">
        <v>43059</v>
      </c>
      <c r="F997" s="11">
        <v>43240</v>
      </c>
      <c r="G997" s="90">
        <v>360005.99</v>
      </c>
      <c r="H997" s="12">
        <v>0.83331946782329902</v>
      </c>
      <c r="I997" s="10" t="s">
        <v>8272</v>
      </c>
      <c r="J997" s="10" t="s">
        <v>1759</v>
      </c>
      <c r="K997" s="10" t="s">
        <v>0</v>
      </c>
      <c r="L997" s="16" t="s">
        <v>17274</v>
      </c>
    </row>
    <row r="998" spans="1:12" s="92" customFormat="1" ht="51" x14ac:dyDescent="0.25">
      <c r="A998" s="10" t="s">
        <v>6555</v>
      </c>
      <c r="B998" s="16" t="s">
        <v>3406</v>
      </c>
      <c r="C998" s="10" t="s">
        <v>6556</v>
      </c>
      <c r="D998" s="10" t="s">
        <v>6557</v>
      </c>
      <c r="E998" s="11">
        <v>43039</v>
      </c>
      <c r="F998" s="11">
        <v>43952</v>
      </c>
      <c r="G998" s="90">
        <v>684478.15</v>
      </c>
      <c r="H998" s="12">
        <v>0.62100138623855305</v>
      </c>
      <c r="I998" s="10" t="s">
        <v>1563</v>
      </c>
      <c r="J998" s="10" t="s">
        <v>1750</v>
      </c>
      <c r="K998" s="10" t="s">
        <v>0</v>
      </c>
      <c r="L998" s="16" t="s">
        <v>17276</v>
      </c>
    </row>
    <row r="999" spans="1:12" s="92" customFormat="1" ht="76.5" x14ac:dyDescent="0.25">
      <c r="A999" s="10" t="s">
        <v>6558</v>
      </c>
      <c r="B999" s="16" t="s">
        <v>6559</v>
      </c>
      <c r="C999" s="10" t="s">
        <v>6560</v>
      </c>
      <c r="D999" s="10" t="s">
        <v>257</v>
      </c>
      <c r="E999" s="11">
        <v>43054</v>
      </c>
      <c r="F999" s="11">
        <v>43235</v>
      </c>
      <c r="G999" s="90">
        <v>656793</v>
      </c>
      <c r="H999" s="12">
        <v>0.45676491680026998</v>
      </c>
      <c r="I999" s="10" t="s">
        <v>1638</v>
      </c>
      <c r="J999" s="10" t="s">
        <v>1753</v>
      </c>
      <c r="K999" s="10" t="s">
        <v>0</v>
      </c>
      <c r="L999" s="16" t="s">
        <v>17274</v>
      </c>
    </row>
    <row r="1000" spans="1:12" s="92" customFormat="1" ht="51" x14ac:dyDescent="0.25">
      <c r="A1000" s="10" t="s">
        <v>6561</v>
      </c>
      <c r="B1000" s="16" t="s">
        <v>2661</v>
      </c>
      <c r="C1000" s="10" t="s">
        <v>6562</v>
      </c>
      <c r="D1000" s="10" t="s">
        <v>257</v>
      </c>
      <c r="E1000" s="11">
        <v>43049</v>
      </c>
      <c r="F1000" s="11">
        <v>43261</v>
      </c>
      <c r="G1000" s="90">
        <v>537872</v>
      </c>
      <c r="H1000" s="12">
        <v>0.55775351756551705</v>
      </c>
      <c r="I1000" s="10" t="s">
        <v>1563</v>
      </c>
      <c r="J1000" s="10" t="s">
        <v>1750</v>
      </c>
      <c r="K1000" s="10" t="s">
        <v>0</v>
      </c>
      <c r="L1000" s="16" t="s">
        <v>17274</v>
      </c>
    </row>
    <row r="1001" spans="1:12" s="92" customFormat="1" ht="51" x14ac:dyDescent="0.25">
      <c r="A1001" s="10" t="s">
        <v>6563</v>
      </c>
      <c r="B1001" s="16" t="s">
        <v>6564</v>
      </c>
      <c r="C1001" s="10" t="s">
        <v>6565</v>
      </c>
      <c r="D1001" s="10" t="s">
        <v>257</v>
      </c>
      <c r="E1001" s="11">
        <v>43053</v>
      </c>
      <c r="F1001" s="11">
        <v>43114</v>
      </c>
      <c r="G1001" s="90">
        <v>107829.37</v>
      </c>
      <c r="H1001" s="12">
        <v>0.84999995826740005</v>
      </c>
      <c r="I1001" s="10" t="s">
        <v>1568</v>
      </c>
      <c r="J1001" s="10" t="s">
        <v>1753</v>
      </c>
      <c r="K1001" s="10" t="s">
        <v>0</v>
      </c>
      <c r="L1001" s="16" t="s">
        <v>17274</v>
      </c>
    </row>
    <row r="1002" spans="1:12" s="92" customFormat="1" ht="51" x14ac:dyDescent="0.25">
      <c r="A1002" s="10" t="s">
        <v>6566</v>
      </c>
      <c r="B1002" s="16" t="s">
        <v>533</v>
      </c>
      <c r="C1002" s="10" t="s">
        <v>6567</v>
      </c>
      <c r="D1002" s="10" t="s">
        <v>257</v>
      </c>
      <c r="E1002" s="11">
        <v>43033</v>
      </c>
      <c r="F1002" s="11">
        <v>43580</v>
      </c>
      <c r="G1002" s="90">
        <v>460500</v>
      </c>
      <c r="H1002" s="12">
        <v>0.64446829533116201</v>
      </c>
      <c r="I1002" s="10" t="s">
        <v>1563</v>
      </c>
      <c r="J1002" s="10" t="s">
        <v>1750</v>
      </c>
      <c r="K1002" s="10" t="s">
        <v>0</v>
      </c>
      <c r="L1002" s="16" t="s">
        <v>17274</v>
      </c>
    </row>
    <row r="1003" spans="1:12" s="92" customFormat="1" ht="51" x14ac:dyDescent="0.25">
      <c r="A1003" s="10" t="s">
        <v>6568</v>
      </c>
      <c r="B1003" s="16" t="s">
        <v>6569</v>
      </c>
      <c r="C1003" s="10" t="s">
        <v>6570</v>
      </c>
      <c r="D1003" s="10" t="s">
        <v>6051</v>
      </c>
      <c r="E1003" s="11">
        <v>43045</v>
      </c>
      <c r="F1003" s="11">
        <v>43805</v>
      </c>
      <c r="G1003" s="90">
        <v>3872400.24</v>
      </c>
      <c r="H1003" s="12">
        <v>0.58775707027639301</v>
      </c>
      <c r="I1003" s="10" t="s">
        <v>1563</v>
      </c>
      <c r="J1003" s="10" t="s">
        <v>1750</v>
      </c>
      <c r="K1003" s="10" t="s">
        <v>0</v>
      </c>
      <c r="L1003" s="16" t="s">
        <v>17276</v>
      </c>
    </row>
    <row r="1004" spans="1:12" s="92" customFormat="1" ht="51" x14ac:dyDescent="0.25">
      <c r="A1004" s="10" t="s">
        <v>6572</v>
      </c>
      <c r="B1004" s="16" t="s">
        <v>6573</v>
      </c>
      <c r="C1004" s="10" t="s">
        <v>6574</v>
      </c>
      <c r="D1004" s="10" t="s">
        <v>6575</v>
      </c>
      <c r="E1004" s="11">
        <v>43034</v>
      </c>
      <c r="F1004" s="11">
        <v>43185</v>
      </c>
      <c r="G1004" s="90">
        <v>285831.59000000003</v>
      </c>
      <c r="H1004" s="12">
        <v>0.83965526693533099</v>
      </c>
      <c r="I1004" s="10" t="s">
        <v>1606</v>
      </c>
      <c r="J1004" s="10" t="s">
        <v>1755</v>
      </c>
      <c r="K1004" s="10" t="s">
        <v>0</v>
      </c>
      <c r="L1004" s="16" t="s">
        <v>17274</v>
      </c>
    </row>
    <row r="1005" spans="1:12" s="92" customFormat="1" ht="89.25" x14ac:dyDescent="0.25">
      <c r="A1005" s="10" t="s">
        <v>6576</v>
      </c>
      <c r="B1005" s="16" t="s">
        <v>6577</v>
      </c>
      <c r="C1005" s="10" t="s">
        <v>6578</v>
      </c>
      <c r="D1005" s="10" t="s">
        <v>6579</v>
      </c>
      <c r="E1005" s="11">
        <v>43048</v>
      </c>
      <c r="F1005" s="11">
        <v>43352</v>
      </c>
      <c r="G1005" s="90">
        <v>434015.7</v>
      </c>
      <c r="H1005" s="12">
        <v>0.63476966386238998</v>
      </c>
      <c r="I1005" s="10" t="s">
        <v>1603</v>
      </c>
      <c r="J1005" s="10" t="s">
        <v>1758</v>
      </c>
      <c r="K1005" s="10" t="s">
        <v>0</v>
      </c>
      <c r="L1005" s="16" t="s">
        <v>17274</v>
      </c>
    </row>
    <row r="1006" spans="1:12" s="92" customFormat="1" ht="114.75" x14ac:dyDescent="0.25">
      <c r="A1006" s="10" t="s">
        <v>6580</v>
      </c>
      <c r="B1006" s="16" t="s">
        <v>6581</v>
      </c>
      <c r="C1006" s="10" t="s">
        <v>6582</v>
      </c>
      <c r="D1006" s="10" t="s">
        <v>6583</v>
      </c>
      <c r="E1006" s="11">
        <v>43039</v>
      </c>
      <c r="F1006" s="11">
        <v>43190</v>
      </c>
      <c r="G1006" s="90">
        <v>532098.57999999996</v>
      </c>
      <c r="H1006" s="12">
        <v>0.56098717647395302</v>
      </c>
      <c r="I1006" s="10" t="s">
        <v>1587</v>
      </c>
      <c r="J1006" s="10" t="s">
        <v>1761</v>
      </c>
      <c r="K1006" s="10" t="s">
        <v>0</v>
      </c>
      <c r="L1006" s="16" t="s">
        <v>17274</v>
      </c>
    </row>
    <row r="1007" spans="1:12" s="92" customFormat="1" ht="114.75" x14ac:dyDescent="0.25">
      <c r="A1007" s="10" t="s">
        <v>6588</v>
      </c>
      <c r="B1007" s="16" t="s">
        <v>6589</v>
      </c>
      <c r="C1007" s="10" t="s">
        <v>6590</v>
      </c>
      <c r="D1007" s="10" t="s">
        <v>6591</v>
      </c>
      <c r="E1007" s="11">
        <v>43033</v>
      </c>
      <c r="F1007" s="11">
        <v>43125</v>
      </c>
      <c r="G1007" s="90">
        <v>273662</v>
      </c>
      <c r="H1007" s="12">
        <v>0.84999013381470601</v>
      </c>
      <c r="I1007" s="10" t="s">
        <v>8244</v>
      </c>
      <c r="J1007" s="10" t="s">
        <v>1749</v>
      </c>
      <c r="K1007" s="10" t="s">
        <v>0</v>
      </c>
      <c r="L1007" s="16" t="s">
        <v>17274</v>
      </c>
    </row>
    <row r="1008" spans="1:12" s="92" customFormat="1" ht="89.25" x14ac:dyDescent="0.25">
      <c r="A1008" s="10" t="s">
        <v>6592</v>
      </c>
      <c r="B1008" s="16" t="s">
        <v>6593</v>
      </c>
      <c r="C1008" s="10" t="s">
        <v>6594</v>
      </c>
      <c r="D1008" s="10" t="s">
        <v>6595</v>
      </c>
      <c r="E1008" s="11">
        <v>43031</v>
      </c>
      <c r="F1008" s="11">
        <v>43578</v>
      </c>
      <c r="G1008" s="90">
        <v>282374.03000000003</v>
      </c>
      <c r="H1008" s="12">
        <v>0.84999998052228798</v>
      </c>
      <c r="I1008" s="10" t="s">
        <v>1566</v>
      </c>
      <c r="J1008" s="10" t="s">
        <v>1752</v>
      </c>
      <c r="K1008" s="10" t="s">
        <v>0</v>
      </c>
      <c r="L1008" s="16" t="s">
        <v>17274</v>
      </c>
    </row>
    <row r="1009" spans="1:12" s="92" customFormat="1" ht="89.25" x14ac:dyDescent="0.25">
      <c r="A1009" s="10" t="s">
        <v>6596</v>
      </c>
      <c r="B1009" s="16" t="s">
        <v>6597</v>
      </c>
      <c r="C1009" s="10" t="s">
        <v>6598</v>
      </c>
      <c r="D1009" s="10" t="s">
        <v>6599</v>
      </c>
      <c r="E1009" s="11">
        <v>43041</v>
      </c>
      <c r="F1009" s="11">
        <v>43283</v>
      </c>
      <c r="G1009" s="90">
        <v>465550</v>
      </c>
      <c r="H1009" s="12">
        <v>0.59000103103855694</v>
      </c>
      <c r="I1009" s="10" t="s">
        <v>1653</v>
      </c>
      <c r="J1009" s="10" t="s">
        <v>1754</v>
      </c>
      <c r="K1009" s="10" t="s">
        <v>0</v>
      </c>
      <c r="L1009" s="16" t="s">
        <v>17274</v>
      </c>
    </row>
    <row r="1010" spans="1:12" s="92" customFormat="1" ht="76.5" x14ac:dyDescent="0.25">
      <c r="A1010" s="10" t="s">
        <v>6600</v>
      </c>
      <c r="B1010" s="16" t="s">
        <v>6601</v>
      </c>
      <c r="C1010" s="10" t="s">
        <v>5944</v>
      </c>
      <c r="D1010" s="10" t="s">
        <v>6602</v>
      </c>
      <c r="E1010" s="11">
        <v>43039</v>
      </c>
      <c r="F1010" s="11">
        <v>43131</v>
      </c>
      <c r="G1010" s="90">
        <v>99200.01</v>
      </c>
      <c r="H1010" s="12">
        <v>0.84072572170103599</v>
      </c>
      <c r="I1010" s="10" t="s">
        <v>8339</v>
      </c>
      <c r="J1010" s="10" t="s">
        <v>1749</v>
      </c>
      <c r="K1010" s="10" t="s">
        <v>0</v>
      </c>
      <c r="L1010" s="16" t="s">
        <v>17274</v>
      </c>
    </row>
    <row r="1011" spans="1:12" s="92" customFormat="1" ht="89.25" x14ac:dyDescent="0.25">
      <c r="A1011" s="10" t="s">
        <v>6603</v>
      </c>
      <c r="B1011" s="16" t="s">
        <v>6604</v>
      </c>
      <c r="C1011" s="10" t="s">
        <v>6605</v>
      </c>
      <c r="D1011" s="10" t="s">
        <v>6606</v>
      </c>
      <c r="E1011" s="11">
        <v>43056</v>
      </c>
      <c r="F1011" s="11">
        <v>43298</v>
      </c>
      <c r="G1011" s="90">
        <v>345000</v>
      </c>
      <c r="H1011" s="12">
        <v>0.84927536231884104</v>
      </c>
      <c r="I1011" s="10" t="s">
        <v>1684</v>
      </c>
      <c r="J1011" s="10" t="s">
        <v>1748</v>
      </c>
      <c r="K1011" s="10" t="s">
        <v>0</v>
      </c>
      <c r="L1011" s="16" t="s">
        <v>17274</v>
      </c>
    </row>
    <row r="1012" spans="1:12" s="92" customFormat="1" ht="63.75" x14ac:dyDescent="0.25">
      <c r="A1012" s="10" t="s">
        <v>6607</v>
      </c>
      <c r="B1012" s="16" t="s">
        <v>6608</v>
      </c>
      <c r="C1012" s="10" t="s">
        <v>6609</v>
      </c>
      <c r="D1012" s="10" t="s">
        <v>6610</v>
      </c>
      <c r="E1012" s="11">
        <v>43055</v>
      </c>
      <c r="F1012" s="11">
        <v>43236</v>
      </c>
      <c r="G1012" s="90">
        <v>227650</v>
      </c>
      <c r="H1012" s="12">
        <v>0.85</v>
      </c>
      <c r="I1012" s="10" t="s">
        <v>1563</v>
      </c>
      <c r="J1012" s="10" t="s">
        <v>1750</v>
      </c>
      <c r="K1012" s="10" t="s">
        <v>0</v>
      </c>
      <c r="L1012" s="16" t="s">
        <v>17274</v>
      </c>
    </row>
    <row r="1013" spans="1:12" s="92" customFormat="1" ht="51" x14ac:dyDescent="0.25">
      <c r="A1013" s="10" t="s">
        <v>6611</v>
      </c>
      <c r="B1013" s="16" t="s">
        <v>6612</v>
      </c>
      <c r="C1013" s="10" t="s">
        <v>6613</v>
      </c>
      <c r="D1013" s="10" t="s">
        <v>6614</v>
      </c>
      <c r="E1013" s="11">
        <v>43047</v>
      </c>
      <c r="F1013" s="11">
        <v>43228</v>
      </c>
      <c r="G1013" s="90">
        <v>367790</v>
      </c>
      <c r="H1013" s="12">
        <v>0.72500543788575</v>
      </c>
      <c r="I1013" s="10" t="s">
        <v>11169</v>
      </c>
      <c r="J1013" s="10" t="s">
        <v>1752</v>
      </c>
      <c r="K1013" s="10" t="s">
        <v>0</v>
      </c>
      <c r="L1013" s="16" t="s">
        <v>17274</v>
      </c>
    </row>
    <row r="1014" spans="1:12" s="92" customFormat="1" ht="63.75" x14ac:dyDescent="0.25">
      <c r="A1014" s="10" t="s">
        <v>6615</v>
      </c>
      <c r="B1014" s="16" t="s">
        <v>6616</v>
      </c>
      <c r="C1014" s="10" t="s">
        <v>6617</v>
      </c>
      <c r="D1014" s="10" t="s">
        <v>257</v>
      </c>
      <c r="E1014" s="11">
        <v>43049</v>
      </c>
      <c r="F1014" s="11">
        <v>43291</v>
      </c>
      <c r="G1014" s="90">
        <v>356000</v>
      </c>
      <c r="H1014" s="12">
        <v>0.84269662921348298</v>
      </c>
      <c r="I1014" s="10" t="s">
        <v>1575</v>
      </c>
      <c r="J1014" s="10" t="s">
        <v>1752</v>
      </c>
      <c r="K1014" s="10" t="s">
        <v>0</v>
      </c>
      <c r="L1014" s="16" t="s">
        <v>17274</v>
      </c>
    </row>
    <row r="1015" spans="1:12" s="92" customFormat="1" ht="51" x14ac:dyDescent="0.25">
      <c r="A1015" s="10" t="s">
        <v>6618</v>
      </c>
      <c r="B1015" s="16" t="s">
        <v>545</v>
      </c>
      <c r="C1015" s="10" t="s">
        <v>6619</v>
      </c>
      <c r="D1015" s="10" t="s">
        <v>257</v>
      </c>
      <c r="E1015" s="11">
        <v>43028</v>
      </c>
      <c r="F1015" s="11">
        <v>43240</v>
      </c>
      <c r="G1015" s="90">
        <v>539600</v>
      </c>
      <c r="H1015" s="12">
        <v>0.55596738324684902</v>
      </c>
      <c r="I1015" s="10" t="s">
        <v>1604</v>
      </c>
      <c r="J1015" s="10" t="s">
        <v>1764</v>
      </c>
      <c r="K1015" s="10" t="s">
        <v>0</v>
      </c>
      <c r="L1015" s="16" t="s">
        <v>17274</v>
      </c>
    </row>
    <row r="1016" spans="1:12" s="92" customFormat="1" ht="51" x14ac:dyDescent="0.25">
      <c r="A1016" s="10" t="s">
        <v>6620</v>
      </c>
      <c r="B1016" s="16" t="s">
        <v>6621</v>
      </c>
      <c r="C1016" s="10" t="s">
        <v>6622</v>
      </c>
      <c r="D1016" s="10" t="s">
        <v>257</v>
      </c>
      <c r="E1016" s="11">
        <v>43033</v>
      </c>
      <c r="F1016" s="11">
        <v>43368</v>
      </c>
      <c r="G1016" s="90">
        <v>218237</v>
      </c>
      <c r="H1016" s="12">
        <v>0.85</v>
      </c>
      <c r="I1016" s="10" t="s">
        <v>1563</v>
      </c>
      <c r="J1016" s="10" t="s">
        <v>1750</v>
      </c>
      <c r="K1016" s="10" t="s">
        <v>0</v>
      </c>
      <c r="L1016" s="16" t="s">
        <v>17274</v>
      </c>
    </row>
    <row r="1017" spans="1:12" s="92" customFormat="1" ht="51" x14ac:dyDescent="0.25">
      <c r="A1017" s="10" t="s">
        <v>6623</v>
      </c>
      <c r="B1017" s="16" t="s">
        <v>6624</v>
      </c>
      <c r="C1017" s="10" t="s">
        <v>6625</v>
      </c>
      <c r="D1017" s="10" t="s">
        <v>257</v>
      </c>
      <c r="E1017" s="11">
        <v>43024</v>
      </c>
      <c r="F1017" s="11">
        <v>43116</v>
      </c>
      <c r="G1017" s="90">
        <v>284478.84000000003</v>
      </c>
      <c r="H1017" s="12">
        <v>0.63999979752448399</v>
      </c>
      <c r="I1017" s="10" t="s">
        <v>1563</v>
      </c>
      <c r="J1017" s="10" t="s">
        <v>1750</v>
      </c>
      <c r="K1017" s="10" t="s">
        <v>0</v>
      </c>
      <c r="L1017" s="16" t="s">
        <v>17274</v>
      </c>
    </row>
    <row r="1018" spans="1:12" s="92" customFormat="1" ht="51" x14ac:dyDescent="0.25">
      <c r="A1018" s="10" t="s">
        <v>6626</v>
      </c>
      <c r="B1018" s="16" t="s">
        <v>6627</v>
      </c>
      <c r="C1018" s="10" t="s">
        <v>6628</v>
      </c>
      <c r="D1018" s="10" t="s">
        <v>6629</v>
      </c>
      <c r="E1018" s="11">
        <v>43060</v>
      </c>
      <c r="F1018" s="11">
        <v>43333</v>
      </c>
      <c r="G1018" s="90">
        <v>267201</v>
      </c>
      <c r="H1018" s="12">
        <v>0.84999996257499</v>
      </c>
      <c r="I1018" s="10" t="s">
        <v>1563</v>
      </c>
      <c r="J1018" s="10" t="s">
        <v>1750</v>
      </c>
      <c r="K1018" s="10" t="s">
        <v>0</v>
      </c>
      <c r="L1018" s="16" t="s">
        <v>17274</v>
      </c>
    </row>
    <row r="1019" spans="1:12" s="92" customFormat="1" ht="51" x14ac:dyDescent="0.25">
      <c r="A1019" s="10" t="s">
        <v>6630</v>
      </c>
      <c r="B1019" s="16" t="s">
        <v>6631</v>
      </c>
      <c r="C1019" s="10" t="s">
        <v>6632</v>
      </c>
      <c r="D1019" s="10" t="s">
        <v>257</v>
      </c>
      <c r="E1019" s="11">
        <v>43046</v>
      </c>
      <c r="F1019" s="11">
        <v>43227</v>
      </c>
      <c r="G1019" s="90">
        <v>209098</v>
      </c>
      <c r="H1019" s="12">
        <v>0.68</v>
      </c>
      <c r="I1019" s="10" t="s">
        <v>1563</v>
      </c>
      <c r="J1019" s="10" t="s">
        <v>1750</v>
      </c>
      <c r="K1019" s="10" t="s">
        <v>0</v>
      </c>
      <c r="L1019" s="16" t="s">
        <v>17274</v>
      </c>
    </row>
    <row r="1020" spans="1:12" s="92" customFormat="1" ht="63.75" x14ac:dyDescent="0.25">
      <c r="A1020" s="10" t="s">
        <v>6633</v>
      </c>
      <c r="B1020" s="16" t="s">
        <v>6634</v>
      </c>
      <c r="C1020" s="10" t="s">
        <v>6418</v>
      </c>
      <c r="D1020" s="10" t="s">
        <v>6635</v>
      </c>
      <c r="E1020" s="11">
        <v>43056</v>
      </c>
      <c r="F1020" s="11">
        <v>43421</v>
      </c>
      <c r="G1020" s="90">
        <v>417500</v>
      </c>
      <c r="H1020" s="12">
        <v>0.71856287425149701</v>
      </c>
      <c r="I1020" s="10" t="s">
        <v>1621</v>
      </c>
      <c r="J1020" s="10" t="s">
        <v>1752</v>
      </c>
      <c r="K1020" s="10" t="s">
        <v>0</v>
      </c>
      <c r="L1020" s="16" t="s">
        <v>17274</v>
      </c>
    </row>
    <row r="1021" spans="1:12" s="92" customFormat="1" ht="63.75" x14ac:dyDescent="0.25">
      <c r="A1021" s="10" t="s">
        <v>6636</v>
      </c>
      <c r="B1021" s="16" t="s">
        <v>6637</v>
      </c>
      <c r="C1021" s="10" t="s">
        <v>6418</v>
      </c>
      <c r="D1021" s="10" t="s">
        <v>257</v>
      </c>
      <c r="E1021" s="11">
        <v>43027</v>
      </c>
      <c r="F1021" s="11">
        <v>43150</v>
      </c>
      <c r="G1021" s="90">
        <v>246000</v>
      </c>
      <c r="H1021" s="12">
        <v>0.60975609756097604</v>
      </c>
      <c r="I1021" s="10" t="s">
        <v>1605</v>
      </c>
      <c r="J1021" s="10" t="s">
        <v>1752</v>
      </c>
      <c r="K1021" s="10" t="s">
        <v>0</v>
      </c>
      <c r="L1021" s="16" t="s">
        <v>17274</v>
      </c>
    </row>
    <row r="1022" spans="1:12" s="92" customFormat="1" ht="89.25" x14ac:dyDescent="0.25">
      <c r="A1022" s="10" t="s">
        <v>2256</v>
      </c>
      <c r="B1022" s="16" t="s">
        <v>621</v>
      </c>
      <c r="C1022" s="10" t="s">
        <v>1077</v>
      </c>
      <c r="D1022" s="10" t="s">
        <v>1473</v>
      </c>
      <c r="E1022" s="11">
        <v>42594</v>
      </c>
      <c r="F1022" s="11">
        <v>44298</v>
      </c>
      <c r="G1022" s="90">
        <v>66594231.170000002</v>
      </c>
      <c r="H1022" s="12">
        <v>0.83487401661070904</v>
      </c>
      <c r="I1022" s="10" t="s">
        <v>1642</v>
      </c>
      <c r="J1022" s="10" t="s">
        <v>1748</v>
      </c>
      <c r="K1022" s="10" t="s">
        <v>0</v>
      </c>
      <c r="L1022" s="16" t="s">
        <v>14688</v>
      </c>
    </row>
    <row r="1023" spans="1:12" s="92" customFormat="1" ht="51" x14ac:dyDescent="0.25">
      <c r="A1023" s="10" t="s">
        <v>6638</v>
      </c>
      <c r="B1023" s="16" t="s">
        <v>2589</v>
      </c>
      <c r="C1023" s="10" t="s">
        <v>6639</v>
      </c>
      <c r="D1023" s="10" t="s">
        <v>6639</v>
      </c>
      <c r="E1023" s="11">
        <v>43033</v>
      </c>
      <c r="F1023" s="11">
        <v>43855</v>
      </c>
      <c r="G1023" s="90">
        <v>9750485.1799999997</v>
      </c>
      <c r="H1023" s="12">
        <v>0.60074355294799797</v>
      </c>
      <c r="I1023" s="10" t="s">
        <v>1563</v>
      </c>
      <c r="J1023" s="10" t="s">
        <v>1750</v>
      </c>
      <c r="K1023" s="10" t="s">
        <v>0</v>
      </c>
      <c r="L1023" s="16" t="s">
        <v>17276</v>
      </c>
    </row>
    <row r="1024" spans="1:12" s="92" customFormat="1" ht="76.5" x14ac:dyDescent="0.25">
      <c r="A1024" s="10" t="s">
        <v>6640</v>
      </c>
      <c r="B1024" s="16" t="s">
        <v>6641</v>
      </c>
      <c r="C1024" s="10" t="s">
        <v>6642</v>
      </c>
      <c r="D1024" s="10" t="s">
        <v>6643</v>
      </c>
      <c r="E1024" s="11">
        <v>43059</v>
      </c>
      <c r="F1024" s="11">
        <v>43271</v>
      </c>
      <c r="G1024" s="90">
        <v>183900</v>
      </c>
      <c r="H1024" s="12">
        <v>0.84</v>
      </c>
      <c r="I1024" s="10" t="s">
        <v>1624</v>
      </c>
      <c r="J1024" s="10" t="s">
        <v>1762</v>
      </c>
      <c r="K1024" s="10" t="s">
        <v>0</v>
      </c>
      <c r="L1024" s="16" t="s">
        <v>17274</v>
      </c>
    </row>
    <row r="1025" spans="1:12" s="92" customFormat="1" ht="51" x14ac:dyDescent="0.25">
      <c r="A1025" s="10" t="s">
        <v>6644</v>
      </c>
      <c r="B1025" s="16" t="s">
        <v>6645</v>
      </c>
      <c r="C1025" s="10" t="s">
        <v>6646</v>
      </c>
      <c r="D1025" s="10" t="s">
        <v>257</v>
      </c>
      <c r="E1025" s="11">
        <v>43056</v>
      </c>
      <c r="F1025" s="11">
        <v>43482</v>
      </c>
      <c r="G1025" s="90">
        <v>353492.94</v>
      </c>
      <c r="H1025" s="12">
        <v>0.84867324365799202</v>
      </c>
      <c r="I1025" s="10" t="s">
        <v>1563</v>
      </c>
      <c r="J1025" s="10" t="s">
        <v>1750</v>
      </c>
      <c r="K1025" s="10" t="s">
        <v>0</v>
      </c>
      <c r="L1025" s="16" t="s">
        <v>17274</v>
      </c>
    </row>
    <row r="1026" spans="1:12" s="92" customFormat="1" ht="51" x14ac:dyDescent="0.25">
      <c r="A1026" s="10" t="s">
        <v>6647</v>
      </c>
      <c r="B1026" s="16" t="s">
        <v>6648</v>
      </c>
      <c r="C1026" s="10" t="s">
        <v>6649</v>
      </c>
      <c r="D1026" s="10" t="s">
        <v>6649</v>
      </c>
      <c r="E1026" s="11">
        <v>43042</v>
      </c>
      <c r="F1026" s="11">
        <v>43864</v>
      </c>
      <c r="G1026" s="90">
        <v>563488</v>
      </c>
      <c r="H1026" s="12">
        <v>0.61428601851326003</v>
      </c>
      <c r="I1026" s="10" t="s">
        <v>1674</v>
      </c>
      <c r="J1026" s="10" t="s">
        <v>1765</v>
      </c>
      <c r="K1026" s="10" t="s">
        <v>0</v>
      </c>
      <c r="L1026" s="16" t="s">
        <v>17276</v>
      </c>
    </row>
    <row r="1027" spans="1:12" s="92" customFormat="1" ht="51" x14ac:dyDescent="0.25">
      <c r="A1027" s="10" t="s">
        <v>6650</v>
      </c>
      <c r="B1027" s="16" t="s">
        <v>6651</v>
      </c>
      <c r="C1027" s="10" t="s">
        <v>6652</v>
      </c>
      <c r="D1027" s="10" t="s">
        <v>6652</v>
      </c>
      <c r="E1027" s="11">
        <v>43039</v>
      </c>
      <c r="F1027" s="11">
        <v>43982</v>
      </c>
      <c r="G1027" s="90">
        <v>1261967.5</v>
      </c>
      <c r="H1027" s="12">
        <v>0.61208830655306101</v>
      </c>
      <c r="I1027" s="10" t="s">
        <v>1562</v>
      </c>
      <c r="J1027" s="10" t="s">
        <v>1749</v>
      </c>
      <c r="K1027" s="10" t="s">
        <v>0</v>
      </c>
      <c r="L1027" s="16" t="s">
        <v>17276</v>
      </c>
    </row>
    <row r="1028" spans="1:12" s="92" customFormat="1" ht="51" x14ac:dyDescent="0.25">
      <c r="A1028" s="10" t="s">
        <v>6653</v>
      </c>
      <c r="B1028" s="16" t="s">
        <v>3227</v>
      </c>
      <c r="C1028" s="10" t="s">
        <v>6654</v>
      </c>
      <c r="D1028" s="10" t="s">
        <v>6654</v>
      </c>
      <c r="E1028" s="11">
        <v>43039</v>
      </c>
      <c r="F1028" s="11">
        <v>43769</v>
      </c>
      <c r="G1028" s="90">
        <v>1871784.13</v>
      </c>
      <c r="H1028" s="12">
        <v>0.61083190720288905</v>
      </c>
      <c r="I1028" s="10" t="s">
        <v>1603</v>
      </c>
      <c r="J1028" s="10" t="s">
        <v>1758</v>
      </c>
      <c r="K1028" s="10" t="s">
        <v>0</v>
      </c>
      <c r="L1028" s="16" t="s">
        <v>17276</v>
      </c>
    </row>
    <row r="1029" spans="1:12" s="92" customFormat="1" ht="51" x14ac:dyDescent="0.25">
      <c r="A1029" s="10" t="s">
        <v>6655</v>
      </c>
      <c r="B1029" s="16" t="s">
        <v>6656</v>
      </c>
      <c r="C1029" s="10" t="s">
        <v>6657</v>
      </c>
      <c r="D1029" s="10" t="s">
        <v>6658</v>
      </c>
      <c r="E1029" s="11">
        <v>43038</v>
      </c>
      <c r="F1029" s="11">
        <v>43161</v>
      </c>
      <c r="G1029" s="90">
        <v>226635</v>
      </c>
      <c r="H1029" s="12">
        <v>0.59500002206190605</v>
      </c>
      <c r="I1029" s="10" t="s">
        <v>1565</v>
      </c>
      <c r="J1029" s="10" t="s">
        <v>1752</v>
      </c>
      <c r="K1029" s="10" t="s">
        <v>0</v>
      </c>
      <c r="L1029" s="16" t="s">
        <v>17274</v>
      </c>
    </row>
    <row r="1030" spans="1:12" s="92" customFormat="1" ht="51" x14ac:dyDescent="0.25">
      <c r="A1030" s="10" t="s">
        <v>6659</v>
      </c>
      <c r="B1030" s="16" t="s">
        <v>6660</v>
      </c>
      <c r="C1030" s="10" t="s">
        <v>6661</v>
      </c>
      <c r="D1030" s="10" t="s">
        <v>6662</v>
      </c>
      <c r="E1030" s="11">
        <v>43045</v>
      </c>
      <c r="F1030" s="11">
        <v>44261</v>
      </c>
      <c r="G1030" s="90">
        <v>510070.5</v>
      </c>
      <c r="H1030" s="12">
        <v>0.62156564631751898</v>
      </c>
      <c r="I1030" s="10" t="s">
        <v>8332</v>
      </c>
      <c r="J1030" s="10" t="s">
        <v>1752</v>
      </c>
      <c r="K1030" s="10" t="s">
        <v>0</v>
      </c>
      <c r="L1030" s="16" t="s">
        <v>17276</v>
      </c>
    </row>
    <row r="1031" spans="1:12" s="92" customFormat="1" ht="63.75" x14ac:dyDescent="0.25">
      <c r="A1031" s="10" t="s">
        <v>6663</v>
      </c>
      <c r="B1031" s="16" t="s">
        <v>14689</v>
      </c>
      <c r="C1031" s="10" t="s">
        <v>6665</v>
      </c>
      <c r="D1031" s="10" t="s">
        <v>14690</v>
      </c>
      <c r="E1031" s="11">
        <v>43054</v>
      </c>
      <c r="F1031" s="11">
        <v>43235</v>
      </c>
      <c r="G1031" s="90">
        <v>277299</v>
      </c>
      <c r="H1031" s="12">
        <v>0.85</v>
      </c>
      <c r="I1031" s="10" t="s">
        <v>1618</v>
      </c>
      <c r="J1031" s="10" t="s">
        <v>1754</v>
      </c>
      <c r="K1031" s="10" t="s">
        <v>0</v>
      </c>
      <c r="L1031" s="16" t="s">
        <v>17274</v>
      </c>
    </row>
    <row r="1032" spans="1:12" s="92" customFormat="1" ht="51" x14ac:dyDescent="0.25">
      <c r="A1032" s="10" t="s">
        <v>6667</v>
      </c>
      <c r="B1032" s="16" t="s">
        <v>6668</v>
      </c>
      <c r="C1032" s="10" t="s">
        <v>6669</v>
      </c>
      <c r="D1032" s="10" t="s">
        <v>257</v>
      </c>
      <c r="E1032" s="11">
        <v>43028</v>
      </c>
      <c r="F1032" s="11">
        <v>43544</v>
      </c>
      <c r="G1032" s="90">
        <v>243569.29</v>
      </c>
      <c r="H1032" s="12">
        <v>0.82112157899709004</v>
      </c>
      <c r="I1032" s="10" t="s">
        <v>1563</v>
      </c>
      <c r="J1032" s="10" t="s">
        <v>1750</v>
      </c>
      <c r="K1032" s="10" t="s">
        <v>0</v>
      </c>
      <c r="L1032" s="16" t="s">
        <v>17274</v>
      </c>
    </row>
    <row r="1033" spans="1:12" s="92" customFormat="1" ht="63.75" x14ac:dyDescent="0.25">
      <c r="A1033" s="10" t="s">
        <v>2205</v>
      </c>
      <c r="B1033" s="16" t="s">
        <v>79</v>
      </c>
      <c r="C1033" s="10" t="s">
        <v>1040</v>
      </c>
      <c r="D1033" s="10" t="s">
        <v>176</v>
      </c>
      <c r="E1033" s="11">
        <v>42387</v>
      </c>
      <c r="F1033" s="11">
        <v>43118</v>
      </c>
      <c r="G1033" s="90">
        <v>5274500</v>
      </c>
      <c r="H1033" s="12">
        <v>0.7</v>
      </c>
      <c r="I1033" s="10" t="s">
        <v>1583</v>
      </c>
      <c r="J1033" s="10" t="s">
        <v>1759</v>
      </c>
      <c r="K1033" s="10" t="s">
        <v>0</v>
      </c>
      <c r="L1033" s="16" t="s">
        <v>17273</v>
      </c>
    </row>
    <row r="1034" spans="1:12" s="92" customFormat="1" ht="63.75" x14ac:dyDescent="0.25">
      <c r="A1034" s="10" t="s">
        <v>2213</v>
      </c>
      <c r="B1034" s="16" t="s">
        <v>80</v>
      </c>
      <c r="C1034" s="10" t="s">
        <v>74</v>
      </c>
      <c r="D1034" s="10" t="s">
        <v>168</v>
      </c>
      <c r="E1034" s="11">
        <v>42359</v>
      </c>
      <c r="F1034" s="11">
        <v>43090</v>
      </c>
      <c r="G1034" s="90">
        <v>1425252.08</v>
      </c>
      <c r="H1034" s="12">
        <v>0.70000000280652097</v>
      </c>
      <c r="I1034" s="10" t="s">
        <v>1678</v>
      </c>
      <c r="J1034" s="10" t="s">
        <v>1761</v>
      </c>
      <c r="K1034" s="10" t="s">
        <v>0</v>
      </c>
      <c r="L1034" s="16" t="s">
        <v>17273</v>
      </c>
    </row>
    <row r="1035" spans="1:12" s="92" customFormat="1" ht="51" x14ac:dyDescent="0.25">
      <c r="A1035" s="10" t="s">
        <v>2071</v>
      </c>
      <c r="B1035" s="16" t="s">
        <v>511</v>
      </c>
      <c r="C1035" s="10" t="s">
        <v>954</v>
      </c>
      <c r="D1035" s="10" t="s">
        <v>954</v>
      </c>
      <c r="E1035" s="11">
        <v>42599</v>
      </c>
      <c r="F1035" s="11">
        <v>42964</v>
      </c>
      <c r="G1035" s="90">
        <v>7459173.7599999998</v>
      </c>
      <c r="H1035" s="12">
        <v>0.45125684134753302</v>
      </c>
      <c r="I1035" s="10" t="s">
        <v>1690</v>
      </c>
      <c r="J1035" s="10" t="s">
        <v>1748</v>
      </c>
      <c r="K1035" s="10" t="s">
        <v>0</v>
      </c>
      <c r="L1035" s="16" t="s">
        <v>17274</v>
      </c>
    </row>
    <row r="1036" spans="1:12" s="92" customFormat="1" ht="51" x14ac:dyDescent="0.25">
      <c r="A1036" s="10" t="s">
        <v>6670</v>
      </c>
      <c r="B1036" s="16" t="s">
        <v>6671</v>
      </c>
      <c r="C1036" s="10" t="s">
        <v>6672</v>
      </c>
      <c r="D1036" s="10" t="s">
        <v>257</v>
      </c>
      <c r="E1036" s="11">
        <v>43052</v>
      </c>
      <c r="F1036" s="11">
        <v>43233</v>
      </c>
      <c r="G1036" s="90">
        <v>387953.05</v>
      </c>
      <c r="H1036" s="12">
        <v>0.77000000386644696</v>
      </c>
      <c r="I1036" s="10" t="s">
        <v>8230</v>
      </c>
      <c r="J1036" s="10" t="s">
        <v>1759</v>
      </c>
      <c r="K1036" s="10" t="s">
        <v>0</v>
      </c>
      <c r="L1036" s="16" t="s">
        <v>17274</v>
      </c>
    </row>
    <row r="1037" spans="1:12" s="92" customFormat="1" ht="102" x14ac:dyDescent="0.25">
      <c r="A1037" s="10" t="s">
        <v>6673</v>
      </c>
      <c r="B1037" s="16" t="s">
        <v>6674</v>
      </c>
      <c r="C1037" s="10" t="s">
        <v>6675</v>
      </c>
      <c r="D1037" s="10" t="s">
        <v>6676</v>
      </c>
      <c r="E1037" s="11">
        <v>43046</v>
      </c>
      <c r="F1037" s="11">
        <v>43319</v>
      </c>
      <c r="G1037" s="90">
        <v>493214.34</v>
      </c>
      <c r="H1037" s="12">
        <v>0.60825482081482096</v>
      </c>
      <c r="I1037" s="10" t="s">
        <v>1563</v>
      </c>
      <c r="J1037" s="10" t="s">
        <v>1750</v>
      </c>
      <c r="K1037" s="10" t="s">
        <v>0</v>
      </c>
      <c r="L1037" s="16" t="s">
        <v>17274</v>
      </c>
    </row>
    <row r="1038" spans="1:12" s="92" customFormat="1" ht="63.75" x14ac:dyDescent="0.25">
      <c r="A1038" s="10" t="s">
        <v>6677</v>
      </c>
      <c r="B1038" s="16" t="s">
        <v>6678</v>
      </c>
      <c r="C1038" s="10" t="s">
        <v>6679</v>
      </c>
      <c r="D1038" s="10" t="s">
        <v>6680</v>
      </c>
      <c r="E1038" s="11">
        <v>43054</v>
      </c>
      <c r="F1038" s="11">
        <v>43235</v>
      </c>
      <c r="G1038" s="90">
        <v>286042</v>
      </c>
      <c r="H1038" s="12">
        <v>0.84</v>
      </c>
      <c r="I1038" s="10" t="s">
        <v>1563</v>
      </c>
      <c r="J1038" s="10" t="s">
        <v>1750</v>
      </c>
      <c r="K1038" s="10" t="s">
        <v>0</v>
      </c>
      <c r="L1038" s="16" t="s">
        <v>17274</v>
      </c>
    </row>
    <row r="1039" spans="1:12" s="92" customFormat="1" ht="51" x14ac:dyDescent="0.25">
      <c r="A1039" s="10" t="s">
        <v>6681</v>
      </c>
      <c r="B1039" s="16" t="s">
        <v>6682</v>
      </c>
      <c r="C1039" s="10" t="s">
        <v>6683</v>
      </c>
      <c r="D1039" s="10" t="s">
        <v>257</v>
      </c>
      <c r="E1039" s="11">
        <v>43053</v>
      </c>
      <c r="F1039" s="11">
        <v>43234</v>
      </c>
      <c r="G1039" s="90">
        <v>349782.5</v>
      </c>
      <c r="H1039" s="12">
        <v>0.84999998570540303</v>
      </c>
      <c r="I1039" s="10" t="s">
        <v>1606</v>
      </c>
      <c r="J1039" s="10" t="s">
        <v>1755</v>
      </c>
      <c r="K1039" s="10" t="s">
        <v>0</v>
      </c>
      <c r="L1039" s="16" t="s">
        <v>17274</v>
      </c>
    </row>
    <row r="1040" spans="1:12" s="92" customFormat="1" ht="51" x14ac:dyDescent="0.25">
      <c r="A1040" s="10" t="s">
        <v>6684</v>
      </c>
      <c r="B1040" s="16" t="s">
        <v>6685</v>
      </c>
      <c r="C1040" s="10" t="s">
        <v>6686</v>
      </c>
      <c r="D1040" s="10" t="s">
        <v>257</v>
      </c>
      <c r="E1040" s="11">
        <v>43056</v>
      </c>
      <c r="F1040" s="11">
        <v>43421</v>
      </c>
      <c r="G1040" s="90">
        <v>122240</v>
      </c>
      <c r="H1040" s="12">
        <v>0.84914921465968596</v>
      </c>
      <c r="I1040" s="10" t="s">
        <v>1563</v>
      </c>
      <c r="J1040" s="10" t="s">
        <v>1750</v>
      </c>
      <c r="K1040" s="10" t="s">
        <v>0</v>
      </c>
      <c r="L1040" s="16" t="s">
        <v>17274</v>
      </c>
    </row>
    <row r="1041" spans="1:12" s="92" customFormat="1" ht="51" x14ac:dyDescent="0.25">
      <c r="A1041" s="10" t="s">
        <v>6687</v>
      </c>
      <c r="B1041" s="16" t="s">
        <v>6688</v>
      </c>
      <c r="C1041" s="10" t="s">
        <v>6689</v>
      </c>
      <c r="D1041" s="10" t="s">
        <v>257</v>
      </c>
      <c r="E1041" s="11">
        <v>43056</v>
      </c>
      <c r="F1041" s="11">
        <v>43237</v>
      </c>
      <c r="G1041" s="90">
        <v>475388</v>
      </c>
      <c r="H1041" s="12">
        <v>0.63106346815653702</v>
      </c>
      <c r="I1041" s="10" t="s">
        <v>8186</v>
      </c>
      <c r="J1041" s="10" t="s">
        <v>1757</v>
      </c>
      <c r="K1041" s="10" t="s">
        <v>0</v>
      </c>
      <c r="L1041" s="16" t="s">
        <v>17274</v>
      </c>
    </row>
    <row r="1042" spans="1:12" s="92" customFormat="1" ht="51" x14ac:dyDescent="0.25">
      <c r="A1042" s="10" t="s">
        <v>6690</v>
      </c>
      <c r="B1042" s="16" t="s">
        <v>6691</v>
      </c>
      <c r="C1042" s="10" t="s">
        <v>6692</v>
      </c>
      <c r="D1042" s="10" t="s">
        <v>6693</v>
      </c>
      <c r="E1042" s="11">
        <v>43062</v>
      </c>
      <c r="F1042" s="11">
        <v>43274</v>
      </c>
      <c r="G1042" s="90">
        <v>666465.1</v>
      </c>
      <c r="H1042" s="12">
        <v>0.45006856323009298</v>
      </c>
      <c r="I1042" s="10" t="s">
        <v>1723</v>
      </c>
      <c r="J1042" s="10" t="s">
        <v>1763</v>
      </c>
      <c r="K1042" s="10" t="s">
        <v>0</v>
      </c>
      <c r="L1042" s="16" t="s">
        <v>17274</v>
      </c>
    </row>
    <row r="1043" spans="1:12" s="92" customFormat="1" ht="51" x14ac:dyDescent="0.25">
      <c r="A1043" s="10" t="s">
        <v>6694</v>
      </c>
      <c r="B1043" s="16" t="s">
        <v>6695</v>
      </c>
      <c r="C1043" s="10" t="s">
        <v>6696</v>
      </c>
      <c r="D1043" s="10" t="s">
        <v>257</v>
      </c>
      <c r="E1043" s="11">
        <v>43053</v>
      </c>
      <c r="F1043" s="11">
        <v>43599</v>
      </c>
      <c r="G1043" s="90">
        <v>912464.78</v>
      </c>
      <c r="H1043" s="12">
        <v>0.32877981328769801</v>
      </c>
      <c r="I1043" s="10" t="s">
        <v>1563</v>
      </c>
      <c r="J1043" s="10" t="s">
        <v>1750</v>
      </c>
      <c r="K1043" s="10" t="s">
        <v>0</v>
      </c>
      <c r="L1043" s="16" t="s">
        <v>17274</v>
      </c>
    </row>
    <row r="1044" spans="1:12" s="92" customFormat="1" ht="76.5" x14ac:dyDescent="0.25">
      <c r="A1044" s="10" t="s">
        <v>6701</v>
      </c>
      <c r="B1044" s="16" t="s">
        <v>6702</v>
      </c>
      <c r="C1044" s="10" t="s">
        <v>6703</v>
      </c>
      <c r="D1044" s="10" t="s">
        <v>6704</v>
      </c>
      <c r="E1044" s="11">
        <v>43061</v>
      </c>
      <c r="F1044" s="11">
        <v>43242</v>
      </c>
      <c r="G1044" s="90">
        <v>328185</v>
      </c>
      <c r="H1044" s="12">
        <v>0.84999923823453205</v>
      </c>
      <c r="I1044" s="10" t="s">
        <v>1563</v>
      </c>
      <c r="J1044" s="10" t="s">
        <v>1750</v>
      </c>
      <c r="K1044" s="10" t="s">
        <v>0</v>
      </c>
      <c r="L1044" s="16" t="s">
        <v>17274</v>
      </c>
    </row>
    <row r="1045" spans="1:12" s="92" customFormat="1" ht="89.25" x14ac:dyDescent="0.25">
      <c r="A1045" s="10" t="s">
        <v>6705</v>
      </c>
      <c r="B1045" s="16" t="s">
        <v>6706</v>
      </c>
      <c r="C1045" s="10" t="s">
        <v>6707</v>
      </c>
      <c r="D1045" s="10" t="s">
        <v>6708</v>
      </c>
      <c r="E1045" s="11">
        <v>43027</v>
      </c>
      <c r="F1045" s="11">
        <v>43150</v>
      </c>
      <c r="G1045" s="90">
        <v>543000</v>
      </c>
      <c r="H1045" s="12">
        <v>0.55248618784530401</v>
      </c>
      <c r="I1045" s="10" t="s">
        <v>1563</v>
      </c>
      <c r="J1045" s="10" t="s">
        <v>1750</v>
      </c>
      <c r="K1045" s="10" t="s">
        <v>0</v>
      </c>
      <c r="L1045" s="16" t="s">
        <v>17274</v>
      </c>
    </row>
    <row r="1046" spans="1:12" s="92" customFormat="1" ht="51" x14ac:dyDescent="0.25">
      <c r="A1046" s="10" t="s">
        <v>6709</v>
      </c>
      <c r="B1046" s="16" t="s">
        <v>6710</v>
      </c>
      <c r="C1046" s="10" t="s">
        <v>6711</v>
      </c>
      <c r="D1046" s="10" t="s">
        <v>6711</v>
      </c>
      <c r="E1046" s="11">
        <v>43052</v>
      </c>
      <c r="F1046" s="11">
        <v>43233</v>
      </c>
      <c r="G1046" s="90">
        <v>351766</v>
      </c>
      <c r="H1046" s="12">
        <v>0.84999687292120296</v>
      </c>
      <c r="I1046" s="10" t="s">
        <v>1563</v>
      </c>
      <c r="J1046" s="10" t="s">
        <v>1750</v>
      </c>
      <c r="K1046" s="10" t="s">
        <v>0</v>
      </c>
      <c r="L1046" s="16" t="s">
        <v>17274</v>
      </c>
    </row>
    <row r="1047" spans="1:12" s="92" customFormat="1" ht="63.75" x14ac:dyDescent="0.25">
      <c r="A1047" s="10" t="s">
        <v>6712</v>
      </c>
      <c r="B1047" s="16" t="s">
        <v>6713</v>
      </c>
      <c r="C1047" s="10" t="s">
        <v>6714</v>
      </c>
      <c r="D1047" s="10" t="s">
        <v>6715</v>
      </c>
      <c r="E1047" s="11">
        <v>43060</v>
      </c>
      <c r="F1047" s="11">
        <v>43302</v>
      </c>
      <c r="G1047" s="90">
        <v>145526.89000000001</v>
      </c>
      <c r="H1047" s="12">
        <v>0.83999994777597498</v>
      </c>
      <c r="I1047" s="10" t="s">
        <v>1563</v>
      </c>
      <c r="J1047" s="10" t="s">
        <v>1750</v>
      </c>
      <c r="K1047" s="10" t="s">
        <v>0</v>
      </c>
      <c r="L1047" s="16" t="s">
        <v>17274</v>
      </c>
    </row>
    <row r="1048" spans="1:12" s="92" customFormat="1" ht="89.25" x14ac:dyDescent="0.25">
      <c r="A1048" s="10" t="s">
        <v>6716</v>
      </c>
      <c r="B1048" s="16" t="s">
        <v>6717</v>
      </c>
      <c r="C1048" s="10" t="s">
        <v>6718</v>
      </c>
      <c r="D1048" s="10" t="s">
        <v>6719</v>
      </c>
      <c r="E1048" s="11">
        <v>43060</v>
      </c>
      <c r="F1048" s="11">
        <v>43211</v>
      </c>
      <c r="G1048" s="90">
        <v>468276</v>
      </c>
      <c r="H1048" s="12">
        <v>0.64064782307869705</v>
      </c>
      <c r="I1048" s="10" t="s">
        <v>1568</v>
      </c>
      <c r="J1048" s="10" t="s">
        <v>1753</v>
      </c>
      <c r="K1048" s="10" t="s">
        <v>0</v>
      </c>
      <c r="L1048" s="16" t="s">
        <v>17274</v>
      </c>
    </row>
    <row r="1049" spans="1:12" s="92" customFormat="1" ht="51" x14ac:dyDescent="0.25">
      <c r="A1049" s="10" t="s">
        <v>6720</v>
      </c>
      <c r="B1049" s="16" t="s">
        <v>6721</v>
      </c>
      <c r="C1049" s="10" t="s">
        <v>6722</v>
      </c>
      <c r="D1049" s="10" t="s">
        <v>6253</v>
      </c>
      <c r="E1049" s="11">
        <v>43028</v>
      </c>
      <c r="F1049" s="11">
        <v>43151</v>
      </c>
      <c r="G1049" s="90">
        <v>293308.5</v>
      </c>
      <c r="H1049" s="12">
        <v>0.58999998295310196</v>
      </c>
      <c r="I1049" s="10" t="s">
        <v>1565</v>
      </c>
      <c r="J1049" s="10" t="s">
        <v>1752</v>
      </c>
      <c r="K1049" s="10" t="s">
        <v>0</v>
      </c>
      <c r="L1049" s="16" t="s">
        <v>17274</v>
      </c>
    </row>
    <row r="1050" spans="1:12" s="92" customFormat="1" ht="51" x14ac:dyDescent="0.25">
      <c r="A1050" s="10" t="s">
        <v>6723</v>
      </c>
      <c r="B1050" s="16" t="s">
        <v>6724</v>
      </c>
      <c r="C1050" s="10" t="s">
        <v>6725</v>
      </c>
      <c r="D1050" s="10" t="s">
        <v>257</v>
      </c>
      <c r="E1050" s="11">
        <v>43059</v>
      </c>
      <c r="F1050" s="11">
        <v>43151</v>
      </c>
      <c r="G1050" s="90">
        <v>144506.25</v>
      </c>
      <c r="H1050" s="12">
        <v>0.84999783746377799</v>
      </c>
      <c r="I1050" s="10" t="s">
        <v>1617</v>
      </c>
      <c r="J1050" s="10" t="s">
        <v>1756</v>
      </c>
      <c r="K1050" s="10" t="s">
        <v>0</v>
      </c>
      <c r="L1050" s="16" t="s">
        <v>17274</v>
      </c>
    </row>
    <row r="1051" spans="1:12" s="92" customFormat="1" ht="63.75" x14ac:dyDescent="0.25">
      <c r="A1051" s="10" t="s">
        <v>6726</v>
      </c>
      <c r="B1051" s="16" t="s">
        <v>6727</v>
      </c>
      <c r="C1051" s="10" t="s">
        <v>6418</v>
      </c>
      <c r="D1051" s="10" t="s">
        <v>6728</v>
      </c>
      <c r="E1051" s="11">
        <v>43063</v>
      </c>
      <c r="F1051" s="11">
        <v>43336</v>
      </c>
      <c r="G1051" s="90">
        <v>173302</v>
      </c>
      <c r="H1051" s="12">
        <v>0.84</v>
      </c>
      <c r="I1051" s="10" t="s">
        <v>1563</v>
      </c>
      <c r="J1051" s="10" t="s">
        <v>1750</v>
      </c>
      <c r="K1051" s="10" t="s">
        <v>0</v>
      </c>
      <c r="L1051" s="16" t="s">
        <v>17274</v>
      </c>
    </row>
    <row r="1052" spans="1:12" s="92" customFormat="1" ht="76.5" x14ac:dyDescent="0.25">
      <c r="A1052" s="10" t="s">
        <v>6729</v>
      </c>
      <c r="B1052" s="16" t="s">
        <v>6730</v>
      </c>
      <c r="C1052" s="10" t="s">
        <v>6731</v>
      </c>
      <c r="D1052" s="10" t="s">
        <v>6732</v>
      </c>
      <c r="E1052" s="11">
        <v>43060</v>
      </c>
      <c r="F1052" s="11">
        <v>43425</v>
      </c>
      <c r="G1052" s="90">
        <v>617868.5</v>
      </c>
      <c r="H1052" s="12">
        <v>0.43765688006428599</v>
      </c>
      <c r="I1052" s="10" t="s">
        <v>1590</v>
      </c>
      <c r="J1052" s="10" t="s">
        <v>1762</v>
      </c>
      <c r="K1052" s="10" t="s">
        <v>0</v>
      </c>
      <c r="L1052" s="16" t="s">
        <v>17274</v>
      </c>
    </row>
    <row r="1053" spans="1:12" s="92" customFormat="1" ht="51" x14ac:dyDescent="0.25">
      <c r="A1053" s="10" t="s">
        <v>6733</v>
      </c>
      <c r="B1053" s="16" t="s">
        <v>6734</v>
      </c>
      <c r="C1053" s="10" t="s">
        <v>6735</v>
      </c>
      <c r="D1053" s="10" t="s">
        <v>6736</v>
      </c>
      <c r="E1053" s="11">
        <v>43062</v>
      </c>
      <c r="F1053" s="11">
        <v>43274</v>
      </c>
      <c r="G1053" s="90">
        <v>182500</v>
      </c>
      <c r="H1053" s="12">
        <v>0.73195342465753399</v>
      </c>
      <c r="I1053" s="10" t="s">
        <v>1639</v>
      </c>
      <c r="J1053" s="10" t="s">
        <v>1756</v>
      </c>
      <c r="K1053" s="10" t="s">
        <v>0</v>
      </c>
      <c r="L1053" s="16" t="s">
        <v>17274</v>
      </c>
    </row>
    <row r="1054" spans="1:12" s="92" customFormat="1" ht="51" x14ac:dyDescent="0.25">
      <c r="A1054" s="10" t="s">
        <v>6737</v>
      </c>
      <c r="B1054" s="16" t="s">
        <v>6738</v>
      </c>
      <c r="C1054" s="10" t="s">
        <v>6739</v>
      </c>
      <c r="D1054" s="10" t="s">
        <v>257</v>
      </c>
      <c r="E1054" s="11">
        <v>43059</v>
      </c>
      <c r="F1054" s="11">
        <v>43424</v>
      </c>
      <c r="G1054" s="90">
        <v>352000</v>
      </c>
      <c r="H1054" s="12">
        <v>0.84659090909090895</v>
      </c>
      <c r="I1054" s="10" t="s">
        <v>1684</v>
      </c>
      <c r="J1054" s="10" t="s">
        <v>1748</v>
      </c>
      <c r="K1054" s="10" t="s">
        <v>0</v>
      </c>
      <c r="L1054" s="16" t="s">
        <v>17274</v>
      </c>
    </row>
    <row r="1055" spans="1:12" s="92" customFormat="1" ht="89.25" x14ac:dyDescent="0.25">
      <c r="A1055" s="10" t="s">
        <v>2204</v>
      </c>
      <c r="B1055" s="16" t="s">
        <v>591</v>
      </c>
      <c r="C1055" s="10" t="s">
        <v>1039</v>
      </c>
      <c r="D1055" s="10" t="s">
        <v>120</v>
      </c>
      <c r="E1055" s="11">
        <v>42600</v>
      </c>
      <c r="F1055" s="11">
        <v>42965</v>
      </c>
      <c r="G1055" s="90">
        <v>102250</v>
      </c>
      <c r="H1055" s="12">
        <v>1</v>
      </c>
      <c r="I1055" s="10" t="s">
        <v>1707</v>
      </c>
      <c r="J1055" s="10" t="s">
        <v>1760</v>
      </c>
      <c r="K1055" s="10" t="s">
        <v>0</v>
      </c>
      <c r="L1055" s="16" t="s">
        <v>17273</v>
      </c>
    </row>
    <row r="1056" spans="1:12" s="92" customFormat="1" ht="102" x14ac:dyDescent="0.25">
      <c r="A1056" s="10" t="s">
        <v>6744</v>
      </c>
      <c r="B1056" s="16" t="s">
        <v>6745</v>
      </c>
      <c r="C1056" s="10" t="s">
        <v>6746</v>
      </c>
      <c r="D1056" s="10" t="s">
        <v>6747</v>
      </c>
      <c r="E1056" s="11">
        <v>43053</v>
      </c>
      <c r="F1056" s="11">
        <v>43234</v>
      </c>
      <c r="G1056" s="90">
        <v>353400</v>
      </c>
      <c r="H1056" s="12">
        <v>0.84889643463497499</v>
      </c>
      <c r="I1056" s="10" t="s">
        <v>1563</v>
      </c>
      <c r="J1056" s="10" t="s">
        <v>1750</v>
      </c>
      <c r="K1056" s="10" t="s">
        <v>0</v>
      </c>
      <c r="L1056" s="16" t="s">
        <v>17274</v>
      </c>
    </row>
    <row r="1057" spans="1:12" s="92" customFormat="1" ht="51" x14ac:dyDescent="0.25">
      <c r="A1057" s="10" t="s">
        <v>6748</v>
      </c>
      <c r="B1057" s="16" t="s">
        <v>6749</v>
      </c>
      <c r="C1057" s="10" t="s">
        <v>6750</v>
      </c>
      <c r="D1057" s="10" t="s">
        <v>6751</v>
      </c>
      <c r="E1057" s="11">
        <v>43059</v>
      </c>
      <c r="F1057" s="11">
        <v>43393</v>
      </c>
      <c r="G1057" s="90">
        <v>478693.24</v>
      </c>
      <c r="H1057" s="12">
        <v>0.62670615528224305</v>
      </c>
      <c r="I1057" s="10" t="s">
        <v>8299</v>
      </c>
      <c r="J1057" s="10" t="s">
        <v>1760</v>
      </c>
      <c r="K1057" s="10" t="s">
        <v>0</v>
      </c>
      <c r="L1057" s="16" t="s">
        <v>17274</v>
      </c>
    </row>
    <row r="1058" spans="1:12" s="92" customFormat="1" ht="63.75" x14ac:dyDescent="0.25">
      <c r="A1058" s="10" t="s">
        <v>6752</v>
      </c>
      <c r="B1058" s="16" t="s">
        <v>6753</v>
      </c>
      <c r="C1058" s="10" t="s">
        <v>6754</v>
      </c>
      <c r="D1058" s="10" t="s">
        <v>6755</v>
      </c>
      <c r="E1058" s="11">
        <v>43039</v>
      </c>
      <c r="F1058" s="11">
        <v>43527</v>
      </c>
      <c r="G1058" s="90">
        <v>488103.65</v>
      </c>
      <c r="H1058" s="12">
        <v>0.61462355382919198</v>
      </c>
      <c r="I1058" s="10" t="s">
        <v>1565</v>
      </c>
      <c r="J1058" s="10" t="s">
        <v>1752</v>
      </c>
      <c r="K1058" s="10" t="s">
        <v>0</v>
      </c>
      <c r="L1058" s="16" t="s">
        <v>17274</v>
      </c>
    </row>
    <row r="1059" spans="1:12" s="92" customFormat="1" ht="51" x14ac:dyDescent="0.25">
      <c r="A1059" s="10" t="s">
        <v>6756</v>
      </c>
      <c r="B1059" s="16" t="s">
        <v>6757</v>
      </c>
      <c r="C1059" s="10" t="s">
        <v>6758</v>
      </c>
      <c r="D1059" s="10" t="s">
        <v>6759</v>
      </c>
      <c r="E1059" s="11">
        <v>43059</v>
      </c>
      <c r="F1059" s="11">
        <v>43485</v>
      </c>
      <c r="G1059" s="90">
        <v>474900</v>
      </c>
      <c r="H1059" s="12">
        <v>0.63171193935565395</v>
      </c>
      <c r="I1059" s="10" t="s">
        <v>1566</v>
      </c>
      <c r="J1059" s="10" t="s">
        <v>1752</v>
      </c>
      <c r="K1059" s="10" t="s">
        <v>0</v>
      </c>
      <c r="L1059" s="16" t="s">
        <v>17274</v>
      </c>
    </row>
    <row r="1060" spans="1:12" s="92" customFormat="1" ht="63.75" x14ac:dyDescent="0.25">
      <c r="A1060" s="10" t="s">
        <v>6760</v>
      </c>
      <c r="B1060" s="16" t="s">
        <v>6761</v>
      </c>
      <c r="C1060" s="10" t="s">
        <v>6762</v>
      </c>
      <c r="D1060" s="10" t="s">
        <v>14691</v>
      </c>
      <c r="E1060" s="11">
        <v>43026</v>
      </c>
      <c r="F1060" s="11">
        <v>43330</v>
      </c>
      <c r="G1060" s="90">
        <v>210950</v>
      </c>
      <c r="H1060" s="12">
        <v>0.84</v>
      </c>
      <c r="I1060" s="10" t="s">
        <v>1566</v>
      </c>
      <c r="J1060" s="10" t="s">
        <v>1752</v>
      </c>
      <c r="K1060" s="10" t="s">
        <v>0</v>
      </c>
      <c r="L1060" s="16" t="s">
        <v>17274</v>
      </c>
    </row>
    <row r="1061" spans="1:12" s="92" customFormat="1" ht="102" x14ac:dyDescent="0.25">
      <c r="A1061" s="10" t="s">
        <v>6763</v>
      </c>
      <c r="B1061" s="16" t="s">
        <v>6764</v>
      </c>
      <c r="C1061" s="10" t="s">
        <v>6765</v>
      </c>
      <c r="D1061" s="10" t="s">
        <v>6766</v>
      </c>
      <c r="E1061" s="11">
        <v>43053</v>
      </c>
      <c r="F1061" s="11">
        <v>45152</v>
      </c>
      <c r="G1061" s="90">
        <v>24200863.449999999</v>
      </c>
      <c r="H1061" s="12">
        <v>0.84999999989669806</v>
      </c>
      <c r="I1061" s="10" t="s">
        <v>8220</v>
      </c>
      <c r="J1061" s="10" t="s">
        <v>1758</v>
      </c>
      <c r="K1061" s="10" t="s">
        <v>0</v>
      </c>
      <c r="L1061" s="16" t="s">
        <v>17299</v>
      </c>
    </row>
    <row r="1062" spans="1:12" s="92" customFormat="1" ht="51" x14ac:dyDescent="0.25">
      <c r="A1062" s="10" t="s">
        <v>6767</v>
      </c>
      <c r="B1062" s="16" t="s">
        <v>6768</v>
      </c>
      <c r="C1062" s="10" t="s">
        <v>6769</v>
      </c>
      <c r="D1062" s="10" t="s">
        <v>6770</v>
      </c>
      <c r="E1062" s="11">
        <v>43056</v>
      </c>
      <c r="F1062" s="11">
        <v>43237</v>
      </c>
      <c r="G1062" s="90">
        <v>393531.36</v>
      </c>
      <c r="H1062" s="12">
        <v>0.75999999085206305</v>
      </c>
      <c r="I1062" s="10" t="s">
        <v>1640</v>
      </c>
      <c r="J1062" s="10" t="s">
        <v>1752</v>
      </c>
      <c r="K1062" s="10" t="s">
        <v>0</v>
      </c>
      <c r="L1062" s="16" t="s">
        <v>17274</v>
      </c>
    </row>
    <row r="1063" spans="1:12" s="92" customFormat="1" ht="89.25" x14ac:dyDescent="0.25">
      <c r="A1063" s="10" t="s">
        <v>6771</v>
      </c>
      <c r="B1063" s="16" t="s">
        <v>6772</v>
      </c>
      <c r="C1063" s="10" t="s">
        <v>6773</v>
      </c>
      <c r="D1063" s="10" t="s">
        <v>6774</v>
      </c>
      <c r="E1063" s="11">
        <v>43062</v>
      </c>
      <c r="F1063" s="11">
        <v>43366</v>
      </c>
      <c r="G1063" s="90">
        <v>502299.46</v>
      </c>
      <c r="H1063" s="12">
        <v>0.59725327994579203</v>
      </c>
      <c r="I1063" s="10" t="s">
        <v>1563</v>
      </c>
      <c r="J1063" s="10" t="s">
        <v>1750</v>
      </c>
      <c r="K1063" s="10" t="s">
        <v>0</v>
      </c>
      <c r="L1063" s="16" t="s">
        <v>17274</v>
      </c>
    </row>
    <row r="1064" spans="1:12" s="92" customFormat="1" ht="63.75" x14ac:dyDescent="0.25">
      <c r="A1064" s="10" t="s">
        <v>6775</v>
      </c>
      <c r="B1064" s="16" t="s">
        <v>6776</v>
      </c>
      <c r="C1064" s="10" t="s">
        <v>6777</v>
      </c>
      <c r="D1064" s="10" t="s">
        <v>6778</v>
      </c>
      <c r="E1064" s="11">
        <v>43063</v>
      </c>
      <c r="F1064" s="11">
        <v>43305</v>
      </c>
      <c r="G1064" s="90">
        <v>84151.71</v>
      </c>
      <c r="H1064" s="12">
        <v>0.84371428697051998</v>
      </c>
      <c r="I1064" s="10" t="s">
        <v>1595</v>
      </c>
      <c r="J1064" s="10" t="s">
        <v>1751</v>
      </c>
      <c r="K1064" s="10" t="s">
        <v>0</v>
      </c>
      <c r="L1064" s="16" t="s">
        <v>17274</v>
      </c>
    </row>
    <row r="1065" spans="1:12" s="92" customFormat="1" ht="89.25" x14ac:dyDescent="0.25">
      <c r="A1065" s="10" t="s">
        <v>2350</v>
      </c>
      <c r="B1065" s="16" t="s">
        <v>14692</v>
      </c>
      <c r="C1065" s="10" t="s">
        <v>1150</v>
      </c>
      <c r="D1065" s="10" t="s">
        <v>1541</v>
      </c>
      <c r="E1065" s="11">
        <v>42604</v>
      </c>
      <c r="F1065" s="11">
        <v>43546</v>
      </c>
      <c r="G1065" s="90">
        <v>1475452.75</v>
      </c>
      <c r="H1065" s="12">
        <v>0.84999999491681499</v>
      </c>
      <c r="I1065" s="10" t="s">
        <v>1617</v>
      </c>
      <c r="J1065" s="10" t="s">
        <v>1756</v>
      </c>
      <c r="K1065" s="10" t="s">
        <v>0</v>
      </c>
      <c r="L1065" s="16" t="s">
        <v>14693</v>
      </c>
    </row>
    <row r="1066" spans="1:12" s="92" customFormat="1" ht="51" x14ac:dyDescent="0.25">
      <c r="A1066" s="10" t="s">
        <v>6779</v>
      </c>
      <c r="B1066" s="16" t="s">
        <v>6780</v>
      </c>
      <c r="C1066" s="10" t="s">
        <v>6781</v>
      </c>
      <c r="D1066" s="10" t="s">
        <v>6782</v>
      </c>
      <c r="E1066" s="11">
        <v>43062</v>
      </c>
      <c r="F1066" s="11">
        <v>43243</v>
      </c>
      <c r="G1066" s="90">
        <v>327600</v>
      </c>
      <c r="H1066" s="12">
        <v>0.84818159340659305</v>
      </c>
      <c r="I1066" s="10" t="s">
        <v>1566</v>
      </c>
      <c r="J1066" s="10" t="s">
        <v>1752</v>
      </c>
      <c r="K1066" s="10" t="s">
        <v>0</v>
      </c>
      <c r="L1066" s="16" t="s">
        <v>17274</v>
      </c>
    </row>
    <row r="1067" spans="1:12" s="92" customFormat="1" ht="51" x14ac:dyDescent="0.25">
      <c r="A1067" s="10" t="s">
        <v>6783</v>
      </c>
      <c r="B1067" s="16" t="s">
        <v>6784</v>
      </c>
      <c r="C1067" s="10" t="s">
        <v>6785</v>
      </c>
      <c r="D1067" s="10" t="s">
        <v>6786</v>
      </c>
      <c r="E1067" s="11">
        <v>43062</v>
      </c>
      <c r="F1067" s="11">
        <v>43304</v>
      </c>
      <c r="G1067" s="90">
        <v>185120</v>
      </c>
      <c r="H1067" s="12">
        <v>0.83999567847882495</v>
      </c>
      <c r="I1067" s="10" t="s">
        <v>1563</v>
      </c>
      <c r="J1067" s="10" t="s">
        <v>1750</v>
      </c>
      <c r="K1067" s="10" t="s">
        <v>0</v>
      </c>
      <c r="L1067" s="16" t="s">
        <v>17274</v>
      </c>
    </row>
    <row r="1068" spans="1:12" s="92" customFormat="1" ht="51" x14ac:dyDescent="0.25">
      <c r="A1068" s="10" t="s">
        <v>6787</v>
      </c>
      <c r="B1068" s="16" t="s">
        <v>6788</v>
      </c>
      <c r="C1068" s="10" t="s">
        <v>6789</v>
      </c>
      <c r="D1068" s="10" t="s">
        <v>6790</v>
      </c>
      <c r="E1068" s="11">
        <v>43061</v>
      </c>
      <c r="F1068" s="11">
        <v>43334</v>
      </c>
      <c r="G1068" s="90">
        <v>332169</v>
      </c>
      <c r="H1068" s="12">
        <v>0.62256763876219601</v>
      </c>
      <c r="I1068" s="10" t="s">
        <v>1563</v>
      </c>
      <c r="J1068" s="10" t="s">
        <v>1750</v>
      </c>
      <c r="K1068" s="10" t="s">
        <v>0</v>
      </c>
      <c r="L1068" s="16" t="s">
        <v>17274</v>
      </c>
    </row>
    <row r="1069" spans="1:12" s="92" customFormat="1" ht="51" x14ac:dyDescent="0.25">
      <c r="A1069" s="10" t="s">
        <v>6791</v>
      </c>
      <c r="B1069" s="16" t="s">
        <v>6792</v>
      </c>
      <c r="C1069" s="10" t="s">
        <v>6793</v>
      </c>
      <c r="D1069" s="10" t="s">
        <v>6794</v>
      </c>
      <c r="E1069" s="11">
        <v>43066</v>
      </c>
      <c r="F1069" s="11">
        <v>43308</v>
      </c>
      <c r="G1069" s="90">
        <v>328361.01</v>
      </c>
      <c r="H1069" s="12">
        <v>0.837492855805262</v>
      </c>
      <c r="I1069" s="10" t="s">
        <v>1563</v>
      </c>
      <c r="J1069" s="10" t="s">
        <v>1750</v>
      </c>
      <c r="K1069" s="10" t="s">
        <v>0</v>
      </c>
      <c r="L1069" s="16" t="s">
        <v>17274</v>
      </c>
    </row>
    <row r="1070" spans="1:12" s="92" customFormat="1" ht="63.75" x14ac:dyDescent="0.25">
      <c r="A1070" s="10" t="s">
        <v>6795</v>
      </c>
      <c r="B1070" s="16" t="s">
        <v>6796</v>
      </c>
      <c r="C1070" s="10" t="s">
        <v>6797</v>
      </c>
      <c r="D1070" s="10" t="s">
        <v>6798</v>
      </c>
      <c r="E1070" s="11">
        <v>43066</v>
      </c>
      <c r="F1070" s="11">
        <v>43339</v>
      </c>
      <c r="G1070" s="90">
        <v>362950</v>
      </c>
      <c r="H1070" s="12">
        <v>0.82656013224962099</v>
      </c>
      <c r="I1070" s="10" t="s">
        <v>8290</v>
      </c>
      <c r="J1070" s="10" t="s">
        <v>1758</v>
      </c>
      <c r="K1070" s="10" t="s">
        <v>0</v>
      </c>
      <c r="L1070" s="16" t="s">
        <v>17274</v>
      </c>
    </row>
    <row r="1071" spans="1:12" s="92" customFormat="1" ht="51" x14ac:dyDescent="0.25">
      <c r="A1071" s="10" t="s">
        <v>6799</v>
      </c>
      <c r="B1071" s="16" t="s">
        <v>6800</v>
      </c>
      <c r="C1071" s="10" t="s">
        <v>6801</v>
      </c>
      <c r="D1071" s="10" t="s">
        <v>6802</v>
      </c>
      <c r="E1071" s="11">
        <v>43063</v>
      </c>
      <c r="F1071" s="11">
        <v>43548</v>
      </c>
      <c r="G1071" s="90">
        <v>360560.6</v>
      </c>
      <c r="H1071" s="12">
        <v>0.83203766579043903</v>
      </c>
      <c r="I1071" s="10" t="s">
        <v>1563</v>
      </c>
      <c r="J1071" s="10" t="s">
        <v>1750</v>
      </c>
      <c r="K1071" s="10" t="s">
        <v>0</v>
      </c>
      <c r="L1071" s="16" t="s">
        <v>17274</v>
      </c>
    </row>
    <row r="1072" spans="1:12" s="92" customFormat="1" ht="51" x14ac:dyDescent="0.25">
      <c r="A1072" s="10" t="s">
        <v>6803</v>
      </c>
      <c r="B1072" s="16" t="s">
        <v>6804</v>
      </c>
      <c r="C1072" s="10" t="s">
        <v>6805</v>
      </c>
      <c r="D1072" s="10" t="s">
        <v>6806</v>
      </c>
      <c r="E1072" s="11">
        <v>43061</v>
      </c>
      <c r="F1072" s="11">
        <v>43181</v>
      </c>
      <c r="G1072" s="90">
        <v>121140.01</v>
      </c>
      <c r="H1072" s="12">
        <v>0.84034993888476694</v>
      </c>
      <c r="I1072" s="10" t="s">
        <v>1563</v>
      </c>
      <c r="J1072" s="10" t="s">
        <v>1750</v>
      </c>
      <c r="K1072" s="10" t="s">
        <v>0</v>
      </c>
      <c r="L1072" s="16" t="s">
        <v>17274</v>
      </c>
    </row>
    <row r="1073" spans="1:12" s="92" customFormat="1" ht="63.75" x14ac:dyDescent="0.25">
      <c r="A1073" s="10" t="s">
        <v>6807</v>
      </c>
      <c r="B1073" s="16" t="s">
        <v>6808</v>
      </c>
      <c r="C1073" s="10" t="s">
        <v>6809</v>
      </c>
      <c r="D1073" s="10" t="s">
        <v>4043</v>
      </c>
      <c r="E1073" s="11">
        <v>43066</v>
      </c>
      <c r="F1073" s="11">
        <v>43400</v>
      </c>
      <c r="G1073" s="90">
        <v>109918.53</v>
      </c>
      <c r="H1073" s="12">
        <v>0.83999485800983698</v>
      </c>
      <c r="I1073" s="10" t="s">
        <v>1562</v>
      </c>
      <c r="J1073" s="10" t="s">
        <v>1749</v>
      </c>
      <c r="K1073" s="10" t="s">
        <v>0</v>
      </c>
      <c r="L1073" s="16" t="s">
        <v>17274</v>
      </c>
    </row>
    <row r="1074" spans="1:12" s="92" customFormat="1" ht="63.75" x14ac:dyDescent="0.25">
      <c r="A1074" s="10" t="s">
        <v>6810</v>
      </c>
      <c r="B1074" s="16" t="s">
        <v>6811</v>
      </c>
      <c r="C1074" s="10" t="s">
        <v>6812</v>
      </c>
      <c r="D1074" s="10" t="s">
        <v>6813</v>
      </c>
      <c r="E1074" s="11">
        <v>43063</v>
      </c>
      <c r="F1074" s="11">
        <v>43609</v>
      </c>
      <c r="G1074" s="90">
        <v>307200</v>
      </c>
      <c r="H1074" s="12">
        <v>0.81002265625000003</v>
      </c>
      <c r="I1074" s="10" t="s">
        <v>1563</v>
      </c>
      <c r="J1074" s="10" t="s">
        <v>1750</v>
      </c>
      <c r="K1074" s="10" t="s">
        <v>0</v>
      </c>
      <c r="L1074" s="16" t="s">
        <v>17274</v>
      </c>
    </row>
    <row r="1075" spans="1:12" s="92" customFormat="1" ht="51" x14ac:dyDescent="0.25">
      <c r="A1075" s="10" t="s">
        <v>6814</v>
      </c>
      <c r="B1075" s="16" t="s">
        <v>6815</v>
      </c>
      <c r="C1075" s="10" t="s">
        <v>6816</v>
      </c>
      <c r="D1075" s="10" t="s">
        <v>6817</v>
      </c>
      <c r="E1075" s="11">
        <v>43059</v>
      </c>
      <c r="F1075" s="11">
        <v>43605</v>
      </c>
      <c r="G1075" s="90">
        <v>287220</v>
      </c>
      <c r="H1075" s="12">
        <v>0.85</v>
      </c>
      <c r="I1075" s="10" t="s">
        <v>1618</v>
      </c>
      <c r="J1075" s="10" t="s">
        <v>1754</v>
      </c>
      <c r="K1075" s="10" t="s">
        <v>0</v>
      </c>
      <c r="L1075" s="16" t="s">
        <v>17274</v>
      </c>
    </row>
    <row r="1076" spans="1:12" s="92" customFormat="1" ht="76.5" x14ac:dyDescent="0.25">
      <c r="A1076" s="10" t="s">
        <v>2353</v>
      </c>
      <c r="B1076" s="16" t="s">
        <v>688</v>
      </c>
      <c r="C1076" s="10" t="s">
        <v>1153</v>
      </c>
      <c r="D1076" s="10" t="s">
        <v>1544</v>
      </c>
      <c r="E1076" s="11">
        <v>42604</v>
      </c>
      <c r="F1076" s="11">
        <v>43426</v>
      </c>
      <c r="G1076" s="90">
        <v>1499344.5</v>
      </c>
      <c r="H1076" s="12">
        <v>0.84977376446840602</v>
      </c>
      <c r="I1076" s="10" t="s">
        <v>1563</v>
      </c>
      <c r="J1076" s="10" t="s">
        <v>1750</v>
      </c>
      <c r="K1076" s="10" t="s">
        <v>0</v>
      </c>
      <c r="L1076" s="16" t="s">
        <v>14694</v>
      </c>
    </row>
    <row r="1077" spans="1:12" s="92" customFormat="1" ht="102" x14ac:dyDescent="0.25">
      <c r="A1077" s="10" t="s">
        <v>6818</v>
      </c>
      <c r="B1077" s="16" t="s">
        <v>6819</v>
      </c>
      <c r="C1077" s="10" t="s">
        <v>6820</v>
      </c>
      <c r="D1077" s="10" t="s">
        <v>6821</v>
      </c>
      <c r="E1077" s="11">
        <v>43052</v>
      </c>
      <c r="F1077" s="11">
        <v>43233</v>
      </c>
      <c r="G1077" s="90">
        <v>194830</v>
      </c>
      <c r="H1077" s="12">
        <v>0.84175948262587896</v>
      </c>
      <c r="I1077" s="10" t="s">
        <v>1563</v>
      </c>
      <c r="J1077" s="10" t="s">
        <v>1750</v>
      </c>
      <c r="K1077" s="10" t="s">
        <v>0</v>
      </c>
      <c r="L1077" s="16" t="s">
        <v>17274</v>
      </c>
    </row>
    <row r="1078" spans="1:12" s="92" customFormat="1" ht="51" x14ac:dyDescent="0.25">
      <c r="A1078" s="10" t="s">
        <v>6826</v>
      </c>
      <c r="B1078" s="16" t="s">
        <v>6660</v>
      </c>
      <c r="C1078" s="10" t="s">
        <v>6827</v>
      </c>
      <c r="D1078" s="10" t="s">
        <v>6828</v>
      </c>
      <c r="E1078" s="11">
        <v>43045</v>
      </c>
      <c r="F1078" s="11">
        <v>43896</v>
      </c>
      <c r="G1078" s="90">
        <v>548582.5</v>
      </c>
      <c r="H1078" s="12">
        <v>0.59130424320863295</v>
      </c>
      <c r="I1078" s="10" t="s">
        <v>8332</v>
      </c>
      <c r="J1078" s="10" t="s">
        <v>1752</v>
      </c>
      <c r="K1078" s="10" t="s">
        <v>0</v>
      </c>
      <c r="L1078" s="16" t="s">
        <v>17276</v>
      </c>
    </row>
    <row r="1079" spans="1:12" s="92" customFormat="1" ht="51" x14ac:dyDescent="0.25">
      <c r="A1079" s="10" t="s">
        <v>6829</v>
      </c>
      <c r="B1079" s="16" t="s">
        <v>3374</v>
      </c>
      <c r="C1079" s="10" t="s">
        <v>6830</v>
      </c>
      <c r="D1079" s="10" t="s">
        <v>6831</v>
      </c>
      <c r="E1079" s="11">
        <v>43039</v>
      </c>
      <c r="F1079" s="11">
        <v>43861</v>
      </c>
      <c r="G1079" s="90">
        <v>458033.75</v>
      </c>
      <c r="H1079" s="12">
        <v>0.61018492632911903</v>
      </c>
      <c r="I1079" s="10" t="s">
        <v>1696</v>
      </c>
      <c r="J1079" s="10" t="s">
        <v>1748</v>
      </c>
      <c r="K1079" s="10" t="s">
        <v>0</v>
      </c>
      <c r="L1079" s="16" t="s">
        <v>17276</v>
      </c>
    </row>
    <row r="1080" spans="1:12" s="92" customFormat="1" ht="51" x14ac:dyDescent="0.25">
      <c r="A1080" s="10" t="s">
        <v>6832</v>
      </c>
      <c r="B1080" s="16" t="s">
        <v>3374</v>
      </c>
      <c r="C1080" s="10" t="s">
        <v>6833</v>
      </c>
      <c r="D1080" s="10" t="s">
        <v>6834</v>
      </c>
      <c r="E1080" s="11">
        <v>43039</v>
      </c>
      <c r="F1080" s="11">
        <v>43952</v>
      </c>
      <c r="G1080" s="90">
        <v>883096.25</v>
      </c>
      <c r="H1080" s="12">
        <v>0.60897410672958896</v>
      </c>
      <c r="I1080" s="10" t="s">
        <v>1684</v>
      </c>
      <c r="J1080" s="10" t="s">
        <v>1748</v>
      </c>
      <c r="K1080" s="10" t="s">
        <v>0</v>
      </c>
      <c r="L1080" s="16" t="s">
        <v>17276</v>
      </c>
    </row>
    <row r="1081" spans="1:12" s="92" customFormat="1" ht="51" x14ac:dyDescent="0.25">
      <c r="A1081" s="10" t="s">
        <v>6835</v>
      </c>
      <c r="B1081" s="16" t="s">
        <v>3374</v>
      </c>
      <c r="C1081" s="10" t="s">
        <v>6836</v>
      </c>
      <c r="D1081" s="10" t="s">
        <v>6837</v>
      </c>
      <c r="E1081" s="11">
        <v>43039</v>
      </c>
      <c r="F1081" s="11">
        <v>44561</v>
      </c>
      <c r="G1081" s="90">
        <v>903508.75</v>
      </c>
      <c r="H1081" s="12">
        <v>0.60982281577239805</v>
      </c>
      <c r="I1081" s="10" t="s">
        <v>1684</v>
      </c>
      <c r="J1081" s="10" t="s">
        <v>1748</v>
      </c>
      <c r="K1081" s="10" t="s">
        <v>0</v>
      </c>
      <c r="L1081" s="16" t="s">
        <v>17276</v>
      </c>
    </row>
    <row r="1082" spans="1:12" s="92" customFormat="1" ht="51" x14ac:dyDescent="0.25">
      <c r="A1082" s="10" t="s">
        <v>6838</v>
      </c>
      <c r="B1082" s="16" t="s">
        <v>5992</v>
      </c>
      <c r="C1082" s="10" t="s">
        <v>6839</v>
      </c>
      <c r="D1082" s="10" t="s">
        <v>6840</v>
      </c>
      <c r="E1082" s="11">
        <v>43032</v>
      </c>
      <c r="F1082" s="11">
        <v>43823</v>
      </c>
      <c r="G1082" s="90">
        <v>1280815.3799999999</v>
      </c>
      <c r="H1082" s="12">
        <v>0.59937539163528797</v>
      </c>
      <c r="I1082" s="10" t="s">
        <v>1583</v>
      </c>
      <c r="J1082" s="10" t="s">
        <v>1759</v>
      </c>
      <c r="K1082" s="10" t="s">
        <v>0</v>
      </c>
      <c r="L1082" s="16" t="s">
        <v>17276</v>
      </c>
    </row>
    <row r="1083" spans="1:12" s="92" customFormat="1" ht="51" x14ac:dyDescent="0.25">
      <c r="A1083" s="10" t="s">
        <v>6841</v>
      </c>
      <c r="B1083" s="16" t="s">
        <v>6842</v>
      </c>
      <c r="C1083" s="10" t="s">
        <v>6843</v>
      </c>
      <c r="D1083" s="10" t="s">
        <v>6844</v>
      </c>
      <c r="E1083" s="11">
        <v>43020</v>
      </c>
      <c r="F1083" s="11">
        <v>43355</v>
      </c>
      <c r="G1083" s="90">
        <v>374770</v>
      </c>
      <c r="H1083" s="12">
        <v>0.794139979187235</v>
      </c>
      <c r="I1083" s="10" t="s">
        <v>1608</v>
      </c>
      <c r="J1083" s="10" t="s">
        <v>1762</v>
      </c>
      <c r="K1083" s="10" t="s">
        <v>0</v>
      </c>
      <c r="L1083" s="16" t="s">
        <v>17274</v>
      </c>
    </row>
    <row r="1084" spans="1:12" s="92" customFormat="1" ht="51" x14ac:dyDescent="0.25">
      <c r="A1084" s="10" t="s">
        <v>6845</v>
      </c>
      <c r="B1084" s="16" t="s">
        <v>6846</v>
      </c>
      <c r="C1084" s="10" t="s">
        <v>6847</v>
      </c>
      <c r="D1084" s="10" t="s">
        <v>6848</v>
      </c>
      <c r="E1084" s="11">
        <v>43060</v>
      </c>
      <c r="F1084" s="11">
        <v>43333</v>
      </c>
      <c r="G1084" s="90">
        <v>593758</v>
      </c>
      <c r="H1084" s="12">
        <v>0.50525635023022897</v>
      </c>
      <c r="I1084" s="10" t="s">
        <v>1621</v>
      </c>
      <c r="J1084" s="10" t="s">
        <v>1752</v>
      </c>
      <c r="K1084" s="10" t="s">
        <v>0</v>
      </c>
      <c r="L1084" s="16" t="s">
        <v>17274</v>
      </c>
    </row>
    <row r="1085" spans="1:12" s="92" customFormat="1" ht="102" x14ac:dyDescent="0.25">
      <c r="A1085" s="10" t="s">
        <v>6849</v>
      </c>
      <c r="B1085" s="16" t="s">
        <v>6850</v>
      </c>
      <c r="C1085" s="10" t="s">
        <v>6851</v>
      </c>
      <c r="D1085" s="10" t="s">
        <v>6852</v>
      </c>
      <c r="E1085" s="11">
        <v>43020</v>
      </c>
      <c r="F1085" s="11">
        <v>43232</v>
      </c>
      <c r="G1085" s="90">
        <v>546083.83999999997</v>
      </c>
      <c r="H1085" s="12">
        <v>0.54936619256120101</v>
      </c>
      <c r="I1085" s="10" t="s">
        <v>1563</v>
      </c>
      <c r="J1085" s="10" t="s">
        <v>1750</v>
      </c>
      <c r="K1085" s="10" t="s">
        <v>0</v>
      </c>
      <c r="L1085" s="16" t="s">
        <v>17274</v>
      </c>
    </row>
    <row r="1086" spans="1:12" s="92" customFormat="1" ht="51" x14ac:dyDescent="0.25">
      <c r="A1086" s="10" t="s">
        <v>2073</v>
      </c>
      <c r="B1086" s="16" t="s">
        <v>513</v>
      </c>
      <c r="C1086" s="10" t="s">
        <v>956</v>
      </c>
      <c r="D1086" s="10" t="s">
        <v>1399</v>
      </c>
      <c r="E1086" s="11">
        <v>42598</v>
      </c>
      <c r="F1086" s="11">
        <v>42994</v>
      </c>
      <c r="G1086" s="90">
        <v>19683152</v>
      </c>
      <c r="H1086" s="12">
        <v>0.45352309426864201</v>
      </c>
      <c r="I1086" s="10" t="s">
        <v>1692</v>
      </c>
      <c r="J1086" s="10" t="s">
        <v>1768</v>
      </c>
      <c r="K1086" s="10" t="s">
        <v>0</v>
      </c>
      <c r="L1086" s="16" t="s">
        <v>17274</v>
      </c>
    </row>
    <row r="1087" spans="1:12" s="92" customFormat="1" ht="63.75" x14ac:dyDescent="0.25">
      <c r="A1087" s="10" t="s">
        <v>6853</v>
      </c>
      <c r="B1087" s="16" t="s">
        <v>274</v>
      </c>
      <c r="C1087" s="10" t="s">
        <v>6854</v>
      </c>
      <c r="D1087" s="10" t="s">
        <v>257</v>
      </c>
      <c r="E1087" s="11">
        <v>43060</v>
      </c>
      <c r="F1087" s="11">
        <v>43486</v>
      </c>
      <c r="G1087" s="90">
        <v>497660</v>
      </c>
      <c r="H1087" s="12">
        <v>0.60282120323112198</v>
      </c>
      <c r="I1087" s="10" t="s">
        <v>1584</v>
      </c>
      <c r="J1087" s="10" t="s">
        <v>1751</v>
      </c>
      <c r="K1087" s="10" t="s">
        <v>0</v>
      </c>
      <c r="L1087" s="16" t="s">
        <v>17274</v>
      </c>
    </row>
    <row r="1088" spans="1:12" s="92" customFormat="1" ht="51" x14ac:dyDescent="0.25">
      <c r="A1088" s="10" t="s">
        <v>6855</v>
      </c>
      <c r="B1088" s="16" t="s">
        <v>6856</v>
      </c>
      <c r="C1088" s="10" t="s">
        <v>6857</v>
      </c>
      <c r="D1088" s="10" t="s">
        <v>6858</v>
      </c>
      <c r="E1088" s="11">
        <v>43063</v>
      </c>
      <c r="F1088" s="11">
        <v>43214</v>
      </c>
      <c r="G1088" s="90">
        <v>657427.84</v>
      </c>
      <c r="H1088" s="12">
        <v>0.45617173741836098</v>
      </c>
      <c r="I1088" s="10" t="s">
        <v>1563</v>
      </c>
      <c r="J1088" s="10" t="s">
        <v>1750</v>
      </c>
      <c r="K1088" s="10" t="s">
        <v>0</v>
      </c>
      <c r="L1088" s="16" t="s">
        <v>17274</v>
      </c>
    </row>
    <row r="1089" spans="1:12" s="92" customFormat="1" ht="51" x14ac:dyDescent="0.25">
      <c r="A1089" s="10" t="s">
        <v>6859</v>
      </c>
      <c r="B1089" s="16" t="s">
        <v>6860</v>
      </c>
      <c r="C1089" s="10" t="s">
        <v>6861</v>
      </c>
      <c r="D1089" s="10" t="s">
        <v>6862</v>
      </c>
      <c r="E1089" s="11">
        <v>43062</v>
      </c>
      <c r="F1089" s="11">
        <v>43182</v>
      </c>
      <c r="G1089" s="90">
        <v>55010.3</v>
      </c>
      <c r="H1089" s="12">
        <v>0.83999996364317198</v>
      </c>
      <c r="I1089" s="10" t="s">
        <v>1688</v>
      </c>
      <c r="J1089" s="10" t="s">
        <v>1767</v>
      </c>
      <c r="K1089" s="10" t="s">
        <v>0</v>
      </c>
      <c r="L1089" s="16" t="s">
        <v>17274</v>
      </c>
    </row>
    <row r="1090" spans="1:12" s="92" customFormat="1" ht="76.5" x14ac:dyDescent="0.25">
      <c r="A1090" s="10" t="s">
        <v>6863</v>
      </c>
      <c r="B1090" s="16" t="s">
        <v>6864</v>
      </c>
      <c r="C1090" s="10" t="s">
        <v>6865</v>
      </c>
      <c r="D1090" s="10" t="s">
        <v>257</v>
      </c>
      <c r="E1090" s="11">
        <v>43052</v>
      </c>
      <c r="F1090" s="11">
        <v>43233</v>
      </c>
      <c r="G1090" s="90">
        <v>497000</v>
      </c>
      <c r="H1090" s="12">
        <v>0.60362173038229405</v>
      </c>
      <c r="I1090" s="10" t="s">
        <v>1563</v>
      </c>
      <c r="J1090" s="10" t="s">
        <v>1750</v>
      </c>
      <c r="K1090" s="10" t="s">
        <v>0</v>
      </c>
      <c r="L1090" s="16" t="s">
        <v>17274</v>
      </c>
    </row>
    <row r="1091" spans="1:12" s="92" customFormat="1" ht="51" x14ac:dyDescent="0.25">
      <c r="A1091" s="10" t="s">
        <v>6866</v>
      </c>
      <c r="B1091" s="16" t="s">
        <v>6867</v>
      </c>
      <c r="C1091" s="10" t="s">
        <v>6868</v>
      </c>
      <c r="D1091" s="10" t="s">
        <v>6869</v>
      </c>
      <c r="E1091" s="11">
        <v>43021</v>
      </c>
      <c r="F1091" s="11">
        <v>43233</v>
      </c>
      <c r="G1091" s="90">
        <v>425455</v>
      </c>
      <c r="H1091" s="12">
        <v>0.70512745178691005</v>
      </c>
      <c r="I1091" s="10" t="s">
        <v>1696</v>
      </c>
      <c r="J1091" s="10" t="s">
        <v>1748</v>
      </c>
      <c r="K1091" s="10" t="s">
        <v>0</v>
      </c>
      <c r="L1091" s="16" t="s">
        <v>17274</v>
      </c>
    </row>
    <row r="1092" spans="1:12" s="92" customFormat="1" ht="51" x14ac:dyDescent="0.25">
      <c r="A1092" s="10" t="s">
        <v>6870</v>
      </c>
      <c r="B1092" s="16" t="s">
        <v>6871</v>
      </c>
      <c r="C1092" s="10" t="s">
        <v>6872</v>
      </c>
      <c r="D1092" s="10" t="s">
        <v>6873</v>
      </c>
      <c r="E1092" s="11">
        <v>43061</v>
      </c>
      <c r="F1092" s="11">
        <v>43607</v>
      </c>
      <c r="G1092" s="90">
        <v>412400</v>
      </c>
      <c r="H1092" s="12">
        <v>0.68</v>
      </c>
      <c r="I1092" s="10" t="s">
        <v>11184</v>
      </c>
      <c r="J1092" s="10" t="s">
        <v>1763</v>
      </c>
      <c r="K1092" s="10" t="s">
        <v>0</v>
      </c>
      <c r="L1092" s="16" t="s">
        <v>17274</v>
      </c>
    </row>
    <row r="1093" spans="1:12" s="92" customFormat="1" ht="51" x14ac:dyDescent="0.25">
      <c r="A1093" s="10" t="s">
        <v>6874</v>
      </c>
      <c r="B1093" s="16" t="s">
        <v>6875</v>
      </c>
      <c r="C1093" s="10" t="s">
        <v>6876</v>
      </c>
      <c r="D1093" s="10" t="s">
        <v>6877</v>
      </c>
      <c r="E1093" s="11">
        <v>43054</v>
      </c>
      <c r="F1093" s="11">
        <v>43174</v>
      </c>
      <c r="G1093" s="90">
        <v>95275.5</v>
      </c>
      <c r="H1093" s="12">
        <v>0.83967021952128296</v>
      </c>
      <c r="I1093" s="10" t="s">
        <v>1572</v>
      </c>
      <c r="J1093" s="10" t="s">
        <v>1755</v>
      </c>
      <c r="K1093" s="10" t="s">
        <v>0</v>
      </c>
      <c r="L1093" s="16" t="s">
        <v>17274</v>
      </c>
    </row>
    <row r="1094" spans="1:12" s="92" customFormat="1" ht="102" x14ac:dyDescent="0.25">
      <c r="A1094" s="10" t="s">
        <v>2360</v>
      </c>
      <c r="B1094" s="16" t="s">
        <v>14695</v>
      </c>
      <c r="C1094" s="10" t="s">
        <v>1160</v>
      </c>
      <c r="D1094" s="10" t="s">
        <v>1551</v>
      </c>
      <c r="E1094" s="11">
        <v>42604</v>
      </c>
      <c r="F1094" s="11">
        <v>43426</v>
      </c>
      <c r="G1094" s="90">
        <v>1421576.59</v>
      </c>
      <c r="H1094" s="12">
        <v>0.84999999894483302</v>
      </c>
      <c r="I1094" s="10" t="s">
        <v>1589</v>
      </c>
      <c r="J1094" s="10" t="s">
        <v>1761</v>
      </c>
      <c r="K1094" s="10" t="s">
        <v>0</v>
      </c>
      <c r="L1094" s="16" t="s">
        <v>14696</v>
      </c>
    </row>
    <row r="1095" spans="1:12" s="92" customFormat="1" ht="63.75" x14ac:dyDescent="0.25">
      <c r="A1095" s="10" t="s">
        <v>6878</v>
      </c>
      <c r="B1095" s="16" t="s">
        <v>6879</v>
      </c>
      <c r="C1095" s="10" t="s">
        <v>6880</v>
      </c>
      <c r="D1095" s="10" t="s">
        <v>6880</v>
      </c>
      <c r="E1095" s="11">
        <v>43062</v>
      </c>
      <c r="F1095" s="11">
        <v>43366</v>
      </c>
      <c r="G1095" s="90">
        <v>419100</v>
      </c>
      <c r="H1095" s="12">
        <v>0.59</v>
      </c>
      <c r="I1095" s="10" t="s">
        <v>11184</v>
      </c>
      <c r="J1095" s="10" t="s">
        <v>1763</v>
      </c>
      <c r="K1095" s="10" t="s">
        <v>0</v>
      </c>
      <c r="L1095" s="16" t="s">
        <v>17274</v>
      </c>
    </row>
    <row r="1096" spans="1:12" s="92" customFormat="1" ht="51" x14ac:dyDescent="0.25">
      <c r="A1096" s="10" t="s">
        <v>6881</v>
      </c>
      <c r="B1096" s="16" t="s">
        <v>6882</v>
      </c>
      <c r="C1096" s="10" t="s">
        <v>6883</v>
      </c>
      <c r="D1096" s="10" t="s">
        <v>6883</v>
      </c>
      <c r="E1096" s="11">
        <v>43066</v>
      </c>
      <c r="F1096" s="11">
        <v>43523</v>
      </c>
      <c r="G1096" s="90">
        <v>667000</v>
      </c>
      <c r="H1096" s="12">
        <v>0.44977511244377799</v>
      </c>
      <c r="I1096" s="10" t="s">
        <v>1619</v>
      </c>
      <c r="J1096" s="10" t="s">
        <v>1762</v>
      </c>
      <c r="K1096" s="10" t="s">
        <v>0</v>
      </c>
      <c r="L1096" s="16" t="s">
        <v>17274</v>
      </c>
    </row>
    <row r="1097" spans="1:12" s="92" customFormat="1" ht="51" x14ac:dyDescent="0.25">
      <c r="A1097" s="10" t="s">
        <v>6884</v>
      </c>
      <c r="B1097" s="16" t="s">
        <v>6885</v>
      </c>
      <c r="C1097" s="10" t="s">
        <v>6886</v>
      </c>
      <c r="D1097" s="10" t="s">
        <v>6887</v>
      </c>
      <c r="E1097" s="11">
        <v>43055</v>
      </c>
      <c r="F1097" s="11">
        <v>43450</v>
      </c>
      <c r="G1097" s="90">
        <v>354200.13</v>
      </c>
      <c r="H1097" s="12">
        <v>0.84000000225861005</v>
      </c>
      <c r="I1097" s="10" t="s">
        <v>1684</v>
      </c>
      <c r="J1097" s="10" t="s">
        <v>1748</v>
      </c>
      <c r="K1097" s="10" t="s">
        <v>0</v>
      </c>
      <c r="L1097" s="16" t="s">
        <v>17274</v>
      </c>
    </row>
    <row r="1098" spans="1:12" s="92" customFormat="1" ht="51" x14ac:dyDescent="0.25">
      <c r="A1098" s="10" t="s">
        <v>6888</v>
      </c>
      <c r="B1098" s="16" t="s">
        <v>6889</v>
      </c>
      <c r="C1098" s="10" t="s">
        <v>6890</v>
      </c>
      <c r="D1098" s="10" t="s">
        <v>6891</v>
      </c>
      <c r="E1098" s="11">
        <v>43061</v>
      </c>
      <c r="F1098" s="11">
        <v>43212</v>
      </c>
      <c r="G1098" s="90">
        <v>193233.25</v>
      </c>
      <c r="H1098" s="12">
        <v>0.84999998706226798</v>
      </c>
      <c r="I1098" s="10" t="s">
        <v>1642</v>
      </c>
      <c r="J1098" s="10" t="s">
        <v>1748</v>
      </c>
      <c r="K1098" s="10" t="s">
        <v>0</v>
      </c>
      <c r="L1098" s="16" t="s">
        <v>17274</v>
      </c>
    </row>
    <row r="1099" spans="1:12" s="92" customFormat="1" ht="51" x14ac:dyDescent="0.25">
      <c r="A1099" s="10" t="s">
        <v>6892</v>
      </c>
      <c r="B1099" s="16" t="s">
        <v>6893</v>
      </c>
      <c r="C1099" s="10" t="s">
        <v>6894</v>
      </c>
      <c r="D1099" s="10" t="s">
        <v>6895</v>
      </c>
      <c r="E1099" s="11">
        <v>43060</v>
      </c>
      <c r="F1099" s="11">
        <v>43211</v>
      </c>
      <c r="G1099" s="90">
        <v>321060</v>
      </c>
      <c r="H1099" s="12">
        <v>0.85</v>
      </c>
      <c r="I1099" s="10" t="s">
        <v>1561</v>
      </c>
      <c r="J1099" s="10" t="s">
        <v>1748</v>
      </c>
      <c r="K1099" s="10" t="s">
        <v>0</v>
      </c>
      <c r="L1099" s="16" t="s">
        <v>17274</v>
      </c>
    </row>
    <row r="1100" spans="1:12" s="92" customFormat="1" ht="51" x14ac:dyDescent="0.25">
      <c r="A1100" s="10" t="s">
        <v>6896</v>
      </c>
      <c r="B1100" s="16" t="s">
        <v>6897</v>
      </c>
      <c r="C1100" s="10" t="s">
        <v>6898</v>
      </c>
      <c r="D1100" s="10" t="s">
        <v>6898</v>
      </c>
      <c r="E1100" s="11">
        <v>43059</v>
      </c>
      <c r="F1100" s="11">
        <v>43363</v>
      </c>
      <c r="G1100" s="90">
        <v>146982.1</v>
      </c>
      <c r="H1100" s="12">
        <v>0.83999997278580196</v>
      </c>
      <c r="I1100" s="10" t="s">
        <v>8340</v>
      </c>
      <c r="J1100" s="10" t="s">
        <v>1762</v>
      </c>
      <c r="K1100" s="10" t="s">
        <v>0</v>
      </c>
      <c r="L1100" s="16" t="s">
        <v>17274</v>
      </c>
    </row>
    <row r="1101" spans="1:12" s="92" customFormat="1" ht="51" x14ac:dyDescent="0.25">
      <c r="A1101" s="10" t="s">
        <v>6903</v>
      </c>
      <c r="B1101" s="16" t="s">
        <v>6904</v>
      </c>
      <c r="C1101" s="10" t="s">
        <v>6905</v>
      </c>
      <c r="D1101" s="10" t="s">
        <v>14697</v>
      </c>
      <c r="E1101" s="11">
        <v>43055</v>
      </c>
      <c r="F1101" s="11">
        <v>43359</v>
      </c>
      <c r="G1101" s="90">
        <v>286850</v>
      </c>
      <c r="H1101" s="12">
        <v>0.84</v>
      </c>
      <c r="I1101" s="10" t="s">
        <v>1603</v>
      </c>
      <c r="J1101" s="10" t="s">
        <v>1758</v>
      </c>
      <c r="K1101" s="10" t="s">
        <v>0</v>
      </c>
      <c r="L1101" s="16" t="s">
        <v>17274</v>
      </c>
    </row>
    <row r="1102" spans="1:12" s="92" customFormat="1" ht="51" x14ac:dyDescent="0.25">
      <c r="A1102" s="10" t="s">
        <v>6907</v>
      </c>
      <c r="B1102" s="16" t="s">
        <v>6908</v>
      </c>
      <c r="C1102" s="10" t="s">
        <v>6909</v>
      </c>
      <c r="D1102" s="10" t="s">
        <v>257</v>
      </c>
      <c r="E1102" s="11">
        <v>43055</v>
      </c>
      <c r="F1102" s="11">
        <v>43236</v>
      </c>
      <c r="G1102" s="90">
        <v>355708</v>
      </c>
      <c r="H1102" s="12">
        <v>0.63254129791851699</v>
      </c>
      <c r="I1102" s="10" t="s">
        <v>1684</v>
      </c>
      <c r="J1102" s="10" t="s">
        <v>1748</v>
      </c>
      <c r="K1102" s="10" t="s">
        <v>0</v>
      </c>
      <c r="L1102" s="16" t="s">
        <v>17274</v>
      </c>
    </row>
    <row r="1103" spans="1:12" s="92" customFormat="1" ht="51" x14ac:dyDescent="0.25">
      <c r="A1103" s="10" t="s">
        <v>6910</v>
      </c>
      <c r="B1103" s="16" t="s">
        <v>6911</v>
      </c>
      <c r="C1103" s="10" t="s">
        <v>6912</v>
      </c>
      <c r="D1103" s="10" t="s">
        <v>6913</v>
      </c>
      <c r="E1103" s="11">
        <v>43055</v>
      </c>
      <c r="F1103" s="11">
        <v>43236</v>
      </c>
      <c r="G1103" s="90">
        <v>574581.6</v>
      </c>
      <c r="H1103" s="12">
        <v>0.52211905149764604</v>
      </c>
      <c r="I1103" s="10" t="s">
        <v>1589</v>
      </c>
      <c r="J1103" s="10" t="s">
        <v>1761</v>
      </c>
      <c r="K1103" s="10" t="s">
        <v>0</v>
      </c>
      <c r="L1103" s="16" t="s">
        <v>17274</v>
      </c>
    </row>
    <row r="1104" spans="1:12" s="92" customFormat="1" ht="102" x14ac:dyDescent="0.25">
      <c r="A1104" s="10" t="s">
        <v>2361</v>
      </c>
      <c r="B1104" s="16" t="s">
        <v>696</v>
      </c>
      <c r="C1104" s="10" t="s">
        <v>1161</v>
      </c>
      <c r="D1104" s="10" t="s">
        <v>1552</v>
      </c>
      <c r="E1104" s="11">
        <v>42604</v>
      </c>
      <c r="F1104" s="11">
        <v>43518</v>
      </c>
      <c r="G1104" s="90">
        <v>1499968.18</v>
      </c>
      <c r="H1104" s="12">
        <v>0.84999999799995796</v>
      </c>
      <c r="I1104" s="10" t="s">
        <v>1588</v>
      </c>
      <c r="J1104" s="10" t="s">
        <v>1757</v>
      </c>
      <c r="K1104" s="10" t="s">
        <v>0</v>
      </c>
      <c r="L1104" s="16" t="s">
        <v>14698</v>
      </c>
    </row>
    <row r="1105" spans="1:12" s="92" customFormat="1" ht="51" x14ac:dyDescent="0.25">
      <c r="A1105" s="10" t="s">
        <v>6914</v>
      </c>
      <c r="B1105" s="16" t="s">
        <v>6915</v>
      </c>
      <c r="C1105" s="10" t="s">
        <v>6916</v>
      </c>
      <c r="D1105" s="10">
        <v>0</v>
      </c>
      <c r="E1105" s="11">
        <v>43061</v>
      </c>
      <c r="F1105" s="11">
        <v>43487</v>
      </c>
      <c r="G1105" s="90">
        <v>230892.5</v>
      </c>
      <c r="H1105" s="12">
        <v>0.84454887014519697</v>
      </c>
      <c r="I1105" s="10" t="s">
        <v>1563</v>
      </c>
      <c r="J1105" s="10" t="s">
        <v>1750</v>
      </c>
      <c r="K1105" s="10" t="s">
        <v>0</v>
      </c>
      <c r="L1105" s="16" t="s">
        <v>17274</v>
      </c>
    </row>
    <row r="1106" spans="1:12" s="92" customFormat="1" ht="51" x14ac:dyDescent="0.25">
      <c r="A1106" s="10" t="s">
        <v>6917</v>
      </c>
      <c r="B1106" s="16" t="s">
        <v>6918</v>
      </c>
      <c r="C1106" s="10" t="s">
        <v>6919</v>
      </c>
      <c r="D1106" s="10" t="s">
        <v>6395</v>
      </c>
      <c r="E1106" s="11">
        <v>43055</v>
      </c>
      <c r="F1106" s="11">
        <v>43359</v>
      </c>
      <c r="G1106" s="90">
        <v>284543.28999999998</v>
      </c>
      <c r="H1106" s="12">
        <v>0.83822872786773495</v>
      </c>
      <c r="I1106" s="10" t="s">
        <v>8280</v>
      </c>
      <c r="J1106" s="10" t="s">
        <v>1757</v>
      </c>
      <c r="K1106" s="10" t="s">
        <v>0</v>
      </c>
      <c r="L1106" s="16" t="s">
        <v>17274</v>
      </c>
    </row>
    <row r="1107" spans="1:12" s="92" customFormat="1" ht="76.5" x14ac:dyDescent="0.25">
      <c r="A1107" s="10" t="s">
        <v>6920</v>
      </c>
      <c r="B1107" s="16" t="s">
        <v>6921</v>
      </c>
      <c r="C1107" s="10" t="s">
        <v>6922</v>
      </c>
      <c r="D1107" s="10">
        <v>0</v>
      </c>
      <c r="E1107" s="11">
        <v>43061</v>
      </c>
      <c r="F1107" s="11">
        <v>43242</v>
      </c>
      <c r="G1107" s="90">
        <v>153873</v>
      </c>
      <c r="H1107" s="12">
        <v>0.85</v>
      </c>
      <c r="I1107" s="10" t="s">
        <v>8341</v>
      </c>
      <c r="J1107" s="10" t="s">
        <v>1767</v>
      </c>
      <c r="K1107" s="10" t="s">
        <v>0</v>
      </c>
      <c r="L1107" s="16" t="s">
        <v>17274</v>
      </c>
    </row>
    <row r="1108" spans="1:12" s="92" customFormat="1" ht="89.25" x14ac:dyDescent="0.25">
      <c r="A1108" s="10" t="s">
        <v>6923</v>
      </c>
      <c r="B1108" s="16" t="s">
        <v>6924</v>
      </c>
      <c r="C1108" s="10" t="s">
        <v>6925</v>
      </c>
      <c r="D1108" s="10">
        <v>0</v>
      </c>
      <c r="E1108" s="11">
        <v>43063</v>
      </c>
      <c r="F1108" s="11">
        <v>43640</v>
      </c>
      <c r="G1108" s="90">
        <v>277451.68</v>
      </c>
      <c r="H1108" s="12">
        <v>0.83999999567492301</v>
      </c>
      <c r="I1108" s="10" t="s">
        <v>1563</v>
      </c>
      <c r="J1108" s="10" t="s">
        <v>1750</v>
      </c>
      <c r="K1108" s="10" t="s">
        <v>0</v>
      </c>
      <c r="L1108" s="16" t="s">
        <v>17274</v>
      </c>
    </row>
    <row r="1109" spans="1:12" s="92" customFormat="1" ht="63.75" x14ac:dyDescent="0.25">
      <c r="A1109" s="10" t="s">
        <v>6926</v>
      </c>
      <c r="B1109" s="16" t="s">
        <v>6927</v>
      </c>
      <c r="C1109" s="10" t="s">
        <v>6928</v>
      </c>
      <c r="D1109" s="10">
        <v>0</v>
      </c>
      <c r="E1109" s="11">
        <v>43062</v>
      </c>
      <c r="F1109" s="11">
        <v>43427</v>
      </c>
      <c r="G1109" s="90">
        <v>183850</v>
      </c>
      <c r="H1109" s="12">
        <v>0.84</v>
      </c>
      <c r="I1109" s="10" t="s">
        <v>1565</v>
      </c>
      <c r="J1109" s="10" t="s">
        <v>1752</v>
      </c>
      <c r="K1109" s="10" t="s">
        <v>0</v>
      </c>
      <c r="L1109" s="16" t="s">
        <v>17274</v>
      </c>
    </row>
    <row r="1110" spans="1:12" s="92" customFormat="1" ht="51" x14ac:dyDescent="0.25">
      <c r="A1110" s="10" t="s">
        <v>6929</v>
      </c>
      <c r="B1110" s="16" t="s">
        <v>6569</v>
      </c>
      <c r="C1110" s="10" t="s">
        <v>6930</v>
      </c>
      <c r="D1110" s="10" t="s">
        <v>6051</v>
      </c>
      <c r="E1110" s="11">
        <v>43045</v>
      </c>
      <c r="F1110" s="11">
        <v>43775</v>
      </c>
      <c r="G1110" s="90">
        <v>830911.68</v>
      </c>
      <c r="H1110" s="12">
        <v>0.59243059382677099</v>
      </c>
      <c r="I1110" s="10" t="s">
        <v>1563</v>
      </c>
      <c r="J1110" s="10" t="s">
        <v>1750</v>
      </c>
      <c r="K1110" s="10" t="s">
        <v>0</v>
      </c>
      <c r="L1110" s="16" t="s">
        <v>17276</v>
      </c>
    </row>
    <row r="1111" spans="1:12" s="92" customFormat="1" ht="76.5" x14ac:dyDescent="0.25">
      <c r="A1111" s="10" t="s">
        <v>6931</v>
      </c>
      <c r="B1111" s="16" t="s">
        <v>6932</v>
      </c>
      <c r="C1111" s="10" t="s">
        <v>6933</v>
      </c>
      <c r="D1111" s="10" t="s">
        <v>6934</v>
      </c>
      <c r="E1111" s="11">
        <v>43061</v>
      </c>
      <c r="F1111" s="11">
        <v>43273</v>
      </c>
      <c r="G1111" s="90">
        <v>299620</v>
      </c>
      <c r="H1111" s="12">
        <v>0.84</v>
      </c>
      <c r="I1111" s="10" t="s">
        <v>1563</v>
      </c>
      <c r="J1111" s="10" t="s">
        <v>1750</v>
      </c>
      <c r="K1111" s="10" t="s">
        <v>0</v>
      </c>
      <c r="L1111" s="16" t="s">
        <v>17274</v>
      </c>
    </row>
    <row r="1112" spans="1:12" s="92" customFormat="1" ht="51" x14ac:dyDescent="0.25">
      <c r="A1112" s="10" t="s">
        <v>6935</v>
      </c>
      <c r="B1112" s="16" t="s">
        <v>6936</v>
      </c>
      <c r="C1112" s="10" t="s">
        <v>6937</v>
      </c>
      <c r="D1112" s="10" t="s">
        <v>2836</v>
      </c>
      <c r="E1112" s="11">
        <v>43045</v>
      </c>
      <c r="F1112" s="11">
        <v>44383</v>
      </c>
      <c r="G1112" s="90">
        <v>1128768.6000000001</v>
      </c>
      <c r="H1112" s="12">
        <v>0.58872894763373096</v>
      </c>
      <c r="I1112" s="10" t="s">
        <v>1563</v>
      </c>
      <c r="J1112" s="10" t="s">
        <v>1750</v>
      </c>
      <c r="K1112" s="10" t="s">
        <v>0</v>
      </c>
      <c r="L1112" s="16" t="s">
        <v>17276</v>
      </c>
    </row>
    <row r="1113" spans="1:12" s="92" customFormat="1" ht="51" x14ac:dyDescent="0.25">
      <c r="A1113" s="10" t="s">
        <v>6938</v>
      </c>
      <c r="B1113" s="16" t="s">
        <v>2589</v>
      </c>
      <c r="C1113" s="10" t="s">
        <v>6939</v>
      </c>
      <c r="D1113" s="10" t="s">
        <v>6051</v>
      </c>
      <c r="E1113" s="11">
        <v>43039</v>
      </c>
      <c r="F1113" s="11">
        <v>43861</v>
      </c>
      <c r="G1113" s="90">
        <v>1405110.23</v>
      </c>
      <c r="H1113" s="12">
        <v>0.57354941469609799</v>
      </c>
      <c r="I1113" s="10" t="s">
        <v>1563</v>
      </c>
      <c r="J1113" s="10" t="s">
        <v>1750</v>
      </c>
      <c r="K1113" s="10" t="s">
        <v>0</v>
      </c>
      <c r="L1113" s="16" t="s">
        <v>17276</v>
      </c>
    </row>
    <row r="1114" spans="1:12" s="92" customFormat="1" ht="51" x14ac:dyDescent="0.25">
      <c r="A1114" s="10" t="s">
        <v>6940</v>
      </c>
      <c r="B1114" s="16" t="s">
        <v>2589</v>
      </c>
      <c r="C1114" s="10" t="s">
        <v>11203</v>
      </c>
      <c r="D1114" s="10" t="s">
        <v>6051</v>
      </c>
      <c r="E1114" s="11">
        <v>43033</v>
      </c>
      <c r="F1114" s="11">
        <v>43855</v>
      </c>
      <c r="G1114" s="90">
        <v>1473286.38</v>
      </c>
      <c r="H1114" s="12">
        <v>0.60054160685310898</v>
      </c>
      <c r="I1114" s="10" t="s">
        <v>1563</v>
      </c>
      <c r="J1114" s="10" t="s">
        <v>1750</v>
      </c>
      <c r="K1114" s="10" t="s">
        <v>0</v>
      </c>
      <c r="L1114" s="16" t="s">
        <v>17276</v>
      </c>
    </row>
    <row r="1115" spans="1:12" s="92" customFormat="1" ht="89.25" x14ac:dyDescent="0.25">
      <c r="A1115" s="10" t="s">
        <v>2367</v>
      </c>
      <c r="B1115" s="16" t="s">
        <v>702</v>
      </c>
      <c r="C1115" s="10" t="s">
        <v>1167</v>
      </c>
      <c r="D1115" s="10" t="s">
        <v>1558</v>
      </c>
      <c r="E1115" s="11">
        <v>42604</v>
      </c>
      <c r="F1115" s="11">
        <v>43518</v>
      </c>
      <c r="G1115" s="90">
        <v>1461479.19</v>
      </c>
      <c r="H1115" s="12">
        <v>0.84999999897364298</v>
      </c>
      <c r="I1115" s="10" t="s">
        <v>1590</v>
      </c>
      <c r="J1115" s="10" t="s">
        <v>1762</v>
      </c>
      <c r="K1115" s="10" t="s">
        <v>0</v>
      </c>
      <c r="L1115" s="16" t="s">
        <v>14699</v>
      </c>
    </row>
    <row r="1116" spans="1:12" s="92" customFormat="1" ht="51" x14ac:dyDescent="0.25">
      <c r="A1116" s="10" t="s">
        <v>6942</v>
      </c>
      <c r="B1116" s="16" t="s">
        <v>6943</v>
      </c>
      <c r="C1116" s="10" t="s">
        <v>6944</v>
      </c>
      <c r="D1116" s="10" t="s">
        <v>257</v>
      </c>
      <c r="E1116" s="11">
        <v>43056</v>
      </c>
      <c r="F1116" s="11">
        <v>43237</v>
      </c>
      <c r="G1116" s="90">
        <v>212740</v>
      </c>
      <c r="H1116" s="12">
        <v>0.64971486321331196</v>
      </c>
      <c r="I1116" s="10" t="s">
        <v>1661</v>
      </c>
      <c r="J1116" s="10" t="s">
        <v>1764</v>
      </c>
      <c r="K1116" s="10" t="s">
        <v>0</v>
      </c>
      <c r="L1116" s="16" t="s">
        <v>17274</v>
      </c>
    </row>
    <row r="1117" spans="1:12" s="92" customFormat="1" ht="63.75" x14ac:dyDescent="0.25">
      <c r="A1117" s="10" t="s">
        <v>6945</v>
      </c>
      <c r="B1117" s="16" t="s">
        <v>6946</v>
      </c>
      <c r="C1117" s="10" t="s">
        <v>6947</v>
      </c>
      <c r="D1117" s="10" t="s">
        <v>257</v>
      </c>
      <c r="E1117" s="11">
        <v>43063</v>
      </c>
      <c r="F1117" s="11">
        <v>43367</v>
      </c>
      <c r="G1117" s="90">
        <v>367533.9</v>
      </c>
      <c r="H1117" s="12">
        <v>0.81625123560030799</v>
      </c>
      <c r="I1117" s="10" t="s">
        <v>1707</v>
      </c>
      <c r="J1117" s="10" t="s">
        <v>1760</v>
      </c>
      <c r="K1117" s="10" t="s">
        <v>0</v>
      </c>
      <c r="L1117" s="16" t="s">
        <v>17274</v>
      </c>
    </row>
    <row r="1118" spans="1:12" s="92" customFormat="1" ht="63.75" x14ac:dyDescent="0.25">
      <c r="A1118" s="10" t="s">
        <v>6948</v>
      </c>
      <c r="B1118" s="16" t="s">
        <v>6949</v>
      </c>
      <c r="C1118" s="10" t="s">
        <v>6950</v>
      </c>
      <c r="D1118" s="10" t="s">
        <v>257</v>
      </c>
      <c r="E1118" s="11">
        <v>43035</v>
      </c>
      <c r="F1118" s="11">
        <v>43158</v>
      </c>
      <c r="G1118" s="90">
        <v>360135.02</v>
      </c>
      <c r="H1118" s="12">
        <v>0.83302090421531405</v>
      </c>
      <c r="I1118" s="10" t="s">
        <v>1563</v>
      </c>
      <c r="J1118" s="10" t="s">
        <v>1750</v>
      </c>
      <c r="K1118" s="10" t="s">
        <v>0</v>
      </c>
      <c r="L1118" s="16" t="s">
        <v>17274</v>
      </c>
    </row>
    <row r="1119" spans="1:12" s="92" customFormat="1" ht="76.5" x14ac:dyDescent="0.25">
      <c r="A1119" s="10" t="s">
        <v>6951</v>
      </c>
      <c r="B1119" s="16" t="s">
        <v>6952</v>
      </c>
      <c r="C1119" s="10" t="s">
        <v>6953</v>
      </c>
      <c r="D1119" s="10" t="s">
        <v>6954</v>
      </c>
      <c r="E1119" s="11">
        <v>43049</v>
      </c>
      <c r="F1119" s="11">
        <v>43261</v>
      </c>
      <c r="G1119" s="90">
        <v>403130</v>
      </c>
      <c r="H1119" s="12">
        <v>0.74417681641157896</v>
      </c>
      <c r="I1119" s="10" t="s">
        <v>1563</v>
      </c>
      <c r="J1119" s="10" t="s">
        <v>1750</v>
      </c>
      <c r="K1119" s="10" t="s">
        <v>0</v>
      </c>
      <c r="L1119" s="16" t="s">
        <v>17274</v>
      </c>
    </row>
    <row r="1120" spans="1:12" s="92" customFormat="1" ht="51" x14ac:dyDescent="0.25">
      <c r="A1120" s="10" t="s">
        <v>6955</v>
      </c>
      <c r="B1120" s="16" t="s">
        <v>6956</v>
      </c>
      <c r="C1120" s="10" t="s">
        <v>6957</v>
      </c>
      <c r="D1120" s="10" t="s">
        <v>257</v>
      </c>
      <c r="E1120" s="11">
        <v>43035</v>
      </c>
      <c r="F1120" s="11">
        <v>43370</v>
      </c>
      <c r="G1120" s="90">
        <v>355298.69</v>
      </c>
      <c r="H1120" s="12">
        <v>0.84435999468503498</v>
      </c>
      <c r="I1120" s="10" t="s">
        <v>1563</v>
      </c>
      <c r="J1120" s="10" t="s">
        <v>1750</v>
      </c>
      <c r="K1120" s="10" t="s">
        <v>0</v>
      </c>
      <c r="L1120" s="16" t="s">
        <v>17274</v>
      </c>
    </row>
    <row r="1121" spans="1:12" s="92" customFormat="1" ht="51" x14ac:dyDescent="0.25">
      <c r="A1121" s="10" t="s">
        <v>6958</v>
      </c>
      <c r="B1121" s="16" t="s">
        <v>6959</v>
      </c>
      <c r="C1121" s="10" t="s">
        <v>6960</v>
      </c>
      <c r="D1121" s="10" t="s">
        <v>257</v>
      </c>
      <c r="E1121" s="11">
        <v>43024</v>
      </c>
      <c r="F1121" s="11">
        <v>43085</v>
      </c>
      <c r="G1121" s="90">
        <v>211855.28</v>
      </c>
      <c r="H1121" s="12">
        <v>0.84999533643910097</v>
      </c>
      <c r="I1121" s="10" t="s">
        <v>1563</v>
      </c>
      <c r="J1121" s="10" t="s">
        <v>1750</v>
      </c>
      <c r="K1121" s="10" t="s">
        <v>0</v>
      </c>
      <c r="L1121" s="16" t="s">
        <v>17274</v>
      </c>
    </row>
    <row r="1122" spans="1:12" s="92" customFormat="1" ht="102" x14ac:dyDescent="0.25">
      <c r="A1122" s="10" t="s">
        <v>6961</v>
      </c>
      <c r="B1122" s="16" t="s">
        <v>6962</v>
      </c>
      <c r="C1122" s="10" t="s">
        <v>6963</v>
      </c>
      <c r="D1122" s="10" t="s">
        <v>6964</v>
      </c>
      <c r="E1122" s="11">
        <v>43055</v>
      </c>
      <c r="F1122" s="11">
        <v>43540</v>
      </c>
      <c r="G1122" s="90">
        <v>114275.08</v>
      </c>
      <c r="H1122" s="12">
        <v>0.84999992999348595</v>
      </c>
      <c r="I1122" s="10" t="s">
        <v>1606</v>
      </c>
      <c r="J1122" s="10" t="s">
        <v>1755</v>
      </c>
      <c r="K1122" s="10" t="s">
        <v>0</v>
      </c>
      <c r="L1122" s="16" t="s">
        <v>17274</v>
      </c>
    </row>
    <row r="1123" spans="1:12" s="92" customFormat="1" ht="76.5" x14ac:dyDescent="0.25">
      <c r="A1123" s="10" t="s">
        <v>6965</v>
      </c>
      <c r="B1123" s="16" t="s">
        <v>6966</v>
      </c>
      <c r="C1123" s="10" t="s">
        <v>6967</v>
      </c>
      <c r="D1123" s="10" t="s">
        <v>257</v>
      </c>
      <c r="E1123" s="11">
        <v>43038</v>
      </c>
      <c r="F1123" s="11">
        <v>43434</v>
      </c>
      <c r="G1123" s="90">
        <v>348633</v>
      </c>
      <c r="H1123" s="12">
        <v>0.849030355703562</v>
      </c>
      <c r="I1123" s="10" t="s">
        <v>1563</v>
      </c>
      <c r="J1123" s="10" t="s">
        <v>1750</v>
      </c>
      <c r="K1123" s="10" t="s">
        <v>0</v>
      </c>
      <c r="L1123" s="16" t="s">
        <v>17274</v>
      </c>
    </row>
    <row r="1124" spans="1:12" s="92" customFormat="1" ht="51" x14ac:dyDescent="0.25">
      <c r="A1124" s="10" t="s">
        <v>6968</v>
      </c>
      <c r="B1124" s="16" t="s">
        <v>6969</v>
      </c>
      <c r="C1124" s="10" t="s">
        <v>6970</v>
      </c>
      <c r="D1124" s="10" t="s">
        <v>257</v>
      </c>
      <c r="E1124" s="11">
        <v>43045</v>
      </c>
      <c r="F1124" s="11">
        <v>43287</v>
      </c>
      <c r="G1124" s="90">
        <v>236085</v>
      </c>
      <c r="H1124" s="12">
        <v>0.84</v>
      </c>
      <c r="I1124" s="10" t="s">
        <v>1563</v>
      </c>
      <c r="J1124" s="10" t="s">
        <v>1750</v>
      </c>
      <c r="K1124" s="10" t="s">
        <v>0</v>
      </c>
      <c r="L1124" s="16" t="s">
        <v>17274</v>
      </c>
    </row>
    <row r="1125" spans="1:12" s="92" customFormat="1" ht="89.25" x14ac:dyDescent="0.25">
      <c r="A1125" s="10" t="s">
        <v>6971</v>
      </c>
      <c r="B1125" s="16" t="s">
        <v>6972</v>
      </c>
      <c r="C1125" s="10" t="s">
        <v>6973</v>
      </c>
      <c r="D1125" s="10" t="s">
        <v>6974</v>
      </c>
      <c r="E1125" s="11">
        <v>43053</v>
      </c>
      <c r="F1125" s="11">
        <v>43418</v>
      </c>
      <c r="G1125" s="90">
        <v>59717.64</v>
      </c>
      <c r="H1125" s="12">
        <v>0.83727354262492604</v>
      </c>
      <c r="I1125" s="10" t="s">
        <v>1638</v>
      </c>
      <c r="J1125" s="10" t="s">
        <v>1753</v>
      </c>
      <c r="K1125" s="10" t="s">
        <v>0</v>
      </c>
      <c r="L1125" s="16" t="s">
        <v>17274</v>
      </c>
    </row>
    <row r="1126" spans="1:12" s="92" customFormat="1" ht="63.75" x14ac:dyDescent="0.25">
      <c r="A1126" s="10" t="s">
        <v>6975</v>
      </c>
      <c r="B1126" s="16" t="s">
        <v>6976</v>
      </c>
      <c r="C1126" s="10" t="s">
        <v>6977</v>
      </c>
      <c r="D1126" s="10" t="s">
        <v>257</v>
      </c>
      <c r="E1126" s="11">
        <v>43045</v>
      </c>
      <c r="F1126" s="11">
        <v>43410</v>
      </c>
      <c r="G1126" s="90">
        <v>222493.2</v>
      </c>
      <c r="H1126" s="12">
        <v>0.84047512463302299</v>
      </c>
      <c r="I1126" s="10" t="s">
        <v>8342</v>
      </c>
      <c r="J1126" s="10" t="s">
        <v>1758</v>
      </c>
      <c r="K1126" s="10" t="s">
        <v>0</v>
      </c>
      <c r="L1126" s="16" t="s">
        <v>17274</v>
      </c>
    </row>
    <row r="1127" spans="1:12" s="92" customFormat="1" ht="51" x14ac:dyDescent="0.25">
      <c r="A1127" s="10" t="s">
        <v>6978</v>
      </c>
      <c r="B1127" s="16" t="s">
        <v>6979</v>
      </c>
      <c r="C1127" s="10" t="s">
        <v>6980</v>
      </c>
      <c r="D1127" s="10" t="s">
        <v>257</v>
      </c>
      <c r="E1127" s="11">
        <v>43054</v>
      </c>
      <c r="F1127" s="11">
        <v>43235</v>
      </c>
      <c r="G1127" s="90">
        <v>373000</v>
      </c>
      <c r="H1127" s="12">
        <v>0.80428954423592502</v>
      </c>
      <c r="I1127" s="10" t="s">
        <v>1563</v>
      </c>
      <c r="J1127" s="10" t="s">
        <v>1750</v>
      </c>
      <c r="K1127" s="10" t="s">
        <v>0</v>
      </c>
      <c r="L1127" s="16" t="s">
        <v>17274</v>
      </c>
    </row>
    <row r="1128" spans="1:12" s="92" customFormat="1" ht="76.5" x14ac:dyDescent="0.25">
      <c r="A1128" s="10" t="s">
        <v>6981</v>
      </c>
      <c r="B1128" s="16" t="s">
        <v>6982</v>
      </c>
      <c r="C1128" s="10" t="s">
        <v>6983</v>
      </c>
      <c r="D1128" s="10" t="s">
        <v>6984</v>
      </c>
      <c r="E1128" s="11">
        <v>43052</v>
      </c>
      <c r="F1128" s="11">
        <v>43233</v>
      </c>
      <c r="G1128" s="90">
        <v>957496.4</v>
      </c>
      <c r="H1128" s="12">
        <v>0.31331710489982001</v>
      </c>
      <c r="I1128" s="10" t="s">
        <v>1610</v>
      </c>
      <c r="J1128" s="10" t="s">
        <v>1765</v>
      </c>
      <c r="K1128" s="10" t="s">
        <v>0</v>
      </c>
      <c r="L1128" s="16" t="s">
        <v>17274</v>
      </c>
    </row>
    <row r="1129" spans="1:12" s="92" customFormat="1" ht="63.75" x14ac:dyDescent="0.25">
      <c r="A1129" s="10" t="s">
        <v>6985</v>
      </c>
      <c r="B1129" s="16" t="s">
        <v>6986</v>
      </c>
      <c r="C1129" s="10" t="s">
        <v>6987</v>
      </c>
      <c r="D1129" s="10" t="s">
        <v>257</v>
      </c>
      <c r="E1129" s="11">
        <v>43032</v>
      </c>
      <c r="F1129" s="11">
        <v>43579</v>
      </c>
      <c r="G1129" s="90">
        <v>465200</v>
      </c>
      <c r="H1129" s="12">
        <v>0.64488392089423896</v>
      </c>
      <c r="I1129" s="10" t="s">
        <v>1566</v>
      </c>
      <c r="J1129" s="10" t="s">
        <v>1752</v>
      </c>
      <c r="K1129" s="10" t="s">
        <v>0</v>
      </c>
      <c r="L1129" s="16" t="s">
        <v>17274</v>
      </c>
    </row>
    <row r="1130" spans="1:12" s="92" customFormat="1" ht="51" x14ac:dyDescent="0.25">
      <c r="A1130" s="10" t="s">
        <v>6988</v>
      </c>
      <c r="B1130" s="16" t="s">
        <v>6989</v>
      </c>
      <c r="C1130" s="10" t="s">
        <v>6990</v>
      </c>
      <c r="D1130" s="10" t="s">
        <v>257</v>
      </c>
      <c r="E1130" s="11">
        <v>43045</v>
      </c>
      <c r="F1130" s="11">
        <v>43287</v>
      </c>
      <c r="G1130" s="90">
        <v>333229.83</v>
      </c>
      <c r="H1130" s="12">
        <v>0.84547568865608502</v>
      </c>
      <c r="I1130" s="10" t="s">
        <v>1636</v>
      </c>
      <c r="J1130" s="10" t="s">
        <v>1758</v>
      </c>
      <c r="K1130" s="10" t="s">
        <v>0</v>
      </c>
      <c r="L1130" s="16" t="s">
        <v>17274</v>
      </c>
    </row>
    <row r="1131" spans="1:12" s="92" customFormat="1" ht="51" x14ac:dyDescent="0.25">
      <c r="A1131" s="10" t="s">
        <v>6991</v>
      </c>
      <c r="B1131" s="16" t="s">
        <v>6992</v>
      </c>
      <c r="C1131" s="10" t="s">
        <v>6993</v>
      </c>
      <c r="D1131" s="10" t="s">
        <v>257</v>
      </c>
      <c r="E1131" s="11">
        <v>43060</v>
      </c>
      <c r="F1131" s="11">
        <v>43241</v>
      </c>
      <c r="G1131" s="90">
        <v>91104.25</v>
      </c>
      <c r="H1131" s="12">
        <v>0.839916908376942</v>
      </c>
      <c r="I1131" s="10" t="s">
        <v>8267</v>
      </c>
      <c r="J1131" s="10" t="s">
        <v>1758</v>
      </c>
      <c r="K1131" s="10" t="s">
        <v>0</v>
      </c>
      <c r="L1131" s="16" t="s">
        <v>17274</v>
      </c>
    </row>
    <row r="1132" spans="1:12" s="92" customFormat="1" ht="76.5" x14ac:dyDescent="0.25">
      <c r="A1132" s="10" t="s">
        <v>6994</v>
      </c>
      <c r="B1132" s="16" t="s">
        <v>6995</v>
      </c>
      <c r="C1132" s="10" t="s">
        <v>6996</v>
      </c>
      <c r="D1132" s="10" t="s">
        <v>257</v>
      </c>
      <c r="E1132" s="11">
        <v>43059</v>
      </c>
      <c r="F1132" s="11">
        <v>43240</v>
      </c>
      <c r="G1132" s="90">
        <v>669016</v>
      </c>
      <c r="H1132" s="12">
        <v>0.44841976873497802</v>
      </c>
      <c r="I1132" s="10" t="s">
        <v>1571</v>
      </c>
      <c r="J1132" s="10" t="s">
        <v>1752</v>
      </c>
      <c r="K1132" s="10" t="s">
        <v>0</v>
      </c>
      <c r="L1132" s="16" t="s">
        <v>17274</v>
      </c>
    </row>
    <row r="1133" spans="1:12" s="92" customFormat="1" ht="63.75" x14ac:dyDescent="0.25">
      <c r="A1133" s="10" t="s">
        <v>6997</v>
      </c>
      <c r="B1133" s="16" t="s">
        <v>6998</v>
      </c>
      <c r="C1133" s="10" t="s">
        <v>6999</v>
      </c>
      <c r="D1133" s="10" t="s">
        <v>257</v>
      </c>
      <c r="E1133" s="11">
        <v>43025</v>
      </c>
      <c r="F1133" s="11">
        <v>43482</v>
      </c>
      <c r="G1133" s="90">
        <v>567687.5</v>
      </c>
      <c r="H1133" s="12">
        <v>0.52845975999119199</v>
      </c>
      <c r="I1133" s="10" t="s">
        <v>1565</v>
      </c>
      <c r="J1133" s="10" t="s">
        <v>1752</v>
      </c>
      <c r="K1133" s="10" t="s">
        <v>0</v>
      </c>
      <c r="L1133" s="16" t="s">
        <v>17274</v>
      </c>
    </row>
    <row r="1134" spans="1:12" s="92" customFormat="1" ht="51" x14ac:dyDescent="0.25">
      <c r="A1134" s="10" t="s">
        <v>7000</v>
      </c>
      <c r="B1134" s="16" t="s">
        <v>7001</v>
      </c>
      <c r="C1134" s="10" t="s">
        <v>7002</v>
      </c>
      <c r="D1134" s="10" t="s">
        <v>257</v>
      </c>
      <c r="E1134" s="11">
        <v>43054</v>
      </c>
      <c r="F1134" s="11">
        <v>43296</v>
      </c>
      <c r="G1134" s="90">
        <v>457243</v>
      </c>
      <c r="H1134" s="12">
        <v>0.65</v>
      </c>
      <c r="I1134" s="10" t="s">
        <v>1613</v>
      </c>
      <c r="J1134" s="10" t="s">
        <v>1754</v>
      </c>
      <c r="K1134" s="10" t="s">
        <v>0</v>
      </c>
      <c r="L1134" s="16" t="s">
        <v>17274</v>
      </c>
    </row>
    <row r="1135" spans="1:12" s="92" customFormat="1" ht="63.75" x14ac:dyDescent="0.25">
      <c r="A1135" s="10" t="s">
        <v>2214</v>
      </c>
      <c r="B1135" s="16" t="s">
        <v>595</v>
      </c>
      <c r="C1135" s="10" t="s">
        <v>75</v>
      </c>
      <c r="D1135" s="10" t="s">
        <v>168</v>
      </c>
      <c r="E1135" s="11">
        <v>42359</v>
      </c>
      <c r="F1135" s="11">
        <v>43090</v>
      </c>
      <c r="G1135" s="90">
        <v>1432216.21</v>
      </c>
      <c r="H1135" s="12">
        <v>0.90000000069821895</v>
      </c>
      <c r="I1135" s="10" t="s">
        <v>1682</v>
      </c>
      <c r="J1135" s="10" t="s">
        <v>1755</v>
      </c>
      <c r="K1135" s="10" t="s">
        <v>0</v>
      </c>
      <c r="L1135" s="16" t="s">
        <v>17273</v>
      </c>
    </row>
    <row r="1136" spans="1:12" s="92" customFormat="1" ht="51" x14ac:dyDescent="0.25">
      <c r="A1136" s="10" t="s">
        <v>7003</v>
      </c>
      <c r="B1136" s="16" t="s">
        <v>7004</v>
      </c>
      <c r="C1136" s="10" t="s">
        <v>7005</v>
      </c>
      <c r="D1136" s="10" t="s">
        <v>257</v>
      </c>
      <c r="E1136" s="11">
        <v>43056</v>
      </c>
      <c r="F1136" s="11">
        <v>43421</v>
      </c>
      <c r="G1136" s="90">
        <v>299865.87</v>
      </c>
      <c r="H1136" s="12">
        <v>0.83370608332318696</v>
      </c>
      <c r="I1136" s="10" t="s">
        <v>1563</v>
      </c>
      <c r="J1136" s="10" t="s">
        <v>1750</v>
      </c>
      <c r="K1136" s="10" t="s">
        <v>0</v>
      </c>
      <c r="L1136" s="16" t="s">
        <v>17274</v>
      </c>
    </row>
    <row r="1137" spans="1:12" s="92" customFormat="1" ht="51" x14ac:dyDescent="0.25">
      <c r="A1137" s="10" t="s">
        <v>7006</v>
      </c>
      <c r="B1137" s="16" t="s">
        <v>7007</v>
      </c>
      <c r="C1137" s="10" t="s">
        <v>7008</v>
      </c>
      <c r="D1137" s="10" t="s">
        <v>257</v>
      </c>
      <c r="E1137" s="11">
        <v>43031</v>
      </c>
      <c r="F1137" s="11">
        <v>43182</v>
      </c>
      <c r="G1137" s="90">
        <v>353595.63</v>
      </c>
      <c r="H1137" s="12">
        <v>0.495000008908481</v>
      </c>
      <c r="I1137" s="10" t="s">
        <v>1563</v>
      </c>
      <c r="J1137" s="10" t="s">
        <v>1750</v>
      </c>
      <c r="K1137" s="10" t="s">
        <v>0</v>
      </c>
      <c r="L1137" s="16" t="s">
        <v>17274</v>
      </c>
    </row>
    <row r="1138" spans="1:12" s="92" customFormat="1" ht="89.25" x14ac:dyDescent="0.25">
      <c r="A1138" s="10" t="s">
        <v>7009</v>
      </c>
      <c r="B1138" s="16" t="s">
        <v>7010</v>
      </c>
      <c r="C1138" s="10" t="s">
        <v>7011</v>
      </c>
      <c r="D1138" s="10" t="s">
        <v>257</v>
      </c>
      <c r="E1138" s="11">
        <v>43035</v>
      </c>
      <c r="F1138" s="11">
        <v>43523</v>
      </c>
      <c r="G1138" s="90">
        <v>109696</v>
      </c>
      <c r="H1138" s="12">
        <v>0.84000328179696604</v>
      </c>
      <c r="I1138" s="10" t="s">
        <v>1563</v>
      </c>
      <c r="J1138" s="10" t="s">
        <v>1750</v>
      </c>
      <c r="K1138" s="10" t="s">
        <v>0</v>
      </c>
      <c r="L1138" s="16" t="s">
        <v>17274</v>
      </c>
    </row>
    <row r="1139" spans="1:12" s="92" customFormat="1" ht="51" x14ac:dyDescent="0.25">
      <c r="A1139" s="10" t="s">
        <v>7012</v>
      </c>
      <c r="B1139" s="16" t="s">
        <v>7013</v>
      </c>
      <c r="C1139" s="10" t="s">
        <v>7014</v>
      </c>
      <c r="D1139" s="10" t="s">
        <v>257</v>
      </c>
      <c r="E1139" s="11">
        <v>43066</v>
      </c>
      <c r="F1139" s="11">
        <v>43370</v>
      </c>
      <c r="G1139" s="90">
        <v>113183.42</v>
      </c>
      <c r="H1139" s="12">
        <v>0.75000013252824504</v>
      </c>
      <c r="I1139" s="10" t="s">
        <v>1632</v>
      </c>
      <c r="J1139" s="10" t="s">
        <v>1765</v>
      </c>
      <c r="K1139" s="10" t="s">
        <v>0</v>
      </c>
      <c r="L1139" s="16" t="s">
        <v>17274</v>
      </c>
    </row>
    <row r="1140" spans="1:12" s="92" customFormat="1" ht="51" x14ac:dyDescent="0.25">
      <c r="A1140" s="10" t="s">
        <v>7015</v>
      </c>
      <c r="B1140" s="16" t="s">
        <v>7016</v>
      </c>
      <c r="C1140" s="10" t="s">
        <v>7017</v>
      </c>
      <c r="D1140" s="10" t="s">
        <v>7018</v>
      </c>
      <c r="E1140" s="11">
        <v>43066</v>
      </c>
      <c r="F1140" s="11">
        <v>43158</v>
      </c>
      <c r="G1140" s="90">
        <v>324939</v>
      </c>
      <c r="H1140" s="12">
        <v>0.85</v>
      </c>
      <c r="I1140" s="10" t="s">
        <v>1617</v>
      </c>
      <c r="J1140" s="10" t="s">
        <v>1756</v>
      </c>
      <c r="K1140" s="10" t="s">
        <v>0</v>
      </c>
      <c r="L1140" s="16" t="s">
        <v>17274</v>
      </c>
    </row>
    <row r="1141" spans="1:12" s="92" customFormat="1" ht="51" x14ac:dyDescent="0.25">
      <c r="A1141" s="10" t="s">
        <v>7019</v>
      </c>
      <c r="B1141" s="16" t="s">
        <v>7020</v>
      </c>
      <c r="C1141" s="10" t="s">
        <v>7021</v>
      </c>
      <c r="D1141" s="10" t="s">
        <v>7022</v>
      </c>
      <c r="E1141" s="11">
        <v>43039</v>
      </c>
      <c r="F1141" s="11">
        <v>43404</v>
      </c>
      <c r="G1141" s="90">
        <v>921600</v>
      </c>
      <c r="H1141" s="12">
        <v>0.84993489583333304</v>
      </c>
      <c r="I1141" s="10" t="s">
        <v>1563</v>
      </c>
      <c r="J1141" s="10" t="s">
        <v>1750</v>
      </c>
      <c r="K1141" s="10" t="s">
        <v>0</v>
      </c>
      <c r="L1141" s="16" t="s">
        <v>17274</v>
      </c>
    </row>
    <row r="1142" spans="1:12" s="92" customFormat="1" ht="51" x14ac:dyDescent="0.25">
      <c r="A1142" s="10" t="s">
        <v>7027</v>
      </c>
      <c r="B1142" s="16" t="s">
        <v>7028</v>
      </c>
      <c r="C1142" s="10" t="s">
        <v>7029</v>
      </c>
      <c r="D1142" s="10" t="s">
        <v>7030</v>
      </c>
      <c r="E1142" s="11">
        <v>43067</v>
      </c>
      <c r="F1142" s="11">
        <v>43248</v>
      </c>
      <c r="G1142" s="90">
        <v>290400</v>
      </c>
      <c r="H1142" s="12">
        <v>0.83987603305785097</v>
      </c>
      <c r="I1142" s="10" t="s">
        <v>1563</v>
      </c>
      <c r="J1142" s="10" t="s">
        <v>1750</v>
      </c>
      <c r="K1142" s="10" t="s">
        <v>0</v>
      </c>
      <c r="L1142" s="16" t="s">
        <v>17274</v>
      </c>
    </row>
    <row r="1143" spans="1:12" s="92" customFormat="1" ht="63.75" x14ac:dyDescent="0.25">
      <c r="A1143" s="10" t="s">
        <v>7031</v>
      </c>
      <c r="B1143" s="16" t="s">
        <v>7032</v>
      </c>
      <c r="C1143" s="10" t="s">
        <v>7033</v>
      </c>
      <c r="D1143" s="10" t="s">
        <v>7034</v>
      </c>
      <c r="E1143" s="11">
        <v>43066</v>
      </c>
      <c r="F1143" s="11">
        <v>43247</v>
      </c>
      <c r="G1143" s="90">
        <v>115088</v>
      </c>
      <c r="H1143" s="12">
        <v>0.63</v>
      </c>
      <c r="I1143" s="10" t="s">
        <v>1617</v>
      </c>
      <c r="J1143" s="10" t="s">
        <v>1756</v>
      </c>
      <c r="K1143" s="10" t="s">
        <v>0</v>
      </c>
      <c r="L1143" s="16" t="s">
        <v>17274</v>
      </c>
    </row>
    <row r="1144" spans="1:12" s="92" customFormat="1" ht="51" x14ac:dyDescent="0.25">
      <c r="A1144" s="10" t="s">
        <v>7035</v>
      </c>
      <c r="B1144" s="16" t="s">
        <v>7036</v>
      </c>
      <c r="C1144" s="10" t="s">
        <v>7037</v>
      </c>
      <c r="D1144" s="10" t="s">
        <v>7038</v>
      </c>
      <c r="E1144" s="11">
        <v>43061</v>
      </c>
      <c r="F1144" s="11">
        <v>43334</v>
      </c>
      <c r="G1144" s="90">
        <v>474000</v>
      </c>
      <c r="H1144" s="12">
        <v>0.632911392405063</v>
      </c>
      <c r="I1144" s="10" t="s">
        <v>1712</v>
      </c>
      <c r="J1144" s="10" t="s">
        <v>1756</v>
      </c>
      <c r="K1144" s="10" t="s">
        <v>0</v>
      </c>
      <c r="L1144" s="16" t="s">
        <v>17274</v>
      </c>
    </row>
    <row r="1145" spans="1:12" s="92" customFormat="1" ht="153" x14ac:dyDescent="0.25">
      <c r="A1145" s="10" t="s">
        <v>2281</v>
      </c>
      <c r="B1145" s="16" t="s">
        <v>644</v>
      </c>
      <c r="C1145" s="10" t="s">
        <v>1102</v>
      </c>
      <c r="D1145" s="10" t="s">
        <v>1497</v>
      </c>
      <c r="E1145" s="11">
        <v>42558</v>
      </c>
      <c r="F1145" s="11">
        <v>44019</v>
      </c>
      <c r="G1145" s="90">
        <v>344922279.51999998</v>
      </c>
      <c r="H1145" s="12">
        <v>0.70999995781890302</v>
      </c>
      <c r="I1145" s="10" t="s">
        <v>1677</v>
      </c>
      <c r="J1145" s="10" t="s">
        <v>1762</v>
      </c>
      <c r="K1145" s="10" t="s">
        <v>0</v>
      </c>
      <c r="L1145" s="16" t="s">
        <v>17304</v>
      </c>
    </row>
    <row r="1146" spans="1:12" s="92" customFormat="1" ht="51" x14ac:dyDescent="0.25">
      <c r="A1146" s="10" t="s">
        <v>7039</v>
      </c>
      <c r="B1146" s="16" t="s">
        <v>7040</v>
      </c>
      <c r="C1146" s="10" t="s">
        <v>7041</v>
      </c>
      <c r="D1146" s="10" t="s">
        <v>7042</v>
      </c>
      <c r="E1146" s="11">
        <v>43067</v>
      </c>
      <c r="F1146" s="11">
        <v>43248</v>
      </c>
      <c r="G1146" s="90">
        <v>195715</v>
      </c>
      <c r="H1146" s="12">
        <v>0.85</v>
      </c>
      <c r="I1146" s="10" t="s">
        <v>1573</v>
      </c>
      <c r="J1146" s="10" t="s">
        <v>1756</v>
      </c>
      <c r="K1146" s="10" t="s">
        <v>0</v>
      </c>
      <c r="L1146" s="16" t="s">
        <v>17274</v>
      </c>
    </row>
    <row r="1147" spans="1:12" s="92" customFormat="1" ht="51" x14ac:dyDescent="0.25">
      <c r="A1147" s="10" t="s">
        <v>7043</v>
      </c>
      <c r="B1147" s="16" t="s">
        <v>7044</v>
      </c>
      <c r="C1147" s="10" t="s">
        <v>7045</v>
      </c>
      <c r="D1147" s="10" t="s">
        <v>257</v>
      </c>
      <c r="E1147" s="11">
        <v>43061</v>
      </c>
      <c r="F1147" s="11">
        <v>43242</v>
      </c>
      <c r="G1147" s="90">
        <v>322922.3</v>
      </c>
      <c r="H1147" s="12">
        <v>0.64706856726834905</v>
      </c>
      <c r="I1147" s="10" t="s">
        <v>11184</v>
      </c>
      <c r="J1147" s="10" t="s">
        <v>1763</v>
      </c>
      <c r="K1147" s="10" t="s">
        <v>0</v>
      </c>
      <c r="L1147" s="16" t="s">
        <v>17274</v>
      </c>
    </row>
    <row r="1148" spans="1:12" s="92" customFormat="1" ht="51" x14ac:dyDescent="0.25">
      <c r="A1148" s="10" t="s">
        <v>7046</v>
      </c>
      <c r="B1148" s="16" t="s">
        <v>7047</v>
      </c>
      <c r="C1148" s="10" t="s">
        <v>7048</v>
      </c>
      <c r="D1148" s="10" t="s">
        <v>257</v>
      </c>
      <c r="E1148" s="11">
        <v>43059</v>
      </c>
      <c r="F1148" s="11">
        <v>43240</v>
      </c>
      <c r="G1148" s="90">
        <v>449310</v>
      </c>
      <c r="H1148" s="12">
        <v>0.66</v>
      </c>
      <c r="I1148" s="10" t="s">
        <v>1565</v>
      </c>
      <c r="J1148" s="10" t="s">
        <v>1752</v>
      </c>
      <c r="K1148" s="10" t="s">
        <v>0</v>
      </c>
      <c r="L1148" s="16" t="s">
        <v>17274</v>
      </c>
    </row>
    <row r="1149" spans="1:12" s="92" customFormat="1" ht="51" x14ac:dyDescent="0.25">
      <c r="A1149" s="10" t="s">
        <v>7049</v>
      </c>
      <c r="B1149" s="16" t="s">
        <v>7050</v>
      </c>
      <c r="C1149" s="10" t="s">
        <v>7051</v>
      </c>
      <c r="D1149" s="10" t="s">
        <v>7052</v>
      </c>
      <c r="E1149" s="11">
        <v>43067</v>
      </c>
      <c r="F1149" s="11">
        <v>43218</v>
      </c>
      <c r="G1149" s="90">
        <v>386488</v>
      </c>
      <c r="H1149" s="12">
        <v>0.63</v>
      </c>
      <c r="I1149" s="10" t="s">
        <v>1563</v>
      </c>
      <c r="J1149" s="10" t="s">
        <v>1750</v>
      </c>
      <c r="K1149" s="10" t="s">
        <v>0</v>
      </c>
      <c r="L1149" s="16" t="s">
        <v>17274</v>
      </c>
    </row>
    <row r="1150" spans="1:12" s="92" customFormat="1" ht="51" x14ac:dyDescent="0.25">
      <c r="A1150" s="10" t="s">
        <v>7053</v>
      </c>
      <c r="B1150" s="16" t="s">
        <v>7054</v>
      </c>
      <c r="C1150" s="10" t="s">
        <v>7055</v>
      </c>
      <c r="D1150" s="10" t="s">
        <v>7056</v>
      </c>
      <c r="E1150" s="11">
        <v>43052</v>
      </c>
      <c r="F1150" s="11">
        <v>43264</v>
      </c>
      <c r="G1150" s="90">
        <v>347589.81</v>
      </c>
      <c r="H1150" s="12">
        <v>0.82971528998505495</v>
      </c>
      <c r="I1150" s="10" t="s">
        <v>1658</v>
      </c>
      <c r="J1150" s="10" t="s">
        <v>1755</v>
      </c>
      <c r="K1150" s="10" t="s">
        <v>0</v>
      </c>
      <c r="L1150" s="16" t="s">
        <v>17274</v>
      </c>
    </row>
    <row r="1151" spans="1:12" s="92" customFormat="1" ht="76.5" x14ac:dyDescent="0.25">
      <c r="A1151" s="10" t="s">
        <v>7057</v>
      </c>
      <c r="B1151" s="16" t="s">
        <v>7058</v>
      </c>
      <c r="C1151" s="10" t="s">
        <v>7059</v>
      </c>
      <c r="D1151" s="10" t="s">
        <v>257</v>
      </c>
      <c r="E1151" s="11">
        <v>43056</v>
      </c>
      <c r="F1151" s="11">
        <v>43602</v>
      </c>
      <c r="G1151" s="90">
        <v>162195.03</v>
      </c>
      <c r="H1151" s="12">
        <v>0.840000029594002</v>
      </c>
      <c r="I1151" s="10" t="s">
        <v>1563</v>
      </c>
      <c r="J1151" s="10" t="s">
        <v>1750</v>
      </c>
      <c r="K1151" s="10" t="s">
        <v>0</v>
      </c>
      <c r="L1151" s="16" t="s">
        <v>17274</v>
      </c>
    </row>
    <row r="1152" spans="1:12" s="92" customFormat="1" ht="63.75" x14ac:dyDescent="0.25">
      <c r="A1152" s="10" t="s">
        <v>7060</v>
      </c>
      <c r="B1152" s="16" t="s">
        <v>7061</v>
      </c>
      <c r="C1152" s="10" t="s">
        <v>7062</v>
      </c>
      <c r="D1152" s="10" t="s">
        <v>2811</v>
      </c>
      <c r="E1152" s="11">
        <v>43045</v>
      </c>
      <c r="F1152" s="11">
        <v>43591</v>
      </c>
      <c r="G1152" s="90">
        <v>3222037.53</v>
      </c>
      <c r="H1152" s="12">
        <v>0.51849291774078099</v>
      </c>
      <c r="I1152" s="10" t="s">
        <v>1566</v>
      </c>
      <c r="J1152" s="10" t="s">
        <v>1752</v>
      </c>
      <c r="K1152" s="10" t="s">
        <v>0</v>
      </c>
      <c r="L1152" s="16" t="s">
        <v>17273</v>
      </c>
    </row>
    <row r="1153" spans="1:12" s="92" customFormat="1" ht="63.75" x14ac:dyDescent="0.25">
      <c r="A1153" s="10" t="s">
        <v>7063</v>
      </c>
      <c r="B1153" s="16" t="s">
        <v>602</v>
      </c>
      <c r="C1153" s="10" t="s">
        <v>7064</v>
      </c>
      <c r="D1153" s="10" t="s">
        <v>2811</v>
      </c>
      <c r="E1153" s="11">
        <v>43042</v>
      </c>
      <c r="F1153" s="11">
        <v>43588</v>
      </c>
      <c r="G1153" s="90">
        <v>2587998.59</v>
      </c>
      <c r="H1153" s="12">
        <v>0.615833283742245</v>
      </c>
      <c r="I1153" s="10" t="s">
        <v>1631</v>
      </c>
      <c r="J1153" s="10" t="s">
        <v>1764</v>
      </c>
      <c r="K1153" s="10" t="s">
        <v>0</v>
      </c>
      <c r="L1153" s="16" t="s">
        <v>17273</v>
      </c>
    </row>
    <row r="1154" spans="1:12" s="92" customFormat="1" ht="63.75" x14ac:dyDescent="0.25">
      <c r="A1154" s="10" t="s">
        <v>7065</v>
      </c>
      <c r="B1154" s="16" t="s">
        <v>602</v>
      </c>
      <c r="C1154" s="10" t="s">
        <v>7066</v>
      </c>
      <c r="D1154" s="10" t="s">
        <v>2811</v>
      </c>
      <c r="E1154" s="11">
        <v>43042</v>
      </c>
      <c r="F1154" s="11">
        <v>43588</v>
      </c>
      <c r="G1154" s="90">
        <v>3282094.68</v>
      </c>
      <c r="H1154" s="12">
        <v>0.61732822710647695</v>
      </c>
      <c r="I1154" s="10" t="s">
        <v>1631</v>
      </c>
      <c r="J1154" s="10" t="s">
        <v>1764</v>
      </c>
      <c r="K1154" s="10" t="s">
        <v>0</v>
      </c>
      <c r="L1154" s="16" t="s">
        <v>17273</v>
      </c>
    </row>
    <row r="1155" spans="1:12" s="92" customFormat="1" ht="63.75" x14ac:dyDescent="0.25">
      <c r="A1155" s="10" t="s">
        <v>7067</v>
      </c>
      <c r="B1155" s="16" t="s">
        <v>602</v>
      </c>
      <c r="C1155" s="10" t="s">
        <v>7068</v>
      </c>
      <c r="D1155" s="10" t="s">
        <v>2811</v>
      </c>
      <c r="E1155" s="11">
        <v>43042</v>
      </c>
      <c r="F1155" s="11">
        <v>43588</v>
      </c>
      <c r="G1155" s="90">
        <v>2110924.52</v>
      </c>
      <c r="H1155" s="12">
        <v>0.61739757516294302</v>
      </c>
      <c r="I1155" s="10" t="s">
        <v>1631</v>
      </c>
      <c r="J1155" s="10" t="s">
        <v>1764</v>
      </c>
      <c r="K1155" s="10" t="s">
        <v>0</v>
      </c>
      <c r="L1155" s="16" t="s">
        <v>17273</v>
      </c>
    </row>
    <row r="1156" spans="1:12" s="92" customFormat="1" ht="63.75" x14ac:dyDescent="0.25">
      <c r="A1156" s="10" t="s">
        <v>7069</v>
      </c>
      <c r="B1156" s="16" t="s">
        <v>602</v>
      </c>
      <c r="C1156" s="10" t="s">
        <v>7070</v>
      </c>
      <c r="D1156" s="10" t="s">
        <v>2811</v>
      </c>
      <c r="E1156" s="11">
        <v>43042</v>
      </c>
      <c r="F1156" s="11">
        <v>43588</v>
      </c>
      <c r="G1156" s="90">
        <v>2586923.41</v>
      </c>
      <c r="H1156" s="12">
        <v>0.61417940471612198</v>
      </c>
      <c r="I1156" s="10" t="s">
        <v>1631</v>
      </c>
      <c r="J1156" s="10" t="s">
        <v>1764</v>
      </c>
      <c r="K1156" s="10" t="s">
        <v>0</v>
      </c>
      <c r="L1156" s="16" t="s">
        <v>17273</v>
      </c>
    </row>
    <row r="1157" spans="1:12" s="92" customFormat="1" ht="76.5" x14ac:dyDescent="0.25">
      <c r="A1157" s="10" t="s">
        <v>7071</v>
      </c>
      <c r="B1157" s="16" t="s">
        <v>602</v>
      </c>
      <c r="C1157" s="10" t="s">
        <v>7072</v>
      </c>
      <c r="D1157" s="10" t="s">
        <v>2811</v>
      </c>
      <c r="E1157" s="11">
        <v>43042</v>
      </c>
      <c r="F1157" s="11">
        <v>43588</v>
      </c>
      <c r="G1157" s="90">
        <v>974987.97</v>
      </c>
      <c r="H1157" s="12">
        <v>0.63473653936468599</v>
      </c>
      <c r="I1157" s="10" t="s">
        <v>1631</v>
      </c>
      <c r="J1157" s="10" t="s">
        <v>1764</v>
      </c>
      <c r="K1157" s="10" t="s">
        <v>0</v>
      </c>
      <c r="L1157" s="16" t="s">
        <v>17273</v>
      </c>
    </row>
    <row r="1158" spans="1:12" s="92" customFormat="1" ht="63.75" x14ac:dyDescent="0.25">
      <c r="A1158" s="10" t="s">
        <v>7073</v>
      </c>
      <c r="B1158" s="16" t="s">
        <v>602</v>
      </c>
      <c r="C1158" s="10" t="s">
        <v>7074</v>
      </c>
      <c r="D1158" s="10" t="s">
        <v>2811</v>
      </c>
      <c r="E1158" s="11">
        <v>43042</v>
      </c>
      <c r="F1158" s="11">
        <v>43588</v>
      </c>
      <c r="G1158" s="90">
        <v>5244678.99</v>
      </c>
      <c r="H1158" s="12">
        <v>0.61303244986591598</v>
      </c>
      <c r="I1158" s="10" t="s">
        <v>1631</v>
      </c>
      <c r="J1158" s="10" t="s">
        <v>1764</v>
      </c>
      <c r="K1158" s="10" t="s">
        <v>0</v>
      </c>
      <c r="L1158" s="16" t="s">
        <v>17273</v>
      </c>
    </row>
    <row r="1159" spans="1:12" s="92" customFormat="1" ht="63.75" x14ac:dyDescent="0.25">
      <c r="A1159" s="10" t="s">
        <v>7075</v>
      </c>
      <c r="B1159" s="16" t="s">
        <v>7076</v>
      </c>
      <c r="C1159" s="10" t="s">
        <v>7077</v>
      </c>
      <c r="D1159" s="10" t="s">
        <v>2811</v>
      </c>
      <c r="E1159" s="11">
        <v>43045</v>
      </c>
      <c r="F1159" s="11">
        <v>43591</v>
      </c>
      <c r="G1159" s="90">
        <v>2075565.77</v>
      </c>
      <c r="H1159" s="12">
        <v>0.37350340866336401</v>
      </c>
      <c r="I1159" s="10" t="s">
        <v>1723</v>
      </c>
      <c r="J1159" s="10" t="s">
        <v>1763</v>
      </c>
      <c r="K1159" s="10" t="s">
        <v>0</v>
      </c>
      <c r="L1159" s="16" t="s">
        <v>17273</v>
      </c>
    </row>
    <row r="1160" spans="1:12" s="92" customFormat="1" ht="63.75" x14ac:dyDescent="0.25">
      <c r="A1160" s="10" t="s">
        <v>7078</v>
      </c>
      <c r="B1160" s="16" t="s">
        <v>7079</v>
      </c>
      <c r="C1160" s="10" t="s">
        <v>7080</v>
      </c>
      <c r="D1160" s="10" t="s">
        <v>2811</v>
      </c>
      <c r="E1160" s="11">
        <v>43045</v>
      </c>
      <c r="F1160" s="11">
        <v>43744</v>
      </c>
      <c r="G1160" s="90">
        <v>1189511.04</v>
      </c>
      <c r="H1160" s="12">
        <v>0.61556782188419201</v>
      </c>
      <c r="I1160" s="10" t="s">
        <v>1572</v>
      </c>
      <c r="J1160" s="10" t="s">
        <v>1755</v>
      </c>
      <c r="K1160" s="10" t="s">
        <v>0</v>
      </c>
      <c r="L1160" s="16" t="s">
        <v>17273</v>
      </c>
    </row>
    <row r="1161" spans="1:12" s="92" customFormat="1" ht="76.5" x14ac:dyDescent="0.25">
      <c r="A1161" s="10" t="s">
        <v>7081</v>
      </c>
      <c r="B1161" s="16" t="s">
        <v>7082</v>
      </c>
      <c r="C1161" s="10" t="s">
        <v>7083</v>
      </c>
      <c r="D1161" s="10" t="s">
        <v>2811</v>
      </c>
      <c r="E1161" s="11">
        <v>43045</v>
      </c>
      <c r="F1161" s="11">
        <v>43652</v>
      </c>
      <c r="G1161" s="90">
        <v>801989.41</v>
      </c>
      <c r="H1161" s="12">
        <v>0.61631106824714799</v>
      </c>
      <c r="I1161" s="10" t="s">
        <v>1720</v>
      </c>
      <c r="J1161" s="10" t="s">
        <v>1755</v>
      </c>
      <c r="K1161" s="10" t="s">
        <v>0</v>
      </c>
      <c r="L1161" s="16" t="s">
        <v>17273</v>
      </c>
    </row>
    <row r="1162" spans="1:12" s="92" customFormat="1" ht="63.75" x14ac:dyDescent="0.25">
      <c r="A1162" s="10" t="s">
        <v>7084</v>
      </c>
      <c r="B1162" s="16" t="s">
        <v>7082</v>
      </c>
      <c r="C1162" s="10" t="s">
        <v>7085</v>
      </c>
      <c r="D1162" s="10" t="s">
        <v>2811</v>
      </c>
      <c r="E1162" s="11">
        <v>43045</v>
      </c>
      <c r="F1162" s="11">
        <v>43591</v>
      </c>
      <c r="G1162" s="90">
        <v>4920716.83</v>
      </c>
      <c r="H1162" s="12">
        <v>0.60323945322413497</v>
      </c>
      <c r="I1162" s="10" t="s">
        <v>1720</v>
      </c>
      <c r="J1162" s="10" t="s">
        <v>1755</v>
      </c>
      <c r="K1162" s="10" t="s">
        <v>0</v>
      </c>
      <c r="L1162" s="16" t="s">
        <v>17273</v>
      </c>
    </row>
    <row r="1163" spans="1:12" s="92" customFormat="1" ht="63.75" x14ac:dyDescent="0.25">
      <c r="A1163" s="10" t="s">
        <v>7086</v>
      </c>
      <c r="B1163" s="16" t="s">
        <v>7087</v>
      </c>
      <c r="C1163" s="10" t="s">
        <v>7088</v>
      </c>
      <c r="D1163" s="10" t="s">
        <v>2811</v>
      </c>
      <c r="E1163" s="11">
        <v>43039</v>
      </c>
      <c r="F1163" s="11">
        <v>43708</v>
      </c>
      <c r="G1163" s="90">
        <v>3004112.03</v>
      </c>
      <c r="H1163" s="12">
        <v>0.37894953271766002</v>
      </c>
      <c r="I1163" s="10" t="s">
        <v>1688</v>
      </c>
      <c r="J1163" s="10" t="s">
        <v>1767</v>
      </c>
      <c r="K1163" s="10" t="s">
        <v>0</v>
      </c>
      <c r="L1163" s="16" t="s">
        <v>17273</v>
      </c>
    </row>
    <row r="1164" spans="1:12" s="92" customFormat="1" ht="63.75" x14ac:dyDescent="0.25">
      <c r="A1164" s="10" t="s">
        <v>7089</v>
      </c>
      <c r="B1164" s="16" t="s">
        <v>2939</v>
      </c>
      <c r="C1164" s="10" t="s">
        <v>7090</v>
      </c>
      <c r="D1164" s="10" t="s">
        <v>2811</v>
      </c>
      <c r="E1164" s="11">
        <v>43039</v>
      </c>
      <c r="F1164" s="11">
        <v>43586</v>
      </c>
      <c r="G1164" s="90">
        <v>5322379.33</v>
      </c>
      <c r="H1164" s="12">
        <v>0.60404230902497502</v>
      </c>
      <c r="I1164" s="10" t="s">
        <v>1590</v>
      </c>
      <c r="J1164" s="10" t="s">
        <v>1762</v>
      </c>
      <c r="K1164" s="10" t="s">
        <v>0</v>
      </c>
      <c r="L1164" s="16" t="s">
        <v>17273</v>
      </c>
    </row>
    <row r="1165" spans="1:12" s="92" customFormat="1" ht="76.5" x14ac:dyDescent="0.25">
      <c r="A1165" s="10" t="s">
        <v>7091</v>
      </c>
      <c r="B1165" s="16" t="s">
        <v>7092</v>
      </c>
      <c r="C1165" s="10" t="s">
        <v>7093</v>
      </c>
      <c r="D1165" s="10" t="s">
        <v>2811</v>
      </c>
      <c r="E1165" s="11">
        <v>43045</v>
      </c>
      <c r="F1165" s="11">
        <v>43440</v>
      </c>
      <c r="G1165" s="90">
        <v>465513.28</v>
      </c>
      <c r="H1165" s="12">
        <v>0.63884723116814202</v>
      </c>
      <c r="I1165" s="10" t="s">
        <v>1682</v>
      </c>
      <c r="J1165" s="10" t="s">
        <v>1755</v>
      </c>
      <c r="K1165" s="10" t="s">
        <v>0</v>
      </c>
      <c r="L1165" s="16" t="s">
        <v>17273</v>
      </c>
    </row>
    <row r="1166" spans="1:12" s="92" customFormat="1" ht="89.25" x14ac:dyDescent="0.25">
      <c r="A1166" s="10" t="s">
        <v>2355</v>
      </c>
      <c r="B1166" s="16" t="s">
        <v>14700</v>
      </c>
      <c r="C1166" s="10" t="s">
        <v>1155</v>
      </c>
      <c r="D1166" s="10" t="s">
        <v>1546</v>
      </c>
      <c r="E1166" s="11">
        <v>42604</v>
      </c>
      <c r="F1166" s="11">
        <v>43518</v>
      </c>
      <c r="G1166" s="90">
        <v>1499687.72</v>
      </c>
      <c r="H1166" s="12">
        <v>0.84999999866638898</v>
      </c>
      <c r="I1166" s="10" t="s">
        <v>1568</v>
      </c>
      <c r="J1166" s="10" t="s">
        <v>1753</v>
      </c>
      <c r="K1166" s="10" t="s">
        <v>0</v>
      </c>
      <c r="L1166" s="16" t="s">
        <v>14701</v>
      </c>
    </row>
    <row r="1167" spans="1:12" s="92" customFormat="1" ht="76.5" x14ac:dyDescent="0.25">
      <c r="A1167" s="10" t="s">
        <v>7094</v>
      </c>
      <c r="B1167" s="16" t="s">
        <v>6207</v>
      </c>
      <c r="C1167" s="10" t="s">
        <v>7095</v>
      </c>
      <c r="D1167" s="10" t="s">
        <v>2811</v>
      </c>
      <c r="E1167" s="11">
        <v>43033</v>
      </c>
      <c r="F1167" s="11">
        <v>43580</v>
      </c>
      <c r="G1167" s="90">
        <v>2137649.34</v>
      </c>
      <c r="H1167" s="12">
        <v>0.60725783022953606</v>
      </c>
      <c r="I1167" s="10" t="s">
        <v>1624</v>
      </c>
      <c r="J1167" s="10" t="s">
        <v>1762</v>
      </c>
      <c r="K1167" s="10" t="s">
        <v>0</v>
      </c>
      <c r="L1167" s="16" t="s">
        <v>17273</v>
      </c>
    </row>
    <row r="1168" spans="1:12" s="92" customFormat="1" ht="63.75" x14ac:dyDescent="0.25">
      <c r="A1168" s="10" t="s">
        <v>7096</v>
      </c>
      <c r="B1168" s="16" t="s">
        <v>7097</v>
      </c>
      <c r="C1168" s="10" t="s">
        <v>7098</v>
      </c>
      <c r="D1168" s="10" t="s">
        <v>2811</v>
      </c>
      <c r="E1168" s="11">
        <v>43045</v>
      </c>
      <c r="F1168" s="11">
        <v>43591</v>
      </c>
      <c r="G1168" s="90">
        <v>1554808.26</v>
      </c>
      <c r="H1168" s="12">
        <v>0.52381548320305404</v>
      </c>
      <c r="I1168" s="10" t="s">
        <v>8332</v>
      </c>
      <c r="J1168" s="10" t="s">
        <v>1752</v>
      </c>
      <c r="K1168" s="10" t="s">
        <v>0</v>
      </c>
      <c r="L1168" s="16" t="s">
        <v>17273</v>
      </c>
    </row>
    <row r="1169" spans="1:12" s="92" customFormat="1" ht="63.75" x14ac:dyDescent="0.25">
      <c r="A1169" s="10" t="s">
        <v>7099</v>
      </c>
      <c r="B1169" s="16" t="s">
        <v>118</v>
      </c>
      <c r="C1169" s="10" t="s">
        <v>7100</v>
      </c>
      <c r="D1169" s="10" t="s">
        <v>2811</v>
      </c>
      <c r="E1169" s="11">
        <v>43039</v>
      </c>
      <c r="F1169" s="11">
        <v>43586</v>
      </c>
      <c r="G1169" s="90">
        <v>8075457.5700000003</v>
      </c>
      <c r="H1169" s="12">
        <v>0.60447998614151599</v>
      </c>
      <c r="I1169" s="10" t="s">
        <v>1618</v>
      </c>
      <c r="J1169" s="10" t="s">
        <v>1754</v>
      </c>
      <c r="K1169" s="10" t="s">
        <v>0</v>
      </c>
      <c r="L1169" s="16" t="s">
        <v>17273</v>
      </c>
    </row>
    <row r="1170" spans="1:12" s="92" customFormat="1" ht="63.75" x14ac:dyDescent="0.25">
      <c r="A1170" s="10" t="s">
        <v>7101</v>
      </c>
      <c r="B1170" s="16" t="s">
        <v>618</v>
      </c>
      <c r="C1170" s="10" t="s">
        <v>7102</v>
      </c>
      <c r="D1170" s="10" t="s">
        <v>2811</v>
      </c>
      <c r="E1170" s="11">
        <v>43045</v>
      </c>
      <c r="F1170" s="11">
        <v>43591</v>
      </c>
      <c r="G1170" s="90">
        <v>6818510.4199999999</v>
      </c>
      <c r="H1170" s="12">
        <v>0.50279300152481099</v>
      </c>
      <c r="I1170" s="10" t="s">
        <v>1575</v>
      </c>
      <c r="J1170" s="10" t="s">
        <v>1752</v>
      </c>
      <c r="K1170" s="10" t="s">
        <v>0</v>
      </c>
      <c r="L1170" s="16" t="s">
        <v>17273</v>
      </c>
    </row>
    <row r="1171" spans="1:12" s="92" customFormat="1" ht="51" x14ac:dyDescent="0.25">
      <c r="A1171" s="10" t="s">
        <v>7103</v>
      </c>
      <c r="B1171" s="16" t="s">
        <v>14702</v>
      </c>
      <c r="C1171" s="10" t="s">
        <v>7105</v>
      </c>
      <c r="D1171" s="10" t="s">
        <v>5317</v>
      </c>
      <c r="E1171" s="11">
        <v>43067</v>
      </c>
      <c r="F1171" s="11">
        <v>43279</v>
      </c>
      <c r="G1171" s="90">
        <v>146500</v>
      </c>
      <c r="H1171" s="12">
        <v>0.5</v>
      </c>
      <c r="I1171" s="10" t="s">
        <v>1583</v>
      </c>
      <c r="J1171" s="10" t="s">
        <v>1759</v>
      </c>
      <c r="K1171" s="10" t="s">
        <v>0</v>
      </c>
      <c r="L1171" s="16" t="s">
        <v>17274</v>
      </c>
    </row>
    <row r="1172" spans="1:12" s="92" customFormat="1" ht="51" x14ac:dyDescent="0.25">
      <c r="A1172" s="10" t="s">
        <v>7106</v>
      </c>
      <c r="B1172" s="16" t="s">
        <v>7107</v>
      </c>
      <c r="C1172" s="10" t="s">
        <v>7108</v>
      </c>
      <c r="D1172" s="10" t="s">
        <v>7109</v>
      </c>
      <c r="E1172" s="11">
        <v>43067</v>
      </c>
      <c r="F1172" s="11">
        <v>43248</v>
      </c>
      <c r="G1172" s="90">
        <v>389458.5</v>
      </c>
      <c r="H1172" s="12">
        <v>0.77030030157256801</v>
      </c>
      <c r="I1172" s="10" t="s">
        <v>11172</v>
      </c>
      <c r="J1172" s="10" t="s">
        <v>1763</v>
      </c>
      <c r="K1172" s="10" t="s">
        <v>0</v>
      </c>
      <c r="L1172" s="16" t="s">
        <v>17274</v>
      </c>
    </row>
    <row r="1173" spans="1:12" s="92" customFormat="1" ht="51" x14ac:dyDescent="0.25">
      <c r="A1173" s="10" t="s">
        <v>7110</v>
      </c>
      <c r="B1173" s="16" t="s">
        <v>7111</v>
      </c>
      <c r="C1173" s="10" t="s">
        <v>7112</v>
      </c>
      <c r="D1173" s="10" t="s">
        <v>7113</v>
      </c>
      <c r="E1173" s="11">
        <v>43063</v>
      </c>
      <c r="F1173" s="11">
        <v>43336</v>
      </c>
      <c r="G1173" s="90">
        <v>267900</v>
      </c>
      <c r="H1173" s="12">
        <v>0.84936543486375504</v>
      </c>
      <c r="I1173" s="10" t="s">
        <v>1606</v>
      </c>
      <c r="J1173" s="10" t="s">
        <v>1755</v>
      </c>
      <c r="K1173" s="10" t="s">
        <v>0</v>
      </c>
      <c r="L1173" s="16" t="s">
        <v>17274</v>
      </c>
    </row>
    <row r="1174" spans="1:12" s="92" customFormat="1" ht="51" x14ac:dyDescent="0.25">
      <c r="A1174" s="10" t="s">
        <v>7114</v>
      </c>
      <c r="B1174" s="16" t="s">
        <v>7115</v>
      </c>
      <c r="C1174" s="10" t="s">
        <v>7116</v>
      </c>
      <c r="D1174" s="10" t="s">
        <v>5325</v>
      </c>
      <c r="E1174" s="11">
        <v>43067</v>
      </c>
      <c r="F1174" s="11">
        <v>43159</v>
      </c>
      <c r="G1174" s="90">
        <v>149603.32</v>
      </c>
      <c r="H1174" s="12">
        <v>0.44785102362701601</v>
      </c>
      <c r="I1174" s="10" t="s">
        <v>1562</v>
      </c>
      <c r="J1174" s="10" t="s">
        <v>1749</v>
      </c>
      <c r="K1174" s="10" t="s">
        <v>0</v>
      </c>
      <c r="L1174" s="16" t="s">
        <v>17274</v>
      </c>
    </row>
    <row r="1175" spans="1:12" s="92" customFormat="1" ht="51" x14ac:dyDescent="0.25">
      <c r="A1175" s="10" t="s">
        <v>7117</v>
      </c>
      <c r="B1175" s="16" t="s">
        <v>7118</v>
      </c>
      <c r="C1175" s="10" t="s">
        <v>7119</v>
      </c>
      <c r="D1175" s="10" t="s">
        <v>257</v>
      </c>
      <c r="E1175" s="11">
        <v>43062</v>
      </c>
      <c r="F1175" s="11">
        <v>43608</v>
      </c>
      <c r="G1175" s="90">
        <v>588304.64000000001</v>
      </c>
      <c r="H1175" s="12">
        <v>0.50993988420693104</v>
      </c>
      <c r="I1175" s="10" t="s">
        <v>1721</v>
      </c>
      <c r="J1175" s="10" t="s">
        <v>1755</v>
      </c>
      <c r="K1175" s="10" t="s">
        <v>0</v>
      </c>
      <c r="L1175" s="16" t="s">
        <v>17274</v>
      </c>
    </row>
    <row r="1176" spans="1:12" s="92" customFormat="1" ht="51" x14ac:dyDescent="0.25">
      <c r="A1176" s="10" t="s">
        <v>7120</v>
      </c>
      <c r="B1176" s="16" t="s">
        <v>7121</v>
      </c>
      <c r="C1176" s="10" t="s">
        <v>7121</v>
      </c>
      <c r="D1176" s="10" t="s">
        <v>257</v>
      </c>
      <c r="E1176" s="11">
        <v>43066</v>
      </c>
      <c r="F1176" s="11">
        <v>43278</v>
      </c>
      <c r="G1176" s="90">
        <v>316811</v>
      </c>
      <c r="H1176" s="12">
        <v>0.85</v>
      </c>
      <c r="I1176" s="10" t="s">
        <v>1698</v>
      </c>
      <c r="J1176" s="10" t="s">
        <v>1759</v>
      </c>
      <c r="K1176" s="10" t="s">
        <v>0</v>
      </c>
      <c r="L1176" s="16" t="s">
        <v>17274</v>
      </c>
    </row>
    <row r="1177" spans="1:12" s="92" customFormat="1" ht="51" x14ac:dyDescent="0.25">
      <c r="A1177" s="10" t="s">
        <v>7122</v>
      </c>
      <c r="B1177" s="16" t="s">
        <v>7123</v>
      </c>
      <c r="C1177" s="10" t="s">
        <v>7124</v>
      </c>
      <c r="D1177" s="10" t="s">
        <v>7125</v>
      </c>
      <c r="E1177" s="11">
        <v>43068</v>
      </c>
      <c r="F1177" s="11">
        <v>43341</v>
      </c>
      <c r="G1177" s="90">
        <v>315000</v>
      </c>
      <c r="H1177" s="12">
        <v>0.82539682539682502</v>
      </c>
      <c r="I1177" s="10" t="s">
        <v>1639</v>
      </c>
      <c r="J1177" s="10" t="s">
        <v>1756</v>
      </c>
      <c r="K1177" s="10" t="s">
        <v>0</v>
      </c>
      <c r="L1177" s="16" t="s">
        <v>17274</v>
      </c>
    </row>
    <row r="1178" spans="1:12" s="92" customFormat="1" ht="51" x14ac:dyDescent="0.25">
      <c r="A1178" s="10" t="s">
        <v>7126</v>
      </c>
      <c r="B1178" s="16" t="s">
        <v>7127</v>
      </c>
      <c r="C1178" s="10" t="s">
        <v>7128</v>
      </c>
      <c r="D1178" s="10" t="s">
        <v>6103</v>
      </c>
      <c r="E1178" s="11">
        <v>43067</v>
      </c>
      <c r="F1178" s="11">
        <v>43371</v>
      </c>
      <c r="G1178" s="90">
        <v>474000</v>
      </c>
      <c r="H1178" s="12">
        <v>0.632911392405063</v>
      </c>
      <c r="I1178" s="10" t="s">
        <v>1563</v>
      </c>
      <c r="J1178" s="10" t="s">
        <v>1750</v>
      </c>
      <c r="K1178" s="10" t="s">
        <v>0</v>
      </c>
      <c r="L1178" s="16" t="s">
        <v>17274</v>
      </c>
    </row>
    <row r="1179" spans="1:12" s="92" customFormat="1" ht="63.75" x14ac:dyDescent="0.25">
      <c r="A1179" s="10" t="s">
        <v>7129</v>
      </c>
      <c r="B1179" s="16" t="s">
        <v>7130</v>
      </c>
      <c r="C1179" s="10" t="s">
        <v>7131</v>
      </c>
      <c r="D1179" s="10" t="s">
        <v>7132</v>
      </c>
      <c r="E1179" s="11">
        <v>43066</v>
      </c>
      <c r="F1179" s="11">
        <v>43217</v>
      </c>
      <c r="G1179" s="90">
        <v>219700</v>
      </c>
      <c r="H1179" s="12">
        <v>0.65</v>
      </c>
      <c r="I1179" s="10" t="s">
        <v>8343</v>
      </c>
      <c r="J1179" s="10" t="s">
        <v>1758</v>
      </c>
      <c r="K1179" s="10" t="s">
        <v>0</v>
      </c>
      <c r="L1179" s="16" t="s">
        <v>17274</v>
      </c>
    </row>
    <row r="1180" spans="1:12" s="92" customFormat="1" ht="51" x14ac:dyDescent="0.25">
      <c r="A1180" s="10" t="s">
        <v>7133</v>
      </c>
      <c r="B1180" s="16" t="s">
        <v>5992</v>
      </c>
      <c r="C1180" s="10" t="s">
        <v>7134</v>
      </c>
      <c r="D1180" s="10" t="s">
        <v>7135</v>
      </c>
      <c r="E1180" s="11">
        <v>43032</v>
      </c>
      <c r="F1180" s="11">
        <v>43823</v>
      </c>
      <c r="G1180" s="90">
        <v>1543125</v>
      </c>
      <c r="H1180" s="12">
        <v>0.60399756338598598</v>
      </c>
      <c r="I1180" s="10" t="s">
        <v>1583</v>
      </c>
      <c r="J1180" s="10" t="s">
        <v>1759</v>
      </c>
      <c r="K1180" s="10" t="s">
        <v>0</v>
      </c>
      <c r="L1180" s="16" t="s">
        <v>17276</v>
      </c>
    </row>
    <row r="1181" spans="1:12" s="92" customFormat="1" ht="127.5" x14ac:dyDescent="0.25">
      <c r="A1181" s="10" t="s">
        <v>7136</v>
      </c>
      <c r="B1181" s="16" t="s">
        <v>7137</v>
      </c>
      <c r="C1181" s="10" t="s">
        <v>7138</v>
      </c>
      <c r="D1181" s="10" t="s">
        <v>257</v>
      </c>
      <c r="E1181" s="11">
        <v>43069</v>
      </c>
      <c r="F1181" s="11">
        <v>43585</v>
      </c>
      <c r="G1181" s="90">
        <v>481964.68</v>
      </c>
      <c r="H1181" s="12">
        <v>0.62245225106536906</v>
      </c>
      <c r="I1181" s="10" t="s">
        <v>1568</v>
      </c>
      <c r="J1181" s="10" t="s">
        <v>1753</v>
      </c>
      <c r="K1181" s="10" t="s">
        <v>0</v>
      </c>
      <c r="L1181" s="16" t="s">
        <v>17274</v>
      </c>
    </row>
    <row r="1182" spans="1:12" s="92" customFormat="1" ht="51" x14ac:dyDescent="0.25">
      <c r="A1182" s="10" t="s">
        <v>7139</v>
      </c>
      <c r="B1182" s="16" t="s">
        <v>5992</v>
      </c>
      <c r="C1182" s="10" t="s">
        <v>7140</v>
      </c>
      <c r="D1182" s="10" t="s">
        <v>7141</v>
      </c>
      <c r="E1182" s="11">
        <v>43033</v>
      </c>
      <c r="F1182" s="11">
        <v>43824</v>
      </c>
      <c r="G1182" s="90">
        <v>5040840.9400000004</v>
      </c>
      <c r="H1182" s="12">
        <v>0.601363858943742</v>
      </c>
      <c r="I1182" s="10" t="s">
        <v>1583</v>
      </c>
      <c r="J1182" s="10" t="s">
        <v>1759</v>
      </c>
      <c r="K1182" s="10" t="s">
        <v>0</v>
      </c>
      <c r="L1182" s="16" t="s">
        <v>17276</v>
      </c>
    </row>
    <row r="1183" spans="1:12" s="92" customFormat="1" ht="51" x14ac:dyDescent="0.25">
      <c r="A1183" s="10" t="s">
        <v>7142</v>
      </c>
      <c r="B1183" s="16" t="s">
        <v>14705</v>
      </c>
      <c r="C1183" s="10" t="s">
        <v>11204</v>
      </c>
      <c r="D1183" s="10" t="s">
        <v>11204</v>
      </c>
      <c r="E1183" s="11">
        <v>43033</v>
      </c>
      <c r="F1183" s="11">
        <v>43794</v>
      </c>
      <c r="G1183" s="90">
        <v>985347.5</v>
      </c>
      <c r="H1183" s="12">
        <v>0.61491225176904596</v>
      </c>
      <c r="I1183" s="10" t="s">
        <v>1563</v>
      </c>
      <c r="J1183" s="10" t="s">
        <v>1750</v>
      </c>
      <c r="K1183" s="10" t="s">
        <v>0</v>
      </c>
      <c r="L1183" s="16" t="s">
        <v>17276</v>
      </c>
    </row>
    <row r="1184" spans="1:12" s="92" customFormat="1" ht="63.75" x14ac:dyDescent="0.25">
      <c r="A1184" s="10" t="s">
        <v>7145</v>
      </c>
      <c r="B1184" s="16" t="s">
        <v>7146</v>
      </c>
      <c r="C1184" s="10" t="s">
        <v>7147</v>
      </c>
      <c r="D1184" s="10" t="s">
        <v>7147</v>
      </c>
      <c r="E1184" s="11">
        <v>43068</v>
      </c>
      <c r="F1184" s="11">
        <v>43433</v>
      </c>
      <c r="G1184" s="90">
        <v>463616</v>
      </c>
      <c r="H1184" s="12">
        <v>0.64708724461623401</v>
      </c>
      <c r="I1184" s="10" t="s">
        <v>1563</v>
      </c>
      <c r="J1184" s="10" t="s">
        <v>1750</v>
      </c>
      <c r="K1184" s="10" t="s">
        <v>0</v>
      </c>
      <c r="L1184" s="16" t="s">
        <v>17274</v>
      </c>
    </row>
    <row r="1185" spans="1:12" s="92" customFormat="1" ht="51" x14ac:dyDescent="0.25">
      <c r="A1185" s="10" t="s">
        <v>7151</v>
      </c>
      <c r="B1185" s="16" t="s">
        <v>7152</v>
      </c>
      <c r="C1185" s="10" t="s">
        <v>7153</v>
      </c>
      <c r="D1185" s="10" t="s">
        <v>7154</v>
      </c>
      <c r="E1185" s="11">
        <v>43039</v>
      </c>
      <c r="F1185" s="11">
        <v>43769</v>
      </c>
      <c r="G1185" s="90">
        <v>1101358.1299999999</v>
      </c>
      <c r="H1185" s="12">
        <v>0.48400468973702498</v>
      </c>
      <c r="I1185" s="10" t="s">
        <v>1563</v>
      </c>
      <c r="J1185" s="10" t="s">
        <v>1750</v>
      </c>
      <c r="K1185" s="10" t="s">
        <v>0</v>
      </c>
      <c r="L1185" s="16" t="s">
        <v>17276</v>
      </c>
    </row>
    <row r="1186" spans="1:12" s="92" customFormat="1" ht="51" x14ac:dyDescent="0.25">
      <c r="A1186" s="10" t="s">
        <v>1842</v>
      </c>
      <c r="B1186" s="16" t="s">
        <v>292</v>
      </c>
      <c r="C1186" s="10" t="s">
        <v>741</v>
      </c>
      <c r="D1186" s="10" t="s">
        <v>741</v>
      </c>
      <c r="E1186" s="11">
        <v>42611</v>
      </c>
      <c r="F1186" s="11">
        <v>42915</v>
      </c>
      <c r="G1186" s="90">
        <v>2451639.7599999998</v>
      </c>
      <c r="H1186" s="12">
        <v>0.452062190409247</v>
      </c>
      <c r="I1186" s="10" t="s">
        <v>1563</v>
      </c>
      <c r="J1186" s="10" t="s">
        <v>1750</v>
      </c>
      <c r="K1186" s="10" t="s">
        <v>0</v>
      </c>
      <c r="L1186" s="16" t="s">
        <v>17274</v>
      </c>
    </row>
    <row r="1187" spans="1:12" s="92" customFormat="1" ht="51" x14ac:dyDescent="0.25">
      <c r="A1187" s="10" t="s">
        <v>7155</v>
      </c>
      <c r="B1187" s="16" t="s">
        <v>7156</v>
      </c>
      <c r="C1187" s="10" t="s">
        <v>7157</v>
      </c>
      <c r="D1187" s="10" t="s">
        <v>257</v>
      </c>
      <c r="E1187" s="11">
        <v>43066</v>
      </c>
      <c r="F1187" s="11">
        <v>43370</v>
      </c>
      <c r="G1187" s="90">
        <v>469920</v>
      </c>
      <c r="H1187" s="12">
        <v>0.63840653728294205</v>
      </c>
      <c r="I1187" s="10" t="s">
        <v>1568</v>
      </c>
      <c r="J1187" s="10" t="s">
        <v>1753</v>
      </c>
      <c r="K1187" s="10" t="s">
        <v>0</v>
      </c>
      <c r="L1187" s="16" t="s">
        <v>17274</v>
      </c>
    </row>
    <row r="1188" spans="1:12" s="92" customFormat="1" ht="63.75" x14ac:dyDescent="0.25">
      <c r="A1188" s="10" t="s">
        <v>7158</v>
      </c>
      <c r="B1188" s="16" t="s">
        <v>7152</v>
      </c>
      <c r="C1188" s="10" t="s">
        <v>7159</v>
      </c>
      <c r="D1188" s="10" t="s">
        <v>7160</v>
      </c>
      <c r="E1188" s="11">
        <v>43033</v>
      </c>
      <c r="F1188" s="11">
        <v>43763</v>
      </c>
      <c r="G1188" s="90">
        <v>1603893.75</v>
      </c>
      <c r="H1188" s="12">
        <v>0.60993675547398296</v>
      </c>
      <c r="I1188" s="10" t="s">
        <v>1563</v>
      </c>
      <c r="J1188" s="10" t="s">
        <v>1750</v>
      </c>
      <c r="K1188" s="10" t="s">
        <v>0</v>
      </c>
      <c r="L1188" s="16" t="s">
        <v>17276</v>
      </c>
    </row>
    <row r="1189" spans="1:12" s="92" customFormat="1" ht="51" x14ac:dyDescent="0.25">
      <c r="A1189" s="10" t="s">
        <v>7161</v>
      </c>
      <c r="B1189" s="16" t="s">
        <v>7162</v>
      </c>
      <c r="C1189" s="10" t="s">
        <v>7163</v>
      </c>
      <c r="D1189" s="10" t="s">
        <v>7164</v>
      </c>
      <c r="E1189" s="11">
        <v>43069</v>
      </c>
      <c r="F1189" s="11">
        <v>43311</v>
      </c>
      <c r="G1189" s="90">
        <v>255000</v>
      </c>
      <c r="H1189" s="12">
        <v>0.85</v>
      </c>
      <c r="I1189" s="10" t="s">
        <v>1563</v>
      </c>
      <c r="J1189" s="10" t="s">
        <v>1750</v>
      </c>
      <c r="K1189" s="10" t="s">
        <v>0</v>
      </c>
      <c r="L1189" s="16" t="s">
        <v>17274</v>
      </c>
    </row>
    <row r="1190" spans="1:12" s="92" customFormat="1" ht="51" x14ac:dyDescent="0.25">
      <c r="A1190" s="10" t="s">
        <v>7165</v>
      </c>
      <c r="B1190" s="16" t="s">
        <v>2589</v>
      </c>
      <c r="C1190" s="10" t="s">
        <v>7166</v>
      </c>
      <c r="D1190" s="10" t="s">
        <v>5355</v>
      </c>
      <c r="E1190" s="11">
        <v>43059</v>
      </c>
      <c r="F1190" s="11">
        <v>43881</v>
      </c>
      <c r="G1190" s="90">
        <v>3775980.91</v>
      </c>
      <c r="H1190" s="12">
        <v>0.60192002930438504</v>
      </c>
      <c r="I1190" s="10" t="s">
        <v>1563</v>
      </c>
      <c r="J1190" s="10" t="s">
        <v>1750</v>
      </c>
      <c r="K1190" s="10" t="s">
        <v>0</v>
      </c>
      <c r="L1190" s="16" t="s">
        <v>17276</v>
      </c>
    </row>
    <row r="1191" spans="1:12" s="92" customFormat="1" ht="51" x14ac:dyDescent="0.25">
      <c r="A1191" s="10" t="s">
        <v>7167</v>
      </c>
      <c r="B1191" s="16" t="s">
        <v>7168</v>
      </c>
      <c r="C1191" s="10" t="s">
        <v>7169</v>
      </c>
      <c r="D1191" s="10">
        <v>0</v>
      </c>
      <c r="E1191" s="11">
        <v>43067</v>
      </c>
      <c r="F1191" s="11">
        <v>43401</v>
      </c>
      <c r="G1191" s="90">
        <v>370750</v>
      </c>
      <c r="H1191" s="12">
        <v>0.80917060013486197</v>
      </c>
      <c r="I1191" s="10" t="s">
        <v>11172</v>
      </c>
      <c r="J1191" s="10" t="s">
        <v>1763</v>
      </c>
      <c r="K1191" s="10" t="s">
        <v>0</v>
      </c>
      <c r="L1191" s="16" t="s">
        <v>17274</v>
      </c>
    </row>
    <row r="1192" spans="1:12" s="92" customFormat="1" ht="51" x14ac:dyDescent="0.25">
      <c r="A1192" s="10" t="s">
        <v>7170</v>
      </c>
      <c r="B1192" s="16" t="s">
        <v>7171</v>
      </c>
      <c r="C1192" s="10" t="s">
        <v>7172</v>
      </c>
      <c r="D1192" s="10" t="s">
        <v>6051</v>
      </c>
      <c r="E1192" s="11">
        <v>43059</v>
      </c>
      <c r="F1192" s="11">
        <v>44094</v>
      </c>
      <c r="G1192" s="90">
        <v>1288445.6299999999</v>
      </c>
      <c r="H1192" s="12">
        <v>0.60756725140198597</v>
      </c>
      <c r="I1192" s="10" t="s">
        <v>1589</v>
      </c>
      <c r="J1192" s="10" t="s">
        <v>1761</v>
      </c>
      <c r="K1192" s="10" t="s">
        <v>0</v>
      </c>
      <c r="L1192" s="16" t="s">
        <v>17276</v>
      </c>
    </row>
    <row r="1193" spans="1:12" s="92" customFormat="1" ht="51" x14ac:dyDescent="0.25">
      <c r="A1193" s="10" t="s">
        <v>7173</v>
      </c>
      <c r="B1193" s="16" t="s">
        <v>14706</v>
      </c>
      <c r="C1193" s="10" t="s">
        <v>7175</v>
      </c>
      <c r="D1193" s="10" t="s">
        <v>6848</v>
      </c>
      <c r="E1193" s="11">
        <v>43042</v>
      </c>
      <c r="F1193" s="11">
        <v>44015</v>
      </c>
      <c r="G1193" s="90">
        <v>521306.53</v>
      </c>
      <c r="H1193" s="12">
        <v>0.49468077831290502</v>
      </c>
      <c r="I1193" s="10" t="s">
        <v>1561</v>
      </c>
      <c r="J1193" s="10" t="s">
        <v>1748</v>
      </c>
      <c r="K1193" s="10" t="s">
        <v>0</v>
      </c>
      <c r="L1193" s="16" t="s">
        <v>17274</v>
      </c>
    </row>
    <row r="1194" spans="1:12" s="92" customFormat="1" ht="51" x14ac:dyDescent="0.25">
      <c r="A1194" s="10" t="s">
        <v>7176</v>
      </c>
      <c r="B1194" s="16" t="s">
        <v>2589</v>
      </c>
      <c r="C1194" s="10" t="s">
        <v>7177</v>
      </c>
      <c r="D1194" s="10" t="s">
        <v>2836</v>
      </c>
      <c r="E1194" s="11">
        <v>43059</v>
      </c>
      <c r="F1194" s="11">
        <v>43881</v>
      </c>
      <c r="G1194" s="90">
        <v>3501021.2</v>
      </c>
      <c r="H1194" s="12">
        <v>0.60207082436404602</v>
      </c>
      <c r="I1194" s="10" t="s">
        <v>1563</v>
      </c>
      <c r="J1194" s="10" t="s">
        <v>1750</v>
      </c>
      <c r="K1194" s="10" t="s">
        <v>0</v>
      </c>
      <c r="L1194" s="16" t="s">
        <v>17276</v>
      </c>
    </row>
    <row r="1195" spans="1:12" s="92" customFormat="1" ht="51" x14ac:dyDescent="0.25">
      <c r="A1195" s="10" t="s">
        <v>7178</v>
      </c>
      <c r="B1195" s="16" t="s">
        <v>7179</v>
      </c>
      <c r="C1195" s="10" t="s">
        <v>7180</v>
      </c>
      <c r="D1195" s="10" t="s">
        <v>2836</v>
      </c>
      <c r="E1195" s="11">
        <v>43059</v>
      </c>
      <c r="F1195" s="11">
        <v>43881</v>
      </c>
      <c r="G1195" s="90">
        <v>729315</v>
      </c>
      <c r="H1195" s="12">
        <v>0.59966073644447204</v>
      </c>
      <c r="I1195" s="10" t="s">
        <v>1562</v>
      </c>
      <c r="J1195" s="10" t="s">
        <v>1749</v>
      </c>
      <c r="K1195" s="10" t="s">
        <v>0</v>
      </c>
      <c r="L1195" s="16" t="s">
        <v>17276</v>
      </c>
    </row>
    <row r="1196" spans="1:12" s="92" customFormat="1" ht="51" x14ac:dyDescent="0.25">
      <c r="A1196" s="10" t="s">
        <v>7181</v>
      </c>
      <c r="B1196" s="16" t="s">
        <v>7182</v>
      </c>
      <c r="C1196" s="10" t="s">
        <v>7183</v>
      </c>
      <c r="D1196" s="10" t="s">
        <v>7184</v>
      </c>
      <c r="E1196" s="11">
        <v>43066</v>
      </c>
      <c r="F1196" s="11">
        <v>43612</v>
      </c>
      <c r="G1196" s="90">
        <v>336984.93</v>
      </c>
      <c r="H1196" s="12">
        <v>0.81040573535439697</v>
      </c>
      <c r="I1196" s="10" t="s">
        <v>1563</v>
      </c>
      <c r="J1196" s="10" t="s">
        <v>1750</v>
      </c>
      <c r="K1196" s="10" t="s">
        <v>0</v>
      </c>
      <c r="L1196" s="16" t="s">
        <v>17274</v>
      </c>
    </row>
    <row r="1197" spans="1:12" s="92" customFormat="1" ht="51" x14ac:dyDescent="0.25">
      <c r="A1197" s="10" t="s">
        <v>7185</v>
      </c>
      <c r="B1197" s="16" t="s">
        <v>7186</v>
      </c>
      <c r="C1197" s="10" t="s">
        <v>7187</v>
      </c>
      <c r="D1197" s="10" t="s">
        <v>257</v>
      </c>
      <c r="E1197" s="11">
        <v>43053</v>
      </c>
      <c r="F1197" s="11">
        <v>43599</v>
      </c>
      <c r="G1197" s="90">
        <v>685000</v>
      </c>
      <c r="H1197" s="12">
        <v>0.43795620437956201</v>
      </c>
      <c r="I1197" s="10" t="s">
        <v>1563</v>
      </c>
      <c r="J1197" s="10" t="s">
        <v>1750</v>
      </c>
      <c r="K1197" s="10" t="s">
        <v>0</v>
      </c>
      <c r="L1197" s="16" t="s">
        <v>17274</v>
      </c>
    </row>
    <row r="1198" spans="1:12" s="92" customFormat="1" ht="51" x14ac:dyDescent="0.25">
      <c r="A1198" s="10" t="s">
        <v>7188</v>
      </c>
      <c r="B1198" s="16" t="s">
        <v>2543</v>
      </c>
      <c r="C1198" s="10" t="s">
        <v>7189</v>
      </c>
      <c r="D1198" s="10" t="s">
        <v>4846</v>
      </c>
      <c r="E1198" s="11">
        <v>43045</v>
      </c>
      <c r="F1198" s="11">
        <v>43226</v>
      </c>
      <c r="G1198" s="90">
        <v>82491</v>
      </c>
      <c r="H1198" s="12">
        <v>0.84857742056709196</v>
      </c>
      <c r="I1198" s="10" t="s">
        <v>1589</v>
      </c>
      <c r="J1198" s="10" t="s">
        <v>1761</v>
      </c>
      <c r="K1198" s="10" t="s">
        <v>0</v>
      </c>
      <c r="L1198" s="16" t="s">
        <v>17274</v>
      </c>
    </row>
    <row r="1199" spans="1:12" s="92" customFormat="1" ht="51" x14ac:dyDescent="0.25">
      <c r="A1199" s="10" t="s">
        <v>7190</v>
      </c>
      <c r="B1199" s="16" t="s">
        <v>7191</v>
      </c>
      <c r="C1199" s="10" t="s">
        <v>7192</v>
      </c>
      <c r="D1199" s="10" t="s">
        <v>7193</v>
      </c>
      <c r="E1199" s="11">
        <v>43061</v>
      </c>
      <c r="F1199" s="11">
        <v>43365</v>
      </c>
      <c r="G1199" s="90">
        <v>42100</v>
      </c>
      <c r="H1199" s="12">
        <v>0.84899667458432304</v>
      </c>
      <c r="I1199" s="10" t="s">
        <v>1563</v>
      </c>
      <c r="J1199" s="10" t="s">
        <v>1750</v>
      </c>
      <c r="K1199" s="10" t="s">
        <v>0</v>
      </c>
      <c r="L1199" s="16" t="s">
        <v>17274</v>
      </c>
    </row>
    <row r="1200" spans="1:12" s="92" customFormat="1" ht="51" x14ac:dyDescent="0.25">
      <c r="A1200" s="10" t="s">
        <v>7197</v>
      </c>
      <c r="B1200" s="16" t="s">
        <v>7198</v>
      </c>
      <c r="C1200" s="10" t="s">
        <v>7199</v>
      </c>
      <c r="D1200" s="10" t="s">
        <v>7200</v>
      </c>
      <c r="E1200" s="11">
        <v>43066</v>
      </c>
      <c r="F1200" s="11">
        <v>43492</v>
      </c>
      <c r="G1200" s="90">
        <v>290030</v>
      </c>
      <c r="H1200" s="12">
        <v>0.82760404096128004</v>
      </c>
      <c r="I1200" s="10" t="s">
        <v>11175</v>
      </c>
      <c r="J1200" s="10" t="s">
        <v>1763</v>
      </c>
      <c r="K1200" s="10" t="s">
        <v>0</v>
      </c>
      <c r="L1200" s="16" t="s">
        <v>17274</v>
      </c>
    </row>
    <row r="1201" spans="1:12" s="92" customFormat="1" ht="51" x14ac:dyDescent="0.25">
      <c r="A1201" s="10" t="s">
        <v>7201</v>
      </c>
      <c r="B1201" s="16" t="s">
        <v>7202</v>
      </c>
      <c r="C1201" s="10" t="s">
        <v>7203</v>
      </c>
      <c r="D1201" s="10" t="s">
        <v>5325</v>
      </c>
      <c r="E1201" s="11">
        <v>43054</v>
      </c>
      <c r="F1201" s="11">
        <v>43235</v>
      </c>
      <c r="G1201" s="90">
        <v>142331</v>
      </c>
      <c r="H1201" s="12">
        <v>0.843105156290618</v>
      </c>
      <c r="I1201" s="10" t="s">
        <v>1606</v>
      </c>
      <c r="J1201" s="10" t="s">
        <v>1755</v>
      </c>
      <c r="K1201" s="10" t="s">
        <v>0</v>
      </c>
      <c r="L1201" s="16" t="s">
        <v>17274</v>
      </c>
    </row>
    <row r="1202" spans="1:12" s="92" customFormat="1" ht="89.25" x14ac:dyDescent="0.25">
      <c r="A1202" s="10" t="s">
        <v>8496</v>
      </c>
      <c r="B1202" s="16" t="s">
        <v>10522</v>
      </c>
      <c r="C1202" s="10" t="s">
        <v>9299</v>
      </c>
      <c r="D1202" s="10" t="s">
        <v>10002</v>
      </c>
      <c r="E1202" s="11">
        <v>43070</v>
      </c>
      <c r="F1202" s="11">
        <v>45261</v>
      </c>
      <c r="G1202" s="90">
        <v>2546768.2400000002</v>
      </c>
      <c r="H1202" s="12">
        <v>0.84999999842938201</v>
      </c>
      <c r="I1202" s="10" t="s">
        <v>1615</v>
      </c>
      <c r="J1202" s="10" t="s">
        <v>1758</v>
      </c>
      <c r="K1202" s="10" t="s">
        <v>0</v>
      </c>
      <c r="L1202" s="16" t="s">
        <v>17299</v>
      </c>
    </row>
    <row r="1203" spans="1:12" s="92" customFormat="1" ht="127.5" x14ac:dyDescent="0.25">
      <c r="A1203" s="10" t="s">
        <v>7204</v>
      </c>
      <c r="B1203" s="16" t="s">
        <v>7205</v>
      </c>
      <c r="C1203" s="10" t="s">
        <v>7206</v>
      </c>
      <c r="D1203" s="10" t="s">
        <v>6378</v>
      </c>
      <c r="E1203" s="11">
        <v>43055</v>
      </c>
      <c r="F1203" s="11">
        <v>43450</v>
      </c>
      <c r="G1203" s="90">
        <v>247337.44</v>
      </c>
      <c r="H1203" s="12">
        <v>0.84838526670284897</v>
      </c>
      <c r="I1203" s="10" t="s">
        <v>1631</v>
      </c>
      <c r="J1203" s="10" t="s">
        <v>1764</v>
      </c>
      <c r="K1203" s="10" t="s">
        <v>0</v>
      </c>
      <c r="L1203" s="16" t="s">
        <v>17274</v>
      </c>
    </row>
    <row r="1204" spans="1:12" s="92" customFormat="1" ht="51" x14ac:dyDescent="0.25">
      <c r="A1204" s="10" t="s">
        <v>7207</v>
      </c>
      <c r="B1204" s="16" t="s">
        <v>7208</v>
      </c>
      <c r="C1204" s="10" t="s">
        <v>7209</v>
      </c>
      <c r="D1204" s="10" t="s">
        <v>6844</v>
      </c>
      <c r="E1204" s="11">
        <v>43055</v>
      </c>
      <c r="F1204" s="11">
        <v>43236</v>
      </c>
      <c r="G1204" s="90">
        <v>114010.39</v>
      </c>
      <c r="H1204" s="12">
        <v>0.72002551697261996</v>
      </c>
      <c r="I1204" s="10" t="s">
        <v>1684</v>
      </c>
      <c r="J1204" s="10" t="s">
        <v>1748</v>
      </c>
      <c r="K1204" s="10" t="s">
        <v>0</v>
      </c>
      <c r="L1204" s="16" t="s">
        <v>17274</v>
      </c>
    </row>
    <row r="1205" spans="1:12" s="92" customFormat="1" ht="51" x14ac:dyDescent="0.25">
      <c r="A1205" s="10" t="s">
        <v>7210</v>
      </c>
      <c r="B1205" s="16" t="s">
        <v>7211</v>
      </c>
      <c r="C1205" s="10" t="s">
        <v>7212</v>
      </c>
      <c r="D1205" s="10" t="s">
        <v>7213</v>
      </c>
      <c r="E1205" s="11">
        <v>43047</v>
      </c>
      <c r="F1205" s="11">
        <v>43259</v>
      </c>
      <c r="G1205" s="90">
        <v>230243</v>
      </c>
      <c r="H1205" s="12">
        <v>0.538561432920871</v>
      </c>
      <c r="I1205" s="10" t="s">
        <v>8236</v>
      </c>
      <c r="J1205" s="10" t="s">
        <v>1751</v>
      </c>
      <c r="K1205" s="10" t="s">
        <v>0</v>
      </c>
      <c r="L1205" s="16" t="s">
        <v>17274</v>
      </c>
    </row>
    <row r="1206" spans="1:12" s="92" customFormat="1" ht="51" x14ac:dyDescent="0.25">
      <c r="A1206" s="10" t="s">
        <v>7214</v>
      </c>
      <c r="B1206" s="16" t="s">
        <v>7215</v>
      </c>
      <c r="C1206" s="10" t="s">
        <v>7216</v>
      </c>
      <c r="D1206" s="10" t="s">
        <v>7217</v>
      </c>
      <c r="E1206" s="11">
        <v>43068</v>
      </c>
      <c r="F1206" s="11">
        <v>43433</v>
      </c>
      <c r="G1206" s="90">
        <v>348528.01</v>
      </c>
      <c r="H1206" s="12">
        <v>0.84999997561171603</v>
      </c>
      <c r="I1206" s="10" t="s">
        <v>1678</v>
      </c>
      <c r="J1206" s="10" t="s">
        <v>1761</v>
      </c>
      <c r="K1206" s="10" t="s">
        <v>0</v>
      </c>
      <c r="L1206" s="16" t="s">
        <v>17274</v>
      </c>
    </row>
    <row r="1207" spans="1:12" s="92" customFormat="1" ht="51" x14ac:dyDescent="0.25">
      <c r="A1207" s="10" t="s">
        <v>7222</v>
      </c>
      <c r="B1207" s="16" t="s">
        <v>7223</v>
      </c>
      <c r="C1207" s="10" t="s">
        <v>7224</v>
      </c>
      <c r="D1207" s="10" t="s">
        <v>7225</v>
      </c>
      <c r="E1207" s="11">
        <v>43068</v>
      </c>
      <c r="F1207" s="11">
        <v>43433</v>
      </c>
      <c r="G1207" s="90">
        <v>147189.25</v>
      </c>
      <c r="H1207" s="12">
        <v>0.84999862422017902</v>
      </c>
      <c r="I1207" s="10" t="s">
        <v>1563</v>
      </c>
      <c r="J1207" s="10" t="s">
        <v>1750</v>
      </c>
      <c r="K1207" s="10" t="s">
        <v>0</v>
      </c>
      <c r="L1207" s="16" t="s">
        <v>17274</v>
      </c>
    </row>
    <row r="1208" spans="1:12" s="92" customFormat="1" ht="76.5" x14ac:dyDescent="0.25">
      <c r="A1208" s="10" t="s">
        <v>7226</v>
      </c>
      <c r="B1208" s="16" t="s">
        <v>7227</v>
      </c>
      <c r="C1208" s="10" t="s">
        <v>7228</v>
      </c>
      <c r="D1208" s="10" t="s">
        <v>7229</v>
      </c>
      <c r="E1208" s="11">
        <v>43069</v>
      </c>
      <c r="F1208" s="11">
        <v>43250</v>
      </c>
      <c r="G1208" s="90">
        <v>476749</v>
      </c>
      <c r="H1208" s="12">
        <v>0.59</v>
      </c>
      <c r="I1208" s="10" t="s">
        <v>8320</v>
      </c>
      <c r="J1208" s="10" t="s">
        <v>1749</v>
      </c>
      <c r="K1208" s="10" t="s">
        <v>0</v>
      </c>
      <c r="L1208" s="16" t="s">
        <v>17274</v>
      </c>
    </row>
    <row r="1209" spans="1:12" s="92" customFormat="1" ht="102" x14ac:dyDescent="0.25">
      <c r="A1209" s="10" t="s">
        <v>2357</v>
      </c>
      <c r="B1209" s="16" t="s">
        <v>692</v>
      </c>
      <c r="C1209" s="10" t="s">
        <v>1157</v>
      </c>
      <c r="D1209" s="10" t="s">
        <v>1548</v>
      </c>
      <c r="E1209" s="11">
        <v>42604</v>
      </c>
      <c r="F1209" s="11">
        <v>43395</v>
      </c>
      <c r="G1209" s="90">
        <v>1361508.87</v>
      </c>
      <c r="H1209" s="12">
        <v>0.85000000036723999</v>
      </c>
      <c r="I1209" s="10" t="s">
        <v>1632</v>
      </c>
      <c r="J1209" s="10" t="s">
        <v>1765</v>
      </c>
      <c r="K1209" s="10" t="s">
        <v>0</v>
      </c>
      <c r="L1209" s="16" t="s">
        <v>14707</v>
      </c>
    </row>
    <row r="1210" spans="1:12" s="92" customFormat="1" ht="76.5" x14ac:dyDescent="0.25">
      <c r="A1210" s="10" t="s">
        <v>8497</v>
      </c>
      <c r="B1210" s="16" t="s">
        <v>10523</v>
      </c>
      <c r="C1210" s="10" t="s">
        <v>9300</v>
      </c>
      <c r="D1210" s="10" t="s">
        <v>10003</v>
      </c>
      <c r="E1210" s="11">
        <v>43070</v>
      </c>
      <c r="F1210" s="11">
        <v>43983</v>
      </c>
      <c r="G1210" s="90">
        <v>23563725.539999999</v>
      </c>
      <c r="H1210" s="12">
        <v>0.84999999961805695</v>
      </c>
      <c r="I1210" s="10" t="s">
        <v>1603</v>
      </c>
      <c r="J1210" s="10" t="s">
        <v>1758</v>
      </c>
      <c r="K1210" s="10" t="s">
        <v>0</v>
      </c>
      <c r="L1210" s="16" t="s">
        <v>17279</v>
      </c>
    </row>
    <row r="1211" spans="1:12" s="92" customFormat="1" ht="51" x14ac:dyDescent="0.25">
      <c r="A1211" s="10" t="s">
        <v>7230</v>
      </c>
      <c r="B1211" s="16" t="s">
        <v>7231</v>
      </c>
      <c r="C1211" s="10" t="s">
        <v>7232</v>
      </c>
      <c r="D1211" s="10" t="s">
        <v>7233</v>
      </c>
      <c r="E1211" s="11">
        <v>43055</v>
      </c>
      <c r="F1211" s="11">
        <v>43236</v>
      </c>
      <c r="G1211" s="90">
        <v>585175</v>
      </c>
      <c r="H1211" s="12">
        <v>0.51266715085230896</v>
      </c>
      <c r="I1211" s="10" t="s">
        <v>1613</v>
      </c>
      <c r="J1211" s="10" t="s">
        <v>1754</v>
      </c>
      <c r="K1211" s="10" t="s">
        <v>0</v>
      </c>
      <c r="L1211" s="16" t="s">
        <v>17274</v>
      </c>
    </row>
    <row r="1212" spans="1:12" s="92" customFormat="1" ht="51" x14ac:dyDescent="0.25">
      <c r="A1212" s="10" t="s">
        <v>7234</v>
      </c>
      <c r="B1212" s="16" t="s">
        <v>7235</v>
      </c>
      <c r="C1212" s="10" t="s">
        <v>7236</v>
      </c>
      <c r="D1212" s="10" t="s">
        <v>7237</v>
      </c>
      <c r="E1212" s="11">
        <v>43069</v>
      </c>
      <c r="F1212" s="11">
        <v>43281</v>
      </c>
      <c r="G1212" s="90">
        <v>439607.75</v>
      </c>
      <c r="H1212" s="12">
        <v>0.63693144627227305</v>
      </c>
      <c r="I1212" s="10" t="s">
        <v>1565</v>
      </c>
      <c r="J1212" s="10" t="s">
        <v>1752</v>
      </c>
      <c r="K1212" s="10" t="s">
        <v>0</v>
      </c>
      <c r="L1212" s="16" t="s">
        <v>17274</v>
      </c>
    </row>
    <row r="1213" spans="1:12" s="92" customFormat="1" ht="114.75" x14ac:dyDescent="0.25">
      <c r="A1213" s="10" t="s">
        <v>8502</v>
      </c>
      <c r="B1213" s="16" t="s">
        <v>10527</v>
      </c>
      <c r="C1213" s="10" t="s">
        <v>9305</v>
      </c>
      <c r="D1213" s="10" t="s">
        <v>14708</v>
      </c>
      <c r="E1213" s="11">
        <v>43070</v>
      </c>
      <c r="F1213" s="11">
        <v>43678</v>
      </c>
      <c r="G1213" s="90">
        <v>1571267.3</v>
      </c>
      <c r="H1213" s="12">
        <v>1</v>
      </c>
      <c r="I1213" s="10" t="s">
        <v>1661</v>
      </c>
      <c r="J1213" s="10" t="s">
        <v>1764</v>
      </c>
      <c r="K1213" s="10" t="s">
        <v>0</v>
      </c>
      <c r="L1213" s="16" t="s">
        <v>17299</v>
      </c>
    </row>
    <row r="1214" spans="1:12" s="92" customFormat="1" ht="102" x14ac:dyDescent="0.25">
      <c r="A1214" s="10" t="s">
        <v>2369</v>
      </c>
      <c r="B1214" s="16" t="s">
        <v>14709</v>
      </c>
      <c r="C1214" s="10" t="s">
        <v>1169</v>
      </c>
      <c r="D1214" s="10" t="s">
        <v>1560</v>
      </c>
      <c r="E1214" s="11">
        <v>42604</v>
      </c>
      <c r="F1214" s="11">
        <v>43518</v>
      </c>
      <c r="G1214" s="90">
        <v>1479090.61</v>
      </c>
      <c r="H1214" s="12">
        <v>0.84979999974443798</v>
      </c>
      <c r="I1214" s="10" t="s">
        <v>1606</v>
      </c>
      <c r="J1214" s="10" t="s">
        <v>1755</v>
      </c>
      <c r="K1214" s="10" t="s">
        <v>0</v>
      </c>
      <c r="L1214" s="16" t="s">
        <v>14710</v>
      </c>
    </row>
    <row r="1215" spans="1:12" s="92" customFormat="1" ht="191.25" x14ac:dyDescent="0.25">
      <c r="A1215" s="10" t="s">
        <v>7238</v>
      </c>
      <c r="B1215" s="16" t="s">
        <v>7239</v>
      </c>
      <c r="C1215" s="10" t="s">
        <v>7240</v>
      </c>
      <c r="D1215" s="10" t="s">
        <v>7241</v>
      </c>
      <c r="E1215" s="11">
        <v>43021</v>
      </c>
      <c r="F1215" s="11">
        <v>43144</v>
      </c>
      <c r="G1215" s="90">
        <v>92299.5</v>
      </c>
      <c r="H1215" s="12">
        <v>0.84999377028044598</v>
      </c>
      <c r="I1215" s="10" t="s">
        <v>1561</v>
      </c>
      <c r="J1215" s="10" t="s">
        <v>1748</v>
      </c>
      <c r="K1215" s="10" t="s">
        <v>0</v>
      </c>
      <c r="L1215" s="16" t="s">
        <v>17274</v>
      </c>
    </row>
    <row r="1216" spans="1:12" s="92" customFormat="1" ht="51" x14ac:dyDescent="0.25">
      <c r="A1216" s="10" t="s">
        <v>7242</v>
      </c>
      <c r="B1216" s="16" t="s">
        <v>7195</v>
      </c>
      <c r="C1216" s="10" t="s">
        <v>7243</v>
      </c>
      <c r="D1216" s="10" t="s">
        <v>6051</v>
      </c>
      <c r="E1216" s="11">
        <v>43032</v>
      </c>
      <c r="F1216" s="11">
        <v>43885</v>
      </c>
      <c r="G1216" s="90">
        <v>678596.87</v>
      </c>
      <c r="H1216" s="12">
        <v>0.61232579808391996</v>
      </c>
      <c r="I1216" s="10" t="s">
        <v>11196</v>
      </c>
      <c r="J1216" s="10" t="s">
        <v>1763</v>
      </c>
      <c r="K1216" s="10" t="s">
        <v>0</v>
      </c>
      <c r="L1216" s="16" t="s">
        <v>17276</v>
      </c>
    </row>
    <row r="1217" spans="1:12" s="92" customFormat="1" ht="51" x14ac:dyDescent="0.25">
      <c r="A1217" s="10" t="s">
        <v>7244</v>
      </c>
      <c r="B1217" s="16" t="s">
        <v>7245</v>
      </c>
      <c r="C1217" s="10" t="s">
        <v>7246</v>
      </c>
      <c r="D1217" s="10" t="s">
        <v>257</v>
      </c>
      <c r="E1217" s="11">
        <v>43034</v>
      </c>
      <c r="F1217" s="11">
        <v>43430</v>
      </c>
      <c r="G1217" s="90">
        <v>487768.37</v>
      </c>
      <c r="H1217" s="12">
        <v>0.59659465003850098</v>
      </c>
      <c r="I1217" s="10" t="s">
        <v>1565</v>
      </c>
      <c r="J1217" s="10" t="s">
        <v>1752</v>
      </c>
      <c r="K1217" s="10" t="s">
        <v>0</v>
      </c>
      <c r="L1217" s="16" t="s">
        <v>17274</v>
      </c>
    </row>
    <row r="1218" spans="1:12" s="92" customFormat="1" ht="63.75" x14ac:dyDescent="0.25">
      <c r="A1218" s="10" t="s">
        <v>7247</v>
      </c>
      <c r="B1218" s="16" t="s">
        <v>7248</v>
      </c>
      <c r="C1218" s="10" t="s">
        <v>7249</v>
      </c>
      <c r="D1218" s="10" t="s">
        <v>2836</v>
      </c>
      <c r="E1218" s="11">
        <v>43032</v>
      </c>
      <c r="F1218" s="11">
        <v>43885</v>
      </c>
      <c r="G1218" s="90">
        <v>3528850</v>
      </c>
      <c r="H1218" s="12">
        <v>0.60057384133641301</v>
      </c>
      <c r="I1218" s="10" t="s">
        <v>11196</v>
      </c>
      <c r="J1218" s="10" t="s">
        <v>1763</v>
      </c>
      <c r="K1218" s="10" t="s">
        <v>0</v>
      </c>
      <c r="L1218" s="16" t="s">
        <v>17276</v>
      </c>
    </row>
    <row r="1219" spans="1:12" s="92" customFormat="1" ht="76.5" x14ac:dyDescent="0.25">
      <c r="A1219" s="10" t="s">
        <v>7250</v>
      </c>
      <c r="B1219" s="16" t="s">
        <v>7251</v>
      </c>
      <c r="C1219" s="10" t="s">
        <v>7252</v>
      </c>
      <c r="D1219" s="10" t="s">
        <v>7253</v>
      </c>
      <c r="E1219" s="11">
        <v>43025</v>
      </c>
      <c r="F1219" s="11">
        <v>43148</v>
      </c>
      <c r="G1219" s="90">
        <v>297931.94</v>
      </c>
      <c r="H1219" s="12">
        <v>0.84985852809202</v>
      </c>
      <c r="I1219" s="10" t="s">
        <v>1589</v>
      </c>
      <c r="J1219" s="10" t="s">
        <v>1761</v>
      </c>
      <c r="K1219" s="10" t="s">
        <v>0</v>
      </c>
      <c r="L1219" s="16" t="s">
        <v>17274</v>
      </c>
    </row>
    <row r="1220" spans="1:12" s="92" customFormat="1" ht="63.75" x14ac:dyDescent="0.25">
      <c r="A1220" s="10" t="s">
        <v>7254</v>
      </c>
      <c r="B1220" s="16" t="s">
        <v>7255</v>
      </c>
      <c r="C1220" s="10" t="s">
        <v>7256</v>
      </c>
      <c r="D1220" s="10" t="s">
        <v>7257</v>
      </c>
      <c r="E1220" s="11">
        <v>43056</v>
      </c>
      <c r="F1220" s="11">
        <v>43298</v>
      </c>
      <c r="G1220" s="90">
        <v>354680</v>
      </c>
      <c r="H1220" s="12">
        <v>0.84583286342618702</v>
      </c>
      <c r="I1220" s="10" t="s">
        <v>1563</v>
      </c>
      <c r="J1220" s="10" t="s">
        <v>1750</v>
      </c>
      <c r="K1220" s="10" t="s">
        <v>0</v>
      </c>
      <c r="L1220" s="16" t="s">
        <v>17274</v>
      </c>
    </row>
    <row r="1221" spans="1:12" s="92" customFormat="1" ht="51" x14ac:dyDescent="0.25">
      <c r="A1221" s="10" t="s">
        <v>7258</v>
      </c>
      <c r="B1221" s="16" t="s">
        <v>7259</v>
      </c>
      <c r="C1221" s="10" t="s">
        <v>7260</v>
      </c>
      <c r="D1221" s="10" t="s">
        <v>2836</v>
      </c>
      <c r="E1221" s="11">
        <v>43059</v>
      </c>
      <c r="F1221" s="11">
        <v>43941</v>
      </c>
      <c r="G1221" s="90">
        <v>3397311.25</v>
      </c>
      <c r="H1221" s="12">
        <v>0.60819581956171997</v>
      </c>
      <c r="I1221" s="10" t="s">
        <v>1563</v>
      </c>
      <c r="J1221" s="10" t="s">
        <v>1750</v>
      </c>
      <c r="K1221" s="10" t="s">
        <v>0</v>
      </c>
      <c r="L1221" s="16" t="s">
        <v>17276</v>
      </c>
    </row>
    <row r="1222" spans="1:12" s="92" customFormat="1" ht="76.5" x14ac:dyDescent="0.25">
      <c r="A1222" s="10" t="s">
        <v>7261</v>
      </c>
      <c r="B1222" s="16" t="s">
        <v>7262</v>
      </c>
      <c r="C1222" s="10" t="s">
        <v>7263</v>
      </c>
      <c r="D1222" s="10" t="s">
        <v>6906</v>
      </c>
      <c r="E1222" s="11">
        <v>43047</v>
      </c>
      <c r="F1222" s="11">
        <v>43504</v>
      </c>
      <c r="G1222" s="90">
        <v>450614.06</v>
      </c>
      <c r="H1222" s="12">
        <v>0.66575818783816898</v>
      </c>
      <c r="I1222" s="10" t="s">
        <v>1563</v>
      </c>
      <c r="J1222" s="10" t="s">
        <v>1750</v>
      </c>
      <c r="K1222" s="10" t="s">
        <v>0</v>
      </c>
      <c r="L1222" s="16" t="s">
        <v>17274</v>
      </c>
    </row>
    <row r="1223" spans="1:12" s="92" customFormat="1" ht="63.75" x14ac:dyDescent="0.25">
      <c r="A1223" s="10" t="s">
        <v>2215</v>
      </c>
      <c r="B1223" s="16" t="s">
        <v>596</v>
      </c>
      <c r="C1223" s="10" t="s">
        <v>76</v>
      </c>
      <c r="D1223" s="10" t="s">
        <v>168</v>
      </c>
      <c r="E1223" s="11">
        <v>42359</v>
      </c>
      <c r="F1223" s="11">
        <v>43090</v>
      </c>
      <c r="G1223" s="90">
        <v>319215.58</v>
      </c>
      <c r="H1223" s="12">
        <v>0.89999999373464201</v>
      </c>
      <c r="I1223" s="10" t="s">
        <v>1721</v>
      </c>
      <c r="J1223" s="10" t="s">
        <v>1755</v>
      </c>
      <c r="K1223" s="10" t="s">
        <v>0</v>
      </c>
      <c r="L1223" s="16" t="s">
        <v>17273</v>
      </c>
    </row>
    <row r="1224" spans="1:12" s="92" customFormat="1" ht="51" x14ac:dyDescent="0.25">
      <c r="A1224" s="10" t="s">
        <v>2074</v>
      </c>
      <c r="B1224" s="16" t="s">
        <v>514</v>
      </c>
      <c r="C1224" s="10" t="s">
        <v>957</v>
      </c>
      <c r="D1224" s="10" t="s">
        <v>957</v>
      </c>
      <c r="E1224" s="11">
        <v>42614</v>
      </c>
      <c r="F1224" s="11">
        <v>43070</v>
      </c>
      <c r="G1224" s="90">
        <v>15710433.550000001</v>
      </c>
      <c r="H1224" s="12">
        <v>0.45127924556862398</v>
      </c>
      <c r="I1224" s="10" t="s">
        <v>1693</v>
      </c>
      <c r="J1224" s="10" t="s">
        <v>1757</v>
      </c>
      <c r="K1224" s="10" t="s">
        <v>0</v>
      </c>
      <c r="L1224" s="16" t="s">
        <v>17274</v>
      </c>
    </row>
    <row r="1225" spans="1:12" s="92" customFormat="1" ht="51" x14ac:dyDescent="0.25">
      <c r="A1225" s="10" t="s">
        <v>7268</v>
      </c>
      <c r="B1225" s="16" t="s">
        <v>7269</v>
      </c>
      <c r="C1225" s="10" t="s">
        <v>7270</v>
      </c>
      <c r="D1225" s="10" t="s">
        <v>7271</v>
      </c>
      <c r="E1225" s="11">
        <v>43031</v>
      </c>
      <c r="F1225" s="11">
        <v>43154</v>
      </c>
      <c r="G1225" s="90">
        <v>496908.85</v>
      </c>
      <c r="H1225" s="12">
        <v>0.60373245515752005</v>
      </c>
      <c r="I1225" s="10" t="s">
        <v>1562</v>
      </c>
      <c r="J1225" s="10" t="s">
        <v>1749</v>
      </c>
      <c r="K1225" s="10" t="s">
        <v>0</v>
      </c>
      <c r="L1225" s="16" t="s">
        <v>17274</v>
      </c>
    </row>
    <row r="1226" spans="1:12" s="92" customFormat="1" ht="51" x14ac:dyDescent="0.25">
      <c r="A1226" s="10" t="s">
        <v>7272</v>
      </c>
      <c r="B1226" s="16" t="s">
        <v>7273</v>
      </c>
      <c r="C1226" s="10" t="s">
        <v>7274</v>
      </c>
      <c r="D1226" s="10" t="s">
        <v>7275</v>
      </c>
      <c r="E1226" s="11">
        <v>43068</v>
      </c>
      <c r="F1226" s="11">
        <v>43433</v>
      </c>
      <c r="G1226" s="90">
        <v>46985</v>
      </c>
      <c r="H1226" s="12">
        <v>0.84</v>
      </c>
      <c r="I1226" s="10" t="s">
        <v>1603</v>
      </c>
      <c r="J1226" s="10" t="s">
        <v>1758</v>
      </c>
      <c r="K1226" s="10" t="s">
        <v>0</v>
      </c>
      <c r="L1226" s="16" t="s">
        <v>17274</v>
      </c>
    </row>
    <row r="1227" spans="1:12" s="92" customFormat="1" ht="51" x14ac:dyDescent="0.25">
      <c r="A1227" s="10" t="s">
        <v>7276</v>
      </c>
      <c r="B1227" s="16" t="s">
        <v>7277</v>
      </c>
      <c r="C1227" s="10" t="s">
        <v>7278</v>
      </c>
      <c r="D1227" s="10" t="s">
        <v>7279</v>
      </c>
      <c r="E1227" s="11">
        <v>43045</v>
      </c>
      <c r="F1227" s="11">
        <v>43775</v>
      </c>
      <c r="G1227" s="90">
        <v>3008936.56</v>
      </c>
      <c r="H1227" s="12">
        <v>0.49737090169824</v>
      </c>
      <c r="I1227" s="10" t="s">
        <v>1572</v>
      </c>
      <c r="J1227" s="10" t="s">
        <v>1755</v>
      </c>
      <c r="K1227" s="10" t="s">
        <v>0</v>
      </c>
      <c r="L1227" s="16" t="s">
        <v>17276</v>
      </c>
    </row>
    <row r="1228" spans="1:12" s="92" customFormat="1" ht="51" x14ac:dyDescent="0.25">
      <c r="A1228" s="10" t="s">
        <v>7280</v>
      </c>
      <c r="B1228" s="16" t="s">
        <v>3406</v>
      </c>
      <c r="C1228" s="10" t="s">
        <v>7281</v>
      </c>
      <c r="D1228" s="10" t="s">
        <v>2836</v>
      </c>
      <c r="E1228" s="11">
        <v>43039</v>
      </c>
      <c r="F1228" s="11">
        <v>43739</v>
      </c>
      <c r="G1228" s="90">
        <v>784736.25</v>
      </c>
      <c r="H1228" s="12">
        <v>0.60605298914125605</v>
      </c>
      <c r="I1228" s="10" t="s">
        <v>1563</v>
      </c>
      <c r="J1228" s="10" t="s">
        <v>1750</v>
      </c>
      <c r="K1228" s="10" t="s">
        <v>0</v>
      </c>
      <c r="L1228" s="16" t="s">
        <v>17276</v>
      </c>
    </row>
    <row r="1229" spans="1:12" s="92" customFormat="1" ht="51" x14ac:dyDescent="0.25">
      <c r="A1229" s="10" t="s">
        <v>7282</v>
      </c>
      <c r="B1229" s="16" t="s">
        <v>7283</v>
      </c>
      <c r="C1229" s="10" t="s">
        <v>7284</v>
      </c>
      <c r="D1229" s="10" t="s">
        <v>2836</v>
      </c>
      <c r="E1229" s="11">
        <v>43024</v>
      </c>
      <c r="F1229" s="11">
        <v>43754</v>
      </c>
      <c r="G1229" s="90">
        <v>444637.51</v>
      </c>
      <c r="H1229" s="12">
        <v>0.610401718019697</v>
      </c>
      <c r="I1229" s="10" t="s">
        <v>1632</v>
      </c>
      <c r="J1229" s="10" t="s">
        <v>1765</v>
      </c>
      <c r="K1229" s="10" t="s">
        <v>0</v>
      </c>
      <c r="L1229" s="16" t="s">
        <v>17276</v>
      </c>
    </row>
    <row r="1230" spans="1:12" s="92" customFormat="1" ht="51" x14ac:dyDescent="0.25">
      <c r="A1230" s="10" t="s">
        <v>7285</v>
      </c>
      <c r="B1230" s="16" t="s">
        <v>7286</v>
      </c>
      <c r="C1230" s="10" t="s">
        <v>7287</v>
      </c>
      <c r="D1230" s="10" t="s">
        <v>7288</v>
      </c>
      <c r="E1230" s="11">
        <v>43047</v>
      </c>
      <c r="F1230" s="11">
        <v>43289</v>
      </c>
      <c r="G1230" s="90">
        <v>376200</v>
      </c>
      <c r="H1230" s="12">
        <v>0.78415736310473105</v>
      </c>
      <c r="I1230" s="10" t="s">
        <v>1570</v>
      </c>
      <c r="J1230" s="10" t="s">
        <v>1754</v>
      </c>
      <c r="K1230" s="10" t="s">
        <v>0</v>
      </c>
      <c r="L1230" s="16" t="s">
        <v>17274</v>
      </c>
    </row>
    <row r="1231" spans="1:12" s="92" customFormat="1" ht="51" x14ac:dyDescent="0.25">
      <c r="A1231" s="10" t="s">
        <v>7289</v>
      </c>
      <c r="B1231" s="16" t="s">
        <v>5957</v>
      </c>
      <c r="C1231" s="10" t="s">
        <v>7290</v>
      </c>
      <c r="D1231" s="10" t="s">
        <v>7291</v>
      </c>
      <c r="E1231" s="11">
        <v>43054</v>
      </c>
      <c r="F1231" s="11">
        <v>43876</v>
      </c>
      <c r="G1231" s="90">
        <v>380241.25</v>
      </c>
      <c r="H1231" s="12">
        <v>0.61574658193975496</v>
      </c>
      <c r="I1231" s="10" t="s">
        <v>1723</v>
      </c>
      <c r="J1231" s="10" t="s">
        <v>1763</v>
      </c>
      <c r="K1231" s="10" t="s">
        <v>0</v>
      </c>
      <c r="L1231" s="16" t="s">
        <v>17276</v>
      </c>
    </row>
    <row r="1232" spans="1:12" s="92" customFormat="1" ht="51" x14ac:dyDescent="0.25">
      <c r="A1232" s="10" t="s">
        <v>7296</v>
      </c>
      <c r="B1232" s="16" t="s">
        <v>5957</v>
      </c>
      <c r="C1232" s="10" t="s">
        <v>14711</v>
      </c>
      <c r="D1232" s="10" t="s">
        <v>14711</v>
      </c>
      <c r="E1232" s="11">
        <v>43054</v>
      </c>
      <c r="F1232" s="11">
        <v>43876</v>
      </c>
      <c r="G1232" s="90">
        <v>1132509.25</v>
      </c>
      <c r="H1232" s="12">
        <v>0.60848778939333203</v>
      </c>
      <c r="I1232" s="10" t="s">
        <v>1723</v>
      </c>
      <c r="J1232" s="10" t="s">
        <v>1763</v>
      </c>
      <c r="K1232" s="10" t="s">
        <v>0</v>
      </c>
      <c r="L1232" s="16" t="s">
        <v>17276</v>
      </c>
    </row>
    <row r="1233" spans="1:12" s="92" customFormat="1" ht="63.75" x14ac:dyDescent="0.25">
      <c r="A1233" s="10" t="s">
        <v>2366</v>
      </c>
      <c r="B1233" s="16" t="s">
        <v>701</v>
      </c>
      <c r="C1233" s="10" t="s">
        <v>1166</v>
      </c>
      <c r="D1233" s="10" t="s">
        <v>1557</v>
      </c>
      <c r="E1233" s="11">
        <v>42604</v>
      </c>
      <c r="F1233" s="11">
        <v>43518</v>
      </c>
      <c r="G1233" s="90">
        <v>1499973.48</v>
      </c>
      <c r="H1233" s="12">
        <v>0.84999149451628997</v>
      </c>
      <c r="I1233" s="10" t="s">
        <v>1631</v>
      </c>
      <c r="J1233" s="10" t="s">
        <v>1764</v>
      </c>
      <c r="K1233" s="10" t="s">
        <v>0</v>
      </c>
      <c r="L1233" s="16" t="s">
        <v>14712</v>
      </c>
    </row>
    <row r="1234" spans="1:12" s="92" customFormat="1" ht="51" x14ac:dyDescent="0.25">
      <c r="A1234" s="10" t="s">
        <v>7301</v>
      </c>
      <c r="B1234" s="16" t="s">
        <v>7302</v>
      </c>
      <c r="C1234" s="10" t="s">
        <v>7303</v>
      </c>
      <c r="D1234" s="10" t="s">
        <v>257</v>
      </c>
      <c r="E1234" s="11">
        <v>43068</v>
      </c>
      <c r="F1234" s="11">
        <v>43310</v>
      </c>
      <c r="G1234" s="90">
        <v>128000</v>
      </c>
      <c r="H1234" s="12">
        <v>0.84</v>
      </c>
      <c r="I1234" s="10" t="s">
        <v>1608</v>
      </c>
      <c r="J1234" s="10" t="s">
        <v>1762</v>
      </c>
      <c r="K1234" s="10" t="s">
        <v>0</v>
      </c>
      <c r="L1234" s="16" t="s">
        <v>17274</v>
      </c>
    </row>
    <row r="1235" spans="1:12" s="92" customFormat="1" ht="51" x14ac:dyDescent="0.25">
      <c r="A1235" s="10" t="s">
        <v>7304</v>
      </c>
      <c r="B1235" s="16" t="s">
        <v>3218</v>
      </c>
      <c r="C1235" s="10" t="s">
        <v>17305</v>
      </c>
      <c r="D1235" s="10" t="s">
        <v>17306</v>
      </c>
      <c r="E1235" s="11">
        <v>43054</v>
      </c>
      <c r="F1235" s="11">
        <v>44089</v>
      </c>
      <c r="G1235" s="90">
        <v>1036285.51</v>
      </c>
      <c r="H1235" s="12">
        <v>0.59056002819145903</v>
      </c>
      <c r="I1235" s="10" t="s">
        <v>11170</v>
      </c>
      <c r="J1235" s="10" t="s">
        <v>1763</v>
      </c>
      <c r="K1235" s="10" t="s">
        <v>0</v>
      </c>
      <c r="L1235" s="16" t="s">
        <v>17276</v>
      </c>
    </row>
    <row r="1236" spans="1:12" s="92" customFormat="1" ht="51" x14ac:dyDescent="0.25">
      <c r="A1236" s="10" t="s">
        <v>7307</v>
      </c>
      <c r="B1236" s="16" t="s">
        <v>7308</v>
      </c>
      <c r="C1236" s="10" t="s">
        <v>7309</v>
      </c>
      <c r="D1236" s="10" t="s">
        <v>257</v>
      </c>
      <c r="E1236" s="11">
        <v>43052</v>
      </c>
      <c r="F1236" s="11">
        <v>43417</v>
      </c>
      <c r="G1236" s="90">
        <v>79636.679999999993</v>
      </c>
      <c r="H1236" s="12">
        <v>0.83943730451847098</v>
      </c>
      <c r="I1236" s="10" t="s">
        <v>1586</v>
      </c>
      <c r="J1236" s="10" t="s">
        <v>1761</v>
      </c>
      <c r="K1236" s="10" t="s">
        <v>0</v>
      </c>
      <c r="L1236" s="16" t="s">
        <v>17274</v>
      </c>
    </row>
    <row r="1237" spans="1:12" s="92" customFormat="1" ht="89.25" x14ac:dyDescent="0.25">
      <c r="A1237" s="10" t="s">
        <v>7310</v>
      </c>
      <c r="B1237" s="16" t="s">
        <v>7311</v>
      </c>
      <c r="C1237" s="10" t="s">
        <v>7312</v>
      </c>
      <c r="D1237" s="10" t="s">
        <v>7313</v>
      </c>
      <c r="E1237" s="11">
        <v>43063</v>
      </c>
      <c r="F1237" s="11">
        <v>43428</v>
      </c>
      <c r="G1237" s="90">
        <v>1584443</v>
      </c>
      <c r="H1237" s="12">
        <v>0.77629804290845394</v>
      </c>
      <c r="I1237" s="10" t="s">
        <v>1563</v>
      </c>
      <c r="J1237" s="10" t="s">
        <v>1750</v>
      </c>
      <c r="K1237" s="10" t="s">
        <v>0</v>
      </c>
      <c r="L1237" s="16" t="s">
        <v>17274</v>
      </c>
    </row>
    <row r="1238" spans="1:12" s="92" customFormat="1" ht="76.5" x14ac:dyDescent="0.25">
      <c r="A1238" s="10" t="s">
        <v>7314</v>
      </c>
      <c r="B1238" s="16" t="s">
        <v>7315</v>
      </c>
      <c r="C1238" s="10" t="s">
        <v>7316</v>
      </c>
      <c r="D1238" s="10" t="s">
        <v>7317</v>
      </c>
      <c r="E1238" s="11">
        <v>43063</v>
      </c>
      <c r="F1238" s="11">
        <v>43885</v>
      </c>
      <c r="G1238" s="90">
        <v>8484744.3000000007</v>
      </c>
      <c r="H1238" s="12">
        <v>0.63050296990093202</v>
      </c>
      <c r="I1238" s="10" t="s">
        <v>1563</v>
      </c>
      <c r="J1238" s="10" t="s">
        <v>1750</v>
      </c>
      <c r="K1238" s="10" t="s">
        <v>0</v>
      </c>
      <c r="L1238" s="16" t="s">
        <v>17284</v>
      </c>
    </row>
    <row r="1239" spans="1:12" s="92" customFormat="1" ht="114.75" x14ac:dyDescent="0.25">
      <c r="A1239" s="10" t="s">
        <v>8506</v>
      </c>
      <c r="B1239" s="16" t="s">
        <v>10531</v>
      </c>
      <c r="C1239" s="10" t="s">
        <v>9309</v>
      </c>
      <c r="D1239" s="10" t="s">
        <v>10012</v>
      </c>
      <c r="E1239" s="11">
        <v>43070</v>
      </c>
      <c r="F1239" s="11">
        <v>43556</v>
      </c>
      <c r="G1239" s="90">
        <v>18000000</v>
      </c>
      <c r="H1239" s="12">
        <v>1</v>
      </c>
      <c r="I1239" s="10" t="s">
        <v>1603</v>
      </c>
      <c r="J1239" s="10" t="s">
        <v>1758</v>
      </c>
      <c r="K1239" s="10" t="s">
        <v>0</v>
      </c>
      <c r="L1239" s="16" t="s">
        <v>17292</v>
      </c>
    </row>
    <row r="1240" spans="1:12" s="92" customFormat="1" ht="51" x14ac:dyDescent="0.25">
      <c r="A1240" s="10" t="s">
        <v>8507</v>
      </c>
      <c r="B1240" s="16" t="s">
        <v>10532</v>
      </c>
      <c r="C1240" s="10" t="s">
        <v>9310</v>
      </c>
      <c r="D1240" s="10" t="s">
        <v>257</v>
      </c>
      <c r="E1240" s="11">
        <v>43070</v>
      </c>
      <c r="F1240" s="11">
        <v>43191</v>
      </c>
      <c r="G1240" s="90">
        <v>118000</v>
      </c>
      <c r="H1240" s="12">
        <v>0.84745762711864403</v>
      </c>
      <c r="I1240" s="10" t="s">
        <v>1700</v>
      </c>
      <c r="J1240" s="10" t="s">
        <v>1768</v>
      </c>
      <c r="K1240" s="10" t="s">
        <v>0</v>
      </c>
      <c r="L1240" s="16" t="s">
        <v>17274</v>
      </c>
    </row>
    <row r="1241" spans="1:12" s="92" customFormat="1" ht="51" x14ac:dyDescent="0.25">
      <c r="A1241" s="10" t="s">
        <v>7318</v>
      </c>
      <c r="B1241" s="16" t="s">
        <v>7319</v>
      </c>
      <c r="C1241" s="10" t="s">
        <v>7320</v>
      </c>
      <c r="D1241" s="10" t="s">
        <v>257</v>
      </c>
      <c r="E1241" s="11">
        <v>43062</v>
      </c>
      <c r="F1241" s="11">
        <v>43154</v>
      </c>
      <c r="G1241" s="90">
        <v>341430</v>
      </c>
      <c r="H1241" s="12">
        <v>0.82117535073074999</v>
      </c>
      <c r="I1241" s="10" t="s">
        <v>1563</v>
      </c>
      <c r="J1241" s="10" t="s">
        <v>1750</v>
      </c>
      <c r="K1241" s="10" t="s">
        <v>0</v>
      </c>
      <c r="L1241" s="16" t="s">
        <v>17274</v>
      </c>
    </row>
    <row r="1242" spans="1:12" s="92" customFormat="1" ht="114.75" x14ac:dyDescent="0.25">
      <c r="A1242" s="10" t="s">
        <v>8508</v>
      </c>
      <c r="B1242" s="16" t="s">
        <v>586</v>
      </c>
      <c r="C1242" s="10" t="s">
        <v>9311</v>
      </c>
      <c r="D1242" s="10" t="s">
        <v>10013</v>
      </c>
      <c r="E1242" s="11">
        <v>43070</v>
      </c>
      <c r="F1242" s="11">
        <v>43739</v>
      </c>
      <c r="G1242" s="90">
        <v>4976508.96</v>
      </c>
      <c r="H1242" s="12">
        <v>0.80532501643481402</v>
      </c>
      <c r="I1242" s="10" t="s">
        <v>1603</v>
      </c>
      <c r="J1242" s="10" t="s">
        <v>1758</v>
      </c>
      <c r="K1242" s="10" t="s">
        <v>0</v>
      </c>
      <c r="L1242" s="16" t="s">
        <v>17281</v>
      </c>
    </row>
    <row r="1243" spans="1:12" s="92" customFormat="1" ht="51" x14ac:dyDescent="0.25">
      <c r="A1243" s="10" t="s">
        <v>7321</v>
      </c>
      <c r="B1243" s="16" t="s">
        <v>7322</v>
      </c>
      <c r="C1243" s="10" t="s">
        <v>7323</v>
      </c>
      <c r="D1243" s="10" t="s">
        <v>257</v>
      </c>
      <c r="E1243" s="11">
        <v>43032</v>
      </c>
      <c r="F1243" s="11">
        <v>43275</v>
      </c>
      <c r="G1243" s="90">
        <v>509952</v>
      </c>
      <c r="H1243" s="12">
        <v>0.58829066265060204</v>
      </c>
      <c r="I1243" s="10" t="s">
        <v>1563</v>
      </c>
      <c r="J1243" s="10" t="s">
        <v>1750</v>
      </c>
      <c r="K1243" s="10" t="s">
        <v>0</v>
      </c>
      <c r="L1243" s="16" t="s">
        <v>17274</v>
      </c>
    </row>
    <row r="1244" spans="1:12" s="92" customFormat="1" ht="89.25" x14ac:dyDescent="0.25">
      <c r="A1244" s="10" t="s">
        <v>1810</v>
      </c>
      <c r="B1244" s="16" t="s">
        <v>269</v>
      </c>
      <c r="C1244" s="10" t="s">
        <v>718</v>
      </c>
      <c r="D1244" s="10" t="s">
        <v>1186</v>
      </c>
      <c r="E1244" s="11">
        <v>42618</v>
      </c>
      <c r="F1244" s="11">
        <v>43225</v>
      </c>
      <c r="G1244" s="90">
        <v>5350350</v>
      </c>
      <c r="H1244" s="12">
        <v>0.45156391637930199</v>
      </c>
      <c r="I1244" s="10" t="s">
        <v>1579</v>
      </c>
      <c r="J1244" s="10" t="s">
        <v>1752</v>
      </c>
      <c r="K1244" s="10" t="s">
        <v>0</v>
      </c>
      <c r="L1244" s="16" t="s">
        <v>17274</v>
      </c>
    </row>
    <row r="1245" spans="1:12" s="92" customFormat="1" ht="76.5" x14ac:dyDescent="0.25">
      <c r="A1245" s="10" t="s">
        <v>8509</v>
      </c>
      <c r="B1245" s="16" t="s">
        <v>10533</v>
      </c>
      <c r="C1245" s="10" t="s">
        <v>9312</v>
      </c>
      <c r="D1245" s="10" t="s">
        <v>9312</v>
      </c>
      <c r="E1245" s="11">
        <v>43070</v>
      </c>
      <c r="F1245" s="11">
        <v>43313</v>
      </c>
      <c r="G1245" s="90">
        <v>397300</v>
      </c>
      <c r="H1245" s="12">
        <v>0.64</v>
      </c>
      <c r="I1245" s="10" t="s">
        <v>1639</v>
      </c>
      <c r="J1245" s="10" t="s">
        <v>1756</v>
      </c>
      <c r="K1245" s="10" t="s">
        <v>0</v>
      </c>
      <c r="L1245" s="16" t="s">
        <v>17274</v>
      </c>
    </row>
    <row r="1246" spans="1:12" s="92" customFormat="1" ht="51" x14ac:dyDescent="0.25">
      <c r="A1246" s="10" t="s">
        <v>8510</v>
      </c>
      <c r="B1246" s="16" t="s">
        <v>10534</v>
      </c>
      <c r="C1246" s="10" t="s">
        <v>9313</v>
      </c>
      <c r="D1246" s="10" t="s">
        <v>9313</v>
      </c>
      <c r="E1246" s="11">
        <v>43070</v>
      </c>
      <c r="F1246" s="11">
        <v>43252</v>
      </c>
      <c r="G1246" s="90">
        <v>225714.45</v>
      </c>
      <c r="H1246" s="12">
        <v>0.82848040965033498</v>
      </c>
      <c r="I1246" s="10" t="s">
        <v>1617</v>
      </c>
      <c r="J1246" s="10" t="s">
        <v>1756</v>
      </c>
      <c r="K1246" s="10" t="s">
        <v>0</v>
      </c>
      <c r="L1246" s="16" t="s">
        <v>17274</v>
      </c>
    </row>
    <row r="1247" spans="1:12" s="92" customFormat="1" ht="51" x14ac:dyDescent="0.25">
      <c r="A1247" s="10" t="s">
        <v>7324</v>
      </c>
      <c r="B1247" s="16" t="s">
        <v>7325</v>
      </c>
      <c r="C1247" s="10" t="s">
        <v>7326</v>
      </c>
      <c r="D1247" s="10" t="s">
        <v>7327</v>
      </c>
      <c r="E1247" s="11">
        <v>43069</v>
      </c>
      <c r="F1247" s="11">
        <v>43434</v>
      </c>
      <c r="G1247" s="90">
        <v>287970</v>
      </c>
      <c r="H1247" s="12">
        <v>0.64242803069764198</v>
      </c>
      <c r="I1247" s="10" t="s">
        <v>1577</v>
      </c>
      <c r="J1247" s="10" t="s">
        <v>1758</v>
      </c>
      <c r="K1247" s="10" t="s">
        <v>0</v>
      </c>
      <c r="L1247" s="16" t="s">
        <v>17274</v>
      </c>
    </row>
    <row r="1248" spans="1:12" s="92" customFormat="1" ht="51" x14ac:dyDescent="0.25">
      <c r="A1248" s="10" t="s">
        <v>8511</v>
      </c>
      <c r="B1248" s="16" t="s">
        <v>10535</v>
      </c>
      <c r="C1248" s="10" t="s">
        <v>9314</v>
      </c>
      <c r="D1248" s="10" t="s">
        <v>10014</v>
      </c>
      <c r="E1248" s="11">
        <v>43070</v>
      </c>
      <c r="F1248" s="11">
        <v>43374</v>
      </c>
      <c r="G1248" s="90">
        <v>344203.09</v>
      </c>
      <c r="H1248" s="12">
        <v>0.61010492381111403</v>
      </c>
      <c r="I1248" s="10" t="s">
        <v>1688</v>
      </c>
      <c r="J1248" s="10" t="s">
        <v>1767</v>
      </c>
      <c r="K1248" s="10" t="s">
        <v>0</v>
      </c>
      <c r="L1248" s="16" t="s">
        <v>17274</v>
      </c>
    </row>
    <row r="1249" spans="1:12" s="92" customFormat="1" ht="63.75" x14ac:dyDescent="0.25">
      <c r="A1249" s="10" t="s">
        <v>7328</v>
      </c>
      <c r="B1249" s="16" t="s">
        <v>7329</v>
      </c>
      <c r="C1249" s="10" t="s">
        <v>7330</v>
      </c>
      <c r="D1249" s="10" t="s">
        <v>7331</v>
      </c>
      <c r="E1249" s="11">
        <v>43067</v>
      </c>
      <c r="F1249" s="11">
        <v>43432</v>
      </c>
      <c r="G1249" s="90">
        <v>348912.66</v>
      </c>
      <c r="H1249" s="12">
        <v>0.84548379528561701</v>
      </c>
      <c r="I1249" s="10" t="s">
        <v>1603</v>
      </c>
      <c r="J1249" s="10" t="s">
        <v>1758</v>
      </c>
      <c r="K1249" s="10" t="s">
        <v>0</v>
      </c>
      <c r="L1249" s="16" t="s">
        <v>17274</v>
      </c>
    </row>
    <row r="1250" spans="1:12" s="92" customFormat="1" ht="51" x14ac:dyDescent="0.25">
      <c r="A1250" s="10" t="s">
        <v>8512</v>
      </c>
      <c r="B1250" s="16" t="s">
        <v>10536</v>
      </c>
      <c r="C1250" s="10" t="s">
        <v>9315</v>
      </c>
      <c r="D1250" s="10" t="s">
        <v>10015</v>
      </c>
      <c r="E1250" s="11">
        <v>43070</v>
      </c>
      <c r="F1250" s="11">
        <v>43497</v>
      </c>
      <c r="G1250" s="90">
        <v>283900</v>
      </c>
      <c r="H1250" s="12">
        <v>0.54001408946812302</v>
      </c>
      <c r="I1250" s="10" t="s">
        <v>1661</v>
      </c>
      <c r="J1250" s="10" t="s">
        <v>1764</v>
      </c>
      <c r="K1250" s="10" t="s">
        <v>0</v>
      </c>
      <c r="L1250" s="16" t="s">
        <v>17274</v>
      </c>
    </row>
    <row r="1251" spans="1:12" s="92" customFormat="1" ht="51" x14ac:dyDescent="0.25">
      <c r="A1251" s="10" t="s">
        <v>7332</v>
      </c>
      <c r="B1251" s="16" t="s">
        <v>7333</v>
      </c>
      <c r="C1251" s="10" t="s">
        <v>7334</v>
      </c>
      <c r="D1251" s="10" t="s">
        <v>7335</v>
      </c>
      <c r="E1251" s="11">
        <v>43052</v>
      </c>
      <c r="F1251" s="11">
        <v>43417</v>
      </c>
      <c r="G1251" s="90">
        <v>466250</v>
      </c>
      <c r="H1251" s="12">
        <v>0.64343163538874004</v>
      </c>
      <c r="I1251" s="10" t="s">
        <v>8236</v>
      </c>
      <c r="J1251" s="10" t="s">
        <v>1751</v>
      </c>
      <c r="K1251" s="10" t="s">
        <v>0</v>
      </c>
      <c r="L1251" s="16" t="s">
        <v>17274</v>
      </c>
    </row>
    <row r="1252" spans="1:12" s="92" customFormat="1" ht="89.25" x14ac:dyDescent="0.25">
      <c r="A1252" s="10" t="s">
        <v>8513</v>
      </c>
      <c r="B1252" s="16" t="s">
        <v>10537</v>
      </c>
      <c r="C1252" s="10" t="s">
        <v>9316</v>
      </c>
      <c r="D1252" s="10" t="s">
        <v>10016</v>
      </c>
      <c r="E1252" s="11">
        <v>43070</v>
      </c>
      <c r="F1252" s="11">
        <v>43586</v>
      </c>
      <c r="G1252" s="90">
        <v>464300</v>
      </c>
      <c r="H1252" s="12">
        <v>0.631057505922895</v>
      </c>
      <c r="I1252" s="10" t="s">
        <v>11012</v>
      </c>
      <c r="J1252" s="10" t="s">
        <v>1758</v>
      </c>
      <c r="K1252" s="10" t="s">
        <v>0</v>
      </c>
      <c r="L1252" s="16" t="s">
        <v>17274</v>
      </c>
    </row>
    <row r="1253" spans="1:12" s="92" customFormat="1" ht="51" x14ac:dyDescent="0.25">
      <c r="A1253" s="10" t="s">
        <v>8540</v>
      </c>
      <c r="B1253" s="16" t="s">
        <v>10563</v>
      </c>
      <c r="C1253" s="10" t="s">
        <v>9342</v>
      </c>
      <c r="D1253" s="10" t="s">
        <v>10029</v>
      </c>
      <c r="E1253" s="11">
        <v>43073</v>
      </c>
      <c r="F1253" s="11">
        <v>43620</v>
      </c>
      <c r="G1253" s="90">
        <v>342480</v>
      </c>
      <c r="H1253" s="12">
        <v>0.83216538192011202</v>
      </c>
      <c r="I1253" s="10" t="s">
        <v>1700</v>
      </c>
      <c r="J1253" s="10" t="s">
        <v>1768</v>
      </c>
      <c r="K1253" s="10" t="s">
        <v>0</v>
      </c>
      <c r="L1253" s="16" t="s">
        <v>17274</v>
      </c>
    </row>
    <row r="1254" spans="1:12" s="92" customFormat="1" ht="51" x14ac:dyDescent="0.25">
      <c r="A1254" s="10" t="s">
        <v>8541</v>
      </c>
      <c r="B1254" s="16" t="s">
        <v>10564</v>
      </c>
      <c r="C1254" s="10" t="s">
        <v>9343</v>
      </c>
      <c r="D1254" s="10" t="s">
        <v>10030</v>
      </c>
      <c r="E1254" s="11">
        <v>43073</v>
      </c>
      <c r="F1254" s="11">
        <v>43438</v>
      </c>
      <c r="G1254" s="90">
        <v>567515</v>
      </c>
      <c r="H1254" s="12">
        <v>0.52862038888839902</v>
      </c>
      <c r="I1254" s="10" t="s">
        <v>1596</v>
      </c>
      <c r="J1254" s="10" t="s">
        <v>1761</v>
      </c>
      <c r="K1254" s="10" t="s">
        <v>0</v>
      </c>
      <c r="L1254" s="16" t="s">
        <v>17274</v>
      </c>
    </row>
    <row r="1255" spans="1:12" s="92" customFormat="1" ht="89.25" x14ac:dyDescent="0.25">
      <c r="A1255" s="10" t="s">
        <v>2356</v>
      </c>
      <c r="B1255" s="16" t="s">
        <v>691</v>
      </c>
      <c r="C1255" s="10" t="s">
        <v>1156</v>
      </c>
      <c r="D1255" s="10" t="s">
        <v>1547</v>
      </c>
      <c r="E1255" s="11">
        <v>42622</v>
      </c>
      <c r="F1255" s="11">
        <v>43533</v>
      </c>
      <c r="G1255" s="90">
        <v>1498301.67</v>
      </c>
      <c r="H1255" s="12">
        <v>0.85000000033371104</v>
      </c>
      <c r="I1255" s="10" t="s">
        <v>1583</v>
      </c>
      <c r="J1255" s="10" t="s">
        <v>1759</v>
      </c>
      <c r="K1255" s="10" t="s">
        <v>0</v>
      </c>
      <c r="L1255" s="16" t="s">
        <v>14713</v>
      </c>
    </row>
    <row r="1256" spans="1:12" s="92" customFormat="1" ht="51" x14ac:dyDescent="0.25">
      <c r="A1256" s="10" t="s">
        <v>7336</v>
      </c>
      <c r="B1256" s="16" t="s">
        <v>7337</v>
      </c>
      <c r="C1256" s="10" t="s">
        <v>7338</v>
      </c>
      <c r="D1256" s="10" t="s">
        <v>7339</v>
      </c>
      <c r="E1256" s="11">
        <v>43054</v>
      </c>
      <c r="F1256" s="11">
        <v>43845</v>
      </c>
      <c r="G1256" s="90">
        <v>1108685.25</v>
      </c>
      <c r="H1256" s="12">
        <v>0.61282487522946705</v>
      </c>
      <c r="I1256" s="10" t="s">
        <v>1583</v>
      </c>
      <c r="J1256" s="10" t="s">
        <v>1759</v>
      </c>
      <c r="K1256" s="10" t="s">
        <v>0</v>
      </c>
      <c r="L1256" s="16" t="s">
        <v>17276</v>
      </c>
    </row>
    <row r="1257" spans="1:12" s="92" customFormat="1" ht="51" x14ac:dyDescent="0.25">
      <c r="A1257" s="10" t="s">
        <v>7340</v>
      </c>
      <c r="B1257" s="16" t="s">
        <v>2589</v>
      </c>
      <c r="C1257" s="10" t="s">
        <v>7341</v>
      </c>
      <c r="D1257" s="10" t="s">
        <v>7342</v>
      </c>
      <c r="E1257" s="11">
        <v>43054</v>
      </c>
      <c r="F1257" s="11">
        <v>43876</v>
      </c>
      <c r="G1257" s="90">
        <v>655787.98</v>
      </c>
      <c r="H1257" s="12">
        <v>0.59811401239772599</v>
      </c>
      <c r="I1257" s="10" t="s">
        <v>1563</v>
      </c>
      <c r="J1257" s="10" t="s">
        <v>1750</v>
      </c>
      <c r="K1257" s="10" t="s">
        <v>0</v>
      </c>
      <c r="L1257" s="16" t="s">
        <v>17276</v>
      </c>
    </row>
    <row r="1258" spans="1:12" s="92" customFormat="1" ht="51" x14ac:dyDescent="0.25">
      <c r="A1258" s="10" t="s">
        <v>7343</v>
      </c>
      <c r="B1258" s="16" t="s">
        <v>7344</v>
      </c>
      <c r="C1258" s="10" t="s">
        <v>7345</v>
      </c>
      <c r="D1258" s="10" t="s">
        <v>7345</v>
      </c>
      <c r="E1258" s="11">
        <v>43068</v>
      </c>
      <c r="F1258" s="11">
        <v>43980</v>
      </c>
      <c r="G1258" s="90">
        <v>3663518.56</v>
      </c>
      <c r="H1258" s="12">
        <v>0.58477984072230305</v>
      </c>
      <c r="I1258" s="10" t="s">
        <v>1563</v>
      </c>
      <c r="J1258" s="10" t="s">
        <v>1750</v>
      </c>
      <c r="K1258" s="10" t="s">
        <v>0</v>
      </c>
      <c r="L1258" s="16" t="s">
        <v>17289</v>
      </c>
    </row>
    <row r="1259" spans="1:12" s="92" customFormat="1" ht="76.5" x14ac:dyDescent="0.25">
      <c r="A1259" s="10" t="s">
        <v>7346</v>
      </c>
      <c r="B1259" s="16" t="s">
        <v>7347</v>
      </c>
      <c r="C1259" s="10" t="s">
        <v>7348</v>
      </c>
      <c r="D1259" s="10" t="s">
        <v>7349</v>
      </c>
      <c r="E1259" s="11">
        <v>43060</v>
      </c>
      <c r="F1259" s="11">
        <v>43425</v>
      </c>
      <c r="G1259" s="90">
        <v>439744</v>
      </c>
      <c r="H1259" s="12">
        <v>0.59999909037985699</v>
      </c>
      <c r="I1259" s="10" t="s">
        <v>1583</v>
      </c>
      <c r="J1259" s="10" t="s">
        <v>1759</v>
      </c>
      <c r="K1259" s="10" t="s">
        <v>0</v>
      </c>
      <c r="L1259" s="16" t="s">
        <v>17274</v>
      </c>
    </row>
    <row r="1260" spans="1:12" s="92" customFormat="1" ht="51" x14ac:dyDescent="0.25">
      <c r="A1260" s="10" t="s">
        <v>7350</v>
      </c>
      <c r="B1260" s="16" t="s">
        <v>7351</v>
      </c>
      <c r="C1260" s="10" t="s">
        <v>7352</v>
      </c>
      <c r="D1260" s="10" t="s">
        <v>7353</v>
      </c>
      <c r="E1260" s="11">
        <v>43054</v>
      </c>
      <c r="F1260" s="11">
        <v>43905</v>
      </c>
      <c r="G1260" s="90">
        <v>644945</v>
      </c>
      <c r="H1260" s="12">
        <v>0.61267912767755395</v>
      </c>
      <c r="I1260" s="10" t="s">
        <v>11196</v>
      </c>
      <c r="J1260" s="10" t="s">
        <v>1763</v>
      </c>
      <c r="K1260" s="10" t="s">
        <v>0</v>
      </c>
      <c r="L1260" s="16" t="s">
        <v>17276</v>
      </c>
    </row>
    <row r="1261" spans="1:12" s="92" customFormat="1" ht="63.75" x14ac:dyDescent="0.25">
      <c r="A1261" s="10" t="s">
        <v>7354</v>
      </c>
      <c r="B1261" s="16" t="s">
        <v>7355</v>
      </c>
      <c r="C1261" s="10" t="s">
        <v>7356</v>
      </c>
      <c r="D1261" s="10" t="s">
        <v>7357</v>
      </c>
      <c r="E1261" s="11">
        <v>43048</v>
      </c>
      <c r="F1261" s="11">
        <v>43443</v>
      </c>
      <c r="G1261" s="90">
        <v>336919.37</v>
      </c>
      <c r="H1261" s="12">
        <v>0.84999998664368903</v>
      </c>
      <c r="I1261" s="10" t="s">
        <v>1565</v>
      </c>
      <c r="J1261" s="10" t="s">
        <v>1752</v>
      </c>
      <c r="K1261" s="10" t="s">
        <v>0</v>
      </c>
      <c r="L1261" s="16" t="s">
        <v>17274</v>
      </c>
    </row>
    <row r="1262" spans="1:12" s="92" customFormat="1" ht="51" x14ac:dyDescent="0.25">
      <c r="A1262" s="10" t="s">
        <v>7358</v>
      </c>
      <c r="B1262" s="16" t="s">
        <v>7359</v>
      </c>
      <c r="C1262" s="10" t="s">
        <v>7360</v>
      </c>
      <c r="D1262" s="10" t="s">
        <v>7361</v>
      </c>
      <c r="E1262" s="11">
        <v>43061</v>
      </c>
      <c r="F1262" s="11">
        <v>44614</v>
      </c>
      <c r="G1262" s="90">
        <v>3333115.63</v>
      </c>
      <c r="H1262" s="12">
        <v>0.60676918970254901</v>
      </c>
      <c r="I1262" s="10" t="s">
        <v>1603</v>
      </c>
      <c r="J1262" s="10" t="s">
        <v>1758</v>
      </c>
      <c r="K1262" s="10" t="s">
        <v>0</v>
      </c>
      <c r="L1262" s="16" t="s">
        <v>17276</v>
      </c>
    </row>
    <row r="1263" spans="1:12" s="92" customFormat="1" ht="63.75" x14ac:dyDescent="0.25">
      <c r="A1263" s="10" t="s">
        <v>7362</v>
      </c>
      <c r="B1263" s="16" t="s">
        <v>7363</v>
      </c>
      <c r="C1263" s="10" t="s">
        <v>11205</v>
      </c>
      <c r="D1263" s="10" t="s">
        <v>7365</v>
      </c>
      <c r="E1263" s="11">
        <v>43048</v>
      </c>
      <c r="F1263" s="11">
        <v>43229</v>
      </c>
      <c r="G1263" s="90">
        <v>378715</v>
      </c>
      <c r="H1263" s="12">
        <v>0.79215241012370796</v>
      </c>
      <c r="I1263" s="10" t="s">
        <v>1617</v>
      </c>
      <c r="J1263" s="10" t="s">
        <v>1756</v>
      </c>
      <c r="K1263" s="10" t="s">
        <v>0</v>
      </c>
      <c r="L1263" s="16" t="s">
        <v>17274</v>
      </c>
    </row>
    <row r="1264" spans="1:12" s="92" customFormat="1" ht="51" x14ac:dyDescent="0.25">
      <c r="A1264" s="10" t="s">
        <v>7366</v>
      </c>
      <c r="B1264" s="16" t="s">
        <v>7259</v>
      </c>
      <c r="C1264" s="10" t="s">
        <v>7367</v>
      </c>
      <c r="D1264" s="10" t="s">
        <v>7368</v>
      </c>
      <c r="E1264" s="11">
        <v>43024</v>
      </c>
      <c r="F1264" s="11">
        <v>43754</v>
      </c>
      <c r="G1264" s="90">
        <v>1047764.3</v>
      </c>
      <c r="H1264" s="12">
        <v>0.60993186158375501</v>
      </c>
      <c r="I1264" s="10" t="s">
        <v>1563</v>
      </c>
      <c r="J1264" s="10" t="s">
        <v>1750</v>
      </c>
      <c r="K1264" s="10" t="s">
        <v>0</v>
      </c>
      <c r="L1264" s="16" t="s">
        <v>17276</v>
      </c>
    </row>
    <row r="1265" spans="1:12" s="92" customFormat="1" ht="51" x14ac:dyDescent="0.25">
      <c r="A1265" s="10" t="s">
        <v>7369</v>
      </c>
      <c r="B1265" s="16" t="s">
        <v>7370</v>
      </c>
      <c r="C1265" s="10" t="s">
        <v>7371</v>
      </c>
      <c r="D1265" s="10">
        <v>0</v>
      </c>
      <c r="E1265" s="11">
        <v>43068</v>
      </c>
      <c r="F1265" s="11">
        <v>43372</v>
      </c>
      <c r="G1265" s="90">
        <v>377009.25</v>
      </c>
      <c r="H1265" s="12">
        <v>0.63393670049209705</v>
      </c>
      <c r="I1265" s="10" t="s">
        <v>1563</v>
      </c>
      <c r="J1265" s="10" t="s">
        <v>1750</v>
      </c>
      <c r="K1265" s="10" t="s">
        <v>0</v>
      </c>
      <c r="L1265" s="16" t="s">
        <v>17274</v>
      </c>
    </row>
    <row r="1266" spans="1:12" s="92" customFormat="1" ht="89.25" x14ac:dyDescent="0.25">
      <c r="A1266" s="10" t="s">
        <v>2365</v>
      </c>
      <c r="B1266" s="16" t="s">
        <v>700</v>
      </c>
      <c r="C1266" s="10" t="s">
        <v>1165</v>
      </c>
      <c r="D1266" s="10" t="s">
        <v>1556</v>
      </c>
      <c r="E1266" s="11">
        <v>42622</v>
      </c>
      <c r="F1266" s="11">
        <v>43564</v>
      </c>
      <c r="G1266" s="90">
        <v>1498500</v>
      </c>
      <c r="H1266" s="12">
        <v>0.85</v>
      </c>
      <c r="I1266" s="10" t="s">
        <v>1707</v>
      </c>
      <c r="J1266" s="10" t="s">
        <v>1760</v>
      </c>
      <c r="K1266" s="10" t="s">
        <v>0</v>
      </c>
      <c r="L1266" s="16" t="s">
        <v>14714</v>
      </c>
    </row>
    <row r="1267" spans="1:12" s="92" customFormat="1" ht="51" x14ac:dyDescent="0.25">
      <c r="A1267" s="10" t="s">
        <v>8514</v>
      </c>
      <c r="B1267" s="16" t="s">
        <v>10538</v>
      </c>
      <c r="C1267" s="10" t="s">
        <v>9317</v>
      </c>
      <c r="D1267" s="10">
        <v>0</v>
      </c>
      <c r="E1267" s="11">
        <v>43070</v>
      </c>
      <c r="F1267" s="11">
        <v>43617</v>
      </c>
      <c r="G1267" s="90">
        <v>276005.28000000003</v>
      </c>
      <c r="H1267" s="12">
        <v>0.83875207025025</v>
      </c>
      <c r="I1267" s="10" t="s">
        <v>1617</v>
      </c>
      <c r="J1267" s="10" t="s">
        <v>1756</v>
      </c>
      <c r="K1267" s="10" t="s">
        <v>0</v>
      </c>
      <c r="L1267" s="16" t="s">
        <v>17274</v>
      </c>
    </row>
    <row r="1268" spans="1:12" s="92" customFormat="1" ht="51" x14ac:dyDescent="0.25">
      <c r="A1268" s="10" t="s">
        <v>8542</v>
      </c>
      <c r="B1268" s="16" t="s">
        <v>10565</v>
      </c>
      <c r="C1268" s="10" t="s">
        <v>9344</v>
      </c>
      <c r="D1268" s="10" t="s">
        <v>10031</v>
      </c>
      <c r="E1268" s="11">
        <v>43073</v>
      </c>
      <c r="F1268" s="11">
        <v>43650</v>
      </c>
      <c r="G1268" s="90">
        <v>264514</v>
      </c>
      <c r="H1268" s="12">
        <v>0.84877927066242198</v>
      </c>
      <c r="I1268" s="10" t="s">
        <v>1563</v>
      </c>
      <c r="J1268" s="10" t="s">
        <v>1750</v>
      </c>
      <c r="K1268" s="10" t="s">
        <v>0</v>
      </c>
      <c r="L1268" s="16" t="s">
        <v>17274</v>
      </c>
    </row>
    <row r="1269" spans="1:12" s="92" customFormat="1" ht="63.75" x14ac:dyDescent="0.25">
      <c r="A1269" s="10" t="s">
        <v>7372</v>
      </c>
      <c r="B1269" s="16" t="s">
        <v>7373</v>
      </c>
      <c r="C1269" s="10" t="s">
        <v>7374</v>
      </c>
      <c r="D1269" s="10">
        <v>0</v>
      </c>
      <c r="E1269" s="11">
        <v>43068</v>
      </c>
      <c r="F1269" s="11">
        <v>43219</v>
      </c>
      <c r="G1269" s="90">
        <v>318172</v>
      </c>
      <c r="H1269" s="12">
        <v>0.64996291314132004</v>
      </c>
      <c r="I1269" s="10" t="s">
        <v>1603</v>
      </c>
      <c r="J1269" s="10" t="s">
        <v>1758</v>
      </c>
      <c r="K1269" s="10" t="s">
        <v>0</v>
      </c>
      <c r="L1269" s="16" t="s">
        <v>17274</v>
      </c>
    </row>
    <row r="1270" spans="1:12" s="92" customFormat="1" ht="51" x14ac:dyDescent="0.25">
      <c r="A1270" s="10" t="s">
        <v>8515</v>
      </c>
      <c r="B1270" s="16" t="s">
        <v>10539</v>
      </c>
      <c r="C1270" s="10" t="s">
        <v>9318</v>
      </c>
      <c r="D1270" s="10" t="s">
        <v>9318</v>
      </c>
      <c r="E1270" s="11">
        <v>43070</v>
      </c>
      <c r="F1270" s="11">
        <v>43344</v>
      </c>
      <c r="G1270" s="90">
        <v>571436</v>
      </c>
      <c r="H1270" s="12">
        <v>0.52499317508872401</v>
      </c>
      <c r="I1270" s="10" t="s">
        <v>1565</v>
      </c>
      <c r="J1270" s="10" t="s">
        <v>1752</v>
      </c>
      <c r="K1270" s="10" t="s">
        <v>0</v>
      </c>
      <c r="L1270" s="16" t="s">
        <v>17274</v>
      </c>
    </row>
    <row r="1271" spans="1:12" s="92" customFormat="1" ht="51" x14ac:dyDescent="0.25">
      <c r="A1271" s="10" t="s">
        <v>8516</v>
      </c>
      <c r="B1271" s="16" t="s">
        <v>10540</v>
      </c>
      <c r="C1271" s="10" t="s">
        <v>9319</v>
      </c>
      <c r="D1271" s="10" t="s">
        <v>10017</v>
      </c>
      <c r="E1271" s="11">
        <v>43070</v>
      </c>
      <c r="F1271" s="11">
        <v>43221</v>
      </c>
      <c r="G1271" s="90">
        <v>55537.32</v>
      </c>
      <c r="H1271" s="12">
        <v>0.83727482708924394</v>
      </c>
      <c r="I1271" s="10" t="s">
        <v>1603</v>
      </c>
      <c r="J1271" s="10" t="s">
        <v>1758</v>
      </c>
      <c r="K1271" s="10" t="s">
        <v>0</v>
      </c>
      <c r="L1271" s="16" t="s">
        <v>17274</v>
      </c>
    </row>
    <row r="1272" spans="1:12" s="92" customFormat="1" ht="63.75" x14ac:dyDescent="0.25">
      <c r="A1272" s="10" t="s">
        <v>8517</v>
      </c>
      <c r="B1272" s="16" t="s">
        <v>10541</v>
      </c>
      <c r="C1272" s="10" t="s">
        <v>9320</v>
      </c>
      <c r="D1272" s="10" t="s">
        <v>10018</v>
      </c>
      <c r="E1272" s="11">
        <v>43070</v>
      </c>
      <c r="F1272" s="11">
        <v>43252</v>
      </c>
      <c r="G1272" s="90">
        <v>486059</v>
      </c>
      <c r="H1272" s="12">
        <v>0.61720902195001004</v>
      </c>
      <c r="I1272" s="10" t="s">
        <v>1589</v>
      </c>
      <c r="J1272" s="10" t="s">
        <v>1761</v>
      </c>
      <c r="K1272" s="10" t="s">
        <v>0</v>
      </c>
      <c r="L1272" s="16" t="s">
        <v>17274</v>
      </c>
    </row>
    <row r="1273" spans="1:12" s="92" customFormat="1" ht="51" x14ac:dyDescent="0.25">
      <c r="A1273" s="10" t="s">
        <v>7375</v>
      </c>
      <c r="B1273" s="16" t="s">
        <v>7376</v>
      </c>
      <c r="C1273" s="10" t="s">
        <v>7377</v>
      </c>
      <c r="D1273" s="10" t="s">
        <v>257</v>
      </c>
      <c r="E1273" s="11">
        <v>43067</v>
      </c>
      <c r="F1273" s="11">
        <v>43613</v>
      </c>
      <c r="G1273" s="90">
        <v>693866</v>
      </c>
      <c r="H1273" s="12">
        <v>0.43236013870113199</v>
      </c>
      <c r="I1273" s="10" t="s">
        <v>1563</v>
      </c>
      <c r="J1273" s="10" t="s">
        <v>1750</v>
      </c>
      <c r="K1273" s="10" t="s">
        <v>0</v>
      </c>
      <c r="L1273" s="16" t="s">
        <v>17274</v>
      </c>
    </row>
    <row r="1274" spans="1:12" s="92" customFormat="1" ht="51" x14ac:dyDescent="0.25">
      <c r="A1274" s="10" t="s">
        <v>7378</v>
      </c>
      <c r="B1274" s="16" t="s">
        <v>7379</v>
      </c>
      <c r="C1274" s="10" t="s">
        <v>7380</v>
      </c>
      <c r="D1274" s="10" t="s">
        <v>6395</v>
      </c>
      <c r="E1274" s="11">
        <v>43066</v>
      </c>
      <c r="F1274" s="11">
        <v>43278</v>
      </c>
      <c r="G1274" s="90">
        <v>276588.02</v>
      </c>
      <c r="H1274" s="12">
        <v>0.84900275145684201</v>
      </c>
      <c r="I1274" s="10" t="s">
        <v>1563</v>
      </c>
      <c r="J1274" s="10" t="s">
        <v>1750</v>
      </c>
      <c r="K1274" s="10" t="s">
        <v>0</v>
      </c>
      <c r="L1274" s="16" t="s">
        <v>17274</v>
      </c>
    </row>
    <row r="1275" spans="1:12" s="92" customFormat="1" ht="76.5" x14ac:dyDescent="0.25">
      <c r="A1275" s="10" t="s">
        <v>7381</v>
      </c>
      <c r="B1275" s="16" t="s">
        <v>7382</v>
      </c>
      <c r="C1275" s="10" t="s">
        <v>7383</v>
      </c>
      <c r="D1275" s="10" t="s">
        <v>257</v>
      </c>
      <c r="E1275" s="11">
        <v>43067</v>
      </c>
      <c r="F1275" s="11">
        <v>43248</v>
      </c>
      <c r="G1275" s="90">
        <v>464210</v>
      </c>
      <c r="H1275" s="12">
        <v>0.64</v>
      </c>
      <c r="I1275" s="10" t="s">
        <v>1563</v>
      </c>
      <c r="J1275" s="10" t="s">
        <v>1750</v>
      </c>
      <c r="K1275" s="10" t="s">
        <v>0</v>
      </c>
      <c r="L1275" s="16" t="s">
        <v>17274</v>
      </c>
    </row>
    <row r="1276" spans="1:12" s="92" customFormat="1" ht="63.75" x14ac:dyDescent="0.25">
      <c r="A1276" s="10" t="s">
        <v>7384</v>
      </c>
      <c r="B1276" s="16" t="s">
        <v>7385</v>
      </c>
      <c r="C1276" s="10" t="s">
        <v>7386</v>
      </c>
      <c r="D1276" s="10" t="s">
        <v>6253</v>
      </c>
      <c r="E1276" s="11">
        <v>43069</v>
      </c>
      <c r="F1276" s="11">
        <v>43250</v>
      </c>
      <c r="G1276" s="90">
        <v>415000</v>
      </c>
      <c r="H1276" s="12">
        <v>0.72289156626506001</v>
      </c>
      <c r="I1276" s="10" t="s">
        <v>1617</v>
      </c>
      <c r="J1276" s="10" t="s">
        <v>1756</v>
      </c>
      <c r="K1276" s="10" t="s">
        <v>0</v>
      </c>
      <c r="L1276" s="16" t="s">
        <v>17274</v>
      </c>
    </row>
    <row r="1277" spans="1:12" s="92" customFormat="1" ht="51" x14ac:dyDescent="0.25">
      <c r="A1277" s="10" t="s">
        <v>2075</v>
      </c>
      <c r="B1277" s="16" t="s">
        <v>515</v>
      </c>
      <c r="C1277" s="10" t="s">
        <v>958</v>
      </c>
      <c r="D1277" s="10" t="s">
        <v>1400</v>
      </c>
      <c r="E1277" s="11">
        <v>42622</v>
      </c>
      <c r="F1277" s="11">
        <v>43168</v>
      </c>
      <c r="G1277" s="90">
        <v>80284675</v>
      </c>
      <c r="H1277" s="12">
        <v>0.124556772509822</v>
      </c>
      <c r="I1277" s="10" t="s">
        <v>1694</v>
      </c>
      <c r="J1277" s="10" t="s">
        <v>1748</v>
      </c>
      <c r="K1277" s="10" t="s">
        <v>0</v>
      </c>
      <c r="L1277" s="16" t="s">
        <v>17274</v>
      </c>
    </row>
    <row r="1278" spans="1:12" s="92" customFormat="1" ht="51" x14ac:dyDescent="0.25">
      <c r="A1278" s="10" t="s">
        <v>7387</v>
      </c>
      <c r="B1278" s="16" t="s">
        <v>7388</v>
      </c>
      <c r="C1278" s="10" t="s">
        <v>7389</v>
      </c>
      <c r="D1278" s="10" t="s">
        <v>4043</v>
      </c>
      <c r="E1278" s="11">
        <v>43069</v>
      </c>
      <c r="F1278" s="11">
        <v>43281</v>
      </c>
      <c r="G1278" s="90">
        <v>96116</v>
      </c>
      <c r="H1278" s="12">
        <v>0.84991052478255402</v>
      </c>
      <c r="I1278" s="10" t="s">
        <v>1563</v>
      </c>
      <c r="J1278" s="10" t="s">
        <v>1750</v>
      </c>
      <c r="K1278" s="10" t="s">
        <v>0</v>
      </c>
      <c r="L1278" s="16" t="s">
        <v>17274</v>
      </c>
    </row>
    <row r="1279" spans="1:12" s="92" customFormat="1" ht="51" x14ac:dyDescent="0.25">
      <c r="A1279" s="10" t="s">
        <v>7390</v>
      </c>
      <c r="B1279" s="16" t="s">
        <v>3006</v>
      </c>
      <c r="C1279" s="10" t="s">
        <v>7391</v>
      </c>
      <c r="D1279" s="10" t="s">
        <v>2836</v>
      </c>
      <c r="E1279" s="11">
        <v>43033</v>
      </c>
      <c r="F1279" s="11">
        <v>43794</v>
      </c>
      <c r="G1279" s="90">
        <v>1234054.58</v>
      </c>
      <c r="H1279" s="12">
        <v>0.61111386985817095</v>
      </c>
      <c r="I1279" s="10" t="s">
        <v>1583</v>
      </c>
      <c r="J1279" s="10" t="s">
        <v>1759</v>
      </c>
      <c r="K1279" s="10" t="s">
        <v>0</v>
      </c>
      <c r="L1279" s="16" t="s">
        <v>17276</v>
      </c>
    </row>
    <row r="1280" spans="1:12" s="92" customFormat="1" ht="51" x14ac:dyDescent="0.25">
      <c r="A1280" s="10" t="s">
        <v>7392</v>
      </c>
      <c r="B1280" s="16" t="s">
        <v>7393</v>
      </c>
      <c r="C1280" s="10" t="s">
        <v>7394</v>
      </c>
      <c r="D1280" s="10" t="s">
        <v>2836</v>
      </c>
      <c r="E1280" s="11">
        <v>43054</v>
      </c>
      <c r="F1280" s="11">
        <v>43814</v>
      </c>
      <c r="G1280" s="90">
        <v>620658.49</v>
      </c>
      <c r="H1280" s="12">
        <v>0.61813850318876695</v>
      </c>
      <c r="I1280" s="10" t="s">
        <v>1564</v>
      </c>
      <c r="J1280" s="10" t="s">
        <v>1751</v>
      </c>
      <c r="K1280" s="10" t="s">
        <v>0</v>
      </c>
      <c r="L1280" s="16" t="s">
        <v>17276</v>
      </c>
    </row>
    <row r="1281" spans="1:12" s="92" customFormat="1" ht="51" x14ac:dyDescent="0.25">
      <c r="A1281" s="10" t="s">
        <v>7395</v>
      </c>
      <c r="B1281" s="16" t="s">
        <v>7396</v>
      </c>
      <c r="C1281" s="10" t="s">
        <v>14715</v>
      </c>
      <c r="D1281" s="10" t="s">
        <v>6051</v>
      </c>
      <c r="E1281" s="11">
        <v>43039</v>
      </c>
      <c r="F1281" s="11">
        <v>43769</v>
      </c>
      <c r="G1281" s="90">
        <v>377160.29</v>
      </c>
      <c r="H1281" s="12">
        <v>0.61349777835837405</v>
      </c>
      <c r="I1281" s="10" t="s">
        <v>1631</v>
      </c>
      <c r="J1281" s="10" t="s">
        <v>1764</v>
      </c>
      <c r="K1281" s="10" t="s">
        <v>0</v>
      </c>
      <c r="L1281" s="16" t="s">
        <v>17276</v>
      </c>
    </row>
    <row r="1282" spans="1:12" s="92" customFormat="1" ht="51" x14ac:dyDescent="0.25">
      <c r="A1282" s="10" t="s">
        <v>7398</v>
      </c>
      <c r="B1282" s="16" t="s">
        <v>7396</v>
      </c>
      <c r="C1282" s="10" t="s">
        <v>7399</v>
      </c>
      <c r="D1282" s="10" t="s">
        <v>6051</v>
      </c>
      <c r="E1282" s="11">
        <v>43039</v>
      </c>
      <c r="F1282" s="11">
        <v>43769</v>
      </c>
      <c r="G1282" s="90">
        <v>480466.02</v>
      </c>
      <c r="H1282" s="12">
        <v>0.61371994631378901</v>
      </c>
      <c r="I1282" s="10" t="s">
        <v>1631</v>
      </c>
      <c r="J1282" s="10" t="s">
        <v>1764</v>
      </c>
      <c r="K1282" s="10" t="s">
        <v>0</v>
      </c>
      <c r="L1282" s="16" t="s">
        <v>17276</v>
      </c>
    </row>
    <row r="1283" spans="1:12" s="92" customFormat="1" ht="51" x14ac:dyDescent="0.25">
      <c r="A1283" s="10" t="s">
        <v>7400</v>
      </c>
      <c r="B1283" s="16" t="s">
        <v>5997</v>
      </c>
      <c r="C1283" s="10" t="s">
        <v>7401</v>
      </c>
      <c r="D1283" s="10" t="s">
        <v>6051</v>
      </c>
      <c r="E1283" s="11">
        <v>43059</v>
      </c>
      <c r="F1283" s="11">
        <v>44032</v>
      </c>
      <c r="G1283" s="90">
        <v>2673349.0699999998</v>
      </c>
      <c r="H1283" s="12">
        <v>0.608086765863315</v>
      </c>
      <c r="I1283" s="10" t="s">
        <v>11170</v>
      </c>
      <c r="J1283" s="10" t="s">
        <v>1763</v>
      </c>
      <c r="K1283" s="10" t="s">
        <v>0</v>
      </c>
      <c r="L1283" s="16" t="s">
        <v>17276</v>
      </c>
    </row>
    <row r="1284" spans="1:12" s="92" customFormat="1" ht="51" x14ac:dyDescent="0.25">
      <c r="A1284" s="10" t="s">
        <v>7402</v>
      </c>
      <c r="B1284" s="16" t="s">
        <v>7403</v>
      </c>
      <c r="C1284" s="10" t="s">
        <v>7404</v>
      </c>
      <c r="D1284" s="10" t="s">
        <v>2836</v>
      </c>
      <c r="E1284" s="11">
        <v>43054</v>
      </c>
      <c r="F1284" s="11">
        <v>43845</v>
      </c>
      <c r="G1284" s="90">
        <v>395258.37</v>
      </c>
      <c r="H1284" s="12">
        <v>0.60407707495226504</v>
      </c>
      <c r="I1284" s="10" t="s">
        <v>1563</v>
      </c>
      <c r="J1284" s="10" t="s">
        <v>1750</v>
      </c>
      <c r="K1284" s="10" t="s">
        <v>0</v>
      </c>
      <c r="L1284" s="16" t="s">
        <v>17276</v>
      </c>
    </row>
    <row r="1285" spans="1:12" s="92" customFormat="1" ht="51" x14ac:dyDescent="0.25">
      <c r="A1285" s="10" t="s">
        <v>7405</v>
      </c>
      <c r="B1285" s="16" t="s">
        <v>7406</v>
      </c>
      <c r="C1285" s="10" t="s">
        <v>7407</v>
      </c>
      <c r="D1285" s="10" t="s">
        <v>7408</v>
      </c>
      <c r="E1285" s="11">
        <v>43063</v>
      </c>
      <c r="F1285" s="11">
        <v>43275</v>
      </c>
      <c r="G1285" s="90">
        <v>146500</v>
      </c>
      <c r="H1285" s="12">
        <v>0.85</v>
      </c>
      <c r="I1285" s="10" t="s">
        <v>8186</v>
      </c>
      <c r="J1285" s="10" t="s">
        <v>1757</v>
      </c>
      <c r="K1285" s="10" t="s">
        <v>0</v>
      </c>
      <c r="L1285" s="16" t="s">
        <v>17299</v>
      </c>
    </row>
    <row r="1286" spans="1:12" s="92" customFormat="1" ht="51" x14ac:dyDescent="0.25">
      <c r="A1286" s="10" t="s">
        <v>7409</v>
      </c>
      <c r="B1286" s="16" t="s">
        <v>7403</v>
      </c>
      <c r="C1286" s="10" t="s">
        <v>7410</v>
      </c>
      <c r="D1286" s="10" t="s">
        <v>6051</v>
      </c>
      <c r="E1286" s="11">
        <v>43054</v>
      </c>
      <c r="F1286" s="11">
        <v>43784</v>
      </c>
      <c r="G1286" s="90">
        <v>4002141.78</v>
      </c>
      <c r="H1286" s="12">
        <v>0.51886075610244897</v>
      </c>
      <c r="I1286" s="10" t="s">
        <v>1563</v>
      </c>
      <c r="J1286" s="10" t="s">
        <v>1750</v>
      </c>
      <c r="K1286" s="10" t="s">
        <v>0</v>
      </c>
      <c r="L1286" s="16" t="s">
        <v>17276</v>
      </c>
    </row>
    <row r="1287" spans="1:12" s="92" customFormat="1" ht="51" x14ac:dyDescent="0.25">
      <c r="A1287" s="10" t="s">
        <v>8595</v>
      </c>
      <c r="B1287" s="16" t="s">
        <v>10598</v>
      </c>
      <c r="C1287" s="10" t="s">
        <v>9396</v>
      </c>
      <c r="D1287" s="10" t="s">
        <v>9396</v>
      </c>
      <c r="E1287" s="11">
        <v>43074</v>
      </c>
      <c r="F1287" s="11">
        <v>43470</v>
      </c>
      <c r="G1287" s="90">
        <v>346327</v>
      </c>
      <c r="H1287" s="12">
        <v>0.85</v>
      </c>
      <c r="I1287" s="10" t="s">
        <v>1641</v>
      </c>
      <c r="J1287" s="10" t="s">
        <v>1764</v>
      </c>
      <c r="K1287" s="10" t="s">
        <v>0</v>
      </c>
      <c r="L1287" s="16" t="s">
        <v>17274</v>
      </c>
    </row>
    <row r="1288" spans="1:12" s="92" customFormat="1" ht="63.75" x14ac:dyDescent="0.25">
      <c r="A1288" s="10" t="s">
        <v>2234</v>
      </c>
      <c r="B1288" s="16" t="s">
        <v>602</v>
      </c>
      <c r="C1288" s="10" t="s">
        <v>1055</v>
      </c>
      <c r="D1288" s="10" t="s">
        <v>176</v>
      </c>
      <c r="E1288" s="11">
        <v>42620</v>
      </c>
      <c r="F1288" s="11">
        <v>43350</v>
      </c>
      <c r="G1288" s="90">
        <v>4125211.25</v>
      </c>
      <c r="H1288" s="12">
        <v>0.70000000121205896</v>
      </c>
      <c r="I1288" s="10" t="s">
        <v>1631</v>
      </c>
      <c r="J1288" s="10" t="s">
        <v>1764</v>
      </c>
      <c r="K1288" s="10" t="s">
        <v>0</v>
      </c>
      <c r="L1288" s="16" t="s">
        <v>17273</v>
      </c>
    </row>
    <row r="1289" spans="1:12" s="92" customFormat="1" ht="51" x14ac:dyDescent="0.25">
      <c r="A1289" s="10" t="s">
        <v>8518</v>
      </c>
      <c r="B1289" s="16" t="s">
        <v>10542</v>
      </c>
      <c r="C1289" s="10" t="s">
        <v>9321</v>
      </c>
      <c r="D1289" s="10" t="s">
        <v>9321</v>
      </c>
      <c r="E1289" s="11">
        <v>43070</v>
      </c>
      <c r="F1289" s="11">
        <v>43497</v>
      </c>
      <c r="G1289" s="90">
        <v>470812.76</v>
      </c>
      <c r="H1289" s="12">
        <v>0.63719386025136604</v>
      </c>
      <c r="I1289" s="10" t="s">
        <v>8223</v>
      </c>
      <c r="J1289" s="10" t="s">
        <v>1752</v>
      </c>
      <c r="K1289" s="10" t="s">
        <v>0</v>
      </c>
      <c r="L1289" s="16" t="s">
        <v>17274</v>
      </c>
    </row>
    <row r="1290" spans="1:12" s="92" customFormat="1" ht="51" x14ac:dyDescent="0.25">
      <c r="A1290" s="10" t="s">
        <v>8543</v>
      </c>
      <c r="B1290" s="16" t="s">
        <v>10566</v>
      </c>
      <c r="C1290" s="10" t="s">
        <v>9345</v>
      </c>
      <c r="D1290" s="10" t="s">
        <v>9345</v>
      </c>
      <c r="E1290" s="11">
        <v>43073</v>
      </c>
      <c r="F1290" s="11">
        <v>43438</v>
      </c>
      <c r="G1290" s="90">
        <v>227152</v>
      </c>
      <c r="H1290" s="12">
        <v>0.85</v>
      </c>
      <c r="I1290" s="10" t="s">
        <v>1583</v>
      </c>
      <c r="J1290" s="10" t="s">
        <v>1759</v>
      </c>
      <c r="K1290" s="10" t="s">
        <v>0</v>
      </c>
      <c r="L1290" s="16" t="s">
        <v>17274</v>
      </c>
    </row>
    <row r="1291" spans="1:12" s="92" customFormat="1" ht="76.5" x14ac:dyDescent="0.25">
      <c r="A1291" s="10" t="s">
        <v>7414</v>
      </c>
      <c r="B1291" s="16" t="s">
        <v>7415</v>
      </c>
      <c r="C1291" s="10" t="s">
        <v>7416</v>
      </c>
      <c r="D1291" s="10" t="s">
        <v>7417</v>
      </c>
      <c r="E1291" s="11">
        <v>43068</v>
      </c>
      <c r="F1291" s="11">
        <v>43188</v>
      </c>
      <c r="G1291" s="90">
        <v>352000</v>
      </c>
      <c r="H1291" s="12">
        <v>0.83806818181818199</v>
      </c>
      <c r="I1291" s="10" t="s">
        <v>1605</v>
      </c>
      <c r="J1291" s="10" t="s">
        <v>1752</v>
      </c>
      <c r="K1291" s="10" t="s">
        <v>0</v>
      </c>
      <c r="L1291" s="16" t="s">
        <v>17274</v>
      </c>
    </row>
    <row r="1292" spans="1:12" s="92" customFormat="1" ht="89.25" x14ac:dyDescent="0.25">
      <c r="A1292" s="10" t="s">
        <v>8519</v>
      </c>
      <c r="B1292" s="16" t="s">
        <v>10543</v>
      </c>
      <c r="C1292" s="10" t="s">
        <v>9322</v>
      </c>
      <c r="D1292" s="10" t="s">
        <v>10019</v>
      </c>
      <c r="E1292" s="11">
        <v>43070</v>
      </c>
      <c r="F1292" s="11">
        <v>43252</v>
      </c>
      <c r="G1292" s="90">
        <v>352000</v>
      </c>
      <c r="H1292" s="12">
        <v>0.85</v>
      </c>
      <c r="I1292" s="10" t="s">
        <v>1677</v>
      </c>
      <c r="J1292" s="10" t="s">
        <v>1762</v>
      </c>
      <c r="K1292" s="10" t="s">
        <v>0</v>
      </c>
      <c r="L1292" s="16" t="s">
        <v>17274</v>
      </c>
    </row>
    <row r="1293" spans="1:12" s="92" customFormat="1" ht="51" x14ac:dyDescent="0.25">
      <c r="A1293" s="10" t="s">
        <v>8544</v>
      </c>
      <c r="B1293" s="16" t="s">
        <v>10567</v>
      </c>
      <c r="C1293" s="10" t="s">
        <v>9346</v>
      </c>
      <c r="D1293" s="10" t="s">
        <v>7052</v>
      </c>
      <c r="E1293" s="11">
        <v>43073</v>
      </c>
      <c r="F1293" s="11">
        <v>43255</v>
      </c>
      <c r="G1293" s="90">
        <v>46232</v>
      </c>
      <c r="H1293" s="12">
        <v>0.64</v>
      </c>
      <c r="I1293" s="10" t="s">
        <v>1562</v>
      </c>
      <c r="J1293" s="10" t="s">
        <v>1749</v>
      </c>
      <c r="K1293" s="10" t="s">
        <v>0</v>
      </c>
      <c r="L1293" s="16" t="s">
        <v>17274</v>
      </c>
    </row>
    <row r="1294" spans="1:12" s="92" customFormat="1" ht="89.25" x14ac:dyDescent="0.25">
      <c r="A1294" s="10" t="s">
        <v>8545</v>
      </c>
      <c r="B1294" s="16" t="s">
        <v>10569</v>
      </c>
      <c r="C1294" s="10" t="s">
        <v>9347</v>
      </c>
      <c r="D1294" s="10" t="s">
        <v>7052</v>
      </c>
      <c r="E1294" s="11">
        <v>43073</v>
      </c>
      <c r="F1294" s="11">
        <v>43377</v>
      </c>
      <c r="G1294" s="90">
        <v>505500</v>
      </c>
      <c r="H1294" s="12">
        <v>0.84</v>
      </c>
      <c r="I1294" s="10" t="s">
        <v>1684</v>
      </c>
      <c r="J1294" s="10" t="s">
        <v>1748</v>
      </c>
      <c r="K1294" s="10" t="s">
        <v>0</v>
      </c>
      <c r="L1294" s="16" t="s">
        <v>17274</v>
      </c>
    </row>
    <row r="1295" spans="1:12" s="92" customFormat="1" ht="51" x14ac:dyDescent="0.25">
      <c r="A1295" s="10" t="s">
        <v>7418</v>
      </c>
      <c r="B1295" s="16" t="s">
        <v>7419</v>
      </c>
      <c r="C1295" s="10" t="s">
        <v>7420</v>
      </c>
      <c r="D1295" s="10" t="s">
        <v>7421</v>
      </c>
      <c r="E1295" s="11">
        <v>43066</v>
      </c>
      <c r="F1295" s="11">
        <v>43247</v>
      </c>
      <c r="G1295" s="90">
        <v>322087.56</v>
      </c>
      <c r="H1295" s="12">
        <v>0.84293848542303196</v>
      </c>
      <c r="I1295" s="10" t="s">
        <v>1575</v>
      </c>
      <c r="J1295" s="10" t="s">
        <v>1752</v>
      </c>
      <c r="K1295" s="10" t="s">
        <v>0</v>
      </c>
      <c r="L1295" s="16" t="s">
        <v>17274</v>
      </c>
    </row>
    <row r="1296" spans="1:12" s="92" customFormat="1" ht="63.75" x14ac:dyDescent="0.25">
      <c r="A1296" s="10" t="s">
        <v>8546</v>
      </c>
      <c r="B1296" s="16" t="s">
        <v>10570</v>
      </c>
      <c r="C1296" s="10" t="s">
        <v>9348</v>
      </c>
      <c r="D1296" s="10" t="s">
        <v>10032</v>
      </c>
      <c r="E1296" s="11">
        <v>43073</v>
      </c>
      <c r="F1296" s="11">
        <v>43438</v>
      </c>
      <c r="G1296" s="90">
        <v>241150</v>
      </c>
      <c r="H1296" s="12">
        <v>0.839726311424425</v>
      </c>
      <c r="I1296" s="10" t="s">
        <v>1586</v>
      </c>
      <c r="J1296" s="10" t="s">
        <v>1761</v>
      </c>
      <c r="K1296" s="10" t="s">
        <v>0</v>
      </c>
      <c r="L1296" s="16" t="s">
        <v>17274</v>
      </c>
    </row>
    <row r="1297" spans="1:12" s="92" customFormat="1" ht="63.75" x14ac:dyDescent="0.25">
      <c r="A1297" s="10" t="s">
        <v>2233</v>
      </c>
      <c r="B1297" s="16" t="s">
        <v>602</v>
      </c>
      <c r="C1297" s="10" t="s">
        <v>1054</v>
      </c>
      <c r="D1297" s="10" t="s">
        <v>176</v>
      </c>
      <c r="E1297" s="11">
        <v>42620</v>
      </c>
      <c r="F1297" s="11">
        <v>43350</v>
      </c>
      <c r="G1297" s="90">
        <v>2292862.5</v>
      </c>
      <c r="H1297" s="12">
        <v>0.9</v>
      </c>
      <c r="I1297" s="10" t="s">
        <v>1631</v>
      </c>
      <c r="J1297" s="10" t="s">
        <v>1764</v>
      </c>
      <c r="K1297" s="10" t="s">
        <v>0</v>
      </c>
      <c r="L1297" s="16" t="s">
        <v>17273</v>
      </c>
    </row>
    <row r="1298" spans="1:12" s="92" customFormat="1" ht="51" x14ac:dyDescent="0.25">
      <c r="A1298" s="10" t="s">
        <v>8520</v>
      </c>
      <c r="B1298" s="16" t="s">
        <v>10544</v>
      </c>
      <c r="C1298" s="10" t="s">
        <v>9323</v>
      </c>
      <c r="D1298" s="10" t="s">
        <v>10020</v>
      </c>
      <c r="E1298" s="11">
        <v>43070</v>
      </c>
      <c r="F1298" s="11">
        <v>43252</v>
      </c>
      <c r="G1298" s="90">
        <v>505146.48</v>
      </c>
      <c r="H1298" s="12">
        <v>0.59388712359234896</v>
      </c>
      <c r="I1298" s="10" t="s">
        <v>1563</v>
      </c>
      <c r="J1298" s="10" t="s">
        <v>1750</v>
      </c>
      <c r="K1298" s="10" t="s">
        <v>0</v>
      </c>
      <c r="L1298" s="16" t="s">
        <v>17274</v>
      </c>
    </row>
    <row r="1299" spans="1:12" s="92" customFormat="1" ht="51" x14ac:dyDescent="0.25">
      <c r="A1299" s="10" t="s">
        <v>7422</v>
      </c>
      <c r="B1299" s="16" t="s">
        <v>7423</v>
      </c>
      <c r="C1299" s="10" t="s">
        <v>7423</v>
      </c>
      <c r="D1299" s="10" t="s">
        <v>7424</v>
      </c>
      <c r="E1299" s="11">
        <v>43066</v>
      </c>
      <c r="F1299" s="11">
        <v>43339</v>
      </c>
      <c r="G1299" s="90">
        <v>500425</v>
      </c>
      <c r="H1299" s="12">
        <v>0.59949043313183803</v>
      </c>
      <c r="I1299" s="10" t="s">
        <v>8288</v>
      </c>
      <c r="J1299" s="10" t="s">
        <v>1759</v>
      </c>
      <c r="K1299" s="10" t="s">
        <v>0</v>
      </c>
      <c r="L1299" s="16" t="s">
        <v>17274</v>
      </c>
    </row>
    <row r="1300" spans="1:12" s="92" customFormat="1" ht="51" x14ac:dyDescent="0.25">
      <c r="A1300" s="10" t="s">
        <v>7425</v>
      </c>
      <c r="B1300" s="16" t="s">
        <v>7426</v>
      </c>
      <c r="C1300" s="10" t="s">
        <v>7427</v>
      </c>
      <c r="D1300" s="10" t="s">
        <v>257</v>
      </c>
      <c r="E1300" s="11">
        <v>43062</v>
      </c>
      <c r="F1300" s="11">
        <v>43182</v>
      </c>
      <c r="G1300" s="90">
        <v>298202</v>
      </c>
      <c r="H1300" s="12">
        <v>0.64</v>
      </c>
      <c r="I1300" s="10" t="s">
        <v>1563</v>
      </c>
      <c r="J1300" s="10" t="s">
        <v>1750</v>
      </c>
      <c r="K1300" s="10" t="s">
        <v>0</v>
      </c>
      <c r="L1300" s="16" t="s">
        <v>17274</v>
      </c>
    </row>
    <row r="1301" spans="1:12" s="92" customFormat="1" ht="63.75" x14ac:dyDescent="0.25">
      <c r="A1301" s="10" t="s">
        <v>7428</v>
      </c>
      <c r="B1301" s="16" t="s">
        <v>7429</v>
      </c>
      <c r="C1301" s="10" t="s">
        <v>7430</v>
      </c>
      <c r="D1301" s="10" t="s">
        <v>7431</v>
      </c>
      <c r="E1301" s="11">
        <v>43066</v>
      </c>
      <c r="F1301" s="11">
        <v>43431</v>
      </c>
      <c r="G1301" s="90">
        <v>311050</v>
      </c>
      <c r="H1301" s="12">
        <v>0.84</v>
      </c>
      <c r="I1301" s="10" t="s">
        <v>1563</v>
      </c>
      <c r="J1301" s="10" t="s">
        <v>1750</v>
      </c>
      <c r="K1301" s="10" t="s">
        <v>0</v>
      </c>
      <c r="L1301" s="16" t="s">
        <v>17274</v>
      </c>
    </row>
    <row r="1302" spans="1:12" s="92" customFormat="1" ht="102" x14ac:dyDescent="0.25">
      <c r="A1302" s="10" t="s">
        <v>7432</v>
      </c>
      <c r="B1302" s="16" t="s">
        <v>7433</v>
      </c>
      <c r="C1302" s="10" t="s">
        <v>7434</v>
      </c>
      <c r="D1302" s="10" t="s">
        <v>7435</v>
      </c>
      <c r="E1302" s="11">
        <v>43067</v>
      </c>
      <c r="F1302" s="11">
        <v>43552</v>
      </c>
      <c r="G1302" s="90">
        <v>5451454.5199999996</v>
      </c>
      <c r="H1302" s="12">
        <v>0.49376533365997899</v>
      </c>
      <c r="I1302" s="10" t="s">
        <v>8344</v>
      </c>
      <c r="J1302" s="10" t="s">
        <v>1761</v>
      </c>
      <c r="K1302" s="10" t="s">
        <v>0</v>
      </c>
      <c r="L1302" s="16" t="s">
        <v>17274</v>
      </c>
    </row>
    <row r="1303" spans="1:12" s="92" customFormat="1" ht="51" x14ac:dyDescent="0.25">
      <c r="A1303" s="10" t="s">
        <v>8547</v>
      </c>
      <c r="B1303" s="16" t="s">
        <v>10571</v>
      </c>
      <c r="C1303" s="10" t="s">
        <v>9349</v>
      </c>
      <c r="D1303" s="10" t="s">
        <v>10033</v>
      </c>
      <c r="E1303" s="11">
        <v>43073</v>
      </c>
      <c r="F1303" s="11">
        <v>43224</v>
      </c>
      <c r="G1303" s="90">
        <v>74260</v>
      </c>
      <c r="H1303" s="12">
        <v>0.85</v>
      </c>
      <c r="I1303" s="10" t="s">
        <v>1729</v>
      </c>
      <c r="J1303" s="10" t="s">
        <v>1758</v>
      </c>
      <c r="K1303" s="10" t="s">
        <v>0</v>
      </c>
      <c r="L1303" s="16" t="s">
        <v>17274</v>
      </c>
    </row>
    <row r="1304" spans="1:12" s="92" customFormat="1" ht="51" x14ac:dyDescent="0.25">
      <c r="A1304" s="10" t="s">
        <v>7436</v>
      </c>
      <c r="B1304" s="16" t="s">
        <v>2735</v>
      </c>
      <c r="C1304" s="10" t="s">
        <v>7437</v>
      </c>
      <c r="D1304" s="10" t="s">
        <v>7438</v>
      </c>
      <c r="E1304" s="11">
        <v>43032</v>
      </c>
      <c r="F1304" s="11">
        <v>43762</v>
      </c>
      <c r="G1304" s="90">
        <v>1345588.57</v>
      </c>
      <c r="H1304" s="12">
        <v>0.61266537809547505</v>
      </c>
      <c r="I1304" s="10" t="s">
        <v>1572</v>
      </c>
      <c r="J1304" s="10" t="s">
        <v>1755</v>
      </c>
      <c r="K1304" s="10" t="s">
        <v>0</v>
      </c>
      <c r="L1304" s="16" t="s">
        <v>17276</v>
      </c>
    </row>
    <row r="1305" spans="1:12" s="92" customFormat="1" ht="51" x14ac:dyDescent="0.25">
      <c r="A1305" s="10" t="s">
        <v>7439</v>
      </c>
      <c r="B1305" s="16" t="s">
        <v>2735</v>
      </c>
      <c r="C1305" s="10" t="s">
        <v>7440</v>
      </c>
      <c r="D1305" s="10" t="s">
        <v>7441</v>
      </c>
      <c r="E1305" s="11">
        <v>43032</v>
      </c>
      <c r="F1305" s="11">
        <v>43762</v>
      </c>
      <c r="G1305" s="90">
        <v>1074474.17</v>
      </c>
      <c r="H1305" s="12">
        <v>0.61222405188204798</v>
      </c>
      <c r="I1305" s="10" t="s">
        <v>1572</v>
      </c>
      <c r="J1305" s="10" t="s">
        <v>1755</v>
      </c>
      <c r="K1305" s="10" t="s">
        <v>0</v>
      </c>
      <c r="L1305" s="16" t="s">
        <v>17276</v>
      </c>
    </row>
    <row r="1306" spans="1:12" s="92" customFormat="1" ht="51" x14ac:dyDescent="0.25">
      <c r="A1306" s="10" t="s">
        <v>7442</v>
      </c>
      <c r="B1306" s="16" t="s">
        <v>2735</v>
      </c>
      <c r="C1306" s="10" t="s">
        <v>7443</v>
      </c>
      <c r="D1306" s="10" t="s">
        <v>7444</v>
      </c>
      <c r="E1306" s="11">
        <v>43032</v>
      </c>
      <c r="F1306" s="11">
        <v>43762</v>
      </c>
      <c r="G1306" s="90">
        <v>1008309.6</v>
      </c>
      <c r="H1306" s="12">
        <v>0.54148510536843097</v>
      </c>
      <c r="I1306" s="10" t="s">
        <v>1572</v>
      </c>
      <c r="J1306" s="10" t="s">
        <v>1755</v>
      </c>
      <c r="K1306" s="10" t="s">
        <v>0</v>
      </c>
      <c r="L1306" s="16" t="s">
        <v>17276</v>
      </c>
    </row>
    <row r="1307" spans="1:12" s="92" customFormat="1" ht="51" x14ac:dyDescent="0.25">
      <c r="A1307" s="10" t="s">
        <v>8596</v>
      </c>
      <c r="B1307" s="16" t="s">
        <v>10599</v>
      </c>
      <c r="C1307" s="10" t="s">
        <v>9397</v>
      </c>
      <c r="D1307" s="10" t="s">
        <v>9397</v>
      </c>
      <c r="E1307" s="11">
        <v>43074</v>
      </c>
      <c r="F1307" s="11">
        <v>43378</v>
      </c>
      <c r="G1307" s="90">
        <v>355800.17</v>
      </c>
      <c r="H1307" s="12">
        <v>0.84316991754107395</v>
      </c>
      <c r="I1307" s="10" t="s">
        <v>1664</v>
      </c>
      <c r="J1307" s="10" t="s">
        <v>1758</v>
      </c>
      <c r="K1307" s="10" t="s">
        <v>0</v>
      </c>
      <c r="L1307" s="16" t="s">
        <v>17274</v>
      </c>
    </row>
    <row r="1308" spans="1:12" s="92" customFormat="1" ht="63.75" x14ac:dyDescent="0.25">
      <c r="A1308" s="10" t="s">
        <v>2235</v>
      </c>
      <c r="B1308" s="16" t="s">
        <v>602</v>
      </c>
      <c r="C1308" s="10" t="s">
        <v>1056</v>
      </c>
      <c r="D1308" s="10" t="s">
        <v>176</v>
      </c>
      <c r="E1308" s="11">
        <v>42620</v>
      </c>
      <c r="F1308" s="11">
        <v>43350</v>
      </c>
      <c r="G1308" s="90">
        <v>2172387.5</v>
      </c>
      <c r="H1308" s="12">
        <v>0.9</v>
      </c>
      <c r="I1308" s="10" t="s">
        <v>1631</v>
      </c>
      <c r="J1308" s="10" t="s">
        <v>1764</v>
      </c>
      <c r="K1308" s="10" t="s">
        <v>0</v>
      </c>
      <c r="L1308" s="16" t="s">
        <v>17273</v>
      </c>
    </row>
    <row r="1309" spans="1:12" s="92" customFormat="1" ht="51" x14ac:dyDescent="0.25">
      <c r="A1309" s="10" t="s">
        <v>7445</v>
      </c>
      <c r="B1309" s="16" t="s">
        <v>2735</v>
      </c>
      <c r="C1309" s="10" t="s">
        <v>7446</v>
      </c>
      <c r="D1309" s="10" t="s">
        <v>7447</v>
      </c>
      <c r="E1309" s="11">
        <v>43032</v>
      </c>
      <c r="F1309" s="11">
        <v>43762</v>
      </c>
      <c r="G1309" s="90">
        <v>2575951.67</v>
      </c>
      <c r="H1309" s="12">
        <v>0.61036807418052197</v>
      </c>
      <c r="I1309" s="10" t="s">
        <v>1572</v>
      </c>
      <c r="J1309" s="10" t="s">
        <v>1755</v>
      </c>
      <c r="K1309" s="10" t="s">
        <v>0</v>
      </c>
      <c r="L1309" s="16" t="s">
        <v>17276</v>
      </c>
    </row>
    <row r="1310" spans="1:12" s="92" customFormat="1" ht="51" x14ac:dyDescent="0.25">
      <c r="A1310" s="10" t="s">
        <v>7448</v>
      </c>
      <c r="B1310" s="16" t="s">
        <v>7449</v>
      </c>
      <c r="C1310" s="10" t="s">
        <v>7450</v>
      </c>
      <c r="D1310" s="10" t="s">
        <v>14716</v>
      </c>
      <c r="E1310" s="11">
        <v>43054</v>
      </c>
      <c r="F1310" s="11">
        <v>43814</v>
      </c>
      <c r="G1310" s="90">
        <v>676059.19</v>
      </c>
      <c r="H1310" s="12">
        <v>0.61732233829999394</v>
      </c>
      <c r="I1310" s="10" t="s">
        <v>1564</v>
      </c>
      <c r="J1310" s="10" t="s">
        <v>1751</v>
      </c>
      <c r="K1310" s="10" t="s">
        <v>0</v>
      </c>
      <c r="L1310" s="16" t="s">
        <v>17276</v>
      </c>
    </row>
    <row r="1311" spans="1:12" s="92" customFormat="1" ht="51" x14ac:dyDescent="0.25">
      <c r="A1311" s="10" t="s">
        <v>7452</v>
      </c>
      <c r="B1311" s="16" t="s">
        <v>7453</v>
      </c>
      <c r="C1311" s="10" t="s">
        <v>7454</v>
      </c>
      <c r="D1311" s="10" t="s">
        <v>257</v>
      </c>
      <c r="E1311" s="11">
        <v>43069</v>
      </c>
      <c r="F1311" s="11">
        <v>43250</v>
      </c>
      <c r="G1311" s="90">
        <v>72830</v>
      </c>
      <c r="H1311" s="12">
        <v>0.84443223946176005</v>
      </c>
      <c r="I1311" s="10" t="s">
        <v>1631</v>
      </c>
      <c r="J1311" s="10" t="s">
        <v>1764</v>
      </c>
      <c r="K1311" s="10" t="s">
        <v>0</v>
      </c>
      <c r="L1311" s="16" t="s">
        <v>17274</v>
      </c>
    </row>
    <row r="1312" spans="1:12" s="92" customFormat="1" ht="51" x14ac:dyDescent="0.25">
      <c r="A1312" s="10" t="s">
        <v>7455</v>
      </c>
      <c r="B1312" s="16" t="s">
        <v>2853</v>
      </c>
      <c r="C1312" s="10" t="s">
        <v>7456</v>
      </c>
      <c r="D1312" s="10" t="s">
        <v>2836</v>
      </c>
      <c r="E1312" s="11">
        <v>43054</v>
      </c>
      <c r="F1312" s="11">
        <v>43876</v>
      </c>
      <c r="G1312" s="90">
        <v>1421741.4</v>
      </c>
      <c r="H1312" s="12">
        <v>0.60434709856518198</v>
      </c>
      <c r="I1312" s="10" t="s">
        <v>1583</v>
      </c>
      <c r="J1312" s="10" t="s">
        <v>1759</v>
      </c>
      <c r="K1312" s="10" t="s">
        <v>0</v>
      </c>
      <c r="L1312" s="16" t="s">
        <v>17276</v>
      </c>
    </row>
    <row r="1313" spans="1:12" s="92" customFormat="1" ht="51" x14ac:dyDescent="0.25">
      <c r="A1313" s="10" t="s">
        <v>7457</v>
      </c>
      <c r="B1313" s="16" t="s">
        <v>5992</v>
      </c>
      <c r="C1313" s="10" t="s">
        <v>7458</v>
      </c>
      <c r="D1313" s="10" t="s">
        <v>7459</v>
      </c>
      <c r="E1313" s="11">
        <v>43062</v>
      </c>
      <c r="F1313" s="11">
        <v>43853</v>
      </c>
      <c r="G1313" s="90">
        <v>3898195.86</v>
      </c>
      <c r="H1313" s="12">
        <v>0.60179441830303504</v>
      </c>
      <c r="I1313" s="10" t="s">
        <v>1583</v>
      </c>
      <c r="J1313" s="10" t="s">
        <v>1759</v>
      </c>
      <c r="K1313" s="10" t="s">
        <v>0</v>
      </c>
      <c r="L1313" s="16" t="s">
        <v>17276</v>
      </c>
    </row>
    <row r="1314" spans="1:12" s="92" customFormat="1" ht="51" x14ac:dyDescent="0.25">
      <c r="A1314" s="10" t="s">
        <v>7460</v>
      </c>
      <c r="B1314" s="16" t="s">
        <v>3108</v>
      </c>
      <c r="C1314" s="10" t="s">
        <v>7461</v>
      </c>
      <c r="D1314" s="10" t="s">
        <v>2836</v>
      </c>
      <c r="E1314" s="11">
        <v>43059</v>
      </c>
      <c r="F1314" s="11">
        <v>43941</v>
      </c>
      <c r="G1314" s="90">
        <v>1692547.5</v>
      </c>
      <c r="H1314" s="12">
        <v>0.60747394090860096</v>
      </c>
      <c r="I1314" s="10" t="s">
        <v>1583</v>
      </c>
      <c r="J1314" s="10" t="s">
        <v>1759</v>
      </c>
      <c r="K1314" s="10" t="s">
        <v>0</v>
      </c>
      <c r="L1314" s="16" t="s">
        <v>17276</v>
      </c>
    </row>
    <row r="1315" spans="1:12" s="92" customFormat="1" ht="51" x14ac:dyDescent="0.25">
      <c r="A1315" s="10" t="s">
        <v>7462</v>
      </c>
      <c r="B1315" s="16" t="s">
        <v>3102</v>
      </c>
      <c r="C1315" s="10" t="s">
        <v>7463</v>
      </c>
      <c r="D1315" s="10" t="s">
        <v>2836</v>
      </c>
      <c r="E1315" s="11">
        <v>43059</v>
      </c>
      <c r="F1315" s="11">
        <v>43789</v>
      </c>
      <c r="G1315" s="90">
        <v>2190789.13</v>
      </c>
      <c r="H1315" s="12">
        <v>0.60180768744274404</v>
      </c>
      <c r="I1315" s="10" t="s">
        <v>1639</v>
      </c>
      <c r="J1315" s="10" t="s">
        <v>1756</v>
      </c>
      <c r="K1315" s="10" t="s">
        <v>0</v>
      </c>
      <c r="L1315" s="16" t="s">
        <v>17276</v>
      </c>
    </row>
    <row r="1316" spans="1:12" s="92" customFormat="1" ht="51" x14ac:dyDescent="0.25">
      <c r="A1316" s="10" t="s">
        <v>7464</v>
      </c>
      <c r="B1316" s="16" t="s">
        <v>7465</v>
      </c>
      <c r="C1316" s="10" t="s">
        <v>7466</v>
      </c>
      <c r="D1316" s="10" t="s">
        <v>7467</v>
      </c>
      <c r="E1316" s="11">
        <v>43054</v>
      </c>
      <c r="F1316" s="11">
        <v>43876</v>
      </c>
      <c r="G1316" s="90">
        <v>732598.76</v>
      </c>
      <c r="H1316" s="12">
        <v>0.61143189759152705</v>
      </c>
      <c r="I1316" s="10" t="s">
        <v>1563</v>
      </c>
      <c r="J1316" s="10" t="s">
        <v>1750</v>
      </c>
      <c r="K1316" s="10" t="s">
        <v>0</v>
      </c>
      <c r="L1316" s="16" t="s">
        <v>17276</v>
      </c>
    </row>
    <row r="1317" spans="1:12" s="92" customFormat="1" ht="63.75" x14ac:dyDescent="0.25">
      <c r="A1317" s="10" t="s">
        <v>7468</v>
      </c>
      <c r="B1317" s="16" t="s">
        <v>3102</v>
      </c>
      <c r="C1317" s="10" t="s">
        <v>7469</v>
      </c>
      <c r="D1317" s="10" t="s">
        <v>2836</v>
      </c>
      <c r="E1317" s="11">
        <v>43059</v>
      </c>
      <c r="F1317" s="11">
        <v>43789</v>
      </c>
      <c r="G1317" s="90">
        <v>2913314.36</v>
      </c>
      <c r="H1317" s="12">
        <v>0.559810208741085</v>
      </c>
      <c r="I1317" s="10" t="s">
        <v>1639</v>
      </c>
      <c r="J1317" s="10" t="s">
        <v>1756</v>
      </c>
      <c r="K1317" s="10" t="s">
        <v>0</v>
      </c>
      <c r="L1317" s="16" t="s">
        <v>17276</v>
      </c>
    </row>
    <row r="1318" spans="1:12" s="92" customFormat="1" ht="51" x14ac:dyDescent="0.25">
      <c r="A1318" s="10" t="s">
        <v>7470</v>
      </c>
      <c r="B1318" s="16" t="s">
        <v>7471</v>
      </c>
      <c r="C1318" s="10" t="s">
        <v>7472</v>
      </c>
      <c r="D1318" s="10" t="s">
        <v>7473</v>
      </c>
      <c r="E1318" s="11">
        <v>43059</v>
      </c>
      <c r="F1318" s="11">
        <v>43881</v>
      </c>
      <c r="G1318" s="90">
        <v>1197808.4099999999</v>
      </c>
      <c r="H1318" s="12">
        <v>0.62316000102220004</v>
      </c>
      <c r="I1318" s="10" t="s">
        <v>1564</v>
      </c>
      <c r="J1318" s="10" t="s">
        <v>1751</v>
      </c>
      <c r="K1318" s="10" t="s">
        <v>0</v>
      </c>
      <c r="L1318" s="16" t="s">
        <v>17276</v>
      </c>
    </row>
    <row r="1319" spans="1:12" s="92" customFormat="1" ht="63.75" x14ac:dyDescent="0.25">
      <c r="A1319" s="10" t="s">
        <v>2236</v>
      </c>
      <c r="B1319" s="16" t="s">
        <v>602</v>
      </c>
      <c r="C1319" s="10" t="s">
        <v>1057</v>
      </c>
      <c r="D1319" s="10" t="s">
        <v>176</v>
      </c>
      <c r="E1319" s="11">
        <v>42620</v>
      </c>
      <c r="F1319" s="11">
        <v>43350</v>
      </c>
      <c r="G1319" s="90">
        <v>359820</v>
      </c>
      <c r="H1319" s="12">
        <v>0.9</v>
      </c>
      <c r="I1319" s="10" t="s">
        <v>1631</v>
      </c>
      <c r="J1319" s="10" t="s">
        <v>1764</v>
      </c>
      <c r="K1319" s="10" t="s">
        <v>0</v>
      </c>
      <c r="L1319" s="16" t="s">
        <v>17273</v>
      </c>
    </row>
    <row r="1320" spans="1:12" s="92" customFormat="1" ht="51" x14ac:dyDescent="0.25">
      <c r="A1320" s="10" t="s">
        <v>7474</v>
      </c>
      <c r="B1320" s="16" t="s">
        <v>7475</v>
      </c>
      <c r="C1320" s="10" t="s">
        <v>7476</v>
      </c>
      <c r="D1320" s="10" t="s">
        <v>6848</v>
      </c>
      <c r="E1320" s="11">
        <v>43068</v>
      </c>
      <c r="F1320" s="11">
        <v>43249</v>
      </c>
      <c r="G1320" s="90">
        <v>713700</v>
      </c>
      <c r="H1320" s="12">
        <v>0.42034468263976499</v>
      </c>
      <c r="I1320" s="10" t="s">
        <v>1631</v>
      </c>
      <c r="J1320" s="10" t="s">
        <v>1764</v>
      </c>
      <c r="K1320" s="10" t="s">
        <v>0</v>
      </c>
      <c r="L1320" s="16" t="s">
        <v>17274</v>
      </c>
    </row>
    <row r="1321" spans="1:12" s="92" customFormat="1" ht="51" x14ac:dyDescent="0.25">
      <c r="A1321" s="10" t="s">
        <v>8597</v>
      </c>
      <c r="B1321" s="16" t="s">
        <v>10600</v>
      </c>
      <c r="C1321" s="10" t="s">
        <v>9398</v>
      </c>
      <c r="D1321" s="10" t="s">
        <v>10069</v>
      </c>
      <c r="E1321" s="11">
        <v>43074</v>
      </c>
      <c r="F1321" s="11">
        <v>43866</v>
      </c>
      <c r="G1321" s="90">
        <v>3359250</v>
      </c>
      <c r="H1321" s="12">
        <v>0.45666517823919001</v>
      </c>
      <c r="I1321" s="10" t="s">
        <v>1643</v>
      </c>
      <c r="J1321" s="10" t="s">
        <v>1763</v>
      </c>
      <c r="K1321" s="10" t="s">
        <v>0</v>
      </c>
      <c r="L1321" s="16" t="s">
        <v>17274</v>
      </c>
    </row>
    <row r="1322" spans="1:12" s="92" customFormat="1" ht="76.5" x14ac:dyDescent="0.25">
      <c r="A1322" s="10" t="s">
        <v>7477</v>
      </c>
      <c r="B1322" s="16" t="s">
        <v>7478</v>
      </c>
      <c r="C1322" s="10" t="s">
        <v>7479</v>
      </c>
      <c r="D1322" s="10" t="s">
        <v>7480</v>
      </c>
      <c r="E1322" s="11">
        <v>43068</v>
      </c>
      <c r="F1322" s="11">
        <v>43372</v>
      </c>
      <c r="G1322" s="90">
        <v>436424.64</v>
      </c>
      <c r="H1322" s="12">
        <v>0.68740390093464898</v>
      </c>
      <c r="I1322" s="10" t="s">
        <v>1563</v>
      </c>
      <c r="J1322" s="10" t="s">
        <v>1750</v>
      </c>
      <c r="K1322" s="10" t="s">
        <v>0</v>
      </c>
      <c r="L1322" s="16" t="s">
        <v>17274</v>
      </c>
    </row>
    <row r="1323" spans="1:12" s="92" customFormat="1" ht="51" x14ac:dyDescent="0.25">
      <c r="A1323" s="10" t="s">
        <v>7481</v>
      </c>
      <c r="B1323" s="16" t="s">
        <v>7403</v>
      </c>
      <c r="C1323" s="10" t="s">
        <v>7472</v>
      </c>
      <c r="D1323" s="10" t="s">
        <v>14717</v>
      </c>
      <c r="E1323" s="11">
        <v>43059</v>
      </c>
      <c r="F1323" s="11">
        <v>43819</v>
      </c>
      <c r="G1323" s="90">
        <v>4166246.99</v>
      </c>
      <c r="H1323" s="12">
        <v>0.499218408076186</v>
      </c>
      <c r="I1323" s="10" t="s">
        <v>1563</v>
      </c>
      <c r="J1323" s="10" t="s">
        <v>1750</v>
      </c>
      <c r="K1323" s="10" t="s">
        <v>0</v>
      </c>
      <c r="L1323" s="16" t="s">
        <v>17276</v>
      </c>
    </row>
    <row r="1324" spans="1:12" s="92" customFormat="1" ht="51" x14ac:dyDescent="0.25">
      <c r="A1324" s="10" t="s">
        <v>7482</v>
      </c>
      <c r="B1324" s="16" t="s">
        <v>3102</v>
      </c>
      <c r="C1324" s="10" t="s">
        <v>7483</v>
      </c>
      <c r="D1324" s="10" t="s">
        <v>2836</v>
      </c>
      <c r="E1324" s="11">
        <v>43059</v>
      </c>
      <c r="F1324" s="11">
        <v>43789</v>
      </c>
      <c r="G1324" s="90">
        <v>2071352.9</v>
      </c>
      <c r="H1324" s="12">
        <v>0.51742502207132401</v>
      </c>
      <c r="I1324" s="10" t="s">
        <v>1639</v>
      </c>
      <c r="J1324" s="10" t="s">
        <v>1756</v>
      </c>
      <c r="K1324" s="10" t="s">
        <v>0</v>
      </c>
      <c r="L1324" s="16" t="s">
        <v>17276</v>
      </c>
    </row>
    <row r="1325" spans="1:12" s="92" customFormat="1" ht="51" x14ac:dyDescent="0.25">
      <c r="A1325" s="10" t="s">
        <v>7484</v>
      </c>
      <c r="B1325" s="16" t="s">
        <v>7485</v>
      </c>
      <c r="C1325" s="10" t="s">
        <v>7486</v>
      </c>
      <c r="D1325" s="10" t="s">
        <v>257</v>
      </c>
      <c r="E1325" s="11">
        <v>43068</v>
      </c>
      <c r="F1325" s="11">
        <v>43433</v>
      </c>
      <c r="G1325" s="90">
        <v>180024</v>
      </c>
      <c r="H1325" s="12">
        <v>0.85</v>
      </c>
      <c r="I1325" s="10" t="s">
        <v>1632</v>
      </c>
      <c r="J1325" s="10" t="s">
        <v>1765</v>
      </c>
      <c r="K1325" s="10" t="s">
        <v>0</v>
      </c>
      <c r="L1325" s="16" t="s">
        <v>17274</v>
      </c>
    </row>
    <row r="1326" spans="1:12" s="92" customFormat="1" ht="76.5" x14ac:dyDescent="0.25">
      <c r="A1326" s="10" t="s">
        <v>7487</v>
      </c>
      <c r="B1326" s="16" t="s">
        <v>7488</v>
      </c>
      <c r="C1326" s="10" t="s">
        <v>7489</v>
      </c>
      <c r="D1326" s="10" t="s">
        <v>7490</v>
      </c>
      <c r="E1326" s="11">
        <v>43069</v>
      </c>
      <c r="F1326" s="11">
        <v>43615</v>
      </c>
      <c r="G1326" s="90">
        <v>369975.84</v>
      </c>
      <c r="H1326" s="12">
        <v>0.81086375802268595</v>
      </c>
      <c r="I1326" s="10" t="s">
        <v>1677</v>
      </c>
      <c r="J1326" s="10" t="s">
        <v>1762</v>
      </c>
      <c r="K1326" s="10" t="s">
        <v>0</v>
      </c>
      <c r="L1326" s="16" t="s">
        <v>17274</v>
      </c>
    </row>
    <row r="1327" spans="1:12" s="92" customFormat="1" ht="51" x14ac:dyDescent="0.25">
      <c r="A1327" s="10" t="s">
        <v>7491</v>
      </c>
      <c r="B1327" s="16" t="s">
        <v>7403</v>
      </c>
      <c r="C1327" s="10" t="s">
        <v>7492</v>
      </c>
      <c r="D1327" s="10" t="s">
        <v>7493</v>
      </c>
      <c r="E1327" s="11">
        <v>43059</v>
      </c>
      <c r="F1327" s="11">
        <v>43789</v>
      </c>
      <c r="G1327" s="90">
        <v>4090397.5</v>
      </c>
      <c r="H1327" s="12">
        <v>0.50809517901377599</v>
      </c>
      <c r="I1327" s="10" t="s">
        <v>1563</v>
      </c>
      <c r="J1327" s="10" t="s">
        <v>1750</v>
      </c>
      <c r="K1327" s="10" t="s">
        <v>0</v>
      </c>
      <c r="L1327" s="16" t="s">
        <v>17276</v>
      </c>
    </row>
    <row r="1328" spans="1:12" s="92" customFormat="1" ht="63.75" x14ac:dyDescent="0.25">
      <c r="A1328" s="10" t="s">
        <v>2144</v>
      </c>
      <c r="B1328" s="16" t="s">
        <v>79</v>
      </c>
      <c r="C1328" s="10" t="s">
        <v>58</v>
      </c>
      <c r="D1328" s="10" t="s">
        <v>120</v>
      </c>
      <c r="E1328" s="11">
        <v>42387</v>
      </c>
      <c r="F1328" s="11">
        <v>42753</v>
      </c>
      <c r="G1328" s="90">
        <v>178000</v>
      </c>
      <c r="H1328" s="12">
        <v>1</v>
      </c>
      <c r="I1328" s="10" t="s">
        <v>1583</v>
      </c>
      <c r="J1328" s="10" t="s">
        <v>1759</v>
      </c>
      <c r="K1328" s="10" t="s">
        <v>0</v>
      </c>
      <c r="L1328" s="16" t="s">
        <v>17273</v>
      </c>
    </row>
    <row r="1329" spans="1:12" s="92" customFormat="1" ht="63.75" x14ac:dyDescent="0.25">
      <c r="A1329" s="10" t="s">
        <v>2237</v>
      </c>
      <c r="B1329" s="16" t="s">
        <v>602</v>
      </c>
      <c r="C1329" s="10" t="s">
        <v>1058</v>
      </c>
      <c r="D1329" s="10" t="s">
        <v>176</v>
      </c>
      <c r="E1329" s="11">
        <v>42620</v>
      </c>
      <c r="F1329" s="11">
        <v>43350</v>
      </c>
      <c r="G1329" s="90">
        <v>2315346.25</v>
      </c>
      <c r="H1329" s="12">
        <v>0.90000000215950404</v>
      </c>
      <c r="I1329" s="10" t="s">
        <v>1631</v>
      </c>
      <c r="J1329" s="10" t="s">
        <v>1764</v>
      </c>
      <c r="K1329" s="10" t="s">
        <v>0</v>
      </c>
      <c r="L1329" s="16" t="s">
        <v>17273</v>
      </c>
    </row>
    <row r="1330" spans="1:12" s="92" customFormat="1" ht="51" x14ac:dyDescent="0.25">
      <c r="A1330" s="10" t="s">
        <v>7494</v>
      </c>
      <c r="B1330" s="16" t="s">
        <v>7495</v>
      </c>
      <c r="C1330" s="10" t="s">
        <v>7496</v>
      </c>
      <c r="D1330" s="10" t="s">
        <v>6253</v>
      </c>
      <c r="E1330" s="11">
        <v>43068</v>
      </c>
      <c r="F1330" s="11">
        <v>43433</v>
      </c>
      <c r="G1330" s="90">
        <v>327000</v>
      </c>
      <c r="H1330" s="12">
        <v>0.85</v>
      </c>
      <c r="I1330" s="10" t="s">
        <v>1563</v>
      </c>
      <c r="J1330" s="10" t="s">
        <v>1750</v>
      </c>
      <c r="K1330" s="10" t="s">
        <v>0</v>
      </c>
      <c r="L1330" s="16" t="s">
        <v>17274</v>
      </c>
    </row>
    <row r="1331" spans="1:12" s="92" customFormat="1" ht="51" x14ac:dyDescent="0.25">
      <c r="A1331" s="10" t="s">
        <v>7497</v>
      </c>
      <c r="B1331" s="16" t="s">
        <v>7498</v>
      </c>
      <c r="C1331" s="10" t="s">
        <v>7499</v>
      </c>
      <c r="D1331" s="10" t="s">
        <v>7500</v>
      </c>
      <c r="E1331" s="11">
        <v>43068</v>
      </c>
      <c r="F1331" s="11">
        <v>43372</v>
      </c>
      <c r="G1331" s="90">
        <v>333540</v>
      </c>
      <c r="H1331" s="12">
        <v>0.84839230676980304</v>
      </c>
      <c r="I1331" s="10" t="s">
        <v>1617</v>
      </c>
      <c r="J1331" s="10" t="s">
        <v>1756</v>
      </c>
      <c r="K1331" s="10" t="s">
        <v>0</v>
      </c>
      <c r="L1331" s="16" t="s">
        <v>17274</v>
      </c>
    </row>
    <row r="1332" spans="1:12" s="92" customFormat="1" ht="51" x14ac:dyDescent="0.25">
      <c r="A1332" s="10" t="s">
        <v>8598</v>
      </c>
      <c r="B1332" s="16" t="s">
        <v>10601</v>
      </c>
      <c r="C1332" s="10" t="s">
        <v>9399</v>
      </c>
      <c r="D1332" s="10" t="s">
        <v>10070</v>
      </c>
      <c r="E1332" s="11">
        <v>43074</v>
      </c>
      <c r="F1332" s="11">
        <v>43439</v>
      </c>
      <c r="G1332" s="90">
        <v>146750</v>
      </c>
      <c r="H1332" s="12">
        <v>0.84</v>
      </c>
      <c r="I1332" s="10" t="s">
        <v>1676</v>
      </c>
      <c r="J1332" s="10" t="s">
        <v>1748</v>
      </c>
      <c r="K1332" s="10" t="s">
        <v>0</v>
      </c>
      <c r="L1332" s="16" t="s">
        <v>17274</v>
      </c>
    </row>
    <row r="1333" spans="1:12" s="92" customFormat="1" ht="51" x14ac:dyDescent="0.25">
      <c r="A1333" s="10" t="s">
        <v>8548</v>
      </c>
      <c r="B1333" s="16" t="s">
        <v>10572</v>
      </c>
      <c r="C1333" s="10" t="s">
        <v>9350</v>
      </c>
      <c r="D1333" s="10" t="s">
        <v>10034</v>
      </c>
      <c r="E1333" s="11">
        <v>43073</v>
      </c>
      <c r="F1333" s="11">
        <v>43438</v>
      </c>
      <c r="G1333" s="90">
        <v>360165.92</v>
      </c>
      <c r="H1333" s="12">
        <v>0.83294943619318595</v>
      </c>
      <c r="I1333" s="10" t="s">
        <v>1563</v>
      </c>
      <c r="J1333" s="10" t="s">
        <v>1750</v>
      </c>
      <c r="K1333" s="10" t="s">
        <v>0</v>
      </c>
      <c r="L1333" s="16" t="s">
        <v>17274</v>
      </c>
    </row>
    <row r="1334" spans="1:12" s="92" customFormat="1" ht="76.5" x14ac:dyDescent="0.25">
      <c r="A1334" s="10" t="s">
        <v>7501</v>
      </c>
      <c r="B1334" s="16" t="s">
        <v>7502</v>
      </c>
      <c r="C1334" s="10" t="s">
        <v>7503</v>
      </c>
      <c r="D1334" s="10" t="s">
        <v>7504</v>
      </c>
      <c r="E1334" s="11">
        <v>43059</v>
      </c>
      <c r="F1334" s="11">
        <v>43179</v>
      </c>
      <c r="G1334" s="90">
        <v>429000</v>
      </c>
      <c r="H1334" s="12">
        <v>0.69930069930069905</v>
      </c>
      <c r="I1334" s="10" t="s">
        <v>8346</v>
      </c>
      <c r="J1334" s="10" t="s">
        <v>1752</v>
      </c>
      <c r="K1334" s="10" t="s">
        <v>0</v>
      </c>
      <c r="L1334" s="16" t="s">
        <v>17274</v>
      </c>
    </row>
    <row r="1335" spans="1:12" s="92" customFormat="1" ht="51" x14ac:dyDescent="0.25">
      <c r="A1335" s="10" t="s">
        <v>7505</v>
      </c>
      <c r="B1335" s="16" t="s">
        <v>7506</v>
      </c>
      <c r="C1335" s="10" t="s">
        <v>7507</v>
      </c>
      <c r="D1335" s="10" t="s">
        <v>257</v>
      </c>
      <c r="E1335" s="11">
        <v>43063</v>
      </c>
      <c r="F1335" s="11">
        <v>43214</v>
      </c>
      <c r="G1335" s="90">
        <v>215704</v>
      </c>
      <c r="H1335" s="12">
        <v>0.84000111263583399</v>
      </c>
      <c r="I1335" s="10" t="s">
        <v>8285</v>
      </c>
      <c r="J1335" s="10" t="s">
        <v>1749</v>
      </c>
      <c r="K1335" s="10" t="s">
        <v>0</v>
      </c>
      <c r="L1335" s="16" t="s">
        <v>17274</v>
      </c>
    </row>
    <row r="1336" spans="1:12" s="92" customFormat="1" ht="51" x14ac:dyDescent="0.25">
      <c r="A1336" s="10" t="s">
        <v>7508</v>
      </c>
      <c r="B1336" s="16" t="s">
        <v>7509</v>
      </c>
      <c r="C1336" s="10" t="s">
        <v>7510</v>
      </c>
      <c r="D1336" s="10" t="s">
        <v>7511</v>
      </c>
      <c r="E1336" s="11">
        <v>43069</v>
      </c>
      <c r="F1336" s="11">
        <v>43615</v>
      </c>
      <c r="G1336" s="90">
        <v>314730</v>
      </c>
      <c r="H1336" s="12">
        <v>0.83029383916372801</v>
      </c>
      <c r="I1336" s="10" t="s">
        <v>1563</v>
      </c>
      <c r="J1336" s="10" t="s">
        <v>1750</v>
      </c>
      <c r="K1336" s="10" t="s">
        <v>0</v>
      </c>
      <c r="L1336" s="16" t="s">
        <v>17274</v>
      </c>
    </row>
    <row r="1337" spans="1:12" s="92" customFormat="1" ht="51" x14ac:dyDescent="0.25">
      <c r="A1337" s="10" t="s">
        <v>8599</v>
      </c>
      <c r="B1337" s="16" t="s">
        <v>10602</v>
      </c>
      <c r="C1337" s="10" t="s">
        <v>9400</v>
      </c>
      <c r="D1337" s="10" t="s">
        <v>10071</v>
      </c>
      <c r="E1337" s="11">
        <v>43074</v>
      </c>
      <c r="F1337" s="11">
        <v>43256</v>
      </c>
      <c r="G1337" s="90">
        <v>204072</v>
      </c>
      <c r="H1337" s="12">
        <v>0.69</v>
      </c>
      <c r="I1337" s="10" t="s">
        <v>11184</v>
      </c>
      <c r="J1337" s="10" t="s">
        <v>1763</v>
      </c>
      <c r="K1337" s="10" t="s">
        <v>0</v>
      </c>
      <c r="L1337" s="16" t="s">
        <v>17274</v>
      </c>
    </row>
    <row r="1338" spans="1:12" s="92" customFormat="1" ht="89.25" x14ac:dyDescent="0.25">
      <c r="A1338" s="10" t="s">
        <v>2241</v>
      </c>
      <c r="B1338" s="16" t="s">
        <v>606</v>
      </c>
      <c r="C1338" s="10" t="s">
        <v>1062</v>
      </c>
      <c r="D1338" s="10" t="s">
        <v>1458</v>
      </c>
      <c r="E1338" s="11">
        <v>42620</v>
      </c>
      <c r="F1338" s="11">
        <v>44111</v>
      </c>
      <c r="G1338" s="90">
        <v>26200815.760000002</v>
      </c>
      <c r="H1338" s="12">
        <v>0.75480660644895903</v>
      </c>
      <c r="I1338" s="10" t="s">
        <v>1590</v>
      </c>
      <c r="J1338" s="10" t="s">
        <v>1762</v>
      </c>
      <c r="K1338" s="10" t="s">
        <v>0</v>
      </c>
      <c r="L1338" s="16" t="s">
        <v>14718</v>
      </c>
    </row>
    <row r="1339" spans="1:12" s="92" customFormat="1" ht="51" x14ac:dyDescent="0.25">
      <c r="A1339" s="10" t="s">
        <v>8624</v>
      </c>
      <c r="B1339" s="16" t="s">
        <v>10625</v>
      </c>
      <c r="C1339" s="10" t="s">
        <v>4860</v>
      </c>
      <c r="D1339" s="10" t="s">
        <v>10089</v>
      </c>
      <c r="E1339" s="11">
        <v>43075</v>
      </c>
      <c r="F1339" s="11">
        <v>43440</v>
      </c>
      <c r="G1339" s="90">
        <v>347744.05</v>
      </c>
      <c r="H1339" s="12">
        <v>0.84999999281080396</v>
      </c>
      <c r="I1339" s="10" t="s">
        <v>1563</v>
      </c>
      <c r="J1339" s="10" t="s">
        <v>1750</v>
      </c>
      <c r="K1339" s="10" t="s">
        <v>0</v>
      </c>
      <c r="L1339" s="16" t="s">
        <v>17274</v>
      </c>
    </row>
    <row r="1340" spans="1:12" s="92" customFormat="1" ht="51" x14ac:dyDescent="0.25">
      <c r="A1340" s="10" t="s">
        <v>8521</v>
      </c>
      <c r="B1340" s="16" t="s">
        <v>10545</v>
      </c>
      <c r="C1340" s="10" t="s">
        <v>9324</v>
      </c>
      <c r="D1340" s="10" t="s">
        <v>7512</v>
      </c>
      <c r="E1340" s="11">
        <v>43070</v>
      </c>
      <c r="F1340" s="11">
        <v>43252</v>
      </c>
      <c r="G1340" s="90">
        <v>182177.85</v>
      </c>
      <c r="H1340" s="12">
        <v>0.83999997804343396</v>
      </c>
      <c r="I1340" s="10" t="s">
        <v>1582</v>
      </c>
      <c r="J1340" s="10" t="s">
        <v>1758</v>
      </c>
      <c r="K1340" s="10" t="s">
        <v>0</v>
      </c>
      <c r="L1340" s="16" t="s">
        <v>17274</v>
      </c>
    </row>
    <row r="1341" spans="1:12" s="92" customFormat="1" ht="63.75" x14ac:dyDescent="0.25">
      <c r="A1341" s="10" t="s">
        <v>8625</v>
      </c>
      <c r="B1341" s="16" t="s">
        <v>10626</v>
      </c>
      <c r="C1341" s="10" t="s">
        <v>9424</v>
      </c>
      <c r="D1341" s="10" t="s">
        <v>10090</v>
      </c>
      <c r="E1341" s="11">
        <v>43075</v>
      </c>
      <c r="F1341" s="11">
        <v>43257</v>
      </c>
      <c r="G1341" s="90">
        <v>348650</v>
      </c>
      <c r="H1341" s="12">
        <v>0.84795066685788001</v>
      </c>
      <c r="I1341" s="10" t="s">
        <v>11184</v>
      </c>
      <c r="J1341" s="10" t="s">
        <v>1763</v>
      </c>
      <c r="K1341" s="10" t="s">
        <v>0</v>
      </c>
      <c r="L1341" s="16" t="s">
        <v>17274</v>
      </c>
    </row>
    <row r="1342" spans="1:12" s="92" customFormat="1" ht="89.25" x14ac:dyDescent="0.25">
      <c r="A1342" s="10" t="s">
        <v>7513</v>
      </c>
      <c r="B1342" s="16" t="s">
        <v>7514</v>
      </c>
      <c r="C1342" s="10" t="s">
        <v>7515</v>
      </c>
      <c r="D1342" s="10" t="s">
        <v>7516</v>
      </c>
      <c r="E1342" s="11">
        <v>43038</v>
      </c>
      <c r="F1342" s="11">
        <v>43220</v>
      </c>
      <c r="G1342" s="90">
        <v>158975</v>
      </c>
      <c r="H1342" s="12">
        <v>0.75</v>
      </c>
      <c r="I1342" s="10" t="s">
        <v>1678</v>
      </c>
      <c r="J1342" s="10" t="s">
        <v>1761</v>
      </c>
      <c r="K1342" s="10" t="s">
        <v>0</v>
      </c>
      <c r="L1342" s="16" t="s">
        <v>17274</v>
      </c>
    </row>
    <row r="1343" spans="1:12" s="92" customFormat="1" ht="51" x14ac:dyDescent="0.25">
      <c r="A1343" s="10" t="s">
        <v>8600</v>
      </c>
      <c r="B1343" s="16" t="s">
        <v>10603</v>
      </c>
      <c r="C1343" s="10" t="s">
        <v>9401</v>
      </c>
      <c r="D1343" s="10" t="s">
        <v>10072</v>
      </c>
      <c r="E1343" s="11">
        <v>43074</v>
      </c>
      <c r="F1343" s="11">
        <v>43256</v>
      </c>
      <c r="G1343" s="90">
        <v>244411.08</v>
      </c>
      <c r="H1343" s="12">
        <v>0.84000001145610903</v>
      </c>
      <c r="I1343" s="10" t="s">
        <v>1563</v>
      </c>
      <c r="J1343" s="10" t="s">
        <v>1750</v>
      </c>
      <c r="K1343" s="10" t="s">
        <v>0</v>
      </c>
      <c r="L1343" s="16" t="s">
        <v>17274</v>
      </c>
    </row>
    <row r="1344" spans="1:12" s="92" customFormat="1" ht="63.75" x14ac:dyDescent="0.25">
      <c r="A1344" s="10" t="s">
        <v>8522</v>
      </c>
      <c r="B1344" s="16" t="s">
        <v>10546</v>
      </c>
      <c r="C1344" s="10" t="s">
        <v>9325</v>
      </c>
      <c r="D1344" s="10" t="s">
        <v>257</v>
      </c>
      <c r="E1344" s="11">
        <v>43070</v>
      </c>
      <c r="F1344" s="11">
        <v>43739</v>
      </c>
      <c r="G1344" s="90">
        <v>22935776.359999999</v>
      </c>
      <c r="H1344" s="12">
        <v>0.35344854225810901</v>
      </c>
      <c r="I1344" s="10" t="s">
        <v>1615</v>
      </c>
      <c r="J1344" s="10" t="s">
        <v>1758</v>
      </c>
      <c r="K1344" s="10" t="s">
        <v>0</v>
      </c>
      <c r="L1344" s="16" t="s">
        <v>17274</v>
      </c>
    </row>
    <row r="1345" spans="1:12" s="92" customFormat="1" ht="63.75" x14ac:dyDescent="0.25">
      <c r="A1345" s="10" t="s">
        <v>7517</v>
      </c>
      <c r="B1345" s="16" t="s">
        <v>6808</v>
      </c>
      <c r="C1345" s="10" t="s">
        <v>7518</v>
      </c>
      <c r="D1345" s="10" t="s">
        <v>7519</v>
      </c>
      <c r="E1345" s="11">
        <v>43034</v>
      </c>
      <c r="F1345" s="11">
        <v>43399</v>
      </c>
      <c r="G1345" s="90">
        <v>272225.3</v>
      </c>
      <c r="H1345" s="12">
        <v>0.83999999265314396</v>
      </c>
      <c r="I1345" s="10" t="s">
        <v>1562</v>
      </c>
      <c r="J1345" s="10" t="s">
        <v>1749</v>
      </c>
      <c r="K1345" s="10" t="s">
        <v>0</v>
      </c>
      <c r="L1345" s="16" t="s">
        <v>17274</v>
      </c>
    </row>
    <row r="1346" spans="1:12" s="92" customFormat="1" ht="51" x14ac:dyDescent="0.25">
      <c r="A1346" s="10" t="s">
        <v>8549</v>
      </c>
      <c r="B1346" s="16" t="s">
        <v>10573</v>
      </c>
      <c r="C1346" s="10" t="s">
        <v>9351</v>
      </c>
      <c r="D1346" s="10" t="s">
        <v>5317</v>
      </c>
      <c r="E1346" s="11">
        <v>43073</v>
      </c>
      <c r="F1346" s="11">
        <v>43438</v>
      </c>
      <c r="G1346" s="90">
        <v>312125</v>
      </c>
      <c r="H1346" s="12">
        <v>0.83940728874649595</v>
      </c>
      <c r="I1346" s="10" t="s">
        <v>1638</v>
      </c>
      <c r="J1346" s="10" t="s">
        <v>1753</v>
      </c>
      <c r="K1346" s="10" t="s">
        <v>0</v>
      </c>
      <c r="L1346" s="16" t="s">
        <v>17274</v>
      </c>
    </row>
    <row r="1347" spans="1:12" s="92" customFormat="1" ht="51" x14ac:dyDescent="0.25">
      <c r="A1347" s="10" t="s">
        <v>8626</v>
      </c>
      <c r="B1347" s="16" t="s">
        <v>10627</v>
      </c>
      <c r="C1347" s="10" t="s">
        <v>9425</v>
      </c>
      <c r="D1347" s="10" t="s">
        <v>10091</v>
      </c>
      <c r="E1347" s="11">
        <v>43075</v>
      </c>
      <c r="F1347" s="11">
        <v>43440</v>
      </c>
      <c r="G1347" s="90">
        <v>467850</v>
      </c>
      <c r="H1347" s="12">
        <v>0.84899999999999998</v>
      </c>
      <c r="I1347" s="10" t="s">
        <v>1565</v>
      </c>
      <c r="J1347" s="10" t="s">
        <v>1752</v>
      </c>
      <c r="K1347" s="10" t="s">
        <v>0</v>
      </c>
      <c r="L1347" s="16" t="s">
        <v>17274</v>
      </c>
    </row>
    <row r="1348" spans="1:12" s="92" customFormat="1" ht="63.75" x14ac:dyDescent="0.25">
      <c r="A1348" s="10" t="s">
        <v>2232</v>
      </c>
      <c r="B1348" s="16" t="s">
        <v>188</v>
      </c>
      <c r="C1348" s="10" t="s">
        <v>1053</v>
      </c>
      <c r="D1348" s="10" t="s">
        <v>176</v>
      </c>
      <c r="E1348" s="11">
        <v>42620</v>
      </c>
      <c r="F1348" s="11">
        <v>43350</v>
      </c>
      <c r="G1348" s="90">
        <v>3322984.98</v>
      </c>
      <c r="H1348" s="12">
        <v>0.62925149002629599</v>
      </c>
      <c r="I1348" s="10" t="s">
        <v>1632</v>
      </c>
      <c r="J1348" s="10" t="s">
        <v>1765</v>
      </c>
      <c r="K1348" s="10" t="s">
        <v>0</v>
      </c>
      <c r="L1348" s="16" t="s">
        <v>17273</v>
      </c>
    </row>
    <row r="1349" spans="1:12" s="92" customFormat="1" ht="51" x14ac:dyDescent="0.25">
      <c r="A1349" s="10" t="s">
        <v>7520</v>
      </c>
      <c r="B1349" s="16" t="s">
        <v>7521</v>
      </c>
      <c r="C1349" s="10" t="s">
        <v>7522</v>
      </c>
      <c r="D1349" s="10" t="s">
        <v>7523</v>
      </c>
      <c r="E1349" s="11">
        <v>43041</v>
      </c>
      <c r="F1349" s="11">
        <v>43467</v>
      </c>
      <c r="G1349" s="90">
        <v>682097.91</v>
      </c>
      <c r="H1349" s="12">
        <v>0.439819556110354</v>
      </c>
      <c r="I1349" s="10" t="s">
        <v>1589</v>
      </c>
      <c r="J1349" s="10" t="s">
        <v>1761</v>
      </c>
      <c r="K1349" s="10" t="s">
        <v>0</v>
      </c>
      <c r="L1349" s="16" t="s">
        <v>17274</v>
      </c>
    </row>
    <row r="1350" spans="1:12" s="92" customFormat="1" ht="51" x14ac:dyDescent="0.25">
      <c r="A1350" s="10" t="s">
        <v>7524</v>
      </c>
      <c r="B1350" s="16" t="s">
        <v>7525</v>
      </c>
      <c r="C1350" s="10" t="s">
        <v>7526</v>
      </c>
      <c r="D1350" s="10" t="s">
        <v>257</v>
      </c>
      <c r="E1350" s="11">
        <v>43068</v>
      </c>
      <c r="F1350" s="11">
        <v>43433</v>
      </c>
      <c r="G1350" s="90">
        <v>390000</v>
      </c>
      <c r="H1350" s="12">
        <v>0.769230717948718</v>
      </c>
      <c r="I1350" s="10" t="s">
        <v>1688</v>
      </c>
      <c r="J1350" s="10" t="s">
        <v>1767</v>
      </c>
      <c r="K1350" s="10" t="s">
        <v>0</v>
      </c>
      <c r="L1350" s="16" t="s">
        <v>17274</v>
      </c>
    </row>
    <row r="1351" spans="1:12" s="92" customFormat="1" ht="51" x14ac:dyDescent="0.25">
      <c r="A1351" s="10" t="s">
        <v>7527</v>
      </c>
      <c r="B1351" s="16" t="s">
        <v>5992</v>
      </c>
      <c r="C1351" s="10" t="s">
        <v>7528</v>
      </c>
      <c r="D1351" s="10" t="s">
        <v>7529</v>
      </c>
      <c r="E1351" s="11">
        <v>43059</v>
      </c>
      <c r="F1351" s="11">
        <v>44216</v>
      </c>
      <c r="G1351" s="90">
        <v>1045122.5</v>
      </c>
      <c r="H1351" s="12">
        <v>0.60315752459639904</v>
      </c>
      <c r="I1351" s="10" t="s">
        <v>1583</v>
      </c>
      <c r="J1351" s="10" t="s">
        <v>1759</v>
      </c>
      <c r="K1351" s="10" t="s">
        <v>0</v>
      </c>
      <c r="L1351" s="16" t="s">
        <v>17276</v>
      </c>
    </row>
    <row r="1352" spans="1:12" s="92" customFormat="1" ht="51" x14ac:dyDescent="0.25">
      <c r="A1352" s="10" t="s">
        <v>7530</v>
      </c>
      <c r="B1352" s="16" t="s">
        <v>7531</v>
      </c>
      <c r="C1352" s="10" t="s">
        <v>7532</v>
      </c>
      <c r="D1352" s="10" t="s">
        <v>7533</v>
      </c>
      <c r="E1352" s="11">
        <v>43033</v>
      </c>
      <c r="F1352" s="11">
        <v>43794</v>
      </c>
      <c r="G1352" s="90">
        <v>3450923.93</v>
      </c>
      <c r="H1352" s="12">
        <v>0.60672826827567905</v>
      </c>
      <c r="I1352" s="10" t="s">
        <v>1588</v>
      </c>
      <c r="J1352" s="10" t="s">
        <v>1757</v>
      </c>
      <c r="K1352" s="10" t="s">
        <v>0</v>
      </c>
      <c r="L1352" s="16" t="s">
        <v>17276</v>
      </c>
    </row>
    <row r="1353" spans="1:12" s="92" customFormat="1" ht="51" x14ac:dyDescent="0.25">
      <c r="A1353" s="10" t="s">
        <v>7534</v>
      </c>
      <c r="B1353" s="16" t="s">
        <v>7531</v>
      </c>
      <c r="C1353" s="10" t="s">
        <v>7535</v>
      </c>
      <c r="D1353" s="10" t="s">
        <v>7536</v>
      </c>
      <c r="E1353" s="11">
        <v>43033</v>
      </c>
      <c r="F1353" s="11">
        <v>43794</v>
      </c>
      <c r="G1353" s="90">
        <v>3337548.53</v>
      </c>
      <c r="H1353" s="12">
        <v>0.60706918320076098</v>
      </c>
      <c r="I1353" s="10" t="s">
        <v>1588</v>
      </c>
      <c r="J1353" s="10" t="s">
        <v>1757</v>
      </c>
      <c r="K1353" s="10" t="s">
        <v>0</v>
      </c>
      <c r="L1353" s="16" t="s">
        <v>17276</v>
      </c>
    </row>
    <row r="1354" spans="1:12" s="92" customFormat="1" ht="51" x14ac:dyDescent="0.25">
      <c r="A1354" s="10" t="s">
        <v>8601</v>
      </c>
      <c r="B1354" s="16" t="s">
        <v>10604</v>
      </c>
      <c r="C1354" s="10" t="s">
        <v>9402</v>
      </c>
      <c r="D1354" s="10" t="s">
        <v>9402</v>
      </c>
      <c r="E1354" s="11">
        <v>43074</v>
      </c>
      <c r="F1354" s="11">
        <v>43378</v>
      </c>
      <c r="G1354" s="90">
        <v>373800</v>
      </c>
      <c r="H1354" s="12">
        <v>0.80256821829855496</v>
      </c>
      <c r="I1354" s="10" t="s">
        <v>1639</v>
      </c>
      <c r="J1354" s="10" t="s">
        <v>1756</v>
      </c>
      <c r="K1354" s="10" t="s">
        <v>0</v>
      </c>
      <c r="L1354" s="16" t="s">
        <v>17274</v>
      </c>
    </row>
    <row r="1355" spans="1:12" s="92" customFormat="1" ht="51" x14ac:dyDescent="0.25">
      <c r="A1355" s="10" t="s">
        <v>8523</v>
      </c>
      <c r="B1355" s="16" t="s">
        <v>10547</v>
      </c>
      <c r="C1355" s="10" t="s">
        <v>9326</v>
      </c>
      <c r="D1355" s="10" t="s">
        <v>257</v>
      </c>
      <c r="E1355" s="11">
        <v>43070</v>
      </c>
      <c r="F1355" s="11">
        <v>43191</v>
      </c>
      <c r="G1355" s="90">
        <v>78516.3</v>
      </c>
      <c r="H1355" s="12">
        <v>0.84998911054137805</v>
      </c>
      <c r="I1355" s="10" t="s">
        <v>1721</v>
      </c>
      <c r="J1355" s="10" t="s">
        <v>1755</v>
      </c>
      <c r="K1355" s="10" t="s">
        <v>0</v>
      </c>
      <c r="L1355" s="16" t="s">
        <v>17274</v>
      </c>
    </row>
    <row r="1356" spans="1:12" s="92" customFormat="1" ht="51" x14ac:dyDescent="0.25">
      <c r="A1356" s="10" t="s">
        <v>7537</v>
      </c>
      <c r="B1356" s="16" t="s">
        <v>7538</v>
      </c>
      <c r="C1356" s="10" t="s">
        <v>7539</v>
      </c>
      <c r="D1356" s="10" t="s">
        <v>7540</v>
      </c>
      <c r="E1356" s="11">
        <v>43033</v>
      </c>
      <c r="F1356" s="11">
        <v>43794</v>
      </c>
      <c r="G1356" s="90">
        <v>1496458.17</v>
      </c>
      <c r="H1356" s="12">
        <v>0.61442990417834398</v>
      </c>
      <c r="I1356" s="10" t="s">
        <v>1588</v>
      </c>
      <c r="J1356" s="10" t="s">
        <v>1757</v>
      </c>
      <c r="K1356" s="10" t="s">
        <v>0</v>
      </c>
      <c r="L1356" s="16" t="s">
        <v>17276</v>
      </c>
    </row>
    <row r="1357" spans="1:12" s="92" customFormat="1" ht="51" x14ac:dyDescent="0.25">
      <c r="A1357" s="10" t="s">
        <v>8627</v>
      </c>
      <c r="B1357" s="16" t="s">
        <v>10628</v>
      </c>
      <c r="C1357" s="10" t="s">
        <v>9426</v>
      </c>
      <c r="D1357" s="10" t="s">
        <v>10092</v>
      </c>
      <c r="E1357" s="11">
        <v>43075</v>
      </c>
      <c r="F1357" s="11">
        <v>43226</v>
      </c>
      <c r="G1357" s="90">
        <v>232464.86</v>
      </c>
      <c r="H1357" s="12">
        <v>0.84000007571036805</v>
      </c>
      <c r="I1357" s="10" t="s">
        <v>1563</v>
      </c>
      <c r="J1357" s="10" t="s">
        <v>1750</v>
      </c>
      <c r="K1357" s="10" t="s">
        <v>0</v>
      </c>
      <c r="L1357" s="16" t="s">
        <v>17274</v>
      </c>
    </row>
    <row r="1358" spans="1:12" s="92" customFormat="1" ht="63.75" x14ac:dyDescent="0.25">
      <c r="A1358" s="10" t="s">
        <v>7541</v>
      </c>
      <c r="B1358" s="16" t="s">
        <v>7542</v>
      </c>
      <c r="C1358" s="10" t="s">
        <v>7543</v>
      </c>
      <c r="D1358" s="10">
        <v>0</v>
      </c>
      <c r="E1358" s="11">
        <v>43059</v>
      </c>
      <c r="F1358" s="11">
        <v>43605</v>
      </c>
      <c r="G1358" s="90">
        <v>674717.75</v>
      </c>
      <c r="H1358" s="12">
        <v>0.605124987448455</v>
      </c>
      <c r="I1358" s="10" t="s">
        <v>1577</v>
      </c>
      <c r="J1358" s="10" t="s">
        <v>1758</v>
      </c>
      <c r="K1358" s="10" t="s">
        <v>0</v>
      </c>
      <c r="L1358" s="16" t="s">
        <v>17276</v>
      </c>
    </row>
    <row r="1359" spans="1:12" s="92" customFormat="1" ht="102" x14ac:dyDescent="0.25">
      <c r="A1359" s="10" t="s">
        <v>2244</v>
      </c>
      <c r="B1359" s="16" t="s">
        <v>609</v>
      </c>
      <c r="C1359" s="10" t="s">
        <v>1065</v>
      </c>
      <c r="D1359" s="10" t="s">
        <v>1461</v>
      </c>
      <c r="E1359" s="11">
        <v>42619</v>
      </c>
      <c r="F1359" s="11">
        <v>43530</v>
      </c>
      <c r="G1359" s="90">
        <v>36380859.920000002</v>
      </c>
      <c r="H1359" s="12">
        <v>0.84966838079070905</v>
      </c>
      <c r="I1359" s="10" t="s">
        <v>1700</v>
      </c>
      <c r="J1359" s="10" t="s">
        <v>1768</v>
      </c>
      <c r="K1359" s="10" t="s">
        <v>0</v>
      </c>
      <c r="L1359" s="16" t="s">
        <v>14719</v>
      </c>
    </row>
    <row r="1360" spans="1:12" s="92" customFormat="1" ht="51" x14ac:dyDescent="0.25">
      <c r="A1360" s="10" t="s">
        <v>8524</v>
      </c>
      <c r="B1360" s="16" t="s">
        <v>10548</v>
      </c>
      <c r="C1360" s="10" t="s">
        <v>9327</v>
      </c>
      <c r="D1360" s="10" t="s">
        <v>257</v>
      </c>
      <c r="E1360" s="11">
        <v>43070</v>
      </c>
      <c r="F1360" s="11">
        <v>43374</v>
      </c>
      <c r="G1360" s="90">
        <v>532625</v>
      </c>
      <c r="H1360" s="12">
        <v>0.56324806383478099</v>
      </c>
      <c r="I1360" s="10" t="s">
        <v>1563</v>
      </c>
      <c r="J1360" s="10" t="s">
        <v>1750</v>
      </c>
      <c r="K1360" s="10" t="s">
        <v>0</v>
      </c>
      <c r="L1360" s="16" t="s">
        <v>17274</v>
      </c>
    </row>
    <row r="1361" spans="1:12" s="92" customFormat="1" ht="51" x14ac:dyDescent="0.25">
      <c r="A1361" s="10" t="s">
        <v>7544</v>
      </c>
      <c r="B1361" s="16" t="s">
        <v>7545</v>
      </c>
      <c r="C1361" s="10" t="s">
        <v>7546</v>
      </c>
      <c r="D1361" s="10" t="s">
        <v>2836</v>
      </c>
      <c r="E1361" s="11">
        <v>43054</v>
      </c>
      <c r="F1361" s="11">
        <v>43876</v>
      </c>
      <c r="G1361" s="90">
        <v>1012718.75</v>
      </c>
      <c r="H1361" s="12">
        <v>0.60716511864720601</v>
      </c>
      <c r="I1361" s="10" t="s">
        <v>1583</v>
      </c>
      <c r="J1361" s="10" t="s">
        <v>1759</v>
      </c>
      <c r="K1361" s="10" t="s">
        <v>0</v>
      </c>
      <c r="L1361" s="16" t="s">
        <v>17276</v>
      </c>
    </row>
    <row r="1362" spans="1:12" s="92" customFormat="1" ht="127.5" x14ac:dyDescent="0.25">
      <c r="A1362" s="10" t="s">
        <v>8628</v>
      </c>
      <c r="B1362" s="16" t="s">
        <v>10629</v>
      </c>
      <c r="C1362" s="10" t="s">
        <v>9427</v>
      </c>
      <c r="D1362" s="10" t="s">
        <v>9427</v>
      </c>
      <c r="E1362" s="11">
        <v>43075</v>
      </c>
      <c r="F1362" s="11">
        <v>43440</v>
      </c>
      <c r="G1362" s="90">
        <v>1031876.4</v>
      </c>
      <c r="H1362" s="12">
        <v>0.50886848463633805</v>
      </c>
      <c r="I1362" s="10" t="s">
        <v>1583</v>
      </c>
      <c r="J1362" s="10" t="s">
        <v>1759</v>
      </c>
      <c r="K1362" s="10" t="s">
        <v>0</v>
      </c>
      <c r="L1362" s="16" t="s">
        <v>17274</v>
      </c>
    </row>
    <row r="1363" spans="1:12" s="92" customFormat="1" ht="51" x14ac:dyDescent="0.25">
      <c r="A1363" s="10" t="s">
        <v>7547</v>
      </c>
      <c r="B1363" s="16" t="s">
        <v>7548</v>
      </c>
      <c r="C1363" s="10" t="s">
        <v>7549</v>
      </c>
      <c r="D1363" s="10" t="s">
        <v>257</v>
      </c>
      <c r="E1363" s="11">
        <v>43069</v>
      </c>
      <c r="F1363" s="11">
        <v>43220</v>
      </c>
      <c r="G1363" s="90">
        <v>190995</v>
      </c>
      <c r="H1363" s="12">
        <v>0.65</v>
      </c>
      <c r="I1363" s="10" t="s">
        <v>8277</v>
      </c>
      <c r="J1363" s="10" t="s">
        <v>1754</v>
      </c>
      <c r="K1363" s="10" t="s">
        <v>0</v>
      </c>
      <c r="L1363" s="16" t="s">
        <v>17274</v>
      </c>
    </row>
    <row r="1364" spans="1:12" s="92" customFormat="1" ht="51" x14ac:dyDescent="0.25">
      <c r="A1364" s="10" t="s">
        <v>7550</v>
      </c>
      <c r="B1364" s="16" t="s">
        <v>7545</v>
      </c>
      <c r="C1364" s="10" t="s">
        <v>7551</v>
      </c>
      <c r="D1364" s="10" t="s">
        <v>2836</v>
      </c>
      <c r="E1364" s="11">
        <v>43054</v>
      </c>
      <c r="F1364" s="11">
        <v>43876</v>
      </c>
      <c r="G1364" s="90">
        <v>685156.25</v>
      </c>
      <c r="H1364" s="12">
        <v>0.60737970353477799</v>
      </c>
      <c r="I1364" s="10" t="s">
        <v>1583</v>
      </c>
      <c r="J1364" s="10" t="s">
        <v>1759</v>
      </c>
      <c r="K1364" s="10" t="s">
        <v>0</v>
      </c>
      <c r="L1364" s="16" t="s">
        <v>17276</v>
      </c>
    </row>
    <row r="1365" spans="1:12" s="92" customFormat="1" ht="76.5" x14ac:dyDescent="0.25">
      <c r="A1365" s="10" t="s">
        <v>7552</v>
      </c>
      <c r="B1365" s="16" t="s">
        <v>7553</v>
      </c>
      <c r="C1365" s="10" t="s">
        <v>7554</v>
      </c>
      <c r="D1365" s="10" t="s">
        <v>2836</v>
      </c>
      <c r="E1365" s="11">
        <v>43045</v>
      </c>
      <c r="F1365" s="11">
        <v>43836</v>
      </c>
      <c r="G1365" s="90">
        <v>5674875.6299999999</v>
      </c>
      <c r="H1365" s="12">
        <v>0.60700455738445802</v>
      </c>
      <c r="I1365" s="10" t="s">
        <v>1563</v>
      </c>
      <c r="J1365" s="10" t="s">
        <v>1750</v>
      </c>
      <c r="K1365" s="10" t="s">
        <v>0</v>
      </c>
      <c r="L1365" s="16" t="s">
        <v>17276</v>
      </c>
    </row>
    <row r="1366" spans="1:12" s="92" customFormat="1" ht="51" x14ac:dyDescent="0.25">
      <c r="A1366" s="10" t="s">
        <v>7555</v>
      </c>
      <c r="B1366" s="16" t="s">
        <v>7556</v>
      </c>
      <c r="C1366" s="10" t="s">
        <v>7557</v>
      </c>
      <c r="D1366" s="10" t="s">
        <v>2836</v>
      </c>
      <c r="E1366" s="11">
        <v>43054</v>
      </c>
      <c r="F1366" s="11">
        <v>44423</v>
      </c>
      <c r="G1366" s="90">
        <v>2451530.81</v>
      </c>
      <c r="H1366" s="12">
        <v>0.60821272321680497</v>
      </c>
      <c r="I1366" s="10" t="s">
        <v>1563</v>
      </c>
      <c r="J1366" s="10" t="s">
        <v>1750</v>
      </c>
      <c r="K1366" s="10" t="s">
        <v>0</v>
      </c>
      <c r="L1366" s="16" t="s">
        <v>17276</v>
      </c>
    </row>
    <row r="1367" spans="1:12" s="92" customFormat="1" ht="51" x14ac:dyDescent="0.25">
      <c r="A1367" s="10" t="s">
        <v>7561</v>
      </c>
      <c r="B1367" s="16" t="s">
        <v>7562</v>
      </c>
      <c r="C1367" s="10" t="s">
        <v>7563</v>
      </c>
      <c r="D1367" s="10" t="s">
        <v>2836</v>
      </c>
      <c r="E1367" s="11">
        <v>43039</v>
      </c>
      <c r="F1367" s="11">
        <v>43800</v>
      </c>
      <c r="G1367" s="90">
        <v>866976.45</v>
      </c>
      <c r="H1367" s="12">
        <v>0.61754661271364397</v>
      </c>
      <c r="I1367" s="10" t="s">
        <v>1583</v>
      </c>
      <c r="J1367" s="10" t="s">
        <v>1759</v>
      </c>
      <c r="K1367" s="10" t="s">
        <v>0</v>
      </c>
      <c r="L1367" s="16" t="s">
        <v>17276</v>
      </c>
    </row>
    <row r="1368" spans="1:12" s="92" customFormat="1" ht="63.75" x14ac:dyDescent="0.25">
      <c r="A1368" s="10" t="s">
        <v>2231</v>
      </c>
      <c r="B1368" s="16" t="s">
        <v>601</v>
      </c>
      <c r="C1368" s="10" t="s">
        <v>1052</v>
      </c>
      <c r="D1368" s="10" t="s">
        <v>176</v>
      </c>
      <c r="E1368" s="11">
        <v>42628</v>
      </c>
      <c r="F1368" s="11">
        <v>43358</v>
      </c>
      <c r="G1368" s="90">
        <v>5099718.75</v>
      </c>
      <c r="H1368" s="12">
        <v>0.70000000098044601</v>
      </c>
      <c r="I1368" s="10" t="s">
        <v>1723</v>
      </c>
      <c r="J1368" s="10" t="s">
        <v>1763</v>
      </c>
      <c r="K1368" s="10" t="s">
        <v>0</v>
      </c>
      <c r="L1368" s="16" t="s">
        <v>17273</v>
      </c>
    </row>
    <row r="1369" spans="1:12" s="92" customFormat="1" ht="63.75" x14ac:dyDescent="0.25">
      <c r="A1369" s="10" t="s">
        <v>7567</v>
      </c>
      <c r="B1369" s="16" t="s">
        <v>7568</v>
      </c>
      <c r="C1369" s="10" t="s">
        <v>7569</v>
      </c>
      <c r="D1369" s="10" t="s">
        <v>7570</v>
      </c>
      <c r="E1369" s="11">
        <v>43059</v>
      </c>
      <c r="F1369" s="11">
        <v>43210</v>
      </c>
      <c r="G1369" s="90">
        <v>685200</v>
      </c>
      <c r="H1369" s="12">
        <v>0.43782837127845903</v>
      </c>
      <c r="I1369" s="10" t="s">
        <v>1563</v>
      </c>
      <c r="J1369" s="10" t="s">
        <v>1750</v>
      </c>
      <c r="K1369" s="10" t="s">
        <v>0</v>
      </c>
      <c r="L1369" s="16" t="s">
        <v>17274</v>
      </c>
    </row>
    <row r="1370" spans="1:12" s="92" customFormat="1" ht="51" x14ac:dyDescent="0.25">
      <c r="A1370" s="10" t="s">
        <v>8603</v>
      </c>
      <c r="B1370" s="16" t="s">
        <v>10605</v>
      </c>
      <c r="C1370" s="10" t="s">
        <v>9404</v>
      </c>
      <c r="D1370" s="10" t="s">
        <v>10074</v>
      </c>
      <c r="E1370" s="11">
        <v>43074</v>
      </c>
      <c r="F1370" s="11">
        <v>43256</v>
      </c>
      <c r="G1370" s="90">
        <v>65747.5</v>
      </c>
      <c r="H1370" s="12">
        <v>0.84999992395148105</v>
      </c>
      <c r="I1370" s="10" t="s">
        <v>8338</v>
      </c>
      <c r="J1370" s="10" t="s">
        <v>1758</v>
      </c>
      <c r="K1370" s="10" t="s">
        <v>0</v>
      </c>
      <c r="L1370" s="16" t="s">
        <v>17274</v>
      </c>
    </row>
    <row r="1371" spans="1:12" s="92" customFormat="1" ht="51" x14ac:dyDescent="0.25">
      <c r="A1371" s="10" t="s">
        <v>7571</v>
      </c>
      <c r="B1371" s="16" t="s">
        <v>3865</v>
      </c>
      <c r="C1371" s="10" t="s">
        <v>7572</v>
      </c>
      <c r="D1371" s="10" t="s">
        <v>2836</v>
      </c>
      <c r="E1371" s="11">
        <v>43042</v>
      </c>
      <c r="F1371" s="11">
        <v>44138</v>
      </c>
      <c r="G1371" s="90">
        <v>913056.16</v>
      </c>
      <c r="H1371" s="12">
        <v>0.61121172436972504</v>
      </c>
      <c r="I1371" s="10" t="s">
        <v>1580</v>
      </c>
      <c r="J1371" s="10" t="s">
        <v>1754</v>
      </c>
      <c r="K1371" s="10" t="s">
        <v>0</v>
      </c>
      <c r="L1371" s="16" t="s">
        <v>17276</v>
      </c>
    </row>
    <row r="1372" spans="1:12" s="92" customFormat="1" ht="51" x14ac:dyDescent="0.25">
      <c r="A1372" s="10" t="s">
        <v>7575</v>
      </c>
      <c r="B1372" s="16" t="s">
        <v>6164</v>
      </c>
      <c r="C1372" s="10" t="s">
        <v>7576</v>
      </c>
      <c r="D1372" s="10" t="s">
        <v>2836</v>
      </c>
      <c r="E1372" s="11">
        <v>43054</v>
      </c>
      <c r="F1372" s="11">
        <v>43784</v>
      </c>
      <c r="G1372" s="90">
        <v>976833.16</v>
      </c>
      <c r="H1372" s="12">
        <v>0.53898400623500498</v>
      </c>
      <c r="I1372" s="10" t="s">
        <v>11191</v>
      </c>
      <c r="J1372" s="10" t="s">
        <v>1763</v>
      </c>
      <c r="K1372" s="10" t="s">
        <v>0</v>
      </c>
      <c r="L1372" s="16" t="s">
        <v>17276</v>
      </c>
    </row>
    <row r="1373" spans="1:12" s="92" customFormat="1" ht="76.5" x14ac:dyDescent="0.25">
      <c r="A1373" s="10" t="s">
        <v>7577</v>
      </c>
      <c r="B1373" s="16" t="s">
        <v>7578</v>
      </c>
      <c r="C1373" s="10" t="s">
        <v>7579</v>
      </c>
      <c r="D1373" s="10" t="s">
        <v>257</v>
      </c>
      <c r="E1373" s="11">
        <v>43069</v>
      </c>
      <c r="F1373" s="11">
        <v>43250</v>
      </c>
      <c r="G1373" s="90">
        <v>67979.520000000004</v>
      </c>
      <c r="H1373" s="12">
        <v>0.84999997057937504</v>
      </c>
      <c r="I1373" s="10" t="s">
        <v>8279</v>
      </c>
      <c r="J1373" s="10" t="s">
        <v>1754</v>
      </c>
      <c r="K1373" s="10" t="s">
        <v>0</v>
      </c>
      <c r="L1373" s="16" t="s">
        <v>17274</v>
      </c>
    </row>
    <row r="1374" spans="1:12" s="92" customFormat="1" ht="51" x14ac:dyDescent="0.25">
      <c r="A1374" s="10" t="s">
        <v>7582</v>
      </c>
      <c r="B1374" s="16" t="s">
        <v>7583</v>
      </c>
      <c r="C1374" s="10" t="s">
        <v>7584</v>
      </c>
      <c r="D1374" s="10" t="s">
        <v>7585</v>
      </c>
      <c r="E1374" s="11">
        <v>43067</v>
      </c>
      <c r="F1374" s="11">
        <v>43583</v>
      </c>
      <c r="G1374" s="90">
        <v>387171.09</v>
      </c>
      <c r="H1374" s="12">
        <v>0.77449995039660602</v>
      </c>
      <c r="I1374" s="10" t="s">
        <v>1684</v>
      </c>
      <c r="J1374" s="10" t="s">
        <v>1748</v>
      </c>
      <c r="K1374" s="10" t="s">
        <v>0</v>
      </c>
      <c r="L1374" s="16" t="s">
        <v>17274</v>
      </c>
    </row>
    <row r="1375" spans="1:12" s="92" customFormat="1" ht="63.75" x14ac:dyDescent="0.25">
      <c r="A1375" s="10" t="s">
        <v>7586</v>
      </c>
      <c r="B1375" s="16" t="s">
        <v>7587</v>
      </c>
      <c r="C1375" s="10" t="s">
        <v>7588</v>
      </c>
      <c r="D1375" s="10" t="s">
        <v>6378</v>
      </c>
      <c r="E1375" s="11">
        <v>43049</v>
      </c>
      <c r="F1375" s="11">
        <v>43200</v>
      </c>
      <c r="G1375" s="90">
        <v>289600</v>
      </c>
      <c r="H1375" s="12">
        <v>0.84599447513812198</v>
      </c>
      <c r="I1375" s="10" t="s">
        <v>8223</v>
      </c>
      <c r="J1375" s="10" t="s">
        <v>1752</v>
      </c>
      <c r="K1375" s="10" t="s">
        <v>0</v>
      </c>
      <c r="L1375" s="16" t="s">
        <v>17274</v>
      </c>
    </row>
    <row r="1376" spans="1:12" s="92" customFormat="1" ht="89.25" x14ac:dyDescent="0.25">
      <c r="A1376" s="10" t="s">
        <v>8550</v>
      </c>
      <c r="B1376" s="16" t="s">
        <v>10574</v>
      </c>
      <c r="C1376" s="10" t="s">
        <v>9352</v>
      </c>
      <c r="D1376" s="10" t="s">
        <v>10035</v>
      </c>
      <c r="E1376" s="11">
        <v>43073</v>
      </c>
      <c r="F1376" s="11">
        <v>43377</v>
      </c>
      <c r="G1376" s="90">
        <v>323478</v>
      </c>
      <c r="H1376" s="12">
        <v>0.83000080376408902</v>
      </c>
      <c r="I1376" s="10" t="s">
        <v>1605</v>
      </c>
      <c r="J1376" s="10" t="s">
        <v>1752</v>
      </c>
      <c r="K1376" s="10" t="s">
        <v>0</v>
      </c>
      <c r="L1376" s="16" t="s">
        <v>17274</v>
      </c>
    </row>
    <row r="1377" spans="1:12" s="92" customFormat="1" ht="63.75" x14ac:dyDescent="0.25">
      <c r="A1377" s="10" t="s">
        <v>7589</v>
      </c>
      <c r="B1377" s="16" t="s">
        <v>14720</v>
      </c>
      <c r="C1377" s="10" t="s">
        <v>7591</v>
      </c>
      <c r="D1377" s="10" t="s">
        <v>6532</v>
      </c>
      <c r="E1377" s="11">
        <v>43052</v>
      </c>
      <c r="F1377" s="11">
        <v>43417</v>
      </c>
      <c r="G1377" s="90">
        <v>340492.3</v>
      </c>
      <c r="H1377" s="12">
        <v>0.84999998531538001</v>
      </c>
      <c r="I1377" s="10" t="s">
        <v>1639</v>
      </c>
      <c r="J1377" s="10" t="s">
        <v>1756</v>
      </c>
      <c r="K1377" s="10" t="s">
        <v>0</v>
      </c>
      <c r="L1377" s="16" t="s">
        <v>17274</v>
      </c>
    </row>
    <row r="1378" spans="1:12" s="92" customFormat="1" ht="51" x14ac:dyDescent="0.25">
      <c r="A1378" s="98" t="s">
        <v>7592</v>
      </c>
      <c r="B1378" s="98" t="s">
        <v>7593</v>
      </c>
      <c r="C1378" s="16" t="s">
        <v>7594</v>
      </c>
      <c r="D1378" s="16" t="s">
        <v>257</v>
      </c>
      <c r="E1378" s="11">
        <v>43052</v>
      </c>
      <c r="F1378" s="11">
        <v>43417</v>
      </c>
      <c r="G1378" s="90">
        <v>422202.02</v>
      </c>
      <c r="H1378" s="12">
        <v>0.69871764232677103</v>
      </c>
      <c r="I1378" s="10" t="s">
        <v>8272</v>
      </c>
      <c r="J1378" s="10" t="s">
        <v>1759</v>
      </c>
      <c r="K1378" s="10" t="s">
        <v>0</v>
      </c>
      <c r="L1378" s="16" t="s">
        <v>17274</v>
      </c>
    </row>
    <row r="1379" spans="1:12" s="92" customFormat="1" ht="51" x14ac:dyDescent="0.25">
      <c r="A1379" s="10" t="s">
        <v>7595</v>
      </c>
      <c r="B1379" s="16" t="s">
        <v>7596</v>
      </c>
      <c r="C1379" s="10" t="s">
        <v>7597</v>
      </c>
      <c r="D1379" s="10" t="s">
        <v>257</v>
      </c>
      <c r="E1379" s="11">
        <v>43052</v>
      </c>
      <c r="F1379" s="11">
        <v>43417</v>
      </c>
      <c r="G1379" s="90">
        <v>323390.55</v>
      </c>
      <c r="H1379" s="12">
        <v>0.64936962443707802</v>
      </c>
      <c r="I1379" s="10" t="s">
        <v>1638</v>
      </c>
      <c r="J1379" s="10" t="s">
        <v>1753</v>
      </c>
      <c r="K1379" s="10" t="s">
        <v>0</v>
      </c>
      <c r="L1379" s="16" t="s">
        <v>17274</v>
      </c>
    </row>
    <row r="1380" spans="1:12" s="92" customFormat="1" ht="51" x14ac:dyDescent="0.25">
      <c r="A1380" s="10" t="s">
        <v>7598</v>
      </c>
      <c r="B1380" s="16" t="s">
        <v>7599</v>
      </c>
      <c r="C1380" s="10" t="s">
        <v>7600</v>
      </c>
      <c r="D1380" s="10" t="s">
        <v>7600</v>
      </c>
      <c r="E1380" s="11">
        <v>43031</v>
      </c>
      <c r="F1380" s="11">
        <v>43578</v>
      </c>
      <c r="G1380" s="90">
        <v>1121600</v>
      </c>
      <c r="H1380" s="12">
        <v>0.9</v>
      </c>
      <c r="I1380" s="10" t="s">
        <v>1698</v>
      </c>
      <c r="J1380" s="10" t="s">
        <v>1759</v>
      </c>
      <c r="K1380" s="10" t="s">
        <v>0</v>
      </c>
      <c r="L1380" s="16" t="s">
        <v>17274</v>
      </c>
    </row>
    <row r="1381" spans="1:12" s="92" customFormat="1" ht="63.75" x14ac:dyDescent="0.25">
      <c r="A1381" s="10" t="s">
        <v>7601</v>
      </c>
      <c r="B1381" s="16" t="s">
        <v>7602</v>
      </c>
      <c r="C1381" s="10" t="s">
        <v>7603</v>
      </c>
      <c r="D1381" s="10" t="s">
        <v>257</v>
      </c>
      <c r="E1381" s="11">
        <v>43047</v>
      </c>
      <c r="F1381" s="11">
        <v>43532</v>
      </c>
      <c r="G1381" s="90">
        <v>314471.38</v>
      </c>
      <c r="H1381" s="12">
        <v>0.64949999583427898</v>
      </c>
      <c r="I1381" s="10" t="s">
        <v>1684</v>
      </c>
      <c r="J1381" s="10" t="s">
        <v>1748</v>
      </c>
      <c r="K1381" s="10" t="s">
        <v>0</v>
      </c>
      <c r="L1381" s="16" t="s">
        <v>17274</v>
      </c>
    </row>
    <row r="1382" spans="1:12" s="92" customFormat="1" ht="51" x14ac:dyDescent="0.25">
      <c r="A1382" s="10" t="s">
        <v>7604</v>
      </c>
      <c r="B1382" s="16" t="s">
        <v>2885</v>
      </c>
      <c r="C1382" s="10" t="s">
        <v>7605</v>
      </c>
      <c r="D1382" s="10" t="s">
        <v>7606</v>
      </c>
      <c r="E1382" s="11">
        <v>43045</v>
      </c>
      <c r="F1382" s="11">
        <v>43775</v>
      </c>
      <c r="G1382" s="90">
        <v>344901.75</v>
      </c>
      <c r="H1382" s="12">
        <v>0.619860728453828</v>
      </c>
      <c r="I1382" s="10" t="s">
        <v>1606</v>
      </c>
      <c r="J1382" s="10" t="s">
        <v>1755</v>
      </c>
      <c r="K1382" s="10" t="s">
        <v>0</v>
      </c>
      <c r="L1382" s="16" t="s">
        <v>17276</v>
      </c>
    </row>
    <row r="1383" spans="1:12" s="92" customFormat="1" ht="114.75" x14ac:dyDescent="0.25">
      <c r="A1383" s="10" t="s">
        <v>2359</v>
      </c>
      <c r="B1383" s="16" t="s">
        <v>694</v>
      </c>
      <c r="C1383" s="10" t="s">
        <v>1159</v>
      </c>
      <c r="D1383" s="10" t="s">
        <v>1550</v>
      </c>
      <c r="E1383" s="11">
        <v>42622</v>
      </c>
      <c r="F1383" s="11">
        <v>43533</v>
      </c>
      <c r="G1383" s="90">
        <v>1499567.03</v>
      </c>
      <c r="H1383" s="12">
        <v>0.84999999633227497</v>
      </c>
      <c r="I1383" s="10" t="s">
        <v>1684</v>
      </c>
      <c r="J1383" s="10" t="s">
        <v>1748</v>
      </c>
      <c r="K1383" s="10" t="s">
        <v>0</v>
      </c>
      <c r="L1383" s="16" t="s">
        <v>14721</v>
      </c>
    </row>
    <row r="1384" spans="1:12" s="92" customFormat="1" ht="76.5" x14ac:dyDescent="0.25">
      <c r="A1384" s="10" t="s">
        <v>8652</v>
      </c>
      <c r="B1384" s="16" t="s">
        <v>10652</v>
      </c>
      <c r="C1384" s="10" t="s">
        <v>9450</v>
      </c>
      <c r="D1384" s="10" t="s">
        <v>9450</v>
      </c>
      <c r="E1384" s="11">
        <v>43077</v>
      </c>
      <c r="F1384" s="11">
        <v>43259</v>
      </c>
      <c r="G1384" s="90">
        <v>434700</v>
      </c>
      <c r="H1384" s="12">
        <v>0.69013112491373396</v>
      </c>
      <c r="I1384" s="10" t="s">
        <v>1563</v>
      </c>
      <c r="J1384" s="10" t="s">
        <v>1750</v>
      </c>
      <c r="K1384" s="10" t="s">
        <v>0</v>
      </c>
      <c r="L1384" s="16" t="s">
        <v>17274</v>
      </c>
    </row>
    <row r="1385" spans="1:12" s="92" customFormat="1" ht="51" x14ac:dyDescent="0.25">
      <c r="A1385" s="10" t="s">
        <v>8639</v>
      </c>
      <c r="B1385" s="16" t="s">
        <v>10639</v>
      </c>
      <c r="C1385" s="10" t="s">
        <v>9437</v>
      </c>
      <c r="D1385" s="10" t="s">
        <v>9437</v>
      </c>
      <c r="E1385" s="11">
        <v>43076</v>
      </c>
      <c r="F1385" s="11">
        <v>43441</v>
      </c>
      <c r="G1385" s="90">
        <v>384959.3</v>
      </c>
      <c r="H1385" s="12">
        <v>0.64049557966257697</v>
      </c>
      <c r="I1385" s="10" t="s">
        <v>1669</v>
      </c>
      <c r="J1385" s="10" t="s">
        <v>1759</v>
      </c>
      <c r="K1385" s="10" t="s">
        <v>0</v>
      </c>
      <c r="L1385" s="16" t="s">
        <v>17274</v>
      </c>
    </row>
    <row r="1386" spans="1:12" s="92" customFormat="1" ht="51" x14ac:dyDescent="0.25">
      <c r="A1386" s="10" t="s">
        <v>7607</v>
      </c>
      <c r="B1386" s="16" t="s">
        <v>5353</v>
      </c>
      <c r="C1386" s="10" t="s">
        <v>7608</v>
      </c>
      <c r="D1386" s="10" t="s">
        <v>7609</v>
      </c>
      <c r="E1386" s="11">
        <v>43059</v>
      </c>
      <c r="F1386" s="11">
        <v>43881</v>
      </c>
      <c r="G1386" s="90">
        <v>460323.75</v>
      </c>
      <c r="H1386" s="12">
        <v>0.60300301689843305</v>
      </c>
      <c r="I1386" s="10" t="s">
        <v>11170</v>
      </c>
      <c r="J1386" s="10" t="s">
        <v>1763</v>
      </c>
      <c r="K1386" s="10" t="s">
        <v>0</v>
      </c>
      <c r="L1386" s="16" t="s">
        <v>17276</v>
      </c>
    </row>
    <row r="1387" spans="1:12" s="92" customFormat="1" ht="51" x14ac:dyDescent="0.25">
      <c r="A1387" s="10" t="s">
        <v>8604</v>
      </c>
      <c r="B1387" s="16" t="s">
        <v>10606</v>
      </c>
      <c r="C1387" s="10" t="s">
        <v>9405</v>
      </c>
      <c r="D1387" s="10" t="s">
        <v>9405</v>
      </c>
      <c r="E1387" s="11">
        <v>43074</v>
      </c>
      <c r="F1387" s="11">
        <v>43378</v>
      </c>
      <c r="G1387" s="90">
        <v>276100</v>
      </c>
      <c r="H1387" s="12">
        <v>0.64107207533502397</v>
      </c>
      <c r="I1387" s="10" t="s">
        <v>1684</v>
      </c>
      <c r="J1387" s="10" t="s">
        <v>1748</v>
      </c>
      <c r="K1387" s="10" t="s">
        <v>0</v>
      </c>
      <c r="L1387" s="16" t="s">
        <v>17274</v>
      </c>
    </row>
    <row r="1388" spans="1:12" s="92" customFormat="1" ht="51" x14ac:dyDescent="0.25">
      <c r="A1388" s="10" t="s">
        <v>7610</v>
      </c>
      <c r="B1388" s="16" t="s">
        <v>2735</v>
      </c>
      <c r="C1388" s="10" t="s">
        <v>7611</v>
      </c>
      <c r="D1388" s="10" t="s">
        <v>7612</v>
      </c>
      <c r="E1388" s="11">
        <v>43059</v>
      </c>
      <c r="F1388" s="11">
        <v>43789</v>
      </c>
      <c r="G1388" s="90">
        <v>1609807.98</v>
      </c>
      <c r="H1388" s="12">
        <v>0.61159719807079105</v>
      </c>
      <c r="I1388" s="10" t="s">
        <v>1572</v>
      </c>
      <c r="J1388" s="10" t="s">
        <v>1755</v>
      </c>
      <c r="K1388" s="10" t="s">
        <v>0</v>
      </c>
      <c r="L1388" s="16" t="s">
        <v>17276</v>
      </c>
    </row>
    <row r="1389" spans="1:12" s="92" customFormat="1" ht="63.75" x14ac:dyDescent="0.25">
      <c r="A1389" s="10" t="s">
        <v>8605</v>
      </c>
      <c r="B1389" s="16" t="s">
        <v>10607</v>
      </c>
      <c r="C1389" s="10" t="s">
        <v>9406</v>
      </c>
      <c r="D1389" s="10" t="s">
        <v>257</v>
      </c>
      <c r="E1389" s="11">
        <v>43074</v>
      </c>
      <c r="F1389" s="11">
        <v>43621</v>
      </c>
      <c r="G1389" s="90">
        <v>291968.59999999998</v>
      </c>
      <c r="H1389" s="12">
        <v>0.83615991582656501</v>
      </c>
      <c r="I1389" s="10" t="s">
        <v>1563</v>
      </c>
      <c r="J1389" s="10" t="s">
        <v>1750</v>
      </c>
      <c r="K1389" s="10" t="s">
        <v>0</v>
      </c>
      <c r="L1389" s="16" t="s">
        <v>17274</v>
      </c>
    </row>
    <row r="1390" spans="1:12" s="92" customFormat="1" ht="51" x14ac:dyDescent="0.25">
      <c r="A1390" s="10" t="s">
        <v>7613</v>
      </c>
      <c r="B1390" s="16" t="s">
        <v>7614</v>
      </c>
      <c r="C1390" s="10" t="s">
        <v>7615</v>
      </c>
      <c r="D1390" s="10" t="s">
        <v>7616</v>
      </c>
      <c r="E1390" s="11">
        <v>43052</v>
      </c>
      <c r="F1390" s="11">
        <v>43294</v>
      </c>
      <c r="G1390" s="90">
        <v>496620</v>
      </c>
      <c r="H1390" s="12">
        <v>0.58522880673351896</v>
      </c>
      <c r="I1390" s="10" t="s">
        <v>1613</v>
      </c>
      <c r="J1390" s="10" t="s">
        <v>1754</v>
      </c>
      <c r="K1390" s="10" t="s">
        <v>0</v>
      </c>
      <c r="L1390" s="16" t="s">
        <v>17274</v>
      </c>
    </row>
    <row r="1391" spans="1:12" s="92" customFormat="1" ht="51" x14ac:dyDescent="0.25">
      <c r="A1391" s="10" t="s">
        <v>7617</v>
      </c>
      <c r="B1391" s="16" t="s">
        <v>2885</v>
      </c>
      <c r="C1391" s="10" t="s">
        <v>7618</v>
      </c>
      <c r="D1391" s="10" t="s">
        <v>7619</v>
      </c>
      <c r="E1391" s="11">
        <v>43045</v>
      </c>
      <c r="F1391" s="11">
        <v>43775</v>
      </c>
      <c r="G1391" s="90">
        <v>552889.25</v>
      </c>
      <c r="H1391" s="12">
        <v>0.61783811133965805</v>
      </c>
      <c r="I1391" s="10" t="s">
        <v>1606</v>
      </c>
      <c r="J1391" s="10" t="s">
        <v>1755</v>
      </c>
      <c r="K1391" s="10" t="s">
        <v>0</v>
      </c>
      <c r="L1391" s="16" t="s">
        <v>17276</v>
      </c>
    </row>
    <row r="1392" spans="1:12" s="92" customFormat="1" ht="102" x14ac:dyDescent="0.25">
      <c r="A1392" s="10" t="s">
        <v>7620</v>
      </c>
      <c r="B1392" s="16" t="s">
        <v>7621</v>
      </c>
      <c r="C1392" s="10" t="s">
        <v>7622</v>
      </c>
      <c r="D1392" s="10" t="s">
        <v>257</v>
      </c>
      <c r="E1392" s="11">
        <v>43059</v>
      </c>
      <c r="F1392" s="11">
        <v>43424</v>
      </c>
      <c r="G1392" s="90">
        <v>100255.46</v>
      </c>
      <c r="H1392" s="12">
        <v>0.84007813639277096</v>
      </c>
      <c r="I1392" s="10" t="s">
        <v>1729</v>
      </c>
      <c r="J1392" s="10" t="s">
        <v>1758</v>
      </c>
      <c r="K1392" s="10" t="s">
        <v>0</v>
      </c>
      <c r="L1392" s="16" t="s">
        <v>17274</v>
      </c>
    </row>
    <row r="1393" spans="1:12" s="92" customFormat="1" ht="63.75" x14ac:dyDescent="0.25">
      <c r="A1393" s="10" t="s">
        <v>2363</v>
      </c>
      <c r="B1393" s="16" t="s">
        <v>698</v>
      </c>
      <c r="C1393" s="10" t="s">
        <v>1163</v>
      </c>
      <c r="D1393" s="10" t="s">
        <v>1554</v>
      </c>
      <c r="E1393" s="11">
        <v>42622</v>
      </c>
      <c r="F1393" s="11">
        <v>43533</v>
      </c>
      <c r="G1393" s="90">
        <v>1411535.15</v>
      </c>
      <c r="H1393" s="12">
        <v>0.84817948033387602</v>
      </c>
      <c r="I1393" s="10" t="s">
        <v>1700</v>
      </c>
      <c r="J1393" s="10" t="s">
        <v>1768</v>
      </c>
      <c r="K1393" s="10" t="s">
        <v>0</v>
      </c>
      <c r="L1393" s="16" t="s">
        <v>14722</v>
      </c>
    </row>
    <row r="1394" spans="1:12" s="92" customFormat="1" ht="51" x14ac:dyDescent="0.25">
      <c r="A1394" s="10" t="s">
        <v>7623</v>
      </c>
      <c r="B1394" s="16" t="s">
        <v>2885</v>
      </c>
      <c r="C1394" s="10" t="s">
        <v>7624</v>
      </c>
      <c r="D1394" s="10" t="s">
        <v>7625</v>
      </c>
      <c r="E1394" s="11">
        <v>43059</v>
      </c>
      <c r="F1394" s="11">
        <v>43789</v>
      </c>
      <c r="G1394" s="90">
        <v>360515.35</v>
      </c>
      <c r="H1394" s="12">
        <v>0.61900057792268803</v>
      </c>
      <c r="I1394" s="10" t="s">
        <v>1606</v>
      </c>
      <c r="J1394" s="10" t="s">
        <v>1755</v>
      </c>
      <c r="K1394" s="10" t="s">
        <v>0</v>
      </c>
      <c r="L1394" s="16" t="s">
        <v>17276</v>
      </c>
    </row>
    <row r="1395" spans="1:12" s="92" customFormat="1" ht="76.5" x14ac:dyDescent="0.25">
      <c r="A1395" s="10" t="s">
        <v>8629</v>
      </c>
      <c r="B1395" s="16" t="s">
        <v>10630</v>
      </c>
      <c r="C1395" s="10" t="s">
        <v>9428</v>
      </c>
      <c r="D1395" s="10" t="s">
        <v>10093</v>
      </c>
      <c r="E1395" s="11">
        <v>43075</v>
      </c>
      <c r="F1395" s="11">
        <v>43440</v>
      </c>
      <c r="G1395" s="90">
        <v>503321.23</v>
      </c>
      <c r="H1395" s="12">
        <v>0.59604082267700098</v>
      </c>
      <c r="I1395" s="10" t="s">
        <v>1563</v>
      </c>
      <c r="J1395" s="10" t="s">
        <v>1750</v>
      </c>
      <c r="K1395" s="10" t="s">
        <v>0</v>
      </c>
      <c r="L1395" s="16" t="s">
        <v>17274</v>
      </c>
    </row>
    <row r="1396" spans="1:12" s="92" customFormat="1" ht="76.5" x14ac:dyDescent="0.25">
      <c r="A1396" s="10" t="s">
        <v>8606</v>
      </c>
      <c r="B1396" s="16" t="s">
        <v>10608</v>
      </c>
      <c r="C1396" s="10" t="s">
        <v>9407</v>
      </c>
      <c r="D1396" s="10" t="s">
        <v>10075</v>
      </c>
      <c r="E1396" s="11">
        <v>43074</v>
      </c>
      <c r="F1396" s="11">
        <v>43713</v>
      </c>
      <c r="G1396" s="90">
        <v>6611564.9699999997</v>
      </c>
      <c r="H1396" s="12">
        <v>0.47758009250871802</v>
      </c>
      <c r="I1396" s="10" t="s">
        <v>1605</v>
      </c>
      <c r="J1396" s="10" t="s">
        <v>1752</v>
      </c>
      <c r="K1396" s="10" t="s">
        <v>0</v>
      </c>
      <c r="L1396" s="16" t="s">
        <v>17274</v>
      </c>
    </row>
    <row r="1397" spans="1:12" s="92" customFormat="1" ht="89.25" x14ac:dyDescent="0.25">
      <c r="A1397" s="10" t="s">
        <v>7626</v>
      </c>
      <c r="B1397" s="16" t="s">
        <v>7627</v>
      </c>
      <c r="C1397" s="10" t="s">
        <v>7628</v>
      </c>
      <c r="D1397" s="10" t="s">
        <v>7629</v>
      </c>
      <c r="E1397" s="11">
        <v>43032</v>
      </c>
      <c r="F1397" s="11">
        <v>43336</v>
      </c>
      <c r="G1397" s="90">
        <v>248731.57</v>
      </c>
      <c r="H1397" s="12">
        <v>0.84428365888576196</v>
      </c>
      <c r="I1397" s="10" t="s">
        <v>1632</v>
      </c>
      <c r="J1397" s="10" t="s">
        <v>1765</v>
      </c>
      <c r="K1397" s="10" t="s">
        <v>0</v>
      </c>
      <c r="L1397" s="16" t="s">
        <v>17274</v>
      </c>
    </row>
    <row r="1398" spans="1:12" s="92" customFormat="1" ht="127.5" x14ac:dyDescent="0.25">
      <c r="A1398" s="10" t="s">
        <v>7630</v>
      </c>
      <c r="B1398" s="16" t="s">
        <v>7631</v>
      </c>
      <c r="C1398" s="10" t="s">
        <v>7632</v>
      </c>
      <c r="D1398" s="10" t="s">
        <v>7633</v>
      </c>
      <c r="E1398" s="11">
        <v>43056</v>
      </c>
      <c r="F1398" s="11">
        <v>43541</v>
      </c>
      <c r="G1398" s="90">
        <v>307250</v>
      </c>
      <c r="H1398" s="12">
        <v>0.84621643612693198</v>
      </c>
      <c r="I1398" s="10" t="s">
        <v>1565</v>
      </c>
      <c r="J1398" s="10" t="s">
        <v>1752</v>
      </c>
      <c r="K1398" s="10" t="s">
        <v>0</v>
      </c>
      <c r="L1398" s="16" t="s">
        <v>17274</v>
      </c>
    </row>
    <row r="1399" spans="1:12" s="92" customFormat="1" ht="51" x14ac:dyDescent="0.25">
      <c r="A1399" s="10" t="s">
        <v>7634</v>
      </c>
      <c r="B1399" s="16" t="s">
        <v>7635</v>
      </c>
      <c r="C1399" s="10" t="s">
        <v>7636</v>
      </c>
      <c r="D1399" s="10" t="s">
        <v>7637</v>
      </c>
      <c r="E1399" s="11">
        <v>43049</v>
      </c>
      <c r="F1399" s="11">
        <v>43230</v>
      </c>
      <c r="G1399" s="90">
        <v>290913</v>
      </c>
      <c r="H1399" s="12">
        <v>0.84999982812731001</v>
      </c>
      <c r="I1399" s="10" t="s">
        <v>1671</v>
      </c>
      <c r="J1399" s="10" t="s">
        <v>1755</v>
      </c>
      <c r="K1399" s="10" t="s">
        <v>0</v>
      </c>
      <c r="L1399" s="16" t="s">
        <v>17274</v>
      </c>
    </row>
    <row r="1400" spans="1:12" s="92" customFormat="1" ht="63.75" x14ac:dyDescent="0.25">
      <c r="A1400" s="10" t="s">
        <v>7638</v>
      </c>
      <c r="B1400" s="16" t="s">
        <v>7639</v>
      </c>
      <c r="C1400" s="10" t="s">
        <v>7640</v>
      </c>
      <c r="D1400" s="10" t="s">
        <v>257</v>
      </c>
      <c r="E1400" s="11">
        <v>43052</v>
      </c>
      <c r="F1400" s="11">
        <v>43356</v>
      </c>
      <c r="G1400" s="90">
        <v>387800</v>
      </c>
      <c r="H1400" s="12">
        <v>0.77359463641052095</v>
      </c>
      <c r="I1400" s="10" t="s">
        <v>1677</v>
      </c>
      <c r="J1400" s="10" t="s">
        <v>1762</v>
      </c>
      <c r="K1400" s="10" t="s">
        <v>0</v>
      </c>
      <c r="L1400" s="16" t="s">
        <v>17274</v>
      </c>
    </row>
    <row r="1401" spans="1:12" s="92" customFormat="1" ht="51" x14ac:dyDescent="0.25">
      <c r="A1401" s="10" t="s">
        <v>7641</v>
      </c>
      <c r="B1401" s="16" t="s">
        <v>7642</v>
      </c>
      <c r="C1401" s="10" t="s">
        <v>7643</v>
      </c>
      <c r="D1401" s="10" t="s">
        <v>257</v>
      </c>
      <c r="E1401" s="11">
        <v>43053</v>
      </c>
      <c r="F1401" s="11">
        <v>43357</v>
      </c>
      <c r="G1401" s="90">
        <v>187500</v>
      </c>
      <c r="H1401" s="12">
        <v>0.624</v>
      </c>
      <c r="I1401" s="10" t="s">
        <v>1563</v>
      </c>
      <c r="J1401" s="10" t="s">
        <v>1750</v>
      </c>
      <c r="K1401" s="10" t="s">
        <v>0</v>
      </c>
      <c r="L1401" s="16" t="s">
        <v>17274</v>
      </c>
    </row>
    <row r="1402" spans="1:12" s="92" customFormat="1" ht="51" x14ac:dyDescent="0.25">
      <c r="A1402" s="10" t="s">
        <v>7644</v>
      </c>
      <c r="B1402" s="16" t="s">
        <v>7645</v>
      </c>
      <c r="C1402" s="10" t="s">
        <v>7646</v>
      </c>
      <c r="D1402" s="10" t="s">
        <v>7647</v>
      </c>
      <c r="E1402" s="11">
        <v>43066</v>
      </c>
      <c r="F1402" s="11">
        <v>43247</v>
      </c>
      <c r="G1402" s="90">
        <v>196350</v>
      </c>
      <c r="H1402" s="12">
        <v>0.82505729564553099</v>
      </c>
      <c r="I1402" s="10" t="s">
        <v>1563</v>
      </c>
      <c r="J1402" s="10" t="s">
        <v>1750</v>
      </c>
      <c r="K1402" s="10" t="s">
        <v>0</v>
      </c>
      <c r="L1402" s="16" t="s">
        <v>17274</v>
      </c>
    </row>
    <row r="1403" spans="1:12" s="92" customFormat="1" ht="63.75" x14ac:dyDescent="0.25">
      <c r="A1403" s="10" t="s">
        <v>7648</v>
      </c>
      <c r="B1403" s="16" t="s">
        <v>7649</v>
      </c>
      <c r="C1403" s="10" t="s">
        <v>7650</v>
      </c>
      <c r="D1403" s="10" t="s">
        <v>14723</v>
      </c>
      <c r="E1403" s="11">
        <v>43063</v>
      </c>
      <c r="F1403" s="11">
        <v>43367</v>
      </c>
      <c r="G1403" s="90">
        <v>336275.19</v>
      </c>
      <c r="H1403" s="12">
        <v>0.84000000118950202</v>
      </c>
      <c r="I1403" s="10" t="s">
        <v>1563</v>
      </c>
      <c r="J1403" s="10" t="s">
        <v>1750</v>
      </c>
      <c r="K1403" s="10" t="s">
        <v>0</v>
      </c>
      <c r="L1403" s="16" t="s">
        <v>17274</v>
      </c>
    </row>
    <row r="1404" spans="1:12" s="92" customFormat="1" ht="89.25" x14ac:dyDescent="0.25">
      <c r="A1404" s="10" t="s">
        <v>2364</v>
      </c>
      <c r="B1404" s="16" t="s">
        <v>14724</v>
      </c>
      <c r="C1404" s="10" t="s">
        <v>1164</v>
      </c>
      <c r="D1404" s="10" t="s">
        <v>1555</v>
      </c>
      <c r="E1404" s="11">
        <v>42622</v>
      </c>
      <c r="F1404" s="11">
        <v>43533</v>
      </c>
      <c r="G1404" s="90">
        <v>1037329.67</v>
      </c>
      <c r="H1404" s="12">
        <v>0.84337508634068103</v>
      </c>
      <c r="I1404" s="10" t="s">
        <v>1564</v>
      </c>
      <c r="J1404" s="10" t="s">
        <v>1751</v>
      </c>
      <c r="K1404" s="10" t="s">
        <v>0</v>
      </c>
      <c r="L1404" s="16" t="s">
        <v>14725</v>
      </c>
    </row>
    <row r="1405" spans="1:12" s="92" customFormat="1" ht="76.5" x14ac:dyDescent="0.25">
      <c r="A1405" s="10" t="s">
        <v>8607</v>
      </c>
      <c r="B1405" s="16" t="s">
        <v>10609</v>
      </c>
      <c r="C1405" s="10" t="s">
        <v>9408</v>
      </c>
      <c r="D1405" s="10" t="s">
        <v>10076</v>
      </c>
      <c r="E1405" s="11">
        <v>43074</v>
      </c>
      <c r="F1405" s="11">
        <v>43256</v>
      </c>
      <c r="G1405" s="90">
        <v>140957</v>
      </c>
      <c r="H1405" s="12">
        <v>0.75</v>
      </c>
      <c r="I1405" s="10" t="s">
        <v>1601</v>
      </c>
      <c r="J1405" s="10" t="s">
        <v>1763</v>
      </c>
      <c r="K1405" s="10" t="s">
        <v>0</v>
      </c>
      <c r="L1405" s="16" t="s">
        <v>17274</v>
      </c>
    </row>
    <row r="1406" spans="1:12" s="92" customFormat="1" ht="51" x14ac:dyDescent="0.25">
      <c r="A1406" s="10" t="s">
        <v>7651</v>
      </c>
      <c r="B1406" s="16" t="s">
        <v>7652</v>
      </c>
      <c r="C1406" s="10" t="s">
        <v>7653</v>
      </c>
      <c r="D1406" s="10" t="s">
        <v>7654</v>
      </c>
      <c r="E1406" s="11">
        <v>43060</v>
      </c>
      <c r="F1406" s="11">
        <v>43211</v>
      </c>
      <c r="G1406" s="90">
        <v>390772</v>
      </c>
      <c r="H1406" s="12">
        <v>0.76771109496074397</v>
      </c>
      <c r="I1406" s="10" t="s">
        <v>11172</v>
      </c>
      <c r="J1406" s="10" t="s">
        <v>1763</v>
      </c>
      <c r="K1406" s="10" t="s">
        <v>0</v>
      </c>
      <c r="L1406" s="16" t="s">
        <v>17274</v>
      </c>
    </row>
    <row r="1407" spans="1:12" s="92" customFormat="1" ht="51" x14ac:dyDescent="0.25">
      <c r="A1407" s="10" t="s">
        <v>7655</v>
      </c>
      <c r="B1407" s="16" t="s">
        <v>7656</v>
      </c>
      <c r="C1407" s="10" t="s">
        <v>7657</v>
      </c>
      <c r="D1407" s="10">
        <v>0</v>
      </c>
      <c r="E1407" s="11">
        <v>43056</v>
      </c>
      <c r="F1407" s="11">
        <v>43482</v>
      </c>
      <c r="G1407" s="90">
        <v>259200</v>
      </c>
      <c r="H1407" s="12">
        <v>0.84</v>
      </c>
      <c r="I1407" s="10" t="s">
        <v>1563</v>
      </c>
      <c r="J1407" s="10" t="s">
        <v>1750</v>
      </c>
      <c r="K1407" s="10" t="s">
        <v>0</v>
      </c>
      <c r="L1407" s="16" t="s">
        <v>17274</v>
      </c>
    </row>
    <row r="1408" spans="1:12" s="92" customFormat="1" ht="89.25" x14ac:dyDescent="0.25">
      <c r="A1408" s="10" t="s">
        <v>7658</v>
      </c>
      <c r="B1408" s="16" t="s">
        <v>7659</v>
      </c>
      <c r="C1408" s="10" t="s">
        <v>7660</v>
      </c>
      <c r="D1408" s="10" t="s">
        <v>7661</v>
      </c>
      <c r="E1408" s="11">
        <v>43063</v>
      </c>
      <c r="F1408" s="11">
        <v>43275</v>
      </c>
      <c r="G1408" s="90">
        <v>394298.6</v>
      </c>
      <c r="H1408" s="12">
        <v>0.49708520395456601</v>
      </c>
      <c r="I1408" s="10" t="s">
        <v>1598</v>
      </c>
      <c r="J1408" s="10" t="s">
        <v>1756</v>
      </c>
      <c r="K1408" s="10" t="s">
        <v>0</v>
      </c>
      <c r="L1408" s="16" t="s">
        <v>17274</v>
      </c>
    </row>
    <row r="1409" spans="1:12" s="92" customFormat="1" ht="51" x14ac:dyDescent="0.25">
      <c r="A1409" s="10" t="s">
        <v>7662</v>
      </c>
      <c r="B1409" s="16" t="s">
        <v>7663</v>
      </c>
      <c r="C1409" s="10" t="s">
        <v>7664</v>
      </c>
      <c r="D1409" s="10" t="s">
        <v>7665</v>
      </c>
      <c r="E1409" s="11">
        <v>43059</v>
      </c>
      <c r="F1409" s="11">
        <v>43789</v>
      </c>
      <c r="G1409" s="90">
        <v>906855</v>
      </c>
      <c r="H1409" s="12">
        <v>0.61279730497157803</v>
      </c>
      <c r="I1409" s="10" t="s">
        <v>1606</v>
      </c>
      <c r="J1409" s="10" t="s">
        <v>1755</v>
      </c>
      <c r="K1409" s="10" t="s">
        <v>0</v>
      </c>
      <c r="L1409" s="16" t="s">
        <v>17276</v>
      </c>
    </row>
    <row r="1410" spans="1:12" s="92" customFormat="1" ht="102" x14ac:dyDescent="0.25">
      <c r="A1410" s="10" t="s">
        <v>7666</v>
      </c>
      <c r="B1410" s="16" t="s">
        <v>7667</v>
      </c>
      <c r="C1410" s="10" t="s">
        <v>7668</v>
      </c>
      <c r="D1410" s="10" t="s">
        <v>257</v>
      </c>
      <c r="E1410" s="11">
        <v>43041</v>
      </c>
      <c r="F1410" s="11">
        <v>43222</v>
      </c>
      <c r="G1410" s="90">
        <v>341589.28</v>
      </c>
      <c r="H1410" s="12">
        <v>0.84999740038680405</v>
      </c>
      <c r="I1410" s="10" t="s">
        <v>1620</v>
      </c>
      <c r="J1410" s="10" t="s">
        <v>1754</v>
      </c>
      <c r="K1410" s="10" t="s">
        <v>0</v>
      </c>
      <c r="L1410" s="16" t="s">
        <v>17274</v>
      </c>
    </row>
    <row r="1411" spans="1:12" s="92" customFormat="1" ht="51" x14ac:dyDescent="0.25">
      <c r="A1411" s="10" t="s">
        <v>7669</v>
      </c>
      <c r="B1411" s="16" t="s">
        <v>7670</v>
      </c>
      <c r="C1411" s="10" t="s">
        <v>7671</v>
      </c>
      <c r="D1411" s="10" t="s">
        <v>7672</v>
      </c>
      <c r="E1411" s="11">
        <v>43054</v>
      </c>
      <c r="F1411" s="11">
        <v>43784</v>
      </c>
      <c r="G1411" s="90">
        <v>1213796.92</v>
      </c>
      <c r="H1411" s="12">
        <v>0.37660645077267102</v>
      </c>
      <c r="I1411" s="10" t="s">
        <v>1563</v>
      </c>
      <c r="J1411" s="10" t="s">
        <v>1750</v>
      </c>
      <c r="K1411" s="10" t="s">
        <v>0</v>
      </c>
      <c r="L1411" s="16" t="s">
        <v>17276</v>
      </c>
    </row>
    <row r="1412" spans="1:12" s="92" customFormat="1" ht="127.5" x14ac:dyDescent="0.25">
      <c r="A1412" s="10" t="s">
        <v>7673</v>
      </c>
      <c r="B1412" s="16" t="s">
        <v>7674</v>
      </c>
      <c r="C1412" s="10" t="s">
        <v>7675</v>
      </c>
      <c r="D1412" s="10" t="s">
        <v>7676</v>
      </c>
      <c r="E1412" s="11">
        <v>43056</v>
      </c>
      <c r="F1412" s="11">
        <v>43541</v>
      </c>
      <c r="G1412" s="90">
        <v>354400</v>
      </c>
      <c r="H1412" s="12">
        <v>0.84650112866817195</v>
      </c>
      <c r="I1412" s="10" t="s">
        <v>1563</v>
      </c>
      <c r="J1412" s="10" t="s">
        <v>1750</v>
      </c>
      <c r="K1412" s="10" t="s">
        <v>0</v>
      </c>
      <c r="L1412" s="16" t="s">
        <v>17274</v>
      </c>
    </row>
    <row r="1413" spans="1:12" s="92" customFormat="1" ht="63.75" x14ac:dyDescent="0.25">
      <c r="A1413" s="10" t="s">
        <v>7677</v>
      </c>
      <c r="B1413" s="16" t="s">
        <v>7678</v>
      </c>
      <c r="C1413" s="10" t="s">
        <v>7679</v>
      </c>
      <c r="D1413" s="10" t="s">
        <v>7680</v>
      </c>
      <c r="E1413" s="11">
        <v>43054</v>
      </c>
      <c r="F1413" s="11">
        <v>43600</v>
      </c>
      <c r="G1413" s="90">
        <v>3180468.75</v>
      </c>
      <c r="H1413" s="12">
        <v>0.60580103168754595</v>
      </c>
      <c r="I1413" s="10" t="s">
        <v>1588</v>
      </c>
      <c r="J1413" s="10" t="s">
        <v>1757</v>
      </c>
      <c r="K1413" s="10" t="s">
        <v>0</v>
      </c>
      <c r="L1413" s="16" t="s">
        <v>17276</v>
      </c>
    </row>
    <row r="1414" spans="1:12" s="92" customFormat="1" ht="51" x14ac:dyDescent="0.25">
      <c r="A1414" s="10" t="s">
        <v>7681</v>
      </c>
      <c r="B1414" s="16" t="s">
        <v>7682</v>
      </c>
      <c r="C1414" s="10" t="s">
        <v>5062</v>
      </c>
      <c r="D1414" s="10" t="s">
        <v>257</v>
      </c>
      <c r="E1414" s="11">
        <v>43053</v>
      </c>
      <c r="F1414" s="11">
        <v>43326</v>
      </c>
      <c r="G1414" s="90">
        <v>299136</v>
      </c>
      <c r="H1414" s="12">
        <v>0.85</v>
      </c>
      <c r="I1414" s="10" t="s">
        <v>1563</v>
      </c>
      <c r="J1414" s="10" t="s">
        <v>1750</v>
      </c>
      <c r="K1414" s="10" t="s">
        <v>0</v>
      </c>
      <c r="L1414" s="16" t="s">
        <v>17274</v>
      </c>
    </row>
    <row r="1415" spans="1:12" s="92" customFormat="1" ht="76.5" x14ac:dyDescent="0.25">
      <c r="A1415" s="10" t="s">
        <v>2358</v>
      </c>
      <c r="B1415" s="16" t="s">
        <v>14726</v>
      </c>
      <c r="C1415" s="10" t="s">
        <v>1158</v>
      </c>
      <c r="D1415" s="10" t="s">
        <v>1549</v>
      </c>
      <c r="E1415" s="11">
        <v>42622</v>
      </c>
      <c r="F1415" s="11">
        <v>43564</v>
      </c>
      <c r="G1415" s="90">
        <v>1427700.07</v>
      </c>
      <c r="H1415" s="12">
        <v>0.85000000035021395</v>
      </c>
      <c r="I1415" s="10" t="s">
        <v>1618</v>
      </c>
      <c r="J1415" s="10" t="s">
        <v>1754</v>
      </c>
      <c r="K1415" s="10" t="s">
        <v>0</v>
      </c>
      <c r="L1415" s="16" t="s">
        <v>14727</v>
      </c>
    </row>
    <row r="1416" spans="1:12" s="92" customFormat="1" ht="51" x14ac:dyDescent="0.25">
      <c r="A1416" s="10" t="s">
        <v>8678</v>
      </c>
      <c r="B1416" s="16" t="s">
        <v>475</v>
      </c>
      <c r="C1416" s="10" t="s">
        <v>9476</v>
      </c>
      <c r="D1416" s="10" t="s">
        <v>10120</v>
      </c>
      <c r="E1416" s="11">
        <v>43080</v>
      </c>
      <c r="F1416" s="11">
        <v>43445</v>
      </c>
      <c r="G1416" s="90">
        <v>225791</v>
      </c>
      <c r="H1416" s="12">
        <v>0.65</v>
      </c>
      <c r="I1416" s="10" t="s">
        <v>1641</v>
      </c>
      <c r="J1416" s="10" t="s">
        <v>1764</v>
      </c>
      <c r="K1416" s="10" t="s">
        <v>0</v>
      </c>
      <c r="L1416" s="16" t="s">
        <v>17274</v>
      </c>
    </row>
    <row r="1417" spans="1:12" s="92" customFormat="1" ht="51" x14ac:dyDescent="0.25">
      <c r="A1417" s="10" t="s">
        <v>7683</v>
      </c>
      <c r="B1417" s="16" t="s">
        <v>7684</v>
      </c>
      <c r="C1417" s="10" t="s">
        <v>7685</v>
      </c>
      <c r="D1417" s="10" t="s">
        <v>257</v>
      </c>
      <c r="E1417" s="11">
        <v>43053</v>
      </c>
      <c r="F1417" s="11">
        <v>43326</v>
      </c>
      <c r="G1417" s="90">
        <v>92476.18</v>
      </c>
      <c r="H1417" s="12">
        <v>0.79912470432926597</v>
      </c>
      <c r="I1417" s="10" t="s">
        <v>8347</v>
      </c>
      <c r="J1417" s="10" t="s">
        <v>1764</v>
      </c>
      <c r="K1417" s="10" t="s">
        <v>0</v>
      </c>
      <c r="L1417" s="16" t="s">
        <v>17274</v>
      </c>
    </row>
    <row r="1418" spans="1:12" s="92" customFormat="1" ht="51" x14ac:dyDescent="0.25">
      <c r="A1418" s="10" t="s">
        <v>7686</v>
      </c>
      <c r="B1418" s="16" t="s">
        <v>5353</v>
      </c>
      <c r="C1418" s="10" t="s">
        <v>7687</v>
      </c>
      <c r="D1418" s="10" t="s">
        <v>7688</v>
      </c>
      <c r="E1418" s="11">
        <v>43059</v>
      </c>
      <c r="F1418" s="11">
        <v>43881</v>
      </c>
      <c r="G1418" s="90">
        <v>3861559.02</v>
      </c>
      <c r="H1418" s="12">
        <v>0.60400744826632202</v>
      </c>
      <c r="I1418" s="10" t="s">
        <v>11170</v>
      </c>
      <c r="J1418" s="10" t="s">
        <v>1763</v>
      </c>
      <c r="K1418" s="10" t="s">
        <v>0</v>
      </c>
      <c r="L1418" s="16" t="s">
        <v>17276</v>
      </c>
    </row>
    <row r="1419" spans="1:12" s="92" customFormat="1" ht="102" x14ac:dyDescent="0.25">
      <c r="A1419" s="10" t="s">
        <v>8640</v>
      </c>
      <c r="B1419" s="16" t="s">
        <v>10640</v>
      </c>
      <c r="C1419" s="10" t="s">
        <v>9438</v>
      </c>
      <c r="D1419" s="10" t="s">
        <v>10100</v>
      </c>
      <c r="E1419" s="11">
        <v>43076</v>
      </c>
      <c r="F1419" s="11">
        <v>43258</v>
      </c>
      <c r="G1419" s="90">
        <v>355866.4</v>
      </c>
      <c r="H1419" s="12">
        <v>0.843012995888345</v>
      </c>
      <c r="I1419" s="10" t="s">
        <v>11017</v>
      </c>
      <c r="J1419" s="10" t="s">
        <v>1764</v>
      </c>
      <c r="K1419" s="10" t="s">
        <v>0</v>
      </c>
      <c r="L1419" s="16" t="s">
        <v>17274</v>
      </c>
    </row>
    <row r="1420" spans="1:12" s="92" customFormat="1" ht="51" x14ac:dyDescent="0.25">
      <c r="A1420" s="10" t="s">
        <v>7689</v>
      </c>
      <c r="B1420" s="16" t="s">
        <v>3108</v>
      </c>
      <c r="C1420" s="10" t="s">
        <v>7690</v>
      </c>
      <c r="D1420" s="10" t="s">
        <v>7691</v>
      </c>
      <c r="E1420" s="11">
        <v>43054</v>
      </c>
      <c r="F1420" s="11">
        <v>43876</v>
      </c>
      <c r="G1420" s="90">
        <v>2270987.77</v>
      </c>
      <c r="H1420" s="12">
        <v>0.60452983416991302</v>
      </c>
      <c r="I1420" s="10" t="s">
        <v>1583</v>
      </c>
      <c r="J1420" s="10" t="s">
        <v>1759</v>
      </c>
      <c r="K1420" s="10" t="s">
        <v>0</v>
      </c>
      <c r="L1420" s="16" t="s">
        <v>17276</v>
      </c>
    </row>
    <row r="1421" spans="1:12" s="92" customFormat="1" ht="89.25" x14ac:dyDescent="0.25">
      <c r="A1421" s="10" t="s">
        <v>8608</v>
      </c>
      <c r="B1421" s="16" t="s">
        <v>10610</v>
      </c>
      <c r="C1421" s="10" t="s">
        <v>9409</v>
      </c>
      <c r="D1421" s="10" t="s">
        <v>10077</v>
      </c>
      <c r="E1421" s="11">
        <v>43074</v>
      </c>
      <c r="F1421" s="11">
        <v>43621</v>
      </c>
      <c r="G1421" s="90">
        <v>1754706.39</v>
      </c>
      <c r="H1421" s="12">
        <v>0.83999979050626195</v>
      </c>
      <c r="I1421" s="10" t="s">
        <v>1563</v>
      </c>
      <c r="J1421" s="10" t="s">
        <v>1750</v>
      </c>
      <c r="K1421" s="10" t="s">
        <v>0</v>
      </c>
      <c r="L1421" s="16" t="s">
        <v>17274</v>
      </c>
    </row>
    <row r="1422" spans="1:12" s="92" customFormat="1" ht="51" x14ac:dyDescent="0.25">
      <c r="A1422" s="10" t="s">
        <v>7692</v>
      </c>
      <c r="B1422" s="16" t="s">
        <v>7693</v>
      </c>
      <c r="C1422" s="10" t="s">
        <v>7694</v>
      </c>
      <c r="D1422" s="10" t="s">
        <v>7695</v>
      </c>
      <c r="E1422" s="11">
        <v>43069</v>
      </c>
      <c r="F1422" s="11">
        <v>43342</v>
      </c>
      <c r="G1422" s="90">
        <v>281587.5</v>
      </c>
      <c r="H1422" s="12">
        <v>0.84</v>
      </c>
      <c r="I1422" s="10" t="s">
        <v>1563</v>
      </c>
      <c r="J1422" s="10" t="s">
        <v>1750</v>
      </c>
      <c r="K1422" s="10" t="s">
        <v>0</v>
      </c>
      <c r="L1422" s="16" t="s">
        <v>17274</v>
      </c>
    </row>
    <row r="1423" spans="1:12" s="92" customFormat="1" ht="51" x14ac:dyDescent="0.25">
      <c r="A1423" s="10" t="s">
        <v>8525</v>
      </c>
      <c r="B1423" s="16" t="s">
        <v>10549</v>
      </c>
      <c r="C1423" s="10" t="s">
        <v>9328</v>
      </c>
      <c r="D1423" s="10" t="s">
        <v>257</v>
      </c>
      <c r="E1423" s="11">
        <v>43070</v>
      </c>
      <c r="F1423" s="11">
        <v>43525</v>
      </c>
      <c r="G1423" s="90">
        <v>369624</v>
      </c>
      <c r="H1423" s="12">
        <v>0.54109040538493203</v>
      </c>
      <c r="I1423" s="10" t="s">
        <v>1596</v>
      </c>
      <c r="J1423" s="10" t="s">
        <v>1761</v>
      </c>
      <c r="K1423" s="10" t="s">
        <v>0</v>
      </c>
      <c r="L1423" s="16" t="s">
        <v>17274</v>
      </c>
    </row>
    <row r="1424" spans="1:12" s="92" customFormat="1" ht="51" x14ac:dyDescent="0.25">
      <c r="A1424" s="10" t="s">
        <v>8551</v>
      </c>
      <c r="B1424" s="16" t="s">
        <v>10575</v>
      </c>
      <c r="C1424" s="10" t="s">
        <v>9353</v>
      </c>
      <c r="D1424" s="10" t="s">
        <v>6253</v>
      </c>
      <c r="E1424" s="11">
        <v>43073</v>
      </c>
      <c r="F1424" s="11">
        <v>43408</v>
      </c>
      <c r="G1424" s="90">
        <v>537480</v>
      </c>
      <c r="H1424" s="12">
        <v>0.53955496018456495</v>
      </c>
      <c r="I1424" s="10" t="s">
        <v>1601</v>
      </c>
      <c r="J1424" s="10" t="s">
        <v>1763</v>
      </c>
      <c r="K1424" s="10" t="s">
        <v>0</v>
      </c>
      <c r="L1424" s="16" t="s">
        <v>17274</v>
      </c>
    </row>
    <row r="1425" spans="1:12" s="92" customFormat="1" ht="51" x14ac:dyDescent="0.25">
      <c r="A1425" s="10" t="s">
        <v>7696</v>
      </c>
      <c r="B1425" s="16" t="s">
        <v>7697</v>
      </c>
      <c r="C1425" s="10" t="s">
        <v>7698</v>
      </c>
      <c r="D1425" s="10" t="s">
        <v>7699</v>
      </c>
      <c r="E1425" s="11">
        <v>43060</v>
      </c>
      <c r="F1425" s="11">
        <v>43302</v>
      </c>
      <c r="G1425" s="90">
        <v>348232.93</v>
      </c>
      <c r="H1425" s="12">
        <v>0.83579037169172998</v>
      </c>
      <c r="I1425" s="10" t="s">
        <v>8348</v>
      </c>
      <c r="J1425" s="10" t="s">
        <v>1758</v>
      </c>
      <c r="K1425" s="10" t="s">
        <v>0</v>
      </c>
      <c r="L1425" s="16" t="s">
        <v>17274</v>
      </c>
    </row>
    <row r="1426" spans="1:12" s="92" customFormat="1" ht="63.75" x14ac:dyDescent="0.25">
      <c r="A1426" s="10" t="s">
        <v>2143</v>
      </c>
      <c r="B1426" s="16" t="s">
        <v>79</v>
      </c>
      <c r="C1426" s="10" t="s">
        <v>57</v>
      </c>
      <c r="D1426" s="10" t="s">
        <v>120</v>
      </c>
      <c r="E1426" s="11">
        <v>42387</v>
      </c>
      <c r="F1426" s="11">
        <v>42753</v>
      </c>
      <c r="G1426" s="90">
        <v>41200</v>
      </c>
      <c r="H1426" s="12">
        <v>1</v>
      </c>
      <c r="I1426" s="10" t="s">
        <v>1583</v>
      </c>
      <c r="J1426" s="10" t="s">
        <v>1759</v>
      </c>
      <c r="K1426" s="10" t="s">
        <v>0</v>
      </c>
      <c r="L1426" s="16" t="s">
        <v>17273</v>
      </c>
    </row>
    <row r="1427" spans="1:12" s="92" customFormat="1" ht="114.75" x14ac:dyDescent="0.25">
      <c r="A1427" s="10" t="s">
        <v>2368</v>
      </c>
      <c r="B1427" s="16" t="s">
        <v>14728</v>
      </c>
      <c r="C1427" s="10" t="s">
        <v>1168</v>
      </c>
      <c r="D1427" s="10" t="s">
        <v>1559</v>
      </c>
      <c r="E1427" s="11">
        <v>42622</v>
      </c>
      <c r="F1427" s="11">
        <v>43564</v>
      </c>
      <c r="G1427" s="90">
        <v>1460097.74</v>
      </c>
      <c r="H1427" s="12">
        <v>0.84999999383602898</v>
      </c>
      <c r="I1427" s="10" t="s">
        <v>1688</v>
      </c>
      <c r="J1427" s="10" t="s">
        <v>1767</v>
      </c>
      <c r="K1427" s="10" t="s">
        <v>0</v>
      </c>
      <c r="L1427" s="16" t="s">
        <v>14729</v>
      </c>
    </row>
    <row r="1428" spans="1:12" s="92" customFormat="1" ht="51" x14ac:dyDescent="0.25">
      <c r="A1428" s="10" t="s">
        <v>8641</v>
      </c>
      <c r="B1428" s="16" t="s">
        <v>10641</v>
      </c>
      <c r="C1428" s="10" t="s">
        <v>9439</v>
      </c>
      <c r="D1428" s="10" t="s">
        <v>6253</v>
      </c>
      <c r="E1428" s="11">
        <v>43076</v>
      </c>
      <c r="F1428" s="11">
        <v>43592</v>
      </c>
      <c r="G1428" s="90">
        <v>292119.67999999999</v>
      </c>
      <c r="H1428" s="12">
        <v>0.84999990414887505</v>
      </c>
      <c r="I1428" s="10" t="s">
        <v>11018</v>
      </c>
      <c r="J1428" s="10" t="s">
        <v>1752</v>
      </c>
      <c r="K1428" s="10" t="s">
        <v>0</v>
      </c>
      <c r="L1428" s="16" t="s">
        <v>17274</v>
      </c>
    </row>
    <row r="1429" spans="1:12" s="92" customFormat="1" ht="63.75" x14ac:dyDescent="0.25">
      <c r="A1429" s="10" t="s">
        <v>7700</v>
      </c>
      <c r="B1429" s="16" t="s">
        <v>7701</v>
      </c>
      <c r="C1429" s="10" t="s">
        <v>7702</v>
      </c>
      <c r="D1429" s="10" t="s">
        <v>6051</v>
      </c>
      <c r="E1429" s="11">
        <v>43039</v>
      </c>
      <c r="F1429" s="11">
        <v>43435</v>
      </c>
      <c r="G1429" s="90">
        <v>1990905</v>
      </c>
      <c r="H1429" s="12">
        <v>0.61486447118270304</v>
      </c>
      <c r="I1429" s="10" t="s">
        <v>1620</v>
      </c>
      <c r="J1429" s="10" t="s">
        <v>1754</v>
      </c>
      <c r="K1429" s="10" t="s">
        <v>0</v>
      </c>
      <c r="L1429" s="16" t="s">
        <v>17276</v>
      </c>
    </row>
    <row r="1430" spans="1:12" s="92" customFormat="1" ht="63.75" x14ac:dyDescent="0.25">
      <c r="A1430" s="10" t="s">
        <v>8642</v>
      </c>
      <c r="B1430" s="16" t="s">
        <v>10642</v>
      </c>
      <c r="C1430" s="10" t="s">
        <v>9440</v>
      </c>
      <c r="D1430" s="10" t="s">
        <v>10101</v>
      </c>
      <c r="E1430" s="11">
        <v>43076</v>
      </c>
      <c r="F1430" s="11">
        <v>43623</v>
      </c>
      <c r="G1430" s="90">
        <v>169800.01</v>
      </c>
      <c r="H1430" s="12">
        <v>0.83627792483639996</v>
      </c>
      <c r="I1430" s="10" t="s">
        <v>1563</v>
      </c>
      <c r="J1430" s="10" t="s">
        <v>1750</v>
      </c>
      <c r="K1430" s="10" t="s">
        <v>0</v>
      </c>
      <c r="L1430" s="16" t="s">
        <v>17274</v>
      </c>
    </row>
    <row r="1431" spans="1:12" s="92" customFormat="1" ht="51" x14ac:dyDescent="0.25">
      <c r="A1431" s="10" t="s">
        <v>8526</v>
      </c>
      <c r="B1431" s="16" t="s">
        <v>10550</v>
      </c>
      <c r="C1431" s="10" t="s">
        <v>9329</v>
      </c>
      <c r="D1431" s="10" t="s">
        <v>10021</v>
      </c>
      <c r="E1431" s="11">
        <v>43070</v>
      </c>
      <c r="F1431" s="11">
        <v>43374</v>
      </c>
      <c r="G1431" s="90">
        <v>305347.7</v>
      </c>
      <c r="H1431" s="12">
        <v>0.849999983625225</v>
      </c>
      <c r="I1431" s="10" t="s">
        <v>1716</v>
      </c>
      <c r="J1431" s="10" t="s">
        <v>1759</v>
      </c>
      <c r="K1431" s="10" t="s">
        <v>0</v>
      </c>
      <c r="L1431" s="16" t="s">
        <v>17274</v>
      </c>
    </row>
    <row r="1432" spans="1:12" s="92" customFormat="1" ht="51" x14ac:dyDescent="0.25">
      <c r="A1432" s="10" t="s">
        <v>7703</v>
      </c>
      <c r="B1432" s="16" t="s">
        <v>7701</v>
      </c>
      <c r="C1432" s="10" t="s">
        <v>7705</v>
      </c>
      <c r="D1432" s="10" t="s">
        <v>2836</v>
      </c>
      <c r="E1432" s="11">
        <v>43039</v>
      </c>
      <c r="F1432" s="11">
        <v>43861</v>
      </c>
      <c r="G1432" s="90">
        <v>863490.82</v>
      </c>
      <c r="H1432" s="12">
        <v>0.610836951341301</v>
      </c>
      <c r="I1432" s="10" t="s">
        <v>11019</v>
      </c>
      <c r="J1432" s="10" t="s">
        <v>1752</v>
      </c>
      <c r="K1432" s="10" t="s">
        <v>0</v>
      </c>
      <c r="L1432" s="16" t="s">
        <v>17276</v>
      </c>
    </row>
    <row r="1433" spans="1:12" s="92" customFormat="1" ht="51" x14ac:dyDescent="0.25">
      <c r="A1433" s="10" t="s">
        <v>7706</v>
      </c>
      <c r="B1433" s="16" t="s">
        <v>3192</v>
      </c>
      <c r="C1433" s="10" t="s">
        <v>7707</v>
      </c>
      <c r="D1433" s="10" t="s">
        <v>2836</v>
      </c>
      <c r="E1433" s="11">
        <v>43059</v>
      </c>
      <c r="F1433" s="11">
        <v>43605</v>
      </c>
      <c r="G1433" s="90">
        <v>931931.25</v>
      </c>
      <c r="H1433" s="12">
        <v>0.60308499151627304</v>
      </c>
      <c r="I1433" s="10" t="s">
        <v>1684</v>
      </c>
      <c r="J1433" s="10" t="s">
        <v>1748</v>
      </c>
      <c r="K1433" s="10" t="s">
        <v>0</v>
      </c>
      <c r="L1433" s="16" t="s">
        <v>17276</v>
      </c>
    </row>
    <row r="1434" spans="1:12" s="92" customFormat="1" ht="63.75" x14ac:dyDescent="0.25">
      <c r="A1434" s="10" t="s">
        <v>7711</v>
      </c>
      <c r="B1434" s="16" t="s">
        <v>7712</v>
      </c>
      <c r="C1434" s="10" t="s">
        <v>7713</v>
      </c>
      <c r="D1434" s="10" t="s">
        <v>17307</v>
      </c>
      <c r="E1434" s="11">
        <v>43054</v>
      </c>
      <c r="F1434" s="11">
        <v>43692</v>
      </c>
      <c r="G1434" s="90">
        <v>2352230.2999999998</v>
      </c>
      <c r="H1434" s="12">
        <v>0.84999999787435798</v>
      </c>
      <c r="I1434" s="10" t="s">
        <v>8309</v>
      </c>
      <c r="J1434" s="10" t="s">
        <v>1754</v>
      </c>
      <c r="K1434" s="10" t="s">
        <v>0</v>
      </c>
      <c r="L1434" s="16" t="s">
        <v>17285</v>
      </c>
    </row>
    <row r="1435" spans="1:12" s="92" customFormat="1" ht="114.75" x14ac:dyDescent="0.25">
      <c r="A1435" s="10" t="s">
        <v>8653</v>
      </c>
      <c r="B1435" s="16" t="s">
        <v>10653</v>
      </c>
      <c r="C1435" s="10" t="s">
        <v>9451</v>
      </c>
      <c r="D1435" s="10" t="s">
        <v>10104</v>
      </c>
      <c r="E1435" s="11">
        <v>43077</v>
      </c>
      <c r="F1435" s="11">
        <v>43716</v>
      </c>
      <c r="G1435" s="90">
        <v>4498856.67</v>
      </c>
      <c r="H1435" s="12">
        <v>0.48154383411374602</v>
      </c>
      <c r="I1435" s="10" t="s">
        <v>1605</v>
      </c>
      <c r="J1435" s="10" t="s">
        <v>1752</v>
      </c>
      <c r="K1435" s="10" t="s">
        <v>0</v>
      </c>
      <c r="L1435" s="16" t="s">
        <v>17274</v>
      </c>
    </row>
    <row r="1436" spans="1:12" s="92" customFormat="1" ht="63.75" x14ac:dyDescent="0.25">
      <c r="A1436" s="10" t="s">
        <v>7714</v>
      </c>
      <c r="B1436" s="16" t="s">
        <v>7715</v>
      </c>
      <c r="C1436" s="10" t="s">
        <v>7716</v>
      </c>
      <c r="D1436" s="10" t="s">
        <v>2860</v>
      </c>
      <c r="E1436" s="11">
        <v>43049</v>
      </c>
      <c r="F1436" s="11">
        <v>44053</v>
      </c>
      <c r="G1436" s="90">
        <v>2884609.28</v>
      </c>
      <c r="H1436" s="12">
        <v>0.84999999722666097</v>
      </c>
      <c r="I1436" s="10" t="s">
        <v>8349</v>
      </c>
      <c r="J1436" s="10" t="s">
        <v>1757</v>
      </c>
      <c r="K1436" s="10" t="s">
        <v>0</v>
      </c>
      <c r="L1436" s="16" t="s">
        <v>17285</v>
      </c>
    </row>
    <row r="1437" spans="1:12" s="92" customFormat="1" ht="102" x14ac:dyDescent="0.25">
      <c r="A1437" s="10" t="s">
        <v>2362</v>
      </c>
      <c r="B1437" s="16" t="s">
        <v>14730</v>
      </c>
      <c r="C1437" s="10" t="s">
        <v>1162</v>
      </c>
      <c r="D1437" s="10" t="s">
        <v>14731</v>
      </c>
      <c r="E1437" s="11">
        <v>42622</v>
      </c>
      <c r="F1437" s="11">
        <v>43533</v>
      </c>
      <c r="G1437" s="90">
        <v>1365610.96</v>
      </c>
      <c r="H1437" s="12">
        <v>0.84999999560636197</v>
      </c>
      <c r="I1437" s="10" t="s">
        <v>1562</v>
      </c>
      <c r="J1437" s="10" t="s">
        <v>1749</v>
      </c>
      <c r="K1437" s="10" t="s">
        <v>0</v>
      </c>
      <c r="L1437" s="16" t="s">
        <v>14732</v>
      </c>
    </row>
    <row r="1438" spans="1:12" s="92" customFormat="1" ht="76.5" x14ac:dyDescent="0.25">
      <c r="A1438" s="10" t="s">
        <v>8609</v>
      </c>
      <c r="B1438" s="16" t="s">
        <v>10611</v>
      </c>
      <c r="C1438" s="10" t="s">
        <v>9410</v>
      </c>
      <c r="D1438" s="10" t="s">
        <v>10078</v>
      </c>
      <c r="E1438" s="11">
        <v>43074</v>
      </c>
      <c r="F1438" s="11">
        <v>43286</v>
      </c>
      <c r="G1438" s="90">
        <v>753731.41</v>
      </c>
      <c r="H1438" s="12">
        <v>0.464968747952271</v>
      </c>
      <c r="I1438" s="10" t="s">
        <v>1562</v>
      </c>
      <c r="J1438" s="10" t="s">
        <v>1749</v>
      </c>
      <c r="K1438" s="10" t="s">
        <v>0</v>
      </c>
      <c r="L1438" s="16" t="s">
        <v>17274</v>
      </c>
    </row>
    <row r="1439" spans="1:12" s="92" customFormat="1" ht="63.75" x14ac:dyDescent="0.25">
      <c r="A1439" s="10" t="s">
        <v>7717</v>
      </c>
      <c r="B1439" s="16" t="s">
        <v>588</v>
      </c>
      <c r="C1439" s="10" t="s">
        <v>7718</v>
      </c>
      <c r="D1439" s="10" t="s">
        <v>2860</v>
      </c>
      <c r="E1439" s="11">
        <v>43061</v>
      </c>
      <c r="F1439" s="11">
        <v>43791</v>
      </c>
      <c r="G1439" s="90">
        <v>4596731.25</v>
      </c>
      <c r="H1439" s="12">
        <v>0.84999999945613502</v>
      </c>
      <c r="I1439" s="10" t="s">
        <v>1652</v>
      </c>
      <c r="J1439" s="10" t="s">
        <v>1754</v>
      </c>
      <c r="K1439" s="10" t="s">
        <v>0</v>
      </c>
      <c r="L1439" s="16" t="s">
        <v>17285</v>
      </c>
    </row>
    <row r="1440" spans="1:12" s="92" customFormat="1" ht="89.25" x14ac:dyDescent="0.25">
      <c r="A1440" s="10" t="s">
        <v>8654</v>
      </c>
      <c r="B1440" s="16" t="s">
        <v>10654</v>
      </c>
      <c r="C1440" s="10" t="s">
        <v>9452</v>
      </c>
      <c r="D1440" s="10" t="s">
        <v>10105</v>
      </c>
      <c r="E1440" s="11">
        <v>43077</v>
      </c>
      <c r="F1440" s="11">
        <v>43259</v>
      </c>
      <c r="G1440" s="90">
        <v>252030.81</v>
      </c>
      <c r="H1440" s="12">
        <v>0.83323146086781996</v>
      </c>
      <c r="I1440" s="10" t="s">
        <v>1583</v>
      </c>
      <c r="J1440" s="10" t="s">
        <v>1759</v>
      </c>
      <c r="K1440" s="10" t="s">
        <v>0</v>
      </c>
      <c r="L1440" s="16" t="s">
        <v>17274</v>
      </c>
    </row>
    <row r="1441" spans="1:12" s="92" customFormat="1" ht="63.75" x14ac:dyDescent="0.25">
      <c r="A1441" s="10" t="s">
        <v>7719</v>
      </c>
      <c r="B1441" s="16" t="s">
        <v>7720</v>
      </c>
      <c r="C1441" s="10" t="s">
        <v>7721</v>
      </c>
      <c r="D1441" s="10" t="s">
        <v>2860</v>
      </c>
      <c r="E1441" s="11">
        <v>43056</v>
      </c>
      <c r="F1441" s="11">
        <v>43421</v>
      </c>
      <c r="G1441" s="90">
        <v>3375835</v>
      </c>
      <c r="H1441" s="12">
        <v>0.85</v>
      </c>
      <c r="I1441" s="10" t="s">
        <v>1581</v>
      </c>
      <c r="J1441" s="10" t="s">
        <v>1754</v>
      </c>
      <c r="K1441" s="10" t="s">
        <v>0</v>
      </c>
      <c r="L1441" s="16" t="s">
        <v>17285</v>
      </c>
    </row>
    <row r="1442" spans="1:12" s="92" customFormat="1" ht="51" x14ac:dyDescent="0.25">
      <c r="A1442" s="10" t="s">
        <v>7722</v>
      </c>
      <c r="B1442" s="16" t="s">
        <v>7723</v>
      </c>
      <c r="C1442" s="10" t="s">
        <v>7724</v>
      </c>
      <c r="D1442" s="10" t="s">
        <v>7725</v>
      </c>
      <c r="E1442" s="11">
        <v>43048</v>
      </c>
      <c r="F1442" s="11">
        <v>43321</v>
      </c>
      <c r="G1442" s="90">
        <v>103318.9</v>
      </c>
      <c r="H1442" s="12">
        <v>0.648477674462272</v>
      </c>
      <c r="I1442" s="10" t="s">
        <v>1631</v>
      </c>
      <c r="J1442" s="10" t="s">
        <v>1764</v>
      </c>
      <c r="K1442" s="10" t="s">
        <v>0</v>
      </c>
      <c r="L1442" s="16" t="s">
        <v>17274</v>
      </c>
    </row>
    <row r="1443" spans="1:12" s="92" customFormat="1" ht="51" x14ac:dyDescent="0.25">
      <c r="A1443" s="10" t="s">
        <v>8655</v>
      </c>
      <c r="B1443" s="16" t="s">
        <v>10655</v>
      </c>
      <c r="C1443" s="10" t="s">
        <v>9453</v>
      </c>
      <c r="D1443" s="10" t="s">
        <v>10106</v>
      </c>
      <c r="E1443" s="11">
        <v>43077</v>
      </c>
      <c r="F1443" s="11">
        <v>43351</v>
      </c>
      <c r="G1443" s="90">
        <v>1026400</v>
      </c>
      <c r="H1443" s="12">
        <v>0.28999999999999998</v>
      </c>
      <c r="I1443" s="10" t="s">
        <v>1563</v>
      </c>
      <c r="J1443" s="10" t="s">
        <v>1750</v>
      </c>
      <c r="K1443" s="10" t="s">
        <v>0</v>
      </c>
      <c r="L1443" s="16" t="s">
        <v>17274</v>
      </c>
    </row>
    <row r="1444" spans="1:12" s="92" customFormat="1" ht="51" x14ac:dyDescent="0.25">
      <c r="A1444" s="10" t="s">
        <v>8643</v>
      </c>
      <c r="B1444" s="16" t="s">
        <v>10643</v>
      </c>
      <c r="C1444" s="10" t="s">
        <v>9441</v>
      </c>
      <c r="D1444" s="10" t="s">
        <v>7052</v>
      </c>
      <c r="E1444" s="11">
        <v>43076</v>
      </c>
      <c r="F1444" s="11">
        <v>43441</v>
      </c>
      <c r="G1444" s="90">
        <v>128308</v>
      </c>
      <c r="H1444" s="12">
        <v>0.83999438850266595</v>
      </c>
      <c r="I1444" s="10" t="s">
        <v>1631</v>
      </c>
      <c r="J1444" s="10" t="s">
        <v>1764</v>
      </c>
      <c r="K1444" s="10" t="s">
        <v>0</v>
      </c>
      <c r="L1444" s="16" t="s">
        <v>17274</v>
      </c>
    </row>
    <row r="1445" spans="1:12" s="92" customFormat="1" ht="51" x14ac:dyDescent="0.25">
      <c r="A1445" s="10" t="s">
        <v>8630</v>
      </c>
      <c r="B1445" s="16" t="s">
        <v>10631</v>
      </c>
      <c r="C1445" s="10" t="s">
        <v>7726</v>
      </c>
      <c r="D1445" s="10" t="s">
        <v>10094</v>
      </c>
      <c r="E1445" s="11">
        <v>43075</v>
      </c>
      <c r="F1445" s="11">
        <v>43379</v>
      </c>
      <c r="G1445" s="90">
        <v>522000</v>
      </c>
      <c r="H1445" s="12">
        <v>0.57471264367816099</v>
      </c>
      <c r="I1445" s="10" t="s">
        <v>11176</v>
      </c>
      <c r="J1445" s="10" t="s">
        <v>1763</v>
      </c>
      <c r="K1445" s="10" t="s">
        <v>0</v>
      </c>
      <c r="L1445" s="16" t="s">
        <v>17274</v>
      </c>
    </row>
    <row r="1446" spans="1:12" s="92" customFormat="1" ht="63.75" x14ac:dyDescent="0.25">
      <c r="A1446" s="10" t="s">
        <v>8527</v>
      </c>
      <c r="B1446" s="16" t="s">
        <v>351</v>
      </c>
      <c r="C1446" s="10" t="s">
        <v>9330</v>
      </c>
      <c r="D1446" s="10" t="s">
        <v>7052</v>
      </c>
      <c r="E1446" s="11">
        <v>43070</v>
      </c>
      <c r="F1446" s="11">
        <v>43435</v>
      </c>
      <c r="G1446" s="90">
        <v>472219.5</v>
      </c>
      <c r="H1446" s="12">
        <v>0.84</v>
      </c>
      <c r="I1446" s="10" t="s">
        <v>1636</v>
      </c>
      <c r="J1446" s="10" t="s">
        <v>1758</v>
      </c>
      <c r="K1446" s="10" t="s">
        <v>0</v>
      </c>
      <c r="L1446" s="16" t="s">
        <v>17274</v>
      </c>
    </row>
    <row r="1447" spans="1:12" s="92" customFormat="1" ht="51" x14ac:dyDescent="0.25">
      <c r="A1447" s="10" t="s">
        <v>8610</v>
      </c>
      <c r="B1447" s="16" t="s">
        <v>10612</v>
      </c>
      <c r="C1447" s="10" t="s">
        <v>9411</v>
      </c>
      <c r="D1447" s="10" t="s">
        <v>10079</v>
      </c>
      <c r="E1447" s="11">
        <v>43074</v>
      </c>
      <c r="F1447" s="11">
        <v>43621</v>
      </c>
      <c r="G1447" s="90">
        <v>127637.3</v>
      </c>
      <c r="H1447" s="12">
        <v>0.83999998433059897</v>
      </c>
      <c r="I1447" s="10" t="s">
        <v>1562</v>
      </c>
      <c r="J1447" s="10" t="s">
        <v>1749</v>
      </c>
      <c r="K1447" s="10" t="s">
        <v>0</v>
      </c>
      <c r="L1447" s="16" t="s">
        <v>17274</v>
      </c>
    </row>
    <row r="1448" spans="1:12" s="92" customFormat="1" ht="140.25" x14ac:dyDescent="0.25">
      <c r="A1448" s="10" t="s">
        <v>2354</v>
      </c>
      <c r="B1448" s="16" t="s">
        <v>689</v>
      </c>
      <c r="C1448" s="10" t="s">
        <v>1154</v>
      </c>
      <c r="D1448" s="10" t="s">
        <v>1545</v>
      </c>
      <c r="E1448" s="11">
        <v>42622</v>
      </c>
      <c r="F1448" s="11">
        <v>43168</v>
      </c>
      <c r="G1448" s="90">
        <v>1167058.3400000001</v>
      </c>
      <c r="H1448" s="12">
        <v>0.84999999228830303</v>
      </c>
      <c r="I1448" s="10" t="s">
        <v>1673</v>
      </c>
      <c r="J1448" s="10" t="s">
        <v>1766</v>
      </c>
      <c r="K1448" s="10" t="s">
        <v>0</v>
      </c>
      <c r="L1448" s="16" t="s">
        <v>14733</v>
      </c>
    </row>
    <row r="1449" spans="1:12" s="92" customFormat="1" ht="63.75" x14ac:dyDescent="0.25">
      <c r="A1449" s="10" t="s">
        <v>7727</v>
      </c>
      <c r="B1449" s="16" t="s">
        <v>7728</v>
      </c>
      <c r="C1449" s="10" t="s">
        <v>7729</v>
      </c>
      <c r="D1449" s="10" t="s">
        <v>7730</v>
      </c>
      <c r="E1449" s="11">
        <v>43052</v>
      </c>
      <c r="F1449" s="11">
        <v>43782</v>
      </c>
      <c r="G1449" s="90">
        <v>2238234.75</v>
      </c>
      <c r="H1449" s="12">
        <v>0.84999999664914505</v>
      </c>
      <c r="I1449" s="10" t="s">
        <v>8186</v>
      </c>
      <c r="J1449" s="10" t="s">
        <v>1757</v>
      </c>
      <c r="K1449" s="10" t="s">
        <v>0</v>
      </c>
      <c r="L1449" s="16" t="s">
        <v>17285</v>
      </c>
    </row>
    <row r="1450" spans="1:12" s="92" customFormat="1" ht="63.75" x14ac:dyDescent="0.25">
      <c r="A1450" s="10" t="s">
        <v>7731</v>
      </c>
      <c r="B1450" s="16" t="s">
        <v>7732</v>
      </c>
      <c r="C1450" s="10" t="s">
        <v>7733</v>
      </c>
      <c r="D1450" s="10" t="s">
        <v>2860</v>
      </c>
      <c r="E1450" s="11">
        <v>43054</v>
      </c>
      <c r="F1450" s="11">
        <v>43905</v>
      </c>
      <c r="G1450" s="90">
        <v>5138621.92</v>
      </c>
      <c r="H1450" s="12">
        <v>0.84999999961079098</v>
      </c>
      <c r="I1450" s="10" t="s">
        <v>8222</v>
      </c>
      <c r="J1450" s="10" t="s">
        <v>1757</v>
      </c>
      <c r="K1450" s="10" t="s">
        <v>0</v>
      </c>
      <c r="L1450" s="16" t="s">
        <v>17285</v>
      </c>
    </row>
    <row r="1451" spans="1:12" s="92" customFormat="1" ht="63.75" x14ac:dyDescent="0.25">
      <c r="A1451" s="10" t="s">
        <v>7734</v>
      </c>
      <c r="B1451" s="16" t="s">
        <v>7735</v>
      </c>
      <c r="C1451" s="10" t="s">
        <v>7736</v>
      </c>
      <c r="D1451" s="10" t="s">
        <v>7730</v>
      </c>
      <c r="E1451" s="11">
        <v>43048</v>
      </c>
      <c r="F1451" s="11">
        <v>43505</v>
      </c>
      <c r="G1451" s="90">
        <v>2345593.87</v>
      </c>
      <c r="H1451" s="12">
        <v>0.84999999594985298</v>
      </c>
      <c r="I1451" s="10" t="s">
        <v>8274</v>
      </c>
      <c r="J1451" s="10" t="s">
        <v>1762</v>
      </c>
      <c r="K1451" s="10" t="s">
        <v>0</v>
      </c>
      <c r="L1451" s="16" t="s">
        <v>17285</v>
      </c>
    </row>
    <row r="1452" spans="1:12" s="92" customFormat="1" ht="51" x14ac:dyDescent="0.25">
      <c r="A1452" s="10" t="s">
        <v>8679</v>
      </c>
      <c r="B1452" s="16" t="s">
        <v>10669</v>
      </c>
      <c r="C1452" s="10" t="s">
        <v>9477</v>
      </c>
      <c r="D1452" s="10" t="s">
        <v>10121</v>
      </c>
      <c r="E1452" s="11">
        <v>43080</v>
      </c>
      <c r="F1452" s="11">
        <v>43445</v>
      </c>
      <c r="G1452" s="90">
        <v>166650.66</v>
      </c>
      <c r="H1452" s="12">
        <v>0.84981643637054904</v>
      </c>
      <c r="I1452" s="10" t="s">
        <v>1563</v>
      </c>
      <c r="J1452" s="10" t="s">
        <v>1750</v>
      </c>
      <c r="K1452" s="10" t="s">
        <v>0</v>
      </c>
      <c r="L1452" s="16" t="s">
        <v>17274</v>
      </c>
    </row>
    <row r="1453" spans="1:12" s="92" customFormat="1" ht="63.75" x14ac:dyDescent="0.25">
      <c r="A1453" s="10" t="s">
        <v>7737</v>
      </c>
      <c r="B1453" s="16" t="s">
        <v>7738</v>
      </c>
      <c r="C1453" s="10" t="s">
        <v>7739</v>
      </c>
      <c r="D1453" s="10" t="s">
        <v>2860</v>
      </c>
      <c r="E1453" s="11">
        <v>43052</v>
      </c>
      <c r="F1453" s="11">
        <v>43537</v>
      </c>
      <c r="G1453" s="90">
        <v>2257272.5299999998</v>
      </c>
      <c r="H1453" s="12">
        <v>0.84999999977849405</v>
      </c>
      <c r="I1453" s="10" t="s">
        <v>8329</v>
      </c>
      <c r="J1453" s="10" t="s">
        <v>1752</v>
      </c>
      <c r="K1453" s="10" t="s">
        <v>0</v>
      </c>
      <c r="L1453" s="16" t="s">
        <v>17285</v>
      </c>
    </row>
    <row r="1454" spans="1:12" s="92" customFormat="1" ht="63.75" x14ac:dyDescent="0.25">
      <c r="A1454" s="10" t="s">
        <v>7740</v>
      </c>
      <c r="B1454" s="16" t="s">
        <v>7741</v>
      </c>
      <c r="C1454" s="10" t="s">
        <v>7742</v>
      </c>
      <c r="D1454" s="10" t="s">
        <v>2860</v>
      </c>
      <c r="E1454" s="11">
        <v>43052</v>
      </c>
      <c r="F1454" s="11">
        <v>43325</v>
      </c>
      <c r="G1454" s="90">
        <v>2235203.0299999998</v>
      </c>
      <c r="H1454" s="12">
        <v>0.84999999753937305</v>
      </c>
      <c r="I1454" s="10" t="s">
        <v>1687</v>
      </c>
      <c r="J1454" s="10" t="s">
        <v>1767</v>
      </c>
      <c r="K1454" s="10" t="s">
        <v>0</v>
      </c>
      <c r="L1454" s="16" t="s">
        <v>17285</v>
      </c>
    </row>
    <row r="1455" spans="1:12" s="92" customFormat="1" ht="63.75" x14ac:dyDescent="0.25">
      <c r="A1455" s="10" t="s">
        <v>7743</v>
      </c>
      <c r="B1455" s="16" t="s">
        <v>7744</v>
      </c>
      <c r="C1455" s="10" t="s">
        <v>7745</v>
      </c>
      <c r="D1455" s="10" t="s">
        <v>17308</v>
      </c>
      <c r="E1455" s="11">
        <v>43062</v>
      </c>
      <c r="F1455" s="11">
        <v>43731</v>
      </c>
      <c r="G1455" s="90">
        <v>3681633.87</v>
      </c>
      <c r="H1455" s="12">
        <v>0.84786718349046497</v>
      </c>
      <c r="I1455" s="10" t="s">
        <v>8350</v>
      </c>
      <c r="J1455" s="10" t="s">
        <v>1758</v>
      </c>
      <c r="K1455" s="10" t="s">
        <v>0</v>
      </c>
      <c r="L1455" s="16" t="s">
        <v>17285</v>
      </c>
    </row>
    <row r="1456" spans="1:12" s="92" customFormat="1" ht="76.5" x14ac:dyDescent="0.25">
      <c r="A1456" s="10" t="s">
        <v>8611</v>
      </c>
      <c r="B1456" s="16" t="s">
        <v>10613</v>
      </c>
      <c r="C1456" s="10" t="s">
        <v>9412</v>
      </c>
      <c r="D1456" s="10" t="s">
        <v>10080</v>
      </c>
      <c r="E1456" s="11">
        <v>43074</v>
      </c>
      <c r="F1456" s="11">
        <v>43529</v>
      </c>
      <c r="G1456" s="90">
        <v>29730982.920000002</v>
      </c>
      <c r="H1456" s="12">
        <v>0.45560021834622899</v>
      </c>
      <c r="I1456" s="10" t="s">
        <v>8339</v>
      </c>
      <c r="J1456" s="10" t="s">
        <v>1749</v>
      </c>
      <c r="K1456" s="10" t="s">
        <v>0</v>
      </c>
      <c r="L1456" s="16" t="s">
        <v>17274</v>
      </c>
    </row>
    <row r="1457" spans="1:12" s="92" customFormat="1" ht="63.75" x14ac:dyDescent="0.25">
      <c r="A1457" s="10" t="s">
        <v>8631</v>
      </c>
      <c r="B1457" s="16" t="s">
        <v>10632</v>
      </c>
      <c r="C1457" s="10" t="s">
        <v>9429</v>
      </c>
      <c r="D1457" s="10" t="s">
        <v>2860</v>
      </c>
      <c r="E1457" s="11">
        <v>43075</v>
      </c>
      <c r="F1457" s="11">
        <v>43379</v>
      </c>
      <c r="G1457" s="90">
        <v>3532896.75</v>
      </c>
      <c r="H1457" s="12">
        <v>0.84999998938548105</v>
      </c>
      <c r="I1457" s="10" t="s">
        <v>1571</v>
      </c>
      <c r="J1457" s="10" t="s">
        <v>1752</v>
      </c>
      <c r="K1457" s="10" t="s">
        <v>0</v>
      </c>
      <c r="L1457" s="16" t="s">
        <v>17285</v>
      </c>
    </row>
    <row r="1458" spans="1:12" s="92" customFormat="1" ht="63.75" x14ac:dyDescent="0.25">
      <c r="A1458" s="10" t="s">
        <v>1814</v>
      </c>
      <c r="B1458" s="16" t="s">
        <v>273</v>
      </c>
      <c r="C1458" s="10" t="s">
        <v>722</v>
      </c>
      <c r="D1458" s="10" t="s">
        <v>1189</v>
      </c>
      <c r="E1458" s="11">
        <v>42633</v>
      </c>
      <c r="F1458" s="11">
        <v>43485</v>
      </c>
      <c r="G1458" s="90">
        <v>43523215.409999996</v>
      </c>
      <c r="H1458" s="12">
        <v>0.34140663804416299</v>
      </c>
      <c r="I1458" s="10" t="s">
        <v>1583</v>
      </c>
      <c r="J1458" s="10" t="s">
        <v>1759</v>
      </c>
      <c r="K1458" s="10" t="s">
        <v>0</v>
      </c>
      <c r="L1458" s="16" t="s">
        <v>17274</v>
      </c>
    </row>
    <row r="1459" spans="1:12" s="92" customFormat="1" ht="63.75" x14ac:dyDescent="0.25">
      <c r="A1459" s="10" t="s">
        <v>7746</v>
      </c>
      <c r="B1459" s="16" t="s">
        <v>447</v>
      </c>
      <c r="C1459" s="10" t="s">
        <v>7747</v>
      </c>
      <c r="D1459" s="10" t="s">
        <v>7748</v>
      </c>
      <c r="E1459" s="11">
        <v>43026</v>
      </c>
      <c r="F1459" s="11">
        <v>43391</v>
      </c>
      <c r="G1459" s="90">
        <v>477820</v>
      </c>
      <c r="H1459" s="12">
        <v>0.62785149219371295</v>
      </c>
      <c r="I1459" s="10" t="s">
        <v>1631</v>
      </c>
      <c r="J1459" s="10" t="s">
        <v>1764</v>
      </c>
      <c r="K1459" s="10" t="s">
        <v>0</v>
      </c>
      <c r="L1459" s="16" t="s">
        <v>17274</v>
      </c>
    </row>
    <row r="1460" spans="1:12" s="92" customFormat="1" ht="51" x14ac:dyDescent="0.25">
      <c r="A1460" s="10" t="s">
        <v>8676</v>
      </c>
      <c r="B1460" s="16" t="s">
        <v>10667</v>
      </c>
      <c r="C1460" s="10" t="s">
        <v>9474</v>
      </c>
      <c r="D1460" s="10" t="s">
        <v>6253</v>
      </c>
      <c r="E1460" s="11">
        <v>43078</v>
      </c>
      <c r="F1460" s="11">
        <v>43290</v>
      </c>
      <c r="G1460" s="90">
        <v>468000</v>
      </c>
      <c r="H1460" s="12">
        <v>0.64102564102564097</v>
      </c>
      <c r="I1460" s="10" t="s">
        <v>11184</v>
      </c>
      <c r="J1460" s="10" t="s">
        <v>1763</v>
      </c>
      <c r="K1460" s="10" t="s">
        <v>0</v>
      </c>
      <c r="L1460" s="16" t="s">
        <v>17274</v>
      </c>
    </row>
    <row r="1461" spans="1:12" s="92" customFormat="1" ht="51" x14ac:dyDescent="0.25">
      <c r="A1461" s="10" t="s">
        <v>8644</v>
      </c>
      <c r="B1461" s="16" t="s">
        <v>10644</v>
      </c>
      <c r="C1461" s="10" t="s">
        <v>9442</v>
      </c>
      <c r="D1461" s="10">
        <v>0</v>
      </c>
      <c r="E1461" s="11">
        <v>43076</v>
      </c>
      <c r="F1461" s="11">
        <v>43258</v>
      </c>
      <c r="G1461" s="90">
        <v>231000</v>
      </c>
      <c r="H1461" s="12">
        <v>0.85</v>
      </c>
      <c r="I1461" s="10" t="s">
        <v>1578</v>
      </c>
      <c r="J1461" s="10" t="s">
        <v>1754</v>
      </c>
      <c r="K1461" s="10" t="s">
        <v>0</v>
      </c>
      <c r="L1461" s="16" t="s">
        <v>17274</v>
      </c>
    </row>
    <row r="1462" spans="1:12" s="92" customFormat="1" ht="51" x14ac:dyDescent="0.25">
      <c r="A1462" s="10" t="s">
        <v>8632</v>
      </c>
      <c r="B1462" s="16" t="s">
        <v>10633</v>
      </c>
      <c r="C1462" s="10" t="s">
        <v>9430</v>
      </c>
      <c r="D1462" s="10" t="s">
        <v>6253</v>
      </c>
      <c r="E1462" s="11">
        <v>43075</v>
      </c>
      <c r="F1462" s="11">
        <v>43652</v>
      </c>
      <c r="G1462" s="90">
        <v>384871.25</v>
      </c>
      <c r="H1462" s="12">
        <v>0.64031654741683097</v>
      </c>
      <c r="I1462" s="10" t="s">
        <v>1563</v>
      </c>
      <c r="J1462" s="10" t="s">
        <v>1750</v>
      </c>
      <c r="K1462" s="10" t="s">
        <v>0</v>
      </c>
      <c r="L1462" s="16" t="s">
        <v>17274</v>
      </c>
    </row>
    <row r="1463" spans="1:12" s="92" customFormat="1" ht="63.75" x14ac:dyDescent="0.25">
      <c r="A1463" s="10" t="s">
        <v>7749</v>
      </c>
      <c r="B1463" s="16" t="s">
        <v>7750</v>
      </c>
      <c r="C1463" s="10" t="s">
        <v>7751</v>
      </c>
      <c r="D1463" s="10" t="s">
        <v>7752</v>
      </c>
      <c r="E1463" s="11">
        <v>43063</v>
      </c>
      <c r="F1463" s="11">
        <v>43428</v>
      </c>
      <c r="G1463" s="90">
        <v>239980</v>
      </c>
      <c r="H1463" s="12">
        <v>0.83965330444203701</v>
      </c>
      <c r="I1463" s="10" t="s">
        <v>1563</v>
      </c>
      <c r="J1463" s="10" t="s">
        <v>1750</v>
      </c>
      <c r="K1463" s="10" t="s">
        <v>0</v>
      </c>
      <c r="L1463" s="16" t="s">
        <v>17274</v>
      </c>
    </row>
    <row r="1464" spans="1:12" s="92" customFormat="1" ht="51" x14ac:dyDescent="0.25">
      <c r="A1464" s="10" t="s">
        <v>8645</v>
      </c>
      <c r="B1464" s="16" t="s">
        <v>10645</v>
      </c>
      <c r="C1464" s="10" t="s">
        <v>9443</v>
      </c>
      <c r="D1464" s="10">
        <v>0</v>
      </c>
      <c r="E1464" s="11">
        <v>43076</v>
      </c>
      <c r="F1464" s="11">
        <v>43319</v>
      </c>
      <c r="G1464" s="90">
        <v>298950</v>
      </c>
      <c r="H1464" s="12">
        <v>0.80280983442047205</v>
      </c>
      <c r="I1464" s="10" t="s">
        <v>8262</v>
      </c>
      <c r="J1464" s="10" t="s">
        <v>1758</v>
      </c>
      <c r="K1464" s="10" t="s">
        <v>0</v>
      </c>
      <c r="L1464" s="16" t="s">
        <v>17274</v>
      </c>
    </row>
    <row r="1465" spans="1:12" s="92" customFormat="1" ht="51" x14ac:dyDescent="0.25">
      <c r="A1465" s="10" t="s">
        <v>8646</v>
      </c>
      <c r="B1465" s="16" t="s">
        <v>10646</v>
      </c>
      <c r="C1465" s="10" t="s">
        <v>9444</v>
      </c>
      <c r="D1465" s="10" t="s">
        <v>257</v>
      </c>
      <c r="E1465" s="11">
        <v>43076</v>
      </c>
      <c r="F1465" s="11">
        <v>43258</v>
      </c>
      <c r="G1465" s="90">
        <v>256472.5</v>
      </c>
      <c r="H1465" s="12">
        <v>0.84999998050473302</v>
      </c>
      <c r="I1465" s="10" t="s">
        <v>1617</v>
      </c>
      <c r="J1465" s="10" t="s">
        <v>1756</v>
      </c>
      <c r="K1465" s="10" t="s">
        <v>0</v>
      </c>
      <c r="L1465" s="16" t="s">
        <v>17274</v>
      </c>
    </row>
    <row r="1466" spans="1:12" s="92" customFormat="1" ht="51" x14ac:dyDescent="0.25">
      <c r="A1466" s="10" t="s">
        <v>7753</v>
      </c>
      <c r="B1466" s="16" t="s">
        <v>7891</v>
      </c>
      <c r="C1466" s="10" t="s">
        <v>7892</v>
      </c>
      <c r="D1466" s="10" t="s">
        <v>7893</v>
      </c>
      <c r="E1466" s="11">
        <v>43059</v>
      </c>
      <c r="F1466" s="11">
        <v>43881</v>
      </c>
      <c r="G1466" s="90">
        <v>895055.86</v>
      </c>
      <c r="H1466" s="12">
        <v>0.60562813364520096</v>
      </c>
      <c r="I1466" s="10" t="s">
        <v>1716</v>
      </c>
      <c r="J1466" s="10" t="s">
        <v>1759</v>
      </c>
      <c r="K1466" s="10" t="s">
        <v>0</v>
      </c>
      <c r="L1466" s="16" t="s">
        <v>17276</v>
      </c>
    </row>
    <row r="1467" spans="1:12" s="92" customFormat="1" ht="51" x14ac:dyDescent="0.25">
      <c r="A1467" s="10" t="s">
        <v>7754</v>
      </c>
      <c r="B1467" s="16" t="s">
        <v>7894</v>
      </c>
      <c r="C1467" s="10" t="s">
        <v>7895</v>
      </c>
      <c r="D1467" s="10" t="s">
        <v>7896</v>
      </c>
      <c r="E1467" s="11">
        <v>43066</v>
      </c>
      <c r="F1467" s="11">
        <v>43431</v>
      </c>
      <c r="G1467" s="90">
        <v>118013.65</v>
      </c>
      <c r="H1467" s="12">
        <v>0.82193881809434799</v>
      </c>
      <c r="I1467" s="10" t="s">
        <v>1563</v>
      </c>
      <c r="J1467" s="10" t="s">
        <v>1750</v>
      </c>
      <c r="K1467" s="10" t="s">
        <v>0</v>
      </c>
      <c r="L1467" s="16" t="s">
        <v>17274</v>
      </c>
    </row>
    <row r="1468" spans="1:12" s="92" customFormat="1" ht="63.75" x14ac:dyDescent="0.25">
      <c r="A1468" s="10" t="s">
        <v>1811</v>
      </c>
      <c r="B1468" s="16" t="s">
        <v>270</v>
      </c>
      <c r="C1468" s="10" t="s">
        <v>719</v>
      </c>
      <c r="D1468" s="10" t="s">
        <v>1187</v>
      </c>
      <c r="E1468" s="11">
        <v>42641</v>
      </c>
      <c r="F1468" s="11">
        <v>43187</v>
      </c>
      <c r="G1468" s="90">
        <v>11422622.970000001</v>
      </c>
      <c r="H1468" s="12">
        <v>0.45081636271498199</v>
      </c>
      <c r="I1468" s="10" t="s">
        <v>1580</v>
      </c>
      <c r="J1468" s="10" t="s">
        <v>1754</v>
      </c>
      <c r="K1468" s="10" t="s">
        <v>0</v>
      </c>
      <c r="L1468" s="16" t="s">
        <v>17274</v>
      </c>
    </row>
    <row r="1469" spans="1:12" s="92" customFormat="1" ht="63.75" x14ac:dyDescent="0.25">
      <c r="A1469" s="10" t="s">
        <v>7755</v>
      </c>
      <c r="B1469" s="16" t="s">
        <v>7897</v>
      </c>
      <c r="C1469" s="10" t="s">
        <v>7898</v>
      </c>
      <c r="D1469" s="10" t="s">
        <v>7899</v>
      </c>
      <c r="E1469" s="11">
        <v>43059</v>
      </c>
      <c r="F1469" s="11">
        <v>43485</v>
      </c>
      <c r="G1469" s="90">
        <v>846518.75</v>
      </c>
      <c r="H1469" s="12">
        <v>0.60386292684007303</v>
      </c>
      <c r="I1469" s="10" t="s">
        <v>1577</v>
      </c>
      <c r="J1469" s="10" t="s">
        <v>1758</v>
      </c>
      <c r="K1469" s="10" t="s">
        <v>0</v>
      </c>
      <c r="L1469" s="16" t="s">
        <v>17276</v>
      </c>
    </row>
    <row r="1470" spans="1:12" s="92" customFormat="1" ht="51" x14ac:dyDescent="0.25">
      <c r="A1470" s="10" t="s">
        <v>7757</v>
      </c>
      <c r="B1470" s="16" t="s">
        <v>7449</v>
      </c>
      <c r="C1470" s="10" t="s">
        <v>7903</v>
      </c>
      <c r="D1470" s="10" t="s">
        <v>7904</v>
      </c>
      <c r="E1470" s="11">
        <v>43045</v>
      </c>
      <c r="F1470" s="11">
        <v>43805</v>
      </c>
      <c r="G1470" s="90">
        <v>2554517.7000000002</v>
      </c>
      <c r="H1470" s="12">
        <v>0.61211089670664698</v>
      </c>
      <c r="I1470" s="10" t="s">
        <v>1564</v>
      </c>
      <c r="J1470" s="10" t="s">
        <v>1751</v>
      </c>
      <c r="K1470" s="10" t="s">
        <v>0</v>
      </c>
      <c r="L1470" s="16" t="s">
        <v>17276</v>
      </c>
    </row>
    <row r="1471" spans="1:12" s="92" customFormat="1" ht="89.25" x14ac:dyDescent="0.25">
      <c r="A1471" s="10" t="s">
        <v>8647</v>
      </c>
      <c r="B1471" s="16" t="s">
        <v>10647</v>
      </c>
      <c r="C1471" s="10" t="s">
        <v>9445</v>
      </c>
      <c r="D1471" s="10" t="s">
        <v>10037</v>
      </c>
      <c r="E1471" s="11">
        <v>43076</v>
      </c>
      <c r="F1471" s="11">
        <v>43441</v>
      </c>
      <c r="G1471" s="90">
        <v>358862.74</v>
      </c>
      <c r="H1471" s="12">
        <v>0.64999999721341895</v>
      </c>
      <c r="I1471" s="10" t="s">
        <v>1563</v>
      </c>
      <c r="J1471" s="10" t="s">
        <v>1750</v>
      </c>
      <c r="K1471" s="10" t="s">
        <v>0</v>
      </c>
      <c r="L1471" s="16" t="s">
        <v>17274</v>
      </c>
    </row>
    <row r="1472" spans="1:12" s="92" customFormat="1" ht="51" x14ac:dyDescent="0.25">
      <c r="A1472" s="10" t="s">
        <v>7758</v>
      </c>
      <c r="B1472" s="16" t="s">
        <v>7905</v>
      </c>
      <c r="C1472" s="10" t="s">
        <v>7906</v>
      </c>
      <c r="D1472" s="10" t="s">
        <v>7907</v>
      </c>
      <c r="E1472" s="11">
        <v>43054</v>
      </c>
      <c r="F1472" s="11">
        <v>43876</v>
      </c>
      <c r="G1472" s="90">
        <v>1477031.94</v>
      </c>
      <c r="H1472" s="12">
        <v>0.61080545082864002</v>
      </c>
      <c r="I1472" s="10" t="s">
        <v>1564</v>
      </c>
      <c r="J1472" s="10" t="s">
        <v>1751</v>
      </c>
      <c r="K1472" s="10" t="s">
        <v>0</v>
      </c>
      <c r="L1472" s="16" t="s">
        <v>17276</v>
      </c>
    </row>
    <row r="1473" spans="1:12" s="92" customFormat="1" ht="51" x14ac:dyDescent="0.25">
      <c r="A1473" s="10" t="s">
        <v>7759</v>
      </c>
      <c r="B1473" s="16" t="s">
        <v>2735</v>
      </c>
      <c r="C1473" s="10" t="s">
        <v>7908</v>
      </c>
      <c r="D1473" s="10" t="s">
        <v>7909</v>
      </c>
      <c r="E1473" s="11">
        <v>43063</v>
      </c>
      <c r="F1473" s="11">
        <v>43793</v>
      </c>
      <c r="G1473" s="90">
        <v>2072215.18</v>
      </c>
      <c r="H1473" s="12">
        <v>0.61086551831938596</v>
      </c>
      <c r="I1473" s="10" t="s">
        <v>1572</v>
      </c>
      <c r="J1473" s="10" t="s">
        <v>1755</v>
      </c>
      <c r="K1473" s="10" t="s">
        <v>0</v>
      </c>
      <c r="L1473" s="16" t="s">
        <v>17276</v>
      </c>
    </row>
    <row r="1474" spans="1:12" s="92" customFormat="1" ht="51" x14ac:dyDescent="0.25">
      <c r="A1474" s="10" t="s">
        <v>7760</v>
      </c>
      <c r="B1474" s="16" t="s">
        <v>2735</v>
      </c>
      <c r="C1474" s="10" t="s">
        <v>7910</v>
      </c>
      <c r="D1474" s="10" t="s">
        <v>7910</v>
      </c>
      <c r="E1474" s="11">
        <v>43063</v>
      </c>
      <c r="F1474" s="11">
        <v>43793</v>
      </c>
      <c r="G1474" s="90">
        <v>2300055.75</v>
      </c>
      <c r="H1474" s="12">
        <v>0.54522209298622404</v>
      </c>
      <c r="I1474" s="10" t="s">
        <v>1572</v>
      </c>
      <c r="J1474" s="10" t="s">
        <v>1755</v>
      </c>
      <c r="K1474" s="10" t="s">
        <v>0</v>
      </c>
      <c r="L1474" s="16" t="s">
        <v>17276</v>
      </c>
    </row>
    <row r="1475" spans="1:12" s="92" customFormat="1" ht="102" x14ac:dyDescent="0.25">
      <c r="A1475" s="10" t="s">
        <v>8680</v>
      </c>
      <c r="B1475" s="16" t="s">
        <v>10670</v>
      </c>
      <c r="C1475" s="10" t="s">
        <v>9478</v>
      </c>
      <c r="D1475" s="10" t="s">
        <v>10122</v>
      </c>
      <c r="E1475" s="11">
        <v>43080</v>
      </c>
      <c r="F1475" s="11">
        <v>43323</v>
      </c>
      <c r="G1475" s="90">
        <v>561278.52</v>
      </c>
      <c r="H1475" s="12">
        <v>0.53449399773930395</v>
      </c>
      <c r="I1475" s="10" t="s">
        <v>11169</v>
      </c>
      <c r="J1475" s="10" t="s">
        <v>1752</v>
      </c>
      <c r="K1475" s="10" t="s">
        <v>0</v>
      </c>
      <c r="L1475" s="16" t="s">
        <v>17274</v>
      </c>
    </row>
    <row r="1476" spans="1:12" s="92" customFormat="1" ht="63.75" x14ac:dyDescent="0.25">
      <c r="A1476" s="10" t="s">
        <v>8612</v>
      </c>
      <c r="B1476" s="16" t="s">
        <v>10614</v>
      </c>
      <c r="C1476" s="10" t="s">
        <v>6418</v>
      </c>
      <c r="D1476" s="10" t="s">
        <v>10081</v>
      </c>
      <c r="E1476" s="11">
        <v>43074</v>
      </c>
      <c r="F1476" s="11">
        <v>43348</v>
      </c>
      <c r="G1476" s="90">
        <v>446000</v>
      </c>
      <c r="H1476" s="12">
        <v>0.62780269058296001</v>
      </c>
      <c r="I1476" s="10" t="s">
        <v>1563</v>
      </c>
      <c r="J1476" s="10" t="s">
        <v>1750</v>
      </c>
      <c r="K1476" s="10" t="s">
        <v>0</v>
      </c>
      <c r="L1476" s="16" t="s">
        <v>17274</v>
      </c>
    </row>
    <row r="1477" spans="1:12" s="92" customFormat="1" ht="51" x14ac:dyDescent="0.25">
      <c r="A1477" s="10" t="s">
        <v>7761</v>
      </c>
      <c r="B1477" s="16" t="s">
        <v>7912</v>
      </c>
      <c r="C1477" s="10" t="s">
        <v>7913</v>
      </c>
      <c r="D1477" s="10" t="s">
        <v>7914</v>
      </c>
      <c r="E1477" s="11">
        <v>43059</v>
      </c>
      <c r="F1477" s="11">
        <v>43424</v>
      </c>
      <c r="G1477" s="90">
        <v>263300</v>
      </c>
      <c r="H1477" s="12">
        <v>0.64565134827193305</v>
      </c>
      <c r="I1477" s="10" t="s">
        <v>1567</v>
      </c>
      <c r="J1477" s="10" t="s">
        <v>1749</v>
      </c>
      <c r="K1477" s="10" t="s">
        <v>0</v>
      </c>
      <c r="L1477" s="16" t="s">
        <v>17274</v>
      </c>
    </row>
    <row r="1478" spans="1:12" s="92" customFormat="1" ht="51" x14ac:dyDescent="0.25">
      <c r="A1478" s="10" t="s">
        <v>1813</v>
      </c>
      <c r="B1478" s="16" t="s">
        <v>272</v>
      </c>
      <c r="C1478" s="10" t="s">
        <v>721</v>
      </c>
      <c r="D1478" s="10" t="s">
        <v>1188</v>
      </c>
      <c r="E1478" s="11">
        <v>42639</v>
      </c>
      <c r="F1478" s="11">
        <v>43004</v>
      </c>
      <c r="G1478" s="90">
        <v>6457000</v>
      </c>
      <c r="H1478" s="12">
        <v>0.35406535542821699</v>
      </c>
      <c r="I1478" s="10" t="s">
        <v>1582</v>
      </c>
      <c r="J1478" s="10" t="s">
        <v>1758</v>
      </c>
      <c r="K1478" s="10" t="s">
        <v>0</v>
      </c>
      <c r="L1478" s="16" t="s">
        <v>17274</v>
      </c>
    </row>
    <row r="1479" spans="1:12" s="92" customFormat="1" ht="63.75" x14ac:dyDescent="0.25">
      <c r="A1479" s="10" t="s">
        <v>8552</v>
      </c>
      <c r="B1479" s="16" t="s">
        <v>10576</v>
      </c>
      <c r="C1479" s="10" t="s">
        <v>9354</v>
      </c>
      <c r="D1479" s="10" t="s">
        <v>10036</v>
      </c>
      <c r="E1479" s="11">
        <v>43073</v>
      </c>
      <c r="F1479" s="11">
        <v>43255</v>
      </c>
      <c r="G1479" s="90">
        <v>328500</v>
      </c>
      <c r="H1479" s="12">
        <v>0.84</v>
      </c>
      <c r="I1479" s="10" t="s">
        <v>11013</v>
      </c>
      <c r="J1479" s="10" t="s">
        <v>1762</v>
      </c>
      <c r="K1479" s="10" t="s">
        <v>0</v>
      </c>
      <c r="L1479" s="16" t="s">
        <v>17274</v>
      </c>
    </row>
    <row r="1480" spans="1:12" s="92" customFormat="1" ht="51" x14ac:dyDescent="0.25">
      <c r="A1480" s="10" t="s">
        <v>7762</v>
      </c>
      <c r="B1480" s="16" t="s">
        <v>7678</v>
      </c>
      <c r="C1480" s="10" t="s">
        <v>7915</v>
      </c>
      <c r="D1480" s="10" t="s">
        <v>6051</v>
      </c>
      <c r="E1480" s="11">
        <v>43045</v>
      </c>
      <c r="F1480" s="11">
        <v>43591</v>
      </c>
      <c r="G1480" s="90">
        <v>1844937.5</v>
      </c>
      <c r="H1480" s="12">
        <v>0.61056946373522103</v>
      </c>
      <c r="I1480" s="10" t="s">
        <v>1588</v>
      </c>
      <c r="J1480" s="10" t="s">
        <v>1757</v>
      </c>
      <c r="K1480" s="10" t="s">
        <v>0</v>
      </c>
      <c r="L1480" s="16" t="s">
        <v>17276</v>
      </c>
    </row>
    <row r="1481" spans="1:12" s="92" customFormat="1" ht="51" x14ac:dyDescent="0.25">
      <c r="A1481" s="10" t="s">
        <v>7763</v>
      </c>
      <c r="B1481" s="16" t="s">
        <v>7916</v>
      </c>
      <c r="C1481" s="10" t="s">
        <v>7917</v>
      </c>
      <c r="D1481" s="10" t="s">
        <v>7918</v>
      </c>
      <c r="E1481" s="11">
        <v>43053</v>
      </c>
      <c r="F1481" s="11">
        <v>43599</v>
      </c>
      <c r="G1481" s="90">
        <v>691054</v>
      </c>
      <c r="H1481" s="12">
        <v>0.43411947546790802</v>
      </c>
      <c r="I1481" s="10" t="s">
        <v>1563</v>
      </c>
      <c r="J1481" s="10" t="s">
        <v>1750</v>
      </c>
      <c r="K1481" s="10" t="s">
        <v>0</v>
      </c>
      <c r="L1481" s="16" t="s">
        <v>17274</v>
      </c>
    </row>
    <row r="1482" spans="1:12" s="92" customFormat="1" ht="51" x14ac:dyDescent="0.25">
      <c r="A1482" s="10" t="s">
        <v>7764</v>
      </c>
      <c r="B1482" s="16" t="s">
        <v>7919</v>
      </c>
      <c r="C1482" s="10" t="s">
        <v>7920</v>
      </c>
      <c r="D1482" s="10" t="s">
        <v>2836</v>
      </c>
      <c r="E1482" s="11">
        <v>43054</v>
      </c>
      <c r="F1482" s="11">
        <v>43784</v>
      </c>
      <c r="G1482" s="90">
        <v>1842974.64</v>
      </c>
      <c r="H1482" s="12">
        <v>0.60732511218928098</v>
      </c>
      <c r="I1482" s="10" t="s">
        <v>1563</v>
      </c>
      <c r="J1482" s="10" t="s">
        <v>1750</v>
      </c>
      <c r="K1482" s="10" t="s">
        <v>0</v>
      </c>
      <c r="L1482" s="16" t="s">
        <v>17276</v>
      </c>
    </row>
    <row r="1483" spans="1:12" s="92" customFormat="1" ht="51" x14ac:dyDescent="0.25">
      <c r="A1483" s="10" t="s">
        <v>7765</v>
      </c>
      <c r="B1483" s="16" t="s">
        <v>7921</v>
      </c>
      <c r="C1483" s="10" t="s">
        <v>7922</v>
      </c>
      <c r="D1483" s="10" t="s">
        <v>6051</v>
      </c>
      <c r="E1483" s="11">
        <v>43054</v>
      </c>
      <c r="F1483" s="11">
        <v>43936</v>
      </c>
      <c r="G1483" s="90">
        <v>2539673.75</v>
      </c>
      <c r="H1483" s="12">
        <v>0.60352899658863701</v>
      </c>
      <c r="I1483" s="10" t="s">
        <v>1563</v>
      </c>
      <c r="J1483" s="10" t="s">
        <v>1750</v>
      </c>
      <c r="K1483" s="10" t="s">
        <v>0</v>
      </c>
      <c r="L1483" s="16" t="s">
        <v>17276</v>
      </c>
    </row>
    <row r="1484" spans="1:12" s="92" customFormat="1" ht="51" x14ac:dyDescent="0.25">
      <c r="A1484" s="10" t="s">
        <v>7766</v>
      </c>
      <c r="B1484" s="16" t="s">
        <v>7921</v>
      </c>
      <c r="C1484" s="10" t="s">
        <v>8214</v>
      </c>
      <c r="D1484" s="10" t="s">
        <v>2836</v>
      </c>
      <c r="E1484" s="11">
        <v>43045</v>
      </c>
      <c r="F1484" s="11">
        <v>43867</v>
      </c>
      <c r="G1484" s="90">
        <v>1360117.9</v>
      </c>
      <c r="H1484" s="12">
        <v>0.60679880766218897</v>
      </c>
      <c r="I1484" s="10" t="s">
        <v>1563</v>
      </c>
      <c r="J1484" s="10" t="s">
        <v>1750</v>
      </c>
      <c r="K1484" s="10" t="s">
        <v>0</v>
      </c>
      <c r="L1484" s="16" t="s">
        <v>17276</v>
      </c>
    </row>
    <row r="1485" spans="1:12" s="92" customFormat="1" ht="51" x14ac:dyDescent="0.25">
      <c r="A1485" s="10" t="s">
        <v>7767</v>
      </c>
      <c r="B1485" s="16" t="s">
        <v>7923</v>
      </c>
      <c r="C1485" s="10" t="s">
        <v>7924</v>
      </c>
      <c r="D1485" s="10" t="s">
        <v>2836</v>
      </c>
      <c r="E1485" s="11">
        <v>43054</v>
      </c>
      <c r="F1485" s="11">
        <v>43784</v>
      </c>
      <c r="G1485" s="90">
        <v>3840406.25</v>
      </c>
      <c r="H1485" s="12">
        <v>0.60335901963496696</v>
      </c>
      <c r="I1485" s="10" t="s">
        <v>1563</v>
      </c>
      <c r="J1485" s="10" t="s">
        <v>1750</v>
      </c>
      <c r="K1485" s="10" t="s">
        <v>0</v>
      </c>
      <c r="L1485" s="16" t="s">
        <v>17276</v>
      </c>
    </row>
    <row r="1486" spans="1:12" s="92" customFormat="1" ht="51" x14ac:dyDescent="0.25">
      <c r="A1486" s="10" t="s">
        <v>7768</v>
      </c>
      <c r="B1486" s="16" t="s">
        <v>7925</v>
      </c>
      <c r="C1486" s="10" t="s">
        <v>7926</v>
      </c>
      <c r="D1486" s="10" t="s">
        <v>2836</v>
      </c>
      <c r="E1486" s="11">
        <v>43054</v>
      </c>
      <c r="F1486" s="11">
        <v>43784</v>
      </c>
      <c r="G1486" s="90">
        <v>394489.38</v>
      </c>
      <c r="H1486" s="12">
        <v>0.62433419627164599</v>
      </c>
      <c r="I1486" s="10" t="s">
        <v>1562</v>
      </c>
      <c r="J1486" s="10" t="s">
        <v>1749</v>
      </c>
      <c r="K1486" s="10" t="s">
        <v>0</v>
      </c>
      <c r="L1486" s="16" t="s">
        <v>17276</v>
      </c>
    </row>
    <row r="1487" spans="1:12" s="92" customFormat="1" ht="51" x14ac:dyDescent="0.25">
      <c r="A1487" s="10" t="s">
        <v>8688</v>
      </c>
      <c r="B1487" s="16" t="s">
        <v>10677</v>
      </c>
      <c r="C1487" s="10" t="s">
        <v>9486</v>
      </c>
      <c r="D1487" s="10" t="s">
        <v>10126</v>
      </c>
      <c r="E1487" s="11">
        <v>43081</v>
      </c>
      <c r="F1487" s="11">
        <v>43324</v>
      </c>
      <c r="G1487" s="90">
        <v>474233.14</v>
      </c>
      <c r="H1487" s="12">
        <v>0.63260024383787306</v>
      </c>
      <c r="I1487" s="10" t="s">
        <v>1603</v>
      </c>
      <c r="J1487" s="10" t="s">
        <v>1758</v>
      </c>
      <c r="K1487" s="10" t="s">
        <v>0</v>
      </c>
      <c r="L1487" s="16" t="s">
        <v>17274</v>
      </c>
    </row>
    <row r="1488" spans="1:12" s="92" customFormat="1" ht="51" x14ac:dyDescent="0.25">
      <c r="A1488" s="10" t="s">
        <v>8681</v>
      </c>
      <c r="B1488" s="16" t="s">
        <v>10671</v>
      </c>
      <c r="C1488" s="10" t="s">
        <v>9479</v>
      </c>
      <c r="D1488" s="10" t="s">
        <v>10123</v>
      </c>
      <c r="E1488" s="11">
        <v>43080</v>
      </c>
      <c r="F1488" s="11">
        <v>43445</v>
      </c>
      <c r="G1488" s="90">
        <v>320529</v>
      </c>
      <c r="H1488" s="12">
        <v>0.85</v>
      </c>
      <c r="I1488" s="10" t="s">
        <v>8264</v>
      </c>
      <c r="J1488" s="10" t="s">
        <v>1758</v>
      </c>
      <c r="K1488" s="10" t="s">
        <v>0</v>
      </c>
      <c r="L1488" s="16" t="s">
        <v>17274</v>
      </c>
    </row>
    <row r="1489" spans="1:12" s="92" customFormat="1" ht="51" x14ac:dyDescent="0.25">
      <c r="A1489" s="10" t="s">
        <v>1812</v>
      </c>
      <c r="B1489" s="16" t="s">
        <v>271</v>
      </c>
      <c r="C1489" s="10" t="s">
        <v>720</v>
      </c>
      <c r="D1489" s="10" t="s">
        <v>1179</v>
      </c>
      <c r="E1489" s="11">
        <v>42639</v>
      </c>
      <c r="F1489" s="11">
        <v>43246</v>
      </c>
      <c r="G1489" s="90">
        <v>6614383.7000000002</v>
      </c>
      <c r="H1489" s="12">
        <v>0.45229046207283102</v>
      </c>
      <c r="I1489" s="10" t="s">
        <v>1581</v>
      </c>
      <c r="J1489" s="10" t="s">
        <v>1754</v>
      </c>
      <c r="K1489" s="10" t="s">
        <v>0</v>
      </c>
      <c r="L1489" s="16" t="s">
        <v>17274</v>
      </c>
    </row>
    <row r="1490" spans="1:12" s="92" customFormat="1" ht="51" x14ac:dyDescent="0.25">
      <c r="A1490" s="10" t="s">
        <v>8648</v>
      </c>
      <c r="B1490" s="16" t="s">
        <v>10648</v>
      </c>
      <c r="C1490" s="10" t="s">
        <v>9446</v>
      </c>
      <c r="D1490" s="10" t="s">
        <v>10102</v>
      </c>
      <c r="E1490" s="11">
        <v>43076</v>
      </c>
      <c r="F1490" s="11">
        <v>43441</v>
      </c>
      <c r="G1490" s="90">
        <v>375050</v>
      </c>
      <c r="H1490" s="12">
        <v>0.64</v>
      </c>
      <c r="I1490" s="10" t="s">
        <v>11170</v>
      </c>
      <c r="J1490" s="10" t="s">
        <v>1763</v>
      </c>
      <c r="K1490" s="10" t="s">
        <v>0</v>
      </c>
      <c r="L1490" s="16" t="s">
        <v>17274</v>
      </c>
    </row>
    <row r="1491" spans="1:12" s="92" customFormat="1" ht="89.25" x14ac:dyDescent="0.25">
      <c r="A1491" s="10" t="s">
        <v>8529</v>
      </c>
      <c r="B1491" s="16" t="s">
        <v>10552</v>
      </c>
      <c r="C1491" s="10" t="s">
        <v>9332</v>
      </c>
      <c r="D1491" s="10" t="s">
        <v>10023</v>
      </c>
      <c r="E1491" s="11">
        <v>43070</v>
      </c>
      <c r="F1491" s="11">
        <v>43252</v>
      </c>
      <c r="G1491" s="90">
        <v>196676.47</v>
      </c>
      <c r="H1491" s="12">
        <v>0.84989322820365898</v>
      </c>
      <c r="I1491" s="10" t="s">
        <v>1563</v>
      </c>
      <c r="J1491" s="10" t="s">
        <v>1750</v>
      </c>
      <c r="K1491" s="10" t="s">
        <v>0</v>
      </c>
      <c r="L1491" s="16" t="s">
        <v>17274</v>
      </c>
    </row>
    <row r="1492" spans="1:12" s="92" customFormat="1" ht="51" x14ac:dyDescent="0.25">
      <c r="A1492" s="10" t="s">
        <v>7769</v>
      </c>
      <c r="B1492" s="16" t="s">
        <v>7927</v>
      </c>
      <c r="C1492" s="10" t="s">
        <v>7928</v>
      </c>
      <c r="D1492" s="10" t="s">
        <v>7929</v>
      </c>
      <c r="E1492" s="11">
        <v>43046</v>
      </c>
      <c r="F1492" s="11">
        <v>43623</v>
      </c>
      <c r="G1492" s="90">
        <v>187360.96</v>
      </c>
      <c r="H1492" s="12">
        <v>0.64999997865083503</v>
      </c>
      <c r="I1492" s="10" t="s">
        <v>8238</v>
      </c>
      <c r="J1492" s="10" t="s">
        <v>1759</v>
      </c>
      <c r="K1492" s="10" t="s">
        <v>0</v>
      </c>
      <c r="L1492" s="16" t="s">
        <v>17274</v>
      </c>
    </row>
    <row r="1493" spans="1:12" s="92" customFormat="1" ht="51" x14ac:dyDescent="0.25">
      <c r="A1493" s="10" t="s">
        <v>8613</v>
      </c>
      <c r="B1493" s="16" t="s">
        <v>10615</v>
      </c>
      <c r="C1493" s="10" t="s">
        <v>9413</v>
      </c>
      <c r="D1493" s="10" t="s">
        <v>10082</v>
      </c>
      <c r="E1493" s="11">
        <v>43074</v>
      </c>
      <c r="F1493" s="11">
        <v>43195</v>
      </c>
      <c r="G1493" s="90">
        <v>357000</v>
      </c>
      <c r="H1493" s="12">
        <v>0.84033613445378197</v>
      </c>
      <c r="I1493" s="10" t="s">
        <v>11014</v>
      </c>
      <c r="J1493" s="10" t="s">
        <v>1764</v>
      </c>
      <c r="K1493" s="10" t="s">
        <v>0</v>
      </c>
      <c r="L1493" s="16" t="s">
        <v>17274</v>
      </c>
    </row>
    <row r="1494" spans="1:12" s="92" customFormat="1" ht="63.75" x14ac:dyDescent="0.25">
      <c r="A1494" s="10" t="s">
        <v>7770</v>
      </c>
      <c r="B1494" s="16" t="s">
        <v>7930</v>
      </c>
      <c r="C1494" s="10" t="s">
        <v>7931</v>
      </c>
      <c r="D1494" s="10" t="s">
        <v>7932</v>
      </c>
      <c r="E1494" s="11">
        <v>43055</v>
      </c>
      <c r="F1494" s="11">
        <v>43267</v>
      </c>
      <c r="G1494" s="90">
        <v>515100</v>
      </c>
      <c r="H1494" s="12">
        <v>0.52999417588817699</v>
      </c>
      <c r="I1494" s="10" t="s">
        <v>8351</v>
      </c>
      <c r="J1494" s="10" t="s">
        <v>1749</v>
      </c>
      <c r="K1494" s="10" t="s">
        <v>0</v>
      </c>
      <c r="L1494" s="16" t="s">
        <v>17274</v>
      </c>
    </row>
    <row r="1495" spans="1:12" s="92" customFormat="1" ht="51" x14ac:dyDescent="0.25">
      <c r="A1495" s="10" t="s">
        <v>7771</v>
      </c>
      <c r="B1495" s="16" t="s">
        <v>7933</v>
      </c>
      <c r="C1495" s="10" t="s">
        <v>7934</v>
      </c>
      <c r="D1495" s="10" t="s">
        <v>7935</v>
      </c>
      <c r="E1495" s="11">
        <v>43069</v>
      </c>
      <c r="F1495" s="11">
        <v>43311</v>
      </c>
      <c r="G1495" s="90">
        <v>81500</v>
      </c>
      <c r="H1495" s="12">
        <v>0.84</v>
      </c>
      <c r="I1495" s="10" t="s">
        <v>1684</v>
      </c>
      <c r="J1495" s="10" t="s">
        <v>1748</v>
      </c>
      <c r="K1495" s="10" t="s">
        <v>0</v>
      </c>
      <c r="L1495" s="16" t="s">
        <v>17274</v>
      </c>
    </row>
    <row r="1496" spans="1:12" s="92" customFormat="1" ht="51" x14ac:dyDescent="0.25">
      <c r="A1496" s="10" t="s">
        <v>7772</v>
      </c>
      <c r="B1496" s="16" t="s">
        <v>7936</v>
      </c>
      <c r="C1496" s="10" t="s">
        <v>7937</v>
      </c>
      <c r="D1496" s="10" t="s">
        <v>257</v>
      </c>
      <c r="E1496" s="11">
        <v>43067</v>
      </c>
      <c r="F1496" s="11">
        <v>43432</v>
      </c>
      <c r="G1496" s="90">
        <v>282965.8</v>
      </c>
      <c r="H1496" s="12">
        <v>0.64000667218441198</v>
      </c>
      <c r="I1496" s="10" t="s">
        <v>1571</v>
      </c>
      <c r="J1496" s="10" t="s">
        <v>1752</v>
      </c>
      <c r="K1496" s="10" t="s">
        <v>0</v>
      </c>
      <c r="L1496" s="16" t="s">
        <v>17274</v>
      </c>
    </row>
    <row r="1497" spans="1:12" s="92" customFormat="1" ht="51" x14ac:dyDescent="0.25">
      <c r="A1497" s="10" t="s">
        <v>7773</v>
      </c>
      <c r="B1497" s="16" t="s">
        <v>6660</v>
      </c>
      <c r="C1497" s="10" t="s">
        <v>7938</v>
      </c>
      <c r="D1497" s="10" t="s">
        <v>7939</v>
      </c>
      <c r="E1497" s="11">
        <v>43062</v>
      </c>
      <c r="F1497" s="11">
        <v>44462</v>
      </c>
      <c r="G1497" s="90">
        <v>1344152.5</v>
      </c>
      <c r="H1497" s="12">
        <v>0.46331052466145001</v>
      </c>
      <c r="I1497" s="10" t="s">
        <v>8332</v>
      </c>
      <c r="J1497" s="10" t="s">
        <v>1752</v>
      </c>
      <c r="K1497" s="10" t="s">
        <v>0</v>
      </c>
      <c r="L1497" s="16" t="s">
        <v>17276</v>
      </c>
    </row>
    <row r="1498" spans="1:12" s="92" customFormat="1" ht="51" x14ac:dyDescent="0.25">
      <c r="A1498" s="10" t="s">
        <v>7774</v>
      </c>
      <c r="B1498" s="16" t="s">
        <v>2589</v>
      </c>
      <c r="C1498" s="10" t="s">
        <v>7940</v>
      </c>
      <c r="D1498" s="10" t="s">
        <v>7941</v>
      </c>
      <c r="E1498" s="11">
        <v>43062</v>
      </c>
      <c r="F1498" s="11">
        <v>43884</v>
      </c>
      <c r="G1498" s="90">
        <v>4644376.33</v>
      </c>
      <c r="H1498" s="12">
        <v>0.60156102810902101</v>
      </c>
      <c r="I1498" s="10" t="s">
        <v>1563</v>
      </c>
      <c r="J1498" s="10" t="s">
        <v>1750</v>
      </c>
      <c r="K1498" s="10" t="s">
        <v>0</v>
      </c>
      <c r="L1498" s="16" t="s">
        <v>17276</v>
      </c>
    </row>
    <row r="1499" spans="1:12" s="92" customFormat="1" ht="51" x14ac:dyDescent="0.25">
      <c r="A1499" s="10" t="s">
        <v>8553</v>
      </c>
      <c r="B1499" s="16" t="s">
        <v>10577</v>
      </c>
      <c r="C1499" s="10" t="s">
        <v>9355</v>
      </c>
      <c r="D1499" s="10" t="s">
        <v>10037</v>
      </c>
      <c r="E1499" s="11">
        <v>43073</v>
      </c>
      <c r="F1499" s="11">
        <v>43316</v>
      </c>
      <c r="G1499" s="90">
        <v>474722</v>
      </c>
      <c r="H1499" s="12">
        <v>0.631948803720915</v>
      </c>
      <c r="I1499" s="10" t="s">
        <v>1618</v>
      </c>
      <c r="J1499" s="10" t="s">
        <v>1754</v>
      </c>
      <c r="K1499" s="10" t="s">
        <v>0</v>
      </c>
      <c r="L1499" s="16" t="s">
        <v>17274</v>
      </c>
    </row>
    <row r="1500" spans="1:12" s="92" customFormat="1" ht="63.75" x14ac:dyDescent="0.25">
      <c r="A1500" s="10" t="s">
        <v>1816</v>
      </c>
      <c r="B1500" s="16" t="s">
        <v>275</v>
      </c>
      <c r="C1500" s="10" t="s">
        <v>724</v>
      </c>
      <c r="D1500" s="10" t="s">
        <v>1191</v>
      </c>
      <c r="E1500" s="11">
        <v>42642</v>
      </c>
      <c r="F1500" s="11">
        <v>43188</v>
      </c>
      <c r="G1500" s="90">
        <v>39922126.259999998</v>
      </c>
      <c r="H1500" s="12">
        <v>0.37573149040984999</v>
      </c>
      <c r="I1500" s="10" t="s">
        <v>1585</v>
      </c>
      <c r="J1500" s="10" t="s">
        <v>1760</v>
      </c>
      <c r="K1500" s="10" t="s">
        <v>0</v>
      </c>
      <c r="L1500" s="16" t="s">
        <v>17274</v>
      </c>
    </row>
    <row r="1501" spans="1:12" s="92" customFormat="1" ht="51" x14ac:dyDescent="0.25">
      <c r="A1501" s="10" t="s">
        <v>7775</v>
      </c>
      <c r="B1501" s="16" t="s">
        <v>6569</v>
      </c>
      <c r="C1501" s="10" t="s">
        <v>7942</v>
      </c>
      <c r="D1501" s="10" t="s">
        <v>7943</v>
      </c>
      <c r="E1501" s="11">
        <v>43063</v>
      </c>
      <c r="F1501" s="11">
        <v>43793</v>
      </c>
      <c r="G1501" s="90">
        <v>2413688.4300000002</v>
      </c>
      <c r="H1501" s="12">
        <v>0.58341881764747905</v>
      </c>
      <c r="I1501" s="10" t="s">
        <v>1563</v>
      </c>
      <c r="J1501" s="10" t="s">
        <v>1750</v>
      </c>
      <c r="K1501" s="10" t="s">
        <v>0</v>
      </c>
      <c r="L1501" s="16" t="s">
        <v>17276</v>
      </c>
    </row>
    <row r="1502" spans="1:12" s="92" customFormat="1" ht="89.25" x14ac:dyDescent="0.25">
      <c r="A1502" s="10" t="s">
        <v>8682</v>
      </c>
      <c r="B1502" s="16" t="s">
        <v>10672</v>
      </c>
      <c r="C1502" s="10" t="s">
        <v>9480</v>
      </c>
      <c r="D1502" s="10" t="s">
        <v>10124</v>
      </c>
      <c r="E1502" s="11">
        <v>43080</v>
      </c>
      <c r="F1502" s="11">
        <v>43810</v>
      </c>
      <c r="G1502" s="90">
        <v>1288522.72</v>
      </c>
      <c r="H1502" s="12">
        <v>0.46147615464630698</v>
      </c>
      <c r="I1502" s="10" t="s">
        <v>1583</v>
      </c>
      <c r="J1502" s="10" t="s">
        <v>1759</v>
      </c>
      <c r="K1502" s="10" t="s">
        <v>0</v>
      </c>
      <c r="L1502" s="16" t="s">
        <v>17274</v>
      </c>
    </row>
    <row r="1503" spans="1:12" s="92" customFormat="1" ht="89.25" x14ac:dyDescent="0.25">
      <c r="A1503" s="10" t="s">
        <v>8695</v>
      </c>
      <c r="B1503" s="16" t="s">
        <v>10684</v>
      </c>
      <c r="C1503" s="10" t="s">
        <v>9493</v>
      </c>
      <c r="D1503" s="10" t="s">
        <v>10132</v>
      </c>
      <c r="E1503" s="11">
        <v>43082</v>
      </c>
      <c r="F1503" s="11">
        <v>43629</v>
      </c>
      <c r="G1503" s="90">
        <v>5081596</v>
      </c>
      <c r="H1503" s="12">
        <v>0.46286107750399702</v>
      </c>
      <c r="I1503" s="10" t="s">
        <v>8233</v>
      </c>
      <c r="J1503" s="10" t="s">
        <v>1749</v>
      </c>
      <c r="K1503" s="10" t="s">
        <v>0</v>
      </c>
      <c r="L1503" s="16" t="s">
        <v>17274</v>
      </c>
    </row>
    <row r="1504" spans="1:12" s="92" customFormat="1" ht="51" x14ac:dyDescent="0.25">
      <c r="A1504" s="10" t="s">
        <v>7776</v>
      </c>
      <c r="B1504" s="16" t="s">
        <v>7944</v>
      </c>
      <c r="C1504" s="10" t="s">
        <v>7945</v>
      </c>
      <c r="D1504" s="10" t="s">
        <v>7946</v>
      </c>
      <c r="E1504" s="11">
        <v>43063</v>
      </c>
      <c r="F1504" s="11">
        <v>43885</v>
      </c>
      <c r="G1504" s="90">
        <v>1353651.25</v>
      </c>
      <c r="H1504" s="12">
        <v>0.60373065071228604</v>
      </c>
      <c r="I1504" s="10" t="s">
        <v>1589</v>
      </c>
      <c r="J1504" s="10" t="s">
        <v>1761</v>
      </c>
      <c r="K1504" s="10" t="s">
        <v>0</v>
      </c>
      <c r="L1504" s="16" t="s">
        <v>17276</v>
      </c>
    </row>
    <row r="1505" spans="1:12" s="92" customFormat="1" ht="51" x14ac:dyDescent="0.25">
      <c r="A1505" s="10" t="s">
        <v>7777</v>
      </c>
      <c r="B1505" s="16" t="s">
        <v>7947</v>
      </c>
      <c r="C1505" s="10" t="s">
        <v>7948</v>
      </c>
      <c r="D1505" s="10" t="s">
        <v>7949</v>
      </c>
      <c r="E1505" s="11">
        <v>43063</v>
      </c>
      <c r="F1505" s="11">
        <v>43823</v>
      </c>
      <c r="G1505" s="90">
        <v>348521.7</v>
      </c>
      <c r="H1505" s="12">
        <v>0.61983162024057603</v>
      </c>
      <c r="I1505" s="10" t="s">
        <v>1603</v>
      </c>
      <c r="J1505" s="10" t="s">
        <v>1758</v>
      </c>
      <c r="K1505" s="10" t="s">
        <v>0</v>
      </c>
      <c r="L1505" s="16" t="s">
        <v>17276</v>
      </c>
    </row>
    <row r="1506" spans="1:12" s="92" customFormat="1" ht="51" x14ac:dyDescent="0.25">
      <c r="A1506" s="10" t="s">
        <v>8656</v>
      </c>
      <c r="B1506" s="16" t="s">
        <v>10656</v>
      </c>
      <c r="C1506" s="10" t="s">
        <v>9454</v>
      </c>
      <c r="D1506" s="10" t="s">
        <v>10107</v>
      </c>
      <c r="E1506" s="11">
        <v>43077</v>
      </c>
      <c r="F1506" s="11">
        <v>43259</v>
      </c>
      <c r="G1506" s="90">
        <v>375786.5</v>
      </c>
      <c r="H1506" s="12">
        <v>0.53833418709825898</v>
      </c>
      <c r="I1506" s="10" t="s">
        <v>8272</v>
      </c>
      <c r="J1506" s="10" t="s">
        <v>1759</v>
      </c>
      <c r="K1506" s="10" t="s">
        <v>0</v>
      </c>
      <c r="L1506" s="16" t="s">
        <v>17274</v>
      </c>
    </row>
    <row r="1507" spans="1:12" s="92" customFormat="1" ht="51" x14ac:dyDescent="0.25">
      <c r="A1507" s="10" t="s">
        <v>8689</v>
      </c>
      <c r="B1507" s="16" t="s">
        <v>10678</v>
      </c>
      <c r="C1507" s="10" t="s">
        <v>9487</v>
      </c>
      <c r="D1507" s="10" t="s">
        <v>10127</v>
      </c>
      <c r="E1507" s="11">
        <v>43081</v>
      </c>
      <c r="F1507" s="11">
        <v>43508</v>
      </c>
      <c r="G1507" s="90">
        <v>21952606.23</v>
      </c>
      <c r="H1507" s="12">
        <v>0.375690463519055</v>
      </c>
      <c r="I1507" s="10" t="s">
        <v>1659</v>
      </c>
      <c r="J1507" s="10" t="s">
        <v>1748</v>
      </c>
      <c r="K1507" s="10" t="s">
        <v>0</v>
      </c>
      <c r="L1507" s="16" t="s">
        <v>17274</v>
      </c>
    </row>
    <row r="1508" spans="1:12" s="92" customFormat="1" ht="76.5" x14ac:dyDescent="0.25">
      <c r="A1508" s="10" t="s">
        <v>8614</v>
      </c>
      <c r="B1508" s="16" t="s">
        <v>10616</v>
      </c>
      <c r="C1508" s="10" t="s">
        <v>9414</v>
      </c>
      <c r="D1508" s="10" t="s">
        <v>6129</v>
      </c>
      <c r="E1508" s="11">
        <v>43074</v>
      </c>
      <c r="F1508" s="11">
        <v>43529</v>
      </c>
      <c r="G1508" s="90">
        <v>2936318</v>
      </c>
      <c r="H1508" s="12">
        <v>0.36790609872636398</v>
      </c>
      <c r="I1508" s="10" t="s">
        <v>8217</v>
      </c>
      <c r="J1508" s="10" t="s">
        <v>1759</v>
      </c>
      <c r="K1508" s="10" t="s">
        <v>0</v>
      </c>
      <c r="L1508" s="16" t="s">
        <v>17274</v>
      </c>
    </row>
    <row r="1509" spans="1:12" s="92" customFormat="1" ht="89.25" x14ac:dyDescent="0.25">
      <c r="A1509" s="10" t="s">
        <v>8711</v>
      </c>
      <c r="B1509" s="16" t="s">
        <v>10698</v>
      </c>
      <c r="C1509" s="10" t="s">
        <v>9509</v>
      </c>
      <c r="D1509" s="10" t="s">
        <v>10144</v>
      </c>
      <c r="E1509" s="11">
        <v>43084</v>
      </c>
      <c r="F1509" s="11">
        <v>44027</v>
      </c>
      <c r="G1509" s="90">
        <v>1602760</v>
      </c>
      <c r="H1509" s="12">
        <v>1</v>
      </c>
      <c r="I1509" s="10" t="s">
        <v>1716</v>
      </c>
      <c r="J1509" s="10" t="s">
        <v>1759</v>
      </c>
      <c r="K1509" s="10" t="s">
        <v>0</v>
      </c>
      <c r="L1509" s="16" t="s">
        <v>17299</v>
      </c>
    </row>
    <row r="1510" spans="1:12" s="92" customFormat="1" ht="51" x14ac:dyDescent="0.25">
      <c r="A1510" s="10" t="s">
        <v>8615</v>
      </c>
      <c r="B1510" s="16" t="s">
        <v>10617</v>
      </c>
      <c r="C1510" s="10" t="s">
        <v>9415</v>
      </c>
      <c r="D1510" s="10" t="s">
        <v>10083</v>
      </c>
      <c r="E1510" s="11">
        <v>43074</v>
      </c>
      <c r="F1510" s="11">
        <v>43439</v>
      </c>
      <c r="G1510" s="90">
        <v>281250</v>
      </c>
      <c r="H1510" s="12">
        <v>0.84</v>
      </c>
      <c r="I1510" s="10" t="s">
        <v>11015</v>
      </c>
      <c r="J1510" s="10" t="s">
        <v>1757</v>
      </c>
      <c r="K1510" s="10" t="s">
        <v>0</v>
      </c>
      <c r="L1510" s="16" t="s">
        <v>17274</v>
      </c>
    </row>
    <row r="1511" spans="1:12" s="92" customFormat="1" ht="76.5" x14ac:dyDescent="0.25">
      <c r="A1511" s="10" t="s">
        <v>1817</v>
      </c>
      <c r="B1511" s="16" t="s">
        <v>276</v>
      </c>
      <c r="C1511" s="10" t="s">
        <v>725</v>
      </c>
      <c r="D1511" s="10" t="s">
        <v>138</v>
      </c>
      <c r="E1511" s="11">
        <v>42646</v>
      </c>
      <c r="F1511" s="11">
        <v>43011</v>
      </c>
      <c r="G1511" s="90">
        <v>8029344.9800000004</v>
      </c>
      <c r="H1511" s="12">
        <v>0.45470290529228202</v>
      </c>
      <c r="I1511" s="10" t="s">
        <v>1586</v>
      </c>
      <c r="J1511" s="10" t="s">
        <v>1761</v>
      </c>
      <c r="K1511" s="10" t="s">
        <v>0</v>
      </c>
      <c r="L1511" s="16" t="s">
        <v>17274</v>
      </c>
    </row>
    <row r="1512" spans="1:12" s="92" customFormat="1" ht="51" x14ac:dyDescent="0.25">
      <c r="A1512" s="10" t="s">
        <v>8616</v>
      </c>
      <c r="B1512" s="16" t="s">
        <v>10618</v>
      </c>
      <c r="C1512" s="10" t="s">
        <v>9416</v>
      </c>
      <c r="D1512" s="10" t="s">
        <v>10084</v>
      </c>
      <c r="E1512" s="11">
        <v>43074</v>
      </c>
      <c r="F1512" s="11">
        <v>43286</v>
      </c>
      <c r="G1512" s="90">
        <v>185058</v>
      </c>
      <c r="H1512" s="12">
        <v>0.83011812512833805</v>
      </c>
      <c r="I1512" s="10" t="s">
        <v>1562</v>
      </c>
      <c r="J1512" s="10" t="s">
        <v>1749</v>
      </c>
      <c r="K1512" s="10" t="s">
        <v>0</v>
      </c>
      <c r="L1512" s="16" t="s">
        <v>17274</v>
      </c>
    </row>
    <row r="1513" spans="1:12" s="92" customFormat="1" ht="51" x14ac:dyDescent="0.25">
      <c r="A1513" s="10" t="s">
        <v>8690</v>
      </c>
      <c r="B1513" s="16" t="s">
        <v>10679</v>
      </c>
      <c r="C1513" s="10" t="s">
        <v>9488</v>
      </c>
      <c r="D1513" s="10" t="s">
        <v>9488</v>
      </c>
      <c r="E1513" s="11">
        <v>43081</v>
      </c>
      <c r="F1513" s="11">
        <v>43628</v>
      </c>
      <c r="G1513" s="90">
        <v>92510</v>
      </c>
      <c r="H1513" s="12">
        <v>0.84</v>
      </c>
      <c r="I1513" s="10" t="s">
        <v>1601</v>
      </c>
      <c r="J1513" s="10" t="s">
        <v>1763</v>
      </c>
      <c r="K1513" s="10" t="s">
        <v>0</v>
      </c>
      <c r="L1513" s="16" t="s">
        <v>17274</v>
      </c>
    </row>
    <row r="1514" spans="1:12" s="92" customFormat="1" ht="51" x14ac:dyDescent="0.25">
      <c r="A1514" s="10" t="s">
        <v>8530</v>
      </c>
      <c r="B1514" s="16" t="s">
        <v>10553</v>
      </c>
      <c r="C1514" s="10" t="s">
        <v>9333</v>
      </c>
      <c r="D1514" s="10" t="s">
        <v>6395</v>
      </c>
      <c r="E1514" s="11">
        <v>43070</v>
      </c>
      <c r="F1514" s="11">
        <v>43800</v>
      </c>
      <c r="G1514" s="90">
        <v>24417234.77</v>
      </c>
      <c r="H1514" s="12">
        <v>0.477077160035841</v>
      </c>
      <c r="I1514" s="10" t="s">
        <v>1603</v>
      </c>
      <c r="J1514" s="10" t="s">
        <v>1758</v>
      </c>
      <c r="K1514" s="10" t="s">
        <v>0</v>
      </c>
      <c r="L1514" s="16" t="s">
        <v>17274</v>
      </c>
    </row>
    <row r="1515" spans="1:12" s="92" customFormat="1" ht="51" x14ac:dyDescent="0.25">
      <c r="A1515" s="10" t="s">
        <v>8531</v>
      </c>
      <c r="B1515" s="16" t="s">
        <v>10554</v>
      </c>
      <c r="C1515" s="10" t="s">
        <v>9334</v>
      </c>
      <c r="D1515" s="10" t="s">
        <v>257</v>
      </c>
      <c r="E1515" s="11">
        <v>43070</v>
      </c>
      <c r="F1515" s="11">
        <v>43435</v>
      </c>
      <c r="G1515" s="90">
        <v>686890</v>
      </c>
      <c r="H1515" s="12">
        <v>0.48611859249661499</v>
      </c>
      <c r="I1515" s="10" t="s">
        <v>1603</v>
      </c>
      <c r="J1515" s="10" t="s">
        <v>1758</v>
      </c>
      <c r="K1515" s="10" t="s">
        <v>0</v>
      </c>
      <c r="L1515" s="16" t="s">
        <v>17274</v>
      </c>
    </row>
    <row r="1516" spans="1:12" s="92" customFormat="1" ht="51" x14ac:dyDescent="0.25">
      <c r="A1516" s="10" t="s">
        <v>8696</v>
      </c>
      <c r="B1516" s="16" t="s">
        <v>10685</v>
      </c>
      <c r="C1516" s="10" t="s">
        <v>9494</v>
      </c>
      <c r="D1516" s="10" t="s">
        <v>6253</v>
      </c>
      <c r="E1516" s="11">
        <v>43082</v>
      </c>
      <c r="F1516" s="11">
        <v>43629</v>
      </c>
      <c r="G1516" s="90">
        <v>1346146.45</v>
      </c>
      <c r="H1516" s="12">
        <v>0.47849031581965001</v>
      </c>
      <c r="I1516" s="10" t="s">
        <v>1588</v>
      </c>
      <c r="J1516" s="10" t="s">
        <v>1757</v>
      </c>
      <c r="K1516" s="10" t="s">
        <v>0</v>
      </c>
      <c r="L1516" s="16" t="s">
        <v>17274</v>
      </c>
    </row>
    <row r="1517" spans="1:12" s="92" customFormat="1" ht="102" x14ac:dyDescent="0.25">
      <c r="A1517" s="10" t="s">
        <v>8691</v>
      </c>
      <c r="B1517" s="16" t="s">
        <v>10680</v>
      </c>
      <c r="C1517" s="10" t="s">
        <v>9489</v>
      </c>
      <c r="D1517" s="10" t="s">
        <v>10128</v>
      </c>
      <c r="E1517" s="11">
        <v>43081</v>
      </c>
      <c r="F1517" s="11">
        <v>43446</v>
      </c>
      <c r="G1517" s="90">
        <v>218131.42</v>
      </c>
      <c r="H1517" s="12">
        <v>0.89999996332486198</v>
      </c>
      <c r="I1517" s="10" t="s">
        <v>1563</v>
      </c>
      <c r="J1517" s="10" t="s">
        <v>1750</v>
      </c>
      <c r="K1517" s="10" t="s">
        <v>0</v>
      </c>
      <c r="L1517" s="16" t="s">
        <v>17274</v>
      </c>
    </row>
    <row r="1518" spans="1:12" s="92" customFormat="1" ht="89.25" x14ac:dyDescent="0.25">
      <c r="A1518" s="10" t="s">
        <v>8697</v>
      </c>
      <c r="B1518" s="16" t="s">
        <v>10686</v>
      </c>
      <c r="C1518" s="10" t="s">
        <v>9495</v>
      </c>
      <c r="D1518" s="10" t="s">
        <v>10133</v>
      </c>
      <c r="E1518" s="11">
        <v>43082</v>
      </c>
      <c r="F1518" s="11">
        <v>43812</v>
      </c>
      <c r="G1518" s="90">
        <v>1301524.3</v>
      </c>
      <c r="H1518" s="12">
        <v>0.68259797377582598</v>
      </c>
      <c r="I1518" s="10" t="s">
        <v>11170</v>
      </c>
      <c r="J1518" s="10" t="s">
        <v>1763</v>
      </c>
      <c r="K1518" s="10" t="s">
        <v>0</v>
      </c>
      <c r="L1518" s="16" t="s">
        <v>17284</v>
      </c>
    </row>
    <row r="1519" spans="1:12" s="92" customFormat="1" ht="51" x14ac:dyDescent="0.25">
      <c r="A1519" s="10" t="s">
        <v>8657</v>
      </c>
      <c r="B1519" s="16" t="s">
        <v>10657</v>
      </c>
      <c r="C1519" s="10" t="s">
        <v>9455</v>
      </c>
      <c r="D1519" s="10" t="s">
        <v>10107</v>
      </c>
      <c r="E1519" s="11">
        <v>43077</v>
      </c>
      <c r="F1519" s="11">
        <v>43504</v>
      </c>
      <c r="G1519" s="90">
        <v>3762460</v>
      </c>
      <c r="H1519" s="12">
        <v>0.45815822626685698</v>
      </c>
      <c r="I1519" s="10" t="s">
        <v>1688</v>
      </c>
      <c r="J1519" s="10" t="s">
        <v>1767</v>
      </c>
      <c r="K1519" s="10" t="s">
        <v>0</v>
      </c>
      <c r="L1519" s="16" t="s">
        <v>17274</v>
      </c>
    </row>
    <row r="1520" spans="1:12" s="92" customFormat="1" ht="51" x14ac:dyDescent="0.25">
      <c r="A1520" s="10" t="s">
        <v>8683</v>
      </c>
      <c r="B1520" s="16" t="s">
        <v>10673</v>
      </c>
      <c r="C1520" s="10" t="s">
        <v>9481</v>
      </c>
      <c r="D1520" s="10" t="s">
        <v>257</v>
      </c>
      <c r="E1520" s="11">
        <v>43080</v>
      </c>
      <c r="F1520" s="11">
        <v>43627</v>
      </c>
      <c r="G1520" s="90">
        <v>308342.3</v>
      </c>
      <c r="H1520" s="12">
        <v>0.84321872153123301</v>
      </c>
      <c r="I1520" s="10" t="s">
        <v>1563</v>
      </c>
      <c r="J1520" s="10" t="s">
        <v>1750</v>
      </c>
      <c r="K1520" s="10" t="s">
        <v>0</v>
      </c>
      <c r="L1520" s="16" t="s">
        <v>17274</v>
      </c>
    </row>
    <row r="1521" spans="1:12" s="92" customFormat="1" ht="51" x14ac:dyDescent="0.25">
      <c r="A1521" s="10" t="s">
        <v>7778</v>
      </c>
      <c r="B1521" s="16" t="s">
        <v>7950</v>
      </c>
      <c r="C1521" s="10" t="s">
        <v>7951</v>
      </c>
      <c r="D1521" s="10" t="s">
        <v>7952</v>
      </c>
      <c r="E1521" s="11">
        <v>43049</v>
      </c>
      <c r="F1521" s="11">
        <v>43291</v>
      </c>
      <c r="G1521" s="90">
        <v>429850.63</v>
      </c>
      <c r="H1521" s="12">
        <v>0.69791685544348303</v>
      </c>
      <c r="I1521" s="10" t="s">
        <v>8239</v>
      </c>
      <c r="J1521" s="10" t="s">
        <v>1763</v>
      </c>
      <c r="K1521" s="10" t="s">
        <v>0</v>
      </c>
      <c r="L1521" s="16" t="s">
        <v>17274</v>
      </c>
    </row>
    <row r="1522" spans="1:12" s="92" customFormat="1" ht="102" x14ac:dyDescent="0.25">
      <c r="A1522" s="10" t="s">
        <v>1819</v>
      </c>
      <c r="B1522" s="16" t="s">
        <v>278</v>
      </c>
      <c r="C1522" s="10" t="s">
        <v>727</v>
      </c>
      <c r="D1522" s="10" t="s">
        <v>1193</v>
      </c>
      <c r="E1522" s="11">
        <v>42648</v>
      </c>
      <c r="F1522" s="11">
        <v>43195</v>
      </c>
      <c r="G1522" s="90">
        <v>10453607.960000001</v>
      </c>
      <c r="H1522" s="12">
        <v>0.359258011623386</v>
      </c>
      <c r="I1522" s="10" t="s">
        <v>1588</v>
      </c>
      <c r="J1522" s="10" t="s">
        <v>1757</v>
      </c>
      <c r="K1522" s="10" t="s">
        <v>0</v>
      </c>
      <c r="L1522" s="16" t="s">
        <v>17274</v>
      </c>
    </row>
    <row r="1523" spans="1:12" s="92" customFormat="1" ht="89.25" x14ac:dyDescent="0.25">
      <c r="A1523" s="10" t="s">
        <v>7779</v>
      </c>
      <c r="B1523" s="16" t="s">
        <v>7953</v>
      </c>
      <c r="C1523" s="10" t="s">
        <v>7954</v>
      </c>
      <c r="D1523" s="10" t="s">
        <v>14734</v>
      </c>
      <c r="E1523" s="11">
        <v>43028</v>
      </c>
      <c r="F1523" s="11">
        <v>43089</v>
      </c>
      <c r="G1523" s="90">
        <v>428542.89</v>
      </c>
      <c r="H1523" s="12">
        <v>0.69771312738381897</v>
      </c>
      <c r="I1523" s="10" t="s">
        <v>1563</v>
      </c>
      <c r="J1523" s="10" t="s">
        <v>1750</v>
      </c>
      <c r="K1523" s="10" t="s">
        <v>0</v>
      </c>
      <c r="L1523" s="16" t="s">
        <v>17274</v>
      </c>
    </row>
    <row r="1524" spans="1:12" s="92" customFormat="1" ht="63.75" x14ac:dyDescent="0.25">
      <c r="A1524" s="10" t="s">
        <v>7780</v>
      </c>
      <c r="B1524" s="16" t="s">
        <v>7956</v>
      </c>
      <c r="C1524" s="10" t="s">
        <v>7957</v>
      </c>
      <c r="D1524" s="10" t="s">
        <v>2811</v>
      </c>
      <c r="E1524" s="11">
        <v>43032</v>
      </c>
      <c r="F1524" s="11">
        <v>44705</v>
      </c>
      <c r="G1524" s="90">
        <v>5046385.26</v>
      </c>
      <c r="H1524" s="12">
        <v>0.55633178708198705</v>
      </c>
      <c r="I1524" s="10" t="s">
        <v>1572</v>
      </c>
      <c r="J1524" s="10" t="s">
        <v>1755</v>
      </c>
      <c r="K1524" s="10" t="s">
        <v>0</v>
      </c>
      <c r="L1524" s="16" t="s">
        <v>17273</v>
      </c>
    </row>
    <row r="1525" spans="1:12" s="92" customFormat="1" ht="89.25" x14ac:dyDescent="0.25">
      <c r="A1525" s="10" t="s">
        <v>7781</v>
      </c>
      <c r="B1525" s="16" t="s">
        <v>204</v>
      </c>
      <c r="C1525" s="10" t="s">
        <v>7958</v>
      </c>
      <c r="D1525" s="10" t="s">
        <v>2811</v>
      </c>
      <c r="E1525" s="11">
        <v>43063</v>
      </c>
      <c r="F1525" s="11">
        <v>43609</v>
      </c>
      <c r="G1525" s="90">
        <v>458246.81</v>
      </c>
      <c r="H1525" s="12">
        <v>0.64019542220053904</v>
      </c>
      <c r="I1525" s="10" t="s">
        <v>1714</v>
      </c>
      <c r="J1525" s="10" t="s">
        <v>1756</v>
      </c>
      <c r="K1525" s="10" t="s">
        <v>0</v>
      </c>
      <c r="L1525" s="16" t="s">
        <v>17273</v>
      </c>
    </row>
    <row r="1526" spans="1:12" s="92" customFormat="1" ht="63.75" x14ac:dyDescent="0.25">
      <c r="A1526" s="10" t="s">
        <v>7782</v>
      </c>
      <c r="B1526" s="16" t="s">
        <v>7959</v>
      </c>
      <c r="C1526" s="10" t="s">
        <v>7960</v>
      </c>
      <c r="D1526" s="10" t="s">
        <v>2811</v>
      </c>
      <c r="E1526" s="11">
        <v>43059</v>
      </c>
      <c r="F1526" s="11">
        <v>44032</v>
      </c>
      <c r="G1526" s="90">
        <v>3321093.52</v>
      </c>
      <c r="H1526" s="12">
        <v>0.60664202855690696</v>
      </c>
      <c r="I1526" s="10" t="s">
        <v>1639</v>
      </c>
      <c r="J1526" s="10" t="s">
        <v>1756</v>
      </c>
      <c r="K1526" s="10" t="s">
        <v>0</v>
      </c>
      <c r="L1526" s="16" t="s">
        <v>17273</v>
      </c>
    </row>
    <row r="1527" spans="1:12" s="92" customFormat="1" ht="76.5" x14ac:dyDescent="0.25">
      <c r="A1527" s="10" t="s">
        <v>7783</v>
      </c>
      <c r="B1527" s="16" t="s">
        <v>7959</v>
      </c>
      <c r="C1527" s="10" t="s">
        <v>7961</v>
      </c>
      <c r="D1527" s="10" t="s">
        <v>2811</v>
      </c>
      <c r="E1527" s="11">
        <v>43059</v>
      </c>
      <c r="F1527" s="11">
        <v>43605</v>
      </c>
      <c r="G1527" s="90">
        <v>562619.31000000006</v>
      </c>
      <c r="H1527" s="12">
        <v>0.63236206734532496</v>
      </c>
      <c r="I1527" s="10" t="s">
        <v>1639</v>
      </c>
      <c r="J1527" s="10" t="s">
        <v>1756</v>
      </c>
      <c r="K1527" s="10" t="s">
        <v>0</v>
      </c>
      <c r="L1527" s="16" t="s">
        <v>17273</v>
      </c>
    </row>
    <row r="1528" spans="1:12" s="92" customFormat="1" ht="76.5" x14ac:dyDescent="0.25">
      <c r="A1528" s="10" t="s">
        <v>7784</v>
      </c>
      <c r="B1528" s="16" t="s">
        <v>7959</v>
      </c>
      <c r="C1528" s="10" t="s">
        <v>7962</v>
      </c>
      <c r="D1528" s="10" t="s">
        <v>2811</v>
      </c>
      <c r="E1528" s="11">
        <v>43059</v>
      </c>
      <c r="F1528" s="11">
        <v>43605</v>
      </c>
      <c r="G1528" s="90">
        <v>450287.71</v>
      </c>
      <c r="H1528" s="12">
        <v>0.64043118121078602</v>
      </c>
      <c r="I1528" s="10" t="s">
        <v>1639</v>
      </c>
      <c r="J1528" s="10" t="s">
        <v>1756</v>
      </c>
      <c r="K1528" s="10" t="s">
        <v>0</v>
      </c>
      <c r="L1528" s="16" t="s">
        <v>17273</v>
      </c>
    </row>
    <row r="1529" spans="1:12" s="92" customFormat="1" ht="63.75" x14ac:dyDescent="0.25">
      <c r="A1529" s="10" t="s">
        <v>7785</v>
      </c>
      <c r="B1529" s="16" t="s">
        <v>588</v>
      </c>
      <c r="C1529" s="10" t="s">
        <v>7963</v>
      </c>
      <c r="D1529" s="10" t="s">
        <v>2811</v>
      </c>
      <c r="E1529" s="11">
        <v>43033</v>
      </c>
      <c r="F1529" s="11">
        <v>43580</v>
      </c>
      <c r="G1529" s="90">
        <v>1461261.48</v>
      </c>
      <c r="H1529" s="12">
        <v>0.51625347709843095</v>
      </c>
      <c r="I1529" s="10" t="s">
        <v>1652</v>
      </c>
      <c r="J1529" s="10" t="s">
        <v>1754</v>
      </c>
      <c r="K1529" s="10" t="s">
        <v>0</v>
      </c>
      <c r="L1529" s="16" t="s">
        <v>17273</v>
      </c>
    </row>
    <row r="1530" spans="1:12" s="92" customFormat="1" ht="63.75" x14ac:dyDescent="0.25">
      <c r="A1530" s="10" t="s">
        <v>7786</v>
      </c>
      <c r="B1530" s="16" t="s">
        <v>78</v>
      </c>
      <c r="C1530" s="10" t="s">
        <v>7964</v>
      </c>
      <c r="D1530" s="10" t="s">
        <v>2811</v>
      </c>
      <c r="E1530" s="11">
        <v>43045</v>
      </c>
      <c r="F1530" s="11">
        <v>43591</v>
      </c>
      <c r="G1530" s="90">
        <v>3463121.77</v>
      </c>
      <c r="H1530" s="12">
        <v>0.60401998223700903</v>
      </c>
      <c r="I1530" s="10" t="s">
        <v>1602</v>
      </c>
      <c r="J1530" s="10" t="s">
        <v>1760</v>
      </c>
      <c r="K1530" s="10" t="s">
        <v>0</v>
      </c>
      <c r="L1530" s="16" t="s">
        <v>17273</v>
      </c>
    </row>
    <row r="1531" spans="1:12" s="92" customFormat="1" ht="63.75" x14ac:dyDescent="0.25">
      <c r="A1531" s="10" t="s">
        <v>7787</v>
      </c>
      <c r="B1531" s="16" t="s">
        <v>7965</v>
      </c>
      <c r="C1531" s="10" t="s">
        <v>7966</v>
      </c>
      <c r="D1531" s="10" t="s">
        <v>2811</v>
      </c>
      <c r="E1531" s="11">
        <v>43033</v>
      </c>
      <c r="F1531" s="11">
        <v>43215</v>
      </c>
      <c r="G1531" s="90">
        <v>2272937.6800000002</v>
      </c>
      <c r="H1531" s="12">
        <v>0.56640378719050499</v>
      </c>
      <c r="I1531" s="10" t="s">
        <v>1625</v>
      </c>
      <c r="J1531" s="10" t="s">
        <v>1762</v>
      </c>
      <c r="K1531" s="10" t="s">
        <v>0</v>
      </c>
      <c r="L1531" s="16" t="s">
        <v>17273</v>
      </c>
    </row>
    <row r="1532" spans="1:12" s="92" customFormat="1" ht="63.75" x14ac:dyDescent="0.25">
      <c r="A1532" s="10" t="s">
        <v>7788</v>
      </c>
      <c r="B1532" s="16" t="s">
        <v>7967</v>
      </c>
      <c r="C1532" s="10" t="s">
        <v>7968</v>
      </c>
      <c r="D1532" s="10" t="s">
        <v>2811</v>
      </c>
      <c r="E1532" s="11">
        <v>43054</v>
      </c>
      <c r="F1532" s="11">
        <v>43600</v>
      </c>
      <c r="G1532" s="90">
        <v>8477887.3300000001</v>
      </c>
      <c r="H1532" s="12">
        <v>0.60250835746834597</v>
      </c>
      <c r="I1532" s="10" t="s">
        <v>1638</v>
      </c>
      <c r="J1532" s="10" t="s">
        <v>1753</v>
      </c>
      <c r="K1532" s="10" t="s">
        <v>0</v>
      </c>
      <c r="L1532" s="16" t="s">
        <v>17273</v>
      </c>
    </row>
    <row r="1533" spans="1:12" s="92" customFormat="1" ht="63.75" x14ac:dyDescent="0.25">
      <c r="A1533" s="10" t="s">
        <v>2142</v>
      </c>
      <c r="B1533" s="16" t="s">
        <v>79</v>
      </c>
      <c r="C1533" s="10" t="s">
        <v>56</v>
      </c>
      <c r="D1533" s="10" t="s">
        <v>120</v>
      </c>
      <c r="E1533" s="11">
        <v>42387</v>
      </c>
      <c r="F1533" s="11">
        <v>42753</v>
      </c>
      <c r="G1533" s="90">
        <v>93000</v>
      </c>
      <c r="H1533" s="12">
        <v>1</v>
      </c>
      <c r="I1533" s="10" t="s">
        <v>1583</v>
      </c>
      <c r="J1533" s="10" t="s">
        <v>1759</v>
      </c>
      <c r="K1533" s="10" t="s">
        <v>0</v>
      </c>
      <c r="L1533" s="16" t="s">
        <v>17273</v>
      </c>
    </row>
    <row r="1534" spans="1:12" s="92" customFormat="1" ht="102" x14ac:dyDescent="0.25">
      <c r="A1534" s="10" t="s">
        <v>7789</v>
      </c>
      <c r="B1534" s="16" t="s">
        <v>7969</v>
      </c>
      <c r="C1534" s="10" t="s">
        <v>7970</v>
      </c>
      <c r="D1534" s="10" t="s">
        <v>7971</v>
      </c>
      <c r="E1534" s="11">
        <v>43045</v>
      </c>
      <c r="F1534" s="11">
        <v>43652</v>
      </c>
      <c r="G1534" s="90">
        <v>68920036.659999996</v>
      </c>
      <c r="H1534" s="12">
        <v>0.14509568602426201</v>
      </c>
      <c r="I1534" s="10" t="s">
        <v>11206</v>
      </c>
      <c r="J1534" s="10" t="s">
        <v>1767</v>
      </c>
      <c r="K1534" s="10" t="s">
        <v>0</v>
      </c>
      <c r="L1534" s="16" t="s">
        <v>17274</v>
      </c>
    </row>
    <row r="1535" spans="1:12" s="92" customFormat="1" ht="89.25" x14ac:dyDescent="0.25">
      <c r="A1535" s="10" t="s">
        <v>7790</v>
      </c>
      <c r="B1535" s="16" t="s">
        <v>7972</v>
      </c>
      <c r="C1535" s="10" t="s">
        <v>7973</v>
      </c>
      <c r="D1535" s="10" t="s">
        <v>7974</v>
      </c>
      <c r="E1535" s="11">
        <v>43046</v>
      </c>
      <c r="F1535" s="11">
        <v>43319</v>
      </c>
      <c r="G1535" s="90">
        <v>532811</v>
      </c>
      <c r="H1535" s="12">
        <v>0.55935605683816603</v>
      </c>
      <c r="I1535" s="10" t="s">
        <v>1605</v>
      </c>
      <c r="J1535" s="10" t="s">
        <v>1752</v>
      </c>
      <c r="K1535" s="10" t="s">
        <v>0</v>
      </c>
      <c r="L1535" s="16" t="s">
        <v>17274</v>
      </c>
    </row>
    <row r="1536" spans="1:12" s="92" customFormat="1" ht="89.25" x14ac:dyDescent="0.25">
      <c r="A1536" s="10" t="s">
        <v>7791</v>
      </c>
      <c r="B1536" s="16" t="s">
        <v>7975</v>
      </c>
      <c r="C1536" s="10" t="s">
        <v>7976</v>
      </c>
      <c r="D1536" s="10" t="s">
        <v>7977</v>
      </c>
      <c r="E1536" s="11">
        <v>43049</v>
      </c>
      <c r="F1536" s="11">
        <v>43230</v>
      </c>
      <c r="G1536" s="90">
        <v>123550</v>
      </c>
      <c r="H1536" s="12">
        <v>0.56657223796033995</v>
      </c>
      <c r="I1536" s="10" t="s">
        <v>1561</v>
      </c>
      <c r="J1536" s="10" t="s">
        <v>1748</v>
      </c>
      <c r="K1536" s="10" t="s">
        <v>0</v>
      </c>
      <c r="L1536" s="16" t="s">
        <v>17274</v>
      </c>
    </row>
    <row r="1537" spans="1:12" s="92" customFormat="1" ht="51" x14ac:dyDescent="0.25">
      <c r="A1537" s="10" t="s">
        <v>7793</v>
      </c>
      <c r="B1537" s="16" t="s">
        <v>7981</v>
      </c>
      <c r="C1537" s="10" t="s">
        <v>7982</v>
      </c>
      <c r="D1537" s="10" t="s">
        <v>257</v>
      </c>
      <c r="E1537" s="11">
        <v>43066</v>
      </c>
      <c r="F1537" s="11">
        <v>43247</v>
      </c>
      <c r="G1537" s="90">
        <v>294200</v>
      </c>
      <c r="H1537" s="12">
        <v>0.84</v>
      </c>
      <c r="I1537" s="10" t="s">
        <v>8354</v>
      </c>
      <c r="J1537" s="10" t="s">
        <v>1758</v>
      </c>
      <c r="K1537" s="10" t="s">
        <v>0</v>
      </c>
      <c r="L1537" s="16" t="s">
        <v>17274</v>
      </c>
    </row>
    <row r="1538" spans="1:12" s="92" customFormat="1" ht="76.5" x14ac:dyDescent="0.25">
      <c r="A1538" s="10" t="s">
        <v>7794</v>
      </c>
      <c r="B1538" s="16" t="s">
        <v>7983</v>
      </c>
      <c r="C1538" s="10" t="s">
        <v>7984</v>
      </c>
      <c r="D1538" s="10" t="s">
        <v>7985</v>
      </c>
      <c r="E1538" s="11">
        <v>43038</v>
      </c>
      <c r="F1538" s="11">
        <v>43220</v>
      </c>
      <c r="G1538" s="90">
        <v>210585</v>
      </c>
      <c r="H1538" s="12">
        <v>0.64581997768122101</v>
      </c>
      <c r="I1538" s="10" t="s">
        <v>1563</v>
      </c>
      <c r="J1538" s="10" t="s">
        <v>1750</v>
      </c>
      <c r="K1538" s="10" t="s">
        <v>0</v>
      </c>
      <c r="L1538" s="16" t="s">
        <v>17274</v>
      </c>
    </row>
    <row r="1539" spans="1:12" s="92" customFormat="1" ht="51" x14ac:dyDescent="0.25">
      <c r="A1539" s="10" t="s">
        <v>8477</v>
      </c>
      <c r="B1539" s="16" t="s">
        <v>5682</v>
      </c>
      <c r="C1539" s="10" t="s">
        <v>9276</v>
      </c>
      <c r="D1539" s="10" t="s">
        <v>9277</v>
      </c>
      <c r="E1539" s="11">
        <v>43063</v>
      </c>
      <c r="F1539" s="11">
        <v>44766</v>
      </c>
      <c r="G1539" s="90">
        <v>2885945.2</v>
      </c>
      <c r="H1539" s="12">
        <v>0.60398916098614797</v>
      </c>
      <c r="I1539" s="10" t="s">
        <v>1684</v>
      </c>
      <c r="J1539" s="10" t="s">
        <v>1748</v>
      </c>
      <c r="K1539" s="10" t="s">
        <v>0</v>
      </c>
      <c r="L1539" s="16" t="s">
        <v>17276</v>
      </c>
    </row>
    <row r="1540" spans="1:12" s="92" customFormat="1" ht="51" x14ac:dyDescent="0.25">
      <c r="A1540" s="10" t="s">
        <v>7795</v>
      </c>
      <c r="B1540" s="16" t="s">
        <v>7986</v>
      </c>
      <c r="C1540" s="10" t="s">
        <v>7987</v>
      </c>
      <c r="D1540" s="10" t="s">
        <v>7988</v>
      </c>
      <c r="E1540" s="11">
        <v>43039</v>
      </c>
      <c r="F1540" s="11">
        <v>43190</v>
      </c>
      <c r="G1540" s="90">
        <v>285280</v>
      </c>
      <c r="H1540" s="12">
        <v>0.85</v>
      </c>
      <c r="I1540" s="10" t="s">
        <v>1563</v>
      </c>
      <c r="J1540" s="10" t="s">
        <v>1750</v>
      </c>
      <c r="K1540" s="10" t="s">
        <v>0</v>
      </c>
      <c r="L1540" s="16" t="s">
        <v>17274</v>
      </c>
    </row>
    <row r="1541" spans="1:12" s="92" customFormat="1" ht="51" x14ac:dyDescent="0.25">
      <c r="A1541" s="10" t="s">
        <v>7796</v>
      </c>
      <c r="B1541" s="16" t="s">
        <v>7283</v>
      </c>
      <c r="C1541" s="10" t="s">
        <v>7989</v>
      </c>
      <c r="D1541" s="10" t="s">
        <v>7990</v>
      </c>
      <c r="E1541" s="11">
        <v>43062</v>
      </c>
      <c r="F1541" s="11">
        <v>43792</v>
      </c>
      <c r="G1541" s="90">
        <v>4048239.2</v>
      </c>
      <c r="H1541" s="12">
        <v>0.60937753381766602</v>
      </c>
      <c r="I1541" s="10" t="s">
        <v>1632</v>
      </c>
      <c r="J1541" s="10" t="s">
        <v>1765</v>
      </c>
      <c r="K1541" s="10" t="s">
        <v>0</v>
      </c>
      <c r="L1541" s="16" t="s">
        <v>17276</v>
      </c>
    </row>
    <row r="1542" spans="1:12" s="92" customFormat="1" ht="76.5" x14ac:dyDescent="0.25">
      <c r="A1542" s="10" t="s">
        <v>7797</v>
      </c>
      <c r="B1542" s="16" t="s">
        <v>7991</v>
      </c>
      <c r="C1542" s="10" t="s">
        <v>7992</v>
      </c>
      <c r="D1542" s="10" t="s">
        <v>7993</v>
      </c>
      <c r="E1542" s="11">
        <v>43041</v>
      </c>
      <c r="F1542" s="11">
        <v>43222</v>
      </c>
      <c r="G1542" s="90">
        <v>539150</v>
      </c>
      <c r="H1542" s="12">
        <v>0.55643141982750599</v>
      </c>
      <c r="I1542" s="10" t="s">
        <v>1563</v>
      </c>
      <c r="J1542" s="10" t="s">
        <v>1750</v>
      </c>
      <c r="K1542" s="10" t="s">
        <v>0</v>
      </c>
      <c r="L1542" s="16" t="s">
        <v>17274</v>
      </c>
    </row>
    <row r="1543" spans="1:12" s="92" customFormat="1" ht="63.75" x14ac:dyDescent="0.25">
      <c r="A1543" s="10" t="s">
        <v>8773</v>
      </c>
      <c r="B1543" s="16" t="s">
        <v>10719</v>
      </c>
      <c r="C1543" s="10" t="s">
        <v>9571</v>
      </c>
      <c r="D1543" s="10" t="s">
        <v>10168</v>
      </c>
      <c r="E1543" s="11">
        <v>43088</v>
      </c>
      <c r="F1543" s="11">
        <v>43543</v>
      </c>
      <c r="G1543" s="90">
        <v>5419700</v>
      </c>
      <c r="H1543" s="12">
        <v>0.45408878720224399</v>
      </c>
      <c r="I1543" s="10" t="s">
        <v>1563</v>
      </c>
      <c r="J1543" s="10" t="s">
        <v>1750</v>
      </c>
      <c r="K1543" s="10" t="s">
        <v>0</v>
      </c>
      <c r="L1543" s="16" t="s">
        <v>17274</v>
      </c>
    </row>
    <row r="1544" spans="1:12" s="92" customFormat="1" ht="89.25" x14ac:dyDescent="0.25">
      <c r="A1544" s="10" t="s">
        <v>7798</v>
      </c>
      <c r="B1544" s="16" t="s">
        <v>7994</v>
      </c>
      <c r="C1544" s="10" t="s">
        <v>7995</v>
      </c>
      <c r="D1544" s="10" t="s">
        <v>7996</v>
      </c>
      <c r="E1544" s="11">
        <v>43054</v>
      </c>
      <c r="F1544" s="11">
        <v>43358</v>
      </c>
      <c r="G1544" s="90">
        <v>493020.4</v>
      </c>
      <c r="H1544" s="12">
        <v>0.60849409071105398</v>
      </c>
      <c r="I1544" s="10" t="s">
        <v>1601</v>
      </c>
      <c r="J1544" s="10" t="s">
        <v>1763</v>
      </c>
      <c r="K1544" s="10" t="s">
        <v>0</v>
      </c>
      <c r="L1544" s="16" t="s">
        <v>17274</v>
      </c>
    </row>
    <row r="1545" spans="1:12" s="92" customFormat="1" ht="89.25" x14ac:dyDescent="0.25">
      <c r="A1545" s="10" t="s">
        <v>7799</v>
      </c>
      <c r="B1545" s="16" t="s">
        <v>7997</v>
      </c>
      <c r="C1545" s="10" t="s">
        <v>7998</v>
      </c>
      <c r="D1545" s="10" t="s">
        <v>7999</v>
      </c>
      <c r="E1545" s="11">
        <v>43039</v>
      </c>
      <c r="F1545" s="11">
        <v>43190</v>
      </c>
      <c r="G1545" s="90">
        <v>408000</v>
      </c>
      <c r="H1545" s="12">
        <v>0.73529411764705899</v>
      </c>
      <c r="I1545" s="10" t="s">
        <v>1563</v>
      </c>
      <c r="J1545" s="10" t="s">
        <v>1750</v>
      </c>
      <c r="K1545" s="10" t="s">
        <v>0</v>
      </c>
      <c r="L1545" s="16" t="s">
        <v>17274</v>
      </c>
    </row>
    <row r="1546" spans="1:12" s="92" customFormat="1" ht="89.25" x14ac:dyDescent="0.25">
      <c r="A1546" s="10" t="s">
        <v>7800</v>
      </c>
      <c r="B1546" s="16" t="s">
        <v>8000</v>
      </c>
      <c r="C1546" s="10" t="s">
        <v>8001</v>
      </c>
      <c r="D1546" s="10" t="s">
        <v>8002</v>
      </c>
      <c r="E1546" s="11">
        <v>43041</v>
      </c>
      <c r="F1546" s="11">
        <v>43283</v>
      </c>
      <c r="G1546" s="90">
        <v>343173.85</v>
      </c>
      <c r="H1546" s="12">
        <v>0.83998588470537605</v>
      </c>
      <c r="I1546" s="10" t="s">
        <v>1571</v>
      </c>
      <c r="J1546" s="10" t="s">
        <v>1752</v>
      </c>
      <c r="K1546" s="10" t="s">
        <v>0</v>
      </c>
      <c r="L1546" s="16" t="s">
        <v>17274</v>
      </c>
    </row>
    <row r="1547" spans="1:12" s="92" customFormat="1" ht="51" x14ac:dyDescent="0.25">
      <c r="A1547" s="10" t="s">
        <v>7801</v>
      </c>
      <c r="B1547" s="16" t="s">
        <v>8003</v>
      </c>
      <c r="C1547" s="10" t="s">
        <v>8004</v>
      </c>
      <c r="D1547" s="10" t="s">
        <v>8005</v>
      </c>
      <c r="E1547" s="11">
        <v>43063</v>
      </c>
      <c r="F1547" s="11">
        <v>44401</v>
      </c>
      <c r="G1547" s="90">
        <v>3851019.13</v>
      </c>
      <c r="H1547" s="12">
        <v>0.60631916414292097</v>
      </c>
      <c r="I1547" s="10" t="s">
        <v>1562</v>
      </c>
      <c r="J1547" s="10" t="s">
        <v>1749</v>
      </c>
      <c r="K1547" s="10" t="s">
        <v>0</v>
      </c>
      <c r="L1547" s="16" t="s">
        <v>17276</v>
      </c>
    </row>
    <row r="1548" spans="1:12" s="92" customFormat="1" ht="76.5" x14ac:dyDescent="0.25">
      <c r="A1548" s="10" t="s">
        <v>7802</v>
      </c>
      <c r="B1548" s="16" t="s">
        <v>8006</v>
      </c>
      <c r="C1548" s="10" t="s">
        <v>8007</v>
      </c>
      <c r="D1548" s="10" t="s">
        <v>8008</v>
      </c>
      <c r="E1548" s="11">
        <v>43055</v>
      </c>
      <c r="F1548" s="11">
        <v>43512</v>
      </c>
      <c r="G1548" s="90">
        <v>475317.62</v>
      </c>
      <c r="H1548" s="12">
        <v>0.63115690935252899</v>
      </c>
      <c r="I1548" s="10" t="s">
        <v>1688</v>
      </c>
      <c r="J1548" s="10" t="s">
        <v>1767</v>
      </c>
      <c r="K1548" s="10" t="s">
        <v>0</v>
      </c>
      <c r="L1548" s="16" t="s">
        <v>17274</v>
      </c>
    </row>
    <row r="1549" spans="1:12" s="92" customFormat="1" ht="76.5" x14ac:dyDescent="0.25">
      <c r="A1549" s="10" t="s">
        <v>7803</v>
      </c>
      <c r="B1549" s="16" t="s">
        <v>8009</v>
      </c>
      <c r="C1549" s="10" t="s">
        <v>8010</v>
      </c>
      <c r="D1549" s="10" t="s">
        <v>8011</v>
      </c>
      <c r="E1549" s="11">
        <v>43066</v>
      </c>
      <c r="F1549" s="11">
        <v>43612</v>
      </c>
      <c r="G1549" s="90">
        <v>471280.2</v>
      </c>
      <c r="H1549" s="12">
        <v>0.636563980409107</v>
      </c>
      <c r="I1549" s="10" t="s">
        <v>1603</v>
      </c>
      <c r="J1549" s="10" t="s">
        <v>1758</v>
      </c>
      <c r="K1549" s="10" t="s">
        <v>0</v>
      </c>
      <c r="L1549" s="16" t="s">
        <v>17274</v>
      </c>
    </row>
    <row r="1550" spans="1:12" s="92" customFormat="1" ht="51" x14ac:dyDescent="0.25">
      <c r="A1550" s="10" t="s">
        <v>7804</v>
      </c>
      <c r="B1550" s="16" t="s">
        <v>8012</v>
      </c>
      <c r="C1550" s="10" t="s">
        <v>8013</v>
      </c>
      <c r="D1550" s="10" t="s">
        <v>257</v>
      </c>
      <c r="E1550" s="11">
        <v>43069</v>
      </c>
      <c r="F1550" s="11">
        <v>43220</v>
      </c>
      <c r="G1550" s="90">
        <v>334606.84000000003</v>
      </c>
      <c r="H1550" s="12">
        <v>0.84999756729420095</v>
      </c>
      <c r="I1550" s="10" t="s">
        <v>1709</v>
      </c>
      <c r="J1550" s="10" t="s">
        <v>1760</v>
      </c>
      <c r="K1550" s="10" t="s">
        <v>0</v>
      </c>
      <c r="L1550" s="16" t="s">
        <v>17274</v>
      </c>
    </row>
    <row r="1551" spans="1:12" s="92" customFormat="1" ht="89.25" x14ac:dyDescent="0.25">
      <c r="A1551" s="10" t="s">
        <v>7805</v>
      </c>
      <c r="B1551" s="16" t="s">
        <v>8014</v>
      </c>
      <c r="C1551" s="10" t="s">
        <v>8015</v>
      </c>
      <c r="D1551" s="10" t="s">
        <v>8016</v>
      </c>
      <c r="E1551" s="11">
        <v>43049</v>
      </c>
      <c r="F1551" s="11">
        <v>43230</v>
      </c>
      <c r="G1551" s="90">
        <v>181076.51</v>
      </c>
      <c r="H1551" s="12">
        <v>0.640000019881099</v>
      </c>
      <c r="I1551" s="10" t="s">
        <v>1565</v>
      </c>
      <c r="J1551" s="10" t="s">
        <v>1752</v>
      </c>
      <c r="K1551" s="10" t="s">
        <v>0</v>
      </c>
      <c r="L1551" s="16" t="s">
        <v>17274</v>
      </c>
    </row>
    <row r="1552" spans="1:12" s="92" customFormat="1" ht="63.75" x14ac:dyDescent="0.25">
      <c r="A1552" s="10" t="s">
        <v>7806</v>
      </c>
      <c r="B1552" s="16" t="s">
        <v>8017</v>
      </c>
      <c r="C1552" s="10" t="s">
        <v>8018</v>
      </c>
      <c r="D1552" s="10" t="s">
        <v>2811</v>
      </c>
      <c r="E1552" s="11">
        <v>43024</v>
      </c>
      <c r="F1552" s="11">
        <v>43754</v>
      </c>
      <c r="G1552" s="90">
        <v>761517.42</v>
      </c>
      <c r="H1552" s="12">
        <v>0.40674443140118799</v>
      </c>
      <c r="I1552" s="10" t="s">
        <v>8288</v>
      </c>
      <c r="J1552" s="10" t="s">
        <v>1759</v>
      </c>
      <c r="K1552" s="10" t="s">
        <v>0</v>
      </c>
      <c r="L1552" s="16" t="s">
        <v>17273</v>
      </c>
    </row>
    <row r="1553" spans="1:12" s="92" customFormat="1" ht="63.75" x14ac:dyDescent="0.25">
      <c r="A1553" s="10" t="s">
        <v>7807</v>
      </c>
      <c r="B1553" s="16" t="s">
        <v>8019</v>
      </c>
      <c r="C1553" s="10" t="s">
        <v>8020</v>
      </c>
      <c r="D1553" s="10" t="s">
        <v>2811</v>
      </c>
      <c r="E1553" s="11">
        <v>43045</v>
      </c>
      <c r="F1553" s="11">
        <v>43591</v>
      </c>
      <c r="G1553" s="90">
        <v>327541.71000000002</v>
      </c>
      <c r="H1553" s="12">
        <v>0.561856137345073</v>
      </c>
      <c r="I1553" s="10" t="s">
        <v>1585</v>
      </c>
      <c r="J1553" s="10" t="s">
        <v>1760</v>
      </c>
      <c r="K1553" s="10" t="s">
        <v>0</v>
      </c>
      <c r="L1553" s="16" t="s">
        <v>17273</v>
      </c>
    </row>
    <row r="1554" spans="1:12" s="92" customFormat="1" ht="114.75" x14ac:dyDescent="0.25">
      <c r="A1554" s="10" t="s">
        <v>7808</v>
      </c>
      <c r="B1554" s="16" t="s">
        <v>8021</v>
      </c>
      <c r="C1554" s="10" t="s">
        <v>8022</v>
      </c>
      <c r="D1554" s="10" t="s">
        <v>8023</v>
      </c>
      <c r="E1554" s="11">
        <v>43055</v>
      </c>
      <c r="F1554" s="11">
        <v>43175</v>
      </c>
      <c r="G1554" s="90">
        <v>460294.05</v>
      </c>
      <c r="H1554" s="12">
        <v>0.64999999456868895</v>
      </c>
      <c r="I1554" s="10" t="s">
        <v>1678</v>
      </c>
      <c r="J1554" s="10" t="s">
        <v>1761</v>
      </c>
      <c r="K1554" s="10" t="s">
        <v>0</v>
      </c>
      <c r="L1554" s="16" t="s">
        <v>17274</v>
      </c>
    </row>
    <row r="1555" spans="1:12" s="92" customFormat="1" ht="76.5" x14ac:dyDescent="0.25">
      <c r="A1555" s="10" t="s">
        <v>7809</v>
      </c>
      <c r="B1555" s="16" t="s">
        <v>8024</v>
      </c>
      <c r="C1555" s="10" t="s">
        <v>8025</v>
      </c>
      <c r="D1555" s="10" t="s">
        <v>8026</v>
      </c>
      <c r="E1555" s="11">
        <v>43054</v>
      </c>
      <c r="F1555" s="11">
        <v>43235</v>
      </c>
      <c r="G1555" s="90">
        <v>501364.34</v>
      </c>
      <c r="H1555" s="12">
        <v>0.59836724725974699</v>
      </c>
      <c r="I1555" s="10" t="s">
        <v>1663</v>
      </c>
      <c r="J1555" s="10" t="s">
        <v>1748</v>
      </c>
      <c r="K1555" s="10" t="s">
        <v>0</v>
      </c>
      <c r="L1555" s="16" t="s">
        <v>17274</v>
      </c>
    </row>
    <row r="1556" spans="1:12" s="92" customFormat="1" ht="51" x14ac:dyDescent="0.25">
      <c r="A1556" s="10" t="s">
        <v>7810</v>
      </c>
      <c r="B1556" s="16" t="s">
        <v>5682</v>
      </c>
      <c r="C1556" s="10" t="s">
        <v>8027</v>
      </c>
      <c r="D1556" s="10" t="s">
        <v>8028</v>
      </c>
      <c r="E1556" s="11">
        <v>43063</v>
      </c>
      <c r="F1556" s="11">
        <v>44036</v>
      </c>
      <c r="G1556" s="90">
        <v>1341236.5</v>
      </c>
      <c r="H1556" s="12">
        <v>0.60070830163062205</v>
      </c>
      <c r="I1556" s="10" t="s">
        <v>1684</v>
      </c>
      <c r="J1556" s="10" t="s">
        <v>1748</v>
      </c>
      <c r="K1556" s="10" t="s">
        <v>0</v>
      </c>
      <c r="L1556" s="16" t="s">
        <v>17276</v>
      </c>
    </row>
    <row r="1557" spans="1:12" s="92" customFormat="1" ht="63.75" x14ac:dyDescent="0.25">
      <c r="A1557" s="10" t="s">
        <v>7811</v>
      </c>
      <c r="B1557" s="16" t="s">
        <v>3796</v>
      </c>
      <c r="C1557" s="10" t="s">
        <v>8029</v>
      </c>
      <c r="D1557" s="10" t="s">
        <v>2811</v>
      </c>
      <c r="E1557" s="11">
        <v>43054</v>
      </c>
      <c r="F1557" s="11">
        <v>43419</v>
      </c>
      <c r="G1557" s="90">
        <v>780337.97</v>
      </c>
      <c r="H1557" s="12">
        <v>0.62349477880718795</v>
      </c>
      <c r="I1557" s="10" t="s">
        <v>1617</v>
      </c>
      <c r="J1557" s="10" t="s">
        <v>1756</v>
      </c>
      <c r="K1557" s="10" t="s">
        <v>0</v>
      </c>
      <c r="L1557" s="16" t="s">
        <v>17273</v>
      </c>
    </row>
    <row r="1558" spans="1:12" s="92" customFormat="1" ht="63.75" x14ac:dyDescent="0.25">
      <c r="A1558" s="10" t="s">
        <v>7812</v>
      </c>
      <c r="B1558" s="16" t="s">
        <v>8030</v>
      </c>
      <c r="C1558" s="10" t="s">
        <v>8031</v>
      </c>
      <c r="D1558" s="10" t="s">
        <v>8032</v>
      </c>
      <c r="E1558" s="11">
        <v>43056</v>
      </c>
      <c r="F1558" s="11">
        <v>43237</v>
      </c>
      <c r="G1558" s="90">
        <v>281128.44</v>
      </c>
      <c r="H1558" s="12">
        <v>0.84000000142283704</v>
      </c>
      <c r="I1558" s="10" t="s">
        <v>1567</v>
      </c>
      <c r="J1558" s="10" t="s">
        <v>1749</v>
      </c>
      <c r="K1558" s="10" t="s">
        <v>0</v>
      </c>
      <c r="L1558" s="16" t="s">
        <v>17274</v>
      </c>
    </row>
    <row r="1559" spans="1:12" s="92" customFormat="1" ht="63.75" x14ac:dyDescent="0.25">
      <c r="A1559" s="10" t="s">
        <v>7813</v>
      </c>
      <c r="B1559" s="16" t="s">
        <v>3796</v>
      </c>
      <c r="C1559" s="10" t="s">
        <v>8033</v>
      </c>
      <c r="D1559" s="10" t="s">
        <v>2811</v>
      </c>
      <c r="E1559" s="11">
        <v>43054</v>
      </c>
      <c r="F1559" s="11">
        <v>43419</v>
      </c>
      <c r="G1559" s="90">
        <v>2068346.19</v>
      </c>
      <c r="H1559" s="12">
        <v>0.60951256907336204</v>
      </c>
      <c r="I1559" s="10" t="s">
        <v>1617</v>
      </c>
      <c r="J1559" s="10" t="s">
        <v>1756</v>
      </c>
      <c r="K1559" s="10" t="s">
        <v>0</v>
      </c>
      <c r="L1559" s="16" t="s">
        <v>17273</v>
      </c>
    </row>
    <row r="1560" spans="1:12" s="92" customFormat="1" ht="51" x14ac:dyDescent="0.25">
      <c r="A1560" s="10" t="s">
        <v>7814</v>
      </c>
      <c r="B1560" s="16" t="s">
        <v>8034</v>
      </c>
      <c r="C1560" s="10" t="s">
        <v>8035</v>
      </c>
      <c r="D1560" s="10" t="s">
        <v>8036</v>
      </c>
      <c r="E1560" s="11">
        <v>43063</v>
      </c>
      <c r="F1560" s="11">
        <v>44067</v>
      </c>
      <c r="G1560" s="90">
        <v>5056108.8600000003</v>
      </c>
      <c r="H1560" s="12">
        <v>0.60420283553784104</v>
      </c>
      <c r="I1560" s="10" t="s">
        <v>1562</v>
      </c>
      <c r="J1560" s="10" t="s">
        <v>1749</v>
      </c>
      <c r="K1560" s="10" t="s">
        <v>0</v>
      </c>
      <c r="L1560" s="16" t="s">
        <v>17276</v>
      </c>
    </row>
    <row r="1561" spans="1:12" s="92" customFormat="1" ht="89.25" x14ac:dyDescent="0.25">
      <c r="A1561" s="10" t="s">
        <v>7815</v>
      </c>
      <c r="B1561" s="16" t="s">
        <v>8037</v>
      </c>
      <c r="C1561" s="10" t="s">
        <v>8038</v>
      </c>
      <c r="D1561" s="10" t="s">
        <v>8039</v>
      </c>
      <c r="E1561" s="11">
        <v>43042</v>
      </c>
      <c r="F1561" s="11">
        <v>43315</v>
      </c>
      <c r="G1561" s="90">
        <v>347200</v>
      </c>
      <c r="H1561" s="12">
        <v>0.85</v>
      </c>
      <c r="I1561" s="10" t="s">
        <v>1563</v>
      </c>
      <c r="J1561" s="10" t="s">
        <v>1750</v>
      </c>
      <c r="K1561" s="10" t="s">
        <v>0</v>
      </c>
      <c r="L1561" s="16" t="s">
        <v>17274</v>
      </c>
    </row>
    <row r="1562" spans="1:12" s="92" customFormat="1" ht="89.25" x14ac:dyDescent="0.25">
      <c r="A1562" s="10" t="s">
        <v>7816</v>
      </c>
      <c r="B1562" s="16" t="s">
        <v>8040</v>
      </c>
      <c r="C1562" s="10" t="s">
        <v>8041</v>
      </c>
      <c r="D1562" s="10" t="s">
        <v>8042</v>
      </c>
      <c r="E1562" s="11">
        <v>43052</v>
      </c>
      <c r="F1562" s="11">
        <v>43294</v>
      </c>
      <c r="G1562" s="90">
        <v>157316.32</v>
      </c>
      <c r="H1562" s="12">
        <v>0.79775575731748605</v>
      </c>
      <c r="I1562" s="10" t="s">
        <v>1563</v>
      </c>
      <c r="J1562" s="10" t="s">
        <v>1750</v>
      </c>
      <c r="K1562" s="10" t="s">
        <v>0</v>
      </c>
      <c r="L1562" s="16" t="s">
        <v>17274</v>
      </c>
    </row>
    <row r="1563" spans="1:12" s="92" customFormat="1" ht="76.5" x14ac:dyDescent="0.25">
      <c r="A1563" s="10" t="s">
        <v>7817</v>
      </c>
      <c r="B1563" s="16" t="s">
        <v>1750</v>
      </c>
      <c r="C1563" s="10" t="s">
        <v>8044</v>
      </c>
      <c r="D1563" s="10" t="s">
        <v>2811</v>
      </c>
      <c r="E1563" s="11">
        <v>43059</v>
      </c>
      <c r="F1563" s="11">
        <v>44155</v>
      </c>
      <c r="G1563" s="90">
        <v>2828981.57</v>
      </c>
      <c r="H1563" s="12">
        <v>0.508521987295944</v>
      </c>
      <c r="I1563" s="10" t="s">
        <v>1563</v>
      </c>
      <c r="J1563" s="10" t="s">
        <v>1750</v>
      </c>
      <c r="K1563" s="10" t="s">
        <v>0</v>
      </c>
      <c r="L1563" s="16" t="s">
        <v>17273</v>
      </c>
    </row>
    <row r="1564" spans="1:12" s="92" customFormat="1" ht="51" x14ac:dyDescent="0.25">
      <c r="A1564" s="10" t="s">
        <v>8698</v>
      </c>
      <c r="B1564" s="16" t="s">
        <v>333</v>
      </c>
      <c r="C1564" s="10" t="s">
        <v>9496</v>
      </c>
      <c r="D1564" s="10" t="s">
        <v>4043</v>
      </c>
      <c r="E1564" s="11">
        <v>43082</v>
      </c>
      <c r="F1564" s="11">
        <v>43233</v>
      </c>
      <c r="G1564" s="90">
        <v>272627</v>
      </c>
      <c r="H1564" s="12">
        <v>0.64</v>
      </c>
      <c r="I1564" s="10" t="s">
        <v>1596</v>
      </c>
      <c r="J1564" s="10" t="s">
        <v>1761</v>
      </c>
      <c r="K1564" s="10" t="s">
        <v>0</v>
      </c>
      <c r="L1564" s="16" t="s">
        <v>17274</v>
      </c>
    </row>
    <row r="1565" spans="1:12" s="92" customFormat="1" ht="51" x14ac:dyDescent="0.25">
      <c r="A1565" s="10" t="s">
        <v>7818</v>
      </c>
      <c r="B1565" s="16" t="s">
        <v>8045</v>
      </c>
      <c r="C1565" s="10" t="s">
        <v>8046</v>
      </c>
      <c r="D1565" s="10" t="s">
        <v>7512</v>
      </c>
      <c r="E1565" s="11">
        <v>43069</v>
      </c>
      <c r="F1565" s="11">
        <v>43281</v>
      </c>
      <c r="G1565" s="90">
        <v>474762</v>
      </c>
      <c r="H1565" s="12">
        <v>0.63189556030179295</v>
      </c>
      <c r="I1565" s="10" t="s">
        <v>1563</v>
      </c>
      <c r="J1565" s="10" t="s">
        <v>1750</v>
      </c>
      <c r="K1565" s="10" t="s">
        <v>0</v>
      </c>
      <c r="L1565" s="16" t="s">
        <v>17274</v>
      </c>
    </row>
    <row r="1566" spans="1:12" s="92" customFormat="1" ht="89.25" x14ac:dyDescent="0.25">
      <c r="A1566" s="10" t="s">
        <v>7819</v>
      </c>
      <c r="B1566" s="16" t="s">
        <v>8047</v>
      </c>
      <c r="C1566" s="10" t="s">
        <v>8048</v>
      </c>
      <c r="D1566" s="10" t="s">
        <v>8049</v>
      </c>
      <c r="E1566" s="11">
        <v>43055</v>
      </c>
      <c r="F1566" s="11">
        <v>43328</v>
      </c>
      <c r="G1566" s="90">
        <v>579679</v>
      </c>
      <c r="H1566" s="12">
        <v>0.51752780418127997</v>
      </c>
      <c r="I1566" s="10" t="s">
        <v>1621</v>
      </c>
      <c r="J1566" s="10" t="s">
        <v>1752</v>
      </c>
      <c r="K1566" s="10" t="s">
        <v>0</v>
      </c>
      <c r="L1566" s="16" t="s">
        <v>17274</v>
      </c>
    </row>
    <row r="1567" spans="1:12" s="92" customFormat="1" ht="76.5" x14ac:dyDescent="0.25">
      <c r="A1567" s="10" t="s">
        <v>7820</v>
      </c>
      <c r="B1567" s="16" t="s">
        <v>8050</v>
      </c>
      <c r="C1567" s="10" t="s">
        <v>8051</v>
      </c>
      <c r="D1567" s="10" t="s">
        <v>8052</v>
      </c>
      <c r="E1567" s="11">
        <v>43055</v>
      </c>
      <c r="F1567" s="11">
        <v>43724</v>
      </c>
      <c r="G1567" s="90">
        <v>393867</v>
      </c>
      <c r="H1567" s="12">
        <v>0.76167843459848095</v>
      </c>
      <c r="I1567" s="10" t="s">
        <v>1568</v>
      </c>
      <c r="J1567" s="10" t="s">
        <v>1753</v>
      </c>
      <c r="K1567" s="10" t="s">
        <v>0</v>
      </c>
      <c r="L1567" s="16" t="s">
        <v>17274</v>
      </c>
    </row>
    <row r="1568" spans="1:12" s="92" customFormat="1" ht="89.25" x14ac:dyDescent="0.25">
      <c r="A1568" s="10" t="s">
        <v>7821</v>
      </c>
      <c r="B1568" s="16" t="s">
        <v>8053</v>
      </c>
      <c r="C1568" s="10" t="s">
        <v>8054</v>
      </c>
      <c r="D1568" s="10" t="s">
        <v>8055</v>
      </c>
      <c r="E1568" s="11">
        <v>43054</v>
      </c>
      <c r="F1568" s="11">
        <v>43388</v>
      </c>
      <c r="G1568" s="90">
        <v>349600</v>
      </c>
      <c r="H1568" s="12">
        <v>0.63054061784896998</v>
      </c>
      <c r="I1568" s="10" t="s">
        <v>1563</v>
      </c>
      <c r="J1568" s="10" t="s">
        <v>1750</v>
      </c>
      <c r="K1568" s="10" t="s">
        <v>0</v>
      </c>
      <c r="L1568" s="16" t="s">
        <v>17274</v>
      </c>
    </row>
    <row r="1569" spans="1:12" s="92" customFormat="1" ht="89.25" x14ac:dyDescent="0.25">
      <c r="A1569" s="10" t="s">
        <v>7822</v>
      </c>
      <c r="B1569" s="16" t="s">
        <v>8056</v>
      </c>
      <c r="C1569" s="10" t="s">
        <v>8057</v>
      </c>
      <c r="D1569" s="10" t="s">
        <v>2811</v>
      </c>
      <c r="E1569" s="11">
        <v>43045</v>
      </c>
      <c r="F1569" s="11">
        <v>43591</v>
      </c>
      <c r="G1569" s="90">
        <v>3684785.11</v>
      </c>
      <c r="H1569" s="12">
        <v>0.61347835016625996</v>
      </c>
      <c r="I1569" s="10" t="s">
        <v>1563</v>
      </c>
      <c r="J1569" s="10" t="s">
        <v>1750</v>
      </c>
      <c r="K1569" s="10" t="s">
        <v>0</v>
      </c>
      <c r="L1569" s="16" t="s">
        <v>17273</v>
      </c>
    </row>
    <row r="1570" spans="1:12" s="92" customFormat="1" ht="51" x14ac:dyDescent="0.25">
      <c r="A1570" s="10" t="s">
        <v>7823</v>
      </c>
      <c r="B1570" s="16" t="s">
        <v>8058</v>
      </c>
      <c r="C1570" s="10" t="s">
        <v>8059</v>
      </c>
      <c r="D1570" s="10" t="s">
        <v>257</v>
      </c>
      <c r="E1570" s="11">
        <v>43061</v>
      </c>
      <c r="F1570" s="11">
        <v>43426</v>
      </c>
      <c r="G1570" s="90">
        <v>186657</v>
      </c>
      <c r="H1570" s="12">
        <v>0.84999758916086698</v>
      </c>
      <c r="I1570" s="10" t="s">
        <v>1589</v>
      </c>
      <c r="J1570" s="10" t="s">
        <v>1761</v>
      </c>
      <c r="K1570" s="10" t="s">
        <v>0</v>
      </c>
      <c r="L1570" s="16" t="s">
        <v>17274</v>
      </c>
    </row>
    <row r="1571" spans="1:12" s="92" customFormat="1" ht="102" x14ac:dyDescent="0.25">
      <c r="A1571" s="10" t="s">
        <v>7824</v>
      </c>
      <c r="B1571" s="16" t="s">
        <v>8060</v>
      </c>
      <c r="C1571" s="10" t="s">
        <v>8061</v>
      </c>
      <c r="D1571" s="10" t="s">
        <v>8062</v>
      </c>
      <c r="E1571" s="11">
        <v>43060</v>
      </c>
      <c r="F1571" s="11">
        <v>43302</v>
      </c>
      <c r="G1571" s="90">
        <v>383030.6</v>
      </c>
      <c r="H1571" s="12">
        <v>0.69000072056906203</v>
      </c>
      <c r="I1571" s="10" t="s">
        <v>1625</v>
      </c>
      <c r="J1571" s="10" t="s">
        <v>1762</v>
      </c>
      <c r="K1571" s="10" t="s">
        <v>0</v>
      </c>
      <c r="L1571" s="16" t="s">
        <v>17274</v>
      </c>
    </row>
    <row r="1572" spans="1:12" s="92" customFormat="1" ht="63.75" x14ac:dyDescent="0.25">
      <c r="A1572" s="10" t="s">
        <v>7825</v>
      </c>
      <c r="B1572" s="16" t="s">
        <v>8063</v>
      </c>
      <c r="C1572" s="10" t="s">
        <v>8064</v>
      </c>
      <c r="D1572" s="10" t="s">
        <v>2811</v>
      </c>
      <c r="E1572" s="11">
        <v>43033</v>
      </c>
      <c r="F1572" s="11">
        <v>43580</v>
      </c>
      <c r="G1572" s="90">
        <v>6505233.8300000001</v>
      </c>
      <c r="H1572" s="12">
        <v>0.602769262792203</v>
      </c>
      <c r="I1572" s="10" t="s">
        <v>1624</v>
      </c>
      <c r="J1572" s="10" t="s">
        <v>1762</v>
      </c>
      <c r="K1572" s="10" t="s">
        <v>0</v>
      </c>
      <c r="L1572" s="16" t="s">
        <v>17273</v>
      </c>
    </row>
    <row r="1573" spans="1:12" s="92" customFormat="1" ht="102" x14ac:dyDescent="0.25">
      <c r="A1573" s="10" t="s">
        <v>7826</v>
      </c>
      <c r="B1573" s="16" t="s">
        <v>8065</v>
      </c>
      <c r="C1573" s="10" t="s">
        <v>8066</v>
      </c>
      <c r="D1573" s="10" t="s">
        <v>8067</v>
      </c>
      <c r="E1573" s="11">
        <v>43059</v>
      </c>
      <c r="F1573" s="11">
        <v>43363</v>
      </c>
      <c r="G1573" s="90">
        <v>502772</v>
      </c>
      <c r="H1573" s="12">
        <v>0.59669193988527602</v>
      </c>
      <c r="I1573" s="10" t="s">
        <v>1563</v>
      </c>
      <c r="J1573" s="10" t="s">
        <v>1750</v>
      </c>
      <c r="K1573" s="10" t="s">
        <v>0</v>
      </c>
      <c r="L1573" s="16" t="s">
        <v>17274</v>
      </c>
    </row>
    <row r="1574" spans="1:12" s="92" customFormat="1" ht="63.75" x14ac:dyDescent="0.25">
      <c r="A1574" s="10" t="s">
        <v>7827</v>
      </c>
      <c r="B1574" s="16" t="s">
        <v>7959</v>
      </c>
      <c r="C1574" s="10" t="s">
        <v>8068</v>
      </c>
      <c r="D1574" s="10" t="s">
        <v>2811</v>
      </c>
      <c r="E1574" s="11">
        <v>43059</v>
      </c>
      <c r="F1574" s="11">
        <v>43605</v>
      </c>
      <c r="G1574" s="90">
        <v>5112557.24</v>
      </c>
      <c r="H1574" s="12">
        <v>0.60431463452915801</v>
      </c>
      <c r="I1574" s="10" t="s">
        <v>1639</v>
      </c>
      <c r="J1574" s="10" t="s">
        <v>1756</v>
      </c>
      <c r="K1574" s="10" t="s">
        <v>0</v>
      </c>
      <c r="L1574" s="16" t="s">
        <v>17273</v>
      </c>
    </row>
    <row r="1575" spans="1:12" s="92" customFormat="1" ht="114.75" x14ac:dyDescent="0.25">
      <c r="A1575" s="10" t="s">
        <v>7828</v>
      </c>
      <c r="B1575" s="16" t="s">
        <v>8069</v>
      </c>
      <c r="C1575" s="10" t="s">
        <v>8070</v>
      </c>
      <c r="D1575" s="10" t="s">
        <v>8071</v>
      </c>
      <c r="E1575" s="11">
        <v>43064</v>
      </c>
      <c r="F1575" s="11">
        <v>43429</v>
      </c>
      <c r="G1575" s="90">
        <v>80326.31</v>
      </c>
      <c r="H1575" s="12">
        <v>0.84901522303215504</v>
      </c>
      <c r="I1575" s="10" t="s">
        <v>1563</v>
      </c>
      <c r="J1575" s="10" t="s">
        <v>1750</v>
      </c>
      <c r="K1575" s="10" t="s">
        <v>0</v>
      </c>
      <c r="L1575" s="16" t="s">
        <v>17274</v>
      </c>
    </row>
    <row r="1576" spans="1:12" s="92" customFormat="1" ht="51" x14ac:dyDescent="0.25">
      <c r="A1576" s="10" t="s">
        <v>7829</v>
      </c>
      <c r="B1576" s="16" t="s">
        <v>8072</v>
      </c>
      <c r="C1576" s="10" t="s">
        <v>8073</v>
      </c>
      <c r="D1576" s="10" t="s">
        <v>257</v>
      </c>
      <c r="E1576" s="11">
        <v>43060</v>
      </c>
      <c r="F1576" s="11">
        <v>43606</v>
      </c>
      <c r="G1576" s="90">
        <v>478110</v>
      </c>
      <c r="H1576" s="12">
        <v>0.627470665746376</v>
      </c>
      <c r="I1576" s="10" t="s">
        <v>1647</v>
      </c>
      <c r="J1576" s="10" t="s">
        <v>1749</v>
      </c>
      <c r="K1576" s="10" t="s">
        <v>0</v>
      </c>
      <c r="L1576" s="16" t="s">
        <v>17274</v>
      </c>
    </row>
    <row r="1577" spans="1:12" s="92" customFormat="1" ht="114.75" x14ac:dyDescent="0.25">
      <c r="A1577" s="10" t="s">
        <v>7830</v>
      </c>
      <c r="B1577" s="16" t="s">
        <v>8074</v>
      </c>
      <c r="C1577" s="10" t="s">
        <v>8075</v>
      </c>
      <c r="D1577" s="10" t="s">
        <v>8076</v>
      </c>
      <c r="E1577" s="11">
        <v>43038</v>
      </c>
      <c r="F1577" s="11">
        <v>43099</v>
      </c>
      <c r="G1577" s="90">
        <v>161400</v>
      </c>
      <c r="H1577" s="12">
        <v>0.64745972738537805</v>
      </c>
      <c r="I1577" s="10" t="s">
        <v>8355</v>
      </c>
      <c r="J1577" s="10" t="s">
        <v>1749</v>
      </c>
      <c r="K1577" s="10" t="s">
        <v>0</v>
      </c>
      <c r="L1577" s="16" t="s">
        <v>17274</v>
      </c>
    </row>
    <row r="1578" spans="1:12" s="92" customFormat="1" ht="76.5" x14ac:dyDescent="0.25">
      <c r="A1578" s="10" t="s">
        <v>7831</v>
      </c>
      <c r="B1578" s="16" t="s">
        <v>8077</v>
      </c>
      <c r="C1578" s="10" t="s">
        <v>8078</v>
      </c>
      <c r="D1578" s="10" t="s">
        <v>8079</v>
      </c>
      <c r="E1578" s="11">
        <v>43063</v>
      </c>
      <c r="F1578" s="11">
        <v>43244</v>
      </c>
      <c r="G1578" s="90">
        <v>53172.2</v>
      </c>
      <c r="H1578" s="12">
        <v>0.83690349468331204</v>
      </c>
      <c r="I1578" s="10" t="s">
        <v>1638</v>
      </c>
      <c r="J1578" s="10" t="s">
        <v>1753</v>
      </c>
      <c r="K1578" s="10" t="s">
        <v>0</v>
      </c>
      <c r="L1578" s="16" t="s">
        <v>17274</v>
      </c>
    </row>
    <row r="1579" spans="1:12" s="92" customFormat="1" ht="63.75" x14ac:dyDescent="0.25">
      <c r="A1579" s="10" t="s">
        <v>7832</v>
      </c>
      <c r="B1579" s="16" t="s">
        <v>8080</v>
      </c>
      <c r="C1579" s="10" t="s">
        <v>8081</v>
      </c>
      <c r="D1579" s="10" t="s">
        <v>8082</v>
      </c>
      <c r="E1579" s="11">
        <v>43053</v>
      </c>
      <c r="F1579" s="11">
        <v>43538</v>
      </c>
      <c r="G1579" s="90">
        <v>269662.67</v>
      </c>
      <c r="H1579" s="12">
        <v>0.84999996477080098</v>
      </c>
      <c r="I1579" s="10" t="s">
        <v>1563</v>
      </c>
      <c r="J1579" s="10" t="s">
        <v>1750</v>
      </c>
      <c r="K1579" s="10" t="s">
        <v>0</v>
      </c>
      <c r="L1579" s="16" t="s">
        <v>17274</v>
      </c>
    </row>
    <row r="1580" spans="1:12" s="92" customFormat="1" ht="114.75" x14ac:dyDescent="0.25">
      <c r="A1580" s="10" t="s">
        <v>7833</v>
      </c>
      <c r="B1580" s="16" t="s">
        <v>8083</v>
      </c>
      <c r="C1580" s="10" t="s">
        <v>8084</v>
      </c>
      <c r="D1580" s="10" t="s">
        <v>8085</v>
      </c>
      <c r="E1580" s="11">
        <v>43038</v>
      </c>
      <c r="F1580" s="11">
        <v>43220</v>
      </c>
      <c r="G1580" s="90">
        <v>301100</v>
      </c>
      <c r="H1580" s="12">
        <v>0.56824975091331797</v>
      </c>
      <c r="I1580" s="10" t="s">
        <v>1694</v>
      </c>
      <c r="J1580" s="10" t="s">
        <v>1748</v>
      </c>
      <c r="K1580" s="10" t="s">
        <v>0</v>
      </c>
      <c r="L1580" s="16" t="s">
        <v>17274</v>
      </c>
    </row>
    <row r="1581" spans="1:12" s="92" customFormat="1" ht="102" x14ac:dyDescent="0.25">
      <c r="A1581" s="10" t="s">
        <v>7834</v>
      </c>
      <c r="B1581" s="16" t="s">
        <v>8086</v>
      </c>
      <c r="C1581" s="10" t="s">
        <v>8087</v>
      </c>
      <c r="D1581" s="10" t="s">
        <v>2811</v>
      </c>
      <c r="E1581" s="11">
        <v>43054</v>
      </c>
      <c r="F1581" s="11">
        <v>43784</v>
      </c>
      <c r="G1581" s="90">
        <v>941596.17</v>
      </c>
      <c r="H1581" s="12">
        <v>0.53194305155255694</v>
      </c>
      <c r="I1581" s="10" t="s">
        <v>1654</v>
      </c>
      <c r="J1581" s="10" t="s">
        <v>1753</v>
      </c>
      <c r="K1581" s="10" t="s">
        <v>0</v>
      </c>
      <c r="L1581" s="16" t="s">
        <v>17273</v>
      </c>
    </row>
    <row r="1582" spans="1:12" s="92" customFormat="1" ht="114.75" x14ac:dyDescent="0.25">
      <c r="A1582" s="10" t="s">
        <v>7835</v>
      </c>
      <c r="B1582" s="16" t="s">
        <v>8088</v>
      </c>
      <c r="C1582" s="10" t="s">
        <v>8089</v>
      </c>
      <c r="D1582" s="10" t="s">
        <v>8090</v>
      </c>
      <c r="E1582" s="11">
        <v>43059</v>
      </c>
      <c r="F1582" s="11">
        <v>43424</v>
      </c>
      <c r="G1582" s="90">
        <v>287573</v>
      </c>
      <c r="H1582" s="12">
        <v>0.85</v>
      </c>
      <c r="I1582" s="10" t="s">
        <v>1716</v>
      </c>
      <c r="J1582" s="10" t="s">
        <v>1759</v>
      </c>
      <c r="K1582" s="10" t="s">
        <v>0</v>
      </c>
      <c r="L1582" s="16" t="s">
        <v>17274</v>
      </c>
    </row>
    <row r="1583" spans="1:12" s="92" customFormat="1" ht="63.75" x14ac:dyDescent="0.25">
      <c r="A1583" s="10" t="s">
        <v>7836</v>
      </c>
      <c r="B1583" s="16" t="s">
        <v>8091</v>
      </c>
      <c r="C1583" s="10" t="s">
        <v>8092</v>
      </c>
      <c r="D1583" s="10" t="s">
        <v>2811</v>
      </c>
      <c r="E1583" s="11">
        <v>43059</v>
      </c>
      <c r="F1583" s="11">
        <v>43424</v>
      </c>
      <c r="G1583" s="90">
        <v>702487.71</v>
      </c>
      <c r="H1583" s="12">
        <v>0.63812929908766702</v>
      </c>
      <c r="I1583" s="10" t="s">
        <v>1657</v>
      </c>
      <c r="J1583" s="10" t="s">
        <v>1753</v>
      </c>
      <c r="K1583" s="10" t="s">
        <v>0</v>
      </c>
      <c r="L1583" s="16" t="s">
        <v>17273</v>
      </c>
    </row>
    <row r="1584" spans="1:12" s="92" customFormat="1" ht="63.75" x14ac:dyDescent="0.25">
      <c r="A1584" s="10" t="s">
        <v>7837</v>
      </c>
      <c r="B1584" s="16" t="s">
        <v>8093</v>
      </c>
      <c r="C1584" s="10" t="s">
        <v>8094</v>
      </c>
      <c r="D1584" s="10" t="s">
        <v>2811</v>
      </c>
      <c r="E1584" s="11">
        <v>43054</v>
      </c>
      <c r="F1584" s="11">
        <v>43539</v>
      </c>
      <c r="G1584" s="90">
        <v>1691696.08</v>
      </c>
      <c r="H1584" s="12">
        <v>0.52113873787542297</v>
      </c>
      <c r="I1584" s="10" t="s">
        <v>8223</v>
      </c>
      <c r="J1584" s="10" t="s">
        <v>1752</v>
      </c>
      <c r="K1584" s="10" t="s">
        <v>0</v>
      </c>
      <c r="L1584" s="16" t="s">
        <v>17273</v>
      </c>
    </row>
    <row r="1585" spans="1:12" s="92" customFormat="1" ht="63.75" x14ac:dyDescent="0.25">
      <c r="A1585" s="10" t="s">
        <v>7838</v>
      </c>
      <c r="B1585" s="16" t="s">
        <v>589</v>
      </c>
      <c r="C1585" s="10" t="s">
        <v>8095</v>
      </c>
      <c r="D1585" s="10" t="s">
        <v>2811</v>
      </c>
      <c r="E1585" s="11">
        <v>43054</v>
      </c>
      <c r="F1585" s="11">
        <v>43845</v>
      </c>
      <c r="G1585" s="90">
        <v>620394.68000000005</v>
      </c>
      <c r="H1585" s="12">
        <v>0.42068847205459597</v>
      </c>
      <c r="I1585" s="10" t="s">
        <v>1722</v>
      </c>
      <c r="J1585" s="10" t="s">
        <v>1748</v>
      </c>
      <c r="K1585" s="10" t="s">
        <v>0</v>
      </c>
      <c r="L1585" s="16" t="s">
        <v>17273</v>
      </c>
    </row>
    <row r="1586" spans="1:12" s="92" customFormat="1" ht="51" x14ac:dyDescent="0.25">
      <c r="A1586" s="10" t="s">
        <v>7839</v>
      </c>
      <c r="B1586" s="16" t="s">
        <v>332</v>
      </c>
      <c r="C1586" s="10" t="s">
        <v>8096</v>
      </c>
      <c r="D1586" s="10" t="s">
        <v>8097</v>
      </c>
      <c r="E1586" s="11">
        <v>43066</v>
      </c>
      <c r="F1586" s="11">
        <v>43247</v>
      </c>
      <c r="G1586" s="90">
        <v>355978.63</v>
      </c>
      <c r="H1586" s="12">
        <v>0.63999999101069605</v>
      </c>
      <c r="I1586" s="10" t="s">
        <v>1625</v>
      </c>
      <c r="J1586" s="10" t="s">
        <v>1762</v>
      </c>
      <c r="K1586" s="10" t="s">
        <v>0</v>
      </c>
      <c r="L1586" s="16" t="s">
        <v>17274</v>
      </c>
    </row>
    <row r="1587" spans="1:12" s="92" customFormat="1" ht="76.5" x14ac:dyDescent="0.25">
      <c r="A1587" s="10" t="s">
        <v>7840</v>
      </c>
      <c r="B1587" s="16" t="s">
        <v>7959</v>
      </c>
      <c r="C1587" s="10" t="s">
        <v>8098</v>
      </c>
      <c r="D1587" s="10" t="s">
        <v>2811</v>
      </c>
      <c r="E1587" s="11">
        <v>43059</v>
      </c>
      <c r="F1587" s="11">
        <v>44185</v>
      </c>
      <c r="G1587" s="90">
        <v>4064491.94</v>
      </c>
      <c r="H1587" s="12">
        <v>0.60542719885427998</v>
      </c>
      <c r="I1587" s="10" t="s">
        <v>1639</v>
      </c>
      <c r="J1587" s="10" t="s">
        <v>1756</v>
      </c>
      <c r="K1587" s="10" t="s">
        <v>0</v>
      </c>
      <c r="L1587" s="16" t="s">
        <v>17273</v>
      </c>
    </row>
    <row r="1588" spans="1:12" s="92" customFormat="1" ht="76.5" x14ac:dyDescent="0.25">
      <c r="A1588" s="10" t="s">
        <v>7841</v>
      </c>
      <c r="B1588" s="16" t="s">
        <v>8099</v>
      </c>
      <c r="C1588" s="10" t="s">
        <v>8100</v>
      </c>
      <c r="D1588" s="10" t="s">
        <v>8101</v>
      </c>
      <c r="E1588" s="11">
        <v>43055</v>
      </c>
      <c r="F1588" s="11">
        <v>43512</v>
      </c>
      <c r="G1588" s="90">
        <v>414915.7</v>
      </c>
      <c r="H1588" s="12">
        <v>0.72303843889252695</v>
      </c>
      <c r="I1588" s="10" t="s">
        <v>8356</v>
      </c>
      <c r="J1588" s="10" t="s">
        <v>1768</v>
      </c>
      <c r="K1588" s="10" t="s">
        <v>0</v>
      </c>
      <c r="L1588" s="16" t="s">
        <v>17274</v>
      </c>
    </row>
    <row r="1589" spans="1:12" s="92" customFormat="1" ht="63.75" x14ac:dyDescent="0.25">
      <c r="A1589" s="10" t="s">
        <v>7842</v>
      </c>
      <c r="B1589" s="16" t="s">
        <v>640</v>
      </c>
      <c r="C1589" s="10" t="s">
        <v>8102</v>
      </c>
      <c r="D1589" s="10" t="s">
        <v>2811</v>
      </c>
      <c r="E1589" s="11">
        <v>43054</v>
      </c>
      <c r="F1589" s="11">
        <v>44635</v>
      </c>
      <c r="G1589" s="90">
        <v>5123273.18</v>
      </c>
      <c r="H1589" s="12">
        <v>0.37455175482170999</v>
      </c>
      <c r="I1589" s="10" t="s">
        <v>1588</v>
      </c>
      <c r="J1589" s="10" t="s">
        <v>1757</v>
      </c>
      <c r="K1589" s="10" t="s">
        <v>0</v>
      </c>
      <c r="L1589" s="16" t="s">
        <v>17273</v>
      </c>
    </row>
    <row r="1590" spans="1:12" s="92" customFormat="1" ht="63.75" x14ac:dyDescent="0.25">
      <c r="A1590" s="10" t="s">
        <v>7843</v>
      </c>
      <c r="B1590" s="16" t="s">
        <v>573</v>
      </c>
      <c r="C1590" s="10" t="s">
        <v>8103</v>
      </c>
      <c r="D1590" s="10" t="s">
        <v>2811</v>
      </c>
      <c r="E1590" s="11">
        <v>43054</v>
      </c>
      <c r="F1590" s="11">
        <v>43600</v>
      </c>
      <c r="G1590" s="90">
        <v>4168285.46</v>
      </c>
      <c r="H1590" s="12">
        <v>0.603339906571562</v>
      </c>
      <c r="I1590" s="10" t="s">
        <v>1707</v>
      </c>
      <c r="J1590" s="10" t="s">
        <v>1760</v>
      </c>
      <c r="K1590" s="10" t="s">
        <v>0</v>
      </c>
      <c r="L1590" s="16" t="s">
        <v>17273</v>
      </c>
    </row>
    <row r="1591" spans="1:12" s="92" customFormat="1" ht="76.5" x14ac:dyDescent="0.25">
      <c r="A1591" s="10" t="s">
        <v>7844</v>
      </c>
      <c r="B1591" s="16" t="s">
        <v>8104</v>
      </c>
      <c r="C1591" s="10" t="s">
        <v>8105</v>
      </c>
      <c r="D1591" s="10" t="s">
        <v>8106</v>
      </c>
      <c r="E1591" s="11">
        <v>43055</v>
      </c>
      <c r="F1591" s="11">
        <v>43601</v>
      </c>
      <c r="G1591" s="90">
        <v>400260</v>
      </c>
      <c r="H1591" s="12">
        <v>0.74951281666916503</v>
      </c>
      <c r="I1591" s="10" t="s">
        <v>1563</v>
      </c>
      <c r="J1591" s="10" t="s">
        <v>1750</v>
      </c>
      <c r="K1591" s="10" t="s">
        <v>0</v>
      </c>
      <c r="L1591" s="16" t="s">
        <v>17274</v>
      </c>
    </row>
    <row r="1592" spans="1:12" s="92" customFormat="1" ht="63.75" x14ac:dyDescent="0.25">
      <c r="A1592" s="10" t="s">
        <v>7845</v>
      </c>
      <c r="B1592" s="16" t="s">
        <v>8107</v>
      </c>
      <c r="C1592" s="10" t="s">
        <v>8108</v>
      </c>
      <c r="D1592" s="10" t="s">
        <v>2811</v>
      </c>
      <c r="E1592" s="11">
        <v>43032</v>
      </c>
      <c r="F1592" s="11">
        <v>43520</v>
      </c>
      <c r="G1592" s="90">
        <v>1752254</v>
      </c>
      <c r="H1592" s="12">
        <v>0.38069445411452901</v>
      </c>
      <c r="I1592" s="10" t="s">
        <v>8287</v>
      </c>
      <c r="J1592" s="10" t="s">
        <v>1759</v>
      </c>
      <c r="K1592" s="10" t="s">
        <v>0</v>
      </c>
      <c r="L1592" s="16" t="s">
        <v>17273</v>
      </c>
    </row>
    <row r="1593" spans="1:12" s="92" customFormat="1" ht="63.75" x14ac:dyDescent="0.25">
      <c r="A1593" s="10" t="s">
        <v>7846</v>
      </c>
      <c r="B1593" s="16" t="s">
        <v>188</v>
      </c>
      <c r="C1593" s="10" t="s">
        <v>8109</v>
      </c>
      <c r="D1593" s="10" t="s">
        <v>2811</v>
      </c>
      <c r="E1593" s="11">
        <v>43054</v>
      </c>
      <c r="F1593" s="11">
        <v>43784</v>
      </c>
      <c r="G1593" s="90">
        <v>2935730.55</v>
      </c>
      <c r="H1593" s="12">
        <v>0.50931440557444896</v>
      </c>
      <c r="I1593" s="10" t="s">
        <v>1632</v>
      </c>
      <c r="J1593" s="10" t="s">
        <v>1765</v>
      </c>
      <c r="K1593" s="10" t="s">
        <v>0</v>
      </c>
      <c r="L1593" s="16" t="s">
        <v>17273</v>
      </c>
    </row>
    <row r="1594" spans="1:12" s="92" customFormat="1" ht="63.75" x14ac:dyDescent="0.25">
      <c r="A1594" s="10" t="s">
        <v>7848</v>
      </c>
      <c r="B1594" s="16" t="s">
        <v>8113</v>
      </c>
      <c r="C1594" s="10" t="s">
        <v>8114</v>
      </c>
      <c r="D1594" s="10" t="s">
        <v>2811</v>
      </c>
      <c r="E1594" s="11">
        <v>43042</v>
      </c>
      <c r="F1594" s="11">
        <v>43588</v>
      </c>
      <c r="G1594" s="90">
        <v>797811.6</v>
      </c>
      <c r="H1594" s="12">
        <v>0.62403146306722002</v>
      </c>
      <c r="I1594" s="10" t="s">
        <v>1631</v>
      </c>
      <c r="J1594" s="10" t="s">
        <v>1764</v>
      </c>
      <c r="K1594" s="10" t="s">
        <v>0</v>
      </c>
      <c r="L1594" s="16" t="s">
        <v>17273</v>
      </c>
    </row>
    <row r="1595" spans="1:12" s="92" customFormat="1" ht="63.75" x14ac:dyDescent="0.25">
      <c r="A1595" s="10" t="s">
        <v>7849</v>
      </c>
      <c r="B1595" s="16" t="s">
        <v>589</v>
      </c>
      <c r="C1595" s="10" t="s">
        <v>8115</v>
      </c>
      <c r="D1595" s="10" t="s">
        <v>2811</v>
      </c>
      <c r="E1595" s="11">
        <v>43054</v>
      </c>
      <c r="F1595" s="11">
        <v>43753</v>
      </c>
      <c r="G1595" s="90">
        <v>886945.16</v>
      </c>
      <c r="H1595" s="12">
        <v>0.391955089985496</v>
      </c>
      <c r="I1595" s="10" t="s">
        <v>1722</v>
      </c>
      <c r="J1595" s="10" t="s">
        <v>1748</v>
      </c>
      <c r="K1595" s="10" t="s">
        <v>0</v>
      </c>
      <c r="L1595" s="16" t="s">
        <v>17273</v>
      </c>
    </row>
    <row r="1596" spans="1:12" s="92" customFormat="1" ht="76.5" x14ac:dyDescent="0.25">
      <c r="A1596" s="10" t="s">
        <v>7851</v>
      </c>
      <c r="B1596" s="16" t="s">
        <v>8119</v>
      </c>
      <c r="C1596" s="10" t="s">
        <v>7726</v>
      </c>
      <c r="D1596" s="10" t="s">
        <v>8120</v>
      </c>
      <c r="E1596" s="11">
        <v>43055</v>
      </c>
      <c r="F1596" s="11">
        <v>43420</v>
      </c>
      <c r="G1596" s="90">
        <v>364000</v>
      </c>
      <c r="H1596" s="12">
        <v>0.82417582417582402</v>
      </c>
      <c r="I1596" s="10" t="s">
        <v>1563</v>
      </c>
      <c r="J1596" s="10" t="s">
        <v>1750</v>
      </c>
      <c r="K1596" s="10" t="s">
        <v>0</v>
      </c>
      <c r="L1596" s="16" t="s">
        <v>17274</v>
      </c>
    </row>
    <row r="1597" spans="1:12" s="92" customFormat="1" ht="51" x14ac:dyDescent="0.25">
      <c r="A1597" s="10" t="s">
        <v>7852</v>
      </c>
      <c r="B1597" s="16" t="s">
        <v>8121</v>
      </c>
      <c r="C1597" s="10" t="s">
        <v>8122</v>
      </c>
      <c r="D1597" s="10" t="s">
        <v>8123</v>
      </c>
      <c r="E1597" s="11">
        <v>43061</v>
      </c>
      <c r="F1597" s="11">
        <v>43487</v>
      </c>
      <c r="G1597" s="90">
        <v>213875</v>
      </c>
      <c r="H1597" s="12">
        <v>0.84998246639392205</v>
      </c>
      <c r="I1597" s="10" t="s">
        <v>1563</v>
      </c>
      <c r="J1597" s="10" t="s">
        <v>1750</v>
      </c>
      <c r="K1597" s="10" t="s">
        <v>0</v>
      </c>
      <c r="L1597" s="16" t="s">
        <v>17274</v>
      </c>
    </row>
    <row r="1598" spans="1:12" s="92" customFormat="1" ht="63.75" x14ac:dyDescent="0.25">
      <c r="A1598" s="10" t="s">
        <v>7853</v>
      </c>
      <c r="B1598" s="16" t="s">
        <v>8124</v>
      </c>
      <c r="C1598" s="10" t="s">
        <v>8125</v>
      </c>
      <c r="D1598" s="10" t="s">
        <v>2811</v>
      </c>
      <c r="E1598" s="11">
        <v>43054</v>
      </c>
      <c r="F1598" s="11">
        <v>43966</v>
      </c>
      <c r="G1598" s="90">
        <v>2389996.4700000002</v>
      </c>
      <c r="H1598" s="12">
        <v>0.52224198054987103</v>
      </c>
      <c r="I1598" s="10" t="s">
        <v>1601</v>
      </c>
      <c r="J1598" s="10" t="s">
        <v>1763</v>
      </c>
      <c r="K1598" s="10" t="s">
        <v>0</v>
      </c>
      <c r="L1598" s="16" t="s">
        <v>17273</v>
      </c>
    </row>
    <row r="1599" spans="1:12" s="92" customFormat="1" ht="114.75" x14ac:dyDescent="0.25">
      <c r="A1599" s="10" t="s">
        <v>7854</v>
      </c>
      <c r="B1599" s="16" t="s">
        <v>8126</v>
      </c>
      <c r="C1599" s="10" t="s">
        <v>8127</v>
      </c>
      <c r="D1599" s="10" t="s">
        <v>8128</v>
      </c>
      <c r="E1599" s="11">
        <v>43061</v>
      </c>
      <c r="F1599" s="11">
        <v>43546</v>
      </c>
      <c r="G1599" s="90">
        <v>259646.23</v>
      </c>
      <c r="H1599" s="12">
        <v>0.63548005299364496</v>
      </c>
      <c r="I1599" s="10" t="s">
        <v>8244</v>
      </c>
      <c r="J1599" s="10" t="s">
        <v>1749</v>
      </c>
      <c r="K1599" s="10" t="s">
        <v>0</v>
      </c>
      <c r="L1599" s="16" t="s">
        <v>17274</v>
      </c>
    </row>
    <row r="1600" spans="1:12" s="92" customFormat="1" ht="89.25" x14ac:dyDescent="0.25">
      <c r="A1600" s="10" t="s">
        <v>7855</v>
      </c>
      <c r="B1600" s="16" t="s">
        <v>306</v>
      </c>
      <c r="C1600" s="10" t="s">
        <v>8129</v>
      </c>
      <c r="D1600" s="10" t="s">
        <v>8130</v>
      </c>
      <c r="E1600" s="11">
        <v>43047</v>
      </c>
      <c r="F1600" s="11">
        <v>43320</v>
      </c>
      <c r="G1600" s="90">
        <v>760500</v>
      </c>
      <c r="H1600" s="12">
        <v>0.39447731755424098</v>
      </c>
      <c r="I1600" s="10" t="s">
        <v>1563</v>
      </c>
      <c r="J1600" s="10" t="s">
        <v>1750</v>
      </c>
      <c r="K1600" s="10" t="s">
        <v>0</v>
      </c>
      <c r="L1600" s="16" t="s">
        <v>17274</v>
      </c>
    </row>
    <row r="1601" spans="1:12" s="92" customFormat="1" ht="89.25" x14ac:dyDescent="0.25">
      <c r="A1601" s="10" t="s">
        <v>8554</v>
      </c>
      <c r="B1601" s="16" t="s">
        <v>10578</v>
      </c>
      <c r="C1601" s="10" t="s">
        <v>9356</v>
      </c>
      <c r="D1601" s="10" t="s">
        <v>10038</v>
      </c>
      <c r="E1601" s="11">
        <v>43073</v>
      </c>
      <c r="F1601" s="11">
        <v>43285</v>
      </c>
      <c r="G1601" s="90">
        <v>168617.23</v>
      </c>
      <c r="H1601" s="12">
        <v>0.64000001660565797</v>
      </c>
      <c r="I1601" s="10" t="s">
        <v>1571</v>
      </c>
      <c r="J1601" s="10" t="s">
        <v>1752</v>
      </c>
      <c r="K1601" s="10" t="s">
        <v>0</v>
      </c>
      <c r="L1601" s="16" t="s">
        <v>17274</v>
      </c>
    </row>
    <row r="1602" spans="1:12" s="92" customFormat="1" ht="51" x14ac:dyDescent="0.25">
      <c r="A1602" s="10" t="s">
        <v>1818</v>
      </c>
      <c r="B1602" s="16" t="s">
        <v>277</v>
      </c>
      <c r="C1602" s="10" t="s">
        <v>726</v>
      </c>
      <c r="D1602" s="10" t="s">
        <v>1192</v>
      </c>
      <c r="E1602" s="11">
        <v>42648</v>
      </c>
      <c r="F1602" s="11">
        <v>43651</v>
      </c>
      <c r="G1602" s="90">
        <v>12439734.85</v>
      </c>
      <c r="H1602" s="12">
        <v>0.45155670580872598</v>
      </c>
      <c r="I1602" s="10" t="s">
        <v>1587</v>
      </c>
      <c r="J1602" s="10" t="s">
        <v>1761</v>
      </c>
      <c r="K1602" s="10" t="s">
        <v>0</v>
      </c>
      <c r="L1602" s="16" t="s">
        <v>17274</v>
      </c>
    </row>
    <row r="1603" spans="1:12" s="92" customFormat="1" ht="51" x14ac:dyDescent="0.25">
      <c r="A1603" s="10" t="s">
        <v>7856</v>
      </c>
      <c r="B1603" s="16" t="s">
        <v>8131</v>
      </c>
      <c r="C1603" s="10" t="s">
        <v>8132</v>
      </c>
      <c r="D1603" s="10" t="s">
        <v>8133</v>
      </c>
      <c r="E1603" s="11">
        <v>43068</v>
      </c>
      <c r="F1603" s="11">
        <v>43219</v>
      </c>
      <c r="G1603" s="90">
        <v>260057.77</v>
      </c>
      <c r="H1603" s="12">
        <v>0.84999998269615296</v>
      </c>
      <c r="I1603" s="10" t="s">
        <v>11172</v>
      </c>
      <c r="J1603" s="10" t="s">
        <v>1763</v>
      </c>
      <c r="K1603" s="10" t="s">
        <v>0</v>
      </c>
      <c r="L1603" s="16" t="s">
        <v>17274</v>
      </c>
    </row>
    <row r="1604" spans="1:12" s="92" customFormat="1" ht="89.25" x14ac:dyDescent="0.25">
      <c r="A1604" s="10" t="s">
        <v>8706</v>
      </c>
      <c r="B1604" s="16" t="s">
        <v>10693</v>
      </c>
      <c r="C1604" s="10" t="s">
        <v>9504</v>
      </c>
      <c r="D1604" s="10" t="s">
        <v>10141</v>
      </c>
      <c r="E1604" s="11">
        <v>43083</v>
      </c>
      <c r="F1604" s="11">
        <v>43599</v>
      </c>
      <c r="G1604" s="90">
        <v>26023187.370000001</v>
      </c>
      <c r="H1604" s="12">
        <v>0.35233681599549599</v>
      </c>
      <c r="I1604" s="10" t="s">
        <v>1610</v>
      </c>
      <c r="J1604" s="10" t="s">
        <v>1765</v>
      </c>
      <c r="K1604" s="10" t="s">
        <v>0</v>
      </c>
      <c r="L1604" s="16" t="s">
        <v>17274</v>
      </c>
    </row>
    <row r="1605" spans="1:12" s="92" customFormat="1" ht="51" x14ac:dyDescent="0.25">
      <c r="A1605" s="10" t="s">
        <v>7857</v>
      </c>
      <c r="B1605" s="16" t="s">
        <v>7728</v>
      </c>
      <c r="C1605" s="10" t="s">
        <v>8134</v>
      </c>
      <c r="D1605" s="10" t="s">
        <v>8135</v>
      </c>
      <c r="E1605" s="11">
        <v>43063</v>
      </c>
      <c r="F1605" s="11">
        <v>44705</v>
      </c>
      <c r="G1605" s="90">
        <v>2448333.52</v>
      </c>
      <c r="H1605" s="12">
        <v>0.84999999918311797</v>
      </c>
      <c r="I1605" s="10" t="s">
        <v>8186</v>
      </c>
      <c r="J1605" s="10" t="s">
        <v>1757</v>
      </c>
      <c r="K1605" s="10" t="s">
        <v>0</v>
      </c>
      <c r="L1605" s="16" t="s">
        <v>17299</v>
      </c>
    </row>
    <row r="1606" spans="1:12" s="92" customFormat="1" ht="102" x14ac:dyDescent="0.25">
      <c r="A1606" s="10" t="s">
        <v>7858</v>
      </c>
      <c r="B1606" s="16" t="s">
        <v>8136</v>
      </c>
      <c r="C1606" s="10" t="s">
        <v>8137</v>
      </c>
      <c r="D1606" s="10" t="s">
        <v>8138</v>
      </c>
      <c r="E1606" s="11">
        <v>43063</v>
      </c>
      <c r="F1606" s="11">
        <v>43244</v>
      </c>
      <c r="G1606" s="90">
        <v>352877.39</v>
      </c>
      <c r="H1606" s="12">
        <v>0.84999999574923202</v>
      </c>
      <c r="I1606" s="10" t="s">
        <v>1563</v>
      </c>
      <c r="J1606" s="10" t="s">
        <v>1750</v>
      </c>
      <c r="K1606" s="10" t="s">
        <v>0</v>
      </c>
      <c r="L1606" s="16" t="s">
        <v>17274</v>
      </c>
    </row>
    <row r="1607" spans="1:12" s="92" customFormat="1" ht="51" x14ac:dyDescent="0.25">
      <c r="A1607" s="10" t="s">
        <v>7859</v>
      </c>
      <c r="B1607" s="16" t="s">
        <v>5903</v>
      </c>
      <c r="C1607" s="10" t="s">
        <v>8139</v>
      </c>
      <c r="D1607" s="10" t="s">
        <v>8140</v>
      </c>
      <c r="E1607" s="11">
        <v>43055</v>
      </c>
      <c r="F1607" s="11">
        <v>43236</v>
      </c>
      <c r="G1607" s="90">
        <v>312400</v>
      </c>
      <c r="H1607" s="12">
        <v>0.76824583866837404</v>
      </c>
      <c r="I1607" s="10" t="s">
        <v>1563</v>
      </c>
      <c r="J1607" s="10" t="s">
        <v>1750</v>
      </c>
      <c r="K1607" s="10" t="s">
        <v>0</v>
      </c>
      <c r="L1607" s="16" t="s">
        <v>17274</v>
      </c>
    </row>
    <row r="1608" spans="1:12" s="92" customFormat="1" ht="51" x14ac:dyDescent="0.25">
      <c r="A1608" s="10" t="s">
        <v>7860</v>
      </c>
      <c r="B1608" s="16" t="s">
        <v>8141</v>
      </c>
      <c r="C1608" s="10" t="s">
        <v>8142</v>
      </c>
      <c r="D1608" s="10" t="s">
        <v>8143</v>
      </c>
      <c r="E1608" s="11">
        <v>43067</v>
      </c>
      <c r="F1608" s="11">
        <v>43279</v>
      </c>
      <c r="G1608" s="90">
        <v>386045</v>
      </c>
      <c r="H1608" s="12">
        <v>0.77711147664132396</v>
      </c>
      <c r="I1608" s="10" t="s">
        <v>1583</v>
      </c>
      <c r="J1608" s="10" t="s">
        <v>1759</v>
      </c>
      <c r="K1608" s="10" t="s">
        <v>0</v>
      </c>
      <c r="L1608" s="16" t="s">
        <v>17274</v>
      </c>
    </row>
    <row r="1609" spans="1:12" s="92" customFormat="1" ht="89.25" x14ac:dyDescent="0.25">
      <c r="A1609" s="10" t="s">
        <v>8699</v>
      </c>
      <c r="B1609" s="16" t="s">
        <v>288</v>
      </c>
      <c r="C1609" s="10" t="s">
        <v>9497</v>
      </c>
      <c r="D1609" s="10" t="s">
        <v>10134</v>
      </c>
      <c r="E1609" s="11">
        <v>43082</v>
      </c>
      <c r="F1609" s="11">
        <v>43629</v>
      </c>
      <c r="G1609" s="90">
        <v>24233708.66</v>
      </c>
      <c r="H1609" s="12">
        <v>0.35315675987003498</v>
      </c>
      <c r="I1609" s="10" t="s">
        <v>1589</v>
      </c>
      <c r="J1609" s="10" t="s">
        <v>1761</v>
      </c>
      <c r="K1609" s="10" t="s">
        <v>0</v>
      </c>
      <c r="L1609" s="16" t="s">
        <v>17274</v>
      </c>
    </row>
    <row r="1610" spans="1:12" s="92" customFormat="1" ht="51" x14ac:dyDescent="0.25">
      <c r="A1610" s="10" t="s">
        <v>7861</v>
      </c>
      <c r="B1610" s="16" t="s">
        <v>8144</v>
      </c>
      <c r="C1610" s="10" t="s">
        <v>8145</v>
      </c>
      <c r="D1610" s="10" t="s">
        <v>8146</v>
      </c>
      <c r="E1610" s="11">
        <v>43066</v>
      </c>
      <c r="F1610" s="11">
        <v>43247</v>
      </c>
      <c r="G1610" s="90">
        <v>332500</v>
      </c>
      <c r="H1610" s="12">
        <v>0.84997163909774398</v>
      </c>
      <c r="I1610" s="10" t="s">
        <v>1583</v>
      </c>
      <c r="J1610" s="10" t="s">
        <v>1759</v>
      </c>
      <c r="K1610" s="10" t="s">
        <v>0</v>
      </c>
      <c r="L1610" s="16" t="s">
        <v>17274</v>
      </c>
    </row>
    <row r="1611" spans="1:12" s="92" customFormat="1" ht="63.75" x14ac:dyDescent="0.25">
      <c r="A1611" s="10" t="s">
        <v>8555</v>
      </c>
      <c r="B1611" s="16" t="s">
        <v>10579</v>
      </c>
      <c r="C1611" s="10" t="s">
        <v>9357</v>
      </c>
      <c r="D1611" s="10" t="s">
        <v>10039</v>
      </c>
      <c r="E1611" s="11">
        <v>43073</v>
      </c>
      <c r="F1611" s="11">
        <v>43377</v>
      </c>
      <c r="G1611" s="90">
        <v>327800</v>
      </c>
      <c r="H1611" s="12">
        <v>0.84197681513117795</v>
      </c>
      <c r="I1611" s="10" t="s">
        <v>1603</v>
      </c>
      <c r="J1611" s="10" t="s">
        <v>1758</v>
      </c>
      <c r="K1611" s="10" t="s">
        <v>0</v>
      </c>
      <c r="L1611" s="16" t="s">
        <v>17274</v>
      </c>
    </row>
    <row r="1612" spans="1:12" s="92" customFormat="1" ht="51" x14ac:dyDescent="0.25">
      <c r="A1612" s="10" t="s">
        <v>8556</v>
      </c>
      <c r="B1612" s="16" t="s">
        <v>10580</v>
      </c>
      <c r="C1612" s="10" t="s">
        <v>9358</v>
      </c>
      <c r="D1612" s="10" t="s">
        <v>10040</v>
      </c>
      <c r="E1612" s="11">
        <v>43073</v>
      </c>
      <c r="F1612" s="11">
        <v>43316</v>
      </c>
      <c r="G1612" s="90">
        <v>281296.83</v>
      </c>
      <c r="H1612" s="12">
        <v>0.341855540995609</v>
      </c>
      <c r="I1612" s="10" t="s">
        <v>11169</v>
      </c>
      <c r="J1612" s="10" t="s">
        <v>1752</v>
      </c>
      <c r="K1612" s="10" t="s">
        <v>0</v>
      </c>
      <c r="L1612" s="16" t="s">
        <v>17274</v>
      </c>
    </row>
    <row r="1613" spans="1:12" s="92" customFormat="1" ht="51" x14ac:dyDescent="0.25">
      <c r="A1613" s="10" t="s">
        <v>1820</v>
      </c>
      <c r="B1613" s="16" t="s">
        <v>279</v>
      </c>
      <c r="C1613" s="10" t="s">
        <v>728</v>
      </c>
      <c r="D1613" s="10" t="s">
        <v>728</v>
      </c>
      <c r="E1613" s="11">
        <v>42648</v>
      </c>
      <c r="F1613" s="11">
        <v>42921</v>
      </c>
      <c r="G1613" s="90">
        <v>3747342.97</v>
      </c>
      <c r="H1613" s="12">
        <v>0.453310423838787</v>
      </c>
      <c r="I1613" s="10" t="s">
        <v>1566</v>
      </c>
      <c r="J1613" s="10" t="s">
        <v>1752</v>
      </c>
      <c r="K1613" s="10" t="s">
        <v>0</v>
      </c>
      <c r="L1613" s="16" t="s">
        <v>17274</v>
      </c>
    </row>
    <row r="1614" spans="1:12" s="92" customFormat="1" ht="63.75" x14ac:dyDescent="0.25">
      <c r="A1614" s="10" t="s">
        <v>8658</v>
      </c>
      <c r="B1614" s="16" t="s">
        <v>10658</v>
      </c>
      <c r="C1614" s="10" t="s">
        <v>9456</v>
      </c>
      <c r="D1614" s="10" t="s">
        <v>5059</v>
      </c>
      <c r="E1614" s="11">
        <v>43077</v>
      </c>
      <c r="F1614" s="11">
        <v>43259</v>
      </c>
      <c r="G1614" s="90">
        <v>198399.91</v>
      </c>
      <c r="H1614" s="12">
        <v>0.69000001058468197</v>
      </c>
      <c r="I1614" s="10" t="s">
        <v>1588</v>
      </c>
      <c r="J1614" s="10" t="s">
        <v>1757</v>
      </c>
      <c r="K1614" s="10" t="s">
        <v>0</v>
      </c>
      <c r="L1614" s="16" t="s">
        <v>17274</v>
      </c>
    </row>
    <row r="1615" spans="1:12" s="92" customFormat="1" ht="63.75" x14ac:dyDescent="0.25">
      <c r="A1615" s="10" t="s">
        <v>7862</v>
      </c>
      <c r="B1615" s="16" t="s">
        <v>1750</v>
      </c>
      <c r="C1615" s="10" t="s">
        <v>8147</v>
      </c>
      <c r="D1615" s="10" t="s">
        <v>2811</v>
      </c>
      <c r="E1615" s="11">
        <v>43059</v>
      </c>
      <c r="F1615" s="11">
        <v>43605</v>
      </c>
      <c r="G1615" s="90">
        <v>2457423.2200000002</v>
      </c>
      <c r="H1615" s="12">
        <v>0.51022394099458401</v>
      </c>
      <c r="I1615" s="10" t="s">
        <v>1563</v>
      </c>
      <c r="J1615" s="10" t="s">
        <v>1750</v>
      </c>
      <c r="K1615" s="10" t="s">
        <v>0</v>
      </c>
      <c r="L1615" s="16" t="s">
        <v>17273</v>
      </c>
    </row>
    <row r="1616" spans="1:12" s="92" customFormat="1" ht="63.75" x14ac:dyDescent="0.25">
      <c r="A1616" s="10" t="s">
        <v>7863</v>
      </c>
      <c r="B1616" s="16" t="s">
        <v>1750</v>
      </c>
      <c r="C1616" s="10" t="s">
        <v>8148</v>
      </c>
      <c r="D1616" s="10" t="s">
        <v>2811</v>
      </c>
      <c r="E1616" s="11">
        <v>43059</v>
      </c>
      <c r="F1616" s="11">
        <v>44216</v>
      </c>
      <c r="G1616" s="90">
        <v>5591814.2699999996</v>
      </c>
      <c r="H1616" s="12">
        <v>0.50453235994191903</v>
      </c>
      <c r="I1616" s="10" t="s">
        <v>1563</v>
      </c>
      <c r="J1616" s="10" t="s">
        <v>1750</v>
      </c>
      <c r="K1616" s="10" t="s">
        <v>0</v>
      </c>
      <c r="L1616" s="16" t="s">
        <v>17273</v>
      </c>
    </row>
    <row r="1617" spans="1:12" s="92" customFormat="1" ht="63.75" x14ac:dyDescent="0.25">
      <c r="A1617" s="10" t="s">
        <v>7864</v>
      </c>
      <c r="B1617" s="16" t="s">
        <v>1750</v>
      </c>
      <c r="C1617" s="10" t="s">
        <v>8149</v>
      </c>
      <c r="D1617" s="10" t="s">
        <v>2811</v>
      </c>
      <c r="E1617" s="11">
        <v>43059</v>
      </c>
      <c r="F1617" s="11">
        <v>43605</v>
      </c>
      <c r="G1617" s="90">
        <v>2454077.37</v>
      </c>
      <c r="H1617" s="12">
        <v>0.50959864806544397</v>
      </c>
      <c r="I1617" s="10" t="s">
        <v>1563</v>
      </c>
      <c r="J1617" s="10" t="s">
        <v>1750</v>
      </c>
      <c r="K1617" s="10" t="s">
        <v>0</v>
      </c>
      <c r="L1617" s="16" t="s">
        <v>17273</v>
      </c>
    </row>
    <row r="1618" spans="1:12" s="92" customFormat="1" ht="63.75" x14ac:dyDescent="0.25">
      <c r="A1618" s="10" t="s">
        <v>7865</v>
      </c>
      <c r="B1618" s="16" t="s">
        <v>8150</v>
      </c>
      <c r="C1618" s="10" t="s">
        <v>8151</v>
      </c>
      <c r="D1618" s="10" t="s">
        <v>2811</v>
      </c>
      <c r="E1618" s="11">
        <v>43045</v>
      </c>
      <c r="F1618" s="11">
        <v>43591</v>
      </c>
      <c r="G1618" s="90">
        <v>704780.35</v>
      </c>
      <c r="H1618" s="12">
        <v>0.62741325009983595</v>
      </c>
      <c r="I1618" s="10" t="s">
        <v>1641</v>
      </c>
      <c r="J1618" s="10" t="s">
        <v>1764</v>
      </c>
      <c r="K1618" s="10" t="s">
        <v>0</v>
      </c>
      <c r="L1618" s="16" t="s">
        <v>17273</v>
      </c>
    </row>
    <row r="1619" spans="1:12" s="92" customFormat="1" ht="63.75" x14ac:dyDescent="0.25">
      <c r="A1619" s="10" t="s">
        <v>7866</v>
      </c>
      <c r="B1619" s="16" t="s">
        <v>8113</v>
      </c>
      <c r="C1619" s="10" t="s">
        <v>11207</v>
      </c>
      <c r="D1619" s="10" t="s">
        <v>2811</v>
      </c>
      <c r="E1619" s="11">
        <v>43045</v>
      </c>
      <c r="F1619" s="11">
        <v>43591</v>
      </c>
      <c r="G1619" s="90">
        <v>886878.87</v>
      </c>
      <c r="H1619" s="12">
        <v>0.62224876323865996</v>
      </c>
      <c r="I1619" s="10" t="s">
        <v>1631</v>
      </c>
      <c r="J1619" s="10" t="s">
        <v>1764</v>
      </c>
      <c r="K1619" s="10" t="s">
        <v>0</v>
      </c>
      <c r="L1619" s="16" t="s">
        <v>17273</v>
      </c>
    </row>
    <row r="1620" spans="1:12" s="92" customFormat="1" ht="89.25" x14ac:dyDescent="0.25">
      <c r="A1620" s="10" t="s">
        <v>8532</v>
      </c>
      <c r="B1620" s="16" t="s">
        <v>10555</v>
      </c>
      <c r="C1620" s="10" t="s">
        <v>11208</v>
      </c>
      <c r="D1620" s="10" t="s">
        <v>10024</v>
      </c>
      <c r="E1620" s="11">
        <v>43070</v>
      </c>
      <c r="F1620" s="11">
        <v>43374</v>
      </c>
      <c r="G1620" s="90">
        <v>167115.79</v>
      </c>
      <c r="H1620" s="12">
        <v>0.849999991024188</v>
      </c>
      <c r="I1620" s="10" t="s">
        <v>8316</v>
      </c>
      <c r="J1620" s="10" t="s">
        <v>1767</v>
      </c>
      <c r="K1620" s="10" t="s">
        <v>0</v>
      </c>
      <c r="L1620" s="16" t="s">
        <v>17274</v>
      </c>
    </row>
    <row r="1621" spans="1:12" s="92" customFormat="1" ht="51" x14ac:dyDescent="0.25">
      <c r="A1621" s="10" t="s">
        <v>7867</v>
      </c>
      <c r="B1621" s="16" t="s">
        <v>8153</v>
      </c>
      <c r="C1621" s="10" t="s">
        <v>8154</v>
      </c>
      <c r="D1621" s="10" t="s">
        <v>8155</v>
      </c>
      <c r="E1621" s="11">
        <v>43062</v>
      </c>
      <c r="F1621" s="11">
        <v>44188</v>
      </c>
      <c r="G1621" s="90">
        <v>419785.45</v>
      </c>
      <c r="H1621" s="12">
        <v>0.60538348816043996</v>
      </c>
      <c r="I1621" s="10" t="s">
        <v>8358</v>
      </c>
      <c r="J1621" s="10" t="s">
        <v>1759</v>
      </c>
      <c r="K1621" s="10" t="s">
        <v>0</v>
      </c>
      <c r="L1621" s="16" t="s">
        <v>17276</v>
      </c>
    </row>
    <row r="1622" spans="1:12" s="92" customFormat="1" ht="76.5" x14ac:dyDescent="0.25">
      <c r="A1622" s="10" t="s">
        <v>8700</v>
      </c>
      <c r="B1622" s="16" t="s">
        <v>10687</v>
      </c>
      <c r="C1622" s="10" t="s">
        <v>9498</v>
      </c>
      <c r="D1622" s="10" t="s">
        <v>10135</v>
      </c>
      <c r="E1622" s="11">
        <v>43082</v>
      </c>
      <c r="F1622" s="11">
        <v>44240</v>
      </c>
      <c r="G1622" s="90">
        <v>2554900</v>
      </c>
      <c r="H1622" s="12">
        <v>0.44993933226349397</v>
      </c>
      <c r="I1622" s="10" t="s">
        <v>1698</v>
      </c>
      <c r="J1622" s="10" t="s">
        <v>1759</v>
      </c>
      <c r="K1622" s="10" t="s">
        <v>0</v>
      </c>
      <c r="L1622" s="16" t="s">
        <v>17274</v>
      </c>
    </row>
    <row r="1623" spans="1:12" s="92" customFormat="1" ht="51" x14ac:dyDescent="0.25">
      <c r="A1623" s="10" t="s">
        <v>7868</v>
      </c>
      <c r="B1623" s="16" t="s">
        <v>8153</v>
      </c>
      <c r="C1623" s="10" t="s">
        <v>8156</v>
      </c>
      <c r="D1623" s="10" t="s">
        <v>8157</v>
      </c>
      <c r="E1623" s="11">
        <v>43062</v>
      </c>
      <c r="F1623" s="11">
        <v>44188</v>
      </c>
      <c r="G1623" s="90">
        <v>418086.97</v>
      </c>
      <c r="H1623" s="12">
        <v>0.60849674411044197</v>
      </c>
      <c r="I1623" s="10" t="s">
        <v>8358</v>
      </c>
      <c r="J1623" s="10" t="s">
        <v>1759</v>
      </c>
      <c r="K1623" s="10" t="s">
        <v>0</v>
      </c>
      <c r="L1623" s="16" t="s">
        <v>17276</v>
      </c>
    </row>
    <row r="1624" spans="1:12" s="92" customFormat="1" ht="63.75" x14ac:dyDescent="0.25">
      <c r="A1624" s="10" t="s">
        <v>2145</v>
      </c>
      <c r="B1624" s="16" t="s">
        <v>79</v>
      </c>
      <c r="C1624" s="10" t="s">
        <v>59</v>
      </c>
      <c r="D1624" s="10" t="s">
        <v>120</v>
      </c>
      <c r="E1624" s="11">
        <v>42387</v>
      </c>
      <c r="F1624" s="11">
        <v>42753</v>
      </c>
      <c r="G1624" s="90">
        <v>41200</v>
      </c>
      <c r="H1624" s="12">
        <v>1</v>
      </c>
      <c r="I1624" s="10" t="s">
        <v>1583</v>
      </c>
      <c r="J1624" s="10" t="s">
        <v>1759</v>
      </c>
      <c r="K1624" s="10" t="s">
        <v>0</v>
      </c>
      <c r="L1624" s="16" t="s">
        <v>17273</v>
      </c>
    </row>
    <row r="1625" spans="1:12" s="92" customFormat="1" ht="51" x14ac:dyDescent="0.25">
      <c r="A1625" s="10" t="s">
        <v>1815</v>
      </c>
      <c r="B1625" s="16" t="s">
        <v>274</v>
      </c>
      <c r="C1625" s="10" t="s">
        <v>723</v>
      </c>
      <c r="D1625" s="10" t="s">
        <v>1190</v>
      </c>
      <c r="E1625" s="11">
        <v>42650</v>
      </c>
      <c r="F1625" s="11">
        <v>43227</v>
      </c>
      <c r="G1625" s="90">
        <v>4190529.27</v>
      </c>
      <c r="H1625" s="12">
        <v>0.45352376693934898</v>
      </c>
      <c r="I1625" s="10" t="s">
        <v>1584</v>
      </c>
      <c r="J1625" s="10" t="s">
        <v>1751</v>
      </c>
      <c r="K1625" s="10" t="s">
        <v>0</v>
      </c>
      <c r="L1625" s="16" t="s">
        <v>17274</v>
      </c>
    </row>
    <row r="1626" spans="1:12" s="92" customFormat="1" ht="51" x14ac:dyDescent="0.25">
      <c r="A1626" s="10" t="s">
        <v>7869</v>
      </c>
      <c r="B1626" s="16" t="s">
        <v>8153</v>
      </c>
      <c r="C1626" s="10" t="s">
        <v>8158</v>
      </c>
      <c r="D1626" s="10" t="s">
        <v>8158</v>
      </c>
      <c r="E1626" s="11">
        <v>43062</v>
      </c>
      <c r="F1626" s="11">
        <v>44066</v>
      </c>
      <c r="G1626" s="90">
        <v>436880.1</v>
      </c>
      <c r="H1626" s="12">
        <v>0.605029251732913</v>
      </c>
      <c r="I1626" s="10" t="s">
        <v>8358</v>
      </c>
      <c r="J1626" s="10" t="s">
        <v>1759</v>
      </c>
      <c r="K1626" s="10" t="s">
        <v>0</v>
      </c>
      <c r="L1626" s="16" t="s">
        <v>17276</v>
      </c>
    </row>
    <row r="1627" spans="1:12" s="92" customFormat="1" ht="51" x14ac:dyDescent="0.25">
      <c r="A1627" s="10" t="s">
        <v>7870</v>
      </c>
      <c r="B1627" s="16" t="s">
        <v>8153</v>
      </c>
      <c r="C1627" s="10" t="s">
        <v>8160</v>
      </c>
      <c r="D1627" s="10" t="s">
        <v>8161</v>
      </c>
      <c r="E1627" s="11">
        <v>43062</v>
      </c>
      <c r="F1627" s="11">
        <v>44066</v>
      </c>
      <c r="G1627" s="90">
        <v>422202.3</v>
      </c>
      <c r="H1627" s="12">
        <v>0.60566643052394598</v>
      </c>
      <c r="I1627" s="10" t="s">
        <v>8358</v>
      </c>
      <c r="J1627" s="10" t="s">
        <v>1759</v>
      </c>
      <c r="K1627" s="10" t="s">
        <v>0</v>
      </c>
      <c r="L1627" s="16" t="s">
        <v>17276</v>
      </c>
    </row>
    <row r="1628" spans="1:12" s="92" customFormat="1" ht="51" x14ac:dyDescent="0.25">
      <c r="A1628" s="10" t="s">
        <v>7871</v>
      </c>
      <c r="B1628" s="16" t="s">
        <v>5682</v>
      </c>
      <c r="C1628" s="10" t="s">
        <v>8162</v>
      </c>
      <c r="D1628" s="10" t="s">
        <v>8163</v>
      </c>
      <c r="E1628" s="11">
        <v>43062</v>
      </c>
      <c r="F1628" s="11">
        <v>44066</v>
      </c>
      <c r="G1628" s="90">
        <v>685424.69</v>
      </c>
      <c r="H1628" s="12">
        <v>0.61417002646928298</v>
      </c>
      <c r="I1628" s="10" t="s">
        <v>1684</v>
      </c>
      <c r="J1628" s="10" t="s">
        <v>1748</v>
      </c>
      <c r="K1628" s="10" t="s">
        <v>0</v>
      </c>
      <c r="L1628" s="16" t="s">
        <v>17276</v>
      </c>
    </row>
    <row r="1629" spans="1:12" s="92" customFormat="1" ht="89.25" x14ac:dyDescent="0.25">
      <c r="A1629" s="10" t="s">
        <v>8781</v>
      </c>
      <c r="B1629" s="16" t="s">
        <v>10727</v>
      </c>
      <c r="C1629" s="10" t="s">
        <v>9579</v>
      </c>
      <c r="D1629" s="10" t="s">
        <v>10174</v>
      </c>
      <c r="E1629" s="11">
        <v>43089</v>
      </c>
      <c r="F1629" s="11">
        <v>44247</v>
      </c>
      <c r="G1629" s="90">
        <v>6559570.3300000001</v>
      </c>
      <c r="H1629" s="12">
        <v>0.73728947121449695</v>
      </c>
      <c r="I1629" s="10" t="s">
        <v>1684</v>
      </c>
      <c r="J1629" s="10" t="s">
        <v>1748</v>
      </c>
      <c r="K1629" s="10" t="s">
        <v>0</v>
      </c>
      <c r="L1629" s="16" t="s">
        <v>17284</v>
      </c>
    </row>
    <row r="1630" spans="1:12" s="92" customFormat="1" ht="76.5" x14ac:dyDescent="0.25">
      <c r="A1630" s="10" t="s">
        <v>8659</v>
      </c>
      <c r="B1630" s="16" t="s">
        <v>10659</v>
      </c>
      <c r="C1630" s="10" t="s">
        <v>9457</v>
      </c>
      <c r="D1630" s="10" t="s">
        <v>257</v>
      </c>
      <c r="E1630" s="11">
        <v>43077</v>
      </c>
      <c r="F1630" s="11">
        <v>43807</v>
      </c>
      <c r="G1630" s="90">
        <v>22587293.289999999</v>
      </c>
      <c r="H1630" s="12">
        <v>0.48235598042300898</v>
      </c>
      <c r="I1630" s="10" t="s">
        <v>1601</v>
      </c>
      <c r="J1630" s="10" t="s">
        <v>1763</v>
      </c>
      <c r="K1630" s="10" t="s">
        <v>0</v>
      </c>
      <c r="L1630" s="16" t="s">
        <v>17274</v>
      </c>
    </row>
    <row r="1631" spans="1:12" s="92" customFormat="1" ht="63.75" x14ac:dyDescent="0.25">
      <c r="A1631" s="10" t="s">
        <v>8768</v>
      </c>
      <c r="B1631" s="16" t="s">
        <v>10714</v>
      </c>
      <c r="C1631" s="10" t="s">
        <v>9566</v>
      </c>
      <c r="D1631" s="10" t="s">
        <v>257</v>
      </c>
      <c r="E1631" s="11">
        <v>43087</v>
      </c>
      <c r="F1631" s="11">
        <v>43817</v>
      </c>
      <c r="G1631" s="90">
        <v>62897323.479999997</v>
      </c>
      <c r="H1631" s="12">
        <v>0.45145903019274197</v>
      </c>
      <c r="I1631" s="10" t="s">
        <v>1568</v>
      </c>
      <c r="J1631" s="10" t="s">
        <v>1753</v>
      </c>
      <c r="K1631" s="10" t="s">
        <v>0</v>
      </c>
      <c r="L1631" s="16" t="s">
        <v>17274</v>
      </c>
    </row>
    <row r="1632" spans="1:12" s="92" customFormat="1" ht="63.75" x14ac:dyDescent="0.25">
      <c r="A1632" s="10" t="s">
        <v>7873</v>
      </c>
      <c r="B1632" s="16" t="s">
        <v>8167</v>
      </c>
      <c r="C1632" s="10" t="s">
        <v>8168</v>
      </c>
      <c r="D1632" s="10" t="s">
        <v>2811</v>
      </c>
      <c r="E1632" s="11">
        <v>43045</v>
      </c>
      <c r="F1632" s="11">
        <v>43502</v>
      </c>
      <c r="G1632" s="90">
        <v>4829906.33</v>
      </c>
      <c r="H1632" s="12">
        <v>0.61016951854633605</v>
      </c>
      <c r="I1632" s="10" t="s">
        <v>1707</v>
      </c>
      <c r="J1632" s="10" t="s">
        <v>1760</v>
      </c>
      <c r="K1632" s="10" t="s">
        <v>0</v>
      </c>
      <c r="L1632" s="16" t="s">
        <v>17273</v>
      </c>
    </row>
    <row r="1633" spans="1:12" s="92" customFormat="1" ht="51" x14ac:dyDescent="0.25">
      <c r="A1633" s="10" t="s">
        <v>7874</v>
      </c>
      <c r="B1633" s="16" t="s">
        <v>8169</v>
      </c>
      <c r="C1633" s="10" t="s">
        <v>8170</v>
      </c>
      <c r="D1633" s="10" t="s">
        <v>8171</v>
      </c>
      <c r="E1633" s="11">
        <v>43062</v>
      </c>
      <c r="F1633" s="11">
        <v>44339</v>
      </c>
      <c r="G1633" s="90">
        <v>1106418.33</v>
      </c>
      <c r="H1633" s="12">
        <v>0.61116213611536996</v>
      </c>
      <c r="I1633" s="10" t="s">
        <v>11170</v>
      </c>
      <c r="J1633" s="10" t="s">
        <v>1763</v>
      </c>
      <c r="K1633" s="10" t="s">
        <v>0</v>
      </c>
      <c r="L1633" s="16" t="s">
        <v>17276</v>
      </c>
    </row>
    <row r="1634" spans="1:12" s="92" customFormat="1" ht="63.75" x14ac:dyDescent="0.25">
      <c r="A1634" s="10" t="s">
        <v>7875</v>
      </c>
      <c r="B1634" s="16" t="s">
        <v>8167</v>
      </c>
      <c r="C1634" s="10" t="s">
        <v>8172</v>
      </c>
      <c r="D1634" s="10" t="s">
        <v>2811</v>
      </c>
      <c r="E1634" s="11">
        <v>43059</v>
      </c>
      <c r="F1634" s="11">
        <v>43516</v>
      </c>
      <c r="G1634" s="90">
        <v>1513508.96</v>
      </c>
      <c r="H1634" s="12">
        <v>0.61074089710046997</v>
      </c>
      <c r="I1634" s="10" t="s">
        <v>1707</v>
      </c>
      <c r="J1634" s="10" t="s">
        <v>1760</v>
      </c>
      <c r="K1634" s="10" t="s">
        <v>0</v>
      </c>
      <c r="L1634" s="16" t="s">
        <v>17273</v>
      </c>
    </row>
    <row r="1635" spans="1:12" s="92" customFormat="1" ht="51" x14ac:dyDescent="0.25">
      <c r="A1635" s="10" t="s">
        <v>7876</v>
      </c>
      <c r="B1635" s="16" t="s">
        <v>8173</v>
      </c>
      <c r="C1635" s="10" t="s">
        <v>8174</v>
      </c>
      <c r="D1635" s="10" t="s">
        <v>8175</v>
      </c>
      <c r="E1635" s="11">
        <v>43062</v>
      </c>
      <c r="F1635" s="11">
        <v>43822</v>
      </c>
      <c r="G1635" s="90">
        <v>3016271.76</v>
      </c>
      <c r="H1635" s="12">
        <v>0.60782215459259503</v>
      </c>
      <c r="I1635" s="10" t="s">
        <v>1588</v>
      </c>
      <c r="J1635" s="10" t="s">
        <v>1757</v>
      </c>
      <c r="K1635" s="10" t="s">
        <v>0</v>
      </c>
      <c r="L1635" s="16" t="s">
        <v>17276</v>
      </c>
    </row>
    <row r="1636" spans="1:12" s="92" customFormat="1" ht="63.75" x14ac:dyDescent="0.25">
      <c r="A1636" s="10" t="s">
        <v>7877</v>
      </c>
      <c r="B1636" s="16" t="s">
        <v>8176</v>
      </c>
      <c r="C1636" s="10" t="s">
        <v>8177</v>
      </c>
      <c r="D1636" s="10" t="s">
        <v>2811</v>
      </c>
      <c r="E1636" s="11">
        <v>43062</v>
      </c>
      <c r="F1636" s="11">
        <v>43792</v>
      </c>
      <c r="G1636" s="90">
        <v>1807255.05</v>
      </c>
      <c r="H1636" s="12">
        <v>0.56837095572094298</v>
      </c>
      <c r="I1636" s="10" t="s">
        <v>1661</v>
      </c>
      <c r="J1636" s="10" t="s">
        <v>1764</v>
      </c>
      <c r="K1636" s="10" t="s">
        <v>0</v>
      </c>
      <c r="L1636" s="16" t="s">
        <v>17273</v>
      </c>
    </row>
    <row r="1637" spans="1:12" s="92" customFormat="1" ht="51" x14ac:dyDescent="0.25">
      <c r="A1637" s="10" t="s">
        <v>7878</v>
      </c>
      <c r="B1637" s="16" t="s">
        <v>8178</v>
      </c>
      <c r="C1637" s="10" t="s">
        <v>8179</v>
      </c>
      <c r="D1637" s="10" t="s">
        <v>8180</v>
      </c>
      <c r="E1637" s="11">
        <v>43062</v>
      </c>
      <c r="F1637" s="11">
        <v>43792</v>
      </c>
      <c r="G1637" s="90">
        <v>1560002.38</v>
      </c>
      <c r="H1637" s="12">
        <v>0.60849357165724305</v>
      </c>
      <c r="I1637" s="10" t="s">
        <v>1563</v>
      </c>
      <c r="J1637" s="10" t="s">
        <v>1750</v>
      </c>
      <c r="K1637" s="10" t="s">
        <v>0</v>
      </c>
      <c r="L1637" s="16" t="s">
        <v>17276</v>
      </c>
    </row>
    <row r="1638" spans="1:12" s="92" customFormat="1" ht="63.75" x14ac:dyDescent="0.25">
      <c r="A1638" s="10" t="s">
        <v>7879</v>
      </c>
      <c r="B1638" s="16" t="s">
        <v>8181</v>
      </c>
      <c r="C1638" s="10" t="s">
        <v>8182</v>
      </c>
      <c r="D1638" s="10" t="s">
        <v>2811</v>
      </c>
      <c r="E1638" s="11">
        <v>43039</v>
      </c>
      <c r="F1638" s="11">
        <v>43586</v>
      </c>
      <c r="G1638" s="90">
        <v>4689847.0999999996</v>
      </c>
      <c r="H1638" s="12">
        <v>0.60462199503263103</v>
      </c>
      <c r="I1638" s="10" t="s">
        <v>1590</v>
      </c>
      <c r="J1638" s="10" t="s">
        <v>1762</v>
      </c>
      <c r="K1638" s="10" t="s">
        <v>0</v>
      </c>
      <c r="L1638" s="16" t="s">
        <v>17273</v>
      </c>
    </row>
    <row r="1639" spans="1:12" s="92" customFormat="1" ht="51" x14ac:dyDescent="0.25">
      <c r="A1639" s="10" t="s">
        <v>7880</v>
      </c>
      <c r="B1639" s="16" t="s">
        <v>8183</v>
      </c>
      <c r="C1639" s="10" t="s">
        <v>8184</v>
      </c>
      <c r="D1639" s="10" t="s">
        <v>8185</v>
      </c>
      <c r="E1639" s="11">
        <v>43063</v>
      </c>
      <c r="F1639" s="11">
        <v>43793</v>
      </c>
      <c r="G1639" s="90">
        <v>1272403.71</v>
      </c>
      <c r="H1639" s="12">
        <v>0.61128767849945997</v>
      </c>
      <c r="I1639" s="10" t="s">
        <v>1590</v>
      </c>
      <c r="J1639" s="10" t="s">
        <v>1762</v>
      </c>
      <c r="K1639" s="10" t="s">
        <v>0</v>
      </c>
      <c r="L1639" s="16" t="s">
        <v>17276</v>
      </c>
    </row>
    <row r="1640" spans="1:12" s="92" customFormat="1" ht="102" x14ac:dyDescent="0.25">
      <c r="A1640" s="10" t="s">
        <v>7881</v>
      </c>
      <c r="B1640" s="16" t="s">
        <v>7728</v>
      </c>
      <c r="C1640" s="10" t="s">
        <v>8187</v>
      </c>
      <c r="D1640" s="10" t="s">
        <v>14735</v>
      </c>
      <c r="E1640" s="11">
        <v>43063</v>
      </c>
      <c r="F1640" s="11">
        <v>43520</v>
      </c>
      <c r="G1640" s="90">
        <v>1643565.75</v>
      </c>
      <c r="H1640" s="12">
        <v>0.84999999543675098</v>
      </c>
      <c r="I1640" s="10" t="s">
        <v>8186</v>
      </c>
      <c r="J1640" s="10" t="s">
        <v>1757</v>
      </c>
      <c r="K1640" s="10" t="s">
        <v>0</v>
      </c>
      <c r="L1640" s="16" t="s">
        <v>17299</v>
      </c>
    </row>
    <row r="1641" spans="1:12" s="92" customFormat="1" ht="51" x14ac:dyDescent="0.25">
      <c r="A1641" s="10" t="s">
        <v>8557</v>
      </c>
      <c r="B1641" s="16" t="s">
        <v>10581</v>
      </c>
      <c r="C1641" s="10" t="s">
        <v>9359</v>
      </c>
      <c r="D1641" s="10" t="s">
        <v>257</v>
      </c>
      <c r="E1641" s="11">
        <v>43073</v>
      </c>
      <c r="F1641" s="11">
        <v>43620</v>
      </c>
      <c r="G1641" s="90">
        <v>487100</v>
      </c>
      <c r="H1641" s="12">
        <v>0.61588996099363602</v>
      </c>
      <c r="I1641" s="10" t="s">
        <v>1565</v>
      </c>
      <c r="J1641" s="10" t="s">
        <v>1752</v>
      </c>
      <c r="K1641" s="10" t="s">
        <v>0</v>
      </c>
      <c r="L1641" s="16" t="s">
        <v>17274</v>
      </c>
    </row>
    <row r="1642" spans="1:12" s="92" customFormat="1" ht="51" x14ac:dyDescent="0.25">
      <c r="A1642" s="10" t="s">
        <v>7882</v>
      </c>
      <c r="B1642" s="16" t="s">
        <v>8188</v>
      </c>
      <c r="C1642" s="10" t="s">
        <v>8189</v>
      </c>
      <c r="D1642" s="10" t="s">
        <v>5944</v>
      </c>
      <c r="E1642" s="11">
        <v>43053</v>
      </c>
      <c r="F1642" s="11">
        <v>43295</v>
      </c>
      <c r="G1642" s="90">
        <v>354600</v>
      </c>
      <c r="H1642" s="12">
        <v>0.84602368866328304</v>
      </c>
      <c r="I1642" s="10" t="s">
        <v>1603</v>
      </c>
      <c r="J1642" s="10" t="s">
        <v>1758</v>
      </c>
      <c r="K1642" s="10" t="s">
        <v>0</v>
      </c>
      <c r="L1642" s="16" t="s">
        <v>17274</v>
      </c>
    </row>
    <row r="1643" spans="1:12" s="92" customFormat="1" ht="89.25" x14ac:dyDescent="0.25">
      <c r="A1643" s="10" t="s">
        <v>7883</v>
      </c>
      <c r="B1643" s="16" t="s">
        <v>8190</v>
      </c>
      <c r="C1643" s="10" t="s">
        <v>8191</v>
      </c>
      <c r="D1643" s="10" t="s">
        <v>8192</v>
      </c>
      <c r="E1643" s="11">
        <v>43067</v>
      </c>
      <c r="F1643" s="11">
        <v>43279</v>
      </c>
      <c r="G1643" s="90">
        <v>111324.1</v>
      </c>
      <c r="H1643" s="12">
        <v>0.839999964068876</v>
      </c>
      <c r="I1643" s="10" t="s">
        <v>1563</v>
      </c>
      <c r="J1643" s="10" t="s">
        <v>1750</v>
      </c>
      <c r="K1643" s="10" t="s">
        <v>0</v>
      </c>
      <c r="L1643" s="16" t="s">
        <v>17274</v>
      </c>
    </row>
    <row r="1644" spans="1:12" s="92" customFormat="1" ht="102" x14ac:dyDescent="0.25">
      <c r="A1644" s="10" t="s">
        <v>8782</v>
      </c>
      <c r="B1644" s="16" t="s">
        <v>10728</v>
      </c>
      <c r="C1644" s="10" t="s">
        <v>9580</v>
      </c>
      <c r="D1644" s="10">
        <v>0</v>
      </c>
      <c r="E1644" s="11">
        <v>43089</v>
      </c>
      <c r="F1644" s="11">
        <v>43819</v>
      </c>
      <c r="G1644" s="90">
        <v>4845808.4000000004</v>
      </c>
      <c r="H1644" s="12">
        <v>0.8</v>
      </c>
      <c r="I1644" s="10" t="s">
        <v>1577</v>
      </c>
      <c r="J1644" s="10" t="s">
        <v>1758</v>
      </c>
      <c r="K1644" s="10" t="s">
        <v>0</v>
      </c>
      <c r="L1644" s="16" t="s">
        <v>17281</v>
      </c>
    </row>
    <row r="1645" spans="1:12" s="92" customFormat="1" ht="76.5" x14ac:dyDescent="0.25">
      <c r="A1645" s="10" t="s">
        <v>2305</v>
      </c>
      <c r="B1645" s="16" t="s">
        <v>661</v>
      </c>
      <c r="C1645" s="10" t="s">
        <v>1126</v>
      </c>
      <c r="D1645" s="10" t="s">
        <v>1519</v>
      </c>
      <c r="E1645" s="11">
        <v>42661</v>
      </c>
      <c r="F1645" s="11">
        <v>43756</v>
      </c>
      <c r="G1645" s="90">
        <v>68308675.730000004</v>
      </c>
      <c r="H1645" s="12">
        <v>1</v>
      </c>
      <c r="I1645" s="10" t="s">
        <v>1563</v>
      </c>
      <c r="J1645" s="10" t="s">
        <v>1750</v>
      </c>
      <c r="K1645" s="10" t="s">
        <v>0</v>
      </c>
      <c r="L1645" s="16" t="s">
        <v>17279</v>
      </c>
    </row>
    <row r="1646" spans="1:12" s="92" customFormat="1" ht="76.5" x14ac:dyDescent="0.25">
      <c r="A1646" s="10" t="s">
        <v>8701</v>
      </c>
      <c r="B1646" s="16" t="s">
        <v>10688</v>
      </c>
      <c r="C1646" s="10" t="s">
        <v>9499</v>
      </c>
      <c r="D1646" s="10" t="s">
        <v>10136</v>
      </c>
      <c r="E1646" s="11">
        <v>43082</v>
      </c>
      <c r="F1646" s="11">
        <v>43782</v>
      </c>
      <c r="G1646" s="90">
        <v>7775484.5899999999</v>
      </c>
      <c r="H1646" s="12">
        <v>0.91174448716899803</v>
      </c>
      <c r="I1646" s="10" t="s">
        <v>1622</v>
      </c>
      <c r="J1646" s="10" t="s">
        <v>1766</v>
      </c>
      <c r="K1646" s="10" t="s">
        <v>0</v>
      </c>
      <c r="L1646" s="16" t="s">
        <v>17275</v>
      </c>
    </row>
    <row r="1647" spans="1:12" s="92" customFormat="1" ht="369.75" x14ac:dyDescent="0.25">
      <c r="A1647" s="10" t="s">
        <v>8783</v>
      </c>
      <c r="B1647" s="16" t="s">
        <v>10729</v>
      </c>
      <c r="C1647" s="10" t="s">
        <v>9581</v>
      </c>
      <c r="D1647" s="10" t="s">
        <v>10175</v>
      </c>
      <c r="E1647" s="11">
        <v>43089</v>
      </c>
      <c r="F1647" s="11">
        <v>44002</v>
      </c>
      <c r="G1647" s="90">
        <v>12300000</v>
      </c>
      <c r="H1647" s="12">
        <v>0.85</v>
      </c>
      <c r="I1647" s="10" t="s">
        <v>1563</v>
      </c>
      <c r="J1647" s="10" t="s">
        <v>1750</v>
      </c>
      <c r="K1647" s="10" t="s">
        <v>0</v>
      </c>
      <c r="L1647" s="16" t="s">
        <v>14666</v>
      </c>
    </row>
    <row r="1648" spans="1:12" s="92" customFormat="1" ht="51" x14ac:dyDescent="0.25">
      <c r="A1648" s="10" t="s">
        <v>7884</v>
      </c>
      <c r="B1648" s="16" t="s">
        <v>8193</v>
      </c>
      <c r="C1648" s="10" t="s">
        <v>8194</v>
      </c>
      <c r="D1648" s="10" t="s">
        <v>257</v>
      </c>
      <c r="E1648" s="11">
        <v>43069</v>
      </c>
      <c r="F1648" s="11">
        <v>43434</v>
      </c>
      <c r="G1648" s="90">
        <v>286736.5</v>
      </c>
      <c r="H1648" s="12">
        <v>0.83700540391613898</v>
      </c>
      <c r="I1648" s="10" t="s">
        <v>1638</v>
      </c>
      <c r="J1648" s="10" t="s">
        <v>1753</v>
      </c>
      <c r="K1648" s="10" t="s">
        <v>0</v>
      </c>
      <c r="L1648" s="16" t="s">
        <v>17274</v>
      </c>
    </row>
    <row r="1649" spans="1:12" s="92" customFormat="1" ht="51" x14ac:dyDescent="0.25">
      <c r="A1649" s="10" t="s">
        <v>8660</v>
      </c>
      <c r="B1649" s="16" t="s">
        <v>10660</v>
      </c>
      <c r="C1649" s="10" t="s">
        <v>9458</v>
      </c>
      <c r="D1649" s="10" t="s">
        <v>10108</v>
      </c>
      <c r="E1649" s="11">
        <v>43077</v>
      </c>
      <c r="F1649" s="11">
        <v>43624</v>
      </c>
      <c r="G1649" s="90">
        <v>273636</v>
      </c>
      <c r="H1649" s="12">
        <v>0.84999780730605601</v>
      </c>
      <c r="I1649" s="10" t="s">
        <v>1563</v>
      </c>
      <c r="J1649" s="10" t="s">
        <v>1750</v>
      </c>
      <c r="K1649" s="10" t="s">
        <v>0</v>
      </c>
      <c r="L1649" s="16" t="s">
        <v>17274</v>
      </c>
    </row>
    <row r="1650" spans="1:12" s="92" customFormat="1" ht="51" x14ac:dyDescent="0.25">
      <c r="A1650" s="10" t="s">
        <v>8707</v>
      </c>
      <c r="B1650" s="16" t="s">
        <v>10694</v>
      </c>
      <c r="C1650" s="10" t="s">
        <v>9505</v>
      </c>
      <c r="D1650" s="10" t="s">
        <v>10142</v>
      </c>
      <c r="E1650" s="11">
        <v>43083</v>
      </c>
      <c r="F1650" s="11">
        <v>43448</v>
      </c>
      <c r="G1650" s="90">
        <v>51440.2</v>
      </c>
      <c r="H1650" s="12">
        <v>0.84389251985800995</v>
      </c>
      <c r="I1650" s="10" t="s">
        <v>1566</v>
      </c>
      <c r="J1650" s="10" t="s">
        <v>1752</v>
      </c>
      <c r="K1650" s="10" t="s">
        <v>0</v>
      </c>
      <c r="L1650" s="16" t="s">
        <v>17274</v>
      </c>
    </row>
    <row r="1651" spans="1:12" s="92" customFormat="1" ht="63.75" x14ac:dyDescent="0.25">
      <c r="A1651" s="10" t="s">
        <v>7885</v>
      </c>
      <c r="B1651" s="16" t="s">
        <v>8195</v>
      </c>
      <c r="C1651" s="10" t="s">
        <v>6418</v>
      </c>
      <c r="D1651" s="10" t="s">
        <v>8196</v>
      </c>
      <c r="E1651" s="11">
        <v>43060</v>
      </c>
      <c r="F1651" s="11">
        <v>43241</v>
      </c>
      <c r="G1651" s="90">
        <v>92274</v>
      </c>
      <c r="H1651" s="12">
        <v>0.84</v>
      </c>
      <c r="I1651" s="10" t="s">
        <v>1565</v>
      </c>
      <c r="J1651" s="10" t="s">
        <v>1752</v>
      </c>
      <c r="K1651" s="10" t="s">
        <v>0</v>
      </c>
      <c r="L1651" s="16" t="s">
        <v>17274</v>
      </c>
    </row>
    <row r="1652" spans="1:12" s="92" customFormat="1" ht="63.75" x14ac:dyDescent="0.25">
      <c r="A1652" s="10" t="s">
        <v>8774</v>
      </c>
      <c r="B1652" s="16" t="s">
        <v>10720</v>
      </c>
      <c r="C1652" s="10" t="s">
        <v>9572</v>
      </c>
      <c r="D1652" s="10" t="s">
        <v>9572</v>
      </c>
      <c r="E1652" s="11">
        <v>43088</v>
      </c>
      <c r="F1652" s="11">
        <v>43635</v>
      </c>
      <c r="G1652" s="90">
        <v>13068429.529999999</v>
      </c>
      <c r="H1652" s="12">
        <v>0.46039187847233198</v>
      </c>
      <c r="I1652" s="10" t="s">
        <v>11021</v>
      </c>
      <c r="J1652" s="10" t="s">
        <v>1768</v>
      </c>
      <c r="K1652" s="10" t="s">
        <v>0</v>
      </c>
      <c r="L1652" s="16" t="s">
        <v>17274</v>
      </c>
    </row>
    <row r="1653" spans="1:12" s="92" customFormat="1" ht="89.25" x14ac:dyDescent="0.25">
      <c r="A1653" s="10" t="s">
        <v>8649</v>
      </c>
      <c r="B1653" s="16" t="s">
        <v>10649</v>
      </c>
      <c r="C1653" s="10" t="s">
        <v>9447</v>
      </c>
      <c r="D1653" s="10" t="s">
        <v>10103</v>
      </c>
      <c r="E1653" s="11">
        <v>43076</v>
      </c>
      <c r="F1653" s="11">
        <v>43441</v>
      </c>
      <c r="G1653" s="90">
        <v>213450</v>
      </c>
      <c r="H1653" s="12">
        <v>0.63999995315062097</v>
      </c>
      <c r="I1653" s="10" t="s">
        <v>1580</v>
      </c>
      <c r="J1653" s="10" t="s">
        <v>1754</v>
      </c>
      <c r="K1653" s="10" t="s">
        <v>0</v>
      </c>
      <c r="L1653" s="16" t="s">
        <v>17274</v>
      </c>
    </row>
    <row r="1654" spans="1:12" s="92" customFormat="1" ht="51" x14ac:dyDescent="0.25">
      <c r="A1654" s="10" t="s">
        <v>7886</v>
      </c>
      <c r="B1654" s="16" t="s">
        <v>8197</v>
      </c>
      <c r="C1654" s="10" t="s">
        <v>8198</v>
      </c>
      <c r="D1654" s="10" t="s">
        <v>8199</v>
      </c>
      <c r="E1654" s="11">
        <v>43063</v>
      </c>
      <c r="F1654" s="11">
        <v>43732</v>
      </c>
      <c r="G1654" s="90">
        <v>643587.25</v>
      </c>
      <c r="H1654" s="12">
        <v>0.61236499013925505</v>
      </c>
      <c r="I1654" s="10" t="s">
        <v>1603</v>
      </c>
      <c r="J1654" s="10" t="s">
        <v>1758</v>
      </c>
      <c r="K1654" s="10" t="s">
        <v>0</v>
      </c>
      <c r="L1654" s="16" t="s">
        <v>17276</v>
      </c>
    </row>
    <row r="1655" spans="1:12" s="92" customFormat="1" ht="51" x14ac:dyDescent="0.25">
      <c r="A1655" s="10" t="s">
        <v>1821</v>
      </c>
      <c r="B1655" s="16" t="s">
        <v>280</v>
      </c>
      <c r="C1655" s="10" t="s">
        <v>729</v>
      </c>
      <c r="D1655" s="10" t="s">
        <v>1194</v>
      </c>
      <c r="E1655" s="11">
        <v>42660</v>
      </c>
      <c r="F1655" s="11">
        <v>43329</v>
      </c>
      <c r="G1655" s="90">
        <v>8945889.9100000001</v>
      </c>
      <c r="H1655" s="12">
        <v>0.45137766847390098</v>
      </c>
      <c r="I1655" s="10" t="s">
        <v>1563</v>
      </c>
      <c r="J1655" s="10" t="s">
        <v>1750</v>
      </c>
      <c r="K1655" s="10" t="s">
        <v>0</v>
      </c>
      <c r="L1655" s="16" t="s">
        <v>17274</v>
      </c>
    </row>
    <row r="1656" spans="1:12" s="92" customFormat="1" ht="63.75" x14ac:dyDescent="0.25">
      <c r="A1656" s="10" t="s">
        <v>7887</v>
      </c>
      <c r="B1656" s="16" t="s">
        <v>7897</v>
      </c>
      <c r="C1656" s="10" t="s">
        <v>8200</v>
      </c>
      <c r="D1656" s="10" t="s">
        <v>8201</v>
      </c>
      <c r="E1656" s="11">
        <v>43062</v>
      </c>
      <c r="F1656" s="11">
        <v>43608</v>
      </c>
      <c r="G1656" s="90">
        <v>651967.75</v>
      </c>
      <c r="H1656" s="12">
        <v>0.60530360589154897</v>
      </c>
      <c r="I1656" s="10" t="s">
        <v>1577</v>
      </c>
      <c r="J1656" s="10" t="s">
        <v>1758</v>
      </c>
      <c r="K1656" s="10" t="s">
        <v>0</v>
      </c>
      <c r="L1656" s="16" t="s">
        <v>17276</v>
      </c>
    </row>
    <row r="1657" spans="1:12" s="92" customFormat="1" ht="63.75" x14ac:dyDescent="0.25">
      <c r="A1657" s="10" t="s">
        <v>7888</v>
      </c>
      <c r="B1657" s="16" t="s">
        <v>7897</v>
      </c>
      <c r="C1657" s="10" t="s">
        <v>8202</v>
      </c>
      <c r="D1657" s="10" t="s">
        <v>8203</v>
      </c>
      <c r="E1657" s="11">
        <v>43062</v>
      </c>
      <c r="F1657" s="11">
        <v>43488</v>
      </c>
      <c r="G1657" s="90">
        <v>1017175</v>
      </c>
      <c r="H1657" s="12">
        <v>0.60430663356846204</v>
      </c>
      <c r="I1657" s="10" t="s">
        <v>1577</v>
      </c>
      <c r="J1657" s="10" t="s">
        <v>1758</v>
      </c>
      <c r="K1657" s="10" t="s">
        <v>0</v>
      </c>
      <c r="L1657" s="16" t="s">
        <v>17276</v>
      </c>
    </row>
    <row r="1658" spans="1:12" s="92" customFormat="1" ht="51" x14ac:dyDescent="0.25">
      <c r="A1658" s="10" t="s">
        <v>7889</v>
      </c>
      <c r="B1658" s="16" t="s">
        <v>8183</v>
      </c>
      <c r="C1658" s="10" t="s">
        <v>8204</v>
      </c>
      <c r="D1658" s="10" t="s">
        <v>8205</v>
      </c>
      <c r="E1658" s="11">
        <v>43063</v>
      </c>
      <c r="F1658" s="11">
        <v>43793</v>
      </c>
      <c r="G1658" s="90">
        <v>1754340.94</v>
      </c>
      <c r="H1658" s="12">
        <v>0.60178129343547104</v>
      </c>
      <c r="I1658" s="10" t="s">
        <v>1590</v>
      </c>
      <c r="J1658" s="10" t="s">
        <v>1762</v>
      </c>
      <c r="K1658" s="10" t="s">
        <v>0</v>
      </c>
      <c r="L1658" s="16" t="s">
        <v>17276</v>
      </c>
    </row>
    <row r="1659" spans="1:12" s="92" customFormat="1" ht="89.25" x14ac:dyDescent="0.25">
      <c r="A1659" s="10" t="s">
        <v>8661</v>
      </c>
      <c r="B1659" s="16" t="s">
        <v>10661</v>
      </c>
      <c r="C1659" s="10" t="s">
        <v>9459</v>
      </c>
      <c r="D1659" s="10" t="s">
        <v>10109</v>
      </c>
      <c r="E1659" s="11">
        <v>43077</v>
      </c>
      <c r="F1659" s="11">
        <v>43777</v>
      </c>
      <c r="G1659" s="90">
        <v>3884420.79</v>
      </c>
      <c r="H1659" s="12">
        <v>0.84999999961384198</v>
      </c>
      <c r="I1659" s="10" t="s">
        <v>1563</v>
      </c>
      <c r="J1659" s="10" t="s">
        <v>1750</v>
      </c>
      <c r="K1659" s="10" t="s">
        <v>0</v>
      </c>
      <c r="L1659" s="16" t="s">
        <v>17299</v>
      </c>
    </row>
    <row r="1660" spans="1:12" s="92" customFormat="1" ht="63.75" x14ac:dyDescent="0.25">
      <c r="A1660" s="10" t="s">
        <v>7890</v>
      </c>
      <c r="B1660" s="16" t="s">
        <v>2582</v>
      </c>
      <c r="C1660" s="10" t="s">
        <v>8206</v>
      </c>
      <c r="D1660" s="10" t="s">
        <v>8207</v>
      </c>
      <c r="E1660" s="11">
        <v>43063</v>
      </c>
      <c r="F1660" s="11">
        <v>43609</v>
      </c>
      <c r="G1660" s="90">
        <v>405176.19</v>
      </c>
      <c r="H1660" s="12">
        <v>0.60051956656189498</v>
      </c>
      <c r="I1660" s="10" t="s">
        <v>1563</v>
      </c>
      <c r="J1660" s="10" t="s">
        <v>1750</v>
      </c>
      <c r="K1660" s="10" t="s">
        <v>0</v>
      </c>
      <c r="L1660" s="16" t="s">
        <v>17276</v>
      </c>
    </row>
    <row r="1661" spans="1:12" s="92" customFormat="1" ht="89.25" x14ac:dyDescent="0.25">
      <c r="A1661" s="10" t="s">
        <v>8702</v>
      </c>
      <c r="B1661" s="16" t="s">
        <v>10689</v>
      </c>
      <c r="C1661" s="10" t="s">
        <v>9500</v>
      </c>
      <c r="D1661" s="10" t="s">
        <v>10137</v>
      </c>
      <c r="E1661" s="11">
        <v>43082</v>
      </c>
      <c r="F1661" s="11">
        <v>44056</v>
      </c>
      <c r="G1661" s="90">
        <v>18748855</v>
      </c>
      <c r="H1661" s="12">
        <v>0.85</v>
      </c>
      <c r="I1661" s="10" t="s">
        <v>1563</v>
      </c>
      <c r="J1661" s="10" t="s">
        <v>1750</v>
      </c>
      <c r="K1661" s="10" t="s">
        <v>0</v>
      </c>
      <c r="L1661" s="16" t="s">
        <v>17292</v>
      </c>
    </row>
    <row r="1662" spans="1:12" s="92" customFormat="1" ht="63.75" x14ac:dyDescent="0.25">
      <c r="A1662" s="10" t="s">
        <v>8784</v>
      </c>
      <c r="B1662" s="16" t="s">
        <v>10730</v>
      </c>
      <c r="C1662" s="10" t="s">
        <v>9582</v>
      </c>
      <c r="D1662" s="10" t="s">
        <v>10176</v>
      </c>
      <c r="E1662" s="11">
        <v>43089</v>
      </c>
      <c r="F1662" s="11">
        <v>43819</v>
      </c>
      <c r="G1662" s="90">
        <v>5256187.4000000004</v>
      </c>
      <c r="H1662" s="12">
        <v>0.8</v>
      </c>
      <c r="I1662" s="10" t="s">
        <v>1662</v>
      </c>
      <c r="J1662" s="10" t="s">
        <v>1767</v>
      </c>
      <c r="K1662" s="10" t="s">
        <v>0</v>
      </c>
      <c r="L1662" s="16" t="s">
        <v>17281</v>
      </c>
    </row>
    <row r="1663" spans="1:12" s="92" customFormat="1" ht="63.75" x14ac:dyDescent="0.25">
      <c r="A1663" s="10" t="s">
        <v>8474</v>
      </c>
      <c r="B1663" s="16" t="s">
        <v>10511</v>
      </c>
      <c r="C1663" s="10" t="s">
        <v>9272</v>
      </c>
      <c r="D1663" s="10" t="s">
        <v>9275</v>
      </c>
      <c r="E1663" s="11">
        <v>43062</v>
      </c>
      <c r="F1663" s="11">
        <v>43488</v>
      </c>
      <c r="G1663" s="90">
        <v>791523.75</v>
      </c>
      <c r="H1663" s="12">
        <v>0.60471783695688197</v>
      </c>
      <c r="I1663" s="10" t="s">
        <v>1577</v>
      </c>
      <c r="J1663" s="10" t="s">
        <v>1758</v>
      </c>
      <c r="K1663" s="10" t="s">
        <v>0</v>
      </c>
      <c r="L1663" s="16" t="s">
        <v>17276</v>
      </c>
    </row>
    <row r="1664" spans="1:12" s="92" customFormat="1" ht="51" x14ac:dyDescent="0.25">
      <c r="A1664" s="10" t="s">
        <v>8478</v>
      </c>
      <c r="B1664" s="16" t="s">
        <v>10513</v>
      </c>
      <c r="C1664" s="10" t="s">
        <v>11209</v>
      </c>
      <c r="D1664" s="10" t="s">
        <v>14736</v>
      </c>
      <c r="E1664" s="11">
        <v>43063</v>
      </c>
      <c r="F1664" s="11">
        <v>43732</v>
      </c>
      <c r="G1664" s="90">
        <v>1077713.03</v>
      </c>
      <c r="H1664" s="12">
        <v>0.60527737147244098</v>
      </c>
      <c r="I1664" s="10" t="s">
        <v>1603</v>
      </c>
      <c r="J1664" s="10" t="s">
        <v>1758</v>
      </c>
      <c r="K1664" s="10" t="s">
        <v>0</v>
      </c>
      <c r="L1664" s="16" t="s">
        <v>17276</v>
      </c>
    </row>
    <row r="1665" spans="1:12" s="92" customFormat="1" ht="51" x14ac:dyDescent="0.25">
      <c r="A1665" s="10" t="s">
        <v>8785</v>
      </c>
      <c r="B1665" s="16" t="s">
        <v>3676</v>
      </c>
      <c r="C1665" s="10" t="s">
        <v>9583</v>
      </c>
      <c r="D1665" s="10" t="s">
        <v>10177</v>
      </c>
      <c r="E1665" s="11">
        <v>43089</v>
      </c>
      <c r="F1665" s="11">
        <v>43240</v>
      </c>
      <c r="G1665" s="90">
        <v>488575</v>
      </c>
      <c r="H1665" s="12">
        <v>0.85</v>
      </c>
      <c r="I1665" s="10" t="s">
        <v>1677</v>
      </c>
      <c r="J1665" s="10" t="s">
        <v>1762</v>
      </c>
      <c r="K1665" s="10" t="s">
        <v>0</v>
      </c>
      <c r="L1665" s="16" t="s">
        <v>17299</v>
      </c>
    </row>
    <row r="1666" spans="1:12" s="92" customFormat="1" ht="63.75" x14ac:dyDescent="0.25">
      <c r="A1666" s="10" t="s">
        <v>1825</v>
      </c>
      <c r="B1666" s="16" t="s">
        <v>284</v>
      </c>
      <c r="C1666" s="10" t="s">
        <v>733</v>
      </c>
      <c r="D1666" s="10" t="s">
        <v>733</v>
      </c>
      <c r="E1666" s="11">
        <v>42668</v>
      </c>
      <c r="F1666" s="11">
        <v>43215</v>
      </c>
      <c r="G1666" s="90">
        <v>21385103.620000001</v>
      </c>
      <c r="H1666" s="12">
        <v>0.35855778939639299</v>
      </c>
      <c r="I1666" s="10" t="s">
        <v>1583</v>
      </c>
      <c r="J1666" s="10" t="s">
        <v>1759</v>
      </c>
      <c r="K1666" s="10" t="s">
        <v>0</v>
      </c>
      <c r="L1666" s="16" t="s">
        <v>17274</v>
      </c>
    </row>
    <row r="1667" spans="1:12" s="92" customFormat="1" ht="51" x14ac:dyDescent="0.25">
      <c r="A1667" s="10" t="s">
        <v>8558</v>
      </c>
      <c r="B1667" s="16" t="s">
        <v>2589</v>
      </c>
      <c r="C1667" s="10" t="s">
        <v>9360</v>
      </c>
      <c r="D1667" s="10" t="s">
        <v>10041</v>
      </c>
      <c r="E1667" s="11">
        <v>43073</v>
      </c>
      <c r="F1667" s="11">
        <v>43894</v>
      </c>
      <c r="G1667" s="90">
        <v>1827287.46</v>
      </c>
      <c r="H1667" s="12">
        <v>0.603175829817165</v>
      </c>
      <c r="I1667" s="10" t="s">
        <v>1563</v>
      </c>
      <c r="J1667" s="10" t="s">
        <v>1750</v>
      </c>
      <c r="K1667" s="10" t="s">
        <v>0</v>
      </c>
      <c r="L1667" s="16" t="s">
        <v>17276</v>
      </c>
    </row>
    <row r="1668" spans="1:12" s="92" customFormat="1" ht="51" x14ac:dyDescent="0.25">
      <c r="A1668" s="10" t="s">
        <v>8559</v>
      </c>
      <c r="B1668" s="16" t="s">
        <v>10582</v>
      </c>
      <c r="C1668" s="10" t="s">
        <v>9360</v>
      </c>
      <c r="D1668" s="10" t="s">
        <v>10041</v>
      </c>
      <c r="E1668" s="11">
        <v>43073</v>
      </c>
      <c r="F1668" s="11">
        <v>44047</v>
      </c>
      <c r="G1668" s="90">
        <v>1084156.47</v>
      </c>
      <c r="H1668" s="12">
        <v>0.61434397933353702</v>
      </c>
      <c r="I1668" s="10" t="s">
        <v>1562</v>
      </c>
      <c r="J1668" s="10" t="s">
        <v>1749</v>
      </c>
      <c r="K1668" s="10" t="s">
        <v>0</v>
      </c>
      <c r="L1668" s="16" t="s">
        <v>17276</v>
      </c>
    </row>
    <row r="1669" spans="1:12" s="92" customFormat="1" ht="51" x14ac:dyDescent="0.25">
      <c r="A1669" s="10" t="s">
        <v>8560</v>
      </c>
      <c r="B1669" s="16" t="s">
        <v>10583</v>
      </c>
      <c r="C1669" s="10" t="s">
        <v>9361</v>
      </c>
      <c r="D1669" s="10" t="s">
        <v>10042</v>
      </c>
      <c r="E1669" s="11">
        <v>43073</v>
      </c>
      <c r="F1669" s="11">
        <v>43773</v>
      </c>
      <c r="G1669" s="90">
        <v>648413.93999999994</v>
      </c>
      <c r="H1669" s="12">
        <v>0.62452673364795297</v>
      </c>
      <c r="I1669" s="10" t="s">
        <v>1617</v>
      </c>
      <c r="J1669" s="10" t="s">
        <v>1756</v>
      </c>
      <c r="K1669" s="10" t="s">
        <v>0</v>
      </c>
      <c r="L1669" s="16" t="s">
        <v>17276</v>
      </c>
    </row>
    <row r="1670" spans="1:12" s="92" customFormat="1" ht="369.75" x14ac:dyDescent="0.25">
      <c r="A1670" s="10" t="s">
        <v>8692</v>
      </c>
      <c r="B1670" s="16" t="s">
        <v>10681</v>
      </c>
      <c r="C1670" s="10" t="s">
        <v>9490</v>
      </c>
      <c r="D1670" s="10" t="s">
        <v>10129</v>
      </c>
      <c r="E1670" s="11">
        <v>43081</v>
      </c>
      <c r="F1670" s="11">
        <v>45334</v>
      </c>
      <c r="G1670" s="90">
        <v>39544060.109999999</v>
      </c>
      <c r="H1670" s="12">
        <v>0.849999999911491</v>
      </c>
      <c r="I1670" s="10" t="s">
        <v>1563</v>
      </c>
      <c r="J1670" s="10" t="s">
        <v>1750</v>
      </c>
      <c r="K1670" s="10" t="s">
        <v>0</v>
      </c>
      <c r="L1670" s="16" t="s">
        <v>14666</v>
      </c>
    </row>
    <row r="1671" spans="1:12" s="92" customFormat="1" ht="51" x14ac:dyDescent="0.25">
      <c r="A1671" s="10" t="s">
        <v>8617</v>
      </c>
      <c r="B1671" s="16" t="s">
        <v>10619</v>
      </c>
      <c r="C1671" s="10" t="s">
        <v>9417</v>
      </c>
      <c r="D1671" s="10" t="s">
        <v>10085</v>
      </c>
      <c r="E1671" s="11">
        <v>43074</v>
      </c>
      <c r="F1671" s="11">
        <v>43560</v>
      </c>
      <c r="G1671" s="90">
        <v>296540</v>
      </c>
      <c r="H1671" s="12">
        <v>0.84824981452755099</v>
      </c>
      <c r="I1671" s="10" t="s">
        <v>8234</v>
      </c>
      <c r="J1671" s="10" t="s">
        <v>1766</v>
      </c>
      <c r="K1671" s="10" t="s">
        <v>0</v>
      </c>
      <c r="L1671" s="16" t="s">
        <v>17274</v>
      </c>
    </row>
    <row r="1672" spans="1:12" s="92" customFormat="1" ht="76.5" x14ac:dyDescent="0.25">
      <c r="A1672" s="10" t="s">
        <v>8428</v>
      </c>
      <c r="B1672" s="16" t="s">
        <v>10493</v>
      </c>
      <c r="C1672" s="10" t="s">
        <v>9226</v>
      </c>
      <c r="D1672" s="10" t="s">
        <v>9232</v>
      </c>
      <c r="E1672" s="11">
        <v>43042</v>
      </c>
      <c r="F1672" s="11">
        <v>43315</v>
      </c>
      <c r="G1672" s="90">
        <v>175049</v>
      </c>
      <c r="H1672" s="12">
        <v>0.84</v>
      </c>
      <c r="I1672" s="10" t="s">
        <v>1563</v>
      </c>
      <c r="J1672" s="10" t="s">
        <v>1750</v>
      </c>
      <c r="K1672" s="10" t="s">
        <v>0</v>
      </c>
      <c r="L1672" s="16" t="s">
        <v>17274</v>
      </c>
    </row>
    <row r="1673" spans="1:12" s="92" customFormat="1" ht="51" x14ac:dyDescent="0.25">
      <c r="A1673" s="10" t="s">
        <v>8618</v>
      </c>
      <c r="B1673" s="16" t="s">
        <v>10620</v>
      </c>
      <c r="C1673" s="10" t="s">
        <v>9418</v>
      </c>
      <c r="D1673" s="10" t="s">
        <v>257</v>
      </c>
      <c r="E1673" s="11">
        <v>43074</v>
      </c>
      <c r="F1673" s="11">
        <v>43348</v>
      </c>
      <c r="G1673" s="90">
        <v>522086.05</v>
      </c>
      <c r="H1673" s="12">
        <v>0.54000111667415696</v>
      </c>
      <c r="I1673" s="10" t="s">
        <v>1610</v>
      </c>
      <c r="J1673" s="10" t="s">
        <v>1765</v>
      </c>
      <c r="K1673" s="10" t="s">
        <v>0</v>
      </c>
      <c r="L1673" s="16" t="s">
        <v>17274</v>
      </c>
    </row>
    <row r="1674" spans="1:12" s="92" customFormat="1" ht="51" x14ac:dyDescent="0.25">
      <c r="A1674" s="10" t="s">
        <v>8619</v>
      </c>
      <c r="B1674" s="16" t="s">
        <v>10621</v>
      </c>
      <c r="C1674" s="10" t="s">
        <v>9419</v>
      </c>
      <c r="D1674" s="10" t="s">
        <v>257</v>
      </c>
      <c r="E1674" s="11">
        <v>43074</v>
      </c>
      <c r="F1674" s="11">
        <v>43348</v>
      </c>
      <c r="G1674" s="90">
        <v>211794.96</v>
      </c>
      <c r="H1674" s="12">
        <v>0.84515703300966205</v>
      </c>
      <c r="I1674" s="10" t="s">
        <v>1562</v>
      </c>
      <c r="J1674" s="10" t="s">
        <v>1749</v>
      </c>
      <c r="K1674" s="10" t="s">
        <v>0</v>
      </c>
      <c r="L1674" s="16" t="s">
        <v>17274</v>
      </c>
    </row>
    <row r="1675" spans="1:12" s="92" customFormat="1" ht="63.75" x14ac:dyDescent="0.25">
      <c r="A1675" s="10" t="s">
        <v>8650</v>
      </c>
      <c r="B1675" s="16" t="s">
        <v>10650</v>
      </c>
      <c r="C1675" s="10" t="s">
        <v>9448</v>
      </c>
      <c r="D1675" s="10" t="s">
        <v>7512</v>
      </c>
      <c r="E1675" s="11">
        <v>43076</v>
      </c>
      <c r="F1675" s="11">
        <v>43258</v>
      </c>
      <c r="G1675" s="90">
        <v>377380</v>
      </c>
      <c r="H1675" s="12">
        <v>0.74460755736923001</v>
      </c>
      <c r="I1675" s="10" t="s">
        <v>1563</v>
      </c>
      <c r="J1675" s="10" t="s">
        <v>1750</v>
      </c>
      <c r="K1675" s="10" t="s">
        <v>0</v>
      </c>
      <c r="L1675" s="16" t="s">
        <v>17274</v>
      </c>
    </row>
    <row r="1676" spans="1:12" s="92" customFormat="1" ht="76.5" x14ac:dyDescent="0.25">
      <c r="A1676" s="10" t="s">
        <v>8651</v>
      </c>
      <c r="B1676" s="16" t="s">
        <v>10651</v>
      </c>
      <c r="C1676" s="10" t="s">
        <v>9449</v>
      </c>
      <c r="D1676" s="10" t="s">
        <v>6378</v>
      </c>
      <c r="E1676" s="11">
        <v>43076</v>
      </c>
      <c r="F1676" s="11">
        <v>43441</v>
      </c>
      <c r="G1676" s="90">
        <v>98661.01</v>
      </c>
      <c r="H1676" s="12">
        <v>0.84999991384641205</v>
      </c>
      <c r="I1676" s="10" t="s">
        <v>1563</v>
      </c>
      <c r="J1676" s="10" t="s">
        <v>1750</v>
      </c>
      <c r="K1676" s="10" t="s">
        <v>0</v>
      </c>
      <c r="L1676" s="16" t="s">
        <v>17274</v>
      </c>
    </row>
    <row r="1677" spans="1:12" s="92" customFormat="1" ht="51" x14ac:dyDescent="0.25">
      <c r="A1677" s="10" t="s">
        <v>1822</v>
      </c>
      <c r="B1677" s="16" t="s">
        <v>281</v>
      </c>
      <c r="C1677" s="10" t="s">
        <v>730</v>
      </c>
      <c r="D1677" s="10" t="s">
        <v>1195</v>
      </c>
      <c r="E1677" s="11">
        <v>42667</v>
      </c>
      <c r="F1677" s="11">
        <v>43183</v>
      </c>
      <c r="G1677" s="90">
        <v>36110919.729999997</v>
      </c>
      <c r="H1677" s="12">
        <v>0.353138382388135</v>
      </c>
      <c r="I1677" s="10" t="s">
        <v>1589</v>
      </c>
      <c r="J1677" s="10" t="s">
        <v>1761</v>
      </c>
      <c r="K1677" s="10" t="s">
        <v>0</v>
      </c>
      <c r="L1677" s="16" t="s">
        <v>17274</v>
      </c>
    </row>
    <row r="1678" spans="1:12" s="92" customFormat="1" ht="51" x14ac:dyDescent="0.25">
      <c r="A1678" s="10" t="s">
        <v>8561</v>
      </c>
      <c r="B1678" s="16" t="s">
        <v>10584</v>
      </c>
      <c r="C1678" s="10" t="s">
        <v>9362</v>
      </c>
      <c r="D1678" s="10" t="s">
        <v>257</v>
      </c>
      <c r="E1678" s="11">
        <v>43073</v>
      </c>
      <c r="F1678" s="11">
        <v>43194</v>
      </c>
      <c r="G1678" s="90">
        <v>177153</v>
      </c>
      <c r="H1678" s="12">
        <v>0.84999971775809602</v>
      </c>
      <c r="I1678" s="10" t="s">
        <v>1696</v>
      </c>
      <c r="J1678" s="10" t="s">
        <v>1748</v>
      </c>
      <c r="K1678" s="10" t="s">
        <v>0</v>
      </c>
      <c r="L1678" s="16" t="s">
        <v>17274</v>
      </c>
    </row>
    <row r="1679" spans="1:12" s="92" customFormat="1" ht="51" x14ac:dyDescent="0.25">
      <c r="A1679" s="10" t="s">
        <v>8684</v>
      </c>
      <c r="B1679" s="16" t="s">
        <v>10674</v>
      </c>
      <c r="C1679" s="10" t="s">
        <v>9482</v>
      </c>
      <c r="D1679" s="10" t="s">
        <v>257</v>
      </c>
      <c r="E1679" s="11">
        <v>43080</v>
      </c>
      <c r="F1679" s="11">
        <v>43262</v>
      </c>
      <c r="G1679" s="90">
        <v>474560</v>
      </c>
      <c r="H1679" s="12">
        <v>0.63216453135536099</v>
      </c>
      <c r="I1679" s="10" t="s">
        <v>1563</v>
      </c>
      <c r="J1679" s="10" t="s">
        <v>1750</v>
      </c>
      <c r="K1679" s="10" t="s">
        <v>0</v>
      </c>
      <c r="L1679" s="16" t="s">
        <v>17274</v>
      </c>
    </row>
    <row r="1680" spans="1:12" s="92" customFormat="1" ht="51" x14ac:dyDescent="0.25">
      <c r="A1680" s="10" t="s">
        <v>8486</v>
      </c>
      <c r="B1680" s="16" t="s">
        <v>10519</v>
      </c>
      <c r="C1680" s="10" t="s">
        <v>9289</v>
      </c>
      <c r="D1680" s="10" t="s">
        <v>257</v>
      </c>
      <c r="E1680" s="11">
        <v>43069</v>
      </c>
      <c r="F1680" s="11">
        <v>43464</v>
      </c>
      <c r="G1680" s="90">
        <v>185500</v>
      </c>
      <c r="H1680" s="12">
        <v>0.84</v>
      </c>
      <c r="I1680" s="10" t="s">
        <v>1563</v>
      </c>
      <c r="J1680" s="10" t="s">
        <v>1750</v>
      </c>
      <c r="K1680" s="10" t="s">
        <v>0</v>
      </c>
      <c r="L1680" s="16" t="s">
        <v>17274</v>
      </c>
    </row>
    <row r="1681" spans="1:12" s="92" customFormat="1" ht="51" x14ac:dyDescent="0.25">
      <c r="A1681" s="10" t="s">
        <v>8485</v>
      </c>
      <c r="B1681" s="16" t="s">
        <v>10518</v>
      </c>
      <c r="C1681" s="10" t="s">
        <v>9287</v>
      </c>
      <c r="D1681" s="10" t="s">
        <v>9288</v>
      </c>
      <c r="E1681" s="11">
        <v>43068</v>
      </c>
      <c r="F1681" s="11">
        <v>43280</v>
      </c>
      <c r="G1681" s="90">
        <v>315116.2</v>
      </c>
      <c r="H1681" s="12">
        <v>0.840000006346865</v>
      </c>
      <c r="I1681" s="10" t="s">
        <v>1563</v>
      </c>
      <c r="J1681" s="10" t="s">
        <v>1750</v>
      </c>
      <c r="K1681" s="10" t="s">
        <v>0</v>
      </c>
      <c r="L1681" s="16" t="s">
        <v>17274</v>
      </c>
    </row>
    <row r="1682" spans="1:12" s="92" customFormat="1" ht="51" x14ac:dyDescent="0.25">
      <c r="A1682" s="10" t="s">
        <v>8472</v>
      </c>
      <c r="B1682" s="16" t="s">
        <v>10509</v>
      </c>
      <c r="C1682" s="10" t="s">
        <v>9270</v>
      </c>
      <c r="D1682" s="10" t="s">
        <v>257</v>
      </c>
      <c r="E1682" s="11">
        <v>43060</v>
      </c>
      <c r="F1682" s="11">
        <v>43211</v>
      </c>
      <c r="G1682" s="90">
        <v>349500</v>
      </c>
      <c r="H1682" s="12">
        <v>0.8</v>
      </c>
      <c r="I1682" s="10" t="s">
        <v>1563</v>
      </c>
      <c r="J1682" s="10" t="s">
        <v>1750</v>
      </c>
      <c r="K1682" s="10" t="s">
        <v>0</v>
      </c>
      <c r="L1682" s="16" t="s">
        <v>17274</v>
      </c>
    </row>
    <row r="1683" spans="1:12" s="92" customFormat="1" ht="102" x14ac:dyDescent="0.25">
      <c r="A1683" s="10" t="s">
        <v>8634</v>
      </c>
      <c r="B1683" s="16" t="s">
        <v>10634</v>
      </c>
      <c r="C1683" s="10" t="s">
        <v>9432</v>
      </c>
      <c r="D1683" s="10" t="s">
        <v>10096</v>
      </c>
      <c r="E1683" s="11">
        <v>43075</v>
      </c>
      <c r="F1683" s="11">
        <v>43257</v>
      </c>
      <c r="G1683" s="90">
        <v>356000</v>
      </c>
      <c r="H1683" s="12">
        <v>0.84269662921348298</v>
      </c>
      <c r="I1683" s="10" t="s">
        <v>8350</v>
      </c>
      <c r="J1683" s="10" t="s">
        <v>1758</v>
      </c>
      <c r="K1683" s="10" t="s">
        <v>0</v>
      </c>
      <c r="L1683" s="16" t="s">
        <v>17274</v>
      </c>
    </row>
    <row r="1684" spans="1:12" s="92" customFormat="1" ht="51" x14ac:dyDescent="0.25">
      <c r="A1684" s="10" t="s">
        <v>8562</v>
      </c>
      <c r="B1684" s="16" t="s">
        <v>10585</v>
      </c>
      <c r="C1684" s="10" t="s">
        <v>9363</v>
      </c>
      <c r="D1684" s="10" t="s">
        <v>10043</v>
      </c>
      <c r="E1684" s="11">
        <v>43073</v>
      </c>
      <c r="F1684" s="11">
        <v>43865</v>
      </c>
      <c r="G1684" s="90">
        <v>776558.86</v>
      </c>
      <c r="H1684" s="12">
        <v>0.622276204536511</v>
      </c>
      <c r="I1684" s="10" t="s">
        <v>1617</v>
      </c>
      <c r="J1684" s="10" t="s">
        <v>1756</v>
      </c>
      <c r="K1684" s="10" t="s">
        <v>0</v>
      </c>
      <c r="L1684" s="16" t="s">
        <v>17276</v>
      </c>
    </row>
    <row r="1685" spans="1:12" s="92" customFormat="1" ht="51" x14ac:dyDescent="0.25">
      <c r="A1685" s="10" t="s">
        <v>8418</v>
      </c>
      <c r="B1685" s="16" t="s">
        <v>10487</v>
      </c>
      <c r="C1685" s="10" t="s">
        <v>9215</v>
      </c>
      <c r="D1685" s="10" t="s">
        <v>257</v>
      </c>
      <c r="E1685" s="11">
        <v>43032</v>
      </c>
      <c r="F1685" s="11">
        <v>43397</v>
      </c>
      <c r="G1685" s="90">
        <v>365180</v>
      </c>
      <c r="H1685" s="12">
        <v>0.65</v>
      </c>
      <c r="I1685" s="10" t="s">
        <v>1631</v>
      </c>
      <c r="J1685" s="10" t="s">
        <v>1764</v>
      </c>
      <c r="K1685" s="10" t="s">
        <v>0</v>
      </c>
      <c r="L1685" s="16" t="s">
        <v>17274</v>
      </c>
    </row>
    <row r="1686" spans="1:12" s="92" customFormat="1" ht="51" x14ac:dyDescent="0.25">
      <c r="A1686" s="10" t="s">
        <v>8563</v>
      </c>
      <c r="B1686" s="16" t="s">
        <v>10585</v>
      </c>
      <c r="C1686" s="10" t="s">
        <v>9364</v>
      </c>
      <c r="D1686" s="10" t="s">
        <v>10044</v>
      </c>
      <c r="E1686" s="11">
        <v>43073</v>
      </c>
      <c r="F1686" s="11">
        <v>43865</v>
      </c>
      <c r="G1686" s="90">
        <v>593379.42000000004</v>
      </c>
      <c r="H1686" s="12">
        <v>0.60818624279217504</v>
      </c>
      <c r="I1686" s="10" t="s">
        <v>1617</v>
      </c>
      <c r="J1686" s="10" t="s">
        <v>1756</v>
      </c>
      <c r="K1686" s="10" t="s">
        <v>0</v>
      </c>
      <c r="L1686" s="16" t="s">
        <v>17276</v>
      </c>
    </row>
    <row r="1687" spans="1:12" s="92" customFormat="1" ht="51" x14ac:dyDescent="0.25">
      <c r="A1687" s="10" t="s">
        <v>8564</v>
      </c>
      <c r="B1687" s="16" t="s">
        <v>10583</v>
      </c>
      <c r="C1687" s="10" t="s">
        <v>9365</v>
      </c>
      <c r="D1687" s="10" t="s">
        <v>9365</v>
      </c>
      <c r="E1687" s="11">
        <v>43073</v>
      </c>
      <c r="F1687" s="11">
        <v>43865</v>
      </c>
      <c r="G1687" s="90">
        <v>1292803.3500000001</v>
      </c>
      <c r="H1687" s="12">
        <v>0.61400686345684397</v>
      </c>
      <c r="I1687" s="10" t="s">
        <v>1617</v>
      </c>
      <c r="J1687" s="10" t="s">
        <v>1756</v>
      </c>
      <c r="K1687" s="10" t="s">
        <v>0</v>
      </c>
      <c r="L1687" s="16" t="s">
        <v>17276</v>
      </c>
    </row>
    <row r="1688" spans="1:12" s="92" customFormat="1" ht="102" x14ac:dyDescent="0.25">
      <c r="A1688" s="10" t="s">
        <v>2286</v>
      </c>
      <c r="B1688" s="16" t="s">
        <v>586</v>
      </c>
      <c r="C1688" s="10" t="s">
        <v>1107</v>
      </c>
      <c r="D1688" s="10" t="s">
        <v>1502</v>
      </c>
      <c r="E1688" s="11">
        <v>42663</v>
      </c>
      <c r="F1688" s="11">
        <v>43151</v>
      </c>
      <c r="G1688" s="90">
        <v>1880250</v>
      </c>
      <c r="H1688" s="12">
        <v>0.79500000000000004</v>
      </c>
      <c r="I1688" s="10" t="s">
        <v>1603</v>
      </c>
      <c r="J1688" s="10" t="s">
        <v>1758</v>
      </c>
      <c r="K1688" s="10" t="s">
        <v>0</v>
      </c>
      <c r="L1688" s="16" t="s">
        <v>17292</v>
      </c>
    </row>
    <row r="1689" spans="1:12" s="92" customFormat="1" ht="51" x14ac:dyDescent="0.25">
      <c r="A1689" s="10" t="s">
        <v>8565</v>
      </c>
      <c r="B1689" s="16" t="s">
        <v>10583</v>
      </c>
      <c r="C1689" s="10" t="s">
        <v>9366</v>
      </c>
      <c r="D1689" s="10" t="s">
        <v>10045</v>
      </c>
      <c r="E1689" s="11">
        <v>43073</v>
      </c>
      <c r="F1689" s="11">
        <v>43865</v>
      </c>
      <c r="G1689" s="90">
        <v>807456.7</v>
      </c>
      <c r="H1689" s="12">
        <v>0.62104121496545905</v>
      </c>
      <c r="I1689" s="10" t="s">
        <v>1617</v>
      </c>
      <c r="J1689" s="10" t="s">
        <v>1756</v>
      </c>
      <c r="K1689" s="10" t="s">
        <v>0</v>
      </c>
      <c r="L1689" s="16" t="s">
        <v>17276</v>
      </c>
    </row>
    <row r="1690" spans="1:12" s="92" customFormat="1" ht="51" x14ac:dyDescent="0.25">
      <c r="A1690" s="10" t="s">
        <v>8566</v>
      </c>
      <c r="B1690" s="16" t="s">
        <v>10585</v>
      </c>
      <c r="C1690" s="10" t="s">
        <v>9367</v>
      </c>
      <c r="D1690" s="10" t="s">
        <v>10046</v>
      </c>
      <c r="E1690" s="11">
        <v>43073</v>
      </c>
      <c r="F1690" s="11">
        <v>43712</v>
      </c>
      <c r="G1690" s="90">
        <v>1602069</v>
      </c>
      <c r="H1690" s="12">
        <v>0.603374848399164</v>
      </c>
      <c r="I1690" s="10" t="s">
        <v>1617</v>
      </c>
      <c r="J1690" s="10" t="s">
        <v>1756</v>
      </c>
      <c r="K1690" s="10" t="s">
        <v>0</v>
      </c>
      <c r="L1690" s="16" t="s">
        <v>17276</v>
      </c>
    </row>
    <row r="1691" spans="1:12" s="92" customFormat="1" ht="76.5" x14ac:dyDescent="0.25">
      <c r="A1691" s="10" t="s">
        <v>8475</v>
      </c>
      <c r="B1691" s="16" t="s">
        <v>10512</v>
      </c>
      <c r="C1691" s="10" t="s">
        <v>9273</v>
      </c>
      <c r="D1691" s="10" t="s">
        <v>257</v>
      </c>
      <c r="E1691" s="11">
        <v>43062</v>
      </c>
      <c r="F1691" s="11">
        <v>43243</v>
      </c>
      <c r="G1691" s="90">
        <v>383670</v>
      </c>
      <c r="H1691" s="12">
        <v>0.636578570125368</v>
      </c>
      <c r="I1691" s="10" t="s">
        <v>1583</v>
      </c>
      <c r="J1691" s="10" t="s">
        <v>1759</v>
      </c>
      <c r="K1691" s="10" t="s">
        <v>0</v>
      </c>
      <c r="L1691" s="16" t="s">
        <v>17274</v>
      </c>
    </row>
    <row r="1692" spans="1:12" s="92" customFormat="1" ht="51" x14ac:dyDescent="0.25">
      <c r="A1692" s="10" t="s">
        <v>8479</v>
      </c>
      <c r="B1692" s="16" t="s">
        <v>10514</v>
      </c>
      <c r="C1692" s="10" t="s">
        <v>9278</v>
      </c>
      <c r="D1692" s="10" t="s">
        <v>257</v>
      </c>
      <c r="E1692" s="11">
        <v>43063</v>
      </c>
      <c r="F1692" s="11">
        <v>43428</v>
      </c>
      <c r="G1692" s="90">
        <v>338880</v>
      </c>
      <c r="H1692" s="12">
        <v>0.85</v>
      </c>
      <c r="I1692" s="10" t="s">
        <v>1615</v>
      </c>
      <c r="J1692" s="10" t="s">
        <v>1758</v>
      </c>
      <c r="K1692" s="10" t="s">
        <v>0</v>
      </c>
      <c r="L1692" s="16" t="s">
        <v>17274</v>
      </c>
    </row>
    <row r="1693" spans="1:12" s="92" customFormat="1" ht="51" x14ac:dyDescent="0.25">
      <c r="A1693" s="10" t="s">
        <v>8473</v>
      </c>
      <c r="B1693" s="16" t="s">
        <v>10510</v>
      </c>
      <c r="C1693" s="10" t="s">
        <v>9271</v>
      </c>
      <c r="D1693" s="10" t="s">
        <v>6848</v>
      </c>
      <c r="E1693" s="11">
        <v>43061</v>
      </c>
      <c r="F1693" s="11">
        <v>43273</v>
      </c>
      <c r="G1693" s="90">
        <v>123317.24</v>
      </c>
      <c r="H1693" s="12">
        <v>0.81091662447197199</v>
      </c>
      <c r="I1693" s="10" t="s">
        <v>1563</v>
      </c>
      <c r="J1693" s="10" t="s">
        <v>1750</v>
      </c>
      <c r="K1693" s="10" t="s">
        <v>0</v>
      </c>
      <c r="L1693" s="16" t="s">
        <v>17274</v>
      </c>
    </row>
    <row r="1694" spans="1:12" s="92" customFormat="1" ht="51" x14ac:dyDescent="0.25">
      <c r="A1694" s="10" t="s">
        <v>8422</v>
      </c>
      <c r="B1694" s="16" t="s">
        <v>10491</v>
      </c>
      <c r="C1694" s="10" t="s">
        <v>9219</v>
      </c>
      <c r="D1694" s="10" t="s">
        <v>9225</v>
      </c>
      <c r="E1694" s="11">
        <v>43039</v>
      </c>
      <c r="F1694" s="11">
        <v>43404</v>
      </c>
      <c r="G1694" s="90">
        <v>630000</v>
      </c>
      <c r="H1694" s="12">
        <v>0.476190476190476</v>
      </c>
      <c r="I1694" s="10" t="s">
        <v>1625</v>
      </c>
      <c r="J1694" s="10" t="s">
        <v>1762</v>
      </c>
      <c r="K1694" s="10" t="s">
        <v>0</v>
      </c>
      <c r="L1694" s="16" t="s">
        <v>17274</v>
      </c>
    </row>
    <row r="1695" spans="1:12" s="92" customFormat="1" ht="51" x14ac:dyDescent="0.25">
      <c r="A1695" s="10" t="s">
        <v>8533</v>
      </c>
      <c r="B1695" s="16" t="s">
        <v>10556</v>
      </c>
      <c r="C1695" s="10" t="s">
        <v>9335</v>
      </c>
      <c r="D1695" s="10" t="s">
        <v>257</v>
      </c>
      <c r="E1695" s="11">
        <v>43070</v>
      </c>
      <c r="F1695" s="11">
        <v>43617</v>
      </c>
      <c r="G1695" s="90">
        <v>371000</v>
      </c>
      <c r="H1695" s="12">
        <v>0.80862533692722405</v>
      </c>
      <c r="I1695" s="10" t="s">
        <v>11192</v>
      </c>
      <c r="J1695" s="10" t="s">
        <v>1763</v>
      </c>
      <c r="K1695" s="10" t="s">
        <v>0</v>
      </c>
      <c r="L1695" s="16" t="s">
        <v>17274</v>
      </c>
    </row>
    <row r="1696" spans="1:12" s="92" customFormat="1" ht="51" x14ac:dyDescent="0.25">
      <c r="A1696" s="10" t="s">
        <v>8416</v>
      </c>
      <c r="B1696" s="16" t="s">
        <v>547</v>
      </c>
      <c r="C1696" s="10" t="s">
        <v>9213</v>
      </c>
      <c r="D1696" s="10" t="s">
        <v>257</v>
      </c>
      <c r="E1696" s="11">
        <v>43031</v>
      </c>
      <c r="F1696" s="11">
        <v>43335</v>
      </c>
      <c r="G1696" s="90">
        <v>1057723</v>
      </c>
      <c r="H1696" s="12">
        <v>0.28362813326362402</v>
      </c>
      <c r="I1696" s="10" t="s">
        <v>1605</v>
      </c>
      <c r="J1696" s="10" t="s">
        <v>1752</v>
      </c>
      <c r="K1696" s="10" t="s">
        <v>0</v>
      </c>
      <c r="L1696" s="16" t="s">
        <v>17274</v>
      </c>
    </row>
    <row r="1697" spans="1:12" s="92" customFormat="1" ht="51" x14ac:dyDescent="0.25">
      <c r="A1697" s="10" t="s">
        <v>8429</v>
      </c>
      <c r="B1697" s="16" t="s">
        <v>10494</v>
      </c>
      <c r="C1697" s="10" t="s">
        <v>9227</v>
      </c>
      <c r="D1697" s="10" t="s">
        <v>257</v>
      </c>
      <c r="E1697" s="11">
        <v>43042</v>
      </c>
      <c r="F1697" s="11">
        <v>43223</v>
      </c>
      <c r="G1697" s="90">
        <v>115090</v>
      </c>
      <c r="H1697" s="12">
        <v>0.83834355721609199</v>
      </c>
      <c r="I1697" s="10" t="s">
        <v>1563</v>
      </c>
      <c r="J1697" s="10" t="s">
        <v>1750</v>
      </c>
      <c r="K1697" s="10" t="s">
        <v>0</v>
      </c>
      <c r="L1697" s="16" t="s">
        <v>17274</v>
      </c>
    </row>
    <row r="1698" spans="1:12" s="92" customFormat="1" ht="51" x14ac:dyDescent="0.25">
      <c r="A1698" s="10" t="s">
        <v>8412</v>
      </c>
      <c r="B1698" s="16" t="s">
        <v>10484</v>
      </c>
      <c r="C1698" s="10" t="s">
        <v>9206</v>
      </c>
      <c r="D1698" s="10" t="s">
        <v>9207</v>
      </c>
      <c r="E1698" s="11">
        <v>43021</v>
      </c>
      <c r="F1698" s="11">
        <v>43113</v>
      </c>
      <c r="G1698" s="90">
        <v>376550</v>
      </c>
      <c r="H1698" s="12">
        <v>0.79670694462886704</v>
      </c>
      <c r="I1698" s="10" t="s">
        <v>8236</v>
      </c>
      <c r="J1698" s="10" t="s">
        <v>1751</v>
      </c>
      <c r="K1698" s="10" t="s">
        <v>0</v>
      </c>
      <c r="L1698" s="16" t="s">
        <v>17274</v>
      </c>
    </row>
    <row r="1699" spans="1:12" s="92" customFormat="1" ht="76.5" x14ac:dyDescent="0.25">
      <c r="A1699" s="10" t="s">
        <v>1848</v>
      </c>
      <c r="B1699" s="16" t="s">
        <v>298</v>
      </c>
      <c r="C1699" s="10" t="s">
        <v>747</v>
      </c>
      <c r="D1699" s="10" t="s">
        <v>1211</v>
      </c>
      <c r="E1699" s="11">
        <v>42688</v>
      </c>
      <c r="F1699" s="11">
        <v>43022</v>
      </c>
      <c r="G1699" s="90">
        <v>11083268.640000001</v>
      </c>
      <c r="H1699" s="12">
        <v>0.45113045279393299</v>
      </c>
      <c r="I1699" s="10" t="s">
        <v>1563</v>
      </c>
      <c r="J1699" s="10" t="s">
        <v>1750</v>
      </c>
      <c r="K1699" s="10" t="s">
        <v>0</v>
      </c>
      <c r="L1699" s="16" t="s">
        <v>17274</v>
      </c>
    </row>
    <row r="1700" spans="1:12" s="92" customFormat="1" ht="63.75" x14ac:dyDescent="0.25">
      <c r="A1700" s="10" t="s">
        <v>8820</v>
      </c>
      <c r="B1700" s="16" t="s">
        <v>264</v>
      </c>
      <c r="C1700" s="10" t="s">
        <v>9618</v>
      </c>
      <c r="D1700" s="10" t="s">
        <v>14737</v>
      </c>
      <c r="E1700" s="11">
        <v>43097</v>
      </c>
      <c r="F1700" s="11">
        <v>45288</v>
      </c>
      <c r="G1700" s="90">
        <v>190000000</v>
      </c>
      <c r="H1700" s="12">
        <v>1</v>
      </c>
      <c r="I1700" s="10" t="s">
        <v>1563</v>
      </c>
      <c r="J1700" s="10" t="s">
        <v>1750</v>
      </c>
      <c r="K1700" s="10" t="s">
        <v>0</v>
      </c>
      <c r="L1700" s="16" t="s">
        <v>17273</v>
      </c>
    </row>
    <row r="1701" spans="1:12" s="92" customFormat="1" ht="114.75" x14ac:dyDescent="0.25">
      <c r="A1701" s="10" t="s">
        <v>8534</v>
      </c>
      <c r="B1701" s="16" t="s">
        <v>10557</v>
      </c>
      <c r="C1701" s="10" t="s">
        <v>9336</v>
      </c>
      <c r="D1701" s="10" t="s">
        <v>10025</v>
      </c>
      <c r="E1701" s="11">
        <v>43070</v>
      </c>
      <c r="F1701" s="11">
        <v>43617</v>
      </c>
      <c r="G1701" s="90">
        <v>335793</v>
      </c>
      <c r="H1701" s="12">
        <v>0.64027540776609404</v>
      </c>
      <c r="I1701" s="10" t="s">
        <v>1724</v>
      </c>
      <c r="J1701" s="10" t="s">
        <v>1765</v>
      </c>
      <c r="K1701" s="10" t="s">
        <v>0</v>
      </c>
      <c r="L1701" s="16" t="s">
        <v>17274</v>
      </c>
    </row>
    <row r="1702" spans="1:12" s="92" customFormat="1" ht="63.75" x14ac:dyDescent="0.25">
      <c r="A1702" s="10" t="s">
        <v>8567</v>
      </c>
      <c r="B1702" s="16" t="s">
        <v>10583</v>
      </c>
      <c r="C1702" s="10" t="s">
        <v>9368</v>
      </c>
      <c r="D1702" s="10" t="s">
        <v>10047</v>
      </c>
      <c r="E1702" s="11">
        <v>43073</v>
      </c>
      <c r="F1702" s="11">
        <v>43865</v>
      </c>
      <c r="G1702" s="90">
        <v>810468.65</v>
      </c>
      <c r="H1702" s="12">
        <v>0.62147402000065</v>
      </c>
      <c r="I1702" s="10" t="s">
        <v>1617</v>
      </c>
      <c r="J1702" s="10" t="s">
        <v>1756</v>
      </c>
      <c r="K1702" s="10" t="s">
        <v>0</v>
      </c>
      <c r="L1702" s="16" t="s">
        <v>17276</v>
      </c>
    </row>
    <row r="1703" spans="1:12" s="92" customFormat="1" ht="51" x14ac:dyDescent="0.25">
      <c r="A1703" s="10" t="s">
        <v>8568</v>
      </c>
      <c r="B1703" s="16" t="s">
        <v>10585</v>
      </c>
      <c r="C1703" s="10" t="s">
        <v>9369</v>
      </c>
      <c r="D1703" s="10" t="s">
        <v>10048</v>
      </c>
      <c r="E1703" s="11">
        <v>43073</v>
      </c>
      <c r="F1703" s="11">
        <v>43865</v>
      </c>
      <c r="G1703" s="90">
        <v>623206.21</v>
      </c>
      <c r="H1703" s="12">
        <v>0.60554382152257402</v>
      </c>
      <c r="I1703" s="10" t="s">
        <v>1617</v>
      </c>
      <c r="J1703" s="10" t="s">
        <v>1756</v>
      </c>
      <c r="K1703" s="10" t="s">
        <v>0</v>
      </c>
      <c r="L1703" s="16" t="s">
        <v>17276</v>
      </c>
    </row>
    <row r="1704" spans="1:12" s="92" customFormat="1" ht="51" x14ac:dyDescent="0.25">
      <c r="A1704" s="10" t="s">
        <v>8569</v>
      </c>
      <c r="B1704" s="16" t="s">
        <v>10586</v>
      </c>
      <c r="C1704" s="10" t="s">
        <v>9370</v>
      </c>
      <c r="D1704" s="10" t="s">
        <v>10049</v>
      </c>
      <c r="E1704" s="11">
        <v>43073</v>
      </c>
      <c r="F1704" s="11">
        <v>44139</v>
      </c>
      <c r="G1704" s="90">
        <v>887212.5</v>
      </c>
      <c r="H1704" s="12">
        <v>0.61690688532905003</v>
      </c>
      <c r="I1704" s="10" t="s">
        <v>1562</v>
      </c>
      <c r="J1704" s="10" t="s">
        <v>1749</v>
      </c>
      <c r="K1704" s="10" t="s">
        <v>0</v>
      </c>
      <c r="L1704" s="16" t="s">
        <v>17276</v>
      </c>
    </row>
    <row r="1705" spans="1:12" s="92" customFormat="1" ht="76.5" x14ac:dyDescent="0.25">
      <c r="A1705" s="10" t="s">
        <v>8786</v>
      </c>
      <c r="B1705" s="16" t="s">
        <v>10731</v>
      </c>
      <c r="C1705" s="10" t="s">
        <v>9584</v>
      </c>
      <c r="D1705" s="10" t="s">
        <v>10178</v>
      </c>
      <c r="E1705" s="11">
        <v>43089</v>
      </c>
      <c r="F1705" s="11">
        <v>43728</v>
      </c>
      <c r="G1705" s="90">
        <v>1271265.24</v>
      </c>
      <c r="H1705" s="12">
        <v>0.81229090319499297</v>
      </c>
      <c r="I1705" s="10" t="s">
        <v>8296</v>
      </c>
      <c r="J1705" s="10" t="s">
        <v>1762</v>
      </c>
      <c r="K1705" s="10" t="s">
        <v>0</v>
      </c>
      <c r="L1705" s="16" t="s">
        <v>17281</v>
      </c>
    </row>
    <row r="1706" spans="1:12" s="92" customFormat="1" ht="51" x14ac:dyDescent="0.25">
      <c r="A1706" s="10" t="s">
        <v>8570</v>
      </c>
      <c r="B1706" s="16" t="s">
        <v>10587</v>
      </c>
      <c r="C1706" s="10" t="s">
        <v>9371</v>
      </c>
      <c r="D1706" s="10" t="s">
        <v>10050</v>
      </c>
      <c r="E1706" s="11">
        <v>43073</v>
      </c>
      <c r="F1706" s="11">
        <v>43894</v>
      </c>
      <c r="G1706" s="90">
        <v>2913559.13</v>
      </c>
      <c r="H1706" s="12">
        <v>0.60248836274690598</v>
      </c>
      <c r="I1706" s="10" t="s">
        <v>1562</v>
      </c>
      <c r="J1706" s="10" t="s">
        <v>1749</v>
      </c>
      <c r="K1706" s="10" t="s">
        <v>0</v>
      </c>
      <c r="L1706" s="16" t="s">
        <v>17276</v>
      </c>
    </row>
    <row r="1707" spans="1:12" s="92" customFormat="1" ht="51" x14ac:dyDescent="0.25">
      <c r="A1707" s="10" t="s">
        <v>8571</v>
      </c>
      <c r="B1707" s="16" t="s">
        <v>5992</v>
      </c>
      <c r="C1707" s="10" t="s">
        <v>9372</v>
      </c>
      <c r="D1707" s="10" t="s">
        <v>10051</v>
      </c>
      <c r="E1707" s="11">
        <v>43073</v>
      </c>
      <c r="F1707" s="11">
        <v>43865</v>
      </c>
      <c r="G1707" s="90">
        <v>2194821.88</v>
      </c>
      <c r="H1707" s="12">
        <v>0.59915710335455596</v>
      </c>
      <c r="I1707" s="10" t="s">
        <v>1583</v>
      </c>
      <c r="J1707" s="10" t="s">
        <v>1759</v>
      </c>
      <c r="K1707" s="10" t="s">
        <v>0</v>
      </c>
      <c r="L1707" s="16" t="s">
        <v>17276</v>
      </c>
    </row>
    <row r="1708" spans="1:12" s="92" customFormat="1" ht="89.25" x14ac:dyDescent="0.25">
      <c r="A1708" s="10" t="s">
        <v>8821</v>
      </c>
      <c r="B1708" s="16" t="s">
        <v>10748</v>
      </c>
      <c r="C1708" s="10" t="s">
        <v>9619</v>
      </c>
      <c r="D1708" s="10" t="s">
        <v>10206</v>
      </c>
      <c r="E1708" s="11">
        <v>43097</v>
      </c>
      <c r="F1708" s="11">
        <v>43613</v>
      </c>
      <c r="G1708" s="90">
        <v>1195771.7</v>
      </c>
      <c r="H1708" s="12">
        <v>0.25407686099277998</v>
      </c>
      <c r="I1708" s="10" t="s">
        <v>1563</v>
      </c>
      <c r="J1708" s="10" t="s">
        <v>1750</v>
      </c>
      <c r="K1708" s="10" t="s">
        <v>0</v>
      </c>
      <c r="L1708" s="16" t="s">
        <v>17294</v>
      </c>
    </row>
    <row r="1709" spans="1:12" s="92" customFormat="1" ht="76.5" x14ac:dyDescent="0.25">
      <c r="A1709" s="10" t="s">
        <v>1843</v>
      </c>
      <c r="B1709" s="16" t="s">
        <v>293</v>
      </c>
      <c r="C1709" s="10" t="s">
        <v>742</v>
      </c>
      <c r="D1709" s="10" t="s">
        <v>1206</v>
      </c>
      <c r="E1709" s="11">
        <v>42688</v>
      </c>
      <c r="F1709" s="11">
        <v>42869</v>
      </c>
      <c r="G1709" s="90">
        <v>1597349.78</v>
      </c>
      <c r="H1709" s="12">
        <v>0.45093905481365498</v>
      </c>
      <c r="I1709" s="10" t="s">
        <v>1602</v>
      </c>
      <c r="J1709" s="10" t="s">
        <v>1760</v>
      </c>
      <c r="K1709" s="10" t="s">
        <v>0</v>
      </c>
      <c r="L1709" s="16" t="s">
        <v>17274</v>
      </c>
    </row>
    <row r="1710" spans="1:12" s="92" customFormat="1" ht="127.5" x14ac:dyDescent="0.25">
      <c r="A1710" s="10" t="s">
        <v>8458</v>
      </c>
      <c r="B1710" s="16" t="s">
        <v>653</v>
      </c>
      <c r="C1710" s="10" t="s">
        <v>9256</v>
      </c>
      <c r="D1710" s="10" t="s">
        <v>2811</v>
      </c>
      <c r="E1710" s="11">
        <v>43059</v>
      </c>
      <c r="F1710" s="11">
        <v>44701</v>
      </c>
      <c r="G1710" s="90">
        <v>7239461.5899999999</v>
      </c>
      <c r="H1710" s="12">
        <v>0.36419641394906599</v>
      </c>
      <c r="I1710" s="10" t="s">
        <v>1588</v>
      </c>
      <c r="J1710" s="10" t="s">
        <v>1757</v>
      </c>
      <c r="K1710" s="10" t="s">
        <v>0</v>
      </c>
      <c r="L1710" s="16" t="s">
        <v>17273</v>
      </c>
    </row>
    <row r="1711" spans="1:12" s="92" customFormat="1" ht="63.75" x14ac:dyDescent="0.25">
      <c r="A1711" s="10" t="s">
        <v>8442</v>
      </c>
      <c r="B1711" s="16" t="s">
        <v>10502</v>
      </c>
      <c r="C1711" s="10" t="s">
        <v>9241</v>
      </c>
      <c r="D1711" s="10" t="s">
        <v>2811</v>
      </c>
      <c r="E1711" s="11">
        <v>43054</v>
      </c>
      <c r="F1711" s="11">
        <v>43600</v>
      </c>
      <c r="G1711" s="90">
        <v>3180444.28</v>
      </c>
      <c r="H1711" s="12">
        <v>0.447634875716169</v>
      </c>
      <c r="I1711" s="10" t="s">
        <v>1672</v>
      </c>
      <c r="J1711" s="10" t="s">
        <v>1766</v>
      </c>
      <c r="K1711" s="10" t="s">
        <v>0</v>
      </c>
      <c r="L1711" s="16" t="s">
        <v>17273</v>
      </c>
    </row>
    <row r="1712" spans="1:12" s="92" customFormat="1" ht="63.75" x14ac:dyDescent="0.25">
      <c r="A1712" s="10" t="s">
        <v>8443</v>
      </c>
      <c r="B1712" s="16" t="s">
        <v>3115</v>
      </c>
      <c r="C1712" s="10" t="s">
        <v>9242</v>
      </c>
      <c r="D1712" s="10" t="s">
        <v>2811</v>
      </c>
      <c r="E1712" s="11">
        <v>43054</v>
      </c>
      <c r="F1712" s="11">
        <v>43600</v>
      </c>
      <c r="G1712" s="90">
        <v>447174.41</v>
      </c>
      <c r="H1712" s="12">
        <v>0.64001198100758905</v>
      </c>
      <c r="I1712" s="10" t="s">
        <v>8246</v>
      </c>
      <c r="J1712" s="10" t="s">
        <v>1766</v>
      </c>
      <c r="K1712" s="10" t="s">
        <v>0</v>
      </c>
      <c r="L1712" s="16" t="s">
        <v>17273</v>
      </c>
    </row>
    <row r="1713" spans="1:12" s="92" customFormat="1" ht="76.5" x14ac:dyDescent="0.25">
      <c r="A1713" s="10" t="s">
        <v>8423</v>
      </c>
      <c r="B1713" s="16" t="s">
        <v>10492</v>
      </c>
      <c r="C1713" s="10" t="s">
        <v>9220</v>
      </c>
      <c r="D1713" s="10" t="s">
        <v>2811</v>
      </c>
      <c r="E1713" s="11">
        <v>43039</v>
      </c>
      <c r="F1713" s="11">
        <v>43586</v>
      </c>
      <c r="G1713" s="90">
        <v>5591764.2999999998</v>
      </c>
      <c r="H1713" s="12">
        <v>0.60347411996603695</v>
      </c>
      <c r="I1713" s="10" t="s">
        <v>1562</v>
      </c>
      <c r="J1713" s="10" t="s">
        <v>1749</v>
      </c>
      <c r="K1713" s="10" t="s">
        <v>0</v>
      </c>
      <c r="L1713" s="16" t="s">
        <v>17273</v>
      </c>
    </row>
    <row r="1714" spans="1:12" s="92" customFormat="1" ht="63.75" x14ac:dyDescent="0.25">
      <c r="A1714" s="10" t="s">
        <v>8430</v>
      </c>
      <c r="B1714" s="16" t="s">
        <v>10495</v>
      </c>
      <c r="C1714" s="10" t="s">
        <v>9228</v>
      </c>
      <c r="D1714" s="10" t="s">
        <v>2811</v>
      </c>
      <c r="E1714" s="11">
        <v>43042</v>
      </c>
      <c r="F1714" s="11">
        <v>43588</v>
      </c>
      <c r="G1714" s="90">
        <v>3578561.23</v>
      </c>
      <c r="H1714" s="12">
        <v>0.51594325521712503</v>
      </c>
      <c r="I1714" s="10" t="s">
        <v>11008</v>
      </c>
      <c r="J1714" s="10" t="s">
        <v>1752</v>
      </c>
      <c r="K1714" s="10" t="s">
        <v>0</v>
      </c>
      <c r="L1714" s="16" t="s">
        <v>17273</v>
      </c>
    </row>
    <row r="1715" spans="1:12" s="92" customFormat="1" ht="76.5" x14ac:dyDescent="0.25">
      <c r="A1715" s="10" t="s">
        <v>8431</v>
      </c>
      <c r="B1715" s="16" t="s">
        <v>602</v>
      </c>
      <c r="C1715" s="10" t="s">
        <v>9229</v>
      </c>
      <c r="D1715" s="10" t="s">
        <v>2811</v>
      </c>
      <c r="E1715" s="11">
        <v>43042</v>
      </c>
      <c r="F1715" s="11">
        <v>43588</v>
      </c>
      <c r="G1715" s="90">
        <v>3682939.11</v>
      </c>
      <c r="H1715" s="12">
        <v>0.61444959376480202</v>
      </c>
      <c r="I1715" s="10" t="s">
        <v>1631</v>
      </c>
      <c r="J1715" s="10" t="s">
        <v>1764</v>
      </c>
      <c r="K1715" s="10" t="s">
        <v>0</v>
      </c>
      <c r="L1715" s="16" t="s">
        <v>17273</v>
      </c>
    </row>
    <row r="1716" spans="1:12" s="92" customFormat="1" ht="76.5" x14ac:dyDescent="0.25">
      <c r="A1716" s="10" t="s">
        <v>8444</v>
      </c>
      <c r="B1716" s="16" t="s">
        <v>82</v>
      </c>
      <c r="C1716" s="10" t="s">
        <v>9243</v>
      </c>
      <c r="D1716" s="10" t="s">
        <v>2811</v>
      </c>
      <c r="E1716" s="11">
        <v>43054</v>
      </c>
      <c r="F1716" s="11">
        <v>43600</v>
      </c>
      <c r="G1716" s="90">
        <v>1743221.5</v>
      </c>
      <c r="H1716" s="12">
        <v>0.37903573929073298</v>
      </c>
      <c r="I1716" s="10" t="s">
        <v>1723</v>
      </c>
      <c r="J1716" s="10" t="s">
        <v>1763</v>
      </c>
      <c r="K1716" s="10" t="s">
        <v>0</v>
      </c>
      <c r="L1716" s="16" t="s">
        <v>17273</v>
      </c>
    </row>
    <row r="1717" spans="1:12" s="92" customFormat="1" ht="63.75" x14ac:dyDescent="0.25">
      <c r="A1717" s="10" t="s">
        <v>8476</v>
      </c>
      <c r="B1717" s="16" t="s">
        <v>653</v>
      </c>
      <c r="C1717" s="10" t="s">
        <v>9274</v>
      </c>
      <c r="D1717" s="10" t="s">
        <v>2811</v>
      </c>
      <c r="E1717" s="11">
        <v>43062</v>
      </c>
      <c r="F1717" s="11">
        <v>43608</v>
      </c>
      <c r="G1717" s="90">
        <v>2432328.69</v>
      </c>
      <c r="H1717" s="12">
        <v>0.36724708452129501</v>
      </c>
      <c r="I1717" s="10" t="s">
        <v>1588</v>
      </c>
      <c r="J1717" s="10" t="s">
        <v>1757</v>
      </c>
      <c r="K1717" s="10" t="s">
        <v>0</v>
      </c>
      <c r="L1717" s="16" t="s">
        <v>17273</v>
      </c>
    </row>
    <row r="1718" spans="1:12" s="92" customFormat="1" ht="89.25" x14ac:dyDescent="0.25">
      <c r="A1718" s="10" t="s">
        <v>8445</v>
      </c>
      <c r="B1718" s="16" t="s">
        <v>7092</v>
      </c>
      <c r="C1718" s="10" t="s">
        <v>9244</v>
      </c>
      <c r="D1718" s="10" t="s">
        <v>2811</v>
      </c>
      <c r="E1718" s="11">
        <v>43054</v>
      </c>
      <c r="F1718" s="11">
        <v>43449</v>
      </c>
      <c r="G1718" s="90">
        <v>397396.55</v>
      </c>
      <c r="H1718" s="12">
        <v>0.64539470712566605</v>
      </c>
      <c r="I1718" s="10" t="s">
        <v>1682</v>
      </c>
      <c r="J1718" s="10" t="s">
        <v>1755</v>
      </c>
      <c r="K1718" s="10" t="s">
        <v>0</v>
      </c>
      <c r="L1718" s="16" t="s">
        <v>17273</v>
      </c>
    </row>
    <row r="1719" spans="1:12" s="92" customFormat="1" ht="89.25" x14ac:dyDescent="0.25">
      <c r="A1719" s="10" t="s">
        <v>1827</v>
      </c>
      <c r="B1719" s="16" t="s">
        <v>286</v>
      </c>
      <c r="C1719" s="10" t="s">
        <v>11171</v>
      </c>
      <c r="D1719" s="10" t="s">
        <v>1199</v>
      </c>
      <c r="E1719" s="11">
        <v>42685</v>
      </c>
      <c r="F1719" s="11">
        <v>43231</v>
      </c>
      <c r="G1719" s="90">
        <v>20482119.899999999</v>
      </c>
      <c r="H1719" s="12">
        <v>0.35109851885985699</v>
      </c>
      <c r="I1719" s="10" t="s">
        <v>1591</v>
      </c>
      <c r="J1719" s="10" t="s">
        <v>1751</v>
      </c>
      <c r="K1719" s="10" t="s">
        <v>0</v>
      </c>
      <c r="L1719" s="16" t="s">
        <v>17274</v>
      </c>
    </row>
    <row r="1720" spans="1:12" s="92" customFormat="1" ht="63.75" x14ac:dyDescent="0.25">
      <c r="A1720" s="10" t="s">
        <v>8424</v>
      </c>
      <c r="B1720" s="16" t="s">
        <v>2939</v>
      </c>
      <c r="C1720" s="10" t="s">
        <v>9221</v>
      </c>
      <c r="D1720" s="10" t="s">
        <v>2811</v>
      </c>
      <c r="E1720" s="11">
        <v>43039</v>
      </c>
      <c r="F1720" s="11">
        <v>43586</v>
      </c>
      <c r="G1720" s="90">
        <v>5706365.25</v>
      </c>
      <c r="H1720" s="12">
        <v>0.60377029843997498</v>
      </c>
      <c r="I1720" s="10" t="s">
        <v>1590</v>
      </c>
      <c r="J1720" s="10" t="s">
        <v>1762</v>
      </c>
      <c r="K1720" s="10" t="s">
        <v>0</v>
      </c>
      <c r="L1720" s="16" t="s">
        <v>17273</v>
      </c>
    </row>
    <row r="1721" spans="1:12" s="92" customFormat="1" ht="63.75" x14ac:dyDescent="0.25">
      <c r="A1721" s="10" t="s">
        <v>8487</v>
      </c>
      <c r="B1721" s="16" t="s">
        <v>638</v>
      </c>
      <c r="C1721" s="10" t="s">
        <v>17309</v>
      </c>
      <c r="D1721" s="10" t="s">
        <v>2811</v>
      </c>
      <c r="E1721" s="11">
        <v>43069</v>
      </c>
      <c r="F1721" s="11">
        <v>44165</v>
      </c>
      <c r="G1721" s="90">
        <v>4170522.59</v>
      </c>
      <c r="H1721" s="12">
        <v>0.364213902987155</v>
      </c>
      <c r="I1721" s="10" t="s">
        <v>1583</v>
      </c>
      <c r="J1721" s="10" t="s">
        <v>1759</v>
      </c>
      <c r="K1721" s="10" t="s">
        <v>0</v>
      </c>
      <c r="L1721" s="16" t="s">
        <v>17273</v>
      </c>
    </row>
    <row r="1722" spans="1:12" s="92" customFormat="1" ht="63.75" x14ac:dyDescent="0.25">
      <c r="A1722" s="10" t="s">
        <v>8488</v>
      </c>
      <c r="B1722" s="16" t="s">
        <v>638</v>
      </c>
      <c r="C1722" s="10" t="s">
        <v>9291</v>
      </c>
      <c r="D1722" s="10" t="s">
        <v>2811</v>
      </c>
      <c r="E1722" s="11">
        <v>43069</v>
      </c>
      <c r="F1722" s="11">
        <v>44165</v>
      </c>
      <c r="G1722" s="90">
        <v>3495946.05</v>
      </c>
      <c r="H1722" s="12">
        <v>0.36566940728390201</v>
      </c>
      <c r="I1722" s="10" t="s">
        <v>1583</v>
      </c>
      <c r="J1722" s="10" t="s">
        <v>1759</v>
      </c>
      <c r="K1722" s="10" t="s">
        <v>0</v>
      </c>
      <c r="L1722" s="16" t="s">
        <v>17273</v>
      </c>
    </row>
    <row r="1723" spans="1:12" s="92" customFormat="1" ht="63.75" x14ac:dyDescent="0.25">
      <c r="A1723" s="10" t="s">
        <v>8489</v>
      </c>
      <c r="B1723" s="16" t="s">
        <v>638</v>
      </c>
      <c r="C1723" s="10" t="s">
        <v>9292</v>
      </c>
      <c r="D1723" s="10" t="s">
        <v>2811</v>
      </c>
      <c r="E1723" s="11">
        <v>43069</v>
      </c>
      <c r="F1723" s="11">
        <v>44165</v>
      </c>
      <c r="G1723" s="90">
        <v>5290798.0599999996</v>
      </c>
      <c r="H1723" s="12">
        <v>0.35999932305108601</v>
      </c>
      <c r="I1723" s="10" t="s">
        <v>1583</v>
      </c>
      <c r="J1723" s="10" t="s">
        <v>1759</v>
      </c>
      <c r="K1723" s="10" t="s">
        <v>0</v>
      </c>
      <c r="L1723" s="16" t="s">
        <v>17273</v>
      </c>
    </row>
    <row r="1724" spans="1:12" s="92" customFormat="1" ht="63.75" x14ac:dyDescent="0.25">
      <c r="A1724" s="10" t="s">
        <v>8490</v>
      </c>
      <c r="B1724" s="16" t="s">
        <v>638</v>
      </c>
      <c r="C1724" s="10" t="s">
        <v>9293</v>
      </c>
      <c r="D1724" s="10" t="s">
        <v>2811</v>
      </c>
      <c r="E1724" s="11">
        <v>43069</v>
      </c>
      <c r="F1724" s="11">
        <v>44346</v>
      </c>
      <c r="G1724" s="90">
        <v>6089638.7699999996</v>
      </c>
      <c r="H1724" s="12">
        <v>0.35973446582612301</v>
      </c>
      <c r="I1724" s="10" t="s">
        <v>1583</v>
      </c>
      <c r="J1724" s="10" t="s">
        <v>1759</v>
      </c>
      <c r="K1724" s="10" t="s">
        <v>0</v>
      </c>
      <c r="L1724" s="16" t="s">
        <v>17273</v>
      </c>
    </row>
    <row r="1725" spans="1:12" s="92" customFormat="1" ht="63.75" x14ac:dyDescent="0.25">
      <c r="A1725" s="10" t="s">
        <v>8446</v>
      </c>
      <c r="B1725" s="16" t="s">
        <v>10503</v>
      </c>
      <c r="C1725" s="10" t="s">
        <v>9245</v>
      </c>
      <c r="D1725" s="10" t="s">
        <v>2811</v>
      </c>
      <c r="E1725" s="11">
        <v>43054</v>
      </c>
      <c r="F1725" s="11">
        <v>43784</v>
      </c>
      <c r="G1725" s="90">
        <v>712036.7</v>
      </c>
      <c r="H1725" s="12">
        <v>0.52772580402105695</v>
      </c>
      <c r="I1725" s="10" t="s">
        <v>11009</v>
      </c>
      <c r="J1725" s="10" t="s">
        <v>1753</v>
      </c>
      <c r="K1725" s="10" t="s">
        <v>0</v>
      </c>
      <c r="L1725" s="16" t="s">
        <v>17273</v>
      </c>
    </row>
    <row r="1726" spans="1:12" s="92" customFormat="1" ht="51" x14ac:dyDescent="0.25">
      <c r="A1726" s="10" t="s">
        <v>8572</v>
      </c>
      <c r="B1726" s="16" t="s">
        <v>2589</v>
      </c>
      <c r="C1726" s="10" t="s">
        <v>9373</v>
      </c>
      <c r="D1726" s="10" t="s">
        <v>10052</v>
      </c>
      <c r="E1726" s="11">
        <v>43073</v>
      </c>
      <c r="F1726" s="11">
        <v>43894</v>
      </c>
      <c r="G1726" s="90">
        <v>608561.38</v>
      </c>
      <c r="H1726" s="12">
        <v>0.59962610509395098</v>
      </c>
      <c r="I1726" s="10" t="s">
        <v>1563</v>
      </c>
      <c r="J1726" s="10" t="s">
        <v>1750</v>
      </c>
      <c r="K1726" s="10" t="s">
        <v>0</v>
      </c>
      <c r="L1726" s="16" t="s">
        <v>17276</v>
      </c>
    </row>
    <row r="1727" spans="1:12" s="92" customFormat="1" ht="51" x14ac:dyDescent="0.25">
      <c r="A1727" s="10" t="s">
        <v>8573</v>
      </c>
      <c r="B1727" s="16" t="s">
        <v>5992</v>
      </c>
      <c r="C1727" s="10" t="s">
        <v>9374</v>
      </c>
      <c r="D1727" s="10" t="s">
        <v>10053</v>
      </c>
      <c r="E1727" s="11">
        <v>43073</v>
      </c>
      <c r="F1727" s="11">
        <v>43865</v>
      </c>
      <c r="G1727" s="90">
        <v>1308453.75</v>
      </c>
      <c r="H1727" s="12">
        <v>0.60458447232085999</v>
      </c>
      <c r="I1727" s="10" t="s">
        <v>1583</v>
      </c>
      <c r="J1727" s="10" t="s">
        <v>1759</v>
      </c>
      <c r="K1727" s="10" t="s">
        <v>0</v>
      </c>
      <c r="L1727" s="16" t="s">
        <v>17276</v>
      </c>
    </row>
    <row r="1728" spans="1:12" s="92" customFormat="1" ht="51" x14ac:dyDescent="0.25">
      <c r="A1728" s="10" t="s">
        <v>8574</v>
      </c>
      <c r="B1728" s="16" t="s">
        <v>2735</v>
      </c>
      <c r="C1728" s="10" t="s">
        <v>9375</v>
      </c>
      <c r="D1728" s="10" t="s">
        <v>9375</v>
      </c>
      <c r="E1728" s="11">
        <v>43073</v>
      </c>
      <c r="F1728" s="11">
        <v>43803</v>
      </c>
      <c r="G1728" s="90">
        <v>994131.61</v>
      </c>
      <c r="H1728" s="12">
        <v>0.62431025606358104</v>
      </c>
      <c r="I1728" s="10" t="s">
        <v>1572</v>
      </c>
      <c r="J1728" s="10" t="s">
        <v>1755</v>
      </c>
      <c r="K1728" s="10" t="s">
        <v>0</v>
      </c>
      <c r="L1728" s="16" t="s">
        <v>17276</v>
      </c>
    </row>
    <row r="1729" spans="1:12" s="92" customFormat="1" ht="51" x14ac:dyDescent="0.25">
      <c r="A1729" s="10" t="s">
        <v>8575</v>
      </c>
      <c r="B1729" s="16" t="s">
        <v>2735</v>
      </c>
      <c r="C1729" s="10" t="s">
        <v>9376</v>
      </c>
      <c r="D1729" s="10" t="s">
        <v>10054</v>
      </c>
      <c r="E1729" s="11">
        <v>43073</v>
      </c>
      <c r="F1729" s="11">
        <v>43803</v>
      </c>
      <c r="G1729" s="90">
        <v>705769.03</v>
      </c>
      <c r="H1729" s="12">
        <v>0.60728990899473201</v>
      </c>
      <c r="I1729" s="10" t="s">
        <v>1572</v>
      </c>
      <c r="J1729" s="10" t="s">
        <v>1755</v>
      </c>
      <c r="K1729" s="10" t="s">
        <v>0</v>
      </c>
      <c r="L1729" s="16" t="s">
        <v>17276</v>
      </c>
    </row>
    <row r="1730" spans="1:12" s="92" customFormat="1" ht="63.75" x14ac:dyDescent="0.25">
      <c r="A1730" s="10" t="s">
        <v>2155</v>
      </c>
      <c r="B1730" s="16" t="s">
        <v>79</v>
      </c>
      <c r="C1730" s="10" t="s">
        <v>67</v>
      </c>
      <c r="D1730" s="10" t="s">
        <v>120</v>
      </c>
      <c r="E1730" s="11">
        <v>42388</v>
      </c>
      <c r="F1730" s="11">
        <v>42754</v>
      </c>
      <c r="G1730" s="90">
        <v>97800</v>
      </c>
      <c r="H1730" s="12">
        <v>1</v>
      </c>
      <c r="I1730" s="10" t="s">
        <v>1583</v>
      </c>
      <c r="J1730" s="10" t="s">
        <v>1759</v>
      </c>
      <c r="K1730" s="10" t="s">
        <v>0</v>
      </c>
      <c r="L1730" s="16" t="s">
        <v>17273</v>
      </c>
    </row>
    <row r="1731" spans="1:12" s="92" customFormat="1" ht="51" x14ac:dyDescent="0.25">
      <c r="A1731" s="10" t="s">
        <v>1828</v>
      </c>
      <c r="B1731" s="16" t="s">
        <v>287</v>
      </c>
      <c r="C1731" s="10" t="s">
        <v>736</v>
      </c>
      <c r="D1731" s="10" t="s">
        <v>1200</v>
      </c>
      <c r="E1731" s="11">
        <v>42686</v>
      </c>
      <c r="F1731" s="11">
        <v>43143</v>
      </c>
      <c r="G1731" s="90">
        <v>5962553.3600000003</v>
      </c>
      <c r="H1731" s="12">
        <v>0.35067439631265601</v>
      </c>
      <c r="I1731" s="10" t="s">
        <v>1592</v>
      </c>
      <c r="J1731" s="10" t="s">
        <v>1749</v>
      </c>
      <c r="K1731" s="10" t="s">
        <v>0</v>
      </c>
      <c r="L1731" s="16" t="s">
        <v>17274</v>
      </c>
    </row>
    <row r="1732" spans="1:12" s="92" customFormat="1" ht="63.75" x14ac:dyDescent="0.25">
      <c r="A1732" s="10" t="s">
        <v>8576</v>
      </c>
      <c r="B1732" s="16" t="s">
        <v>5997</v>
      </c>
      <c r="C1732" s="10" t="s">
        <v>9377</v>
      </c>
      <c r="D1732" s="10" t="s">
        <v>10055</v>
      </c>
      <c r="E1732" s="11">
        <v>43073</v>
      </c>
      <c r="F1732" s="11">
        <v>44412</v>
      </c>
      <c r="G1732" s="90">
        <v>870312.5</v>
      </c>
      <c r="H1732" s="12">
        <v>0.603763016157989</v>
      </c>
      <c r="I1732" s="10" t="s">
        <v>1681</v>
      </c>
      <c r="J1732" s="10" t="s">
        <v>1759</v>
      </c>
      <c r="K1732" s="10" t="s">
        <v>0</v>
      </c>
      <c r="L1732" s="16" t="s">
        <v>17276</v>
      </c>
    </row>
    <row r="1733" spans="1:12" s="92" customFormat="1" ht="51" x14ac:dyDescent="0.25">
      <c r="A1733" s="10" t="s">
        <v>8577</v>
      </c>
      <c r="B1733" s="16" t="s">
        <v>10589</v>
      </c>
      <c r="C1733" s="10" t="s">
        <v>9378</v>
      </c>
      <c r="D1733" s="10" t="s">
        <v>10056</v>
      </c>
      <c r="E1733" s="11">
        <v>43073</v>
      </c>
      <c r="F1733" s="11">
        <v>43834</v>
      </c>
      <c r="G1733" s="90">
        <v>628952.5</v>
      </c>
      <c r="H1733" s="12">
        <v>0.612035885062862</v>
      </c>
      <c r="I1733" s="10" t="s">
        <v>8235</v>
      </c>
      <c r="J1733" s="10" t="s">
        <v>1759</v>
      </c>
      <c r="K1733" s="10" t="s">
        <v>0</v>
      </c>
      <c r="L1733" s="16" t="s">
        <v>17276</v>
      </c>
    </row>
    <row r="1734" spans="1:12" s="92" customFormat="1" ht="51" x14ac:dyDescent="0.25">
      <c r="A1734" s="10" t="s">
        <v>8578</v>
      </c>
      <c r="B1734" s="16" t="s">
        <v>10590</v>
      </c>
      <c r="C1734" s="10" t="s">
        <v>9379</v>
      </c>
      <c r="D1734" s="10" t="s">
        <v>10057</v>
      </c>
      <c r="E1734" s="11">
        <v>43073</v>
      </c>
      <c r="F1734" s="11">
        <v>43742</v>
      </c>
      <c r="G1734" s="90">
        <v>1907236.5</v>
      </c>
      <c r="H1734" s="12">
        <v>0.61028975693365795</v>
      </c>
      <c r="I1734" s="10" t="s">
        <v>1583</v>
      </c>
      <c r="J1734" s="10" t="s">
        <v>1759</v>
      </c>
      <c r="K1734" s="10" t="s">
        <v>0</v>
      </c>
      <c r="L1734" s="16" t="s">
        <v>17276</v>
      </c>
    </row>
    <row r="1735" spans="1:12" s="92" customFormat="1" ht="89.25" x14ac:dyDescent="0.25">
      <c r="A1735" s="10" t="s">
        <v>8822</v>
      </c>
      <c r="B1735" s="16" t="s">
        <v>10749</v>
      </c>
      <c r="C1735" s="10" t="s">
        <v>9620</v>
      </c>
      <c r="D1735" s="10" t="s">
        <v>10207</v>
      </c>
      <c r="E1735" s="11">
        <v>43097</v>
      </c>
      <c r="F1735" s="11">
        <v>43644</v>
      </c>
      <c r="G1735" s="90">
        <v>10746259.85</v>
      </c>
      <c r="H1735" s="12">
        <v>0.44880888768011701</v>
      </c>
      <c r="I1735" s="10" t="s">
        <v>8357</v>
      </c>
      <c r="J1735" s="10" t="s">
        <v>1752</v>
      </c>
      <c r="K1735" s="10" t="s">
        <v>0</v>
      </c>
      <c r="L1735" s="16" t="s">
        <v>17274</v>
      </c>
    </row>
    <row r="1736" spans="1:12" s="92" customFormat="1" ht="63.75" x14ac:dyDescent="0.25">
      <c r="A1736" s="10" t="s">
        <v>8491</v>
      </c>
      <c r="B1736" s="16" t="s">
        <v>10520</v>
      </c>
      <c r="C1736" s="10" t="s">
        <v>9294</v>
      </c>
      <c r="D1736" s="10" t="s">
        <v>2811</v>
      </c>
      <c r="E1736" s="11">
        <v>43069</v>
      </c>
      <c r="F1736" s="11">
        <v>44165</v>
      </c>
      <c r="G1736" s="90">
        <v>674806.54</v>
      </c>
      <c r="H1736" s="12">
        <v>0.409226591076014</v>
      </c>
      <c r="I1736" s="10" t="s">
        <v>1583</v>
      </c>
      <c r="J1736" s="10" t="s">
        <v>1759</v>
      </c>
      <c r="K1736" s="10" t="s">
        <v>0</v>
      </c>
      <c r="L1736" s="16" t="s">
        <v>17273</v>
      </c>
    </row>
    <row r="1737" spans="1:12" s="92" customFormat="1" ht="63.75" x14ac:dyDescent="0.25">
      <c r="A1737" s="10" t="s">
        <v>8492</v>
      </c>
      <c r="B1737" s="16" t="s">
        <v>10520</v>
      </c>
      <c r="C1737" s="10" t="s">
        <v>9295</v>
      </c>
      <c r="D1737" s="10" t="s">
        <v>2811</v>
      </c>
      <c r="E1737" s="11">
        <v>43069</v>
      </c>
      <c r="F1737" s="11">
        <v>44165</v>
      </c>
      <c r="G1737" s="90">
        <v>3174489.67</v>
      </c>
      <c r="H1737" s="12">
        <v>0.51406386211362298</v>
      </c>
      <c r="I1737" s="10" t="s">
        <v>1583</v>
      </c>
      <c r="J1737" s="10" t="s">
        <v>1759</v>
      </c>
      <c r="K1737" s="10" t="s">
        <v>0</v>
      </c>
      <c r="L1737" s="16" t="s">
        <v>17273</v>
      </c>
    </row>
    <row r="1738" spans="1:12" s="92" customFormat="1" ht="51" x14ac:dyDescent="0.25">
      <c r="A1738" s="10" t="s">
        <v>8579</v>
      </c>
      <c r="B1738" s="16" t="s">
        <v>7403</v>
      </c>
      <c r="C1738" s="10" t="s">
        <v>9380</v>
      </c>
      <c r="D1738" s="10" t="s">
        <v>10058</v>
      </c>
      <c r="E1738" s="11">
        <v>43073</v>
      </c>
      <c r="F1738" s="11">
        <v>43803</v>
      </c>
      <c r="G1738" s="90">
        <v>1326059.8700000001</v>
      </c>
      <c r="H1738" s="12">
        <v>0.55024528417408503</v>
      </c>
      <c r="I1738" s="10" t="s">
        <v>1563</v>
      </c>
      <c r="J1738" s="10" t="s">
        <v>1750</v>
      </c>
      <c r="K1738" s="10" t="s">
        <v>0</v>
      </c>
      <c r="L1738" s="16" t="s">
        <v>17276</v>
      </c>
    </row>
    <row r="1739" spans="1:12" s="92" customFormat="1" ht="63.75" x14ac:dyDescent="0.25">
      <c r="A1739" s="10" t="s">
        <v>8580</v>
      </c>
      <c r="B1739" s="16" t="s">
        <v>5997</v>
      </c>
      <c r="C1739" s="10" t="s">
        <v>9381</v>
      </c>
      <c r="D1739" s="10" t="s">
        <v>9381</v>
      </c>
      <c r="E1739" s="11">
        <v>43073</v>
      </c>
      <c r="F1739" s="11">
        <v>43834</v>
      </c>
      <c r="G1739" s="90">
        <v>842883.51</v>
      </c>
      <c r="H1739" s="12">
        <v>0.55706487839582997</v>
      </c>
      <c r="I1739" s="10" t="s">
        <v>1681</v>
      </c>
      <c r="J1739" s="10" t="s">
        <v>1759</v>
      </c>
      <c r="K1739" s="10" t="s">
        <v>0</v>
      </c>
      <c r="L1739" s="16" t="s">
        <v>17276</v>
      </c>
    </row>
    <row r="1740" spans="1:12" s="92" customFormat="1" ht="63.75" x14ac:dyDescent="0.25">
      <c r="A1740" s="10" t="s">
        <v>8493</v>
      </c>
      <c r="B1740" s="16" t="s">
        <v>10520</v>
      </c>
      <c r="C1740" s="10" t="s">
        <v>9296</v>
      </c>
      <c r="D1740" s="10" t="s">
        <v>2811</v>
      </c>
      <c r="E1740" s="11">
        <v>43069</v>
      </c>
      <c r="F1740" s="11">
        <v>44165</v>
      </c>
      <c r="G1740" s="90">
        <v>3815902.68</v>
      </c>
      <c r="H1740" s="12">
        <v>0.50970493304090203</v>
      </c>
      <c r="I1740" s="10" t="s">
        <v>1583</v>
      </c>
      <c r="J1740" s="10" t="s">
        <v>1759</v>
      </c>
      <c r="K1740" s="10" t="s">
        <v>0</v>
      </c>
      <c r="L1740" s="16" t="s">
        <v>17273</v>
      </c>
    </row>
    <row r="1741" spans="1:12" s="92" customFormat="1" ht="76.5" x14ac:dyDescent="0.25">
      <c r="A1741" s="10" t="s">
        <v>1849</v>
      </c>
      <c r="B1741" s="16" t="s">
        <v>299</v>
      </c>
      <c r="C1741" s="10" t="s">
        <v>748</v>
      </c>
      <c r="D1741" s="10" t="s">
        <v>1212</v>
      </c>
      <c r="E1741" s="11">
        <v>42688</v>
      </c>
      <c r="F1741" s="11">
        <v>43053</v>
      </c>
      <c r="G1741" s="90">
        <v>8342500.6299999999</v>
      </c>
      <c r="H1741" s="12">
        <v>0.35763589987286598</v>
      </c>
      <c r="I1741" s="10" t="s">
        <v>1578</v>
      </c>
      <c r="J1741" s="10" t="s">
        <v>1754</v>
      </c>
      <c r="K1741" s="10" t="s">
        <v>0</v>
      </c>
      <c r="L1741" s="16" t="s">
        <v>17274</v>
      </c>
    </row>
    <row r="1742" spans="1:12" s="92" customFormat="1" ht="63.75" x14ac:dyDescent="0.25">
      <c r="A1742" s="10" t="s">
        <v>8494</v>
      </c>
      <c r="B1742" s="16" t="s">
        <v>10520</v>
      </c>
      <c r="C1742" s="10" t="s">
        <v>9297</v>
      </c>
      <c r="D1742" s="10" t="s">
        <v>2811</v>
      </c>
      <c r="E1742" s="11">
        <v>43069</v>
      </c>
      <c r="F1742" s="11">
        <v>44165</v>
      </c>
      <c r="G1742" s="90">
        <v>5351149.4400000004</v>
      </c>
      <c r="H1742" s="12">
        <v>0.359652953366221</v>
      </c>
      <c r="I1742" s="10" t="s">
        <v>1583</v>
      </c>
      <c r="J1742" s="10" t="s">
        <v>1759</v>
      </c>
      <c r="K1742" s="10" t="s">
        <v>0</v>
      </c>
      <c r="L1742" s="16" t="s">
        <v>17273</v>
      </c>
    </row>
    <row r="1743" spans="1:12" s="92" customFormat="1" ht="51" x14ac:dyDescent="0.25">
      <c r="A1743" s="10" t="s">
        <v>8581</v>
      </c>
      <c r="B1743" s="16" t="s">
        <v>7565</v>
      </c>
      <c r="C1743" s="10" t="s">
        <v>9382</v>
      </c>
      <c r="D1743" s="10" t="s">
        <v>10060</v>
      </c>
      <c r="E1743" s="11">
        <v>43073</v>
      </c>
      <c r="F1743" s="11">
        <v>44108</v>
      </c>
      <c r="G1743" s="90">
        <v>1210980.05</v>
      </c>
      <c r="H1743" s="12">
        <v>0.60874291859721397</v>
      </c>
      <c r="I1743" s="10" t="s">
        <v>11170</v>
      </c>
      <c r="J1743" s="10" t="s">
        <v>1763</v>
      </c>
      <c r="K1743" s="10" t="s">
        <v>0</v>
      </c>
      <c r="L1743" s="16" t="s">
        <v>17276</v>
      </c>
    </row>
    <row r="1744" spans="1:12" s="92" customFormat="1" ht="63.75" x14ac:dyDescent="0.25">
      <c r="A1744" s="10" t="s">
        <v>8432</v>
      </c>
      <c r="B1744" s="16" t="s">
        <v>602</v>
      </c>
      <c r="C1744" s="10" t="s">
        <v>9230</v>
      </c>
      <c r="D1744" s="10" t="s">
        <v>2811</v>
      </c>
      <c r="E1744" s="11">
        <v>43042</v>
      </c>
      <c r="F1744" s="11">
        <v>43588</v>
      </c>
      <c r="G1744" s="90">
        <v>2685010.03</v>
      </c>
      <c r="H1744" s="12">
        <v>0.61508877491977199</v>
      </c>
      <c r="I1744" s="10" t="s">
        <v>1631</v>
      </c>
      <c r="J1744" s="10" t="s">
        <v>1764</v>
      </c>
      <c r="K1744" s="10" t="s">
        <v>0</v>
      </c>
      <c r="L1744" s="16" t="s">
        <v>17273</v>
      </c>
    </row>
    <row r="1745" spans="1:12" s="92" customFormat="1" ht="63.75" x14ac:dyDescent="0.25">
      <c r="A1745" s="10" t="s">
        <v>8447</v>
      </c>
      <c r="B1745" s="16" t="s">
        <v>8086</v>
      </c>
      <c r="C1745" s="10" t="s">
        <v>9246</v>
      </c>
      <c r="D1745" s="10" t="s">
        <v>2811</v>
      </c>
      <c r="E1745" s="11">
        <v>43054</v>
      </c>
      <c r="F1745" s="11">
        <v>43723</v>
      </c>
      <c r="G1745" s="90">
        <v>5234582.0199999996</v>
      </c>
      <c r="H1745" s="12">
        <v>0.50973938507510497</v>
      </c>
      <c r="I1745" s="10" t="s">
        <v>1654</v>
      </c>
      <c r="J1745" s="10" t="s">
        <v>1753</v>
      </c>
      <c r="K1745" s="10" t="s">
        <v>0</v>
      </c>
      <c r="L1745" s="16" t="s">
        <v>17273</v>
      </c>
    </row>
    <row r="1746" spans="1:12" s="92" customFormat="1" ht="63.75" x14ac:dyDescent="0.25">
      <c r="A1746" s="10" t="s">
        <v>8459</v>
      </c>
      <c r="B1746" s="16" t="s">
        <v>1750</v>
      </c>
      <c r="C1746" s="10" t="s">
        <v>9257</v>
      </c>
      <c r="D1746" s="10" t="s">
        <v>2811</v>
      </c>
      <c r="E1746" s="11">
        <v>43059</v>
      </c>
      <c r="F1746" s="11">
        <v>43605</v>
      </c>
      <c r="G1746" s="90">
        <v>4924449.2699999996</v>
      </c>
      <c r="H1746" s="12">
        <v>0.50514658870676099</v>
      </c>
      <c r="I1746" s="10" t="s">
        <v>1563</v>
      </c>
      <c r="J1746" s="10" t="s">
        <v>1750</v>
      </c>
      <c r="K1746" s="10" t="s">
        <v>0</v>
      </c>
      <c r="L1746" s="16" t="s">
        <v>17273</v>
      </c>
    </row>
    <row r="1747" spans="1:12" s="92" customFormat="1" ht="63.75" x14ac:dyDescent="0.25">
      <c r="A1747" s="10" t="s">
        <v>8460</v>
      </c>
      <c r="B1747" s="16" t="s">
        <v>1750</v>
      </c>
      <c r="C1747" s="10" t="s">
        <v>9258</v>
      </c>
      <c r="D1747" s="10" t="s">
        <v>2811</v>
      </c>
      <c r="E1747" s="11">
        <v>43059</v>
      </c>
      <c r="F1747" s="11">
        <v>44155</v>
      </c>
      <c r="G1747" s="90">
        <v>3455934.47</v>
      </c>
      <c r="H1747" s="12">
        <v>0.50726997436383703</v>
      </c>
      <c r="I1747" s="10" t="s">
        <v>1563</v>
      </c>
      <c r="J1747" s="10" t="s">
        <v>1750</v>
      </c>
      <c r="K1747" s="10" t="s">
        <v>0</v>
      </c>
      <c r="L1747" s="16" t="s">
        <v>17273</v>
      </c>
    </row>
    <row r="1748" spans="1:12" s="92" customFormat="1" ht="63.75" x14ac:dyDescent="0.25">
      <c r="A1748" s="10" t="s">
        <v>8448</v>
      </c>
      <c r="B1748" s="16" t="s">
        <v>575</v>
      </c>
      <c r="C1748" s="10" t="s">
        <v>9247</v>
      </c>
      <c r="D1748" s="10" t="s">
        <v>2811</v>
      </c>
      <c r="E1748" s="11">
        <v>43054</v>
      </c>
      <c r="F1748" s="11">
        <v>43876</v>
      </c>
      <c r="G1748" s="90">
        <v>2664294.67</v>
      </c>
      <c r="H1748" s="12">
        <v>0.61730957859852598</v>
      </c>
      <c r="I1748" s="10" t="s">
        <v>1568</v>
      </c>
      <c r="J1748" s="10" t="s">
        <v>1753</v>
      </c>
      <c r="K1748" s="10" t="s">
        <v>0</v>
      </c>
      <c r="L1748" s="16" t="s">
        <v>17273</v>
      </c>
    </row>
    <row r="1749" spans="1:12" s="92" customFormat="1" ht="63.75" x14ac:dyDescent="0.25">
      <c r="A1749" s="10" t="s">
        <v>8449</v>
      </c>
      <c r="B1749" s="16" t="s">
        <v>575</v>
      </c>
      <c r="C1749" s="10" t="s">
        <v>9248</v>
      </c>
      <c r="D1749" s="10" t="s">
        <v>2811</v>
      </c>
      <c r="E1749" s="11">
        <v>43054</v>
      </c>
      <c r="F1749" s="11">
        <v>43600</v>
      </c>
      <c r="G1749" s="90">
        <v>5896837.0099999998</v>
      </c>
      <c r="H1749" s="12">
        <v>0.60349800985935698</v>
      </c>
      <c r="I1749" s="10" t="s">
        <v>1568</v>
      </c>
      <c r="J1749" s="10" t="s">
        <v>1753</v>
      </c>
      <c r="K1749" s="10" t="s">
        <v>0</v>
      </c>
      <c r="L1749" s="16" t="s">
        <v>17273</v>
      </c>
    </row>
    <row r="1750" spans="1:12" s="92" customFormat="1" ht="76.5" x14ac:dyDescent="0.25">
      <c r="A1750" s="10" t="s">
        <v>8434</v>
      </c>
      <c r="B1750" s="16" t="s">
        <v>610</v>
      </c>
      <c r="C1750" s="10" t="s">
        <v>9233</v>
      </c>
      <c r="D1750" s="10" t="s">
        <v>2811</v>
      </c>
      <c r="E1750" s="11">
        <v>43045</v>
      </c>
      <c r="F1750" s="11">
        <v>43867</v>
      </c>
      <c r="G1750" s="90">
        <v>3052236.77</v>
      </c>
      <c r="H1750" s="12">
        <v>0.605564505403688</v>
      </c>
      <c r="I1750" s="10" t="s">
        <v>1707</v>
      </c>
      <c r="J1750" s="10" t="s">
        <v>1760</v>
      </c>
      <c r="K1750" s="10" t="s">
        <v>0</v>
      </c>
      <c r="L1750" s="16" t="s">
        <v>17273</v>
      </c>
    </row>
    <row r="1751" spans="1:12" s="92" customFormat="1" ht="63.75" x14ac:dyDescent="0.25">
      <c r="A1751" s="10" t="s">
        <v>8450</v>
      </c>
      <c r="B1751" s="16" t="s">
        <v>10504</v>
      </c>
      <c r="C1751" s="10" t="s">
        <v>9249</v>
      </c>
      <c r="D1751" s="10" t="s">
        <v>2811</v>
      </c>
      <c r="E1751" s="11">
        <v>43054</v>
      </c>
      <c r="F1751" s="11">
        <v>43631</v>
      </c>
      <c r="G1751" s="90">
        <v>3668430.83</v>
      </c>
      <c r="H1751" s="12">
        <v>0.50710134283764097</v>
      </c>
      <c r="I1751" s="10" t="s">
        <v>1590</v>
      </c>
      <c r="J1751" s="10" t="s">
        <v>1762</v>
      </c>
      <c r="K1751" s="10" t="s">
        <v>0</v>
      </c>
      <c r="L1751" s="16" t="s">
        <v>17273</v>
      </c>
    </row>
    <row r="1752" spans="1:12" s="92" customFormat="1" ht="89.25" x14ac:dyDescent="0.25">
      <c r="A1752" s="10" t="s">
        <v>1829</v>
      </c>
      <c r="B1752" s="16" t="s">
        <v>288</v>
      </c>
      <c r="C1752" s="10" t="s">
        <v>737</v>
      </c>
      <c r="D1752" s="10" t="s">
        <v>1201</v>
      </c>
      <c r="E1752" s="11">
        <v>42689</v>
      </c>
      <c r="F1752" s="11">
        <v>43235</v>
      </c>
      <c r="G1752" s="90">
        <v>28941432</v>
      </c>
      <c r="H1752" s="12">
        <v>0.337584470250124</v>
      </c>
      <c r="I1752" s="10" t="s">
        <v>1589</v>
      </c>
      <c r="J1752" s="10" t="s">
        <v>1761</v>
      </c>
      <c r="K1752" s="10" t="s">
        <v>0</v>
      </c>
      <c r="L1752" s="16" t="s">
        <v>17274</v>
      </c>
    </row>
    <row r="1753" spans="1:12" s="92" customFormat="1" ht="51" x14ac:dyDescent="0.25">
      <c r="A1753" s="10" t="s">
        <v>8582</v>
      </c>
      <c r="B1753" s="16" t="s">
        <v>14738</v>
      </c>
      <c r="C1753" s="10" t="s">
        <v>9383</v>
      </c>
      <c r="D1753" s="10" t="s">
        <v>10061</v>
      </c>
      <c r="E1753" s="11">
        <v>43073</v>
      </c>
      <c r="F1753" s="11">
        <v>43438</v>
      </c>
      <c r="G1753" s="90">
        <v>238333.52</v>
      </c>
      <c r="H1753" s="12">
        <v>0.83999997146855399</v>
      </c>
      <c r="I1753" s="10" t="s">
        <v>1603</v>
      </c>
      <c r="J1753" s="10" t="s">
        <v>1758</v>
      </c>
      <c r="K1753" s="10" t="s">
        <v>0</v>
      </c>
      <c r="L1753" s="16" t="s">
        <v>17274</v>
      </c>
    </row>
    <row r="1754" spans="1:12" s="92" customFormat="1" ht="51" x14ac:dyDescent="0.25">
      <c r="A1754" s="10" t="s">
        <v>8583</v>
      </c>
      <c r="B1754" s="16" t="s">
        <v>10592</v>
      </c>
      <c r="C1754" s="10" t="s">
        <v>9384</v>
      </c>
      <c r="D1754" s="10" t="s">
        <v>257</v>
      </c>
      <c r="E1754" s="11">
        <v>43073</v>
      </c>
      <c r="F1754" s="11">
        <v>43285</v>
      </c>
      <c r="G1754" s="90">
        <v>146193.09</v>
      </c>
      <c r="H1754" s="12">
        <v>0.83999996169449598</v>
      </c>
      <c r="I1754" s="10" t="s">
        <v>1563</v>
      </c>
      <c r="J1754" s="10" t="s">
        <v>1750</v>
      </c>
      <c r="K1754" s="10" t="s">
        <v>0</v>
      </c>
      <c r="L1754" s="16" t="s">
        <v>17274</v>
      </c>
    </row>
    <row r="1755" spans="1:12" s="92" customFormat="1" ht="114.75" x14ac:dyDescent="0.25">
      <c r="A1755" s="10" t="s">
        <v>8441</v>
      </c>
      <c r="B1755" s="16" t="s">
        <v>10501</v>
      </c>
      <c r="C1755" s="10" t="s">
        <v>9240</v>
      </c>
      <c r="D1755" s="10" t="s">
        <v>9240</v>
      </c>
      <c r="E1755" s="11">
        <v>43049</v>
      </c>
      <c r="F1755" s="11">
        <v>43961</v>
      </c>
      <c r="G1755" s="90">
        <v>7775492.8099999996</v>
      </c>
      <c r="H1755" s="12">
        <v>0.61448578331332804</v>
      </c>
      <c r="I1755" s="10" t="s">
        <v>1563</v>
      </c>
      <c r="J1755" s="10" t="s">
        <v>1750</v>
      </c>
      <c r="K1755" s="10" t="s">
        <v>0</v>
      </c>
      <c r="L1755" s="16" t="s">
        <v>17284</v>
      </c>
    </row>
    <row r="1756" spans="1:12" s="92" customFormat="1" ht="114.75" x14ac:dyDescent="0.25">
      <c r="A1756" s="10" t="s">
        <v>8787</v>
      </c>
      <c r="B1756" s="16" t="s">
        <v>10732</v>
      </c>
      <c r="C1756" s="10" t="s">
        <v>9585</v>
      </c>
      <c r="D1756" s="10" t="s">
        <v>10179</v>
      </c>
      <c r="E1756" s="11">
        <v>43089</v>
      </c>
      <c r="F1756" s="11">
        <v>43819</v>
      </c>
      <c r="G1756" s="90">
        <v>9132946.1999999993</v>
      </c>
      <c r="H1756" s="12">
        <v>0.33039940605365697</v>
      </c>
      <c r="I1756" s="10" t="s">
        <v>11169</v>
      </c>
      <c r="J1756" s="10" t="s">
        <v>1752</v>
      </c>
      <c r="K1756" s="10" t="s">
        <v>0</v>
      </c>
      <c r="L1756" s="16" t="s">
        <v>17274</v>
      </c>
    </row>
    <row r="1757" spans="1:12" s="92" customFormat="1" ht="51" x14ac:dyDescent="0.25">
      <c r="A1757" s="10" t="s">
        <v>8584</v>
      </c>
      <c r="B1757" s="16" t="s">
        <v>5992</v>
      </c>
      <c r="C1757" s="10" t="s">
        <v>9385</v>
      </c>
      <c r="D1757" s="10" t="s">
        <v>10062</v>
      </c>
      <c r="E1757" s="11">
        <v>43073</v>
      </c>
      <c r="F1757" s="11">
        <v>44381</v>
      </c>
      <c r="G1757" s="90">
        <v>3332210.78</v>
      </c>
      <c r="H1757" s="12">
        <v>0.601039550685326</v>
      </c>
      <c r="I1757" s="10" t="s">
        <v>1583</v>
      </c>
      <c r="J1757" s="10" t="s">
        <v>1759</v>
      </c>
      <c r="K1757" s="10" t="s">
        <v>0</v>
      </c>
      <c r="L1757" s="16" t="s">
        <v>17276</v>
      </c>
    </row>
    <row r="1758" spans="1:12" s="92" customFormat="1" ht="63.75" x14ac:dyDescent="0.25">
      <c r="A1758" s="10" t="s">
        <v>8495</v>
      </c>
      <c r="B1758" s="16" t="s">
        <v>10521</v>
      </c>
      <c r="C1758" s="10" t="s">
        <v>9298</v>
      </c>
      <c r="D1758" s="10" t="s">
        <v>257</v>
      </c>
      <c r="E1758" s="11">
        <v>43069</v>
      </c>
      <c r="F1758" s="11">
        <v>43434</v>
      </c>
      <c r="G1758" s="90">
        <v>283700</v>
      </c>
      <c r="H1758" s="12">
        <v>0.84985375396545604</v>
      </c>
      <c r="I1758" s="10" t="s">
        <v>1563</v>
      </c>
      <c r="J1758" s="10" t="s">
        <v>1750</v>
      </c>
      <c r="K1758" s="10" t="s">
        <v>0</v>
      </c>
      <c r="L1758" s="16" t="s">
        <v>17274</v>
      </c>
    </row>
    <row r="1759" spans="1:12" s="92" customFormat="1" ht="63.75" x14ac:dyDescent="0.25">
      <c r="A1759" s="10" t="s">
        <v>8461</v>
      </c>
      <c r="B1759" s="16" t="s">
        <v>1750</v>
      </c>
      <c r="C1759" s="10" t="s">
        <v>9259</v>
      </c>
      <c r="D1759" s="10" t="s">
        <v>2811</v>
      </c>
      <c r="E1759" s="11">
        <v>43059</v>
      </c>
      <c r="F1759" s="11">
        <v>44002</v>
      </c>
      <c r="G1759" s="90">
        <v>7017566.7699999996</v>
      </c>
      <c r="H1759" s="12">
        <v>0.50361152459686498</v>
      </c>
      <c r="I1759" s="10" t="s">
        <v>1563</v>
      </c>
      <c r="J1759" s="10" t="s">
        <v>1750</v>
      </c>
      <c r="K1759" s="10" t="s">
        <v>0</v>
      </c>
      <c r="L1759" s="16" t="s">
        <v>17273</v>
      </c>
    </row>
    <row r="1760" spans="1:12" s="92" customFormat="1" ht="63.75" x14ac:dyDescent="0.25">
      <c r="A1760" s="10" t="s">
        <v>8462</v>
      </c>
      <c r="B1760" s="16" t="s">
        <v>1750</v>
      </c>
      <c r="C1760" s="10" t="s">
        <v>9260</v>
      </c>
      <c r="D1760" s="10" t="s">
        <v>2811</v>
      </c>
      <c r="E1760" s="11">
        <v>43059</v>
      </c>
      <c r="F1760" s="11">
        <v>44428</v>
      </c>
      <c r="G1760" s="90">
        <v>7276402.2699999996</v>
      </c>
      <c r="H1760" s="12">
        <v>0.503483055782181</v>
      </c>
      <c r="I1760" s="10" t="s">
        <v>1563</v>
      </c>
      <c r="J1760" s="10" t="s">
        <v>1750</v>
      </c>
      <c r="K1760" s="10" t="s">
        <v>0</v>
      </c>
      <c r="L1760" s="16" t="s">
        <v>17273</v>
      </c>
    </row>
    <row r="1761" spans="1:12" s="92" customFormat="1" ht="63.75" x14ac:dyDescent="0.25">
      <c r="A1761" s="10" t="s">
        <v>2249</v>
      </c>
      <c r="B1761" s="16" t="s">
        <v>614</v>
      </c>
      <c r="C1761" s="10" t="s">
        <v>1070</v>
      </c>
      <c r="D1761" s="10" t="s">
        <v>1466</v>
      </c>
      <c r="E1761" s="11">
        <v>42689</v>
      </c>
      <c r="F1761" s="11">
        <v>43419</v>
      </c>
      <c r="G1761" s="90">
        <v>5491700</v>
      </c>
      <c r="H1761" s="12">
        <v>0.8</v>
      </c>
      <c r="I1761" s="10" t="s">
        <v>1696</v>
      </c>
      <c r="J1761" s="10" t="s">
        <v>1748</v>
      </c>
      <c r="K1761" s="10" t="s">
        <v>0</v>
      </c>
      <c r="L1761" s="16" t="s">
        <v>17281</v>
      </c>
    </row>
    <row r="1762" spans="1:12" s="92" customFormat="1" ht="51" x14ac:dyDescent="0.25">
      <c r="A1762" s="10" t="s">
        <v>8586</v>
      </c>
      <c r="B1762" s="16" t="s">
        <v>10593</v>
      </c>
      <c r="C1762" s="10" t="s">
        <v>9387</v>
      </c>
      <c r="D1762" s="10" t="s">
        <v>10064</v>
      </c>
      <c r="E1762" s="11">
        <v>43073</v>
      </c>
      <c r="F1762" s="11">
        <v>43834</v>
      </c>
      <c r="G1762" s="90">
        <v>2567511.98</v>
      </c>
      <c r="H1762" s="12">
        <v>0.60918934056930896</v>
      </c>
      <c r="I1762" s="10" t="s">
        <v>1588</v>
      </c>
      <c r="J1762" s="10" t="s">
        <v>1757</v>
      </c>
      <c r="K1762" s="10" t="s">
        <v>0</v>
      </c>
      <c r="L1762" s="16" t="s">
        <v>17276</v>
      </c>
    </row>
    <row r="1763" spans="1:12" s="92" customFormat="1" ht="63.75" x14ac:dyDescent="0.25">
      <c r="A1763" s="10" t="s">
        <v>8463</v>
      </c>
      <c r="B1763" s="16" t="s">
        <v>1750</v>
      </c>
      <c r="C1763" s="10" t="s">
        <v>9261</v>
      </c>
      <c r="D1763" s="10" t="s">
        <v>2811</v>
      </c>
      <c r="E1763" s="11">
        <v>43059</v>
      </c>
      <c r="F1763" s="11">
        <v>44367</v>
      </c>
      <c r="G1763" s="90">
        <v>5966278.1500000004</v>
      </c>
      <c r="H1763" s="12">
        <v>0.50079712592682302</v>
      </c>
      <c r="I1763" s="10" t="s">
        <v>1563</v>
      </c>
      <c r="J1763" s="10" t="s">
        <v>1750</v>
      </c>
      <c r="K1763" s="10" t="s">
        <v>0</v>
      </c>
      <c r="L1763" s="16" t="s">
        <v>17273</v>
      </c>
    </row>
    <row r="1764" spans="1:12" s="92" customFormat="1" ht="51" x14ac:dyDescent="0.25">
      <c r="A1764" s="10" t="s">
        <v>8587</v>
      </c>
      <c r="B1764" s="16" t="s">
        <v>7897</v>
      </c>
      <c r="C1764" s="10" t="s">
        <v>9388</v>
      </c>
      <c r="D1764" s="10" t="s">
        <v>10065</v>
      </c>
      <c r="E1764" s="11">
        <v>43073</v>
      </c>
      <c r="F1764" s="11">
        <v>43803</v>
      </c>
      <c r="G1764" s="90">
        <v>1894075</v>
      </c>
      <c r="H1764" s="12">
        <v>0.61520531129971101</v>
      </c>
      <c r="I1764" s="10" t="s">
        <v>1577</v>
      </c>
      <c r="J1764" s="10" t="s">
        <v>1758</v>
      </c>
      <c r="K1764" s="10" t="s">
        <v>0</v>
      </c>
      <c r="L1764" s="16" t="s">
        <v>17276</v>
      </c>
    </row>
    <row r="1765" spans="1:12" s="92" customFormat="1" ht="63.75" x14ac:dyDescent="0.25">
      <c r="A1765" s="10" t="s">
        <v>8464</v>
      </c>
      <c r="B1765" s="16" t="s">
        <v>1750</v>
      </c>
      <c r="C1765" s="10" t="s">
        <v>9262</v>
      </c>
      <c r="D1765" s="10" t="s">
        <v>2811</v>
      </c>
      <c r="E1765" s="11">
        <v>43059</v>
      </c>
      <c r="F1765" s="11">
        <v>43605</v>
      </c>
      <c r="G1765" s="90">
        <v>2354176.3199999998</v>
      </c>
      <c r="H1765" s="12">
        <v>0.51039217402373704</v>
      </c>
      <c r="I1765" s="10" t="s">
        <v>1563</v>
      </c>
      <c r="J1765" s="10" t="s">
        <v>1750</v>
      </c>
      <c r="K1765" s="10" t="s">
        <v>0</v>
      </c>
      <c r="L1765" s="16" t="s">
        <v>17273</v>
      </c>
    </row>
    <row r="1766" spans="1:12" s="92" customFormat="1" ht="63.75" x14ac:dyDescent="0.25">
      <c r="A1766" s="10" t="s">
        <v>8465</v>
      </c>
      <c r="B1766" s="16" t="s">
        <v>1750</v>
      </c>
      <c r="C1766" s="10" t="s">
        <v>9263</v>
      </c>
      <c r="D1766" s="10" t="s">
        <v>2811</v>
      </c>
      <c r="E1766" s="11">
        <v>43059</v>
      </c>
      <c r="F1766" s="11">
        <v>44155</v>
      </c>
      <c r="G1766" s="90">
        <v>3267691.86</v>
      </c>
      <c r="H1766" s="12">
        <v>0.50759263451480996</v>
      </c>
      <c r="I1766" s="10" t="s">
        <v>1563</v>
      </c>
      <c r="J1766" s="10" t="s">
        <v>1750</v>
      </c>
      <c r="K1766" s="10" t="s">
        <v>0</v>
      </c>
      <c r="L1766" s="16" t="s">
        <v>17273</v>
      </c>
    </row>
    <row r="1767" spans="1:12" s="92" customFormat="1" ht="76.5" x14ac:dyDescent="0.25">
      <c r="A1767" s="10" t="s">
        <v>8433</v>
      </c>
      <c r="B1767" s="16" t="s">
        <v>10496</v>
      </c>
      <c r="C1767" s="10" t="s">
        <v>9231</v>
      </c>
      <c r="D1767" s="10" t="s">
        <v>2811</v>
      </c>
      <c r="E1767" s="11">
        <v>43042</v>
      </c>
      <c r="F1767" s="11">
        <v>43588</v>
      </c>
      <c r="G1767" s="90">
        <v>976866.67</v>
      </c>
      <c r="H1767" s="12">
        <v>0.524262845409599</v>
      </c>
      <c r="I1767" s="10" t="s">
        <v>8223</v>
      </c>
      <c r="J1767" s="10" t="s">
        <v>1752</v>
      </c>
      <c r="K1767" s="10" t="s">
        <v>0</v>
      </c>
      <c r="L1767" s="16" t="s">
        <v>17273</v>
      </c>
    </row>
    <row r="1768" spans="1:12" s="92" customFormat="1" ht="51" x14ac:dyDescent="0.25">
      <c r="A1768" s="10" t="s">
        <v>8712</v>
      </c>
      <c r="B1768" s="16" t="s">
        <v>14739</v>
      </c>
      <c r="C1768" s="10" t="s">
        <v>9510</v>
      </c>
      <c r="D1768" s="10" t="s">
        <v>10145</v>
      </c>
      <c r="E1768" s="11">
        <v>43084</v>
      </c>
      <c r="F1768" s="11">
        <v>43814</v>
      </c>
      <c r="G1768" s="90">
        <v>15726785.4</v>
      </c>
      <c r="H1768" s="12">
        <v>1</v>
      </c>
      <c r="I1768" s="10" t="s">
        <v>1563</v>
      </c>
      <c r="J1768" s="10" t="s">
        <v>1750</v>
      </c>
      <c r="K1768" s="10" t="s">
        <v>0</v>
      </c>
      <c r="L1768" s="16" t="s">
        <v>17275</v>
      </c>
    </row>
    <row r="1769" spans="1:12" s="92" customFormat="1" ht="63.75" x14ac:dyDescent="0.25">
      <c r="A1769" s="10" t="s">
        <v>8685</v>
      </c>
      <c r="B1769" s="16" t="s">
        <v>10675</v>
      </c>
      <c r="C1769" s="10" t="s">
        <v>9483</v>
      </c>
      <c r="D1769" s="10" t="s">
        <v>10125</v>
      </c>
      <c r="E1769" s="11">
        <v>43080</v>
      </c>
      <c r="F1769" s="11">
        <v>43445</v>
      </c>
      <c r="G1769" s="90">
        <v>549100</v>
      </c>
      <c r="H1769" s="12">
        <v>0.54634857038790796</v>
      </c>
      <c r="I1769" s="10" t="s">
        <v>1684</v>
      </c>
      <c r="J1769" s="10" t="s">
        <v>1748</v>
      </c>
      <c r="K1769" s="10" t="s">
        <v>0</v>
      </c>
      <c r="L1769" s="16" t="s">
        <v>17274</v>
      </c>
    </row>
    <row r="1770" spans="1:12" s="92" customFormat="1" ht="63.75" x14ac:dyDescent="0.25">
      <c r="A1770" s="10" t="s">
        <v>8413</v>
      </c>
      <c r="B1770" s="16" t="s">
        <v>10485</v>
      </c>
      <c r="C1770" s="10" t="s">
        <v>9208</v>
      </c>
      <c r="D1770" s="10" t="s">
        <v>9210</v>
      </c>
      <c r="E1770" s="11">
        <v>43024</v>
      </c>
      <c r="F1770" s="11">
        <v>43512</v>
      </c>
      <c r="G1770" s="90">
        <v>4441052.2</v>
      </c>
      <c r="H1770" s="12">
        <v>0.459496513011038</v>
      </c>
      <c r="I1770" s="10" t="s">
        <v>1684</v>
      </c>
      <c r="J1770" s="10" t="s">
        <v>1748</v>
      </c>
      <c r="K1770" s="10" t="s">
        <v>0</v>
      </c>
      <c r="L1770" s="16" t="s">
        <v>17274</v>
      </c>
    </row>
    <row r="1771" spans="1:12" s="92" customFormat="1" ht="63.75" x14ac:dyDescent="0.25">
      <c r="A1771" s="10" t="s">
        <v>8425</v>
      </c>
      <c r="B1771" s="16" t="s">
        <v>2939</v>
      </c>
      <c r="C1771" s="10" t="s">
        <v>9222</v>
      </c>
      <c r="D1771" s="10" t="s">
        <v>2811</v>
      </c>
      <c r="E1771" s="11">
        <v>43039</v>
      </c>
      <c r="F1771" s="11">
        <v>43586</v>
      </c>
      <c r="G1771" s="90">
        <v>1647700.21</v>
      </c>
      <c r="H1771" s="12">
        <v>0.61177695668315801</v>
      </c>
      <c r="I1771" s="10" t="s">
        <v>1590</v>
      </c>
      <c r="J1771" s="10" t="s">
        <v>1762</v>
      </c>
      <c r="K1771" s="10" t="s">
        <v>0</v>
      </c>
      <c r="L1771" s="16" t="s">
        <v>17273</v>
      </c>
    </row>
    <row r="1772" spans="1:12" s="92" customFormat="1" ht="89.25" x14ac:dyDescent="0.25">
      <c r="A1772" s="10" t="s">
        <v>2252</v>
      </c>
      <c r="B1772" s="16" t="s">
        <v>617</v>
      </c>
      <c r="C1772" s="10" t="s">
        <v>1073</v>
      </c>
      <c r="D1772" s="10" t="s">
        <v>1469</v>
      </c>
      <c r="E1772" s="11">
        <v>42689</v>
      </c>
      <c r="F1772" s="11">
        <v>43539</v>
      </c>
      <c r="G1772" s="90">
        <v>3658650</v>
      </c>
      <c r="H1772" s="12">
        <v>0.76053872329957795</v>
      </c>
      <c r="I1772" s="10" t="s">
        <v>1651</v>
      </c>
      <c r="J1772" s="10" t="s">
        <v>1768</v>
      </c>
      <c r="K1772" s="10" t="s">
        <v>0</v>
      </c>
      <c r="L1772" s="16" t="s">
        <v>17281</v>
      </c>
    </row>
    <row r="1773" spans="1:12" s="92" customFormat="1" ht="63.75" x14ac:dyDescent="0.25">
      <c r="A1773" s="10" t="s">
        <v>8426</v>
      </c>
      <c r="B1773" s="16" t="s">
        <v>2939</v>
      </c>
      <c r="C1773" s="10" t="s">
        <v>9223</v>
      </c>
      <c r="D1773" s="10" t="s">
        <v>2811</v>
      </c>
      <c r="E1773" s="11">
        <v>43039</v>
      </c>
      <c r="F1773" s="11">
        <v>44227</v>
      </c>
      <c r="G1773" s="90">
        <v>3752803.67</v>
      </c>
      <c r="H1773" s="12">
        <v>0.61147867082532503</v>
      </c>
      <c r="I1773" s="10" t="s">
        <v>1590</v>
      </c>
      <c r="J1773" s="10" t="s">
        <v>1762</v>
      </c>
      <c r="K1773" s="10" t="s">
        <v>0</v>
      </c>
      <c r="L1773" s="16" t="s">
        <v>17273</v>
      </c>
    </row>
    <row r="1774" spans="1:12" s="92" customFormat="1" ht="89.25" x14ac:dyDescent="0.25">
      <c r="A1774" s="10" t="s">
        <v>8788</v>
      </c>
      <c r="B1774" s="16" t="s">
        <v>6764</v>
      </c>
      <c r="C1774" s="10" t="s">
        <v>9586</v>
      </c>
      <c r="D1774" s="10" t="s">
        <v>10180</v>
      </c>
      <c r="E1774" s="11">
        <v>43089</v>
      </c>
      <c r="F1774" s="11">
        <v>44094</v>
      </c>
      <c r="G1774" s="90">
        <v>1096624.6000000001</v>
      </c>
      <c r="H1774" s="12">
        <v>0.85</v>
      </c>
      <c r="I1774" s="10" t="s">
        <v>8220</v>
      </c>
      <c r="J1774" s="10" t="s">
        <v>1758</v>
      </c>
      <c r="K1774" s="10" t="s">
        <v>0</v>
      </c>
      <c r="L1774" s="16" t="s">
        <v>17299</v>
      </c>
    </row>
    <row r="1775" spans="1:12" s="92" customFormat="1" ht="63.75" x14ac:dyDescent="0.25">
      <c r="A1775" s="10" t="s">
        <v>8620</v>
      </c>
      <c r="B1775" s="16" t="s">
        <v>10622</v>
      </c>
      <c r="C1775" s="10" t="s">
        <v>9420</v>
      </c>
      <c r="D1775" s="10" t="s">
        <v>10086</v>
      </c>
      <c r="E1775" s="11">
        <v>43074</v>
      </c>
      <c r="F1775" s="11">
        <v>43256</v>
      </c>
      <c r="G1775" s="90">
        <v>346960</v>
      </c>
      <c r="H1775" s="12">
        <v>0.84945864076550603</v>
      </c>
      <c r="I1775" s="10" t="s">
        <v>11016</v>
      </c>
      <c r="J1775" s="10" t="s">
        <v>1752</v>
      </c>
      <c r="K1775" s="10" t="s">
        <v>0</v>
      </c>
      <c r="L1775" s="16" t="s">
        <v>17274</v>
      </c>
    </row>
    <row r="1776" spans="1:12" s="92" customFormat="1" ht="89.25" x14ac:dyDescent="0.25">
      <c r="A1776" s="10" t="s">
        <v>8480</v>
      </c>
      <c r="B1776" s="16" t="s">
        <v>7728</v>
      </c>
      <c r="C1776" s="10" t="s">
        <v>9279</v>
      </c>
      <c r="D1776" s="10" t="s">
        <v>9282</v>
      </c>
      <c r="E1776" s="11">
        <v>43063</v>
      </c>
      <c r="F1776" s="11">
        <v>43275</v>
      </c>
      <c r="G1776" s="90">
        <v>233500</v>
      </c>
      <c r="H1776" s="12">
        <v>0.85</v>
      </c>
      <c r="I1776" s="10" t="s">
        <v>8186</v>
      </c>
      <c r="J1776" s="10" t="s">
        <v>1757</v>
      </c>
      <c r="K1776" s="10" t="s">
        <v>0</v>
      </c>
      <c r="L1776" s="16" t="s">
        <v>17299</v>
      </c>
    </row>
    <row r="1777" spans="1:12" s="92" customFormat="1" ht="63.75" x14ac:dyDescent="0.25">
      <c r="A1777" s="10" t="s">
        <v>8481</v>
      </c>
      <c r="B1777" s="16" t="s">
        <v>10515</v>
      </c>
      <c r="C1777" s="10" t="s">
        <v>9280</v>
      </c>
      <c r="D1777" s="10" t="s">
        <v>9283</v>
      </c>
      <c r="E1777" s="11">
        <v>43063</v>
      </c>
      <c r="F1777" s="11">
        <v>43244</v>
      </c>
      <c r="G1777" s="90">
        <v>454750</v>
      </c>
      <c r="H1777" s="12">
        <v>0.85</v>
      </c>
      <c r="I1777" s="10" t="s">
        <v>8186</v>
      </c>
      <c r="J1777" s="10" t="s">
        <v>1757</v>
      </c>
      <c r="K1777" s="10" t="s">
        <v>0</v>
      </c>
      <c r="L1777" s="16" t="s">
        <v>17299</v>
      </c>
    </row>
    <row r="1778" spans="1:12" s="92" customFormat="1" ht="89.25" x14ac:dyDescent="0.25">
      <c r="A1778" s="10" t="s">
        <v>8535</v>
      </c>
      <c r="B1778" s="16" t="s">
        <v>10558</v>
      </c>
      <c r="C1778" s="10" t="s">
        <v>9337</v>
      </c>
      <c r="D1778" s="10" t="s">
        <v>257</v>
      </c>
      <c r="E1778" s="11">
        <v>43070</v>
      </c>
      <c r="F1778" s="11">
        <v>43435</v>
      </c>
      <c r="G1778" s="90">
        <v>366000</v>
      </c>
      <c r="H1778" s="12">
        <v>0.81967213114754101</v>
      </c>
      <c r="I1778" s="10" t="s">
        <v>1563</v>
      </c>
      <c r="J1778" s="10" t="s">
        <v>1750</v>
      </c>
      <c r="K1778" s="10" t="s">
        <v>0</v>
      </c>
      <c r="L1778" s="16" t="s">
        <v>17274</v>
      </c>
    </row>
    <row r="1779" spans="1:12" s="92" customFormat="1" ht="114.75" x14ac:dyDescent="0.25">
      <c r="A1779" s="10" t="s">
        <v>8789</v>
      </c>
      <c r="B1779" s="16" t="s">
        <v>3676</v>
      </c>
      <c r="C1779" s="10" t="s">
        <v>9587</v>
      </c>
      <c r="D1779" s="10" t="s">
        <v>10181</v>
      </c>
      <c r="E1779" s="11">
        <v>43089</v>
      </c>
      <c r="F1779" s="11">
        <v>45097</v>
      </c>
      <c r="G1779" s="90">
        <v>2897344.74</v>
      </c>
      <c r="H1779" s="12">
        <v>0.84999999689370798</v>
      </c>
      <c r="I1779" s="10" t="s">
        <v>1677</v>
      </c>
      <c r="J1779" s="10" t="s">
        <v>1762</v>
      </c>
      <c r="K1779" s="10" t="s">
        <v>0</v>
      </c>
      <c r="L1779" s="16" t="s">
        <v>17299</v>
      </c>
    </row>
    <row r="1780" spans="1:12" s="92" customFormat="1" ht="76.5" x14ac:dyDescent="0.25">
      <c r="A1780" s="10" t="s">
        <v>8415</v>
      </c>
      <c r="B1780" s="16" t="s">
        <v>281</v>
      </c>
      <c r="C1780" s="10" t="s">
        <v>9211</v>
      </c>
      <c r="D1780" s="10" t="s">
        <v>9212</v>
      </c>
      <c r="E1780" s="11">
        <v>43026</v>
      </c>
      <c r="F1780" s="11">
        <v>43756</v>
      </c>
      <c r="G1780" s="90">
        <v>73729348.040000007</v>
      </c>
      <c r="H1780" s="12">
        <v>0.35278606296489401</v>
      </c>
      <c r="I1780" s="10" t="s">
        <v>1589</v>
      </c>
      <c r="J1780" s="10" t="s">
        <v>1761</v>
      </c>
      <c r="K1780" s="10" t="s">
        <v>0</v>
      </c>
      <c r="L1780" s="16" t="s">
        <v>17274</v>
      </c>
    </row>
    <row r="1781" spans="1:12" s="92" customFormat="1" ht="51" x14ac:dyDescent="0.25">
      <c r="A1781" s="10" t="s">
        <v>8713</v>
      </c>
      <c r="B1781" s="16" t="s">
        <v>2735</v>
      </c>
      <c r="C1781" s="10" t="s">
        <v>9511</v>
      </c>
      <c r="D1781" s="10" t="s">
        <v>10146</v>
      </c>
      <c r="E1781" s="11">
        <v>43084</v>
      </c>
      <c r="F1781" s="11">
        <v>43814</v>
      </c>
      <c r="G1781" s="90">
        <v>2451523.44</v>
      </c>
      <c r="H1781" s="12">
        <v>0.61140402557195195</v>
      </c>
      <c r="I1781" s="10" t="s">
        <v>1572</v>
      </c>
      <c r="J1781" s="10" t="s">
        <v>1755</v>
      </c>
      <c r="K1781" s="10" t="s">
        <v>0</v>
      </c>
      <c r="L1781" s="16" t="s">
        <v>17276</v>
      </c>
    </row>
    <row r="1782" spans="1:12" s="92" customFormat="1" ht="102" x14ac:dyDescent="0.25">
      <c r="A1782" s="10" t="s">
        <v>2242</v>
      </c>
      <c r="B1782" s="16" t="s">
        <v>607</v>
      </c>
      <c r="C1782" s="10" t="s">
        <v>1063</v>
      </c>
      <c r="D1782" s="10" t="s">
        <v>1459</v>
      </c>
      <c r="E1782" s="11">
        <v>42689</v>
      </c>
      <c r="F1782" s="11">
        <v>43814</v>
      </c>
      <c r="G1782" s="90">
        <v>6392000</v>
      </c>
      <c r="H1782" s="12">
        <v>0.78220000000000001</v>
      </c>
      <c r="I1782" s="10" t="s">
        <v>1684</v>
      </c>
      <c r="J1782" s="10" t="s">
        <v>1748</v>
      </c>
      <c r="K1782" s="10" t="s">
        <v>0</v>
      </c>
      <c r="L1782" s="16" t="s">
        <v>17281</v>
      </c>
    </row>
    <row r="1783" spans="1:12" s="92" customFormat="1" ht="51" x14ac:dyDescent="0.25">
      <c r="A1783" s="10" t="s">
        <v>8714</v>
      </c>
      <c r="B1783" s="16" t="s">
        <v>3108</v>
      </c>
      <c r="C1783" s="10" t="s">
        <v>9512</v>
      </c>
      <c r="D1783" s="10" t="s">
        <v>10147</v>
      </c>
      <c r="E1783" s="11">
        <v>43084</v>
      </c>
      <c r="F1783" s="11">
        <v>43905</v>
      </c>
      <c r="G1783" s="90">
        <v>943202.73</v>
      </c>
      <c r="H1783" s="12">
        <v>0.60584444025093098</v>
      </c>
      <c r="I1783" s="10" t="s">
        <v>1583</v>
      </c>
      <c r="J1783" s="10" t="s">
        <v>1759</v>
      </c>
      <c r="K1783" s="10" t="s">
        <v>0</v>
      </c>
      <c r="L1783" s="16" t="s">
        <v>17276</v>
      </c>
    </row>
    <row r="1784" spans="1:12" s="92" customFormat="1" ht="102" x14ac:dyDescent="0.25">
      <c r="A1784" s="10" t="s">
        <v>8790</v>
      </c>
      <c r="B1784" s="16" t="s">
        <v>10733</v>
      </c>
      <c r="C1784" s="10" t="s">
        <v>9588</v>
      </c>
      <c r="D1784" s="10" t="s">
        <v>10182</v>
      </c>
      <c r="E1784" s="11">
        <v>43089</v>
      </c>
      <c r="F1784" s="11">
        <v>43393</v>
      </c>
      <c r="G1784" s="90">
        <v>15946600</v>
      </c>
      <c r="H1784" s="12">
        <v>0.35441536126823298</v>
      </c>
      <c r="I1784" s="10" t="s">
        <v>1631</v>
      </c>
      <c r="J1784" s="10" t="s">
        <v>1764</v>
      </c>
      <c r="K1784" s="10" t="s">
        <v>0</v>
      </c>
      <c r="L1784" s="16" t="s">
        <v>17274</v>
      </c>
    </row>
    <row r="1785" spans="1:12" s="92" customFormat="1" ht="51" x14ac:dyDescent="0.25">
      <c r="A1785" s="10" t="s">
        <v>8536</v>
      </c>
      <c r="B1785" s="16" t="s">
        <v>10559</v>
      </c>
      <c r="C1785" s="10" t="s">
        <v>9338</v>
      </c>
      <c r="D1785" s="10" t="s">
        <v>6388</v>
      </c>
      <c r="E1785" s="11">
        <v>43070</v>
      </c>
      <c r="F1785" s="11">
        <v>43435</v>
      </c>
      <c r="G1785" s="90">
        <v>356534.2</v>
      </c>
      <c r="H1785" s="12">
        <v>0.84143400548951597</v>
      </c>
      <c r="I1785" s="10" t="s">
        <v>1583</v>
      </c>
      <c r="J1785" s="10" t="s">
        <v>1759</v>
      </c>
      <c r="K1785" s="10" t="s">
        <v>0</v>
      </c>
      <c r="L1785" s="16" t="s">
        <v>17274</v>
      </c>
    </row>
    <row r="1786" spans="1:12" s="92" customFormat="1" ht="76.5" x14ac:dyDescent="0.25">
      <c r="A1786" s="10" t="s">
        <v>8791</v>
      </c>
      <c r="B1786" s="16" t="s">
        <v>10734</v>
      </c>
      <c r="C1786" s="10" t="s">
        <v>9589</v>
      </c>
      <c r="D1786" s="10" t="s">
        <v>10183</v>
      </c>
      <c r="E1786" s="11">
        <v>43089</v>
      </c>
      <c r="F1786" s="11">
        <v>43454</v>
      </c>
      <c r="G1786" s="90">
        <v>824900</v>
      </c>
      <c r="H1786" s="12">
        <v>0.8</v>
      </c>
      <c r="I1786" s="10" t="s">
        <v>11022</v>
      </c>
      <c r="J1786" s="10" t="s">
        <v>1759</v>
      </c>
      <c r="K1786" s="10" t="s">
        <v>0</v>
      </c>
      <c r="L1786" s="16" t="s">
        <v>17281</v>
      </c>
    </row>
    <row r="1787" spans="1:12" s="92" customFormat="1" ht="51" x14ac:dyDescent="0.25">
      <c r="A1787" s="10" t="s">
        <v>8715</v>
      </c>
      <c r="B1787" s="16" t="s">
        <v>5997</v>
      </c>
      <c r="C1787" s="10" t="s">
        <v>9513</v>
      </c>
      <c r="D1787" s="10" t="s">
        <v>10148</v>
      </c>
      <c r="E1787" s="11">
        <v>43084</v>
      </c>
      <c r="F1787" s="11">
        <v>43845</v>
      </c>
      <c r="G1787" s="90">
        <v>1950189.69</v>
      </c>
      <c r="H1787" s="12">
        <v>0.60232028505904001</v>
      </c>
      <c r="I1787" s="10" t="s">
        <v>1681</v>
      </c>
      <c r="J1787" s="10" t="s">
        <v>1759</v>
      </c>
      <c r="K1787" s="10" t="s">
        <v>0</v>
      </c>
      <c r="L1787" s="16" t="s">
        <v>17276</v>
      </c>
    </row>
    <row r="1788" spans="1:12" s="92" customFormat="1" ht="51" x14ac:dyDescent="0.25">
      <c r="A1788" s="10" t="s">
        <v>8716</v>
      </c>
      <c r="B1788" s="16" t="s">
        <v>5997</v>
      </c>
      <c r="C1788" s="10" t="s">
        <v>9514</v>
      </c>
      <c r="D1788" s="10" t="s">
        <v>10149</v>
      </c>
      <c r="E1788" s="11">
        <v>43084</v>
      </c>
      <c r="F1788" s="11">
        <v>43845</v>
      </c>
      <c r="G1788" s="90">
        <v>811995.81</v>
      </c>
      <c r="H1788" s="12">
        <v>0.54812998357713205</v>
      </c>
      <c r="I1788" s="10" t="s">
        <v>1681</v>
      </c>
      <c r="J1788" s="10" t="s">
        <v>1759</v>
      </c>
      <c r="K1788" s="10" t="s">
        <v>0</v>
      </c>
      <c r="L1788" s="16" t="s">
        <v>17276</v>
      </c>
    </row>
    <row r="1789" spans="1:12" s="92" customFormat="1" ht="63.75" x14ac:dyDescent="0.25">
      <c r="A1789" s="10" t="s">
        <v>8813</v>
      </c>
      <c r="B1789" s="16" t="s">
        <v>10741</v>
      </c>
      <c r="C1789" s="10" t="s">
        <v>9611</v>
      </c>
      <c r="D1789" s="10" t="s">
        <v>10200</v>
      </c>
      <c r="E1789" s="11">
        <v>43091</v>
      </c>
      <c r="F1789" s="11">
        <v>43518</v>
      </c>
      <c r="G1789" s="90">
        <v>1138148.1599999999</v>
      </c>
      <c r="H1789" s="12">
        <v>0.46223478496859299</v>
      </c>
      <c r="I1789" s="10" t="s">
        <v>1563</v>
      </c>
      <c r="J1789" s="10" t="s">
        <v>1750</v>
      </c>
      <c r="K1789" s="10" t="s">
        <v>0</v>
      </c>
      <c r="L1789" s="16" t="s">
        <v>17274</v>
      </c>
    </row>
    <row r="1790" spans="1:12" s="92" customFormat="1" ht="76.5" x14ac:dyDescent="0.25">
      <c r="A1790" s="10" t="s">
        <v>8421</v>
      </c>
      <c r="B1790" s="16" t="s">
        <v>10490</v>
      </c>
      <c r="C1790" s="10" t="s">
        <v>9218</v>
      </c>
      <c r="D1790" s="10" t="s">
        <v>9218</v>
      </c>
      <c r="E1790" s="11">
        <v>43038</v>
      </c>
      <c r="F1790" s="11">
        <v>43768</v>
      </c>
      <c r="G1790" s="90">
        <v>42243080.210000001</v>
      </c>
      <c r="H1790" s="12">
        <v>0.37070408034054703</v>
      </c>
      <c r="I1790" s="10" t="s">
        <v>1566</v>
      </c>
      <c r="J1790" s="10" t="s">
        <v>1752</v>
      </c>
      <c r="K1790" s="10" t="s">
        <v>0</v>
      </c>
      <c r="L1790" s="16" t="s">
        <v>17274</v>
      </c>
    </row>
    <row r="1791" spans="1:12" s="92" customFormat="1" ht="63.75" x14ac:dyDescent="0.25">
      <c r="A1791" s="10" t="s">
        <v>8435</v>
      </c>
      <c r="B1791" s="16" t="s">
        <v>601</v>
      </c>
      <c r="C1791" s="10" t="s">
        <v>9234</v>
      </c>
      <c r="D1791" s="10" t="s">
        <v>2811</v>
      </c>
      <c r="E1791" s="11">
        <v>43045</v>
      </c>
      <c r="F1791" s="11">
        <v>43591</v>
      </c>
      <c r="G1791" s="90">
        <v>3248271.45</v>
      </c>
      <c r="H1791" s="12">
        <v>0.37530367728349801</v>
      </c>
      <c r="I1791" s="10" t="s">
        <v>1601</v>
      </c>
      <c r="J1791" s="10" t="s">
        <v>1763</v>
      </c>
      <c r="K1791" s="10" t="s">
        <v>0</v>
      </c>
      <c r="L1791" s="16" t="s">
        <v>17273</v>
      </c>
    </row>
    <row r="1792" spans="1:12" s="92" customFormat="1" ht="114.75" x14ac:dyDescent="0.25">
      <c r="A1792" s="10" t="s">
        <v>2257</v>
      </c>
      <c r="B1792" s="16" t="s">
        <v>622</v>
      </c>
      <c r="C1792" s="10" t="s">
        <v>1078</v>
      </c>
      <c r="D1792" s="10" t="s">
        <v>1474</v>
      </c>
      <c r="E1792" s="11">
        <v>42689</v>
      </c>
      <c r="F1792" s="11">
        <v>43631</v>
      </c>
      <c r="G1792" s="90">
        <v>1589500</v>
      </c>
      <c r="H1792" s="12">
        <v>0.80731362063542</v>
      </c>
      <c r="I1792" s="10" t="s">
        <v>1695</v>
      </c>
      <c r="J1792" s="10" t="s">
        <v>1748</v>
      </c>
      <c r="K1792" s="10" t="s">
        <v>0</v>
      </c>
      <c r="L1792" s="16" t="s">
        <v>17281</v>
      </c>
    </row>
    <row r="1793" spans="1:12" s="92" customFormat="1" ht="51" x14ac:dyDescent="0.25">
      <c r="A1793" s="10" t="s">
        <v>8717</v>
      </c>
      <c r="B1793" s="16" t="s">
        <v>7545</v>
      </c>
      <c r="C1793" s="10" t="s">
        <v>9515</v>
      </c>
      <c r="D1793" s="10" t="s">
        <v>10150</v>
      </c>
      <c r="E1793" s="11">
        <v>43084</v>
      </c>
      <c r="F1793" s="11">
        <v>43905</v>
      </c>
      <c r="G1793" s="90">
        <v>652689.68999999994</v>
      </c>
      <c r="H1793" s="12">
        <v>0.60645405629128302</v>
      </c>
      <c r="I1793" s="10" t="s">
        <v>1583</v>
      </c>
      <c r="J1793" s="10" t="s">
        <v>1759</v>
      </c>
      <c r="K1793" s="10" t="s">
        <v>0</v>
      </c>
      <c r="L1793" s="16" t="s">
        <v>17276</v>
      </c>
    </row>
    <row r="1794" spans="1:12" s="92" customFormat="1" ht="63.75" x14ac:dyDescent="0.25">
      <c r="A1794" s="10" t="s">
        <v>8718</v>
      </c>
      <c r="B1794" s="16" t="s">
        <v>3108</v>
      </c>
      <c r="C1794" s="10" t="s">
        <v>9516</v>
      </c>
      <c r="D1794" s="10" t="s">
        <v>2836</v>
      </c>
      <c r="E1794" s="11">
        <v>43084</v>
      </c>
      <c r="F1794" s="11">
        <v>43905</v>
      </c>
      <c r="G1794" s="90">
        <v>439055.47</v>
      </c>
      <c r="H1794" s="12">
        <v>0.59955870724033999</v>
      </c>
      <c r="I1794" s="10" t="s">
        <v>1583</v>
      </c>
      <c r="J1794" s="10" t="s">
        <v>1759</v>
      </c>
      <c r="K1794" s="10" t="s">
        <v>0</v>
      </c>
      <c r="L1794" s="16" t="s">
        <v>17276</v>
      </c>
    </row>
    <row r="1795" spans="1:12" s="92" customFormat="1" ht="63.75" x14ac:dyDescent="0.25">
      <c r="A1795" s="10" t="s">
        <v>8419</v>
      </c>
      <c r="B1795" s="16" t="s">
        <v>10488</v>
      </c>
      <c r="C1795" s="10" t="s">
        <v>9216</v>
      </c>
      <c r="D1795" s="10" t="s">
        <v>2811</v>
      </c>
      <c r="E1795" s="11">
        <v>43033</v>
      </c>
      <c r="F1795" s="11">
        <v>43915</v>
      </c>
      <c r="G1795" s="90">
        <v>1843308.03</v>
      </c>
      <c r="H1795" s="12">
        <v>0.61672536087199703</v>
      </c>
      <c r="I1795" s="10" t="s">
        <v>1624</v>
      </c>
      <c r="J1795" s="10" t="s">
        <v>1762</v>
      </c>
      <c r="K1795" s="10" t="s">
        <v>0</v>
      </c>
      <c r="L1795" s="16" t="s">
        <v>17273</v>
      </c>
    </row>
    <row r="1796" spans="1:12" s="92" customFormat="1" ht="51" x14ac:dyDescent="0.25">
      <c r="A1796" s="10" t="s">
        <v>8662</v>
      </c>
      <c r="B1796" s="16" t="s">
        <v>10662</v>
      </c>
      <c r="C1796" s="10" t="s">
        <v>9460</v>
      </c>
      <c r="D1796" s="10" t="s">
        <v>257</v>
      </c>
      <c r="E1796" s="11">
        <v>43077</v>
      </c>
      <c r="F1796" s="11">
        <v>43442</v>
      </c>
      <c r="G1796" s="90">
        <v>279578.67</v>
      </c>
      <c r="H1796" s="12">
        <v>0.833396911144902</v>
      </c>
      <c r="I1796" s="10" t="s">
        <v>1610</v>
      </c>
      <c r="J1796" s="10" t="s">
        <v>1765</v>
      </c>
      <c r="K1796" s="10" t="s">
        <v>0</v>
      </c>
      <c r="L1796" s="16" t="s">
        <v>17274</v>
      </c>
    </row>
    <row r="1797" spans="1:12" s="92" customFormat="1" ht="63.75" x14ac:dyDescent="0.25">
      <c r="A1797" s="10" t="s">
        <v>8451</v>
      </c>
      <c r="B1797" s="16" t="s">
        <v>10505</v>
      </c>
      <c r="C1797" s="10" t="s">
        <v>9250</v>
      </c>
      <c r="D1797" s="10" t="s">
        <v>2811</v>
      </c>
      <c r="E1797" s="11">
        <v>43054</v>
      </c>
      <c r="F1797" s="11">
        <v>43419</v>
      </c>
      <c r="G1797" s="90">
        <v>585388.92000000004</v>
      </c>
      <c r="H1797" s="12">
        <v>0.43893280385286398</v>
      </c>
      <c r="I1797" s="10" t="s">
        <v>11190</v>
      </c>
      <c r="J1797" s="10" t="s">
        <v>1763</v>
      </c>
      <c r="K1797" s="10" t="s">
        <v>0</v>
      </c>
      <c r="L1797" s="16" t="s">
        <v>17273</v>
      </c>
    </row>
    <row r="1798" spans="1:12" s="92" customFormat="1" ht="63.75" x14ac:dyDescent="0.25">
      <c r="A1798" s="10" t="s">
        <v>8775</v>
      </c>
      <c r="B1798" s="16" t="s">
        <v>10721</v>
      </c>
      <c r="C1798" s="10" t="s">
        <v>9573</v>
      </c>
      <c r="D1798" s="10" t="s">
        <v>10169</v>
      </c>
      <c r="E1798" s="11">
        <v>43088</v>
      </c>
      <c r="F1798" s="11">
        <v>43696</v>
      </c>
      <c r="G1798" s="90">
        <v>784712.5</v>
      </c>
      <c r="H1798" s="12">
        <v>0.79901874890485403</v>
      </c>
      <c r="I1798" s="10" t="s">
        <v>1563</v>
      </c>
      <c r="J1798" s="10" t="s">
        <v>1750</v>
      </c>
      <c r="K1798" s="10" t="s">
        <v>0</v>
      </c>
      <c r="L1798" s="16" t="s">
        <v>17274</v>
      </c>
    </row>
    <row r="1799" spans="1:12" s="92" customFormat="1" ht="63.75" x14ac:dyDescent="0.25">
      <c r="A1799" s="10" t="s">
        <v>8420</v>
      </c>
      <c r="B1799" s="16" t="s">
        <v>10489</v>
      </c>
      <c r="C1799" s="10" t="s">
        <v>9217</v>
      </c>
      <c r="D1799" s="10" t="s">
        <v>2811</v>
      </c>
      <c r="E1799" s="11">
        <v>43033</v>
      </c>
      <c r="F1799" s="11">
        <v>44068</v>
      </c>
      <c r="G1799" s="90">
        <v>1842747.72</v>
      </c>
      <c r="H1799" s="12">
        <v>0.62088465913282997</v>
      </c>
      <c r="I1799" s="10" t="s">
        <v>1590</v>
      </c>
      <c r="J1799" s="10" t="s">
        <v>1762</v>
      </c>
      <c r="K1799" s="10" t="s">
        <v>0</v>
      </c>
      <c r="L1799" s="16" t="s">
        <v>17273</v>
      </c>
    </row>
    <row r="1800" spans="1:12" s="92" customFormat="1" ht="63.75" x14ac:dyDescent="0.25">
      <c r="A1800" s="10" t="s">
        <v>8436</v>
      </c>
      <c r="B1800" s="16" t="s">
        <v>10497</v>
      </c>
      <c r="C1800" s="10" t="s">
        <v>9235</v>
      </c>
      <c r="D1800" s="10" t="s">
        <v>2811</v>
      </c>
      <c r="E1800" s="11">
        <v>43045</v>
      </c>
      <c r="F1800" s="11">
        <v>43591</v>
      </c>
      <c r="G1800" s="90">
        <v>663078.69999999995</v>
      </c>
      <c r="H1800" s="12">
        <v>0.633674916718031</v>
      </c>
      <c r="I1800" s="10" t="s">
        <v>1711</v>
      </c>
      <c r="J1800" s="10" t="s">
        <v>1756</v>
      </c>
      <c r="K1800" s="10" t="s">
        <v>0</v>
      </c>
      <c r="L1800" s="16" t="s">
        <v>17273</v>
      </c>
    </row>
    <row r="1801" spans="1:12" s="92" customFormat="1" ht="51" x14ac:dyDescent="0.25">
      <c r="A1801" s="10" t="s">
        <v>8621</v>
      </c>
      <c r="B1801" s="16" t="s">
        <v>10623</v>
      </c>
      <c r="C1801" s="10" t="s">
        <v>9421</v>
      </c>
      <c r="D1801" s="10" t="s">
        <v>6378</v>
      </c>
      <c r="E1801" s="11">
        <v>43074</v>
      </c>
      <c r="F1801" s="11">
        <v>43529</v>
      </c>
      <c r="G1801" s="90">
        <v>89652.23</v>
      </c>
      <c r="H1801" s="12">
        <v>0.84665055180445603</v>
      </c>
      <c r="I1801" s="10" t="s">
        <v>1613</v>
      </c>
      <c r="J1801" s="10" t="s">
        <v>1754</v>
      </c>
      <c r="K1801" s="10" t="s">
        <v>0</v>
      </c>
      <c r="L1801" s="16" t="s">
        <v>17274</v>
      </c>
    </row>
    <row r="1802" spans="1:12" s="92" customFormat="1" ht="102" x14ac:dyDescent="0.25">
      <c r="A1802" s="10" t="s">
        <v>2258</v>
      </c>
      <c r="B1802" s="16" t="s">
        <v>623</v>
      </c>
      <c r="C1802" s="10" t="s">
        <v>1079</v>
      </c>
      <c r="D1802" s="10" t="s">
        <v>1475</v>
      </c>
      <c r="E1802" s="11">
        <v>42689</v>
      </c>
      <c r="F1802" s="11">
        <v>43327</v>
      </c>
      <c r="G1802" s="90">
        <v>3030500</v>
      </c>
      <c r="H1802" s="12">
        <v>0.80138178518396297</v>
      </c>
      <c r="I1802" s="10" t="s">
        <v>1727</v>
      </c>
      <c r="J1802" s="10" t="s">
        <v>1748</v>
      </c>
      <c r="K1802" s="10" t="s">
        <v>0</v>
      </c>
      <c r="L1802" s="16" t="s">
        <v>17281</v>
      </c>
    </row>
    <row r="1803" spans="1:12" s="92" customFormat="1" ht="63.75" x14ac:dyDescent="0.25">
      <c r="A1803" s="10" t="s">
        <v>8437</v>
      </c>
      <c r="B1803" s="16" t="s">
        <v>636</v>
      </c>
      <c r="C1803" s="10" t="s">
        <v>9236</v>
      </c>
      <c r="D1803" s="10" t="s">
        <v>2811</v>
      </c>
      <c r="E1803" s="11">
        <v>43045</v>
      </c>
      <c r="F1803" s="11">
        <v>43410</v>
      </c>
      <c r="G1803" s="90">
        <v>283765.26</v>
      </c>
      <c r="H1803" s="12">
        <v>0.46424481277236002</v>
      </c>
      <c r="I1803" s="10" t="s">
        <v>1732</v>
      </c>
      <c r="J1803" s="10" t="s">
        <v>1763</v>
      </c>
      <c r="K1803" s="10" t="s">
        <v>0</v>
      </c>
      <c r="L1803" s="16" t="s">
        <v>17273</v>
      </c>
    </row>
    <row r="1804" spans="1:12" s="92" customFormat="1" ht="63.75" x14ac:dyDescent="0.25">
      <c r="A1804" s="10" t="s">
        <v>8438</v>
      </c>
      <c r="B1804" s="16" t="s">
        <v>10498</v>
      </c>
      <c r="C1804" s="10" t="s">
        <v>9237</v>
      </c>
      <c r="D1804" s="10" t="s">
        <v>2811</v>
      </c>
      <c r="E1804" s="11">
        <v>43045</v>
      </c>
      <c r="F1804" s="11">
        <v>43591</v>
      </c>
      <c r="G1804" s="90">
        <v>588745.51</v>
      </c>
      <c r="H1804" s="12">
        <v>0.63687665320793696</v>
      </c>
      <c r="I1804" s="10" t="s">
        <v>8315</v>
      </c>
      <c r="J1804" s="10" t="s">
        <v>1756</v>
      </c>
      <c r="K1804" s="10" t="s">
        <v>0</v>
      </c>
      <c r="L1804" s="16" t="s">
        <v>17273</v>
      </c>
    </row>
    <row r="1805" spans="1:12" s="92" customFormat="1" ht="63.75" x14ac:dyDescent="0.25">
      <c r="A1805" s="10" t="s">
        <v>8452</v>
      </c>
      <c r="B1805" s="16" t="s">
        <v>10506</v>
      </c>
      <c r="C1805" s="10" t="s">
        <v>9251</v>
      </c>
      <c r="D1805" s="10" t="s">
        <v>2811</v>
      </c>
      <c r="E1805" s="11">
        <v>43054</v>
      </c>
      <c r="F1805" s="11">
        <v>43600</v>
      </c>
      <c r="G1805" s="90">
        <v>364627.19</v>
      </c>
      <c r="H1805" s="12">
        <v>0.65476864191065998</v>
      </c>
      <c r="I1805" s="10" t="s">
        <v>1644</v>
      </c>
      <c r="J1805" s="10" t="s">
        <v>1756</v>
      </c>
      <c r="K1805" s="10" t="s">
        <v>0</v>
      </c>
      <c r="L1805" s="16" t="s">
        <v>17273</v>
      </c>
    </row>
    <row r="1806" spans="1:12" s="92" customFormat="1" ht="63.75" x14ac:dyDescent="0.25">
      <c r="A1806" s="10" t="s">
        <v>8453</v>
      </c>
      <c r="B1806" s="16" t="s">
        <v>10507</v>
      </c>
      <c r="C1806" s="10" t="s">
        <v>9252</v>
      </c>
      <c r="D1806" s="10" t="s">
        <v>2811</v>
      </c>
      <c r="E1806" s="11">
        <v>43054</v>
      </c>
      <c r="F1806" s="11">
        <v>43723</v>
      </c>
      <c r="G1806" s="90">
        <v>3026683.17</v>
      </c>
      <c r="H1806" s="12">
        <v>0.37583834055547999</v>
      </c>
      <c r="I1806" s="10" t="s">
        <v>11010</v>
      </c>
      <c r="J1806" s="10" t="s">
        <v>1767</v>
      </c>
      <c r="K1806" s="10" t="s">
        <v>0</v>
      </c>
      <c r="L1806" s="16" t="s">
        <v>17273</v>
      </c>
    </row>
    <row r="1807" spans="1:12" s="92" customFormat="1" ht="102" x14ac:dyDescent="0.25">
      <c r="A1807" s="10" t="s">
        <v>8588</v>
      </c>
      <c r="B1807" s="16" t="s">
        <v>10594</v>
      </c>
      <c r="C1807" s="10" t="s">
        <v>9389</v>
      </c>
      <c r="D1807" s="10" t="s">
        <v>10066</v>
      </c>
      <c r="E1807" s="11">
        <v>43073</v>
      </c>
      <c r="F1807" s="11">
        <v>43163</v>
      </c>
      <c r="G1807" s="90">
        <v>97188</v>
      </c>
      <c r="H1807" s="12">
        <v>0.84372556282668598</v>
      </c>
      <c r="I1807" s="10" t="s">
        <v>1563</v>
      </c>
      <c r="J1807" s="10" t="s">
        <v>1750</v>
      </c>
      <c r="K1807" s="10" t="s">
        <v>0</v>
      </c>
      <c r="L1807" s="16" t="s">
        <v>17274</v>
      </c>
    </row>
    <row r="1808" spans="1:12" s="92" customFormat="1" ht="63.75" x14ac:dyDescent="0.25">
      <c r="A1808" s="10" t="s">
        <v>8635</v>
      </c>
      <c r="B1808" s="16" t="s">
        <v>10635</v>
      </c>
      <c r="C1808" s="10" t="s">
        <v>9433</v>
      </c>
      <c r="D1808" s="10" t="s">
        <v>257</v>
      </c>
      <c r="E1808" s="11">
        <v>43075</v>
      </c>
      <c r="F1808" s="11">
        <v>43196</v>
      </c>
      <c r="G1808" s="90">
        <v>98585</v>
      </c>
      <c r="H1808" s="12">
        <v>0.85</v>
      </c>
      <c r="I1808" s="10" t="s">
        <v>1642</v>
      </c>
      <c r="J1808" s="10" t="s">
        <v>1748</v>
      </c>
      <c r="K1808" s="10" t="s">
        <v>0</v>
      </c>
      <c r="L1808" s="16" t="s">
        <v>17274</v>
      </c>
    </row>
    <row r="1809" spans="1:12" s="92" customFormat="1" ht="63.75" x14ac:dyDescent="0.25">
      <c r="A1809" s="10" t="s">
        <v>8454</v>
      </c>
      <c r="B1809" s="16" t="s">
        <v>4910</v>
      </c>
      <c r="C1809" s="10" t="s">
        <v>11210</v>
      </c>
      <c r="D1809" s="10" t="s">
        <v>2811</v>
      </c>
      <c r="E1809" s="11">
        <v>43054</v>
      </c>
      <c r="F1809" s="11">
        <v>43600</v>
      </c>
      <c r="G1809" s="90">
        <v>2798310.66</v>
      </c>
      <c r="H1809" s="12">
        <v>0.61355019102846897</v>
      </c>
      <c r="I1809" s="10" t="s">
        <v>1639</v>
      </c>
      <c r="J1809" s="10" t="s">
        <v>1756</v>
      </c>
      <c r="K1809" s="10" t="s">
        <v>0</v>
      </c>
      <c r="L1809" s="16" t="s">
        <v>17273</v>
      </c>
    </row>
    <row r="1810" spans="1:12" s="92" customFormat="1" ht="89.25" x14ac:dyDescent="0.25">
      <c r="A1810" s="10" t="s">
        <v>8769</v>
      </c>
      <c r="B1810" s="16" t="s">
        <v>10715</v>
      </c>
      <c r="C1810" s="10" t="s">
        <v>9567</v>
      </c>
      <c r="D1810" s="10" t="s">
        <v>10164</v>
      </c>
      <c r="E1810" s="11">
        <v>43087</v>
      </c>
      <c r="F1810" s="11">
        <v>43483</v>
      </c>
      <c r="G1810" s="90">
        <v>298150</v>
      </c>
      <c r="H1810" s="12">
        <v>0.85</v>
      </c>
      <c r="I1810" s="10" t="s">
        <v>1705</v>
      </c>
      <c r="J1810" s="10" t="s">
        <v>1761</v>
      </c>
      <c r="K1810" s="10" t="s">
        <v>0</v>
      </c>
      <c r="L1810" s="16" t="s">
        <v>17274</v>
      </c>
    </row>
    <row r="1811" spans="1:12" s="92" customFormat="1" ht="102" x14ac:dyDescent="0.25">
      <c r="A1811" s="10" t="s">
        <v>8589</v>
      </c>
      <c r="B1811" s="16" t="s">
        <v>10595</v>
      </c>
      <c r="C1811" s="10" t="s">
        <v>9390</v>
      </c>
      <c r="D1811" s="10" t="s">
        <v>10067</v>
      </c>
      <c r="E1811" s="11">
        <v>43073</v>
      </c>
      <c r="F1811" s="11">
        <v>43438</v>
      </c>
      <c r="G1811" s="90">
        <v>350805</v>
      </c>
      <c r="H1811" s="12">
        <v>0.64999928735337298</v>
      </c>
      <c r="I1811" s="10" t="s">
        <v>1701</v>
      </c>
      <c r="J1811" s="10" t="s">
        <v>1761</v>
      </c>
      <c r="K1811" s="10" t="s">
        <v>0</v>
      </c>
      <c r="L1811" s="16" t="s">
        <v>17274</v>
      </c>
    </row>
    <row r="1812" spans="1:12" s="92" customFormat="1" ht="114.75" x14ac:dyDescent="0.25">
      <c r="A1812" s="10" t="s">
        <v>8816</v>
      </c>
      <c r="B1812" s="16" t="s">
        <v>10744</v>
      </c>
      <c r="C1812" s="10" t="s">
        <v>9614</v>
      </c>
      <c r="D1812" s="10" t="s">
        <v>10202</v>
      </c>
      <c r="E1812" s="11">
        <v>43096</v>
      </c>
      <c r="F1812" s="11">
        <v>43339</v>
      </c>
      <c r="G1812" s="90">
        <v>288750</v>
      </c>
      <c r="H1812" s="12">
        <v>0.84898181818181795</v>
      </c>
      <c r="I1812" s="10" t="s">
        <v>8262</v>
      </c>
      <c r="J1812" s="10" t="s">
        <v>1758</v>
      </c>
      <c r="K1812" s="10" t="s">
        <v>0</v>
      </c>
      <c r="L1812" s="16" t="s">
        <v>17274</v>
      </c>
    </row>
    <row r="1813" spans="1:12" s="92" customFormat="1" ht="89.25" x14ac:dyDescent="0.25">
      <c r="A1813" s="10" t="s">
        <v>2255</v>
      </c>
      <c r="B1813" s="16" t="s">
        <v>620</v>
      </c>
      <c r="C1813" s="10" t="s">
        <v>1076</v>
      </c>
      <c r="D1813" s="10" t="s">
        <v>1472</v>
      </c>
      <c r="E1813" s="11">
        <v>42689</v>
      </c>
      <c r="F1813" s="11">
        <v>43358</v>
      </c>
      <c r="G1813" s="90">
        <v>4539375</v>
      </c>
      <c r="H1813" s="12">
        <v>0.73923309927027403</v>
      </c>
      <c r="I1813" s="10" t="s">
        <v>1726</v>
      </c>
      <c r="J1813" s="10" t="s">
        <v>1748</v>
      </c>
      <c r="K1813" s="10" t="s">
        <v>0</v>
      </c>
      <c r="L1813" s="16" t="s">
        <v>17281</v>
      </c>
    </row>
    <row r="1814" spans="1:12" s="92" customFormat="1" ht="51" x14ac:dyDescent="0.25">
      <c r="A1814" s="10" t="s">
        <v>8677</v>
      </c>
      <c r="B1814" s="16" t="s">
        <v>10668</v>
      </c>
      <c r="C1814" s="10" t="s">
        <v>9475</v>
      </c>
      <c r="D1814" s="10" t="s">
        <v>10119</v>
      </c>
      <c r="E1814" s="11">
        <v>43079</v>
      </c>
      <c r="F1814" s="11">
        <v>43383</v>
      </c>
      <c r="G1814" s="90">
        <v>365500</v>
      </c>
      <c r="H1814" s="12">
        <v>0.81532147742818095</v>
      </c>
      <c r="I1814" s="10" t="s">
        <v>11019</v>
      </c>
      <c r="J1814" s="10" t="s">
        <v>1752</v>
      </c>
      <c r="K1814" s="10" t="s">
        <v>0</v>
      </c>
      <c r="L1814" s="16" t="s">
        <v>17274</v>
      </c>
    </row>
    <row r="1815" spans="1:12" s="92" customFormat="1" ht="51" x14ac:dyDescent="0.25">
      <c r="A1815" s="10" t="s">
        <v>8719</v>
      </c>
      <c r="B1815" s="16" t="s">
        <v>10700</v>
      </c>
      <c r="C1815" s="10" t="s">
        <v>9517</v>
      </c>
      <c r="D1815" s="10" t="s">
        <v>10151</v>
      </c>
      <c r="E1815" s="11">
        <v>43084</v>
      </c>
      <c r="F1815" s="11">
        <v>43327</v>
      </c>
      <c r="G1815" s="90">
        <v>194000</v>
      </c>
      <c r="H1815" s="12">
        <v>0.64</v>
      </c>
      <c r="I1815" s="10" t="s">
        <v>1563</v>
      </c>
      <c r="J1815" s="10" t="s">
        <v>1750</v>
      </c>
      <c r="K1815" s="10" t="s">
        <v>0</v>
      </c>
      <c r="L1815" s="16" t="s">
        <v>17274</v>
      </c>
    </row>
    <row r="1816" spans="1:12" s="92" customFormat="1" ht="51" x14ac:dyDescent="0.25">
      <c r="A1816" s="10" t="s">
        <v>8703</v>
      </c>
      <c r="B1816" s="16" t="s">
        <v>10690</v>
      </c>
      <c r="C1816" s="10" t="s">
        <v>9501</v>
      </c>
      <c r="D1816" s="10" t="s">
        <v>10138</v>
      </c>
      <c r="E1816" s="11">
        <v>43082</v>
      </c>
      <c r="F1816" s="11">
        <v>43294</v>
      </c>
      <c r="G1816" s="90">
        <v>224950</v>
      </c>
      <c r="H1816" s="12">
        <v>0.82</v>
      </c>
      <c r="I1816" s="10" t="s">
        <v>1563</v>
      </c>
      <c r="J1816" s="10" t="s">
        <v>1750</v>
      </c>
      <c r="K1816" s="10" t="s">
        <v>0</v>
      </c>
      <c r="L1816" s="16" t="s">
        <v>17274</v>
      </c>
    </row>
    <row r="1817" spans="1:12" s="92" customFormat="1" ht="89.25" x14ac:dyDescent="0.25">
      <c r="A1817" s="10" t="s">
        <v>8537</v>
      </c>
      <c r="B1817" s="16" t="s">
        <v>10560</v>
      </c>
      <c r="C1817" s="10" t="s">
        <v>9339</v>
      </c>
      <c r="D1817" s="10" t="s">
        <v>10026</v>
      </c>
      <c r="E1817" s="11">
        <v>43070</v>
      </c>
      <c r="F1817" s="11">
        <v>43374</v>
      </c>
      <c r="G1817" s="90">
        <v>1605290.7</v>
      </c>
      <c r="H1817" s="12">
        <v>0.49859699554728598</v>
      </c>
      <c r="I1817" s="10" t="s">
        <v>1603</v>
      </c>
      <c r="J1817" s="10" t="s">
        <v>1758</v>
      </c>
      <c r="K1817" s="10" t="s">
        <v>0</v>
      </c>
      <c r="L1817" s="16" t="s">
        <v>17274</v>
      </c>
    </row>
    <row r="1818" spans="1:12" s="92" customFormat="1" ht="89.25" x14ac:dyDescent="0.25">
      <c r="A1818" s="10" t="s">
        <v>8828</v>
      </c>
      <c r="B1818" s="16" t="s">
        <v>10755</v>
      </c>
      <c r="C1818" s="10" t="s">
        <v>9626</v>
      </c>
      <c r="D1818" s="10" t="s">
        <v>10213</v>
      </c>
      <c r="E1818" s="11">
        <v>43098</v>
      </c>
      <c r="F1818" s="11">
        <v>43280</v>
      </c>
      <c r="G1818" s="90">
        <v>373478.65</v>
      </c>
      <c r="H1818" s="12">
        <v>0.80325876726822298</v>
      </c>
      <c r="I1818" s="10" t="s">
        <v>8303</v>
      </c>
      <c r="J1818" s="10" t="s">
        <v>1749</v>
      </c>
      <c r="K1818" s="10" t="s">
        <v>0</v>
      </c>
      <c r="L1818" s="16" t="s">
        <v>17274</v>
      </c>
    </row>
    <row r="1819" spans="1:12" s="92" customFormat="1" ht="63.75" x14ac:dyDescent="0.25">
      <c r="A1819" s="10" t="s">
        <v>8720</v>
      </c>
      <c r="B1819" s="16" t="s">
        <v>10701</v>
      </c>
      <c r="C1819" s="10" t="s">
        <v>9518</v>
      </c>
      <c r="D1819" s="10" t="s">
        <v>10152</v>
      </c>
      <c r="E1819" s="11">
        <v>43084</v>
      </c>
      <c r="F1819" s="11">
        <v>43449</v>
      </c>
      <c r="G1819" s="90">
        <v>96170.1</v>
      </c>
      <c r="H1819" s="12">
        <v>0.77986817108436002</v>
      </c>
      <c r="I1819" s="10" t="s">
        <v>1562</v>
      </c>
      <c r="J1819" s="10" t="s">
        <v>1749</v>
      </c>
      <c r="K1819" s="10" t="s">
        <v>0</v>
      </c>
      <c r="L1819" s="16" t="s">
        <v>17274</v>
      </c>
    </row>
    <row r="1820" spans="1:12" s="92" customFormat="1" ht="76.5" x14ac:dyDescent="0.25">
      <c r="A1820" s="10" t="s">
        <v>8776</v>
      </c>
      <c r="B1820" s="16" t="s">
        <v>10722</v>
      </c>
      <c r="C1820" s="10" t="s">
        <v>9574</v>
      </c>
      <c r="D1820" s="10" t="s">
        <v>10170</v>
      </c>
      <c r="E1820" s="11">
        <v>43088</v>
      </c>
      <c r="F1820" s="11">
        <v>43515</v>
      </c>
      <c r="G1820" s="90">
        <v>216570</v>
      </c>
      <c r="H1820" s="12">
        <v>0.84999769127764702</v>
      </c>
      <c r="I1820" s="10" t="s">
        <v>1563</v>
      </c>
      <c r="J1820" s="10" t="s">
        <v>1750</v>
      </c>
      <c r="K1820" s="10" t="s">
        <v>0</v>
      </c>
      <c r="L1820" s="16" t="s">
        <v>17274</v>
      </c>
    </row>
    <row r="1821" spans="1:12" s="92" customFormat="1" ht="51" x14ac:dyDescent="0.25">
      <c r="A1821" s="10" t="s">
        <v>8721</v>
      </c>
      <c r="B1821" s="16" t="s">
        <v>3108</v>
      </c>
      <c r="C1821" s="10" t="s">
        <v>9519</v>
      </c>
      <c r="D1821" s="10" t="s">
        <v>9519</v>
      </c>
      <c r="E1821" s="11">
        <v>43084</v>
      </c>
      <c r="F1821" s="11">
        <v>43845</v>
      </c>
      <c r="G1821" s="90">
        <v>841752.5</v>
      </c>
      <c r="H1821" s="12">
        <v>0.61226607583583104</v>
      </c>
      <c r="I1821" s="10" t="s">
        <v>1583</v>
      </c>
      <c r="J1821" s="10" t="s">
        <v>1759</v>
      </c>
      <c r="K1821" s="10" t="s">
        <v>0</v>
      </c>
      <c r="L1821" s="16" t="s">
        <v>17276</v>
      </c>
    </row>
    <row r="1822" spans="1:12" s="92" customFormat="1" ht="140.25" x14ac:dyDescent="0.25">
      <c r="A1822" s="10" t="s">
        <v>8636</v>
      </c>
      <c r="B1822" s="16" t="s">
        <v>10636</v>
      </c>
      <c r="C1822" s="10" t="s">
        <v>9434</v>
      </c>
      <c r="D1822" s="10" t="s">
        <v>10097</v>
      </c>
      <c r="E1822" s="11">
        <v>43075</v>
      </c>
      <c r="F1822" s="11">
        <v>43530</v>
      </c>
      <c r="G1822" s="90">
        <v>514550</v>
      </c>
      <c r="H1822" s="12">
        <v>0.58303371878340304</v>
      </c>
      <c r="I1822" s="10" t="s">
        <v>1631</v>
      </c>
      <c r="J1822" s="10" t="s">
        <v>1764</v>
      </c>
      <c r="K1822" s="10" t="s">
        <v>0</v>
      </c>
      <c r="L1822" s="16" t="s">
        <v>17274</v>
      </c>
    </row>
    <row r="1823" spans="1:12" s="92" customFormat="1" ht="114.75" x14ac:dyDescent="0.25">
      <c r="A1823" s="10" t="s">
        <v>8708</v>
      </c>
      <c r="B1823" s="16" t="s">
        <v>10695</v>
      </c>
      <c r="C1823" s="10" t="s">
        <v>9506</v>
      </c>
      <c r="D1823" s="10" t="s">
        <v>10143</v>
      </c>
      <c r="E1823" s="11">
        <v>43083</v>
      </c>
      <c r="F1823" s="11">
        <v>43813</v>
      </c>
      <c r="G1823" s="90">
        <v>17736903.899999999</v>
      </c>
      <c r="H1823" s="12">
        <v>0.37947353596475197</v>
      </c>
      <c r="I1823" s="10" t="s">
        <v>1588</v>
      </c>
      <c r="J1823" s="10" t="s">
        <v>1757</v>
      </c>
      <c r="K1823" s="10" t="s">
        <v>0</v>
      </c>
      <c r="L1823" s="16" t="s">
        <v>17274</v>
      </c>
    </row>
    <row r="1824" spans="1:12" s="92" customFormat="1" ht="51" x14ac:dyDescent="0.25">
      <c r="A1824" s="10" t="s">
        <v>1846</v>
      </c>
      <c r="B1824" s="16" t="s">
        <v>296</v>
      </c>
      <c r="C1824" s="10" t="s">
        <v>745</v>
      </c>
      <c r="D1824" s="10" t="s">
        <v>1209</v>
      </c>
      <c r="E1824" s="11">
        <v>42688</v>
      </c>
      <c r="F1824" s="11">
        <v>43234</v>
      </c>
      <c r="G1824" s="90">
        <v>1202518.8500000001</v>
      </c>
      <c r="H1824" s="12">
        <v>0.44999999792103101</v>
      </c>
      <c r="I1824" s="10" t="s">
        <v>1563</v>
      </c>
      <c r="J1824" s="10" t="s">
        <v>1750</v>
      </c>
      <c r="K1824" s="10" t="s">
        <v>0</v>
      </c>
      <c r="L1824" s="16" t="s">
        <v>17274</v>
      </c>
    </row>
    <row r="1825" spans="1:12" s="92" customFormat="1" ht="89.25" x14ac:dyDescent="0.25">
      <c r="A1825" s="10" t="s">
        <v>8815</v>
      </c>
      <c r="B1825" s="16" t="s">
        <v>10743</v>
      </c>
      <c r="C1825" s="10" t="s">
        <v>9613</v>
      </c>
      <c r="D1825" s="10" t="s">
        <v>10201</v>
      </c>
      <c r="E1825" s="11">
        <v>43093</v>
      </c>
      <c r="F1825" s="11">
        <v>43275</v>
      </c>
      <c r="G1825" s="90">
        <v>701250</v>
      </c>
      <c r="H1825" s="12">
        <v>0.42780748663101598</v>
      </c>
      <c r="I1825" s="10" t="s">
        <v>1684</v>
      </c>
      <c r="J1825" s="10" t="s">
        <v>1748</v>
      </c>
      <c r="K1825" s="10" t="s">
        <v>0</v>
      </c>
      <c r="L1825" s="16" t="s">
        <v>17274</v>
      </c>
    </row>
    <row r="1826" spans="1:12" s="92" customFormat="1" ht="51" x14ac:dyDescent="0.25">
      <c r="A1826" s="10" t="s">
        <v>8722</v>
      </c>
      <c r="B1826" s="16" t="s">
        <v>10702</v>
      </c>
      <c r="C1826" s="10" t="s">
        <v>9520</v>
      </c>
      <c r="D1826" s="10" t="s">
        <v>10153</v>
      </c>
      <c r="E1826" s="11">
        <v>43084</v>
      </c>
      <c r="F1826" s="11">
        <v>43570</v>
      </c>
      <c r="G1826" s="90">
        <v>55098.5</v>
      </c>
      <c r="H1826" s="12">
        <v>0.84064811201756895</v>
      </c>
      <c r="I1826" s="10" t="s">
        <v>1563</v>
      </c>
      <c r="J1826" s="10" t="s">
        <v>1750</v>
      </c>
      <c r="K1826" s="10" t="s">
        <v>0</v>
      </c>
      <c r="L1826" s="16" t="s">
        <v>17274</v>
      </c>
    </row>
    <row r="1827" spans="1:12" s="92" customFormat="1" ht="51" x14ac:dyDescent="0.25">
      <c r="A1827" s="10" t="s">
        <v>8811</v>
      </c>
      <c r="B1827" s="16" t="s">
        <v>10739</v>
      </c>
      <c r="C1827" s="10" t="s">
        <v>9609</v>
      </c>
      <c r="D1827" s="10" t="s">
        <v>257</v>
      </c>
      <c r="E1827" s="11">
        <v>43090</v>
      </c>
      <c r="F1827" s="11">
        <v>43637</v>
      </c>
      <c r="G1827" s="90">
        <v>6459507.9000000004</v>
      </c>
      <c r="H1827" s="12">
        <v>0.458186986658844</v>
      </c>
      <c r="I1827" s="10" t="s">
        <v>1563</v>
      </c>
      <c r="J1827" s="10" t="s">
        <v>1750</v>
      </c>
      <c r="K1827" s="10" t="s">
        <v>0</v>
      </c>
      <c r="L1827" s="16" t="s">
        <v>17274</v>
      </c>
    </row>
    <row r="1828" spans="1:12" s="92" customFormat="1" ht="89.25" x14ac:dyDescent="0.25">
      <c r="A1828" s="10" t="s">
        <v>8792</v>
      </c>
      <c r="B1828" s="16" t="s">
        <v>10735</v>
      </c>
      <c r="C1828" s="10" t="s">
        <v>9590</v>
      </c>
      <c r="D1828" s="10" t="s">
        <v>10184</v>
      </c>
      <c r="E1828" s="11">
        <v>43089</v>
      </c>
      <c r="F1828" s="11">
        <v>43363</v>
      </c>
      <c r="G1828" s="90">
        <v>998000</v>
      </c>
      <c r="H1828" s="12">
        <v>0.80016032064128295</v>
      </c>
      <c r="I1828" s="10" t="s">
        <v>1563</v>
      </c>
      <c r="J1828" s="10" t="s">
        <v>1750</v>
      </c>
      <c r="K1828" s="10" t="s">
        <v>0</v>
      </c>
      <c r="L1828" s="16" t="s">
        <v>17281</v>
      </c>
    </row>
    <row r="1829" spans="1:12" s="92" customFormat="1" ht="102" x14ac:dyDescent="0.25">
      <c r="A1829" s="10" t="s">
        <v>8777</v>
      </c>
      <c r="B1829" s="16" t="s">
        <v>10723</v>
      </c>
      <c r="C1829" s="10" t="s">
        <v>9575</v>
      </c>
      <c r="D1829" s="10" t="s">
        <v>10171</v>
      </c>
      <c r="E1829" s="11">
        <v>43088</v>
      </c>
      <c r="F1829" s="11">
        <v>43331</v>
      </c>
      <c r="G1829" s="90">
        <v>4786083.18</v>
      </c>
      <c r="H1829" s="12">
        <v>0.350793968022929</v>
      </c>
      <c r="I1829" s="10" t="s">
        <v>1632</v>
      </c>
      <c r="J1829" s="10" t="s">
        <v>1765</v>
      </c>
      <c r="K1829" s="10" t="s">
        <v>0</v>
      </c>
      <c r="L1829" s="16" t="s">
        <v>17274</v>
      </c>
    </row>
    <row r="1830" spans="1:12" s="92" customFormat="1" ht="51" x14ac:dyDescent="0.25">
      <c r="A1830" s="10" t="s">
        <v>8663</v>
      </c>
      <c r="B1830" s="16" t="s">
        <v>10663</v>
      </c>
      <c r="C1830" s="10" t="s">
        <v>9461</v>
      </c>
      <c r="D1830" s="10" t="s">
        <v>10110</v>
      </c>
      <c r="E1830" s="11">
        <v>43077</v>
      </c>
      <c r="F1830" s="11">
        <v>44263</v>
      </c>
      <c r="G1830" s="90">
        <v>980442.25</v>
      </c>
      <c r="H1830" s="12">
        <v>0.58956463779483204</v>
      </c>
      <c r="I1830" s="10" t="s">
        <v>11170</v>
      </c>
      <c r="J1830" s="10" t="s">
        <v>1763</v>
      </c>
      <c r="K1830" s="10" t="s">
        <v>0</v>
      </c>
      <c r="L1830" s="16" t="s">
        <v>17276</v>
      </c>
    </row>
    <row r="1831" spans="1:12" s="92" customFormat="1" ht="114.75" x14ac:dyDescent="0.25">
      <c r="A1831" s="10" t="s">
        <v>8817</v>
      </c>
      <c r="B1831" s="16" t="s">
        <v>10745</v>
      </c>
      <c r="C1831" s="10" t="s">
        <v>9615</v>
      </c>
      <c r="D1831" s="10" t="s">
        <v>10203</v>
      </c>
      <c r="E1831" s="11">
        <v>43096</v>
      </c>
      <c r="F1831" s="11">
        <v>43643</v>
      </c>
      <c r="G1831" s="90">
        <v>462656.75</v>
      </c>
      <c r="H1831" s="12">
        <v>0.64842888383234398</v>
      </c>
      <c r="I1831" s="10" t="s">
        <v>1565</v>
      </c>
      <c r="J1831" s="10" t="s">
        <v>1752</v>
      </c>
      <c r="K1831" s="10" t="s">
        <v>0</v>
      </c>
      <c r="L1831" s="16" t="s">
        <v>17274</v>
      </c>
    </row>
    <row r="1832" spans="1:12" s="92" customFormat="1" ht="63.75" x14ac:dyDescent="0.25">
      <c r="A1832" s="10" t="s">
        <v>2153</v>
      </c>
      <c r="B1832" s="16" t="s">
        <v>79</v>
      </c>
      <c r="C1832" s="10" t="s">
        <v>65</v>
      </c>
      <c r="D1832" s="10" t="s">
        <v>120</v>
      </c>
      <c r="E1832" s="11">
        <v>42388</v>
      </c>
      <c r="F1832" s="11">
        <v>42754</v>
      </c>
      <c r="G1832" s="90">
        <v>116800</v>
      </c>
      <c r="H1832" s="12">
        <v>1</v>
      </c>
      <c r="I1832" s="10" t="s">
        <v>1583</v>
      </c>
      <c r="J1832" s="10" t="s">
        <v>1759</v>
      </c>
      <c r="K1832" s="10" t="s">
        <v>0</v>
      </c>
      <c r="L1832" s="16" t="s">
        <v>17273</v>
      </c>
    </row>
    <row r="1833" spans="1:12" s="92" customFormat="1" ht="89.25" x14ac:dyDescent="0.25">
      <c r="A1833" s="10" t="s">
        <v>2260</v>
      </c>
      <c r="B1833" s="16" t="s">
        <v>625</v>
      </c>
      <c r="C1833" s="10" t="s">
        <v>1081</v>
      </c>
      <c r="D1833" s="10" t="s">
        <v>1477</v>
      </c>
      <c r="E1833" s="11">
        <v>42689</v>
      </c>
      <c r="F1833" s="11">
        <v>43358</v>
      </c>
      <c r="G1833" s="90">
        <v>2734225</v>
      </c>
      <c r="H1833" s="12">
        <v>0.80525743126480098</v>
      </c>
      <c r="I1833" s="10" t="s">
        <v>1728</v>
      </c>
      <c r="J1833" s="10" t="s">
        <v>1748</v>
      </c>
      <c r="K1833" s="10" t="s">
        <v>0</v>
      </c>
      <c r="L1833" s="16" t="s">
        <v>17281</v>
      </c>
    </row>
    <row r="1834" spans="1:12" s="92" customFormat="1" ht="63.75" x14ac:dyDescent="0.25">
      <c r="A1834" s="10" t="s">
        <v>8818</v>
      </c>
      <c r="B1834" s="16" t="s">
        <v>10746</v>
      </c>
      <c r="C1834" s="10" t="s">
        <v>9616</v>
      </c>
      <c r="D1834" s="10" t="s">
        <v>10204</v>
      </c>
      <c r="E1834" s="11">
        <v>43096</v>
      </c>
      <c r="F1834" s="11">
        <v>43461</v>
      </c>
      <c r="G1834" s="90">
        <v>1113080.68</v>
      </c>
      <c r="H1834" s="12">
        <v>0.36845262645291799</v>
      </c>
      <c r="I1834" s="10" t="s">
        <v>1613</v>
      </c>
      <c r="J1834" s="10" t="s">
        <v>1754</v>
      </c>
      <c r="K1834" s="10" t="s">
        <v>0</v>
      </c>
      <c r="L1834" s="16" t="s">
        <v>17274</v>
      </c>
    </row>
    <row r="1835" spans="1:12" s="92" customFormat="1" ht="51" x14ac:dyDescent="0.25">
      <c r="A1835" s="10" t="s">
        <v>8851</v>
      </c>
      <c r="B1835" s="16" t="s">
        <v>10770</v>
      </c>
      <c r="C1835" s="10" t="s">
        <v>9649</v>
      </c>
      <c r="D1835" s="10" t="s">
        <v>10221</v>
      </c>
      <c r="E1835" s="11">
        <v>43102</v>
      </c>
      <c r="F1835" s="11">
        <v>43283</v>
      </c>
      <c r="G1835" s="90">
        <v>354540</v>
      </c>
      <c r="H1835" s="12">
        <v>0.84616686410560205</v>
      </c>
      <c r="I1835" s="10" t="s">
        <v>1563</v>
      </c>
      <c r="J1835" s="10" t="s">
        <v>1750</v>
      </c>
      <c r="K1835" s="10" t="s">
        <v>0</v>
      </c>
      <c r="L1835" s="16" t="s">
        <v>17274</v>
      </c>
    </row>
    <row r="1836" spans="1:12" s="92" customFormat="1" ht="114.75" x14ac:dyDescent="0.25">
      <c r="A1836" s="10" t="s">
        <v>8823</v>
      </c>
      <c r="B1836" s="16" t="s">
        <v>10750</v>
      </c>
      <c r="C1836" s="10" t="s">
        <v>9621</v>
      </c>
      <c r="D1836" s="10" t="s">
        <v>10208</v>
      </c>
      <c r="E1836" s="11">
        <v>43097</v>
      </c>
      <c r="F1836" s="11">
        <v>43644</v>
      </c>
      <c r="G1836" s="90">
        <v>335516</v>
      </c>
      <c r="H1836" s="12">
        <v>0.84943788075680404</v>
      </c>
      <c r="I1836" s="10" t="s">
        <v>1563</v>
      </c>
      <c r="J1836" s="10" t="s">
        <v>1750</v>
      </c>
      <c r="K1836" s="10" t="s">
        <v>0</v>
      </c>
      <c r="L1836" s="16" t="s">
        <v>17274</v>
      </c>
    </row>
    <row r="1837" spans="1:12" s="92" customFormat="1" ht="51" x14ac:dyDescent="0.25">
      <c r="A1837" s="10" t="s">
        <v>8665</v>
      </c>
      <c r="B1837" s="16" t="s">
        <v>2834</v>
      </c>
      <c r="C1837" s="10" t="s">
        <v>9463</v>
      </c>
      <c r="D1837" s="10" t="s">
        <v>10112</v>
      </c>
      <c r="E1837" s="11">
        <v>43077</v>
      </c>
      <c r="F1837" s="11">
        <v>43898</v>
      </c>
      <c r="G1837" s="90">
        <v>295950</v>
      </c>
      <c r="H1837" s="12">
        <v>0.61791789153573295</v>
      </c>
      <c r="I1837" s="10" t="s">
        <v>1723</v>
      </c>
      <c r="J1837" s="10" t="s">
        <v>1763</v>
      </c>
      <c r="K1837" s="10" t="s">
        <v>0</v>
      </c>
      <c r="L1837" s="16" t="s">
        <v>17276</v>
      </c>
    </row>
    <row r="1838" spans="1:12" s="92" customFormat="1" ht="51" x14ac:dyDescent="0.25">
      <c r="A1838" s="10" t="s">
        <v>8723</v>
      </c>
      <c r="B1838" s="16" t="s">
        <v>10703</v>
      </c>
      <c r="C1838" s="10" t="s">
        <v>11211</v>
      </c>
      <c r="D1838" s="10" t="s">
        <v>11211</v>
      </c>
      <c r="E1838" s="11">
        <v>43084</v>
      </c>
      <c r="F1838" s="11">
        <v>44027</v>
      </c>
      <c r="G1838" s="90">
        <v>840778.13</v>
      </c>
      <c r="H1838" s="12">
        <v>0.60624420618552499</v>
      </c>
      <c r="I1838" s="10" t="s">
        <v>1631</v>
      </c>
      <c r="J1838" s="10" t="s">
        <v>1764</v>
      </c>
      <c r="K1838" s="10" t="s">
        <v>0</v>
      </c>
      <c r="L1838" s="16" t="s">
        <v>17276</v>
      </c>
    </row>
    <row r="1839" spans="1:12" s="92" customFormat="1" ht="51" x14ac:dyDescent="0.25">
      <c r="A1839" s="10" t="s">
        <v>8666</v>
      </c>
      <c r="B1839" s="16" t="s">
        <v>10664</v>
      </c>
      <c r="C1839" s="10" t="s">
        <v>9464</v>
      </c>
      <c r="D1839" s="10" t="s">
        <v>10113</v>
      </c>
      <c r="E1839" s="11">
        <v>43077</v>
      </c>
      <c r="F1839" s="11">
        <v>43959</v>
      </c>
      <c r="G1839" s="90">
        <v>1061116.25</v>
      </c>
      <c r="H1839" s="12">
        <v>0.61881509212586305</v>
      </c>
      <c r="I1839" s="10" t="s">
        <v>1603</v>
      </c>
      <c r="J1839" s="10" t="s">
        <v>1758</v>
      </c>
      <c r="K1839" s="10" t="s">
        <v>0</v>
      </c>
      <c r="L1839" s="16" t="s">
        <v>17276</v>
      </c>
    </row>
    <row r="1840" spans="1:12" s="92" customFormat="1" ht="89.25" x14ac:dyDescent="0.25">
      <c r="A1840" s="10" t="s">
        <v>8704</v>
      </c>
      <c r="B1840" s="16" t="s">
        <v>10691</v>
      </c>
      <c r="C1840" s="10" t="s">
        <v>9502</v>
      </c>
      <c r="D1840" s="10" t="s">
        <v>10139</v>
      </c>
      <c r="E1840" s="11">
        <v>43082</v>
      </c>
      <c r="F1840" s="11">
        <v>43598</v>
      </c>
      <c r="G1840" s="90">
        <v>502476.92</v>
      </c>
      <c r="H1840" s="12">
        <v>0.59704234773609099</v>
      </c>
      <c r="I1840" s="10" t="s">
        <v>1603</v>
      </c>
      <c r="J1840" s="10" t="s">
        <v>1758</v>
      </c>
      <c r="K1840" s="10" t="s">
        <v>0</v>
      </c>
      <c r="L1840" s="16" t="s">
        <v>17274</v>
      </c>
    </row>
    <row r="1841" spans="1:12" s="92" customFormat="1" ht="102" x14ac:dyDescent="0.25">
      <c r="A1841" s="10" t="s">
        <v>2261</v>
      </c>
      <c r="B1841" s="16" t="s">
        <v>626</v>
      </c>
      <c r="C1841" s="10" t="s">
        <v>1082</v>
      </c>
      <c r="D1841" s="10" t="s">
        <v>1478</v>
      </c>
      <c r="E1841" s="11">
        <v>42689</v>
      </c>
      <c r="F1841" s="11">
        <v>43419</v>
      </c>
      <c r="G1841" s="90">
        <v>5245750</v>
      </c>
      <c r="H1841" s="12">
        <v>0.8</v>
      </c>
      <c r="I1841" s="10" t="s">
        <v>1684</v>
      </c>
      <c r="J1841" s="10" t="s">
        <v>1748</v>
      </c>
      <c r="K1841" s="10" t="s">
        <v>0</v>
      </c>
      <c r="L1841" s="16" t="s">
        <v>17281</v>
      </c>
    </row>
    <row r="1842" spans="1:12" s="92" customFormat="1" ht="89.25" x14ac:dyDescent="0.25">
      <c r="A1842" s="10" t="s">
        <v>8770</v>
      </c>
      <c r="B1842" s="16" t="s">
        <v>10716</v>
      </c>
      <c r="C1842" s="10" t="s">
        <v>9568</v>
      </c>
      <c r="D1842" s="10" t="s">
        <v>10165</v>
      </c>
      <c r="E1842" s="11">
        <v>43087</v>
      </c>
      <c r="F1842" s="11">
        <v>43269</v>
      </c>
      <c r="G1842" s="90">
        <v>163550.01</v>
      </c>
      <c r="H1842" s="12">
        <v>0.84011000671904601</v>
      </c>
      <c r="I1842" s="10" t="s">
        <v>1605</v>
      </c>
      <c r="J1842" s="10" t="s">
        <v>1752</v>
      </c>
      <c r="K1842" s="10" t="s">
        <v>0</v>
      </c>
      <c r="L1842" s="16" t="s">
        <v>17274</v>
      </c>
    </row>
    <row r="1843" spans="1:12" s="92" customFormat="1" ht="51" x14ac:dyDescent="0.25">
      <c r="A1843" s="10" t="s">
        <v>8417</v>
      </c>
      <c r="B1843" s="16" t="s">
        <v>10486</v>
      </c>
      <c r="C1843" s="10" t="s">
        <v>9214</v>
      </c>
      <c r="D1843" s="10">
        <v>0</v>
      </c>
      <c r="E1843" s="11">
        <v>43031</v>
      </c>
      <c r="F1843" s="11">
        <v>43366</v>
      </c>
      <c r="G1843" s="90">
        <v>734193.02</v>
      </c>
      <c r="H1843" s="12">
        <v>0.408611893368313</v>
      </c>
      <c r="I1843" s="10" t="s">
        <v>1562</v>
      </c>
      <c r="J1843" s="10" t="s">
        <v>1749</v>
      </c>
      <c r="K1843" s="10" t="s">
        <v>0</v>
      </c>
      <c r="L1843" s="16" t="s">
        <v>17274</v>
      </c>
    </row>
    <row r="1844" spans="1:12" s="92" customFormat="1" ht="76.5" x14ac:dyDescent="0.25">
      <c r="A1844" s="10" t="s">
        <v>8771</v>
      </c>
      <c r="B1844" s="16" t="s">
        <v>10717</v>
      </c>
      <c r="C1844" s="10" t="s">
        <v>9569</v>
      </c>
      <c r="D1844" s="10" t="s">
        <v>10166</v>
      </c>
      <c r="E1844" s="11">
        <v>43087</v>
      </c>
      <c r="F1844" s="11">
        <v>43269</v>
      </c>
      <c r="G1844" s="90">
        <v>323650</v>
      </c>
      <c r="H1844" s="12">
        <v>0.85</v>
      </c>
      <c r="I1844" s="10" t="s">
        <v>1563</v>
      </c>
      <c r="J1844" s="10" t="s">
        <v>1750</v>
      </c>
      <c r="K1844" s="10" t="s">
        <v>0</v>
      </c>
      <c r="L1844" s="16" t="s">
        <v>17274</v>
      </c>
    </row>
    <row r="1845" spans="1:12" s="92" customFormat="1" ht="114.75" x14ac:dyDescent="0.25">
      <c r="A1845" s="10" t="s">
        <v>8637</v>
      </c>
      <c r="B1845" s="16" t="s">
        <v>10637</v>
      </c>
      <c r="C1845" s="10" t="s">
        <v>9435</v>
      </c>
      <c r="D1845" s="10" t="s">
        <v>10098</v>
      </c>
      <c r="E1845" s="11">
        <v>43075</v>
      </c>
      <c r="F1845" s="11">
        <v>43440</v>
      </c>
      <c r="G1845" s="90">
        <v>1185525</v>
      </c>
      <c r="H1845" s="12">
        <v>0.46636384724067398</v>
      </c>
      <c r="I1845" s="10" t="s">
        <v>1563</v>
      </c>
      <c r="J1845" s="10" t="s">
        <v>1750</v>
      </c>
      <c r="K1845" s="10" t="s">
        <v>0</v>
      </c>
      <c r="L1845" s="16" t="s">
        <v>17274</v>
      </c>
    </row>
    <row r="1846" spans="1:12" s="92" customFormat="1" ht="63.75" x14ac:dyDescent="0.25">
      <c r="A1846" s="10" t="s">
        <v>8539</v>
      </c>
      <c r="B1846" s="16" t="s">
        <v>10562</v>
      </c>
      <c r="C1846" s="10" t="s">
        <v>9341</v>
      </c>
      <c r="D1846" s="10" t="s">
        <v>10028</v>
      </c>
      <c r="E1846" s="11">
        <v>43071</v>
      </c>
      <c r="F1846" s="11">
        <v>43314</v>
      </c>
      <c r="G1846" s="90">
        <v>395966.5</v>
      </c>
      <c r="H1846" s="12">
        <v>0.75763985084596797</v>
      </c>
      <c r="I1846" s="10" t="s">
        <v>1563</v>
      </c>
      <c r="J1846" s="10" t="s">
        <v>1750</v>
      </c>
      <c r="K1846" s="10" t="s">
        <v>0</v>
      </c>
      <c r="L1846" s="16" t="s">
        <v>17274</v>
      </c>
    </row>
    <row r="1847" spans="1:12" s="92" customFormat="1" ht="102" x14ac:dyDescent="0.25">
      <c r="A1847" s="10" t="s">
        <v>8590</v>
      </c>
      <c r="B1847" s="16" t="s">
        <v>10596</v>
      </c>
      <c r="C1847" s="10" t="s">
        <v>9391</v>
      </c>
      <c r="D1847" s="10" t="s">
        <v>10068</v>
      </c>
      <c r="E1847" s="11">
        <v>43073</v>
      </c>
      <c r="F1847" s="11">
        <v>43255</v>
      </c>
      <c r="G1847" s="90">
        <v>78162.5</v>
      </c>
      <c r="H1847" s="12">
        <v>0.844394690548537</v>
      </c>
      <c r="I1847" s="10" t="s">
        <v>1684</v>
      </c>
      <c r="J1847" s="10" t="s">
        <v>1748</v>
      </c>
      <c r="K1847" s="10" t="s">
        <v>0</v>
      </c>
      <c r="L1847" s="16" t="s">
        <v>17274</v>
      </c>
    </row>
    <row r="1848" spans="1:12" s="92" customFormat="1" ht="89.25" x14ac:dyDescent="0.25">
      <c r="A1848" s="10" t="s">
        <v>8638</v>
      </c>
      <c r="B1848" s="16" t="s">
        <v>10638</v>
      </c>
      <c r="C1848" s="10" t="s">
        <v>9436</v>
      </c>
      <c r="D1848" s="10" t="s">
        <v>10099</v>
      </c>
      <c r="E1848" s="11">
        <v>43075</v>
      </c>
      <c r="F1848" s="11">
        <v>43502</v>
      </c>
      <c r="G1848" s="90">
        <v>188450</v>
      </c>
      <c r="H1848" s="12">
        <v>0.85</v>
      </c>
      <c r="I1848" s="10" t="s">
        <v>1563</v>
      </c>
      <c r="J1848" s="10" t="s">
        <v>1750</v>
      </c>
      <c r="K1848" s="10" t="s">
        <v>0</v>
      </c>
      <c r="L1848" s="16" t="s">
        <v>17274</v>
      </c>
    </row>
    <row r="1849" spans="1:12" s="92" customFormat="1" ht="102" x14ac:dyDescent="0.25">
      <c r="A1849" s="10" t="s">
        <v>2243</v>
      </c>
      <c r="B1849" s="16" t="s">
        <v>608</v>
      </c>
      <c r="C1849" s="10" t="s">
        <v>1064</v>
      </c>
      <c r="D1849" s="10" t="s">
        <v>1460</v>
      </c>
      <c r="E1849" s="11">
        <v>42689</v>
      </c>
      <c r="F1849" s="11">
        <v>43600</v>
      </c>
      <c r="G1849" s="90">
        <v>1847814</v>
      </c>
      <c r="H1849" s="12">
        <v>0.8</v>
      </c>
      <c r="I1849" s="10" t="s">
        <v>1700</v>
      </c>
      <c r="J1849" s="10" t="s">
        <v>1768</v>
      </c>
      <c r="K1849" s="10" t="s">
        <v>0</v>
      </c>
      <c r="L1849" s="16" t="s">
        <v>17281</v>
      </c>
    </row>
    <row r="1850" spans="1:12" s="92" customFormat="1" ht="89.25" x14ac:dyDescent="0.25">
      <c r="A1850" s="10" t="s">
        <v>8778</v>
      </c>
      <c r="B1850" s="16" t="s">
        <v>10724</v>
      </c>
      <c r="C1850" s="10" t="s">
        <v>9576</v>
      </c>
      <c r="D1850" s="10" t="s">
        <v>10172</v>
      </c>
      <c r="E1850" s="11">
        <v>43088</v>
      </c>
      <c r="F1850" s="11">
        <v>43423</v>
      </c>
      <c r="G1850" s="90">
        <v>10216012.960000001</v>
      </c>
      <c r="H1850" s="12">
        <v>0.47959982521400402</v>
      </c>
      <c r="I1850" s="10" t="s">
        <v>8215</v>
      </c>
      <c r="J1850" s="10" t="s">
        <v>1759</v>
      </c>
      <c r="K1850" s="10" t="s">
        <v>0</v>
      </c>
      <c r="L1850" s="16" t="s">
        <v>17274</v>
      </c>
    </row>
    <row r="1851" spans="1:12" s="92" customFormat="1" ht="127.5" x14ac:dyDescent="0.25">
      <c r="A1851" s="10" t="s">
        <v>8693</v>
      </c>
      <c r="B1851" s="16" t="s">
        <v>10682</v>
      </c>
      <c r="C1851" s="10" t="s">
        <v>9491</v>
      </c>
      <c r="D1851" s="10" t="s">
        <v>10130</v>
      </c>
      <c r="E1851" s="11">
        <v>43081</v>
      </c>
      <c r="F1851" s="11">
        <v>43263</v>
      </c>
      <c r="G1851" s="90">
        <v>369000</v>
      </c>
      <c r="H1851" s="12">
        <v>0.79945799457994604</v>
      </c>
      <c r="I1851" s="10" t="s">
        <v>11020</v>
      </c>
      <c r="J1851" s="10" t="s">
        <v>1748</v>
      </c>
      <c r="K1851" s="10" t="s">
        <v>0</v>
      </c>
      <c r="L1851" s="16" t="s">
        <v>17274</v>
      </c>
    </row>
    <row r="1852" spans="1:12" s="92" customFormat="1" ht="102" x14ac:dyDescent="0.25">
      <c r="A1852" s="10" t="s">
        <v>8705</v>
      </c>
      <c r="B1852" s="16" t="s">
        <v>10692</v>
      </c>
      <c r="C1852" s="10" t="s">
        <v>9503</v>
      </c>
      <c r="D1852" s="10" t="s">
        <v>10140</v>
      </c>
      <c r="E1852" s="11">
        <v>43082</v>
      </c>
      <c r="F1852" s="11">
        <v>43812</v>
      </c>
      <c r="G1852" s="90">
        <v>231600.01</v>
      </c>
      <c r="H1852" s="12">
        <v>0.84499132793647103</v>
      </c>
      <c r="I1852" s="10" t="s">
        <v>1563</v>
      </c>
      <c r="J1852" s="10" t="s">
        <v>1750</v>
      </c>
      <c r="K1852" s="10" t="s">
        <v>0</v>
      </c>
      <c r="L1852" s="16" t="s">
        <v>17274</v>
      </c>
    </row>
    <row r="1853" spans="1:12" s="92" customFormat="1" ht="127.5" x14ac:dyDescent="0.25">
      <c r="A1853" s="10" t="s">
        <v>8694</v>
      </c>
      <c r="B1853" s="16" t="s">
        <v>10683</v>
      </c>
      <c r="C1853" s="10" t="s">
        <v>9492</v>
      </c>
      <c r="D1853" s="10" t="s">
        <v>10131</v>
      </c>
      <c r="E1853" s="11">
        <v>43081</v>
      </c>
      <c r="F1853" s="11">
        <v>43720</v>
      </c>
      <c r="G1853" s="90">
        <v>593700</v>
      </c>
      <c r="H1853" s="12">
        <v>0.50530570995452295</v>
      </c>
      <c r="I1853" s="10" t="s">
        <v>8272</v>
      </c>
      <c r="J1853" s="10" t="s">
        <v>1759</v>
      </c>
      <c r="K1853" s="10" t="s">
        <v>0</v>
      </c>
      <c r="L1853" s="16" t="s">
        <v>17274</v>
      </c>
    </row>
    <row r="1854" spans="1:12" s="92" customFormat="1" ht="51" x14ac:dyDescent="0.25">
      <c r="A1854" s="10" t="s">
        <v>8724</v>
      </c>
      <c r="B1854" s="16" t="s">
        <v>3108</v>
      </c>
      <c r="C1854" s="10" t="s">
        <v>9522</v>
      </c>
      <c r="D1854" s="10" t="s">
        <v>9522</v>
      </c>
      <c r="E1854" s="11">
        <v>43084</v>
      </c>
      <c r="F1854" s="11">
        <v>43845</v>
      </c>
      <c r="G1854" s="90">
        <v>740187.5</v>
      </c>
      <c r="H1854" s="12">
        <v>0.61249683357257501</v>
      </c>
      <c r="I1854" s="10" t="s">
        <v>1583</v>
      </c>
      <c r="J1854" s="10" t="s">
        <v>1759</v>
      </c>
      <c r="K1854" s="10" t="s">
        <v>0</v>
      </c>
      <c r="L1854" s="16" t="s">
        <v>17276</v>
      </c>
    </row>
    <row r="1855" spans="1:12" s="92" customFormat="1" ht="153" x14ac:dyDescent="0.25">
      <c r="A1855" s="10" t="s">
        <v>8484</v>
      </c>
      <c r="B1855" s="16" t="s">
        <v>10517</v>
      </c>
      <c r="C1855" s="10" t="s">
        <v>9285</v>
      </c>
      <c r="D1855" s="10" t="s">
        <v>9286</v>
      </c>
      <c r="E1855" s="11">
        <v>43066</v>
      </c>
      <c r="F1855" s="11">
        <v>43492</v>
      </c>
      <c r="G1855" s="90">
        <v>462310.06</v>
      </c>
      <c r="H1855" s="12">
        <v>0.64891514582226495</v>
      </c>
      <c r="I1855" s="10" t="s">
        <v>1563</v>
      </c>
      <c r="J1855" s="10" t="s">
        <v>1750</v>
      </c>
      <c r="K1855" s="10" t="s">
        <v>0</v>
      </c>
      <c r="L1855" s="16" t="s">
        <v>17274</v>
      </c>
    </row>
    <row r="1856" spans="1:12" s="92" customFormat="1" ht="89.25" x14ac:dyDescent="0.25">
      <c r="A1856" s="10" t="s">
        <v>8772</v>
      </c>
      <c r="B1856" s="16" t="s">
        <v>10718</v>
      </c>
      <c r="C1856" s="10" t="s">
        <v>9570</v>
      </c>
      <c r="D1856" s="10" t="s">
        <v>10167</v>
      </c>
      <c r="E1856" s="11">
        <v>43087</v>
      </c>
      <c r="F1856" s="11">
        <v>43391</v>
      </c>
      <c r="G1856" s="90">
        <v>2697656.4</v>
      </c>
      <c r="H1856" s="12">
        <v>0.46274189700363599</v>
      </c>
      <c r="I1856" s="10" t="s">
        <v>1598</v>
      </c>
      <c r="J1856" s="10" t="s">
        <v>1756</v>
      </c>
      <c r="K1856" s="10" t="s">
        <v>0</v>
      </c>
      <c r="L1856" s="16" t="s">
        <v>17274</v>
      </c>
    </row>
    <row r="1857" spans="1:12" s="92" customFormat="1" ht="89.25" x14ac:dyDescent="0.25">
      <c r="A1857" s="10" t="s">
        <v>8779</v>
      </c>
      <c r="B1857" s="16" t="s">
        <v>10725</v>
      </c>
      <c r="C1857" s="10" t="s">
        <v>9577</v>
      </c>
      <c r="D1857" s="10" t="s">
        <v>10173</v>
      </c>
      <c r="E1857" s="11">
        <v>43088</v>
      </c>
      <c r="F1857" s="11">
        <v>43574</v>
      </c>
      <c r="G1857" s="90">
        <v>4933011.0199999996</v>
      </c>
      <c r="H1857" s="12">
        <v>0.45397700125145901</v>
      </c>
      <c r="I1857" s="10" t="s">
        <v>1647</v>
      </c>
      <c r="J1857" s="10" t="s">
        <v>1749</v>
      </c>
      <c r="K1857" s="10" t="s">
        <v>0</v>
      </c>
      <c r="L1857" s="16" t="s">
        <v>17274</v>
      </c>
    </row>
    <row r="1858" spans="1:12" s="92" customFormat="1" ht="51" x14ac:dyDescent="0.25">
      <c r="A1858" s="10" t="s">
        <v>8819</v>
      </c>
      <c r="B1858" s="16" t="s">
        <v>10747</v>
      </c>
      <c r="C1858" s="10" t="s">
        <v>9617</v>
      </c>
      <c r="D1858" s="10" t="s">
        <v>10205</v>
      </c>
      <c r="E1858" s="11">
        <v>43096</v>
      </c>
      <c r="F1858" s="11">
        <v>43492</v>
      </c>
      <c r="G1858" s="90">
        <v>5560863</v>
      </c>
      <c r="H1858" s="12">
        <v>0.45247803263630099</v>
      </c>
      <c r="I1858" s="10" t="s">
        <v>1562</v>
      </c>
      <c r="J1858" s="10" t="s">
        <v>1749</v>
      </c>
      <c r="K1858" s="10" t="s">
        <v>0</v>
      </c>
      <c r="L1858" s="16" t="s">
        <v>17274</v>
      </c>
    </row>
    <row r="1859" spans="1:12" s="92" customFormat="1" ht="51" x14ac:dyDescent="0.25">
      <c r="A1859" s="10" t="s">
        <v>8812</v>
      </c>
      <c r="B1859" s="16" t="s">
        <v>10740</v>
      </c>
      <c r="C1859" s="10" t="s">
        <v>9610</v>
      </c>
      <c r="D1859" s="10" t="s">
        <v>10199</v>
      </c>
      <c r="E1859" s="11">
        <v>43090</v>
      </c>
      <c r="F1859" s="11">
        <v>43394</v>
      </c>
      <c r="G1859" s="90">
        <v>1525797</v>
      </c>
      <c r="H1859" s="12">
        <v>0.49850284801975597</v>
      </c>
      <c r="I1859" s="10" t="s">
        <v>1563</v>
      </c>
      <c r="J1859" s="10" t="s">
        <v>1750</v>
      </c>
      <c r="K1859" s="10" t="s">
        <v>0</v>
      </c>
      <c r="L1859" s="16" t="s">
        <v>17274</v>
      </c>
    </row>
    <row r="1860" spans="1:12" s="92" customFormat="1" ht="76.5" x14ac:dyDescent="0.25">
      <c r="A1860" s="10" t="s">
        <v>2247</v>
      </c>
      <c r="B1860" s="16" t="s">
        <v>612</v>
      </c>
      <c r="C1860" s="10" t="s">
        <v>1068</v>
      </c>
      <c r="D1860" s="10" t="s">
        <v>1464</v>
      </c>
      <c r="E1860" s="11">
        <v>42689</v>
      </c>
      <c r="F1860" s="11">
        <v>43358</v>
      </c>
      <c r="G1860" s="90">
        <v>4152608</v>
      </c>
      <c r="H1860" s="12">
        <v>0.80364228937573701</v>
      </c>
      <c r="I1860" s="10" t="s">
        <v>1684</v>
      </c>
      <c r="J1860" s="10" t="s">
        <v>1748</v>
      </c>
      <c r="K1860" s="10" t="s">
        <v>0</v>
      </c>
      <c r="L1860" s="16" t="s">
        <v>17281</v>
      </c>
    </row>
    <row r="1861" spans="1:12" s="92" customFormat="1" ht="51" x14ac:dyDescent="0.25">
      <c r="A1861" s="10" t="s">
        <v>8667</v>
      </c>
      <c r="B1861" s="16" t="s">
        <v>8153</v>
      </c>
      <c r="C1861" s="10" t="s">
        <v>9465</v>
      </c>
      <c r="D1861" s="10" t="s">
        <v>9465</v>
      </c>
      <c r="E1861" s="11">
        <v>43077</v>
      </c>
      <c r="F1861" s="11">
        <v>44204</v>
      </c>
      <c r="G1861" s="90">
        <v>422721.97</v>
      </c>
      <c r="H1861" s="12">
        <v>0.60559511491678597</v>
      </c>
      <c r="I1861" s="10" t="s">
        <v>8358</v>
      </c>
      <c r="J1861" s="10" t="s">
        <v>1759</v>
      </c>
      <c r="K1861" s="10" t="s">
        <v>0</v>
      </c>
      <c r="L1861" s="16" t="s">
        <v>17276</v>
      </c>
    </row>
    <row r="1862" spans="1:12" s="92" customFormat="1" ht="63.75" x14ac:dyDescent="0.25">
      <c r="A1862" s="10" t="s">
        <v>8824</v>
      </c>
      <c r="B1862" s="16" t="s">
        <v>10751</v>
      </c>
      <c r="C1862" s="10" t="s">
        <v>9622</v>
      </c>
      <c r="D1862" s="10" t="s">
        <v>10209</v>
      </c>
      <c r="E1862" s="11">
        <v>43097</v>
      </c>
      <c r="F1862" s="11">
        <v>43279</v>
      </c>
      <c r="G1862" s="90">
        <v>59290.84</v>
      </c>
      <c r="H1862" s="12">
        <v>0.84999976387583598</v>
      </c>
      <c r="I1862" s="10" t="s">
        <v>1585</v>
      </c>
      <c r="J1862" s="10" t="s">
        <v>1760</v>
      </c>
      <c r="K1862" s="10" t="s">
        <v>0</v>
      </c>
      <c r="L1862" s="16" t="s">
        <v>17274</v>
      </c>
    </row>
    <row r="1863" spans="1:12" s="92" customFormat="1" ht="51" x14ac:dyDescent="0.25">
      <c r="A1863" s="10" t="s">
        <v>8668</v>
      </c>
      <c r="B1863" s="16" t="s">
        <v>4990</v>
      </c>
      <c r="C1863" s="10" t="s">
        <v>9466</v>
      </c>
      <c r="D1863" s="10" t="s">
        <v>10114</v>
      </c>
      <c r="E1863" s="11">
        <v>43077</v>
      </c>
      <c r="F1863" s="11">
        <v>43807</v>
      </c>
      <c r="G1863" s="90">
        <v>577192</v>
      </c>
      <c r="H1863" s="12">
        <v>0.42582987983201398</v>
      </c>
      <c r="I1863" s="10" t="s">
        <v>1583</v>
      </c>
      <c r="J1863" s="10" t="s">
        <v>1759</v>
      </c>
      <c r="K1863" s="10" t="s">
        <v>0</v>
      </c>
      <c r="L1863" s="16" t="s">
        <v>17276</v>
      </c>
    </row>
    <row r="1864" spans="1:12" s="92" customFormat="1" ht="51" x14ac:dyDescent="0.25">
      <c r="A1864" s="10" t="s">
        <v>8825</v>
      </c>
      <c r="B1864" s="16" t="s">
        <v>10752</v>
      </c>
      <c r="C1864" s="10" t="s">
        <v>9623</v>
      </c>
      <c r="D1864" s="10" t="s">
        <v>10210</v>
      </c>
      <c r="E1864" s="11">
        <v>43097</v>
      </c>
      <c r="F1864" s="11">
        <v>43371</v>
      </c>
      <c r="G1864" s="90">
        <v>91300</v>
      </c>
      <c r="H1864" s="12">
        <v>0.85</v>
      </c>
      <c r="I1864" s="10" t="s">
        <v>1589</v>
      </c>
      <c r="J1864" s="10" t="s">
        <v>1761</v>
      </c>
      <c r="K1864" s="10" t="s">
        <v>0</v>
      </c>
      <c r="L1864" s="16" t="s">
        <v>17274</v>
      </c>
    </row>
    <row r="1865" spans="1:12" s="92" customFormat="1" ht="114.75" x14ac:dyDescent="0.25">
      <c r="A1865" s="10" t="s">
        <v>8622</v>
      </c>
      <c r="B1865" s="16" t="s">
        <v>10624</v>
      </c>
      <c r="C1865" s="10" t="s">
        <v>9422</v>
      </c>
      <c r="D1865" s="10" t="s">
        <v>10087</v>
      </c>
      <c r="E1865" s="11">
        <v>43074</v>
      </c>
      <c r="F1865" s="11">
        <v>43956</v>
      </c>
      <c r="G1865" s="90">
        <v>27804600</v>
      </c>
      <c r="H1865" s="12">
        <v>0.45298691583407102</v>
      </c>
      <c r="I1865" s="10" t="s">
        <v>1583</v>
      </c>
      <c r="J1865" s="10" t="s">
        <v>1759</v>
      </c>
      <c r="K1865" s="10" t="s">
        <v>0</v>
      </c>
      <c r="L1865" s="16" t="s">
        <v>17274</v>
      </c>
    </row>
    <row r="1866" spans="1:12" s="92" customFormat="1" ht="51" x14ac:dyDescent="0.25">
      <c r="A1866" s="10" t="s">
        <v>8669</v>
      </c>
      <c r="B1866" s="16" t="s">
        <v>3374</v>
      </c>
      <c r="C1866" s="10" t="s">
        <v>9467</v>
      </c>
      <c r="D1866" s="10" t="s">
        <v>10115</v>
      </c>
      <c r="E1866" s="11">
        <v>43077</v>
      </c>
      <c r="F1866" s="11">
        <v>44750</v>
      </c>
      <c r="G1866" s="90">
        <v>652370.63</v>
      </c>
      <c r="H1866" s="12">
        <v>0.61360421759023698</v>
      </c>
      <c r="I1866" s="10" t="s">
        <v>1684</v>
      </c>
      <c r="J1866" s="10" t="s">
        <v>1748</v>
      </c>
      <c r="K1866" s="10" t="s">
        <v>0</v>
      </c>
      <c r="L1866" s="16" t="s">
        <v>17276</v>
      </c>
    </row>
    <row r="1867" spans="1:12" s="92" customFormat="1" ht="51" x14ac:dyDescent="0.25">
      <c r="A1867" s="10" t="s">
        <v>8670</v>
      </c>
      <c r="B1867" s="16" t="s">
        <v>2834</v>
      </c>
      <c r="C1867" s="10" t="s">
        <v>9468</v>
      </c>
      <c r="D1867" s="10" t="s">
        <v>2836</v>
      </c>
      <c r="E1867" s="11">
        <v>43077</v>
      </c>
      <c r="F1867" s="11">
        <v>43898</v>
      </c>
      <c r="G1867" s="90">
        <v>290859.71999999997</v>
      </c>
      <c r="H1867" s="12">
        <v>0.61753418452029096</v>
      </c>
      <c r="I1867" s="10" t="s">
        <v>1723</v>
      </c>
      <c r="J1867" s="10" t="s">
        <v>1763</v>
      </c>
      <c r="K1867" s="10" t="s">
        <v>0</v>
      </c>
      <c r="L1867" s="16" t="s">
        <v>17276</v>
      </c>
    </row>
    <row r="1868" spans="1:12" s="92" customFormat="1" ht="51" x14ac:dyDescent="0.25">
      <c r="A1868" s="10" t="s">
        <v>8671</v>
      </c>
      <c r="B1868" s="16" t="s">
        <v>3218</v>
      </c>
      <c r="C1868" s="10" t="s">
        <v>9469</v>
      </c>
      <c r="D1868" s="10" t="s">
        <v>10116</v>
      </c>
      <c r="E1868" s="11">
        <v>43077</v>
      </c>
      <c r="F1868" s="11">
        <v>43959</v>
      </c>
      <c r="G1868" s="90">
        <v>874460.09</v>
      </c>
      <c r="H1868" s="12">
        <v>0.59594637417929497</v>
      </c>
      <c r="I1868" s="10" t="s">
        <v>11170</v>
      </c>
      <c r="J1868" s="10" t="s">
        <v>1763</v>
      </c>
      <c r="K1868" s="10" t="s">
        <v>0</v>
      </c>
      <c r="L1868" s="16" t="s">
        <v>17276</v>
      </c>
    </row>
    <row r="1869" spans="1:12" s="92" customFormat="1" ht="63.75" x14ac:dyDescent="0.25">
      <c r="A1869" s="10" t="s">
        <v>8591</v>
      </c>
      <c r="B1869" s="16" t="s">
        <v>2735</v>
      </c>
      <c r="C1869" s="10" t="s">
        <v>9392</v>
      </c>
      <c r="D1869" s="10" t="s">
        <v>2836</v>
      </c>
      <c r="E1869" s="11">
        <v>43073</v>
      </c>
      <c r="F1869" s="11">
        <v>43894</v>
      </c>
      <c r="G1869" s="90">
        <v>3239876.2</v>
      </c>
      <c r="H1869" s="12">
        <v>0.60262355703591397</v>
      </c>
      <c r="I1869" s="10" t="s">
        <v>1565</v>
      </c>
      <c r="J1869" s="10" t="s">
        <v>1752</v>
      </c>
      <c r="K1869" s="10" t="s">
        <v>0</v>
      </c>
      <c r="L1869" s="16" t="s">
        <v>17276</v>
      </c>
    </row>
    <row r="1870" spans="1:12" s="92" customFormat="1" ht="51" x14ac:dyDescent="0.25">
      <c r="A1870" s="10" t="s">
        <v>8672</v>
      </c>
      <c r="B1870" s="16" t="s">
        <v>8183</v>
      </c>
      <c r="C1870" s="10" t="s">
        <v>9470</v>
      </c>
      <c r="D1870" s="10" t="s">
        <v>10117</v>
      </c>
      <c r="E1870" s="11">
        <v>43077</v>
      </c>
      <c r="F1870" s="11">
        <v>43807</v>
      </c>
      <c r="G1870" s="90">
        <v>4767607.5</v>
      </c>
      <c r="H1870" s="12">
        <v>0.60461447382151301</v>
      </c>
      <c r="I1870" s="10" t="s">
        <v>1590</v>
      </c>
      <c r="J1870" s="10" t="s">
        <v>1762</v>
      </c>
      <c r="K1870" s="10" t="s">
        <v>0</v>
      </c>
      <c r="L1870" s="16" t="s">
        <v>17276</v>
      </c>
    </row>
    <row r="1871" spans="1:12" s="92" customFormat="1" ht="51" x14ac:dyDescent="0.25">
      <c r="A1871" s="10" t="s">
        <v>8673</v>
      </c>
      <c r="B1871" s="16" t="s">
        <v>2777</v>
      </c>
      <c r="C1871" s="10" t="s">
        <v>9471</v>
      </c>
      <c r="D1871" s="10" t="s">
        <v>10118</v>
      </c>
      <c r="E1871" s="11">
        <v>43077</v>
      </c>
      <c r="F1871" s="11">
        <v>43898</v>
      </c>
      <c r="G1871" s="90">
        <v>345625.25</v>
      </c>
      <c r="H1871" s="12">
        <v>0.60841379499906301</v>
      </c>
      <c r="I1871" s="10" t="s">
        <v>1723</v>
      </c>
      <c r="J1871" s="10" t="s">
        <v>1763</v>
      </c>
      <c r="K1871" s="10" t="s">
        <v>0</v>
      </c>
      <c r="L1871" s="16" t="s">
        <v>17276</v>
      </c>
    </row>
    <row r="1872" spans="1:12" s="92" customFormat="1" ht="242.25" x14ac:dyDescent="0.25">
      <c r="A1872" s="10" t="s">
        <v>8826</v>
      </c>
      <c r="B1872" s="16" t="s">
        <v>10753</v>
      </c>
      <c r="C1872" s="10" t="s">
        <v>9624</v>
      </c>
      <c r="D1872" s="10" t="s">
        <v>10211</v>
      </c>
      <c r="E1872" s="11">
        <v>43097</v>
      </c>
      <c r="F1872" s="11">
        <v>43827</v>
      </c>
      <c r="G1872" s="90">
        <v>17267928</v>
      </c>
      <c r="H1872" s="12">
        <v>0.452285647704809</v>
      </c>
      <c r="I1872" s="10" t="s">
        <v>11212</v>
      </c>
      <c r="J1872" s="10" t="s">
        <v>1763</v>
      </c>
      <c r="K1872" s="10" t="s">
        <v>0</v>
      </c>
      <c r="L1872" s="16" t="s">
        <v>17274</v>
      </c>
    </row>
    <row r="1873" spans="1:12" s="92" customFormat="1" ht="51" x14ac:dyDescent="0.25">
      <c r="A1873" s="10" t="s">
        <v>8674</v>
      </c>
      <c r="B1873" s="16" t="s">
        <v>10665</v>
      </c>
      <c r="C1873" s="10" t="s">
        <v>9472</v>
      </c>
      <c r="D1873" s="10" t="s">
        <v>9472</v>
      </c>
      <c r="E1873" s="11">
        <v>43077</v>
      </c>
      <c r="F1873" s="11">
        <v>43869</v>
      </c>
      <c r="G1873" s="90">
        <v>343360.04</v>
      </c>
      <c r="H1873" s="12">
        <v>0.611211456056447</v>
      </c>
      <c r="I1873" s="10" t="s">
        <v>1617</v>
      </c>
      <c r="J1873" s="10" t="s">
        <v>1756</v>
      </c>
      <c r="K1873" s="10" t="s">
        <v>0</v>
      </c>
      <c r="L1873" s="16" t="s">
        <v>17276</v>
      </c>
    </row>
    <row r="1874" spans="1:12" s="92" customFormat="1" ht="76.5" x14ac:dyDescent="0.25">
      <c r="A1874" s="10" t="s">
        <v>8593</v>
      </c>
      <c r="B1874" s="16" t="s">
        <v>10597</v>
      </c>
      <c r="C1874" s="10" t="s">
        <v>9394</v>
      </c>
      <c r="D1874" s="10" t="s">
        <v>2836</v>
      </c>
      <c r="E1874" s="11">
        <v>43073</v>
      </c>
      <c r="F1874" s="11">
        <v>43803</v>
      </c>
      <c r="G1874" s="90">
        <v>1766128.75</v>
      </c>
      <c r="H1874" s="12">
        <v>0.60169863040845695</v>
      </c>
      <c r="I1874" s="10" t="s">
        <v>1590</v>
      </c>
      <c r="J1874" s="10" t="s">
        <v>1762</v>
      </c>
      <c r="K1874" s="10" t="s">
        <v>0</v>
      </c>
      <c r="L1874" s="16" t="s">
        <v>17276</v>
      </c>
    </row>
    <row r="1875" spans="1:12" s="92" customFormat="1" ht="51" x14ac:dyDescent="0.25">
      <c r="A1875" s="10" t="s">
        <v>1845</v>
      </c>
      <c r="B1875" s="16" t="s">
        <v>295</v>
      </c>
      <c r="C1875" s="10" t="s">
        <v>744</v>
      </c>
      <c r="D1875" s="10" t="s">
        <v>1208</v>
      </c>
      <c r="E1875" s="11">
        <v>42691</v>
      </c>
      <c r="F1875" s="11">
        <v>43056</v>
      </c>
      <c r="G1875" s="90">
        <v>3197172.95</v>
      </c>
      <c r="H1875" s="12">
        <v>0.45632746580068501</v>
      </c>
      <c r="I1875" s="10" t="s">
        <v>1604</v>
      </c>
      <c r="J1875" s="10" t="s">
        <v>1764</v>
      </c>
      <c r="K1875" s="10" t="s">
        <v>0</v>
      </c>
      <c r="L1875" s="16" t="s">
        <v>17274</v>
      </c>
    </row>
    <row r="1876" spans="1:12" s="92" customFormat="1" ht="51" x14ac:dyDescent="0.25">
      <c r="A1876" s="10" t="s">
        <v>8726</v>
      </c>
      <c r="B1876" s="16" t="s">
        <v>3108</v>
      </c>
      <c r="C1876" s="10" t="s">
        <v>9524</v>
      </c>
      <c r="D1876" s="10" t="s">
        <v>2836</v>
      </c>
      <c r="E1876" s="11">
        <v>43084</v>
      </c>
      <c r="F1876" s="11">
        <v>43845</v>
      </c>
      <c r="G1876" s="90">
        <v>1388956.25</v>
      </c>
      <c r="H1876" s="12">
        <v>0.60833359582060298</v>
      </c>
      <c r="I1876" s="10" t="s">
        <v>1583</v>
      </c>
      <c r="J1876" s="10" t="s">
        <v>1759</v>
      </c>
      <c r="K1876" s="10" t="s">
        <v>0</v>
      </c>
      <c r="L1876" s="16" t="s">
        <v>17276</v>
      </c>
    </row>
    <row r="1877" spans="1:12" s="92" customFormat="1" ht="63.75" x14ac:dyDescent="0.25">
      <c r="A1877" s="10" t="s">
        <v>8727</v>
      </c>
      <c r="B1877" s="16" t="s">
        <v>10704</v>
      </c>
      <c r="C1877" s="10" t="s">
        <v>9525</v>
      </c>
      <c r="D1877" s="10" t="s">
        <v>2836</v>
      </c>
      <c r="E1877" s="11">
        <v>43084</v>
      </c>
      <c r="F1877" s="11">
        <v>43814</v>
      </c>
      <c r="G1877" s="90">
        <v>875693.75</v>
      </c>
      <c r="H1877" s="12">
        <v>0.61113402944808004</v>
      </c>
      <c r="I1877" s="10" t="s">
        <v>1631</v>
      </c>
      <c r="J1877" s="10" t="s">
        <v>1764</v>
      </c>
      <c r="K1877" s="10" t="s">
        <v>0</v>
      </c>
      <c r="L1877" s="16" t="s">
        <v>17276</v>
      </c>
    </row>
    <row r="1878" spans="1:12" s="92" customFormat="1" ht="51" x14ac:dyDescent="0.25">
      <c r="A1878" s="10" t="s">
        <v>8728</v>
      </c>
      <c r="B1878" s="16" t="s">
        <v>3108</v>
      </c>
      <c r="C1878" s="10" t="s">
        <v>9526</v>
      </c>
      <c r="D1878" s="10" t="s">
        <v>17310</v>
      </c>
      <c r="E1878" s="11">
        <v>43084</v>
      </c>
      <c r="F1878" s="11">
        <v>43631</v>
      </c>
      <c r="G1878" s="90">
        <v>1423311.25</v>
      </c>
      <c r="H1878" s="12">
        <v>0.61509683844626395</v>
      </c>
      <c r="I1878" s="10" t="s">
        <v>1583</v>
      </c>
      <c r="J1878" s="10" t="s">
        <v>1759</v>
      </c>
      <c r="K1878" s="10" t="s">
        <v>0</v>
      </c>
      <c r="L1878" s="16" t="s">
        <v>17276</v>
      </c>
    </row>
    <row r="1879" spans="1:12" s="92" customFormat="1" ht="51" x14ac:dyDescent="0.25">
      <c r="A1879" s="10" t="s">
        <v>8594</v>
      </c>
      <c r="B1879" s="16" t="s">
        <v>10597</v>
      </c>
      <c r="C1879" s="10" t="s">
        <v>9395</v>
      </c>
      <c r="D1879" s="10" t="s">
        <v>2836</v>
      </c>
      <c r="E1879" s="11">
        <v>43073</v>
      </c>
      <c r="F1879" s="11">
        <v>43803</v>
      </c>
      <c r="G1879" s="90">
        <v>1854995</v>
      </c>
      <c r="H1879" s="12">
        <v>0.60756403656074498</v>
      </c>
      <c r="I1879" s="10" t="s">
        <v>1590</v>
      </c>
      <c r="J1879" s="10" t="s">
        <v>1762</v>
      </c>
      <c r="K1879" s="10" t="s">
        <v>0</v>
      </c>
      <c r="L1879" s="16" t="s">
        <v>17276</v>
      </c>
    </row>
    <row r="1880" spans="1:12" s="92" customFormat="1" ht="51" x14ac:dyDescent="0.25">
      <c r="A1880" s="10" t="s">
        <v>8730</v>
      </c>
      <c r="B1880" s="16" t="s">
        <v>2735</v>
      </c>
      <c r="C1880" s="10" t="s">
        <v>9528</v>
      </c>
      <c r="D1880" s="10" t="s">
        <v>9528</v>
      </c>
      <c r="E1880" s="11">
        <v>43084</v>
      </c>
      <c r="F1880" s="11">
        <v>43814</v>
      </c>
      <c r="G1880" s="90">
        <v>1847389.83</v>
      </c>
      <c r="H1880" s="12">
        <v>0.56673422847629296</v>
      </c>
      <c r="I1880" s="10" t="s">
        <v>1720</v>
      </c>
      <c r="J1880" s="10" t="s">
        <v>1755</v>
      </c>
      <c r="K1880" s="10" t="s">
        <v>0</v>
      </c>
      <c r="L1880" s="16" t="s">
        <v>17276</v>
      </c>
    </row>
    <row r="1881" spans="1:12" s="92" customFormat="1" ht="51" x14ac:dyDescent="0.25">
      <c r="A1881" s="10" t="s">
        <v>8731</v>
      </c>
      <c r="B1881" s="16" t="s">
        <v>3108</v>
      </c>
      <c r="C1881" s="10" t="s">
        <v>9529</v>
      </c>
      <c r="D1881" s="10" t="s">
        <v>10154</v>
      </c>
      <c r="E1881" s="11">
        <v>43084</v>
      </c>
      <c r="F1881" s="11">
        <v>43845</v>
      </c>
      <c r="G1881" s="90">
        <v>688125</v>
      </c>
      <c r="H1881" s="12">
        <v>0.61035422343324297</v>
      </c>
      <c r="I1881" s="10" t="s">
        <v>1583</v>
      </c>
      <c r="J1881" s="10" t="s">
        <v>1759</v>
      </c>
      <c r="K1881" s="10" t="s">
        <v>0</v>
      </c>
      <c r="L1881" s="16" t="s">
        <v>17276</v>
      </c>
    </row>
    <row r="1882" spans="1:12" s="92" customFormat="1" ht="51" x14ac:dyDescent="0.25">
      <c r="A1882" s="10" t="s">
        <v>8732</v>
      </c>
      <c r="B1882" s="16" t="s">
        <v>10705</v>
      </c>
      <c r="C1882" s="10" t="s">
        <v>9530</v>
      </c>
      <c r="D1882" s="10" t="s">
        <v>9530</v>
      </c>
      <c r="E1882" s="11">
        <v>43084</v>
      </c>
      <c r="F1882" s="11">
        <v>43814</v>
      </c>
      <c r="G1882" s="90">
        <v>519337.5</v>
      </c>
      <c r="H1882" s="12">
        <v>0.61335836522492604</v>
      </c>
      <c r="I1882" s="10" t="s">
        <v>1631</v>
      </c>
      <c r="J1882" s="10" t="s">
        <v>1764</v>
      </c>
      <c r="K1882" s="10" t="s">
        <v>0</v>
      </c>
      <c r="L1882" s="16" t="s">
        <v>17276</v>
      </c>
    </row>
    <row r="1883" spans="1:12" s="92" customFormat="1" ht="51" x14ac:dyDescent="0.25">
      <c r="A1883" s="10" t="s">
        <v>8733</v>
      </c>
      <c r="B1883" s="16" t="s">
        <v>10706</v>
      </c>
      <c r="C1883" s="10" t="s">
        <v>9531</v>
      </c>
      <c r="D1883" s="10" t="s">
        <v>9531</v>
      </c>
      <c r="E1883" s="11">
        <v>43084</v>
      </c>
      <c r="F1883" s="11">
        <v>43814</v>
      </c>
      <c r="G1883" s="90">
        <v>1214575</v>
      </c>
      <c r="H1883" s="12">
        <v>0.61188687400942698</v>
      </c>
      <c r="I1883" s="10" t="s">
        <v>1631</v>
      </c>
      <c r="J1883" s="10" t="s">
        <v>1764</v>
      </c>
      <c r="K1883" s="10" t="s">
        <v>0</v>
      </c>
      <c r="L1883" s="16" t="s">
        <v>17276</v>
      </c>
    </row>
    <row r="1884" spans="1:12" s="92" customFormat="1" ht="51" x14ac:dyDescent="0.25">
      <c r="A1884" s="10" t="s">
        <v>1824</v>
      </c>
      <c r="B1884" s="16" t="s">
        <v>283</v>
      </c>
      <c r="C1884" s="10" t="s">
        <v>732</v>
      </c>
      <c r="D1884" s="10" t="s">
        <v>1197</v>
      </c>
      <c r="E1884" s="11">
        <v>42692</v>
      </c>
      <c r="F1884" s="11">
        <v>43238</v>
      </c>
      <c r="G1884" s="90">
        <v>8600048.6500000004</v>
      </c>
      <c r="H1884" s="12">
        <v>0.38130377669433302</v>
      </c>
      <c r="I1884" s="10" t="s">
        <v>1577</v>
      </c>
      <c r="J1884" s="10" t="s">
        <v>1758</v>
      </c>
      <c r="K1884" s="10" t="s">
        <v>0</v>
      </c>
      <c r="L1884" s="16" t="s">
        <v>17274</v>
      </c>
    </row>
    <row r="1885" spans="1:12" s="92" customFormat="1" ht="51" x14ac:dyDescent="0.25">
      <c r="A1885" s="10" t="s">
        <v>8830</v>
      </c>
      <c r="B1885" s="16" t="s">
        <v>10757</v>
      </c>
      <c r="C1885" s="10" t="s">
        <v>9628</v>
      </c>
      <c r="D1885" s="10" t="s">
        <v>9628</v>
      </c>
      <c r="E1885" s="11">
        <v>43098</v>
      </c>
      <c r="F1885" s="11">
        <v>43890</v>
      </c>
      <c r="G1885" s="90">
        <v>592554.65</v>
      </c>
      <c r="H1885" s="12">
        <v>0.61431235076798396</v>
      </c>
      <c r="I1885" s="10" t="s">
        <v>1588</v>
      </c>
      <c r="J1885" s="10" t="s">
        <v>1757</v>
      </c>
      <c r="K1885" s="10" t="s">
        <v>0</v>
      </c>
      <c r="L1885" s="16" t="s">
        <v>17276</v>
      </c>
    </row>
    <row r="1886" spans="1:12" s="92" customFormat="1" ht="51" x14ac:dyDescent="0.25">
      <c r="A1886" s="10" t="s">
        <v>8831</v>
      </c>
      <c r="B1886" s="16" t="s">
        <v>5997</v>
      </c>
      <c r="C1886" s="10" t="s">
        <v>9629</v>
      </c>
      <c r="D1886" s="10" t="s">
        <v>9629</v>
      </c>
      <c r="E1886" s="11">
        <v>43098</v>
      </c>
      <c r="F1886" s="11">
        <v>44103</v>
      </c>
      <c r="G1886" s="90">
        <v>5443450.6600000001</v>
      </c>
      <c r="H1886" s="12">
        <v>0.60398873717356305</v>
      </c>
      <c r="I1886" s="10" t="s">
        <v>11170</v>
      </c>
      <c r="J1886" s="10" t="s">
        <v>1763</v>
      </c>
      <c r="K1886" s="10" t="s">
        <v>0</v>
      </c>
      <c r="L1886" s="16" t="s">
        <v>17276</v>
      </c>
    </row>
    <row r="1887" spans="1:12" s="92" customFormat="1" ht="89.25" x14ac:dyDescent="0.25">
      <c r="A1887" s="10" t="s">
        <v>8856</v>
      </c>
      <c r="B1887" s="16" t="s">
        <v>10775</v>
      </c>
      <c r="C1887" s="10" t="s">
        <v>9654</v>
      </c>
      <c r="D1887" s="10" t="s">
        <v>10226</v>
      </c>
      <c r="E1887" s="11">
        <v>43103</v>
      </c>
      <c r="F1887" s="11">
        <v>43284</v>
      </c>
      <c r="G1887" s="90">
        <v>187491.35</v>
      </c>
      <c r="H1887" s="12">
        <v>0.84803912287153504</v>
      </c>
      <c r="I1887" s="10" t="s">
        <v>1563</v>
      </c>
      <c r="J1887" s="10" t="s">
        <v>1750</v>
      </c>
      <c r="K1887" s="10" t="s">
        <v>0</v>
      </c>
      <c r="L1887" s="16" t="s">
        <v>17274</v>
      </c>
    </row>
    <row r="1888" spans="1:12" s="92" customFormat="1" ht="76.5" x14ac:dyDescent="0.25">
      <c r="A1888" s="10" t="s">
        <v>8852</v>
      </c>
      <c r="B1888" s="16" t="s">
        <v>10771</v>
      </c>
      <c r="C1888" s="10" t="s">
        <v>9650</v>
      </c>
      <c r="D1888" s="10" t="s">
        <v>10222</v>
      </c>
      <c r="E1888" s="11">
        <v>43102</v>
      </c>
      <c r="F1888" s="11">
        <v>43283</v>
      </c>
      <c r="G1888" s="90">
        <v>119900</v>
      </c>
      <c r="H1888" s="12">
        <v>0.83402835696413702</v>
      </c>
      <c r="I1888" s="10" t="s">
        <v>1563</v>
      </c>
      <c r="J1888" s="10" t="s">
        <v>1750</v>
      </c>
      <c r="K1888" s="10" t="s">
        <v>0</v>
      </c>
      <c r="L1888" s="16" t="s">
        <v>17274</v>
      </c>
    </row>
    <row r="1889" spans="1:12" s="92" customFormat="1" ht="51" x14ac:dyDescent="0.25">
      <c r="A1889" s="10" t="s">
        <v>8734</v>
      </c>
      <c r="B1889" s="16" t="s">
        <v>10707</v>
      </c>
      <c r="C1889" s="10" t="s">
        <v>9532</v>
      </c>
      <c r="D1889" s="10" t="s">
        <v>10155</v>
      </c>
      <c r="E1889" s="11">
        <v>43084</v>
      </c>
      <c r="F1889" s="11">
        <v>43814</v>
      </c>
      <c r="G1889" s="90">
        <v>382615.69</v>
      </c>
      <c r="H1889" s="12">
        <v>0.621593772069305</v>
      </c>
      <c r="I1889" s="10" t="s">
        <v>11170</v>
      </c>
      <c r="J1889" s="10" t="s">
        <v>1763</v>
      </c>
      <c r="K1889" s="10" t="s">
        <v>0</v>
      </c>
      <c r="L1889" s="16" t="s">
        <v>17276</v>
      </c>
    </row>
    <row r="1890" spans="1:12" s="92" customFormat="1" ht="51" x14ac:dyDescent="0.25">
      <c r="A1890" s="10" t="s">
        <v>8832</v>
      </c>
      <c r="B1890" s="16" t="s">
        <v>3406</v>
      </c>
      <c r="C1890" s="10" t="s">
        <v>9630</v>
      </c>
      <c r="D1890" s="10" t="s">
        <v>9630</v>
      </c>
      <c r="E1890" s="11">
        <v>43098</v>
      </c>
      <c r="F1890" s="11">
        <v>43798</v>
      </c>
      <c r="G1890" s="90">
        <v>3123300</v>
      </c>
      <c r="H1890" s="12">
        <v>0.60192104504850596</v>
      </c>
      <c r="I1890" s="10" t="s">
        <v>1563</v>
      </c>
      <c r="J1890" s="10" t="s">
        <v>1750</v>
      </c>
      <c r="K1890" s="10" t="s">
        <v>0</v>
      </c>
      <c r="L1890" s="16" t="s">
        <v>17276</v>
      </c>
    </row>
    <row r="1891" spans="1:12" s="92" customFormat="1" ht="76.5" x14ac:dyDescent="0.25">
      <c r="A1891" s="10" t="s">
        <v>8686</v>
      </c>
      <c r="B1891" s="16" t="s">
        <v>5622</v>
      </c>
      <c r="C1891" s="10" t="s">
        <v>9484</v>
      </c>
      <c r="D1891" s="10" t="s">
        <v>2811</v>
      </c>
      <c r="E1891" s="11">
        <v>43080</v>
      </c>
      <c r="F1891" s="11">
        <v>43749</v>
      </c>
      <c r="G1891" s="90">
        <v>400540.96</v>
      </c>
      <c r="H1891" s="12">
        <v>0.64348694825118502</v>
      </c>
      <c r="I1891" s="10" t="s">
        <v>1721</v>
      </c>
      <c r="J1891" s="10" t="s">
        <v>1755</v>
      </c>
      <c r="K1891" s="10" t="s">
        <v>0</v>
      </c>
      <c r="L1891" s="16" t="s">
        <v>17273</v>
      </c>
    </row>
    <row r="1892" spans="1:12" s="92" customFormat="1" ht="51" x14ac:dyDescent="0.25">
      <c r="A1892" s="10" t="s">
        <v>8735</v>
      </c>
      <c r="B1892" s="16" t="s">
        <v>10708</v>
      </c>
      <c r="C1892" s="10" t="s">
        <v>9533</v>
      </c>
      <c r="D1892" s="10" t="s">
        <v>10156</v>
      </c>
      <c r="E1892" s="11">
        <v>43084</v>
      </c>
      <c r="F1892" s="11">
        <v>43905</v>
      </c>
      <c r="G1892" s="90">
        <v>843401.44</v>
      </c>
      <c r="H1892" s="12">
        <v>0.60634603611774696</v>
      </c>
      <c r="I1892" s="10" t="s">
        <v>1589</v>
      </c>
      <c r="J1892" s="10" t="s">
        <v>1761</v>
      </c>
      <c r="K1892" s="10" t="s">
        <v>0</v>
      </c>
      <c r="L1892" s="16" t="s">
        <v>17276</v>
      </c>
    </row>
    <row r="1893" spans="1:12" s="92" customFormat="1" ht="76.5" x14ac:dyDescent="0.25">
      <c r="A1893" s="10" t="s">
        <v>8687</v>
      </c>
      <c r="B1893" s="16" t="s">
        <v>10676</v>
      </c>
      <c r="C1893" s="10" t="s">
        <v>9485</v>
      </c>
      <c r="D1893" s="10" t="s">
        <v>2811</v>
      </c>
      <c r="E1893" s="11">
        <v>43080</v>
      </c>
      <c r="F1893" s="11">
        <v>43749</v>
      </c>
      <c r="G1893" s="90">
        <v>457411.79</v>
      </c>
      <c r="H1893" s="12">
        <v>0.63860785048850599</v>
      </c>
      <c r="I1893" s="10" t="s">
        <v>8321</v>
      </c>
      <c r="J1893" s="10" t="s">
        <v>1755</v>
      </c>
      <c r="K1893" s="10" t="s">
        <v>0</v>
      </c>
      <c r="L1893" s="16" t="s">
        <v>17273</v>
      </c>
    </row>
    <row r="1894" spans="1:12" s="92" customFormat="1" ht="51" x14ac:dyDescent="0.25">
      <c r="A1894" s="10" t="s">
        <v>8736</v>
      </c>
      <c r="B1894" s="16" t="s">
        <v>3192</v>
      </c>
      <c r="C1894" s="10" t="s">
        <v>9534</v>
      </c>
      <c r="D1894" s="10" t="s">
        <v>10157</v>
      </c>
      <c r="E1894" s="11">
        <v>43084</v>
      </c>
      <c r="F1894" s="11">
        <v>43631</v>
      </c>
      <c r="G1894" s="90">
        <v>2250665</v>
      </c>
      <c r="H1894" s="12">
        <v>0.60167728204774995</v>
      </c>
      <c r="I1894" s="10" t="s">
        <v>1684</v>
      </c>
      <c r="J1894" s="10" t="s">
        <v>1748</v>
      </c>
      <c r="K1894" s="10" t="s">
        <v>0</v>
      </c>
      <c r="L1894" s="16" t="s">
        <v>17276</v>
      </c>
    </row>
    <row r="1895" spans="1:12" s="92" customFormat="1" ht="63.75" x14ac:dyDescent="0.25">
      <c r="A1895" s="10" t="s">
        <v>1850</v>
      </c>
      <c r="B1895" s="16" t="s">
        <v>300</v>
      </c>
      <c r="C1895" s="10" t="s">
        <v>749</v>
      </c>
      <c r="D1895" s="10" t="s">
        <v>1213</v>
      </c>
      <c r="E1895" s="11">
        <v>42692</v>
      </c>
      <c r="F1895" s="11">
        <v>43057</v>
      </c>
      <c r="G1895" s="90">
        <v>11595662.85</v>
      </c>
      <c r="H1895" s="12">
        <v>0.35429803997793902</v>
      </c>
      <c r="I1895" s="10" t="s">
        <v>1605</v>
      </c>
      <c r="J1895" s="10" t="s">
        <v>1752</v>
      </c>
      <c r="K1895" s="10" t="s">
        <v>0</v>
      </c>
      <c r="L1895" s="16" t="s">
        <v>17274</v>
      </c>
    </row>
    <row r="1896" spans="1:12" s="92" customFormat="1" ht="63.75" x14ac:dyDescent="0.25">
      <c r="A1896" s="10" t="s">
        <v>8466</v>
      </c>
      <c r="B1896" s="16" t="s">
        <v>1750</v>
      </c>
      <c r="C1896" s="10" t="s">
        <v>9264</v>
      </c>
      <c r="D1896" s="10" t="s">
        <v>2811</v>
      </c>
      <c r="E1896" s="11">
        <v>43059</v>
      </c>
      <c r="F1896" s="11">
        <v>43605</v>
      </c>
      <c r="G1896" s="90">
        <v>5532531.7699999996</v>
      </c>
      <c r="H1896" s="12">
        <v>0.50458092534369703</v>
      </c>
      <c r="I1896" s="10" t="s">
        <v>1563</v>
      </c>
      <c r="J1896" s="10" t="s">
        <v>1750</v>
      </c>
      <c r="K1896" s="10" t="s">
        <v>0</v>
      </c>
      <c r="L1896" s="16" t="s">
        <v>17273</v>
      </c>
    </row>
    <row r="1897" spans="1:12" s="92" customFormat="1" ht="51" x14ac:dyDescent="0.25">
      <c r="A1897" s="10" t="s">
        <v>8737</v>
      </c>
      <c r="B1897" s="16" t="s">
        <v>10664</v>
      </c>
      <c r="C1897" s="10" t="s">
        <v>9535</v>
      </c>
      <c r="D1897" s="10" t="s">
        <v>10158</v>
      </c>
      <c r="E1897" s="11">
        <v>43084</v>
      </c>
      <c r="F1897" s="11">
        <v>43966</v>
      </c>
      <c r="G1897" s="90">
        <v>2574045.63</v>
      </c>
      <c r="H1897" s="12">
        <v>0.60691809492126203</v>
      </c>
      <c r="I1897" s="10" t="s">
        <v>1603</v>
      </c>
      <c r="J1897" s="10" t="s">
        <v>1758</v>
      </c>
      <c r="K1897" s="10" t="s">
        <v>0</v>
      </c>
      <c r="L1897" s="16" t="s">
        <v>17276</v>
      </c>
    </row>
    <row r="1898" spans="1:12" s="92" customFormat="1" ht="63.75" x14ac:dyDescent="0.25">
      <c r="A1898" s="10" t="s">
        <v>8467</v>
      </c>
      <c r="B1898" s="16" t="s">
        <v>1750</v>
      </c>
      <c r="C1898" s="10" t="s">
        <v>9265</v>
      </c>
      <c r="D1898" s="10" t="s">
        <v>2811</v>
      </c>
      <c r="E1898" s="11">
        <v>43059</v>
      </c>
      <c r="F1898" s="11">
        <v>43605</v>
      </c>
      <c r="G1898" s="90">
        <v>6269086.7699999996</v>
      </c>
      <c r="H1898" s="12">
        <v>0.50404271242843202</v>
      </c>
      <c r="I1898" s="10" t="s">
        <v>1563</v>
      </c>
      <c r="J1898" s="10" t="s">
        <v>1750</v>
      </c>
      <c r="K1898" s="10" t="s">
        <v>0</v>
      </c>
      <c r="L1898" s="16" t="s">
        <v>17273</v>
      </c>
    </row>
    <row r="1899" spans="1:12" s="92" customFormat="1" ht="63.75" x14ac:dyDescent="0.25">
      <c r="A1899" s="10" t="s">
        <v>8468</v>
      </c>
      <c r="B1899" s="16" t="s">
        <v>1750</v>
      </c>
      <c r="C1899" s="10" t="s">
        <v>9266</v>
      </c>
      <c r="D1899" s="10" t="s">
        <v>2811</v>
      </c>
      <c r="E1899" s="11">
        <v>43059</v>
      </c>
      <c r="F1899" s="11">
        <v>44550</v>
      </c>
      <c r="G1899" s="90">
        <v>6526579.2699999996</v>
      </c>
      <c r="H1899" s="12">
        <v>0.50388321568643102</v>
      </c>
      <c r="I1899" s="10" t="s">
        <v>1563</v>
      </c>
      <c r="J1899" s="10" t="s">
        <v>1750</v>
      </c>
      <c r="K1899" s="10" t="s">
        <v>0</v>
      </c>
      <c r="L1899" s="16" t="s">
        <v>17273</v>
      </c>
    </row>
    <row r="1900" spans="1:12" s="92" customFormat="1" ht="51" x14ac:dyDescent="0.25">
      <c r="A1900" s="10" t="s">
        <v>8738</v>
      </c>
      <c r="B1900" s="16" t="s">
        <v>3108</v>
      </c>
      <c r="C1900" s="10" t="s">
        <v>9536</v>
      </c>
      <c r="D1900" s="10" t="s">
        <v>10159</v>
      </c>
      <c r="E1900" s="11">
        <v>43084</v>
      </c>
      <c r="F1900" s="11">
        <v>43631</v>
      </c>
      <c r="G1900" s="90">
        <v>403175</v>
      </c>
      <c r="H1900" s="12">
        <v>0.55052781050412303</v>
      </c>
      <c r="I1900" s="10" t="s">
        <v>1583</v>
      </c>
      <c r="J1900" s="10" t="s">
        <v>1759</v>
      </c>
      <c r="K1900" s="10" t="s">
        <v>0</v>
      </c>
      <c r="L1900" s="16" t="s">
        <v>17276</v>
      </c>
    </row>
    <row r="1901" spans="1:12" s="92" customFormat="1" ht="63.75" x14ac:dyDescent="0.25">
      <c r="A1901" s="10" t="s">
        <v>8455</v>
      </c>
      <c r="B1901" s="16" t="s">
        <v>3781</v>
      </c>
      <c r="C1901" s="10" t="s">
        <v>17311</v>
      </c>
      <c r="D1901" s="10" t="s">
        <v>2811</v>
      </c>
      <c r="E1901" s="11">
        <v>43054</v>
      </c>
      <c r="F1901" s="11">
        <v>43784</v>
      </c>
      <c r="G1901" s="90">
        <v>7185256.3300000001</v>
      </c>
      <c r="H1901" s="12">
        <v>0.60300253060004605</v>
      </c>
      <c r="I1901" s="10" t="s">
        <v>1568</v>
      </c>
      <c r="J1901" s="10" t="s">
        <v>1753</v>
      </c>
      <c r="K1901" s="10" t="s">
        <v>0</v>
      </c>
      <c r="L1901" s="16" t="s">
        <v>17273</v>
      </c>
    </row>
    <row r="1902" spans="1:12" s="92" customFormat="1" ht="51" x14ac:dyDescent="0.25">
      <c r="A1902" s="10" t="s">
        <v>8833</v>
      </c>
      <c r="B1902" s="16" t="s">
        <v>10758</v>
      </c>
      <c r="C1902" s="10" t="s">
        <v>9631</v>
      </c>
      <c r="D1902" s="10" t="s">
        <v>9631</v>
      </c>
      <c r="E1902" s="11">
        <v>43098</v>
      </c>
      <c r="F1902" s="11">
        <v>43919</v>
      </c>
      <c r="G1902" s="90">
        <v>1240520.78</v>
      </c>
      <c r="H1902" s="12">
        <v>0.599491134682968</v>
      </c>
      <c r="I1902" s="10" t="s">
        <v>8272</v>
      </c>
      <c r="J1902" s="10" t="s">
        <v>1759</v>
      </c>
      <c r="K1902" s="10" t="s">
        <v>0</v>
      </c>
      <c r="L1902" s="16" t="s">
        <v>17276</v>
      </c>
    </row>
    <row r="1903" spans="1:12" s="92" customFormat="1" ht="76.5" x14ac:dyDescent="0.25">
      <c r="A1903" s="10" t="s">
        <v>8675</v>
      </c>
      <c r="B1903" s="16" t="s">
        <v>102</v>
      </c>
      <c r="C1903" s="10" t="s">
        <v>9473</v>
      </c>
      <c r="D1903" s="10">
        <v>0</v>
      </c>
      <c r="E1903" s="11">
        <v>43077</v>
      </c>
      <c r="F1903" s="11">
        <v>45146</v>
      </c>
      <c r="G1903" s="90">
        <v>4085749.41</v>
      </c>
      <c r="H1903" s="12">
        <v>0.84999999791959802</v>
      </c>
      <c r="I1903" s="10" t="s">
        <v>1563</v>
      </c>
      <c r="J1903" s="10" t="s">
        <v>1750</v>
      </c>
      <c r="K1903" s="10" t="s">
        <v>0</v>
      </c>
      <c r="L1903" s="16" t="s">
        <v>17299</v>
      </c>
    </row>
    <row r="1904" spans="1:12" s="92" customFormat="1" ht="51" x14ac:dyDescent="0.25">
      <c r="A1904" s="10" t="s">
        <v>8834</v>
      </c>
      <c r="B1904" s="16" t="s">
        <v>5997</v>
      </c>
      <c r="C1904" s="10" t="s">
        <v>9632</v>
      </c>
      <c r="D1904" s="10" t="s">
        <v>9632</v>
      </c>
      <c r="E1904" s="11">
        <v>43098</v>
      </c>
      <c r="F1904" s="11">
        <v>44103</v>
      </c>
      <c r="G1904" s="90">
        <v>938081.13</v>
      </c>
      <c r="H1904" s="12">
        <v>0.61547040179776402</v>
      </c>
      <c r="I1904" s="10" t="s">
        <v>11170</v>
      </c>
      <c r="J1904" s="10" t="s">
        <v>1763</v>
      </c>
      <c r="K1904" s="10" t="s">
        <v>0</v>
      </c>
      <c r="L1904" s="16" t="s">
        <v>17276</v>
      </c>
    </row>
    <row r="1905" spans="1:12" s="92" customFormat="1" ht="51" x14ac:dyDescent="0.25">
      <c r="A1905" s="10" t="s">
        <v>8835</v>
      </c>
      <c r="B1905" s="16" t="s">
        <v>10759</v>
      </c>
      <c r="C1905" s="10" t="s">
        <v>9633</v>
      </c>
      <c r="D1905" s="10" t="s">
        <v>9633</v>
      </c>
      <c r="E1905" s="11">
        <v>43098</v>
      </c>
      <c r="F1905" s="11">
        <v>43828</v>
      </c>
      <c r="G1905" s="90">
        <v>1910284.38</v>
      </c>
      <c r="H1905" s="12">
        <v>0.61258974436047098</v>
      </c>
      <c r="I1905" s="10" t="s">
        <v>11170</v>
      </c>
      <c r="J1905" s="10" t="s">
        <v>1763</v>
      </c>
      <c r="K1905" s="10" t="s">
        <v>0</v>
      </c>
      <c r="L1905" s="16" t="s">
        <v>17276</v>
      </c>
    </row>
    <row r="1906" spans="1:12" s="92" customFormat="1" ht="63.75" x14ac:dyDescent="0.25">
      <c r="A1906" s="10" t="s">
        <v>1830</v>
      </c>
      <c r="B1906" s="16" t="s">
        <v>289</v>
      </c>
      <c r="C1906" s="10" t="s">
        <v>738</v>
      </c>
      <c r="D1906" s="10" t="s">
        <v>1202</v>
      </c>
      <c r="E1906" s="11">
        <v>42684</v>
      </c>
      <c r="F1906" s="11">
        <v>43414</v>
      </c>
      <c r="G1906" s="90">
        <v>3425426.53</v>
      </c>
      <c r="H1906" s="12">
        <v>0.45239386290384098</v>
      </c>
      <c r="I1906" s="10" t="s">
        <v>1593</v>
      </c>
      <c r="J1906" s="10" t="s">
        <v>1761</v>
      </c>
      <c r="K1906" s="10" t="s">
        <v>0</v>
      </c>
      <c r="L1906" s="16" t="s">
        <v>17274</v>
      </c>
    </row>
    <row r="1907" spans="1:12" s="92" customFormat="1" ht="51" x14ac:dyDescent="0.25">
      <c r="A1907" s="10" t="s">
        <v>8836</v>
      </c>
      <c r="B1907" s="16" t="s">
        <v>10760</v>
      </c>
      <c r="C1907" s="10" t="s">
        <v>9634</v>
      </c>
      <c r="D1907" s="10" t="s">
        <v>9634</v>
      </c>
      <c r="E1907" s="11">
        <v>43098</v>
      </c>
      <c r="F1907" s="11">
        <v>43890</v>
      </c>
      <c r="G1907" s="90">
        <v>1175503</v>
      </c>
      <c r="H1907" s="12">
        <v>0.60909185259416598</v>
      </c>
      <c r="I1907" s="10" t="s">
        <v>1659</v>
      </c>
      <c r="J1907" s="10" t="s">
        <v>1748</v>
      </c>
      <c r="K1907" s="10" t="s">
        <v>0</v>
      </c>
      <c r="L1907" s="16" t="s">
        <v>17276</v>
      </c>
    </row>
    <row r="1908" spans="1:12" s="92" customFormat="1" ht="63.75" x14ac:dyDescent="0.25">
      <c r="A1908" s="10" t="s">
        <v>8837</v>
      </c>
      <c r="B1908" s="16" t="s">
        <v>10761</v>
      </c>
      <c r="C1908" s="10" t="s">
        <v>9635</v>
      </c>
      <c r="D1908" s="10" t="s">
        <v>9635</v>
      </c>
      <c r="E1908" s="11">
        <v>43098</v>
      </c>
      <c r="F1908" s="11">
        <v>43645</v>
      </c>
      <c r="G1908" s="90">
        <v>1603558.86</v>
      </c>
      <c r="H1908" s="12">
        <v>0.60323498820617005</v>
      </c>
      <c r="I1908" s="10" t="s">
        <v>1673</v>
      </c>
      <c r="J1908" s="10" t="s">
        <v>1766</v>
      </c>
      <c r="K1908" s="10" t="s">
        <v>0</v>
      </c>
      <c r="L1908" s="16" t="s">
        <v>17276</v>
      </c>
    </row>
    <row r="1909" spans="1:12" s="92" customFormat="1" ht="51" x14ac:dyDescent="0.25">
      <c r="A1909" s="10" t="s">
        <v>8838</v>
      </c>
      <c r="B1909" s="16" t="s">
        <v>7565</v>
      </c>
      <c r="C1909" s="10" t="s">
        <v>9636</v>
      </c>
      <c r="D1909" s="10" t="s">
        <v>9636</v>
      </c>
      <c r="E1909" s="11">
        <v>43098</v>
      </c>
      <c r="F1909" s="11">
        <v>44072</v>
      </c>
      <c r="G1909" s="90">
        <v>931557.29</v>
      </c>
      <c r="H1909" s="12">
        <v>0.61250952155610305</v>
      </c>
      <c r="I1909" s="10" t="s">
        <v>11170</v>
      </c>
      <c r="J1909" s="10" t="s">
        <v>1763</v>
      </c>
      <c r="K1909" s="10" t="s">
        <v>0</v>
      </c>
      <c r="L1909" s="16" t="s">
        <v>17276</v>
      </c>
    </row>
    <row r="1910" spans="1:12" s="92" customFormat="1" ht="51" x14ac:dyDescent="0.25">
      <c r="A1910" s="10" t="s">
        <v>8839</v>
      </c>
      <c r="B1910" s="16" t="s">
        <v>10762</v>
      </c>
      <c r="C1910" s="10" t="s">
        <v>9637</v>
      </c>
      <c r="D1910" s="10" t="s">
        <v>9637</v>
      </c>
      <c r="E1910" s="11">
        <v>43098</v>
      </c>
      <c r="F1910" s="11">
        <v>43828</v>
      </c>
      <c r="G1910" s="90">
        <v>1354475</v>
      </c>
      <c r="H1910" s="12">
        <v>0.60710607430923402</v>
      </c>
      <c r="I1910" s="10" t="s">
        <v>1583</v>
      </c>
      <c r="J1910" s="10" t="s">
        <v>1759</v>
      </c>
      <c r="K1910" s="10" t="s">
        <v>0</v>
      </c>
      <c r="L1910" s="16" t="s">
        <v>17276</v>
      </c>
    </row>
    <row r="1911" spans="1:12" s="92" customFormat="1" ht="63.75" x14ac:dyDescent="0.25">
      <c r="A1911" s="10" t="s">
        <v>8427</v>
      </c>
      <c r="B1911" s="16" t="s">
        <v>2939</v>
      </c>
      <c r="C1911" s="10" t="s">
        <v>9224</v>
      </c>
      <c r="D1911" s="10" t="s">
        <v>2811</v>
      </c>
      <c r="E1911" s="11">
        <v>43039</v>
      </c>
      <c r="F1911" s="11">
        <v>43800</v>
      </c>
      <c r="G1911" s="90">
        <v>6584199.9000000004</v>
      </c>
      <c r="H1911" s="12">
        <v>0.60970147640869798</v>
      </c>
      <c r="I1911" s="10" t="s">
        <v>1590</v>
      </c>
      <c r="J1911" s="10" t="s">
        <v>1762</v>
      </c>
      <c r="K1911" s="10" t="s">
        <v>0</v>
      </c>
      <c r="L1911" s="16" t="s">
        <v>17273</v>
      </c>
    </row>
    <row r="1912" spans="1:12" s="92" customFormat="1" ht="63.75" x14ac:dyDescent="0.25">
      <c r="A1912" s="10" t="s">
        <v>8439</v>
      </c>
      <c r="B1912" s="16" t="s">
        <v>10499</v>
      </c>
      <c r="C1912" s="10" t="s">
        <v>9238</v>
      </c>
      <c r="D1912" s="10" t="s">
        <v>2811</v>
      </c>
      <c r="E1912" s="11">
        <v>43045</v>
      </c>
      <c r="F1912" s="11">
        <v>43502</v>
      </c>
      <c r="G1912" s="90">
        <v>6505944.3399999999</v>
      </c>
      <c r="H1912" s="12">
        <v>0.60289103088146001</v>
      </c>
      <c r="I1912" s="10" t="s">
        <v>1707</v>
      </c>
      <c r="J1912" s="10" t="s">
        <v>1760</v>
      </c>
      <c r="K1912" s="10" t="s">
        <v>0</v>
      </c>
      <c r="L1912" s="16" t="s">
        <v>17273</v>
      </c>
    </row>
    <row r="1913" spans="1:12" s="92" customFormat="1" ht="63.75" x14ac:dyDescent="0.25">
      <c r="A1913" s="10" t="s">
        <v>8456</v>
      </c>
      <c r="B1913" s="16" t="s">
        <v>7709</v>
      </c>
      <c r="C1913" s="10" t="s">
        <v>9254</v>
      </c>
      <c r="D1913" s="10" t="s">
        <v>2811</v>
      </c>
      <c r="E1913" s="11">
        <v>43054</v>
      </c>
      <c r="F1913" s="11">
        <v>43419</v>
      </c>
      <c r="G1913" s="90">
        <v>1883233.7</v>
      </c>
      <c r="H1913" s="12">
        <v>0.61346070856739698</v>
      </c>
      <c r="I1913" s="10" t="s">
        <v>8308</v>
      </c>
      <c r="J1913" s="10" t="s">
        <v>1756</v>
      </c>
      <c r="K1913" s="10" t="s">
        <v>0</v>
      </c>
      <c r="L1913" s="16" t="s">
        <v>17273</v>
      </c>
    </row>
    <row r="1914" spans="1:12" s="92" customFormat="1" ht="63.75" x14ac:dyDescent="0.25">
      <c r="A1914" s="10" t="s">
        <v>8469</v>
      </c>
      <c r="B1914" s="16" t="s">
        <v>10508</v>
      </c>
      <c r="C1914" s="10" t="s">
        <v>9267</v>
      </c>
      <c r="D1914" s="10" t="s">
        <v>2811</v>
      </c>
      <c r="E1914" s="11">
        <v>43059</v>
      </c>
      <c r="F1914" s="11">
        <v>43424</v>
      </c>
      <c r="G1914" s="90">
        <v>736658.05</v>
      </c>
      <c r="H1914" s="12">
        <v>0.57964645876061505</v>
      </c>
      <c r="I1914" s="10" t="s">
        <v>1633</v>
      </c>
      <c r="J1914" s="10" t="s">
        <v>1756</v>
      </c>
      <c r="K1914" s="10" t="s">
        <v>0</v>
      </c>
      <c r="L1914" s="16" t="s">
        <v>17273</v>
      </c>
    </row>
    <row r="1915" spans="1:12" s="92" customFormat="1" ht="51" x14ac:dyDescent="0.25">
      <c r="A1915" s="10" t="s">
        <v>8739</v>
      </c>
      <c r="B1915" s="16" t="s">
        <v>10703</v>
      </c>
      <c r="C1915" s="10" t="s">
        <v>9537</v>
      </c>
      <c r="D1915" s="10" t="s">
        <v>2836</v>
      </c>
      <c r="E1915" s="11">
        <v>43084</v>
      </c>
      <c r="F1915" s="11">
        <v>43814</v>
      </c>
      <c r="G1915" s="90">
        <v>894306.25</v>
      </c>
      <c r="H1915" s="12">
        <v>0.61282418634556102</v>
      </c>
      <c r="I1915" s="10" t="s">
        <v>1631</v>
      </c>
      <c r="J1915" s="10" t="s">
        <v>1764</v>
      </c>
      <c r="K1915" s="10" t="s">
        <v>0</v>
      </c>
      <c r="L1915" s="16" t="s">
        <v>17276</v>
      </c>
    </row>
    <row r="1916" spans="1:12" s="92" customFormat="1" ht="76.5" x14ac:dyDescent="0.25">
      <c r="A1916" s="10" t="s">
        <v>2332</v>
      </c>
      <c r="B1916" s="16" t="s">
        <v>680</v>
      </c>
      <c r="C1916" s="10" t="s">
        <v>1146</v>
      </c>
      <c r="D1916" s="10" t="s">
        <v>1538</v>
      </c>
      <c r="E1916" s="11">
        <v>42691</v>
      </c>
      <c r="F1916" s="11">
        <v>43633</v>
      </c>
      <c r="G1916" s="90">
        <v>22911080.829999998</v>
      </c>
      <c r="H1916" s="12">
        <v>1</v>
      </c>
      <c r="I1916" s="10" t="s">
        <v>1639</v>
      </c>
      <c r="J1916" s="10" t="s">
        <v>1756</v>
      </c>
      <c r="K1916" s="10" t="s">
        <v>0</v>
      </c>
      <c r="L1916" s="16" t="s">
        <v>17293</v>
      </c>
    </row>
    <row r="1917" spans="1:12" s="92" customFormat="1" ht="51" x14ac:dyDescent="0.25">
      <c r="A1917" s="10" t="s">
        <v>8741</v>
      </c>
      <c r="B1917" s="16" t="s">
        <v>10703</v>
      </c>
      <c r="C1917" s="10" t="s">
        <v>9539</v>
      </c>
      <c r="D1917" s="10" t="s">
        <v>2836</v>
      </c>
      <c r="E1917" s="11">
        <v>43084</v>
      </c>
      <c r="F1917" s="11">
        <v>43814</v>
      </c>
      <c r="G1917" s="90">
        <v>1184979.3500000001</v>
      </c>
      <c r="H1917" s="12">
        <v>0.60909825981355703</v>
      </c>
      <c r="I1917" s="10" t="s">
        <v>1631</v>
      </c>
      <c r="J1917" s="10" t="s">
        <v>1764</v>
      </c>
      <c r="K1917" s="10" t="s">
        <v>0</v>
      </c>
      <c r="L1917" s="16" t="s">
        <v>17276</v>
      </c>
    </row>
    <row r="1918" spans="1:12" s="92" customFormat="1" ht="51" x14ac:dyDescent="0.25">
      <c r="A1918" s="10" t="s">
        <v>8742</v>
      </c>
      <c r="B1918" s="16" t="s">
        <v>10703</v>
      </c>
      <c r="C1918" s="10" t="s">
        <v>9540</v>
      </c>
      <c r="D1918" s="10" t="s">
        <v>2836</v>
      </c>
      <c r="E1918" s="11">
        <v>43084</v>
      </c>
      <c r="F1918" s="11">
        <v>43814</v>
      </c>
      <c r="G1918" s="90">
        <v>942075</v>
      </c>
      <c r="H1918" s="12">
        <v>0.60437199798317498</v>
      </c>
      <c r="I1918" s="10" t="s">
        <v>1631</v>
      </c>
      <c r="J1918" s="10" t="s">
        <v>1764</v>
      </c>
      <c r="K1918" s="10" t="s">
        <v>0</v>
      </c>
      <c r="L1918" s="16" t="s">
        <v>17276</v>
      </c>
    </row>
    <row r="1919" spans="1:12" s="92" customFormat="1" ht="51" x14ac:dyDescent="0.25">
      <c r="A1919" s="10" t="s">
        <v>8743</v>
      </c>
      <c r="B1919" s="16" t="s">
        <v>10709</v>
      </c>
      <c r="C1919" s="10" t="s">
        <v>9541</v>
      </c>
      <c r="D1919" s="10" t="s">
        <v>2836</v>
      </c>
      <c r="E1919" s="11">
        <v>43084</v>
      </c>
      <c r="F1919" s="11">
        <v>43905</v>
      </c>
      <c r="G1919" s="90">
        <v>1224347.75</v>
      </c>
      <c r="H1919" s="12">
        <v>0.60196574870170705</v>
      </c>
      <c r="I1919" s="10" t="s">
        <v>1601</v>
      </c>
      <c r="J1919" s="10" t="s">
        <v>1763</v>
      </c>
      <c r="K1919" s="10" t="s">
        <v>0</v>
      </c>
      <c r="L1919" s="16" t="s">
        <v>17276</v>
      </c>
    </row>
    <row r="1920" spans="1:12" s="92" customFormat="1" ht="51" x14ac:dyDescent="0.25">
      <c r="A1920" s="10" t="s">
        <v>8744</v>
      </c>
      <c r="B1920" s="16" t="s">
        <v>10709</v>
      </c>
      <c r="C1920" s="10" t="s">
        <v>9542</v>
      </c>
      <c r="D1920" s="10" t="s">
        <v>2836</v>
      </c>
      <c r="E1920" s="11">
        <v>43084</v>
      </c>
      <c r="F1920" s="11">
        <v>44027</v>
      </c>
      <c r="G1920" s="90">
        <v>999787.71</v>
      </c>
      <c r="H1920" s="12">
        <v>0.61275670212029298</v>
      </c>
      <c r="I1920" s="10" t="s">
        <v>1601</v>
      </c>
      <c r="J1920" s="10" t="s">
        <v>1763</v>
      </c>
      <c r="K1920" s="10" t="s">
        <v>0</v>
      </c>
      <c r="L1920" s="16" t="s">
        <v>17276</v>
      </c>
    </row>
    <row r="1921" spans="1:12" s="92" customFormat="1" ht="51" x14ac:dyDescent="0.25">
      <c r="A1921" s="10" t="s">
        <v>8745</v>
      </c>
      <c r="B1921" s="16" t="s">
        <v>3108</v>
      </c>
      <c r="C1921" s="10" t="s">
        <v>9543</v>
      </c>
      <c r="D1921" s="10" t="s">
        <v>2836</v>
      </c>
      <c r="E1921" s="11">
        <v>43084</v>
      </c>
      <c r="F1921" s="11">
        <v>43905</v>
      </c>
      <c r="G1921" s="90">
        <v>837186.33</v>
      </c>
      <c r="H1921" s="12">
        <v>0.60691302735437602</v>
      </c>
      <c r="I1921" s="10" t="s">
        <v>1583</v>
      </c>
      <c r="J1921" s="10" t="s">
        <v>1759</v>
      </c>
      <c r="K1921" s="10" t="s">
        <v>0</v>
      </c>
      <c r="L1921" s="16" t="s">
        <v>17276</v>
      </c>
    </row>
    <row r="1922" spans="1:12" s="92" customFormat="1" ht="76.5" x14ac:dyDescent="0.25">
      <c r="A1922" s="10" t="s">
        <v>8457</v>
      </c>
      <c r="B1922" s="16" t="s">
        <v>8181</v>
      </c>
      <c r="C1922" s="10" t="s">
        <v>9255</v>
      </c>
      <c r="D1922" s="10" t="s">
        <v>2811</v>
      </c>
      <c r="E1922" s="11">
        <v>43054</v>
      </c>
      <c r="F1922" s="11">
        <v>44058</v>
      </c>
      <c r="G1922" s="90">
        <v>5196580.71</v>
      </c>
      <c r="H1922" s="12">
        <v>0.61071900488196196</v>
      </c>
      <c r="I1922" s="10" t="s">
        <v>1590</v>
      </c>
      <c r="J1922" s="10" t="s">
        <v>1762</v>
      </c>
      <c r="K1922" s="10" t="s">
        <v>0</v>
      </c>
      <c r="L1922" s="16" t="s">
        <v>17273</v>
      </c>
    </row>
    <row r="1923" spans="1:12" s="92" customFormat="1" ht="51" x14ac:dyDescent="0.25">
      <c r="A1923" s="10" t="s">
        <v>8746</v>
      </c>
      <c r="B1923" s="16" t="s">
        <v>3108</v>
      </c>
      <c r="C1923" s="10" t="s">
        <v>9544</v>
      </c>
      <c r="D1923" s="10" t="s">
        <v>2836</v>
      </c>
      <c r="E1923" s="11">
        <v>43084</v>
      </c>
      <c r="F1923" s="11">
        <v>43814</v>
      </c>
      <c r="G1923" s="90">
        <v>513486.25</v>
      </c>
      <c r="H1923" s="12">
        <v>0.61302858645192504</v>
      </c>
      <c r="I1923" s="10" t="s">
        <v>1583</v>
      </c>
      <c r="J1923" s="10" t="s">
        <v>1759</v>
      </c>
      <c r="K1923" s="10" t="s">
        <v>0</v>
      </c>
      <c r="L1923" s="16" t="s">
        <v>17276</v>
      </c>
    </row>
    <row r="1924" spans="1:12" s="92" customFormat="1" ht="63.75" x14ac:dyDescent="0.25">
      <c r="A1924" s="10" t="s">
        <v>8482</v>
      </c>
      <c r="B1924" s="16" t="s">
        <v>2805</v>
      </c>
      <c r="C1924" s="10" t="s">
        <v>9281</v>
      </c>
      <c r="D1924" s="10" t="s">
        <v>2811</v>
      </c>
      <c r="E1924" s="11">
        <v>43063</v>
      </c>
      <c r="F1924" s="11">
        <v>43244</v>
      </c>
      <c r="G1924" s="90">
        <v>7630301.7699999996</v>
      </c>
      <c r="H1924" s="12">
        <v>0.356833724546126</v>
      </c>
      <c r="I1924" s="10" t="s">
        <v>1688</v>
      </c>
      <c r="J1924" s="10" t="s">
        <v>1767</v>
      </c>
      <c r="K1924" s="10" t="s">
        <v>0</v>
      </c>
      <c r="L1924" s="16" t="s">
        <v>17273</v>
      </c>
    </row>
    <row r="1925" spans="1:12" s="92" customFormat="1" ht="63.75" x14ac:dyDescent="0.25">
      <c r="A1925" s="10" t="s">
        <v>8470</v>
      </c>
      <c r="B1925" s="16" t="s">
        <v>1750</v>
      </c>
      <c r="C1925" s="10" t="s">
        <v>9268</v>
      </c>
      <c r="D1925" s="10" t="s">
        <v>2811</v>
      </c>
      <c r="E1925" s="11">
        <v>43059</v>
      </c>
      <c r="F1925" s="11">
        <v>43605</v>
      </c>
      <c r="G1925" s="90">
        <v>8628159.2699999996</v>
      </c>
      <c r="H1925" s="12">
        <v>0.50293737217950096</v>
      </c>
      <c r="I1925" s="10" t="s">
        <v>1563</v>
      </c>
      <c r="J1925" s="10" t="s">
        <v>1750</v>
      </c>
      <c r="K1925" s="10" t="s">
        <v>0</v>
      </c>
      <c r="L1925" s="16" t="s">
        <v>17273</v>
      </c>
    </row>
    <row r="1926" spans="1:12" s="92" customFormat="1" ht="63.75" x14ac:dyDescent="0.25">
      <c r="A1926" s="10" t="s">
        <v>2151</v>
      </c>
      <c r="B1926" s="16" t="s">
        <v>79</v>
      </c>
      <c r="C1926" s="10" t="s">
        <v>64</v>
      </c>
      <c r="D1926" s="10" t="s">
        <v>120</v>
      </c>
      <c r="E1926" s="11">
        <v>42388</v>
      </c>
      <c r="F1926" s="11">
        <v>42754</v>
      </c>
      <c r="G1926" s="90">
        <v>82400</v>
      </c>
      <c r="H1926" s="12">
        <v>1</v>
      </c>
      <c r="I1926" s="10" t="s">
        <v>1583</v>
      </c>
      <c r="J1926" s="10" t="s">
        <v>1759</v>
      </c>
      <c r="K1926" s="10" t="s">
        <v>0</v>
      </c>
      <c r="L1926" s="16" t="s">
        <v>17273</v>
      </c>
    </row>
    <row r="1927" spans="1:12" s="92" customFormat="1" ht="51" x14ac:dyDescent="0.25">
      <c r="A1927" s="10" t="s">
        <v>8747</v>
      </c>
      <c r="B1927" s="16" t="s">
        <v>2853</v>
      </c>
      <c r="C1927" s="10" t="s">
        <v>9545</v>
      </c>
      <c r="D1927" s="10" t="s">
        <v>2836</v>
      </c>
      <c r="E1927" s="11">
        <v>43084</v>
      </c>
      <c r="F1927" s="11">
        <v>43905</v>
      </c>
      <c r="G1927" s="90">
        <v>687756.42</v>
      </c>
      <c r="H1927" s="12">
        <v>0.60295221962449996</v>
      </c>
      <c r="I1927" s="10" t="s">
        <v>1583</v>
      </c>
      <c r="J1927" s="10" t="s">
        <v>1759</v>
      </c>
      <c r="K1927" s="10" t="s">
        <v>0</v>
      </c>
      <c r="L1927" s="16" t="s">
        <v>17276</v>
      </c>
    </row>
    <row r="1928" spans="1:12" s="92" customFormat="1" ht="63.75" x14ac:dyDescent="0.25">
      <c r="A1928" s="10" t="s">
        <v>8471</v>
      </c>
      <c r="B1928" s="16" t="s">
        <v>1750</v>
      </c>
      <c r="C1928" s="10" t="s">
        <v>9269</v>
      </c>
      <c r="D1928" s="10" t="s">
        <v>2811</v>
      </c>
      <c r="E1928" s="11">
        <v>43059</v>
      </c>
      <c r="F1928" s="11">
        <v>43605</v>
      </c>
      <c r="G1928" s="90">
        <v>5146431.7699999996</v>
      </c>
      <c r="H1928" s="12">
        <v>0.50492459943756296</v>
      </c>
      <c r="I1928" s="10" t="s">
        <v>1563</v>
      </c>
      <c r="J1928" s="10" t="s">
        <v>1750</v>
      </c>
      <c r="K1928" s="10" t="s">
        <v>0</v>
      </c>
      <c r="L1928" s="16" t="s">
        <v>17273</v>
      </c>
    </row>
    <row r="1929" spans="1:12" s="92" customFormat="1" ht="51" x14ac:dyDescent="0.25">
      <c r="A1929" s="10" t="s">
        <v>8748</v>
      </c>
      <c r="B1929" s="16" t="s">
        <v>7449</v>
      </c>
      <c r="C1929" s="10" t="s">
        <v>9546</v>
      </c>
      <c r="D1929" s="10" t="s">
        <v>2836</v>
      </c>
      <c r="E1929" s="11">
        <v>43084</v>
      </c>
      <c r="F1929" s="11">
        <v>43845</v>
      </c>
      <c r="G1929" s="90">
        <v>1495375.93</v>
      </c>
      <c r="H1929" s="12">
        <v>0.61232131106991905</v>
      </c>
      <c r="I1929" s="10" t="s">
        <v>1564</v>
      </c>
      <c r="J1929" s="10" t="s">
        <v>1751</v>
      </c>
      <c r="K1929" s="10" t="s">
        <v>0</v>
      </c>
      <c r="L1929" s="16" t="s">
        <v>17276</v>
      </c>
    </row>
    <row r="1930" spans="1:12" s="92" customFormat="1" ht="63.75" x14ac:dyDescent="0.25">
      <c r="A1930" s="10" t="s">
        <v>8440</v>
      </c>
      <c r="B1930" s="16" t="s">
        <v>10500</v>
      </c>
      <c r="C1930" s="10" t="s">
        <v>9239</v>
      </c>
      <c r="D1930" s="10" t="s">
        <v>2811</v>
      </c>
      <c r="E1930" s="11">
        <v>43045</v>
      </c>
      <c r="F1930" s="11">
        <v>43471</v>
      </c>
      <c r="G1930" s="90">
        <v>285214.56</v>
      </c>
      <c r="H1930" s="12">
        <v>0.46352552969245298</v>
      </c>
      <c r="I1930" s="10" t="s">
        <v>11213</v>
      </c>
      <c r="J1930" s="10" t="s">
        <v>1763</v>
      </c>
      <c r="K1930" s="10" t="s">
        <v>0</v>
      </c>
      <c r="L1930" s="16" t="s">
        <v>17273</v>
      </c>
    </row>
    <row r="1931" spans="1:12" s="92" customFormat="1" ht="51" x14ac:dyDescent="0.25">
      <c r="A1931" s="10" t="s">
        <v>8749</v>
      </c>
      <c r="B1931" s="16" t="s">
        <v>10710</v>
      </c>
      <c r="C1931" s="10" t="s">
        <v>9547</v>
      </c>
      <c r="D1931" s="10" t="s">
        <v>2836</v>
      </c>
      <c r="E1931" s="11">
        <v>43084</v>
      </c>
      <c r="F1931" s="11">
        <v>43905</v>
      </c>
      <c r="G1931" s="90">
        <v>1417669.4</v>
      </c>
      <c r="H1931" s="12">
        <v>0.561835530907276</v>
      </c>
      <c r="I1931" s="10" t="s">
        <v>1688</v>
      </c>
      <c r="J1931" s="10" t="s">
        <v>1767</v>
      </c>
      <c r="K1931" s="10" t="s">
        <v>0</v>
      </c>
      <c r="L1931" s="16" t="s">
        <v>17276</v>
      </c>
    </row>
    <row r="1932" spans="1:12" s="92" customFormat="1" ht="51" x14ac:dyDescent="0.25">
      <c r="A1932" s="10" t="s">
        <v>8750</v>
      </c>
      <c r="B1932" s="16" t="s">
        <v>10711</v>
      </c>
      <c r="C1932" s="10" t="s">
        <v>9548</v>
      </c>
      <c r="D1932" s="10" t="s">
        <v>2836</v>
      </c>
      <c r="E1932" s="11">
        <v>43084</v>
      </c>
      <c r="F1932" s="11">
        <v>43845</v>
      </c>
      <c r="G1932" s="90">
        <v>501437.51</v>
      </c>
      <c r="H1932" s="12">
        <v>0.61542450224754797</v>
      </c>
      <c r="I1932" s="10" t="s">
        <v>1589</v>
      </c>
      <c r="J1932" s="10" t="s">
        <v>1761</v>
      </c>
      <c r="K1932" s="10" t="s">
        <v>0</v>
      </c>
      <c r="L1932" s="16" t="s">
        <v>17276</v>
      </c>
    </row>
    <row r="1933" spans="1:12" s="92" customFormat="1" ht="51" x14ac:dyDescent="0.25">
      <c r="A1933" s="10" t="s">
        <v>8793</v>
      </c>
      <c r="B1933" s="16" t="s">
        <v>5992</v>
      </c>
      <c r="C1933" s="10" t="s">
        <v>9591</v>
      </c>
      <c r="D1933" s="10" t="s">
        <v>10185</v>
      </c>
      <c r="E1933" s="11">
        <v>43089</v>
      </c>
      <c r="F1933" s="11">
        <v>43881</v>
      </c>
      <c r="G1933" s="90">
        <v>2043368.5</v>
      </c>
      <c r="H1933" s="12">
        <v>0.60184743965662602</v>
      </c>
      <c r="I1933" s="10" t="s">
        <v>1583</v>
      </c>
      <c r="J1933" s="10" t="s">
        <v>1759</v>
      </c>
      <c r="K1933" s="10" t="s">
        <v>0</v>
      </c>
      <c r="L1933" s="16" t="s">
        <v>17276</v>
      </c>
    </row>
    <row r="1934" spans="1:12" s="92" customFormat="1" ht="51" x14ac:dyDescent="0.25">
      <c r="A1934" s="10" t="s">
        <v>8794</v>
      </c>
      <c r="B1934" s="16" t="s">
        <v>5992</v>
      </c>
      <c r="C1934" s="10" t="s">
        <v>9592</v>
      </c>
      <c r="D1934" s="10" t="s">
        <v>10186</v>
      </c>
      <c r="E1934" s="11">
        <v>43089</v>
      </c>
      <c r="F1934" s="11">
        <v>43881</v>
      </c>
      <c r="G1934" s="90">
        <v>1868620.58</v>
      </c>
      <c r="H1934" s="12">
        <v>0.60314737088039605</v>
      </c>
      <c r="I1934" s="10" t="s">
        <v>1583</v>
      </c>
      <c r="J1934" s="10" t="s">
        <v>1759</v>
      </c>
      <c r="K1934" s="10" t="s">
        <v>0</v>
      </c>
      <c r="L1934" s="16" t="s">
        <v>17276</v>
      </c>
    </row>
    <row r="1935" spans="1:12" s="92" customFormat="1" ht="51" x14ac:dyDescent="0.25">
      <c r="A1935" s="10" t="s">
        <v>8795</v>
      </c>
      <c r="B1935" s="16" t="s">
        <v>5992</v>
      </c>
      <c r="C1935" s="10" t="s">
        <v>9593</v>
      </c>
      <c r="D1935" s="10" t="s">
        <v>10187</v>
      </c>
      <c r="E1935" s="11">
        <v>43089</v>
      </c>
      <c r="F1935" s="11">
        <v>43881</v>
      </c>
      <c r="G1935" s="90">
        <v>2412803.5</v>
      </c>
      <c r="H1935" s="12">
        <v>0.60565731937971701</v>
      </c>
      <c r="I1935" s="10" t="s">
        <v>1583</v>
      </c>
      <c r="J1935" s="10" t="s">
        <v>1759</v>
      </c>
      <c r="K1935" s="10" t="s">
        <v>0</v>
      </c>
      <c r="L1935" s="16" t="s">
        <v>17276</v>
      </c>
    </row>
    <row r="1936" spans="1:12" s="92" customFormat="1" ht="51" x14ac:dyDescent="0.25">
      <c r="A1936" s="10" t="s">
        <v>8796</v>
      </c>
      <c r="B1936" s="16" t="s">
        <v>7259</v>
      </c>
      <c r="C1936" s="10" t="s">
        <v>9594</v>
      </c>
      <c r="D1936" s="10" t="s">
        <v>10188</v>
      </c>
      <c r="E1936" s="11">
        <v>43089</v>
      </c>
      <c r="F1936" s="11">
        <v>43605</v>
      </c>
      <c r="G1936" s="90">
        <v>5499099.6299999999</v>
      </c>
      <c r="H1936" s="12">
        <v>0.59886345067001401</v>
      </c>
      <c r="I1936" s="10" t="s">
        <v>1563</v>
      </c>
      <c r="J1936" s="10" t="s">
        <v>1750</v>
      </c>
      <c r="K1936" s="10" t="s">
        <v>0</v>
      </c>
      <c r="L1936" s="16" t="s">
        <v>17276</v>
      </c>
    </row>
    <row r="1937" spans="1:12" s="92" customFormat="1" ht="153" x14ac:dyDescent="0.25">
      <c r="A1937" s="10" t="s">
        <v>2254</v>
      </c>
      <c r="B1937" s="16" t="s">
        <v>619</v>
      </c>
      <c r="C1937" s="10" t="s">
        <v>1075</v>
      </c>
      <c r="D1937" s="10" t="s">
        <v>1471</v>
      </c>
      <c r="E1937" s="11">
        <v>42697</v>
      </c>
      <c r="F1937" s="11">
        <v>43123</v>
      </c>
      <c r="G1937" s="90">
        <v>6094300</v>
      </c>
      <c r="H1937" s="12">
        <v>0.8</v>
      </c>
      <c r="I1937" s="10" t="s">
        <v>1563</v>
      </c>
      <c r="J1937" s="10" t="s">
        <v>1750</v>
      </c>
      <c r="K1937" s="10" t="s">
        <v>0</v>
      </c>
      <c r="L1937" s="16" t="s">
        <v>17281</v>
      </c>
    </row>
    <row r="1938" spans="1:12" s="92" customFormat="1" ht="51" x14ac:dyDescent="0.25">
      <c r="A1938" s="10" t="s">
        <v>8797</v>
      </c>
      <c r="B1938" s="16" t="s">
        <v>7259</v>
      </c>
      <c r="C1938" s="10" t="s">
        <v>9595</v>
      </c>
      <c r="D1938" s="10" t="s">
        <v>10189</v>
      </c>
      <c r="E1938" s="11">
        <v>43089</v>
      </c>
      <c r="F1938" s="11">
        <v>43819</v>
      </c>
      <c r="G1938" s="90">
        <v>866855.63</v>
      </c>
      <c r="H1938" s="12">
        <v>0.44070123879797601</v>
      </c>
      <c r="I1938" s="10" t="s">
        <v>1563</v>
      </c>
      <c r="J1938" s="10" t="s">
        <v>1750</v>
      </c>
      <c r="K1938" s="10" t="s">
        <v>0</v>
      </c>
      <c r="L1938" s="16" t="s">
        <v>17276</v>
      </c>
    </row>
    <row r="1939" spans="1:12" s="92" customFormat="1" ht="51" x14ac:dyDescent="0.25">
      <c r="A1939" s="10" t="s">
        <v>8798</v>
      </c>
      <c r="B1939" s="16" t="s">
        <v>3218</v>
      </c>
      <c r="C1939" s="10" t="s">
        <v>9596</v>
      </c>
      <c r="D1939" s="10" t="s">
        <v>10190</v>
      </c>
      <c r="E1939" s="11">
        <v>43089</v>
      </c>
      <c r="F1939" s="11">
        <v>43941</v>
      </c>
      <c r="G1939" s="90">
        <v>1323436.3899999999</v>
      </c>
      <c r="H1939" s="12">
        <v>0.58339549662828905</v>
      </c>
      <c r="I1939" s="10" t="s">
        <v>11170</v>
      </c>
      <c r="J1939" s="10" t="s">
        <v>1763</v>
      </c>
      <c r="K1939" s="10" t="s">
        <v>0</v>
      </c>
      <c r="L1939" s="16" t="s">
        <v>17276</v>
      </c>
    </row>
    <row r="1940" spans="1:12" s="92" customFormat="1" ht="51" x14ac:dyDescent="0.25">
      <c r="A1940" s="10" t="s">
        <v>8799</v>
      </c>
      <c r="B1940" s="16" t="s">
        <v>5992</v>
      </c>
      <c r="C1940" s="10" t="s">
        <v>9597</v>
      </c>
      <c r="D1940" s="10" t="s">
        <v>10191</v>
      </c>
      <c r="E1940" s="11">
        <v>43089</v>
      </c>
      <c r="F1940" s="11">
        <v>43881</v>
      </c>
      <c r="G1940" s="90">
        <v>1042427.25</v>
      </c>
      <c r="H1940" s="12">
        <v>0.60016821317746605</v>
      </c>
      <c r="I1940" s="10" t="s">
        <v>1583</v>
      </c>
      <c r="J1940" s="10" t="s">
        <v>1759</v>
      </c>
      <c r="K1940" s="10" t="s">
        <v>0</v>
      </c>
      <c r="L1940" s="16" t="s">
        <v>17276</v>
      </c>
    </row>
    <row r="1941" spans="1:12" s="92" customFormat="1" ht="51" x14ac:dyDescent="0.25">
      <c r="A1941" s="10" t="s">
        <v>8800</v>
      </c>
      <c r="B1941" s="16" t="s">
        <v>7259</v>
      </c>
      <c r="C1941" s="10" t="s">
        <v>9598</v>
      </c>
      <c r="D1941" s="10" t="s">
        <v>10192</v>
      </c>
      <c r="E1941" s="11">
        <v>43089</v>
      </c>
      <c r="F1941" s="11">
        <v>43819</v>
      </c>
      <c r="G1941" s="90">
        <v>3235357.09</v>
      </c>
      <c r="H1941" s="12">
        <v>0.60232586258353304</v>
      </c>
      <c r="I1941" s="10" t="s">
        <v>1563</v>
      </c>
      <c r="J1941" s="10" t="s">
        <v>1750</v>
      </c>
      <c r="K1941" s="10" t="s">
        <v>0</v>
      </c>
      <c r="L1941" s="16" t="s">
        <v>17276</v>
      </c>
    </row>
    <row r="1942" spans="1:12" s="92" customFormat="1" ht="63.75" x14ac:dyDescent="0.25">
      <c r="A1942" s="10" t="s">
        <v>8751</v>
      </c>
      <c r="B1942" s="16" t="s">
        <v>7897</v>
      </c>
      <c r="C1942" s="10" t="s">
        <v>9549</v>
      </c>
      <c r="D1942" s="10" t="s">
        <v>10160</v>
      </c>
      <c r="E1942" s="11">
        <v>43084</v>
      </c>
      <c r="F1942" s="11">
        <v>43511</v>
      </c>
      <c r="G1942" s="90">
        <v>2662406.25</v>
      </c>
      <c r="H1942" s="12">
        <v>0.56731387255419796</v>
      </c>
      <c r="I1942" s="10" t="s">
        <v>1577</v>
      </c>
      <c r="J1942" s="10" t="s">
        <v>1758</v>
      </c>
      <c r="K1942" s="10" t="s">
        <v>0</v>
      </c>
      <c r="L1942" s="16" t="s">
        <v>17276</v>
      </c>
    </row>
    <row r="1943" spans="1:12" s="92" customFormat="1" ht="51" x14ac:dyDescent="0.25">
      <c r="A1943" s="10" t="s">
        <v>8752</v>
      </c>
      <c r="B1943" s="16" t="s">
        <v>3108</v>
      </c>
      <c r="C1943" s="10" t="s">
        <v>9550</v>
      </c>
      <c r="D1943" s="10" t="s">
        <v>10161</v>
      </c>
      <c r="E1943" s="11">
        <v>43084</v>
      </c>
      <c r="F1943" s="11">
        <v>43845</v>
      </c>
      <c r="G1943" s="90">
        <v>1304663.8500000001</v>
      </c>
      <c r="H1943" s="12">
        <v>0.60802888805419097</v>
      </c>
      <c r="I1943" s="10" t="s">
        <v>1583</v>
      </c>
      <c r="J1943" s="10" t="s">
        <v>1759</v>
      </c>
      <c r="K1943" s="10" t="s">
        <v>0</v>
      </c>
      <c r="L1943" s="16" t="s">
        <v>17276</v>
      </c>
    </row>
    <row r="1944" spans="1:12" s="92" customFormat="1" ht="51" x14ac:dyDescent="0.25">
      <c r="A1944" s="10" t="s">
        <v>8753</v>
      </c>
      <c r="B1944" s="16" t="s">
        <v>10708</v>
      </c>
      <c r="C1944" s="10" t="s">
        <v>9551</v>
      </c>
      <c r="D1944" s="10" t="s">
        <v>10162</v>
      </c>
      <c r="E1944" s="11">
        <v>43084</v>
      </c>
      <c r="F1944" s="11">
        <v>43876</v>
      </c>
      <c r="G1944" s="90">
        <v>875100.57</v>
      </c>
      <c r="H1944" s="12">
        <v>0.61750095763279</v>
      </c>
      <c r="I1944" s="10" t="s">
        <v>1589</v>
      </c>
      <c r="J1944" s="10" t="s">
        <v>1761</v>
      </c>
      <c r="K1944" s="10" t="s">
        <v>0</v>
      </c>
      <c r="L1944" s="16" t="s">
        <v>17276</v>
      </c>
    </row>
    <row r="1945" spans="1:12" s="92" customFormat="1" ht="114.75" x14ac:dyDescent="0.25">
      <c r="A1945" s="10" t="s">
        <v>2239</v>
      </c>
      <c r="B1945" s="16" t="s">
        <v>604</v>
      </c>
      <c r="C1945" s="10" t="s">
        <v>1060</v>
      </c>
      <c r="D1945" s="10" t="s">
        <v>1456</v>
      </c>
      <c r="E1945" s="11">
        <v>42698</v>
      </c>
      <c r="F1945" s="11">
        <v>43305</v>
      </c>
      <c r="G1945" s="90">
        <v>4667500</v>
      </c>
      <c r="H1945" s="12">
        <v>0.8</v>
      </c>
      <c r="I1945" s="10" t="s">
        <v>1563</v>
      </c>
      <c r="J1945" s="10" t="s">
        <v>1750</v>
      </c>
      <c r="K1945" s="10" t="s">
        <v>0</v>
      </c>
      <c r="L1945" s="16" t="s">
        <v>17281</v>
      </c>
    </row>
    <row r="1946" spans="1:12" s="92" customFormat="1" ht="51" x14ac:dyDescent="0.25">
      <c r="A1946" s="10" t="s">
        <v>8754</v>
      </c>
      <c r="B1946" s="16" t="s">
        <v>10708</v>
      </c>
      <c r="C1946" s="10" t="s">
        <v>9552</v>
      </c>
      <c r="D1946" s="10" t="s">
        <v>10163</v>
      </c>
      <c r="E1946" s="11">
        <v>43084</v>
      </c>
      <c r="F1946" s="11">
        <v>43905</v>
      </c>
      <c r="G1946" s="90">
        <v>862322.26</v>
      </c>
      <c r="H1946" s="12">
        <v>0.62078696658022003</v>
      </c>
      <c r="I1946" s="10" t="s">
        <v>1589</v>
      </c>
      <c r="J1946" s="10" t="s">
        <v>1761</v>
      </c>
      <c r="K1946" s="10" t="s">
        <v>0</v>
      </c>
      <c r="L1946" s="16" t="s">
        <v>17276</v>
      </c>
    </row>
    <row r="1947" spans="1:12" s="92" customFormat="1" ht="51" x14ac:dyDescent="0.25">
      <c r="A1947" s="10" t="s">
        <v>8827</v>
      </c>
      <c r="B1947" s="16" t="s">
        <v>10754</v>
      </c>
      <c r="C1947" s="10" t="s">
        <v>9625</v>
      </c>
      <c r="D1947" s="10" t="s">
        <v>10212</v>
      </c>
      <c r="E1947" s="11">
        <v>43097</v>
      </c>
      <c r="F1947" s="11">
        <v>43462</v>
      </c>
      <c r="G1947" s="90">
        <v>2254580</v>
      </c>
      <c r="H1947" s="12">
        <v>0.45665268032183398</v>
      </c>
      <c r="I1947" s="10" t="s">
        <v>1563</v>
      </c>
      <c r="J1947" s="10" t="s">
        <v>1750</v>
      </c>
      <c r="K1947" s="10" t="s">
        <v>0</v>
      </c>
      <c r="L1947" s="16" t="s">
        <v>17274</v>
      </c>
    </row>
    <row r="1948" spans="1:12" s="92" customFormat="1" ht="51" x14ac:dyDescent="0.25">
      <c r="A1948" s="10" t="s">
        <v>8755</v>
      </c>
      <c r="B1948" s="16" t="s">
        <v>3108</v>
      </c>
      <c r="C1948" s="10" t="s">
        <v>9553</v>
      </c>
      <c r="D1948" s="10" t="s">
        <v>9553</v>
      </c>
      <c r="E1948" s="11">
        <v>43084</v>
      </c>
      <c r="F1948" s="11">
        <v>43845</v>
      </c>
      <c r="G1948" s="90">
        <v>450950</v>
      </c>
      <c r="H1948" s="12">
        <v>0.61496840004435105</v>
      </c>
      <c r="I1948" s="10" t="s">
        <v>1583</v>
      </c>
      <c r="J1948" s="10" t="s">
        <v>1759</v>
      </c>
      <c r="K1948" s="10" t="s">
        <v>0</v>
      </c>
      <c r="L1948" s="16" t="s">
        <v>17276</v>
      </c>
    </row>
    <row r="1949" spans="1:12" s="92" customFormat="1" ht="51" x14ac:dyDescent="0.25">
      <c r="A1949" s="10" t="s">
        <v>8756</v>
      </c>
      <c r="B1949" s="16" t="s">
        <v>10708</v>
      </c>
      <c r="C1949" s="10" t="s">
        <v>9554</v>
      </c>
      <c r="D1949" s="10" t="s">
        <v>9554</v>
      </c>
      <c r="E1949" s="11">
        <v>43084</v>
      </c>
      <c r="F1949" s="11">
        <v>43876</v>
      </c>
      <c r="G1949" s="90">
        <v>871049.73</v>
      </c>
      <c r="H1949" s="12">
        <v>0.616267948329426</v>
      </c>
      <c r="I1949" s="10" t="s">
        <v>1589</v>
      </c>
      <c r="J1949" s="10" t="s">
        <v>1761</v>
      </c>
      <c r="K1949" s="10" t="s">
        <v>0</v>
      </c>
      <c r="L1949" s="16" t="s">
        <v>17276</v>
      </c>
    </row>
    <row r="1950" spans="1:12" s="92" customFormat="1" ht="51" x14ac:dyDescent="0.25">
      <c r="A1950" s="10" t="s">
        <v>8758</v>
      </c>
      <c r="B1950" s="16" t="s">
        <v>3108</v>
      </c>
      <c r="C1950" s="10" t="s">
        <v>9556</v>
      </c>
      <c r="D1950" s="10" t="s">
        <v>2836</v>
      </c>
      <c r="E1950" s="11">
        <v>43084</v>
      </c>
      <c r="F1950" s="11">
        <v>43905</v>
      </c>
      <c r="G1950" s="90">
        <v>2302237.23</v>
      </c>
      <c r="H1950" s="12">
        <v>0.60070040219095899</v>
      </c>
      <c r="I1950" s="10" t="s">
        <v>1583</v>
      </c>
      <c r="J1950" s="10" t="s">
        <v>1759</v>
      </c>
      <c r="K1950" s="10" t="s">
        <v>0</v>
      </c>
      <c r="L1950" s="16" t="s">
        <v>17276</v>
      </c>
    </row>
    <row r="1951" spans="1:12" s="92" customFormat="1" ht="51" x14ac:dyDescent="0.25">
      <c r="A1951" s="10" t="s">
        <v>17312</v>
      </c>
      <c r="B1951" s="16" t="s">
        <v>2853</v>
      </c>
      <c r="C1951" s="10" t="s">
        <v>9557</v>
      </c>
      <c r="D1951" s="10" t="s">
        <v>2836</v>
      </c>
      <c r="E1951" s="11">
        <v>43084</v>
      </c>
      <c r="F1951" s="11">
        <v>43905</v>
      </c>
      <c r="G1951" s="90">
        <v>785302.06</v>
      </c>
      <c r="H1951" s="12">
        <v>0.60382813716291495</v>
      </c>
      <c r="I1951" s="10" t="s">
        <v>1583</v>
      </c>
      <c r="J1951" s="10" t="s">
        <v>1759</v>
      </c>
      <c r="K1951" s="10" t="s">
        <v>0</v>
      </c>
      <c r="L1951" s="16" t="s">
        <v>17276</v>
      </c>
    </row>
    <row r="1952" spans="1:12" s="92" customFormat="1" ht="51" x14ac:dyDescent="0.25">
      <c r="A1952" s="10" t="s">
        <v>8760</v>
      </c>
      <c r="B1952" s="16" t="s">
        <v>2735</v>
      </c>
      <c r="C1952" s="10" t="s">
        <v>9558</v>
      </c>
      <c r="D1952" s="10" t="s">
        <v>2836</v>
      </c>
      <c r="E1952" s="11">
        <v>43084</v>
      </c>
      <c r="F1952" s="11">
        <v>43814</v>
      </c>
      <c r="G1952" s="90">
        <v>556177.29</v>
      </c>
      <c r="H1952" s="12">
        <v>0.59921785012113704</v>
      </c>
      <c r="I1952" s="10" t="s">
        <v>1572</v>
      </c>
      <c r="J1952" s="10" t="s">
        <v>1755</v>
      </c>
      <c r="K1952" s="10" t="s">
        <v>0</v>
      </c>
      <c r="L1952" s="16" t="s">
        <v>17276</v>
      </c>
    </row>
    <row r="1953" spans="1:12" s="92" customFormat="1" ht="51" x14ac:dyDescent="0.25">
      <c r="A1953" s="10" t="s">
        <v>8761</v>
      </c>
      <c r="B1953" s="16" t="s">
        <v>2853</v>
      </c>
      <c r="C1953" s="10" t="s">
        <v>9559</v>
      </c>
      <c r="D1953" s="10" t="s">
        <v>9559</v>
      </c>
      <c r="E1953" s="11">
        <v>43084</v>
      </c>
      <c r="F1953" s="11">
        <v>43905</v>
      </c>
      <c r="G1953" s="90">
        <v>936514.68</v>
      </c>
      <c r="H1953" s="12">
        <v>0.56762580592970502</v>
      </c>
      <c r="I1953" s="10" t="s">
        <v>11188</v>
      </c>
      <c r="J1953" s="10" t="s">
        <v>1759</v>
      </c>
      <c r="K1953" s="10" t="s">
        <v>0</v>
      </c>
      <c r="L1953" s="16" t="s">
        <v>17276</v>
      </c>
    </row>
    <row r="1954" spans="1:12" s="92" customFormat="1" ht="51" x14ac:dyDescent="0.25">
      <c r="A1954" s="10" t="s">
        <v>8762</v>
      </c>
      <c r="B1954" s="16" t="s">
        <v>3108</v>
      </c>
      <c r="C1954" s="10" t="s">
        <v>9560</v>
      </c>
      <c r="D1954" s="10" t="s">
        <v>2836</v>
      </c>
      <c r="E1954" s="11">
        <v>43084</v>
      </c>
      <c r="F1954" s="11">
        <v>43845</v>
      </c>
      <c r="G1954" s="90">
        <v>1866162.5</v>
      </c>
      <c r="H1954" s="12">
        <v>0.60783693810158501</v>
      </c>
      <c r="I1954" s="10" t="s">
        <v>1583</v>
      </c>
      <c r="J1954" s="10" t="s">
        <v>1759</v>
      </c>
      <c r="K1954" s="10" t="s">
        <v>0</v>
      </c>
      <c r="L1954" s="16" t="s">
        <v>17276</v>
      </c>
    </row>
    <row r="1955" spans="1:12" s="92" customFormat="1" ht="76.5" x14ac:dyDescent="0.25">
      <c r="A1955" s="10" t="s">
        <v>1844</v>
      </c>
      <c r="B1955" s="16" t="s">
        <v>294</v>
      </c>
      <c r="C1955" s="10" t="s">
        <v>743</v>
      </c>
      <c r="D1955" s="10" t="s">
        <v>1207</v>
      </c>
      <c r="E1955" s="11">
        <v>42702</v>
      </c>
      <c r="F1955" s="11">
        <v>43067</v>
      </c>
      <c r="G1955" s="90">
        <v>3661647.95</v>
      </c>
      <c r="H1955" s="12">
        <v>0.45178198521242302</v>
      </c>
      <c r="I1955" s="10" t="s">
        <v>1603</v>
      </c>
      <c r="J1955" s="10" t="s">
        <v>1758</v>
      </c>
      <c r="K1955" s="10" t="s">
        <v>0</v>
      </c>
      <c r="L1955" s="16" t="s">
        <v>17274</v>
      </c>
    </row>
    <row r="1956" spans="1:12" s="92" customFormat="1" ht="51" x14ac:dyDescent="0.25">
      <c r="A1956" s="10" t="s">
        <v>8801</v>
      </c>
      <c r="B1956" s="16" t="s">
        <v>5992</v>
      </c>
      <c r="C1956" s="10" t="s">
        <v>9599</v>
      </c>
      <c r="D1956" s="10" t="s">
        <v>9599</v>
      </c>
      <c r="E1956" s="11">
        <v>43089</v>
      </c>
      <c r="F1956" s="11">
        <v>43881</v>
      </c>
      <c r="G1956" s="90">
        <v>1121520.6299999999</v>
      </c>
      <c r="H1956" s="12">
        <v>0.59835044675014104</v>
      </c>
      <c r="I1956" s="10" t="s">
        <v>1583</v>
      </c>
      <c r="J1956" s="10" t="s">
        <v>1759</v>
      </c>
      <c r="K1956" s="10" t="s">
        <v>0</v>
      </c>
      <c r="L1956" s="16" t="s">
        <v>17276</v>
      </c>
    </row>
    <row r="1957" spans="1:12" s="92" customFormat="1" ht="51" x14ac:dyDescent="0.25">
      <c r="A1957" s="10" t="s">
        <v>8763</v>
      </c>
      <c r="B1957" s="16" t="s">
        <v>10712</v>
      </c>
      <c r="C1957" s="10" t="s">
        <v>9561</v>
      </c>
      <c r="D1957" s="10" t="s">
        <v>9561</v>
      </c>
      <c r="E1957" s="11">
        <v>43084</v>
      </c>
      <c r="F1957" s="11">
        <v>43845</v>
      </c>
      <c r="G1957" s="90">
        <v>1142087.5</v>
      </c>
      <c r="H1957" s="12">
        <v>0.60807731456652803</v>
      </c>
      <c r="I1957" s="10" t="s">
        <v>1583</v>
      </c>
      <c r="J1957" s="10" t="s">
        <v>1759</v>
      </c>
      <c r="K1957" s="10" t="s">
        <v>0</v>
      </c>
      <c r="L1957" s="16" t="s">
        <v>17276</v>
      </c>
    </row>
    <row r="1958" spans="1:12" s="92" customFormat="1" ht="51" x14ac:dyDescent="0.25">
      <c r="A1958" s="10" t="s">
        <v>8802</v>
      </c>
      <c r="B1958" s="16" t="s">
        <v>2853</v>
      </c>
      <c r="C1958" s="10" t="s">
        <v>9600</v>
      </c>
      <c r="D1958" s="10" t="s">
        <v>2836</v>
      </c>
      <c r="E1958" s="11">
        <v>43089</v>
      </c>
      <c r="F1958" s="11">
        <v>43910</v>
      </c>
      <c r="G1958" s="90">
        <v>962182.92</v>
      </c>
      <c r="H1958" s="12">
        <v>0.50906958523021795</v>
      </c>
      <c r="I1958" s="10" t="s">
        <v>1583</v>
      </c>
      <c r="J1958" s="10" t="s">
        <v>1759</v>
      </c>
      <c r="K1958" s="10" t="s">
        <v>0</v>
      </c>
      <c r="L1958" s="16" t="s">
        <v>17276</v>
      </c>
    </row>
    <row r="1959" spans="1:12" s="92" customFormat="1" ht="51" x14ac:dyDescent="0.25">
      <c r="A1959" s="10" t="s">
        <v>8803</v>
      </c>
      <c r="B1959" s="16" t="s">
        <v>5992</v>
      </c>
      <c r="C1959" s="10" t="s">
        <v>9601</v>
      </c>
      <c r="D1959" s="10" t="s">
        <v>2836</v>
      </c>
      <c r="E1959" s="11">
        <v>43089</v>
      </c>
      <c r="F1959" s="11">
        <v>43881</v>
      </c>
      <c r="G1959" s="90">
        <v>1038775</v>
      </c>
      <c r="H1959" s="12">
        <v>0.59737671776852497</v>
      </c>
      <c r="I1959" s="10" t="s">
        <v>1583</v>
      </c>
      <c r="J1959" s="10" t="s">
        <v>1759</v>
      </c>
      <c r="K1959" s="10" t="s">
        <v>0</v>
      </c>
      <c r="L1959" s="16" t="s">
        <v>17276</v>
      </c>
    </row>
    <row r="1960" spans="1:12" s="92" customFormat="1" ht="51" x14ac:dyDescent="0.25">
      <c r="A1960" s="10" t="s">
        <v>8840</v>
      </c>
      <c r="B1960" s="16" t="s">
        <v>5997</v>
      </c>
      <c r="C1960" s="10" t="s">
        <v>9638</v>
      </c>
      <c r="D1960" s="10" t="s">
        <v>2836</v>
      </c>
      <c r="E1960" s="11">
        <v>43098</v>
      </c>
      <c r="F1960" s="11">
        <v>44011</v>
      </c>
      <c r="G1960" s="90">
        <v>324051.15999999997</v>
      </c>
      <c r="H1960" s="12">
        <v>0.62246177424576998</v>
      </c>
      <c r="I1960" s="10" t="s">
        <v>11170</v>
      </c>
      <c r="J1960" s="10" t="s">
        <v>1763</v>
      </c>
      <c r="K1960" s="10" t="s">
        <v>0</v>
      </c>
      <c r="L1960" s="16" t="s">
        <v>17276</v>
      </c>
    </row>
    <row r="1961" spans="1:12" s="92" customFormat="1" ht="51" x14ac:dyDescent="0.25">
      <c r="A1961" s="10" t="s">
        <v>8842</v>
      </c>
      <c r="B1961" s="16" t="s">
        <v>10762</v>
      </c>
      <c r="C1961" s="10" t="s">
        <v>9640</v>
      </c>
      <c r="D1961" s="10" t="s">
        <v>2836</v>
      </c>
      <c r="E1961" s="11">
        <v>43098</v>
      </c>
      <c r="F1961" s="11">
        <v>43828</v>
      </c>
      <c r="G1961" s="90">
        <v>1076584.45</v>
      </c>
      <c r="H1961" s="12">
        <v>0.60770956704789902</v>
      </c>
      <c r="I1961" s="10" t="s">
        <v>1583</v>
      </c>
      <c r="J1961" s="10" t="s">
        <v>1759</v>
      </c>
      <c r="K1961" s="10" t="s">
        <v>0</v>
      </c>
      <c r="L1961" s="16" t="s">
        <v>17276</v>
      </c>
    </row>
    <row r="1962" spans="1:12" s="92" customFormat="1" ht="51" x14ac:dyDescent="0.25">
      <c r="A1962" s="10" t="s">
        <v>8804</v>
      </c>
      <c r="B1962" s="16" t="s">
        <v>7359</v>
      </c>
      <c r="C1962" s="10" t="s">
        <v>9602</v>
      </c>
      <c r="D1962" s="10" t="s">
        <v>10193</v>
      </c>
      <c r="E1962" s="11">
        <v>43089</v>
      </c>
      <c r="F1962" s="11">
        <v>43850</v>
      </c>
      <c r="G1962" s="90">
        <v>1802341</v>
      </c>
      <c r="H1962" s="12">
        <v>0.612409693837071</v>
      </c>
      <c r="I1962" s="10" t="s">
        <v>1603</v>
      </c>
      <c r="J1962" s="10" t="s">
        <v>1758</v>
      </c>
      <c r="K1962" s="10" t="s">
        <v>0</v>
      </c>
      <c r="L1962" s="16" t="s">
        <v>17276</v>
      </c>
    </row>
    <row r="1963" spans="1:12" s="92" customFormat="1" ht="51" x14ac:dyDescent="0.25">
      <c r="A1963" s="10" t="s">
        <v>8805</v>
      </c>
      <c r="B1963" s="16" t="s">
        <v>5992</v>
      </c>
      <c r="C1963" s="10" t="s">
        <v>9603</v>
      </c>
      <c r="D1963" s="10" t="s">
        <v>10194</v>
      </c>
      <c r="E1963" s="11">
        <v>43089</v>
      </c>
      <c r="F1963" s="11">
        <v>43881</v>
      </c>
      <c r="G1963" s="90">
        <v>1051840</v>
      </c>
      <c r="H1963" s="12">
        <v>0.60357706495284502</v>
      </c>
      <c r="I1963" s="10" t="s">
        <v>1583</v>
      </c>
      <c r="J1963" s="10" t="s">
        <v>1759</v>
      </c>
      <c r="K1963" s="10" t="s">
        <v>0</v>
      </c>
      <c r="L1963" s="16" t="s">
        <v>17276</v>
      </c>
    </row>
    <row r="1964" spans="1:12" s="92" customFormat="1" ht="51" x14ac:dyDescent="0.25">
      <c r="A1964" s="10" t="s">
        <v>8806</v>
      </c>
      <c r="B1964" s="16" t="s">
        <v>5992</v>
      </c>
      <c r="C1964" s="10" t="s">
        <v>17313</v>
      </c>
      <c r="D1964" s="10" t="s">
        <v>17313</v>
      </c>
      <c r="E1964" s="11">
        <v>43089</v>
      </c>
      <c r="F1964" s="11">
        <v>43881</v>
      </c>
      <c r="G1964" s="90">
        <v>3631192.5</v>
      </c>
      <c r="H1964" s="12">
        <v>0.60181586352141903</v>
      </c>
      <c r="I1964" s="10" t="s">
        <v>1583</v>
      </c>
      <c r="J1964" s="10" t="s">
        <v>1759</v>
      </c>
      <c r="K1964" s="10" t="s">
        <v>0</v>
      </c>
      <c r="L1964" s="16" t="s">
        <v>17276</v>
      </c>
    </row>
    <row r="1965" spans="1:12" s="92" customFormat="1" ht="89.25" x14ac:dyDescent="0.25">
      <c r="A1965" s="10" t="s">
        <v>2279</v>
      </c>
      <c r="B1965" s="16" t="s">
        <v>642</v>
      </c>
      <c r="C1965" s="10" t="s">
        <v>1100</v>
      </c>
      <c r="D1965" s="10" t="s">
        <v>1495</v>
      </c>
      <c r="E1965" s="11">
        <v>42695</v>
      </c>
      <c r="F1965" s="11">
        <v>45281</v>
      </c>
      <c r="G1965" s="90">
        <v>377326793.56</v>
      </c>
      <c r="H1965" s="12">
        <v>0.70652000001057103</v>
      </c>
      <c r="I1965" s="10" t="s">
        <v>1588</v>
      </c>
      <c r="J1965" s="10" t="s">
        <v>1757</v>
      </c>
      <c r="K1965" s="10" t="s">
        <v>0</v>
      </c>
      <c r="L1965" s="16" t="s">
        <v>17314</v>
      </c>
    </row>
    <row r="1966" spans="1:12" s="92" customFormat="1" ht="51" x14ac:dyDescent="0.25">
      <c r="A1966" s="10" t="s">
        <v>8807</v>
      </c>
      <c r="B1966" s="16" t="s">
        <v>5992</v>
      </c>
      <c r="C1966" s="10" t="s">
        <v>9605</v>
      </c>
      <c r="D1966" s="10" t="s">
        <v>10196</v>
      </c>
      <c r="E1966" s="11">
        <v>43089</v>
      </c>
      <c r="F1966" s="11">
        <v>43881</v>
      </c>
      <c r="G1966" s="90">
        <v>3165296.41</v>
      </c>
      <c r="H1966" s="12">
        <v>0.60056077023131005</v>
      </c>
      <c r="I1966" s="10" t="s">
        <v>1583</v>
      </c>
      <c r="J1966" s="10" t="s">
        <v>1759</v>
      </c>
      <c r="K1966" s="10" t="s">
        <v>0</v>
      </c>
      <c r="L1966" s="16" t="s">
        <v>17276</v>
      </c>
    </row>
    <row r="1967" spans="1:12" s="92" customFormat="1" ht="51" x14ac:dyDescent="0.25">
      <c r="A1967" s="10" t="s">
        <v>8808</v>
      </c>
      <c r="B1967" s="16" t="s">
        <v>10736</v>
      </c>
      <c r="C1967" s="10" t="s">
        <v>9606</v>
      </c>
      <c r="D1967" s="10" t="s">
        <v>10197</v>
      </c>
      <c r="E1967" s="11">
        <v>43089</v>
      </c>
      <c r="F1967" s="11">
        <v>43850</v>
      </c>
      <c r="G1967" s="90">
        <v>387402.7</v>
      </c>
      <c r="H1967" s="12">
        <v>0.61484243656536197</v>
      </c>
      <c r="I1967" s="10" t="s">
        <v>11196</v>
      </c>
      <c r="J1967" s="10" t="s">
        <v>1763</v>
      </c>
      <c r="K1967" s="10" t="s">
        <v>0</v>
      </c>
      <c r="L1967" s="16" t="s">
        <v>17276</v>
      </c>
    </row>
    <row r="1968" spans="1:12" s="92" customFormat="1" ht="51" x14ac:dyDescent="0.25">
      <c r="A1968" s="10" t="s">
        <v>8414</v>
      </c>
      <c r="B1968" s="16" t="s">
        <v>2735</v>
      </c>
      <c r="C1968" s="10" t="s">
        <v>9209</v>
      </c>
      <c r="D1968" s="10" t="s">
        <v>2836</v>
      </c>
      <c r="E1968" s="11">
        <v>43024</v>
      </c>
      <c r="F1968" s="11">
        <v>44181</v>
      </c>
      <c r="G1968" s="90">
        <v>217764.06</v>
      </c>
      <c r="H1968" s="12">
        <v>0.62087453733182596</v>
      </c>
      <c r="I1968" s="10" t="s">
        <v>1672</v>
      </c>
      <c r="J1968" s="10" t="s">
        <v>1766</v>
      </c>
      <c r="K1968" s="10" t="s">
        <v>0</v>
      </c>
      <c r="L1968" s="16" t="s">
        <v>17276</v>
      </c>
    </row>
    <row r="1969" spans="1:12" s="92" customFormat="1" ht="51" x14ac:dyDescent="0.25">
      <c r="A1969" s="10" t="s">
        <v>8843</v>
      </c>
      <c r="B1969" s="16" t="s">
        <v>10764</v>
      </c>
      <c r="C1969" s="10" t="s">
        <v>9641</v>
      </c>
      <c r="D1969" s="10" t="s">
        <v>2836</v>
      </c>
      <c r="E1969" s="11">
        <v>43098</v>
      </c>
      <c r="F1969" s="11">
        <v>43828</v>
      </c>
      <c r="G1969" s="90">
        <v>1301307</v>
      </c>
      <c r="H1969" s="12">
        <v>0.61089039711613002</v>
      </c>
      <c r="I1969" s="10" t="s">
        <v>1716</v>
      </c>
      <c r="J1969" s="10" t="s">
        <v>1759</v>
      </c>
      <c r="K1969" s="10" t="s">
        <v>0</v>
      </c>
      <c r="L1969" s="16" t="s">
        <v>17276</v>
      </c>
    </row>
    <row r="1970" spans="1:12" s="92" customFormat="1" ht="51" x14ac:dyDescent="0.25">
      <c r="A1970" s="10" t="s">
        <v>8844</v>
      </c>
      <c r="B1970" s="16" t="s">
        <v>10765</v>
      </c>
      <c r="C1970" s="10" t="s">
        <v>9642</v>
      </c>
      <c r="D1970" s="10" t="s">
        <v>2836</v>
      </c>
      <c r="E1970" s="11">
        <v>43098</v>
      </c>
      <c r="F1970" s="11">
        <v>43919</v>
      </c>
      <c r="G1970" s="90">
        <v>1769294.53</v>
      </c>
      <c r="H1970" s="12">
        <v>0.59964321485807104</v>
      </c>
      <c r="I1970" s="10" t="s">
        <v>1716</v>
      </c>
      <c r="J1970" s="10" t="s">
        <v>1759</v>
      </c>
      <c r="K1970" s="10" t="s">
        <v>0</v>
      </c>
      <c r="L1970" s="16" t="s">
        <v>17276</v>
      </c>
    </row>
    <row r="1971" spans="1:12" s="92" customFormat="1" ht="51" x14ac:dyDescent="0.25">
      <c r="A1971" s="10" t="s">
        <v>8809</v>
      </c>
      <c r="B1971" s="16" t="s">
        <v>10737</v>
      </c>
      <c r="C1971" s="10" t="s">
        <v>9607</v>
      </c>
      <c r="D1971" s="10" t="s">
        <v>2836</v>
      </c>
      <c r="E1971" s="11">
        <v>43089</v>
      </c>
      <c r="F1971" s="11">
        <v>43881</v>
      </c>
      <c r="G1971" s="90">
        <v>586407.38</v>
      </c>
      <c r="H1971" s="12">
        <v>0.59428723424319796</v>
      </c>
      <c r="I1971" s="10" t="s">
        <v>1583</v>
      </c>
      <c r="J1971" s="10" t="s">
        <v>1759</v>
      </c>
      <c r="K1971" s="10" t="s">
        <v>0</v>
      </c>
      <c r="L1971" s="16" t="s">
        <v>17276</v>
      </c>
    </row>
    <row r="1972" spans="1:12" s="92" customFormat="1" ht="51" x14ac:dyDescent="0.25">
      <c r="A1972" s="10" t="s">
        <v>8765</v>
      </c>
      <c r="B1972" s="16" t="s">
        <v>3108</v>
      </c>
      <c r="C1972" s="10" t="s">
        <v>9563</v>
      </c>
      <c r="D1972" s="10" t="s">
        <v>2836</v>
      </c>
      <c r="E1972" s="11">
        <v>43084</v>
      </c>
      <c r="F1972" s="11">
        <v>43905</v>
      </c>
      <c r="G1972" s="90">
        <v>788103.91</v>
      </c>
      <c r="H1972" s="12">
        <v>0.59741467340264798</v>
      </c>
      <c r="I1972" s="10" t="s">
        <v>1583</v>
      </c>
      <c r="J1972" s="10" t="s">
        <v>1759</v>
      </c>
      <c r="K1972" s="10" t="s">
        <v>0</v>
      </c>
      <c r="L1972" s="16" t="s">
        <v>17276</v>
      </c>
    </row>
    <row r="1973" spans="1:12" s="92" customFormat="1" ht="51" x14ac:dyDescent="0.25">
      <c r="A1973" s="10" t="s">
        <v>8766</v>
      </c>
      <c r="B1973" s="16" t="s">
        <v>7545</v>
      </c>
      <c r="C1973" s="10" t="s">
        <v>9564</v>
      </c>
      <c r="D1973" s="10" t="s">
        <v>2836</v>
      </c>
      <c r="E1973" s="11">
        <v>43084</v>
      </c>
      <c r="F1973" s="11">
        <v>43905</v>
      </c>
      <c r="G1973" s="90">
        <v>1560659.45</v>
      </c>
      <c r="H1973" s="12">
        <v>0.60481767498989003</v>
      </c>
      <c r="I1973" s="10" t="s">
        <v>1583</v>
      </c>
      <c r="J1973" s="10" t="s">
        <v>1759</v>
      </c>
      <c r="K1973" s="10" t="s">
        <v>0</v>
      </c>
      <c r="L1973" s="16" t="s">
        <v>17276</v>
      </c>
    </row>
    <row r="1974" spans="1:12" s="92" customFormat="1" ht="51" x14ac:dyDescent="0.25">
      <c r="A1974" s="10" t="s">
        <v>8845</v>
      </c>
      <c r="B1974" s="16" t="s">
        <v>10766</v>
      </c>
      <c r="C1974" s="10" t="s">
        <v>9643</v>
      </c>
      <c r="D1974" s="10" t="s">
        <v>10215</v>
      </c>
      <c r="E1974" s="11">
        <v>43098</v>
      </c>
      <c r="F1974" s="11">
        <v>43828</v>
      </c>
      <c r="G1974" s="90">
        <v>1020003.23</v>
      </c>
      <c r="H1974" s="12">
        <v>0.61261943258748297</v>
      </c>
      <c r="I1974" s="10" t="s">
        <v>1563</v>
      </c>
      <c r="J1974" s="10" t="s">
        <v>1750</v>
      </c>
      <c r="K1974" s="10" t="s">
        <v>0</v>
      </c>
      <c r="L1974" s="16" t="s">
        <v>17276</v>
      </c>
    </row>
    <row r="1975" spans="1:12" s="92" customFormat="1" ht="51" x14ac:dyDescent="0.25">
      <c r="A1975" s="10" t="s">
        <v>8846</v>
      </c>
      <c r="B1975" s="16" t="s">
        <v>10767</v>
      </c>
      <c r="C1975" s="10" t="s">
        <v>9644</v>
      </c>
      <c r="D1975" s="10" t="s">
        <v>10216</v>
      </c>
      <c r="E1975" s="11">
        <v>43098</v>
      </c>
      <c r="F1975" s="11">
        <v>44741</v>
      </c>
      <c r="G1975" s="90">
        <v>2809497.68</v>
      </c>
      <c r="H1975" s="12">
        <v>0.60823990785427495</v>
      </c>
      <c r="I1975" s="10" t="s">
        <v>1588</v>
      </c>
      <c r="J1975" s="10" t="s">
        <v>1757</v>
      </c>
      <c r="K1975" s="10" t="s">
        <v>0</v>
      </c>
      <c r="L1975" s="16" t="s">
        <v>17276</v>
      </c>
    </row>
    <row r="1976" spans="1:12" s="92" customFormat="1" ht="51" x14ac:dyDescent="0.25">
      <c r="A1976" s="10" t="s">
        <v>8847</v>
      </c>
      <c r="B1976" s="16" t="s">
        <v>7565</v>
      </c>
      <c r="C1976" s="10" t="s">
        <v>9645</v>
      </c>
      <c r="D1976" s="10" t="s">
        <v>10217</v>
      </c>
      <c r="E1976" s="11">
        <v>43098</v>
      </c>
      <c r="F1976" s="11">
        <v>43828</v>
      </c>
      <c r="G1976" s="90">
        <v>3584187.5</v>
      </c>
      <c r="H1976" s="12">
        <v>0.60230177690201803</v>
      </c>
      <c r="I1976" s="10" t="s">
        <v>11170</v>
      </c>
      <c r="J1976" s="10" t="s">
        <v>1763</v>
      </c>
      <c r="K1976" s="10" t="s">
        <v>0</v>
      </c>
      <c r="L1976" s="16" t="s">
        <v>17276</v>
      </c>
    </row>
    <row r="1977" spans="1:12" s="92" customFormat="1" ht="76.5" x14ac:dyDescent="0.25">
      <c r="A1977" s="10" t="s">
        <v>8848</v>
      </c>
      <c r="B1977" s="16" t="s">
        <v>10761</v>
      </c>
      <c r="C1977" s="10" t="s">
        <v>9646</v>
      </c>
      <c r="D1977" s="10" t="s">
        <v>10218</v>
      </c>
      <c r="E1977" s="11">
        <v>43098</v>
      </c>
      <c r="F1977" s="11">
        <v>43645</v>
      </c>
      <c r="G1977" s="90">
        <v>4434114.12</v>
      </c>
      <c r="H1977" s="12">
        <v>0.60130381127854204</v>
      </c>
      <c r="I1977" s="10" t="s">
        <v>1673</v>
      </c>
      <c r="J1977" s="10" t="s">
        <v>1766</v>
      </c>
      <c r="K1977" s="10" t="s">
        <v>0</v>
      </c>
      <c r="L1977" s="16" t="s">
        <v>17276</v>
      </c>
    </row>
    <row r="1978" spans="1:12" s="92" customFormat="1" ht="409.5" x14ac:dyDescent="0.25">
      <c r="A1978" s="10" t="s">
        <v>8863</v>
      </c>
      <c r="B1978" s="16" t="s">
        <v>475</v>
      </c>
      <c r="C1978" s="10" t="s">
        <v>9661</v>
      </c>
      <c r="D1978" s="10" t="s">
        <v>10232</v>
      </c>
      <c r="E1978" s="11">
        <v>43108</v>
      </c>
      <c r="F1978" s="11">
        <v>43838</v>
      </c>
      <c r="G1978" s="90">
        <v>9764294.5399999991</v>
      </c>
      <c r="H1978" s="12">
        <v>0.36304176666100502</v>
      </c>
      <c r="I1978" s="10" t="s">
        <v>1641</v>
      </c>
      <c r="J1978" s="10" t="s">
        <v>1764</v>
      </c>
      <c r="K1978" s="10" t="s">
        <v>0</v>
      </c>
      <c r="L1978" s="16" t="s">
        <v>17274</v>
      </c>
    </row>
    <row r="1979" spans="1:12" s="92" customFormat="1" ht="51" x14ac:dyDescent="0.25">
      <c r="A1979" s="10" t="s">
        <v>8849</v>
      </c>
      <c r="B1979" s="16" t="s">
        <v>10768</v>
      </c>
      <c r="C1979" s="10" t="s">
        <v>9647</v>
      </c>
      <c r="D1979" s="10" t="s">
        <v>10219</v>
      </c>
      <c r="E1979" s="11">
        <v>43098</v>
      </c>
      <c r="F1979" s="11">
        <v>43919</v>
      </c>
      <c r="G1979" s="90">
        <v>726278.66</v>
      </c>
      <c r="H1979" s="12">
        <v>0.56991483131281895</v>
      </c>
      <c r="I1979" s="10" t="s">
        <v>1716</v>
      </c>
      <c r="J1979" s="10" t="s">
        <v>1759</v>
      </c>
      <c r="K1979" s="10" t="s">
        <v>0</v>
      </c>
      <c r="L1979" s="16" t="s">
        <v>17276</v>
      </c>
    </row>
    <row r="1980" spans="1:12" s="92" customFormat="1" ht="63.75" x14ac:dyDescent="0.25">
      <c r="A1980" s="10" t="s">
        <v>8853</v>
      </c>
      <c r="B1980" s="16" t="s">
        <v>10772</v>
      </c>
      <c r="C1980" s="10" t="s">
        <v>9651</v>
      </c>
      <c r="D1980" s="10" t="s">
        <v>10223</v>
      </c>
      <c r="E1980" s="11">
        <v>43102</v>
      </c>
      <c r="F1980" s="11">
        <v>43345</v>
      </c>
      <c r="G1980" s="90">
        <v>598634.75</v>
      </c>
      <c r="H1980" s="12">
        <v>0.445609797961111</v>
      </c>
      <c r="I1980" s="10" t="s">
        <v>1563</v>
      </c>
      <c r="J1980" s="10" t="s">
        <v>1750</v>
      </c>
      <c r="K1980" s="10" t="s">
        <v>0</v>
      </c>
      <c r="L1980" s="16" t="s">
        <v>17274</v>
      </c>
    </row>
    <row r="1981" spans="1:12" s="92" customFormat="1" ht="89.25" x14ac:dyDescent="0.25">
      <c r="A1981" s="10" t="s">
        <v>8854</v>
      </c>
      <c r="B1981" s="16" t="s">
        <v>10773</v>
      </c>
      <c r="C1981" s="10" t="s">
        <v>9652</v>
      </c>
      <c r="D1981" s="10" t="s">
        <v>10224</v>
      </c>
      <c r="E1981" s="11">
        <v>43102</v>
      </c>
      <c r="F1981" s="11">
        <v>43648</v>
      </c>
      <c r="G1981" s="90">
        <v>323457</v>
      </c>
      <c r="H1981" s="12">
        <v>0.68015223043557604</v>
      </c>
      <c r="I1981" s="10" t="s">
        <v>1563</v>
      </c>
      <c r="J1981" s="10" t="s">
        <v>1750</v>
      </c>
      <c r="K1981" s="10" t="s">
        <v>0</v>
      </c>
      <c r="L1981" s="16" t="s">
        <v>17274</v>
      </c>
    </row>
    <row r="1982" spans="1:12" s="92" customFormat="1" ht="114.75" x14ac:dyDescent="0.25">
      <c r="A1982" s="10" t="s">
        <v>8861</v>
      </c>
      <c r="B1982" s="16" t="s">
        <v>10780</v>
      </c>
      <c r="C1982" s="10" t="s">
        <v>9659</v>
      </c>
      <c r="D1982" s="10" t="s">
        <v>10230</v>
      </c>
      <c r="E1982" s="11">
        <v>43104</v>
      </c>
      <c r="F1982" s="11">
        <v>43559</v>
      </c>
      <c r="G1982" s="90">
        <v>81324</v>
      </c>
      <c r="H1982" s="12">
        <v>0.84341313757316405</v>
      </c>
      <c r="I1982" s="10" t="s">
        <v>1563</v>
      </c>
      <c r="J1982" s="10" t="s">
        <v>1750</v>
      </c>
      <c r="K1982" s="10" t="s">
        <v>0</v>
      </c>
      <c r="L1982" s="16" t="s">
        <v>17274</v>
      </c>
    </row>
    <row r="1983" spans="1:12" s="92" customFormat="1" ht="76.5" x14ac:dyDescent="0.25">
      <c r="A1983" s="10" t="s">
        <v>2253</v>
      </c>
      <c r="B1983" s="16" t="s">
        <v>618</v>
      </c>
      <c r="C1983" s="10" t="s">
        <v>1074</v>
      </c>
      <c r="D1983" s="10" t="s">
        <v>1470</v>
      </c>
      <c r="E1983" s="11">
        <v>42705</v>
      </c>
      <c r="F1983" s="11">
        <v>44044</v>
      </c>
      <c r="G1983" s="90">
        <v>4855637.5</v>
      </c>
      <c r="H1983" s="12">
        <v>0.71987535107388101</v>
      </c>
      <c r="I1983" s="10" t="s">
        <v>1575</v>
      </c>
      <c r="J1983" s="10" t="s">
        <v>1752</v>
      </c>
      <c r="K1983" s="10" t="s">
        <v>0</v>
      </c>
      <c r="L1983" s="16" t="s">
        <v>17281</v>
      </c>
    </row>
    <row r="1984" spans="1:12" s="92" customFormat="1" ht="127.5" x14ac:dyDescent="0.25">
      <c r="A1984" s="10" t="s">
        <v>8709</v>
      </c>
      <c r="B1984" s="16" t="s">
        <v>10696</v>
      </c>
      <c r="C1984" s="10" t="s">
        <v>9507</v>
      </c>
      <c r="D1984" s="10" t="s">
        <v>2860</v>
      </c>
      <c r="E1984" s="11">
        <v>43083</v>
      </c>
      <c r="F1984" s="11">
        <v>43538</v>
      </c>
      <c r="G1984" s="90">
        <v>2667479</v>
      </c>
      <c r="H1984" s="12">
        <v>0.85</v>
      </c>
      <c r="I1984" s="10" t="s">
        <v>11184</v>
      </c>
      <c r="J1984" s="10" t="s">
        <v>1763</v>
      </c>
      <c r="K1984" s="10" t="s">
        <v>0</v>
      </c>
      <c r="L1984" s="16" t="s">
        <v>17285</v>
      </c>
    </row>
    <row r="1985" spans="1:12" s="92" customFormat="1" ht="63.75" x14ac:dyDescent="0.25">
      <c r="A1985" s="10" t="s">
        <v>8814</v>
      </c>
      <c r="B1985" s="16" t="s">
        <v>10742</v>
      </c>
      <c r="C1985" s="10" t="s">
        <v>9612</v>
      </c>
      <c r="D1985" s="10" t="s">
        <v>2860</v>
      </c>
      <c r="E1985" s="11">
        <v>43091</v>
      </c>
      <c r="F1985" s="11">
        <v>43607</v>
      </c>
      <c r="G1985" s="90">
        <v>5154744</v>
      </c>
      <c r="H1985" s="12">
        <v>0.85</v>
      </c>
      <c r="I1985" s="10" t="s">
        <v>11023</v>
      </c>
      <c r="J1985" s="10" t="s">
        <v>1767</v>
      </c>
      <c r="K1985" s="10" t="s">
        <v>0</v>
      </c>
      <c r="L1985" s="16" t="s">
        <v>17285</v>
      </c>
    </row>
    <row r="1986" spans="1:12" s="92" customFormat="1" ht="63.75" x14ac:dyDescent="0.25">
      <c r="A1986" s="10" t="s">
        <v>8710</v>
      </c>
      <c r="B1986" s="16" t="s">
        <v>10697</v>
      </c>
      <c r="C1986" s="10" t="s">
        <v>9508</v>
      </c>
      <c r="D1986" s="10" t="s">
        <v>2860</v>
      </c>
      <c r="E1986" s="11">
        <v>43083</v>
      </c>
      <c r="F1986" s="11">
        <v>43599</v>
      </c>
      <c r="G1986" s="90">
        <v>3313351.46</v>
      </c>
      <c r="H1986" s="12">
        <v>0.84999999668009896</v>
      </c>
      <c r="I1986" s="10" t="s">
        <v>1674</v>
      </c>
      <c r="J1986" s="10" t="s">
        <v>1765</v>
      </c>
      <c r="K1986" s="10" t="s">
        <v>0</v>
      </c>
      <c r="L1986" s="16" t="s">
        <v>17285</v>
      </c>
    </row>
    <row r="1987" spans="1:12" s="92" customFormat="1" ht="89.25" x14ac:dyDescent="0.25">
      <c r="A1987" s="10" t="s">
        <v>8767</v>
      </c>
      <c r="B1987" s="16" t="s">
        <v>10713</v>
      </c>
      <c r="C1987" s="10" t="s">
        <v>9565</v>
      </c>
      <c r="D1987" s="10" t="s">
        <v>2860</v>
      </c>
      <c r="E1987" s="11">
        <v>43084</v>
      </c>
      <c r="F1987" s="11">
        <v>43905</v>
      </c>
      <c r="G1987" s="90">
        <v>2389807.59</v>
      </c>
      <c r="H1987" s="12">
        <v>0.84999981107265599</v>
      </c>
      <c r="I1987" s="10" t="s">
        <v>1577</v>
      </c>
      <c r="J1987" s="10" t="s">
        <v>1758</v>
      </c>
      <c r="K1987" s="10" t="s">
        <v>0</v>
      </c>
      <c r="L1987" s="16" t="s">
        <v>17285</v>
      </c>
    </row>
    <row r="1988" spans="1:12" s="92" customFormat="1" ht="63.75" x14ac:dyDescent="0.25">
      <c r="A1988" s="10" t="s">
        <v>8780</v>
      </c>
      <c r="B1988" s="16" t="s">
        <v>10726</v>
      </c>
      <c r="C1988" s="10" t="s">
        <v>9578</v>
      </c>
      <c r="D1988" s="10" t="s">
        <v>3314</v>
      </c>
      <c r="E1988" s="11">
        <v>43088</v>
      </c>
      <c r="F1988" s="11">
        <v>43940</v>
      </c>
      <c r="G1988" s="90">
        <v>3900392.13</v>
      </c>
      <c r="H1988" s="12">
        <v>0.84999999987180797</v>
      </c>
      <c r="I1988" s="10" t="s">
        <v>1561</v>
      </c>
      <c r="J1988" s="10" t="s">
        <v>1748</v>
      </c>
      <c r="K1988" s="10" t="s">
        <v>0</v>
      </c>
      <c r="L1988" s="16" t="s">
        <v>17285</v>
      </c>
    </row>
    <row r="1989" spans="1:12" s="92" customFormat="1" ht="89.25" x14ac:dyDescent="0.25">
      <c r="A1989" s="10" t="s">
        <v>8857</v>
      </c>
      <c r="B1989" s="16" t="s">
        <v>10776</v>
      </c>
      <c r="C1989" s="10" t="s">
        <v>9655</v>
      </c>
      <c r="D1989" s="10" t="s">
        <v>10227</v>
      </c>
      <c r="E1989" s="11">
        <v>43103</v>
      </c>
      <c r="F1989" s="11">
        <v>43468</v>
      </c>
      <c r="G1989" s="90">
        <v>333300</v>
      </c>
      <c r="H1989" s="12">
        <v>0.84154236423642403</v>
      </c>
      <c r="I1989" s="10" t="s">
        <v>11169</v>
      </c>
      <c r="J1989" s="10" t="s">
        <v>1752</v>
      </c>
      <c r="K1989" s="10" t="s">
        <v>0</v>
      </c>
      <c r="L1989" s="16" t="s">
        <v>17274</v>
      </c>
    </row>
    <row r="1990" spans="1:12" s="92" customFormat="1" ht="76.5" x14ac:dyDescent="0.25">
      <c r="A1990" s="10" t="s">
        <v>8538</v>
      </c>
      <c r="B1990" s="16" t="s">
        <v>14740</v>
      </c>
      <c r="C1990" s="10" t="s">
        <v>9340</v>
      </c>
      <c r="D1990" s="10" t="s">
        <v>10027</v>
      </c>
      <c r="E1990" s="11">
        <v>43070</v>
      </c>
      <c r="F1990" s="11">
        <v>44531</v>
      </c>
      <c r="G1990" s="90">
        <v>15494132.140000001</v>
      </c>
      <c r="H1990" s="12">
        <v>1</v>
      </c>
      <c r="I1990" s="10" t="s">
        <v>1563</v>
      </c>
      <c r="J1990" s="10" t="s">
        <v>1750</v>
      </c>
      <c r="K1990" s="10" t="s">
        <v>0</v>
      </c>
      <c r="L1990" s="16" t="s">
        <v>17277</v>
      </c>
    </row>
    <row r="1991" spans="1:12" s="92" customFormat="1" ht="114.75" x14ac:dyDescent="0.25">
      <c r="A1991" s="10" t="s">
        <v>2259</v>
      </c>
      <c r="B1991" s="16" t="s">
        <v>624</v>
      </c>
      <c r="C1991" s="10" t="s">
        <v>1080</v>
      </c>
      <c r="D1991" s="10" t="s">
        <v>1476</v>
      </c>
      <c r="E1991" s="11">
        <v>42710</v>
      </c>
      <c r="F1991" s="11">
        <v>44383</v>
      </c>
      <c r="G1991" s="90">
        <v>2947887.5</v>
      </c>
      <c r="H1991" s="12">
        <v>0.8</v>
      </c>
      <c r="I1991" s="10" t="s">
        <v>1720</v>
      </c>
      <c r="J1991" s="10" t="s">
        <v>1755</v>
      </c>
      <c r="K1991" s="10" t="s">
        <v>0</v>
      </c>
      <c r="L1991" s="16" t="s">
        <v>17281</v>
      </c>
    </row>
    <row r="1992" spans="1:12" s="92" customFormat="1" ht="89.25" x14ac:dyDescent="0.25">
      <c r="A1992" s="10" t="s">
        <v>8866</v>
      </c>
      <c r="B1992" s="16" t="s">
        <v>10784</v>
      </c>
      <c r="C1992" s="10" t="s">
        <v>9664</v>
      </c>
      <c r="D1992" s="10" t="s">
        <v>10235</v>
      </c>
      <c r="E1992" s="11">
        <v>43109</v>
      </c>
      <c r="F1992" s="11">
        <v>43778</v>
      </c>
      <c r="G1992" s="90">
        <v>7841432</v>
      </c>
      <c r="H1992" s="12">
        <v>0.36983767760786601</v>
      </c>
      <c r="I1992" s="10" t="s">
        <v>1566</v>
      </c>
      <c r="J1992" s="10" t="s">
        <v>1752</v>
      </c>
      <c r="K1992" s="10" t="s">
        <v>0</v>
      </c>
      <c r="L1992" s="16" t="s">
        <v>17274</v>
      </c>
    </row>
    <row r="1993" spans="1:12" s="92" customFormat="1" ht="63.75" x14ac:dyDescent="0.25">
      <c r="A1993" s="10" t="s">
        <v>8864</v>
      </c>
      <c r="B1993" s="16" t="s">
        <v>10782</v>
      </c>
      <c r="C1993" s="10" t="s">
        <v>9662</v>
      </c>
      <c r="D1993" s="10" t="s">
        <v>10233</v>
      </c>
      <c r="E1993" s="11">
        <v>43108</v>
      </c>
      <c r="F1993" s="11">
        <v>43654</v>
      </c>
      <c r="G1993" s="90">
        <v>15978544.609999999</v>
      </c>
      <c r="H1993" s="12">
        <v>0.35601065358855599</v>
      </c>
      <c r="I1993" s="10" t="s">
        <v>1563</v>
      </c>
      <c r="J1993" s="10" t="s">
        <v>1750</v>
      </c>
      <c r="K1993" s="10" t="s">
        <v>0</v>
      </c>
      <c r="L1993" s="16" t="s">
        <v>17274</v>
      </c>
    </row>
    <row r="1994" spans="1:12" s="92" customFormat="1" ht="51" x14ac:dyDescent="0.25">
      <c r="A1994" s="10" t="s">
        <v>8870</v>
      </c>
      <c r="B1994" s="16" t="s">
        <v>10788</v>
      </c>
      <c r="C1994" s="10" t="s">
        <v>9668</v>
      </c>
      <c r="D1994" s="10" t="s">
        <v>10239</v>
      </c>
      <c r="E1994" s="11">
        <v>43110</v>
      </c>
      <c r="F1994" s="11">
        <v>43444</v>
      </c>
      <c r="G1994" s="90">
        <v>237348.77</v>
      </c>
      <c r="H1994" s="12">
        <v>0.75000001053302301</v>
      </c>
      <c r="I1994" s="10" t="s">
        <v>11172</v>
      </c>
      <c r="J1994" s="10" t="s">
        <v>1763</v>
      </c>
      <c r="K1994" s="10" t="s">
        <v>0</v>
      </c>
      <c r="L1994" s="16" t="s">
        <v>17274</v>
      </c>
    </row>
    <row r="1995" spans="1:12" s="92" customFormat="1" ht="102" x14ac:dyDescent="0.25">
      <c r="A1995" s="10" t="s">
        <v>8871</v>
      </c>
      <c r="B1995" s="16" t="s">
        <v>10789</v>
      </c>
      <c r="C1995" s="10" t="s">
        <v>9669</v>
      </c>
      <c r="D1995" s="10" t="s">
        <v>10240</v>
      </c>
      <c r="E1995" s="11">
        <v>43110</v>
      </c>
      <c r="F1995" s="11">
        <v>43840</v>
      </c>
      <c r="G1995" s="90">
        <v>7144086.0599999996</v>
      </c>
      <c r="H1995" s="12">
        <v>0.38372148753202401</v>
      </c>
      <c r="I1995" s="10" t="s">
        <v>1563</v>
      </c>
      <c r="J1995" s="10" t="s">
        <v>1750</v>
      </c>
      <c r="K1995" s="10" t="s">
        <v>0</v>
      </c>
      <c r="L1995" s="16" t="s">
        <v>17274</v>
      </c>
    </row>
    <row r="1996" spans="1:12" s="92" customFormat="1" ht="89.25" x14ac:dyDescent="0.25">
      <c r="A1996" s="10" t="s">
        <v>8872</v>
      </c>
      <c r="B1996" s="16" t="s">
        <v>197</v>
      </c>
      <c r="C1996" s="10" t="s">
        <v>9670</v>
      </c>
      <c r="D1996" s="10" t="s">
        <v>10241</v>
      </c>
      <c r="E1996" s="11">
        <v>43110</v>
      </c>
      <c r="F1996" s="11">
        <v>43475</v>
      </c>
      <c r="G1996" s="90">
        <v>626635</v>
      </c>
      <c r="H1996" s="12">
        <v>0.83990284615445998</v>
      </c>
      <c r="I1996" s="10" t="s">
        <v>1572</v>
      </c>
      <c r="J1996" s="10" t="s">
        <v>1755</v>
      </c>
      <c r="K1996" s="10" t="s">
        <v>0</v>
      </c>
      <c r="L1996" s="16" t="s">
        <v>17274</v>
      </c>
    </row>
    <row r="1997" spans="1:12" s="92" customFormat="1" ht="51" x14ac:dyDescent="0.25">
      <c r="A1997" s="10" t="s">
        <v>8867</v>
      </c>
      <c r="B1997" s="16" t="s">
        <v>10785</v>
      </c>
      <c r="C1997" s="10" t="s">
        <v>9665</v>
      </c>
      <c r="D1997" s="10" t="s">
        <v>10236</v>
      </c>
      <c r="E1997" s="11">
        <v>43109</v>
      </c>
      <c r="F1997" s="11">
        <v>43747</v>
      </c>
      <c r="G1997" s="90">
        <v>7983141</v>
      </c>
      <c r="H1997" s="12">
        <v>0.39765166993793499</v>
      </c>
      <c r="I1997" s="10" t="s">
        <v>1562</v>
      </c>
      <c r="J1997" s="10" t="s">
        <v>1749</v>
      </c>
      <c r="K1997" s="10" t="s">
        <v>0</v>
      </c>
      <c r="L1997" s="16" t="s">
        <v>17274</v>
      </c>
    </row>
    <row r="1998" spans="1:12" s="92" customFormat="1" ht="76.5" x14ac:dyDescent="0.25">
      <c r="A1998" s="10" t="s">
        <v>8873</v>
      </c>
      <c r="B1998" s="16" t="s">
        <v>10790</v>
      </c>
      <c r="C1998" s="10" t="s">
        <v>9671</v>
      </c>
      <c r="D1998" s="10" t="s">
        <v>10242</v>
      </c>
      <c r="E1998" s="11">
        <v>43110</v>
      </c>
      <c r="F1998" s="11">
        <v>43475</v>
      </c>
      <c r="G1998" s="90">
        <v>1150256.04</v>
      </c>
      <c r="H1998" s="12">
        <v>0.74999999130628303</v>
      </c>
      <c r="I1998" s="10" t="s">
        <v>1719</v>
      </c>
      <c r="J1998" s="10" t="s">
        <v>1755</v>
      </c>
      <c r="K1998" s="10" t="s">
        <v>0</v>
      </c>
      <c r="L1998" s="16" t="s">
        <v>17274</v>
      </c>
    </row>
    <row r="1999" spans="1:12" s="92" customFormat="1" ht="76.5" x14ac:dyDescent="0.25">
      <c r="A1999" s="10" t="s">
        <v>8874</v>
      </c>
      <c r="B1999" s="16" t="s">
        <v>10791</v>
      </c>
      <c r="C1999" s="10" t="s">
        <v>9672</v>
      </c>
      <c r="D1999" s="10" t="s">
        <v>10243</v>
      </c>
      <c r="E1999" s="11">
        <v>43110</v>
      </c>
      <c r="F1999" s="11">
        <v>43200</v>
      </c>
      <c r="G1999" s="90">
        <v>62000</v>
      </c>
      <c r="H1999" s="12">
        <v>0.83870967741935498</v>
      </c>
      <c r="I1999" s="10" t="s">
        <v>8341</v>
      </c>
      <c r="J1999" s="10" t="s">
        <v>1767</v>
      </c>
      <c r="K1999" s="10" t="s">
        <v>0</v>
      </c>
      <c r="L1999" s="16" t="s">
        <v>17274</v>
      </c>
    </row>
    <row r="2000" spans="1:12" s="92" customFormat="1" ht="76.5" x14ac:dyDescent="0.25">
      <c r="A2000" s="10" t="s">
        <v>8875</v>
      </c>
      <c r="B2000" s="16" t="s">
        <v>10792</v>
      </c>
      <c r="C2000" s="10" t="s">
        <v>9673</v>
      </c>
      <c r="D2000" s="10" t="s">
        <v>10244</v>
      </c>
      <c r="E2000" s="11">
        <v>43110</v>
      </c>
      <c r="F2000" s="11">
        <v>43506</v>
      </c>
      <c r="G2000" s="90">
        <v>4845994.2</v>
      </c>
      <c r="H2000" s="12">
        <v>0.453332649469535</v>
      </c>
      <c r="I2000" s="10" t="s">
        <v>1603</v>
      </c>
      <c r="J2000" s="10" t="s">
        <v>1758</v>
      </c>
      <c r="K2000" s="10" t="s">
        <v>0</v>
      </c>
      <c r="L2000" s="16" t="s">
        <v>17274</v>
      </c>
    </row>
    <row r="2001" spans="1:12" s="92" customFormat="1" ht="76.5" x14ac:dyDescent="0.25">
      <c r="A2001" s="10" t="s">
        <v>1826</v>
      </c>
      <c r="B2001" s="16" t="s">
        <v>285</v>
      </c>
      <c r="C2001" s="10" t="s">
        <v>734</v>
      </c>
      <c r="D2001" s="10" t="s">
        <v>1198</v>
      </c>
      <c r="E2001" s="11">
        <v>42706</v>
      </c>
      <c r="F2001" s="11">
        <v>43253</v>
      </c>
      <c r="G2001" s="90">
        <v>14413200.789999999</v>
      </c>
      <c r="H2001" s="12">
        <v>0.45539436004762701</v>
      </c>
      <c r="I2001" s="10" t="s">
        <v>1590</v>
      </c>
      <c r="J2001" s="10" t="s">
        <v>1762</v>
      </c>
      <c r="K2001" s="10" t="s">
        <v>0</v>
      </c>
      <c r="L2001" s="16" t="s">
        <v>17274</v>
      </c>
    </row>
    <row r="2002" spans="1:12" s="92" customFormat="1" ht="51" x14ac:dyDescent="0.25">
      <c r="A2002" s="10" t="s">
        <v>8876</v>
      </c>
      <c r="B2002" s="16" t="s">
        <v>10793</v>
      </c>
      <c r="C2002" s="10" t="s">
        <v>9674</v>
      </c>
      <c r="D2002" s="10" t="s">
        <v>10245</v>
      </c>
      <c r="E2002" s="11">
        <v>43110</v>
      </c>
      <c r="F2002" s="11">
        <v>43992</v>
      </c>
      <c r="G2002" s="90">
        <v>11518700</v>
      </c>
      <c r="H2002" s="12">
        <v>0.408019568180437</v>
      </c>
      <c r="I2002" s="10" t="s">
        <v>1583</v>
      </c>
      <c r="J2002" s="10" t="s">
        <v>1759</v>
      </c>
      <c r="K2002" s="10" t="s">
        <v>0</v>
      </c>
      <c r="L2002" s="16" t="s">
        <v>17274</v>
      </c>
    </row>
    <row r="2003" spans="1:12" s="92" customFormat="1" ht="63.75" x14ac:dyDescent="0.25">
      <c r="A2003" s="10" t="s">
        <v>8868</v>
      </c>
      <c r="B2003" s="16" t="s">
        <v>10786</v>
      </c>
      <c r="C2003" s="10" t="s">
        <v>9666</v>
      </c>
      <c r="D2003" s="10" t="s">
        <v>10237</v>
      </c>
      <c r="E2003" s="11">
        <v>43109</v>
      </c>
      <c r="F2003" s="11">
        <v>43352</v>
      </c>
      <c r="G2003" s="90">
        <v>4334200</v>
      </c>
      <c r="H2003" s="12">
        <v>0.45286096626828498</v>
      </c>
      <c r="I2003" s="10" t="s">
        <v>1603</v>
      </c>
      <c r="J2003" s="10" t="s">
        <v>1758</v>
      </c>
      <c r="K2003" s="10" t="s">
        <v>0</v>
      </c>
      <c r="L2003" s="16" t="s">
        <v>17274</v>
      </c>
    </row>
    <row r="2004" spans="1:12" s="92" customFormat="1" ht="76.5" x14ac:dyDescent="0.25">
      <c r="A2004" s="10" t="s">
        <v>8865</v>
      </c>
      <c r="B2004" s="16" t="s">
        <v>10783</v>
      </c>
      <c r="C2004" s="10" t="s">
        <v>9663</v>
      </c>
      <c r="D2004" s="10" t="s">
        <v>10234</v>
      </c>
      <c r="E2004" s="11">
        <v>43108</v>
      </c>
      <c r="F2004" s="11">
        <v>43228</v>
      </c>
      <c r="G2004" s="90">
        <v>139833.66</v>
      </c>
      <c r="H2004" s="12">
        <v>0.82240570689489201</v>
      </c>
      <c r="I2004" s="10" t="s">
        <v>1735</v>
      </c>
      <c r="J2004" s="10" t="s">
        <v>1768</v>
      </c>
      <c r="K2004" s="10" t="s">
        <v>0</v>
      </c>
      <c r="L2004" s="16" t="s">
        <v>17274</v>
      </c>
    </row>
    <row r="2005" spans="1:12" s="92" customFormat="1" ht="63.75" x14ac:dyDescent="0.25">
      <c r="A2005" s="10" t="s">
        <v>8887</v>
      </c>
      <c r="B2005" s="16" t="s">
        <v>10799</v>
      </c>
      <c r="C2005" s="10" t="s">
        <v>9685</v>
      </c>
      <c r="D2005" s="10" t="s">
        <v>10250</v>
      </c>
      <c r="E2005" s="11">
        <v>43112</v>
      </c>
      <c r="F2005" s="11">
        <v>43477</v>
      </c>
      <c r="G2005" s="90">
        <v>713786.03</v>
      </c>
      <c r="H2005" s="12">
        <v>0.46277874057019602</v>
      </c>
      <c r="I2005" s="10" t="s">
        <v>8249</v>
      </c>
      <c r="J2005" s="10" t="s">
        <v>1765</v>
      </c>
      <c r="K2005" s="10" t="s">
        <v>0</v>
      </c>
      <c r="L2005" s="16" t="s">
        <v>17274</v>
      </c>
    </row>
    <row r="2006" spans="1:12" s="92" customFormat="1" ht="76.5" x14ac:dyDescent="0.25">
      <c r="A2006" s="10" t="s">
        <v>8898</v>
      </c>
      <c r="B2006" s="16" t="s">
        <v>352</v>
      </c>
      <c r="C2006" s="10" t="s">
        <v>9696</v>
      </c>
      <c r="D2006" s="10" t="s">
        <v>10252</v>
      </c>
      <c r="E2006" s="11">
        <v>43115</v>
      </c>
      <c r="F2006" s="11">
        <v>43358</v>
      </c>
      <c r="G2006" s="90">
        <v>432809.28</v>
      </c>
      <c r="H2006" s="12">
        <v>0.64693622096088099</v>
      </c>
      <c r="I2006" s="10" t="s">
        <v>1603</v>
      </c>
      <c r="J2006" s="10" t="s">
        <v>1758</v>
      </c>
      <c r="K2006" s="10" t="s">
        <v>0</v>
      </c>
      <c r="L2006" s="16" t="s">
        <v>17274</v>
      </c>
    </row>
    <row r="2007" spans="1:12" s="92" customFormat="1" ht="63.75" x14ac:dyDescent="0.25">
      <c r="A2007" s="10" t="s">
        <v>8899</v>
      </c>
      <c r="B2007" s="16" t="s">
        <v>10803</v>
      </c>
      <c r="C2007" s="10" t="s">
        <v>9697</v>
      </c>
      <c r="D2007" s="10" t="s">
        <v>10253</v>
      </c>
      <c r="E2007" s="11">
        <v>43115</v>
      </c>
      <c r="F2007" s="11">
        <v>43296</v>
      </c>
      <c r="G2007" s="90">
        <v>346822.45</v>
      </c>
      <c r="H2007" s="12">
        <v>0.64930470908097204</v>
      </c>
      <c r="I2007" s="10" t="s">
        <v>1575</v>
      </c>
      <c r="J2007" s="10" t="s">
        <v>1752</v>
      </c>
      <c r="K2007" s="10" t="s">
        <v>0</v>
      </c>
      <c r="L2007" s="16" t="s">
        <v>17274</v>
      </c>
    </row>
    <row r="2008" spans="1:12" s="92" customFormat="1" ht="76.5" x14ac:dyDescent="0.25">
      <c r="A2008" s="10" t="s">
        <v>8884</v>
      </c>
      <c r="B2008" s="16" t="s">
        <v>10797</v>
      </c>
      <c r="C2008" s="10" t="s">
        <v>9682</v>
      </c>
      <c r="D2008" s="10" t="s">
        <v>10248</v>
      </c>
      <c r="E2008" s="11">
        <v>43111</v>
      </c>
      <c r="F2008" s="11">
        <v>43719</v>
      </c>
      <c r="G2008" s="90">
        <v>7466807.8600000003</v>
      </c>
      <c r="H2008" s="12">
        <v>0.43177754944935698</v>
      </c>
      <c r="I2008" s="10" t="s">
        <v>1601</v>
      </c>
      <c r="J2008" s="10" t="s">
        <v>1763</v>
      </c>
      <c r="K2008" s="10" t="s">
        <v>0</v>
      </c>
      <c r="L2008" s="16" t="s">
        <v>17274</v>
      </c>
    </row>
    <row r="2009" spans="1:12" s="92" customFormat="1" ht="51" x14ac:dyDescent="0.25">
      <c r="A2009" s="10" t="s">
        <v>8900</v>
      </c>
      <c r="B2009" s="16" t="s">
        <v>10804</v>
      </c>
      <c r="C2009" s="10" t="s">
        <v>9698</v>
      </c>
      <c r="D2009" s="10" t="s">
        <v>10254</v>
      </c>
      <c r="E2009" s="11">
        <v>43115</v>
      </c>
      <c r="F2009" s="11">
        <v>43570</v>
      </c>
      <c r="G2009" s="90">
        <v>684035</v>
      </c>
      <c r="H2009" s="12">
        <v>0.49604004181072597</v>
      </c>
      <c r="I2009" s="10" t="s">
        <v>1621</v>
      </c>
      <c r="J2009" s="10" t="s">
        <v>1752</v>
      </c>
      <c r="K2009" s="10" t="s">
        <v>0</v>
      </c>
      <c r="L2009" s="16" t="s">
        <v>17274</v>
      </c>
    </row>
    <row r="2010" spans="1:12" s="92" customFormat="1" ht="51" x14ac:dyDescent="0.25">
      <c r="A2010" s="10" t="s">
        <v>8877</v>
      </c>
      <c r="B2010" s="16" t="s">
        <v>10486</v>
      </c>
      <c r="C2010" s="10" t="s">
        <v>9675</v>
      </c>
      <c r="D2010" s="10" t="s">
        <v>10246</v>
      </c>
      <c r="E2010" s="11">
        <v>43110</v>
      </c>
      <c r="F2010" s="11">
        <v>43383</v>
      </c>
      <c r="G2010" s="90">
        <v>242948</v>
      </c>
      <c r="H2010" s="12">
        <v>0.839824242224674</v>
      </c>
      <c r="I2010" s="10" t="s">
        <v>1562</v>
      </c>
      <c r="J2010" s="10" t="s">
        <v>1749</v>
      </c>
      <c r="K2010" s="10" t="s">
        <v>0</v>
      </c>
      <c r="L2010" s="16" t="s">
        <v>17274</v>
      </c>
    </row>
    <row r="2011" spans="1:12" s="92" customFormat="1" ht="153" x14ac:dyDescent="0.25">
      <c r="A2011" s="10" t="s">
        <v>2282</v>
      </c>
      <c r="B2011" s="16" t="s">
        <v>645</v>
      </c>
      <c r="C2011" s="10" t="s">
        <v>1103</v>
      </c>
      <c r="D2011" s="10" t="s">
        <v>1498</v>
      </c>
      <c r="E2011" s="11">
        <v>42713</v>
      </c>
      <c r="F2011" s="11">
        <v>43808</v>
      </c>
      <c r="G2011" s="90">
        <v>223862848</v>
      </c>
      <c r="H2011" s="12">
        <v>0.717338826494336</v>
      </c>
      <c r="I2011" s="10" t="s">
        <v>11172</v>
      </c>
      <c r="J2011" s="10" t="s">
        <v>1763</v>
      </c>
      <c r="K2011" s="10" t="s">
        <v>0</v>
      </c>
      <c r="L2011" s="16" t="s">
        <v>17304</v>
      </c>
    </row>
    <row r="2012" spans="1:12" s="92" customFormat="1" ht="127.5" x14ac:dyDescent="0.25">
      <c r="A2012" s="10" t="s">
        <v>8901</v>
      </c>
      <c r="B2012" s="16" t="s">
        <v>10805</v>
      </c>
      <c r="C2012" s="10" t="s">
        <v>9699</v>
      </c>
      <c r="D2012" s="10" t="s">
        <v>10255</v>
      </c>
      <c r="E2012" s="11">
        <v>43115</v>
      </c>
      <c r="F2012" s="11">
        <v>43296</v>
      </c>
      <c r="G2012" s="90">
        <v>466000</v>
      </c>
      <c r="H2012" s="12">
        <v>0.643776824034335</v>
      </c>
      <c r="I2012" s="10" t="s">
        <v>1605</v>
      </c>
      <c r="J2012" s="10" t="s">
        <v>1752</v>
      </c>
      <c r="K2012" s="10" t="s">
        <v>0</v>
      </c>
      <c r="L2012" s="16" t="s">
        <v>17274</v>
      </c>
    </row>
    <row r="2013" spans="1:12" s="92" customFormat="1" ht="51" x14ac:dyDescent="0.25">
      <c r="A2013" s="10" t="s">
        <v>8904</v>
      </c>
      <c r="B2013" s="16" t="s">
        <v>10808</v>
      </c>
      <c r="C2013" s="10" t="s">
        <v>9702</v>
      </c>
      <c r="D2013" s="10" t="s">
        <v>10257</v>
      </c>
      <c r="E2013" s="11">
        <v>43116</v>
      </c>
      <c r="F2013" s="11">
        <v>43206</v>
      </c>
      <c r="G2013" s="90">
        <v>103600</v>
      </c>
      <c r="H2013" s="12">
        <v>0.85</v>
      </c>
      <c r="I2013" s="10" t="s">
        <v>1561</v>
      </c>
      <c r="J2013" s="10" t="s">
        <v>1748</v>
      </c>
      <c r="K2013" s="10" t="s">
        <v>0</v>
      </c>
      <c r="L2013" s="16" t="s">
        <v>17274</v>
      </c>
    </row>
    <row r="2014" spans="1:12" s="92" customFormat="1" ht="89.25" x14ac:dyDescent="0.25">
      <c r="A2014" s="10" t="s">
        <v>8917</v>
      </c>
      <c r="B2014" s="16" t="s">
        <v>10817</v>
      </c>
      <c r="C2014" s="10" t="s">
        <v>9715</v>
      </c>
      <c r="D2014" s="10" t="s">
        <v>10262</v>
      </c>
      <c r="E2014" s="11">
        <v>43118</v>
      </c>
      <c r="F2014" s="11">
        <v>43664</v>
      </c>
      <c r="G2014" s="90">
        <v>331250</v>
      </c>
      <c r="H2014" s="12">
        <v>0.84</v>
      </c>
      <c r="I2014" s="10" t="s">
        <v>1564</v>
      </c>
      <c r="J2014" s="10" t="s">
        <v>1751</v>
      </c>
      <c r="K2014" s="10" t="s">
        <v>0</v>
      </c>
      <c r="L2014" s="16" t="s">
        <v>17274</v>
      </c>
    </row>
    <row r="2015" spans="1:12" s="92" customFormat="1" ht="51" x14ac:dyDescent="0.25">
      <c r="A2015" s="10" t="s">
        <v>8859</v>
      </c>
      <c r="B2015" s="16" t="s">
        <v>10778</v>
      </c>
      <c r="C2015" s="10" t="s">
        <v>9657</v>
      </c>
      <c r="D2015" s="10">
        <v>0</v>
      </c>
      <c r="E2015" s="11">
        <v>43103</v>
      </c>
      <c r="F2015" s="11">
        <v>43588</v>
      </c>
      <c r="G2015" s="90">
        <v>27312600</v>
      </c>
      <c r="H2015" s="12">
        <v>0.45280273573369101</v>
      </c>
      <c r="I2015" s="10" t="s">
        <v>11196</v>
      </c>
      <c r="J2015" s="10" t="s">
        <v>1763</v>
      </c>
      <c r="K2015" s="10" t="s">
        <v>0</v>
      </c>
      <c r="L2015" s="16" t="s">
        <v>17274</v>
      </c>
    </row>
    <row r="2016" spans="1:12" s="92" customFormat="1" ht="63.75" x14ac:dyDescent="0.25">
      <c r="A2016" s="10" t="s">
        <v>8885</v>
      </c>
      <c r="B2016" s="16" t="s">
        <v>6187</v>
      </c>
      <c r="C2016" s="10" t="s">
        <v>9683</v>
      </c>
      <c r="D2016" s="10">
        <v>0</v>
      </c>
      <c r="E2016" s="11">
        <v>43111</v>
      </c>
      <c r="F2016" s="11">
        <v>43719</v>
      </c>
      <c r="G2016" s="90">
        <v>3098950</v>
      </c>
      <c r="H2016" s="12">
        <v>0.45853514900208098</v>
      </c>
      <c r="I2016" s="10" t="s">
        <v>1617</v>
      </c>
      <c r="J2016" s="10" t="s">
        <v>1756</v>
      </c>
      <c r="K2016" s="10" t="s">
        <v>0</v>
      </c>
      <c r="L2016" s="16" t="s">
        <v>17274</v>
      </c>
    </row>
    <row r="2017" spans="1:12" s="92" customFormat="1" ht="102" x14ac:dyDescent="0.25">
      <c r="A2017" s="10" t="s">
        <v>8914</v>
      </c>
      <c r="B2017" s="16" t="s">
        <v>10815</v>
      </c>
      <c r="C2017" s="10" t="s">
        <v>9712</v>
      </c>
      <c r="D2017" s="10" t="s">
        <v>10259</v>
      </c>
      <c r="E2017" s="11">
        <v>43117</v>
      </c>
      <c r="F2017" s="11">
        <v>43482</v>
      </c>
      <c r="G2017" s="90">
        <v>1439080</v>
      </c>
      <c r="H2017" s="12">
        <v>0.45793840509214201</v>
      </c>
      <c r="I2017" s="10" t="s">
        <v>1590</v>
      </c>
      <c r="J2017" s="10" t="s">
        <v>1762</v>
      </c>
      <c r="K2017" s="10" t="s">
        <v>0</v>
      </c>
      <c r="L2017" s="16" t="s">
        <v>17274</v>
      </c>
    </row>
    <row r="2018" spans="1:12" s="92" customFormat="1" ht="63.75" x14ac:dyDescent="0.25">
      <c r="A2018" s="10" t="s">
        <v>8878</v>
      </c>
      <c r="B2018" s="16" t="s">
        <v>10794</v>
      </c>
      <c r="C2018" s="10" t="s">
        <v>9676</v>
      </c>
      <c r="D2018" s="10" t="s">
        <v>10247</v>
      </c>
      <c r="E2018" s="11">
        <v>43110</v>
      </c>
      <c r="F2018" s="11">
        <v>43291</v>
      </c>
      <c r="G2018" s="90">
        <v>461000</v>
      </c>
      <c r="H2018" s="12">
        <v>0.65</v>
      </c>
      <c r="I2018" s="10" t="s">
        <v>1590</v>
      </c>
      <c r="J2018" s="10" t="s">
        <v>1762</v>
      </c>
      <c r="K2018" s="10" t="s">
        <v>0</v>
      </c>
      <c r="L2018" s="16" t="s">
        <v>17274</v>
      </c>
    </row>
    <row r="2019" spans="1:12" s="92" customFormat="1" ht="89.25" x14ac:dyDescent="0.25">
      <c r="A2019" s="10" t="s">
        <v>8927</v>
      </c>
      <c r="B2019" s="16" t="s">
        <v>10822</v>
      </c>
      <c r="C2019" s="10" t="s">
        <v>9725</v>
      </c>
      <c r="D2019" s="10" t="s">
        <v>10267</v>
      </c>
      <c r="E2019" s="11">
        <v>43119</v>
      </c>
      <c r="F2019" s="11">
        <v>43940</v>
      </c>
      <c r="G2019" s="90">
        <v>91228545</v>
      </c>
      <c r="H2019" s="12">
        <v>0.328844442274071</v>
      </c>
      <c r="I2019" s="10" t="s">
        <v>1565</v>
      </c>
      <c r="J2019" s="10" t="s">
        <v>1752</v>
      </c>
      <c r="K2019" s="10" t="s">
        <v>0</v>
      </c>
      <c r="L2019" s="16" t="s">
        <v>17274</v>
      </c>
    </row>
    <row r="2020" spans="1:12" s="92" customFormat="1" ht="89.25" x14ac:dyDescent="0.25">
      <c r="A2020" s="10" t="s">
        <v>8918</v>
      </c>
      <c r="B2020" s="16" t="s">
        <v>10818</v>
      </c>
      <c r="C2020" s="10" t="s">
        <v>9716</v>
      </c>
      <c r="D2020" s="10" t="s">
        <v>10263</v>
      </c>
      <c r="E2020" s="11">
        <v>43118</v>
      </c>
      <c r="F2020" s="11">
        <v>43483</v>
      </c>
      <c r="G2020" s="90">
        <v>206682</v>
      </c>
      <c r="H2020" s="12">
        <v>0.65</v>
      </c>
      <c r="I2020" s="10" t="s">
        <v>1632</v>
      </c>
      <c r="J2020" s="10" t="s">
        <v>1765</v>
      </c>
      <c r="K2020" s="10" t="s">
        <v>0</v>
      </c>
      <c r="L2020" s="16" t="s">
        <v>17274</v>
      </c>
    </row>
    <row r="2021" spans="1:12" s="92" customFormat="1" ht="76.5" x14ac:dyDescent="0.25">
      <c r="A2021" s="10" t="s">
        <v>8938</v>
      </c>
      <c r="B2021" s="16" t="s">
        <v>10828</v>
      </c>
      <c r="C2021" s="10" t="s">
        <v>9736</v>
      </c>
      <c r="D2021" s="10" t="s">
        <v>10271</v>
      </c>
      <c r="E2021" s="11">
        <v>43122</v>
      </c>
      <c r="F2021" s="11">
        <v>43334</v>
      </c>
      <c r="G2021" s="90">
        <v>338420</v>
      </c>
      <c r="H2021" s="12">
        <v>0.82999822705513904</v>
      </c>
      <c r="I2021" s="10" t="s">
        <v>1563</v>
      </c>
      <c r="J2021" s="10" t="s">
        <v>1750</v>
      </c>
      <c r="K2021" s="10" t="s">
        <v>0</v>
      </c>
      <c r="L2021" s="16" t="s">
        <v>17274</v>
      </c>
    </row>
    <row r="2022" spans="1:12" s="92" customFormat="1" ht="63.75" x14ac:dyDescent="0.25">
      <c r="A2022" s="10" t="s">
        <v>2206</v>
      </c>
      <c r="B2022" s="16" t="s">
        <v>592</v>
      </c>
      <c r="C2022" s="10" t="s">
        <v>69</v>
      </c>
      <c r="D2022" s="10" t="s">
        <v>168</v>
      </c>
      <c r="E2022" s="11">
        <v>42359</v>
      </c>
      <c r="F2022" s="11">
        <v>43090</v>
      </c>
      <c r="G2022" s="90">
        <v>1547696.25</v>
      </c>
      <c r="H2022" s="12">
        <v>0.95000000161530396</v>
      </c>
      <c r="I2022" s="10" t="s">
        <v>1709</v>
      </c>
      <c r="J2022" s="10" t="s">
        <v>1760</v>
      </c>
      <c r="K2022" s="10" t="s">
        <v>0</v>
      </c>
      <c r="L2022" s="16" t="s">
        <v>17273</v>
      </c>
    </row>
    <row r="2023" spans="1:12" s="92" customFormat="1" ht="63.75" x14ac:dyDescent="0.25">
      <c r="A2023" s="10" t="s">
        <v>2138</v>
      </c>
      <c r="B2023" s="16" t="s">
        <v>570</v>
      </c>
      <c r="C2023" s="10" t="s">
        <v>1015</v>
      </c>
      <c r="D2023" s="10" t="s">
        <v>120</v>
      </c>
      <c r="E2023" s="11">
        <v>42388</v>
      </c>
      <c r="F2023" s="11">
        <v>42754</v>
      </c>
      <c r="G2023" s="90">
        <v>67010</v>
      </c>
      <c r="H2023" s="12">
        <v>1</v>
      </c>
      <c r="I2023" s="10" t="s">
        <v>1708</v>
      </c>
      <c r="J2023" s="10" t="s">
        <v>1760</v>
      </c>
      <c r="K2023" s="10" t="s">
        <v>0</v>
      </c>
      <c r="L2023" s="16" t="s">
        <v>17273</v>
      </c>
    </row>
    <row r="2024" spans="1:12" s="92" customFormat="1" ht="165.75" x14ac:dyDescent="0.25">
      <c r="A2024" s="10" t="s">
        <v>2271</v>
      </c>
      <c r="B2024" s="16" t="s">
        <v>636</v>
      </c>
      <c r="C2024" s="10" t="s">
        <v>1092</v>
      </c>
      <c r="D2024" s="10" t="s">
        <v>1488</v>
      </c>
      <c r="E2024" s="11">
        <v>42716</v>
      </c>
      <c r="F2024" s="11">
        <v>43628</v>
      </c>
      <c r="G2024" s="90">
        <v>22594779.129999999</v>
      </c>
      <c r="H2024" s="12">
        <v>0.84996632095867697</v>
      </c>
      <c r="I2024" s="10" t="s">
        <v>1732</v>
      </c>
      <c r="J2024" s="10" t="s">
        <v>1763</v>
      </c>
      <c r="K2024" s="10" t="s">
        <v>0</v>
      </c>
      <c r="L2024" s="16" t="s">
        <v>14741</v>
      </c>
    </row>
    <row r="2025" spans="1:12" s="92" customFormat="1" ht="51" x14ac:dyDescent="0.25">
      <c r="A2025" s="10" t="s">
        <v>8915</v>
      </c>
      <c r="B2025" s="16" t="s">
        <v>10816</v>
      </c>
      <c r="C2025" s="10" t="s">
        <v>9713</v>
      </c>
      <c r="D2025" s="10" t="s">
        <v>10260</v>
      </c>
      <c r="E2025" s="11">
        <v>43117</v>
      </c>
      <c r="F2025" s="11">
        <v>43298</v>
      </c>
      <c r="G2025" s="90">
        <v>463300</v>
      </c>
      <c r="H2025" s="12">
        <v>0.64644938484783099</v>
      </c>
      <c r="I2025" s="10" t="s">
        <v>1563</v>
      </c>
      <c r="J2025" s="10" t="s">
        <v>1750</v>
      </c>
      <c r="K2025" s="10" t="s">
        <v>0</v>
      </c>
      <c r="L2025" s="16" t="s">
        <v>17274</v>
      </c>
    </row>
    <row r="2026" spans="1:12" s="92" customFormat="1" ht="63.75" x14ac:dyDescent="0.25">
      <c r="A2026" s="10" t="s">
        <v>8916</v>
      </c>
      <c r="B2026" s="16" t="s">
        <v>2684</v>
      </c>
      <c r="C2026" s="10" t="s">
        <v>9714</v>
      </c>
      <c r="D2026" s="10" t="s">
        <v>10261</v>
      </c>
      <c r="E2026" s="11">
        <v>43117</v>
      </c>
      <c r="F2026" s="11">
        <v>43482</v>
      </c>
      <c r="G2026" s="90">
        <v>55755.01</v>
      </c>
      <c r="H2026" s="12">
        <v>0.64999988341854797</v>
      </c>
      <c r="I2026" s="10" t="s">
        <v>1563</v>
      </c>
      <c r="J2026" s="10" t="s">
        <v>1750</v>
      </c>
      <c r="K2026" s="10" t="s">
        <v>0</v>
      </c>
      <c r="L2026" s="16" t="s">
        <v>17274</v>
      </c>
    </row>
    <row r="2027" spans="1:12" s="92" customFormat="1" ht="63.75" x14ac:dyDescent="0.25">
      <c r="A2027" s="10" t="s">
        <v>8928</v>
      </c>
      <c r="B2027" s="16" t="s">
        <v>10823</v>
      </c>
      <c r="C2027" s="10" t="s">
        <v>9726</v>
      </c>
      <c r="D2027" s="10" t="s">
        <v>10268</v>
      </c>
      <c r="E2027" s="11">
        <v>43119</v>
      </c>
      <c r="F2027" s="11">
        <v>43392</v>
      </c>
      <c r="G2027" s="90">
        <v>5750968.0499999998</v>
      </c>
      <c r="H2027" s="12">
        <v>0.45972618818496103</v>
      </c>
      <c r="I2027" s="10" t="s">
        <v>1566</v>
      </c>
      <c r="J2027" s="10" t="s">
        <v>1752</v>
      </c>
      <c r="K2027" s="10" t="s">
        <v>0</v>
      </c>
      <c r="L2027" s="16" t="s">
        <v>17274</v>
      </c>
    </row>
    <row r="2028" spans="1:12" s="92" customFormat="1" ht="89.25" x14ac:dyDescent="0.25">
      <c r="A2028" s="10" t="s">
        <v>8905</v>
      </c>
      <c r="B2028" s="16" t="s">
        <v>10809</v>
      </c>
      <c r="C2028" s="10" t="s">
        <v>9703</v>
      </c>
      <c r="D2028" s="10" t="s">
        <v>10258</v>
      </c>
      <c r="E2028" s="11">
        <v>43116</v>
      </c>
      <c r="F2028" s="11">
        <v>43481</v>
      </c>
      <c r="G2028" s="90">
        <v>544112</v>
      </c>
      <c r="H2028" s="12">
        <v>0.55135707354368202</v>
      </c>
      <c r="I2028" s="10" t="s">
        <v>1563</v>
      </c>
      <c r="J2028" s="10" t="s">
        <v>1750</v>
      </c>
      <c r="K2028" s="10" t="s">
        <v>0</v>
      </c>
      <c r="L2028" s="16" t="s">
        <v>17274</v>
      </c>
    </row>
    <row r="2029" spans="1:12" s="92" customFormat="1" ht="102" x14ac:dyDescent="0.25">
      <c r="A2029" s="10" t="s">
        <v>8919</v>
      </c>
      <c r="B2029" s="16" t="s">
        <v>10819</v>
      </c>
      <c r="C2029" s="10" t="s">
        <v>9717</v>
      </c>
      <c r="D2029" s="10" t="s">
        <v>10264</v>
      </c>
      <c r="E2029" s="11">
        <v>43118</v>
      </c>
      <c r="F2029" s="11">
        <v>43422</v>
      </c>
      <c r="G2029" s="90">
        <v>741390</v>
      </c>
      <c r="H2029" s="12">
        <v>0.40464532836968398</v>
      </c>
      <c r="I2029" s="10" t="s">
        <v>1563</v>
      </c>
      <c r="J2029" s="10" t="s">
        <v>1750</v>
      </c>
      <c r="K2029" s="10" t="s">
        <v>0</v>
      </c>
      <c r="L2029" s="16" t="s">
        <v>17274</v>
      </c>
    </row>
    <row r="2030" spans="1:12" s="92" customFormat="1" ht="76.5" x14ac:dyDescent="0.25">
      <c r="A2030" s="10" t="s">
        <v>8920</v>
      </c>
      <c r="B2030" s="16" t="s">
        <v>10820</v>
      </c>
      <c r="C2030" s="10" t="s">
        <v>9718</v>
      </c>
      <c r="D2030" s="10" t="s">
        <v>10265</v>
      </c>
      <c r="E2030" s="11">
        <v>43118</v>
      </c>
      <c r="F2030" s="11">
        <v>43330</v>
      </c>
      <c r="G2030" s="90">
        <v>3076000</v>
      </c>
      <c r="H2030" s="12">
        <v>0.35115659622886902</v>
      </c>
      <c r="I2030" s="10" t="s">
        <v>8223</v>
      </c>
      <c r="J2030" s="10" t="s">
        <v>1752</v>
      </c>
      <c r="K2030" s="10" t="s">
        <v>0</v>
      </c>
      <c r="L2030" s="16" t="s">
        <v>17274</v>
      </c>
    </row>
    <row r="2031" spans="1:12" s="92" customFormat="1" ht="89.25" x14ac:dyDescent="0.25">
      <c r="A2031" s="10" t="s">
        <v>8939</v>
      </c>
      <c r="B2031" s="16" t="s">
        <v>10829</v>
      </c>
      <c r="C2031" s="10" t="s">
        <v>9737</v>
      </c>
      <c r="D2031" s="10" t="s">
        <v>10272</v>
      </c>
      <c r="E2031" s="11">
        <v>43122</v>
      </c>
      <c r="F2031" s="11">
        <v>43852</v>
      </c>
      <c r="G2031" s="90">
        <v>8495440</v>
      </c>
      <c r="H2031" s="12">
        <v>0.36980809704971102</v>
      </c>
      <c r="I2031" s="10" t="s">
        <v>1684</v>
      </c>
      <c r="J2031" s="10" t="s">
        <v>1748</v>
      </c>
      <c r="K2031" s="10" t="s">
        <v>0</v>
      </c>
      <c r="L2031" s="16" t="s">
        <v>17274</v>
      </c>
    </row>
    <row r="2032" spans="1:12" s="92" customFormat="1" ht="102" x14ac:dyDescent="0.25">
      <c r="A2032" s="10" t="s">
        <v>8948</v>
      </c>
      <c r="B2032" s="16" t="s">
        <v>2939</v>
      </c>
      <c r="C2032" s="10" t="s">
        <v>9746</v>
      </c>
      <c r="D2032" s="10" t="s">
        <v>10277</v>
      </c>
      <c r="E2032" s="11">
        <v>43125</v>
      </c>
      <c r="F2032" s="11">
        <v>43855</v>
      </c>
      <c r="G2032" s="90">
        <v>7039079.2000000002</v>
      </c>
      <c r="H2032" s="12">
        <v>0.85</v>
      </c>
      <c r="I2032" s="10" t="s">
        <v>1590</v>
      </c>
      <c r="J2032" s="10" t="s">
        <v>1762</v>
      </c>
      <c r="K2032" s="10" t="s">
        <v>0</v>
      </c>
      <c r="L2032" s="16" t="s">
        <v>17292</v>
      </c>
    </row>
    <row r="2033" spans="1:12" s="92" customFormat="1" ht="63.75" x14ac:dyDescent="0.25">
      <c r="A2033" s="10" t="s">
        <v>8888</v>
      </c>
      <c r="B2033" s="16" t="s">
        <v>10800</v>
      </c>
      <c r="C2033" s="10" t="s">
        <v>9686</v>
      </c>
      <c r="D2033" s="10" t="s">
        <v>10251</v>
      </c>
      <c r="E2033" s="11">
        <v>43112</v>
      </c>
      <c r="F2033" s="11">
        <v>43293</v>
      </c>
      <c r="G2033" s="90">
        <v>272926.96000000002</v>
      </c>
      <c r="H2033" s="12">
        <v>0.84000001319034201</v>
      </c>
      <c r="I2033" s="10" t="s">
        <v>1562</v>
      </c>
      <c r="J2033" s="10" t="s">
        <v>1749</v>
      </c>
      <c r="K2033" s="10" t="s">
        <v>0</v>
      </c>
      <c r="L2033" s="16" t="s">
        <v>17274</v>
      </c>
    </row>
    <row r="2034" spans="1:12" s="92" customFormat="1" ht="63.75" x14ac:dyDescent="0.25">
      <c r="A2034" s="10" t="s">
        <v>2331</v>
      </c>
      <c r="B2034" s="16" t="s">
        <v>679</v>
      </c>
      <c r="C2034" s="10" t="s">
        <v>1145</v>
      </c>
      <c r="D2034" s="10" t="s">
        <v>1537</v>
      </c>
      <c r="E2034" s="11">
        <v>42716</v>
      </c>
      <c r="F2034" s="11">
        <v>43811</v>
      </c>
      <c r="G2034" s="90">
        <v>58403812.5</v>
      </c>
      <c r="H2034" s="12">
        <v>1</v>
      </c>
      <c r="I2034" s="10" t="s">
        <v>11170</v>
      </c>
      <c r="J2034" s="10" t="s">
        <v>1763</v>
      </c>
      <c r="K2034" s="10" t="s">
        <v>0</v>
      </c>
      <c r="L2034" s="16" t="s">
        <v>17293</v>
      </c>
    </row>
    <row r="2035" spans="1:12" s="92" customFormat="1" ht="51" x14ac:dyDescent="0.25">
      <c r="A2035" s="10" t="s">
        <v>8902</v>
      </c>
      <c r="B2035" s="16" t="s">
        <v>10806</v>
      </c>
      <c r="C2035" s="10" t="s">
        <v>9700</v>
      </c>
      <c r="D2035" s="10" t="s">
        <v>10256</v>
      </c>
      <c r="E2035" s="11">
        <v>43115</v>
      </c>
      <c r="F2035" s="11">
        <v>44484</v>
      </c>
      <c r="G2035" s="90">
        <v>6803383.7999999998</v>
      </c>
      <c r="H2035" s="12">
        <v>0.85</v>
      </c>
      <c r="I2035" s="10" t="s">
        <v>1632</v>
      </c>
      <c r="J2035" s="10" t="s">
        <v>1765</v>
      </c>
      <c r="K2035" s="10" t="s">
        <v>0</v>
      </c>
      <c r="L2035" s="16" t="s">
        <v>17292</v>
      </c>
    </row>
    <row r="2036" spans="1:12" s="92" customFormat="1" ht="114.75" x14ac:dyDescent="0.25">
      <c r="A2036" s="10" t="s">
        <v>8929</v>
      </c>
      <c r="B2036" s="16" t="s">
        <v>10824</v>
      </c>
      <c r="C2036" s="10" t="s">
        <v>9727</v>
      </c>
      <c r="D2036" s="10" t="s">
        <v>10269</v>
      </c>
      <c r="E2036" s="11">
        <v>43119</v>
      </c>
      <c r="F2036" s="11">
        <v>43574</v>
      </c>
      <c r="G2036" s="90">
        <v>2612866.25</v>
      </c>
      <c r="H2036" s="12">
        <v>0.46116168785907102</v>
      </c>
      <c r="I2036" s="10" t="s">
        <v>8272</v>
      </c>
      <c r="J2036" s="10" t="s">
        <v>1759</v>
      </c>
      <c r="K2036" s="10" t="s">
        <v>0</v>
      </c>
      <c r="L2036" s="16" t="s">
        <v>17274</v>
      </c>
    </row>
    <row r="2037" spans="1:12" s="92" customFormat="1" ht="51" x14ac:dyDescent="0.25">
      <c r="A2037" s="10" t="s">
        <v>8944</v>
      </c>
      <c r="B2037" s="16" t="s">
        <v>10832</v>
      </c>
      <c r="C2037" s="10" t="s">
        <v>9742</v>
      </c>
      <c r="D2037" s="10" t="s">
        <v>10273</v>
      </c>
      <c r="E2037" s="11">
        <v>43124</v>
      </c>
      <c r="F2037" s="11">
        <v>43670</v>
      </c>
      <c r="G2037" s="90">
        <v>383855.59</v>
      </c>
      <c r="H2037" s="12">
        <v>0.78154391342848495</v>
      </c>
      <c r="I2037" s="10" t="s">
        <v>1563</v>
      </c>
      <c r="J2037" s="10" t="s">
        <v>1750</v>
      </c>
      <c r="K2037" s="10" t="s">
        <v>0</v>
      </c>
      <c r="L2037" s="16" t="s">
        <v>17274</v>
      </c>
    </row>
    <row r="2038" spans="1:12" s="92" customFormat="1" ht="51" x14ac:dyDescent="0.25">
      <c r="A2038" s="10" t="s">
        <v>8949</v>
      </c>
      <c r="B2038" s="16" t="s">
        <v>375</v>
      </c>
      <c r="C2038" s="10" t="s">
        <v>9747</v>
      </c>
      <c r="D2038" s="10" t="s">
        <v>10278</v>
      </c>
      <c r="E2038" s="11">
        <v>43126</v>
      </c>
      <c r="F2038" s="11">
        <v>43491</v>
      </c>
      <c r="G2038" s="90">
        <v>1366784.96</v>
      </c>
      <c r="H2038" s="12">
        <v>0.45418500215278901</v>
      </c>
      <c r="I2038" s="10" t="s">
        <v>1568</v>
      </c>
      <c r="J2038" s="10" t="s">
        <v>1753</v>
      </c>
      <c r="K2038" s="10" t="s">
        <v>0</v>
      </c>
      <c r="L2038" s="16" t="s">
        <v>17274</v>
      </c>
    </row>
    <row r="2039" spans="1:12" s="92" customFormat="1" ht="63.75" x14ac:dyDescent="0.25">
      <c r="A2039" s="10" t="s">
        <v>8903</v>
      </c>
      <c r="B2039" s="16" t="s">
        <v>10807</v>
      </c>
      <c r="C2039" s="10" t="s">
        <v>9701</v>
      </c>
      <c r="D2039" s="10" t="s">
        <v>9701</v>
      </c>
      <c r="E2039" s="11">
        <v>43115</v>
      </c>
      <c r="F2039" s="11">
        <v>43845</v>
      </c>
      <c r="G2039" s="90">
        <v>8693289.3200000003</v>
      </c>
      <c r="H2039" s="12">
        <v>0.35457464563022301</v>
      </c>
      <c r="I2039" s="10" t="s">
        <v>11212</v>
      </c>
      <c r="J2039" s="10" t="s">
        <v>1763</v>
      </c>
      <c r="K2039" s="10" t="s">
        <v>0</v>
      </c>
      <c r="L2039" s="16" t="s">
        <v>17274</v>
      </c>
    </row>
    <row r="2040" spans="1:12" s="92" customFormat="1" ht="140.25" x14ac:dyDescent="0.25">
      <c r="A2040" s="10" t="s">
        <v>8945</v>
      </c>
      <c r="B2040" s="16" t="s">
        <v>10833</v>
      </c>
      <c r="C2040" s="10" t="s">
        <v>9743</v>
      </c>
      <c r="D2040" s="10" t="s">
        <v>14742</v>
      </c>
      <c r="E2040" s="11">
        <v>43124</v>
      </c>
      <c r="F2040" s="11">
        <v>44220</v>
      </c>
      <c r="G2040" s="90">
        <v>1499606.55</v>
      </c>
      <c r="H2040" s="12">
        <v>0.73552903593279195</v>
      </c>
      <c r="I2040" s="10" t="s">
        <v>8308</v>
      </c>
      <c r="J2040" s="10" t="s">
        <v>1756</v>
      </c>
      <c r="K2040" s="10" t="s">
        <v>0</v>
      </c>
      <c r="L2040" s="16" t="s">
        <v>17284</v>
      </c>
    </row>
    <row r="2041" spans="1:12" s="92" customFormat="1" ht="63.75" x14ac:dyDescent="0.25">
      <c r="A2041" s="10" t="s">
        <v>8952</v>
      </c>
      <c r="B2041" s="16" t="s">
        <v>7728</v>
      </c>
      <c r="C2041" s="10" t="s">
        <v>9750</v>
      </c>
      <c r="D2041" s="10" t="s">
        <v>10279</v>
      </c>
      <c r="E2041" s="11">
        <v>43131</v>
      </c>
      <c r="F2041" s="11">
        <v>43312</v>
      </c>
      <c r="G2041" s="90">
        <v>500000</v>
      </c>
      <c r="H2041" s="12">
        <v>0.85</v>
      </c>
      <c r="I2041" s="10" t="s">
        <v>8186</v>
      </c>
      <c r="J2041" s="10" t="s">
        <v>1757</v>
      </c>
      <c r="K2041" s="10" t="s">
        <v>0</v>
      </c>
      <c r="L2041" s="16" t="s">
        <v>17299</v>
      </c>
    </row>
    <row r="2042" spans="1:12" s="92" customFormat="1" ht="63.75" x14ac:dyDescent="0.25">
      <c r="A2042" s="10" t="s">
        <v>8953</v>
      </c>
      <c r="B2042" s="16" t="s">
        <v>7728</v>
      </c>
      <c r="C2042" s="10" t="s">
        <v>9751</v>
      </c>
      <c r="D2042" s="10" t="s">
        <v>10280</v>
      </c>
      <c r="E2042" s="11">
        <v>43131</v>
      </c>
      <c r="F2042" s="11">
        <v>43647</v>
      </c>
      <c r="G2042" s="90">
        <v>300000</v>
      </c>
      <c r="H2042" s="12">
        <v>0.85</v>
      </c>
      <c r="I2042" s="10" t="s">
        <v>8186</v>
      </c>
      <c r="J2042" s="10" t="s">
        <v>1757</v>
      </c>
      <c r="K2042" s="10" t="s">
        <v>0</v>
      </c>
      <c r="L2042" s="16" t="s">
        <v>17299</v>
      </c>
    </row>
    <row r="2043" spans="1:12" s="92" customFormat="1" ht="89.25" x14ac:dyDescent="0.25">
      <c r="A2043" s="10" t="s">
        <v>2251</v>
      </c>
      <c r="B2043" s="16" t="s">
        <v>616</v>
      </c>
      <c r="C2043" s="10" t="s">
        <v>1072</v>
      </c>
      <c r="D2043" s="10" t="s">
        <v>1468</v>
      </c>
      <c r="E2043" s="11">
        <v>42716</v>
      </c>
      <c r="F2043" s="11">
        <v>43293</v>
      </c>
      <c r="G2043" s="90">
        <v>6794662.5</v>
      </c>
      <c r="H2043" s="12">
        <v>0.72670000018396796</v>
      </c>
      <c r="I2043" s="10" t="s">
        <v>1601</v>
      </c>
      <c r="J2043" s="10" t="s">
        <v>1763</v>
      </c>
      <c r="K2043" s="10" t="s">
        <v>0</v>
      </c>
      <c r="L2043" s="16" t="s">
        <v>17281</v>
      </c>
    </row>
    <row r="2044" spans="1:12" s="92" customFormat="1" ht="51" x14ac:dyDescent="0.25">
      <c r="A2044" s="10" t="s">
        <v>8954</v>
      </c>
      <c r="B2044" s="16" t="s">
        <v>3676</v>
      </c>
      <c r="C2044" s="10" t="s">
        <v>9752</v>
      </c>
      <c r="D2044" s="10" t="s">
        <v>10281</v>
      </c>
      <c r="E2044" s="11">
        <v>43131</v>
      </c>
      <c r="F2044" s="11">
        <v>45169</v>
      </c>
      <c r="G2044" s="90">
        <v>1999087.5</v>
      </c>
      <c r="H2044" s="12">
        <v>0.84999999749885902</v>
      </c>
      <c r="I2044" s="10" t="s">
        <v>1677</v>
      </c>
      <c r="J2044" s="10" t="s">
        <v>1762</v>
      </c>
      <c r="K2044" s="10" t="s">
        <v>0</v>
      </c>
      <c r="L2044" s="16" t="s">
        <v>17299</v>
      </c>
    </row>
    <row r="2045" spans="1:12" s="92" customFormat="1" ht="114.75" x14ac:dyDescent="0.25">
      <c r="A2045" s="10" t="s">
        <v>8955</v>
      </c>
      <c r="B2045" s="16" t="s">
        <v>10836</v>
      </c>
      <c r="C2045" s="10" t="s">
        <v>9753</v>
      </c>
      <c r="D2045" s="10" t="s">
        <v>10282</v>
      </c>
      <c r="E2045" s="11">
        <v>43131</v>
      </c>
      <c r="F2045" s="11">
        <v>43921</v>
      </c>
      <c r="G2045" s="90">
        <v>49650527.509999998</v>
      </c>
      <c r="H2045" s="12">
        <v>1</v>
      </c>
      <c r="I2045" s="10" t="s">
        <v>1563</v>
      </c>
      <c r="J2045" s="10" t="s">
        <v>1750</v>
      </c>
      <c r="K2045" s="10" t="s">
        <v>0</v>
      </c>
      <c r="L2045" s="16" t="s">
        <v>17279</v>
      </c>
    </row>
    <row r="2046" spans="1:12" s="92" customFormat="1" ht="140.25" x14ac:dyDescent="0.25">
      <c r="A2046" s="10" t="s">
        <v>8956</v>
      </c>
      <c r="B2046" s="16" t="s">
        <v>7728</v>
      </c>
      <c r="C2046" s="10" t="s">
        <v>9754</v>
      </c>
      <c r="D2046" s="10" t="s">
        <v>10283</v>
      </c>
      <c r="E2046" s="11">
        <v>43131</v>
      </c>
      <c r="F2046" s="11">
        <v>43312</v>
      </c>
      <c r="G2046" s="90">
        <v>403200</v>
      </c>
      <c r="H2046" s="12">
        <v>0.85</v>
      </c>
      <c r="I2046" s="10" t="s">
        <v>8186</v>
      </c>
      <c r="J2046" s="10" t="s">
        <v>1757</v>
      </c>
      <c r="K2046" s="10" t="s">
        <v>0</v>
      </c>
      <c r="L2046" s="16" t="s">
        <v>17299</v>
      </c>
    </row>
    <row r="2047" spans="1:12" s="92" customFormat="1" ht="76.5" x14ac:dyDescent="0.25">
      <c r="A2047" s="10" t="s">
        <v>8957</v>
      </c>
      <c r="B2047" s="16" t="s">
        <v>3609</v>
      </c>
      <c r="C2047" s="10" t="s">
        <v>9755</v>
      </c>
      <c r="D2047" s="10" t="s">
        <v>10284</v>
      </c>
      <c r="E2047" s="11">
        <v>43131</v>
      </c>
      <c r="F2047" s="11">
        <v>44408</v>
      </c>
      <c r="G2047" s="90">
        <v>60780952</v>
      </c>
      <c r="H2047" s="12">
        <v>0.53552961789739695</v>
      </c>
      <c r="I2047" s="10" t="s">
        <v>1684</v>
      </c>
      <c r="J2047" s="10" t="s">
        <v>1748</v>
      </c>
      <c r="K2047" s="10" t="s">
        <v>0</v>
      </c>
      <c r="L2047" s="16" t="s">
        <v>17293</v>
      </c>
    </row>
    <row r="2048" spans="1:12" s="92" customFormat="1" ht="63.75" x14ac:dyDescent="0.25">
      <c r="A2048" s="10" t="s">
        <v>8958</v>
      </c>
      <c r="B2048" s="16" t="s">
        <v>7728</v>
      </c>
      <c r="C2048" s="10" t="s">
        <v>9756</v>
      </c>
      <c r="D2048" s="10" t="s">
        <v>10285</v>
      </c>
      <c r="E2048" s="11">
        <v>43131</v>
      </c>
      <c r="F2048" s="11">
        <v>43312</v>
      </c>
      <c r="G2048" s="90">
        <v>151000</v>
      </c>
      <c r="H2048" s="12">
        <v>0.85</v>
      </c>
      <c r="I2048" s="10" t="s">
        <v>8186</v>
      </c>
      <c r="J2048" s="10" t="s">
        <v>1757</v>
      </c>
      <c r="K2048" s="10" t="s">
        <v>0</v>
      </c>
      <c r="L2048" s="16" t="s">
        <v>17299</v>
      </c>
    </row>
    <row r="2049" spans="1:12" s="92" customFormat="1" ht="89.25" x14ac:dyDescent="0.25">
      <c r="A2049" s="10" t="s">
        <v>8946</v>
      </c>
      <c r="B2049" s="16" t="s">
        <v>7732</v>
      </c>
      <c r="C2049" s="10" t="s">
        <v>9744</v>
      </c>
      <c r="D2049" s="10" t="s">
        <v>10275</v>
      </c>
      <c r="E2049" s="11">
        <v>43124</v>
      </c>
      <c r="F2049" s="11">
        <v>43854</v>
      </c>
      <c r="G2049" s="90">
        <v>33811501.609999999</v>
      </c>
      <c r="H2049" s="12">
        <v>0.58990782604286696</v>
      </c>
      <c r="I2049" s="10" t="s">
        <v>8222</v>
      </c>
      <c r="J2049" s="10" t="s">
        <v>1757</v>
      </c>
      <c r="K2049" s="10" t="s">
        <v>0</v>
      </c>
      <c r="L2049" s="16" t="s">
        <v>17275</v>
      </c>
    </row>
    <row r="2050" spans="1:12" s="92" customFormat="1" ht="51" x14ac:dyDescent="0.25">
      <c r="A2050" s="10" t="s">
        <v>8921</v>
      </c>
      <c r="B2050" s="16" t="s">
        <v>10664</v>
      </c>
      <c r="C2050" s="10" t="s">
        <v>9719</v>
      </c>
      <c r="D2050" s="10" t="s">
        <v>10266</v>
      </c>
      <c r="E2050" s="11">
        <v>43118</v>
      </c>
      <c r="F2050" s="11">
        <v>44000</v>
      </c>
      <c r="G2050" s="90">
        <v>3134790.63</v>
      </c>
      <c r="H2050" s="12">
        <v>0.60601304017550905</v>
      </c>
      <c r="I2050" s="10" t="s">
        <v>1603</v>
      </c>
      <c r="J2050" s="10" t="s">
        <v>1758</v>
      </c>
      <c r="K2050" s="10" t="s">
        <v>0</v>
      </c>
      <c r="L2050" s="16" t="s">
        <v>17276</v>
      </c>
    </row>
    <row r="2051" spans="1:12" s="92" customFormat="1" ht="51" x14ac:dyDescent="0.25">
      <c r="A2051" s="10" t="s">
        <v>8922</v>
      </c>
      <c r="B2051" s="16" t="s">
        <v>10664</v>
      </c>
      <c r="C2051" s="10" t="s">
        <v>9720</v>
      </c>
      <c r="D2051" s="10" t="s">
        <v>2533</v>
      </c>
      <c r="E2051" s="11">
        <v>43118</v>
      </c>
      <c r="F2051" s="11">
        <v>44000</v>
      </c>
      <c r="G2051" s="90">
        <v>2636698.63</v>
      </c>
      <c r="H2051" s="12">
        <v>0.60596702323920903</v>
      </c>
      <c r="I2051" s="10" t="s">
        <v>1603</v>
      </c>
      <c r="J2051" s="10" t="s">
        <v>1758</v>
      </c>
      <c r="K2051" s="10" t="s">
        <v>0</v>
      </c>
      <c r="L2051" s="16" t="s">
        <v>17276</v>
      </c>
    </row>
    <row r="2052" spans="1:12" s="92" customFormat="1" ht="51" x14ac:dyDescent="0.25">
      <c r="A2052" s="10" t="s">
        <v>8923</v>
      </c>
      <c r="B2052" s="16" t="s">
        <v>10664</v>
      </c>
      <c r="C2052" s="10" t="s">
        <v>9721</v>
      </c>
      <c r="D2052" s="10" t="s">
        <v>2533</v>
      </c>
      <c r="E2052" s="11">
        <v>43118</v>
      </c>
      <c r="F2052" s="11">
        <v>43817</v>
      </c>
      <c r="G2052" s="90">
        <v>1903412.5</v>
      </c>
      <c r="H2052" s="12">
        <v>0.61057639371392203</v>
      </c>
      <c r="I2052" s="10" t="s">
        <v>1603</v>
      </c>
      <c r="J2052" s="10" t="s">
        <v>1758</v>
      </c>
      <c r="K2052" s="10" t="s">
        <v>0</v>
      </c>
      <c r="L2052" s="16" t="s">
        <v>17276</v>
      </c>
    </row>
    <row r="2053" spans="1:12" s="92" customFormat="1" ht="89.25" x14ac:dyDescent="0.25">
      <c r="A2053" s="10" t="s">
        <v>2263</v>
      </c>
      <c r="B2053" s="16" t="s">
        <v>628</v>
      </c>
      <c r="C2053" s="10" t="s">
        <v>1084</v>
      </c>
      <c r="D2053" s="10" t="s">
        <v>1480</v>
      </c>
      <c r="E2053" s="11">
        <v>42719</v>
      </c>
      <c r="F2053" s="11">
        <v>43814</v>
      </c>
      <c r="G2053" s="90">
        <v>32645708.48</v>
      </c>
      <c r="H2053" s="12">
        <v>0.84998447795978105</v>
      </c>
      <c r="I2053" s="10" t="s">
        <v>1688</v>
      </c>
      <c r="J2053" s="10" t="s">
        <v>1767</v>
      </c>
      <c r="K2053" s="10" t="s">
        <v>0</v>
      </c>
      <c r="L2053" s="16" t="s">
        <v>14743</v>
      </c>
    </row>
    <row r="2054" spans="1:12" s="92" customFormat="1" ht="63.75" x14ac:dyDescent="0.25">
      <c r="A2054" s="10" t="s">
        <v>8959</v>
      </c>
      <c r="B2054" s="16" t="s">
        <v>410</v>
      </c>
      <c r="C2054" s="10" t="s">
        <v>9757</v>
      </c>
      <c r="D2054" s="10" t="s">
        <v>10286</v>
      </c>
      <c r="E2054" s="11">
        <v>43131</v>
      </c>
      <c r="F2054" s="11">
        <v>43647</v>
      </c>
      <c r="G2054" s="90">
        <v>18502207.75</v>
      </c>
      <c r="H2054" s="12">
        <v>0.46327062185322199</v>
      </c>
      <c r="I2054" s="10" t="s">
        <v>8215</v>
      </c>
      <c r="J2054" s="10" t="s">
        <v>1759</v>
      </c>
      <c r="K2054" s="10" t="s">
        <v>0</v>
      </c>
      <c r="L2054" s="16" t="s">
        <v>17274</v>
      </c>
    </row>
    <row r="2055" spans="1:12" s="92" customFormat="1" ht="51" x14ac:dyDescent="0.25">
      <c r="A2055" s="10" t="s">
        <v>8483</v>
      </c>
      <c r="B2055" s="16" t="s">
        <v>10516</v>
      </c>
      <c r="C2055" s="10" t="s">
        <v>9284</v>
      </c>
      <c r="D2055" s="10" t="s">
        <v>9284</v>
      </c>
      <c r="E2055" s="11">
        <v>43064</v>
      </c>
      <c r="F2055" s="11">
        <v>43549</v>
      </c>
      <c r="G2055" s="90">
        <v>311989</v>
      </c>
      <c r="H2055" s="12">
        <v>0.85</v>
      </c>
      <c r="I2055" s="10" t="s">
        <v>11011</v>
      </c>
      <c r="J2055" s="10" t="s">
        <v>1754</v>
      </c>
      <c r="K2055" s="10" t="s">
        <v>0</v>
      </c>
      <c r="L2055" s="16" t="s">
        <v>17274</v>
      </c>
    </row>
    <row r="2056" spans="1:12" s="92" customFormat="1" ht="51" x14ac:dyDescent="0.25">
      <c r="A2056" s="10" t="s">
        <v>8889</v>
      </c>
      <c r="B2056" s="16" t="s">
        <v>10801</v>
      </c>
      <c r="C2056" s="10" t="s">
        <v>9687</v>
      </c>
      <c r="D2056" s="10" t="s">
        <v>2514</v>
      </c>
      <c r="E2056" s="11">
        <v>43112</v>
      </c>
      <c r="F2056" s="11">
        <v>44328</v>
      </c>
      <c r="G2056" s="90">
        <v>852790.13</v>
      </c>
      <c r="H2056" s="12">
        <v>0.61233488947626502</v>
      </c>
      <c r="I2056" s="10" t="s">
        <v>1580</v>
      </c>
      <c r="J2056" s="10" t="s">
        <v>1754</v>
      </c>
      <c r="K2056" s="10" t="s">
        <v>0</v>
      </c>
      <c r="L2056" s="16" t="s">
        <v>17276</v>
      </c>
    </row>
    <row r="2057" spans="1:12" s="92" customFormat="1" ht="51" x14ac:dyDescent="0.25">
      <c r="A2057" s="10" t="s">
        <v>8960</v>
      </c>
      <c r="B2057" s="16" t="s">
        <v>10837</v>
      </c>
      <c r="C2057" s="10" t="s">
        <v>9758</v>
      </c>
      <c r="D2057" s="10" t="s">
        <v>10287</v>
      </c>
      <c r="E2057" s="11">
        <v>43131</v>
      </c>
      <c r="F2057" s="11">
        <v>43496</v>
      </c>
      <c r="G2057" s="90">
        <v>240090</v>
      </c>
      <c r="H2057" s="12">
        <v>0.63934357949102405</v>
      </c>
      <c r="I2057" s="10" t="s">
        <v>1563</v>
      </c>
      <c r="J2057" s="10" t="s">
        <v>1750</v>
      </c>
      <c r="K2057" s="10" t="s">
        <v>0</v>
      </c>
      <c r="L2057" s="16" t="s">
        <v>17274</v>
      </c>
    </row>
    <row r="2058" spans="1:12" s="92" customFormat="1" ht="51" x14ac:dyDescent="0.25">
      <c r="A2058" s="10" t="s">
        <v>8890</v>
      </c>
      <c r="B2058" s="16" t="s">
        <v>3865</v>
      </c>
      <c r="C2058" s="10" t="s">
        <v>9688</v>
      </c>
      <c r="D2058" s="10" t="s">
        <v>2514</v>
      </c>
      <c r="E2058" s="11">
        <v>43112</v>
      </c>
      <c r="F2058" s="11">
        <v>43508</v>
      </c>
      <c r="G2058" s="90">
        <v>611881.34</v>
      </c>
      <c r="H2058" s="12">
        <v>0.609781955436</v>
      </c>
      <c r="I2058" s="10" t="s">
        <v>1580</v>
      </c>
      <c r="J2058" s="10" t="s">
        <v>1754</v>
      </c>
      <c r="K2058" s="10" t="s">
        <v>0</v>
      </c>
      <c r="L2058" s="16" t="s">
        <v>17276</v>
      </c>
    </row>
    <row r="2059" spans="1:12" s="92" customFormat="1" ht="51" x14ac:dyDescent="0.25">
      <c r="A2059" s="10" t="s">
        <v>8891</v>
      </c>
      <c r="B2059" s="16" t="s">
        <v>3192</v>
      </c>
      <c r="C2059" s="10" t="s">
        <v>9689</v>
      </c>
      <c r="D2059" s="10" t="s">
        <v>2514</v>
      </c>
      <c r="E2059" s="11">
        <v>43112</v>
      </c>
      <c r="F2059" s="11">
        <v>43902</v>
      </c>
      <c r="G2059" s="90">
        <v>1086183.5</v>
      </c>
      <c r="H2059" s="12">
        <v>0.611819752371492</v>
      </c>
      <c r="I2059" s="10" t="s">
        <v>1684</v>
      </c>
      <c r="J2059" s="10" t="s">
        <v>1748</v>
      </c>
      <c r="K2059" s="10" t="s">
        <v>0</v>
      </c>
      <c r="L2059" s="16" t="s">
        <v>17276</v>
      </c>
    </row>
    <row r="2060" spans="1:12" s="92" customFormat="1" ht="51" x14ac:dyDescent="0.25">
      <c r="A2060" s="10" t="s">
        <v>8892</v>
      </c>
      <c r="B2060" s="16" t="s">
        <v>2589</v>
      </c>
      <c r="C2060" s="10" t="s">
        <v>9690</v>
      </c>
      <c r="D2060" s="10" t="s">
        <v>2514</v>
      </c>
      <c r="E2060" s="11">
        <v>43112</v>
      </c>
      <c r="F2060" s="11">
        <v>43933</v>
      </c>
      <c r="G2060" s="90">
        <v>8565021</v>
      </c>
      <c r="H2060" s="12">
        <v>0.600846466109073</v>
      </c>
      <c r="I2060" s="10" t="s">
        <v>1563</v>
      </c>
      <c r="J2060" s="10" t="s">
        <v>1750</v>
      </c>
      <c r="K2060" s="10" t="s">
        <v>0</v>
      </c>
      <c r="L2060" s="16" t="s">
        <v>17276</v>
      </c>
    </row>
    <row r="2061" spans="1:12" s="92" customFormat="1" ht="51" x14ac:dyDescent="0.25">
      <c r="A2061" s="10" t="s">
        <v>8893</v>
      </c>
      <c r="B2061" s="16" t="s">
        <v>10801</v>
      </c>
      <c r="C2061" s="10" t="s">
        <v>9691</v>
      </c>
      <c r="D2061" s="10" t="s">
        <v>2533</v>
      </c>
      <c r="E2061" s="11">
        <v>43112</v>
      </c>
      <c r="F2061" s="11">
        <v>44420</v>
      </c>
      <c r="G2061" s="90">
        <v>2744397</v>
      </c>
      <c r="H2061" s="12">
        <v>0.60648138735029999</v>
      </c>
      <c r="I2061" s="10" t="s">
        <v>1580</v>
      </c>
      <c r="J2061" s="10" t="s">
        <v>1754</v>
      </c>
      <c r="K2061" s="10" t="s">
        <v>0</v>
      </c>
      <c r="L2061" s="16" t="s">
        <v>17276</v>
      </c>
    </row>
    <row r="2062" spans="1:12" s="92" customFormat="1" ht="51" x14ac:dyDescent="0.25">
      <c r="A2062" s="10" t="s">
        <v>8894</v>
      </c>
      <c r="B2062" s="16" t="s">
        <v>10801</v>
      </c>
      <c r="C2062" s="10" t="s">
        <v>9692</v>
      </c>
      <c r="D2062" s="10" t="s">
        <v>2514</v>
      </c>
      <c r="E2062" s="11">
        <v>43112</v>
      </c>
      <c r="F2062" s="11">
        <v>43842</v>
      </c>
      <c r="G2062" s="90">
        <v>711182.49</v>
      </c>
      <c r="H2062" s="12">
        <v>0.60847030977942096</v>
      </c>
      <c r="I2062" s="10" t="s">
        <v>1580</v>
      </c>
      <c r="J2062" s="10" t="s">
        <v>1754</v>
      </c>
      <c r="K2062" s="10" t="s">
        <v>0</v>
      </c>
      <c r="L2062" s="16" t="s">
        <v>17276</v>
      </c>
    </row>
    <row r="2063" spans="1:12" s="92" customFormat="1" ht="51" x14ac:dyDescent="0.25">
      <c r="A2063" s="10" t="s">
        <v>1847</v>
      </c>
      <c r="B2063" s="16" t="s">
        <v>297</v>
      </c>
      <c r="C2063" s="10" t="s">
        <v>746</v>
      </c>
      <c r="D2063" s="10" t="s">
        <v>1210</v>
      </c>
      <c r="E2063" s="11">
        <v>42712</v>
      </c>
      <c r="F2063" s="11">
        <v>43108</v>
      </c>
      <c r="G2063" s="90">
        <v>5951108.2000000002</v>
      </c>
      <c r="H2063" s="12">
        <v>0.45690627671666301</v>
      </c>
      <c r="I2063" s="10" t="s">
        <v>1563</v>
      </c>
      <c r="J2063" s="10" t="s">
        <v>1750</v>
      </c>
      <c r="K2063" s="10" t="s">
        <v>0</v>
      </c>
      <c r="L2063" s="16" t="s">
        <v>17274</v>
      </c>
    </row>
    <row r="2064" spans="1:12" s="92" customFormat="1" ht="51" x14ac:dyDescent="0.25">
      <c r="A2064" s="10" t="s">
        <v>8940</v>
      </c>
      <c r="B2064" s="16" t="s">
        <v>10830</v>
      </c>
      <c r="C2064" s="10" t="s">
        <v>9738</v>
      </c>
      <c r="D2064" s="10" t="s">
        <v>9738</v>
      </c>
      <c r="E2064" s="11">
        <v>43122</v>
      </c>
      <c r="F2064" s="11">
        <v>43487</v>
      </c>
      <c r="G2064" s="90">
        <v>261900</v>
      </c>
      <c r="H2064" s="12">
        <v>0.65</v>
      </c>
      <c r="I2064" s="10" t="s">
        <v>1563</v>
      </c>
      <c r="J2064" s="10" t="s">
        <v>1750</v>
      </c>
      <c r="K2064" s="10" t="s">
        <v>0</v>
      </c>
      <c r="L2064" s="16" t="s">
        <v>17274</v>
      </c>
    </row>
    <row r="2065" spans="1:12" s="92" customFormat="1" ht="51" x14ac:dyDescent="0.25">
      <c r="A2065" s="10" t="s">
        <v>8962</v>
      </c>
      <c r="B2065" s="16" t="s">
        <v>10839</v>
      </c>
      <c r="C2065" s="10" t="s">
        <v>9760</v>
      </c>
      <c r="D2065" s="10" t="s">
        <v>10289</v>
      </c>
      <c r="E2065" s="11">
        <v>43133</v>
      </c>
      <c r="F2065" s="11">
        <v>43923</v>
      </c>
      <c r="G2065" s="90">
        <v>830921.5</v>
      </c>
      <c r="H2065" s="12">
        <v>0.64999999398258401</v>
      </c>
      <c r="I2065" s="10" t="s">
        <v>1575</v>
      </c>
      <c r="J2065" s="10" t="s">
        <v>1752</v>
      </c>
      <c r="K2065" s="10" t="s">
        <v>0</v>
      </c>
      <c r="L2065" s="16" t="s">
        <v>17274</v>
      </c>
    </row>
    <row r="2066" spans="1:12" s="92" customFormat="1" ht="51" x14ac:dyDescent="0.25">
      <c r="A2066" s="10" t="s">
        <v>8963</v>
      </c>
      <c r="B2066" s="16" t="s">
        <v>10840</v>
      </c>
      <c r="C2066" s="10" t="s">
        <v>9761</v>
      </c>
      <c r="D2066" s="10" t="s">
        <v>10290</v>
      </c>
      <c r="E2066" s="11">
        <v>43133</v>
      </c>
      <c r="F2066" s="11">
        <v>43923</v>
      </c>
      <c r="G2066" s="90">
        <v>855156.11</v>
      </c>
      <c r="H2066" s="12">
        <v>0.84999999590718001</v>
      </c>
      <c r="I2066" s="10" t="s">
        <v>1563</v>
      </c>
      <c r="J2066" s="10" t="s">
        <v>1750</v>
      </c>
      <c r="K2066" s="10" t="s">
        <v>0</v>
      </c>
      <c r="L2066" s="16" t="s">
        <v>17274</v>
      </c>
    </row>
    <row r="2067" spans="1:12" s="92" customFormat="1" ht="63.75" x14ac:dyDescent="0.25">
      <c r="A2067" s="10" t="s">
        <v>8964</v>
      </c>
      <c r="B2067" s="16" t="s">
        <v>7315</v>
      </c>
      <c r="C2067" s="10" t="s">
        <v>9762</v>
      </c>
      <c r="D2067" s="10" t="s">
        <v>10291</v>
      </c>
      <c r="E2067" s="11">
        <v>43133</v>
      </c>
      <c r="F2067" s="11">
        <v>43771</v>
      </c>
      <c r="G2067" s="90">
        <v>769996.53</v>
      </c>
      <c r="H2067" s="12">
        <v>0.64999987727217401</v>
      </c>
      <c r="I2067" s="10" t="s">
        <v>1563</v>
      </c>
      <c r="J2067" s="10" t="s">
        <v>1750</v>
      </c>
      <c r="K2067" s="10" t="s">
        <v>0</v>
      </c>
      <c r="L2067" s="16" t="s">
        <v>17274</v>
      </c>
    </row>
    <row r="2068" spans="1:12" s="92" customFormat="1" ht="51" x14ac:dyDescent="0.25">
      <c r="A2068" s="10" t="s">
        <v>8895</v>
      </c>
      <c r="B2068" s="16" t="s">
        <v>2853</v>
      </c>
      <c r="C2068" s="10" t="s">
        <v>9693</v>
      </c>
      <c r="D2068" s="10" t="s">
        <v>2514</v>
      </c>
      <c r="E2068" s="11">
        <v>43112</v>
      </c>
      <c r="F2068" s="11">
        <v>43933</v>
      </c>
      <c r="G2068" s="90">
        <v>726141.82</v>
      </c>
      <c r="H2068" s="12">
        <v>0.60425880718452496</v>
      </c>
      <c r="I2068" s="10" t="s">
        <v>1583</v>
      </c>
      <c r="J2068" s="10" t="s">
        <v>1759</v>
      </c>
      <c r="K2068" s="10" t="s">
        <v>0</v>
      </c>
      <c r="L2068" s="16" t="s">
        <v>17276</v>
      </c>
    </row>
    <row r="2069" spans="1:12" s="92" customFormat="1" ht="51" x14ac:dyDescent="0.25">
      <c r="A2069" s="10" t="s">
        <v>8930</v>
      </c>
      <c r="B2069" s="16" t="s">
        <v>2853</v>
      </c>
      <c r="C2069" s="10" t="s">
        <v>9728</v>
      </c>
      <c r="D2069" s="10" t="s">
        <v>2533</v>
      </c>
      <c r="E2069" s="11">
        <v>43119</v>
      </c>
      <c r="F2069" s="11">
        <v>43940</v>
      </c>
      <c r="G2069" s="90">
        <v>1316087.5</v>
      </c>
      <c r="H2069" s="12">
        <v>0.60923950725160703</v>
      </c>
      <c r="I2069" s="10" t="s">
        <v>1583</v>
      </c>
      <c r="J2069" s="10" t="s">
        <v>1759</v>
      </c>
      <c r="K2069" s="10" t="s">
        <v>0</v>
      </c>
      <c r="L2069" s="16" t="s">
        <v>17276</v>
      </c>
    </row>
    <row r="2070" spans="1:12" s="92" customFormat="1" ht="51" x14ac:dyDescent="0.25">
      <c r="A2070" s="10" t="s">
        <v>8879</v>
      </c>
      <c r="B2070" s="16" t="s">
        <v>10664</v>
      </c>
      <c r="C2070" s="10" t="s">
        <v>9677</v>
      </c>
      <c r="D2070" s="10" t="s">
        <v>2533</v>
      </c>
      <c r="E2070" s="11">
        <v>43110</v>
      </c>
      <c r="F2070" s="11">
        <v>43871</v>
      </c>
      <c r="G2070" s="90">
        <v>1015162.5</v>
      </c>
      <c r="H2070" s="12">
        <v>0.62034157093076203</v>
      </c>
      <c r="I2070" s="10" t="s">
        <v>1603</v>
      </c>
      <c r="J2070" s="10" t="s">
        <v>1758</v>
      </c>
      <c r="K2070" s="10" t="s">
        <v>0</v>
      </c>
      <c r="L2070" s="16" t="s">
        <v>17276</v>
      </c>
    </row>
    <row r="2071" spans="1:12" s="92" customFormat="1" ht="51" x14ac:dyDescent="0.25">
      <c r="A2071" s="10" t="s">
        <v>8880</v>
      </c>
      <c r="B2071" s="16" t="s">
        <v>10795</v>
      </c>
      <c r="C2071" s="10" t="s">
        <v>9678</v>
      </c>
      <c r="D2071" s="10" t="s">
        <v>2533</v>
      </c>
      <c r="E2071" s="11">
        <v>43110</v>
      </c>
      <c r="F2071" s="11">
        <v>43871</v>
      </c>
      <c r="G2071" s="90">
        <v>2050028.5</v>
      </c>
      <c r="H2071" s="12">
        <v>0.610910336124595</v>
      </c>
      <c r="I2071" s="10" t="s">
        <v>1603</v>
      </c>
      <c r="J2071" s="10" t="s">
        <v>1758</v>
      </c>
      <c r="K2071" s="10" t="s">
        <v>0</v>
      </c>
      <c r="L2071" s="16" t="s">
        <v>17276</v>
      </c>
    </row>
    <row r="2072" spans="1:12" s="92" customFormat="1" ht="51" x14ac:dyDescent="0.25">
      <c r="A2072" s="10" t="s">
        <v>8881</v>
      </c>
      <c r="B2072" s="16" t="s">
        <v>10795</v>
      </c>
      <c r="C2072" s="10" t="s">
        <v>9679</v>
      </c>
      <c r="D2072" s="10" t="s">
        <v>2533</v>
      </c>
      <c r="E2072" s="11">
        <v>43110</v>
      </c>
      <c r="F2072" s="11">
        <v>43871</v>
      </c>
      <c r="G2072" s="90">
        <v>1652320.25</v>
      </c>
      <c r="H2072" s="12">
        <v>0.61118124649262195</v>
      </c>
      <c r="I2072" s="10" t="s">
        <v>1603</v>
      </c>
      <c r="J2072" s="10" t="s">
        <v>1758</v>
      </c>
      <c r="K2072" s="10" t="s">
        <v>0</v>
      </c>
      <c r="L2072" s="16" t="s">
        <v>17276</v>
      </c>
    </row>
    <row r="2073" spans="1:12" s="92" customFormat="1" ht="51" x14ac:dyDescent="0.25">
      <c r="A2073" s="10" t="s">
        <v>8882</v>
      </c>
      <c r="B2073" s="16" t="s">
        <v>10796</v>
      </c>
      <c r="C2073" s="10" t="s">
        <v>9680</v>
      </c>
      <c r="D2073" s="10" t="s">
        <v>2533</v>
      </c>
      <c r="E2073" s="11">
        <v>43110</v>
      </c>
      <c r="F2073" s="11">
        <v>43840</v>
      </c>
      <c r="G2073" s="90">
        <v>656775</v>
      </c>
      <c r="H2073" s="12">
        <v>0.61670092497430595</v>
      </c>
      <c r="I2073" s="10" t="s">
        <v>1563</v>
      </c>
      <c r="J2073" s="10" t="s">
        <v>1750</v>
      </c>
      <c r="K2073" s="10" t="s">
        <v>0</v>
      </c>
      <c r="L2073" s="16" t="s">
        <v>17276</v>
      </c>
    </row>
    <row r="2074" spans="1:12" s="92" customFormat="1" ht="127.5" x14ac:dyDescent="0.25">
      <c r="A2074" s="10" t="s">
        <v>2248</v>
      </c>
      <c r="B2074" s="16" t="s">
        <v>17315</v>
      </c>
      <c r="C2074" s="10" t="s">
        <v>1069</v>
      </c>
      <c r="D2074" s="10" t="s">
        <v>1465</v>
      </c>
      <c r="E2074" s="11">
        <v>42718</v>
      </c>
      <c r="F2074" s="11">
        <v>43448</v>
      </c>
      <c r="G2074" s="90">
        <v>3421650.25</v>
      </c>
      <c r="H2074" s="12">
        <v>0.79999999707743397</v>
      </c>
      <c r="I2074" s="10" t="s">
        <v>1583</v>
      </c>
      <c r="J2074" s="10" t="s">
        <v>1759</v>
      </c>
      <c r="K2074" s="10" t="s">
        <v>0</v>
      </c>
      <c r="L2074" s="16" t="s">
        <v>17281</v>
      </c>
    </row>
    <row r="2075" spans="1:12" s="92" customFormat="1" ht="51" x14ac:dyDescent="0.25">
      <c r="A2075" s="10" t="s">
        <v>8883</v>
      </c>
      <c r="B2075" s="16" t="s">
        <v>10795</v>
      </c>
      <c r="C2075" s="10" t="s">
        <v>9681</v>
      </c>
      <c r="D2075" s="10" t="s">
        <v>2533</v>
      </c>
      <c r="E2075" s="11">
        <v>43110</v>
      </c>
      <c r="F2075" s="11">
        <v>43992</v>
      </c>
      <c r="G2075" s="90">
        <v>476815.25</v>
      </c>
      <c r="H2075" s="12">
        <v>0.61827699512547096</v>
      </c>
      <c r="I2075" s="10" t="s">
        <v>1603</v>
      </c>
      <c r="J2075" s="10" t="s">
        <v>1758</v>
      </c>
      <c r="K2075" s="10" t="s">
        <v>0</v>
      </c>
      <c r="L2075" s="16" t="s">
        <v>17276</v>
      </c>
    </row>
    <row r="2076" spans="1:12" s="92" customFormat="1" ht="51" x14ac:dyDescent="0.25">
      <c r="A2076" s="10" t="s">
        <v>8896</v>
      </c>
      <c r="B2076" s="16" t="s">
        <v>10802</v>
      </c>
      <c r="C2076" s="10" t="s">
        <v>9694</v>
      </c>
      <c r="D2076" s="10" t="s">
        <v>2533</v>
      </c>
      <c r="E2076" s="11">
        <v>43112</v>
      </c>
      <c r="F2076" s="11">
        <v>44116</v>
      </c>
      <c r="G2076" s="90">
        <v>879830</v>
      </c>
      <c r="H2076" s="12">
        <v>0.61079754043394796</v>
      </c>
      <c r="I2076" s="10" t="s">
        <v>1564</v>
      </c>
      <c r="J2076" s="10" t="s">
        <v>1751</v>
      </c>
      <c r="K2076" s="10" t="s">
        <v>0</v>
      </c>
      <c r="L2076" s="16" t="s">
        <v>17276</v>
      </c>
    </row>
    <row r="2077" spans="1:12" s="92" customFormat="1" ht="51" x14ac:dyDescent="0.25">
      <c r="A2077" s="10" t="s">
        <v>8897</v>
      </c>
      <c r="B2077" s="16" t="s">
        <v>5992</v>
      </c>
      <c r="C2077" s="10" t="s">
        <v>9695</v>
      </c>
      <c r="D2077" s="10" t="s">
        <v>2533</v>
      </c>
      <c r="E2077" s="11">
        <v>43112</v>
      </c>
      <c r="F2077" s="11">
        <v>43902</v>
      </c>
      <c r="G2077" s="90">
        <v>513142.12</v>
      </c>
      <c r="H2077" s="12">
        <v>0.59617518826948002</v>
      </c>
      <c r="I2077" s="10" t="s">
        <v>1583</v>
      </c>
      <c r="J2077" s="10" t="s">
        <v>1759</v>
      </c>
      <c r="K2077" s="10" t="s">
        <v>0</v>
      </c>
      <c r="L2077" s="16" t="s">
        <v>17276</v>
      </c>
    </row>
    <row r="2078" spans="1:12" s="92" customFormat="1" ht="114.75" x14ac:dyDescent="0.25">
      <c r="A2078" s="10" t="s">
        <v>8965</v>
      </c>
      <c r="B2078" s="16" t="s">
        <v>10841</v>
      </c>
      <c r="C2078" s="10" t="s">
        <v>9763</v>
      </c>
      <c r="D2078" s="10" t="s">
        <v>10292</v>
      </c>
      <c r="E2078" s="11">
        <v>43133</v>
      </c>
      <c r="F2078" s="11">
        <v>43710</v>
      </c>
      <c r="G2078" s="90">
        <v>252300.12</v>
      </c>
      <c r="H2078" s="12">
        <v>0.84996122871443702</v>
      </c>
      <c r="I2078" s="10" t="s">
        <v>1588</v>
      </c>
      <c r="J2078" s="10" t="s">
        <v>1757</v>
      </c>
      <c r="K2078" s="10" t="s">
        <v>0</v>
      </c>
      <c r="L2078" s="16" t="s">
        <v>17274</v>
      </c>
    </row>
    <row r="2079" spans="1:12" s="92" customFormat="1" ht="76.5" x14ac:dyDescent="0.25">
      <c r="A2079" s="10" t="s">
        <v>8966</v>
      </c>
      <c r="B2079" s="16" t="s">
        <v>10842</v>
      </c>
      <c r="C2079" s="10" t="s">
        <v>9764</v>
      </c>
      <c r="D2079" s="10" t="s">
        <v>10293</v>
      </c>
      <c r="E2079" s="11">
        <v>43133</v>
      </c>
      <c r="F2079" s="11">
        <v>43892</v>
      </c>
      <c r="G2079" s="90">
        <v>1166448.22</v>
      </c>
      <c r="H2079" s="12">
        <v>0.84999987397640298</v>
      </c>
      <c r="I2079" s="10" t="s">
        <v>1563</v>
      </c>
      <c r="J2079" s="10" t="s">
        <v>1750</v>
      </c>
      <c r="K2079" s="10" t="s">
        <v>0</v>
      </c>
      <c r="L2079" s="16" t="s">
        <v>17274</v>
      </c>
    </row>
    <row r="2080" spans="1:12" s="92" customFormat="1" ht="114.75" x14ac:dyDescent="0.25">
      <c r="A2080" s="10" t="s">
        <v>8967</v>
      </c>
      <c r="B2080" s="16" t="s">
        <v>549</v>
      </c>
      <c r="C2080" s="10" t="s">
        <v>9765</v>
      </c>
      <c r="D2080" s="10" t="s">
        <v>10294</v>
      </c>
      <c r="E2080" s="11">
        <v>43133</v>
      </c>
      <c r="F2080" s="11">
        <v>43498</v>
      </c>
      <c r="G2080" s="90">
        <v>738999.98</v>
      </c>
      <c r="H2080" s="12">
        <v>0.84999999594046005</v>
      </c>
      <c r="I2080" s="10" t="s">
        <v>1563</v>
      </c>
      <c r="J2080" s="10" t="s">
        <v>1750</v>
      </c>
      <c r="K2080" s="10" t="s">
        <v>0</v>
      </c>
      <c r="L2080" s="16" t="s">
        <v>17274</v>
      </c>
    </row>
    <row r="2081" spans="1:12" s="92" customFormat="1" ht="63.75" x14ac:dyDescent="0.25">
      <c r="A2081" s="10" t="s">
        <v>8968</v>
      </c>
      <c r="B2081" s="16" t="s">
        <v>10843</v>
      </c>
      <c r="C2081" s="10" t="s">
        <v>9766</v>
      </c>
      <c r="D2081" s="10" t="s">
        <v>10295</v>
      </c>
      <c r="E2081" s="11">
        <v>43133</v>
      </c>
      <c r="F2081" s="11">
        <v>43923</v>
      </c>
      <c r="G2081" s="90">
        <v>1196392</v>
      </c>
      <c r="H2081" s="12">
        <v>0.83584644497789995</v>
      </c>
      <c r="I2081" s="10" t="s">
        <v>1563</v>
      </c>
      <c r="J2081" s="10" t="s">
        <v>1750</v>
      </c>
      <c r="K2081" s="10" t="s">
        <v>0</v>
      </c>
      <c r="L2081" s="16" t="s">
        <v>17274</v>
      </c>
    </row>
    <row r="2082" spans="1:12" s="92" customFormat="1" ht="63.75" x14ac:dyDescent="0.25">
      <c r="A2082" s="10" t="s">
        <v>8969</v>
      </c>
      <c r="B2082" s="16" t="s">
        <v>10844</v>
      </c>
      <c r="C2082" s="10" t="s">
        <v>9767</v>
      </c>
      <c r="D2082" s="10" t="s">
        <v>10296</v>
      </c>
      <c r="E2082" s="11">
        <v>43133</v>
      </c>
      <c r="F2082" s="11">
        <v>43771</v>
      </c>
      <c r="G2082" s="90">
        <v>572045.89</v>
      </c>
      <c r="H2082" s="12">
        <v>0.84999998863727499</v>
      </c>
      <c r="I2082" s="10" t="s">
        <v>1566</v>
      </c>
      <c r="J2082" s="10" t="s">
        <v>1752</v>
      </c>
      <c r="K2082" s="10" t="s">
        <v>0</v>
      </c>
      <c r="L2082" s="16" t="s">
        <v>17274</v>
      </c>
    </row>
    <row r="2083" spans="1:12" s="92" customFormat="1" ht="76.5" x14ac:dyDescent="0.25">
      <c r="A2083" s="10" t="s">
        <v>2240</v>
      </c>
      <c r="B2083" s="16" t="s">
        <v>605</v>
      </c>
      <c r="C2083" s="10" t="s">
        <v>1061</v>
      </c>
      <c r="D2083" s="10" t="s">
        <v>1457</v>
      </c>
      <c r="E2083" s="11">
        <v>42720</v>
      </c>
      <c r="F2083" s="11">
        <v>43328</v>
      </c>
      <c r="G2083" s="90">
        <v>3202330</v>
      </c>
      <c r="H2083" s="12">
        <v>0.80485958661349699</v>
      </c>
      <c r="I2083" s="10" t="s">
        <v>1720</v>
      </c>
      <c r="J2083" s="10" t="s">
        <v>1755</v>
      </c>
      <c r="K2083" s="10" t="s">
        <v>0</v>
      </c>
      <c r="L2083" s="16" t="s">
        <v>17281</v>
      </c>
    </row>
    <row r="2084" spans="1:12" s="92" customFormat="1" ht="51" x14ac:dyDescent="0.25">
      <c r="A2084" s="10" t="s">
        <v>8906</v>
      </c>
      <c r="B2084" s="16" t="s">
        <v>6569</v>
      </c>
      <c r="C2084" s="10" t="s">
        <v>9704</v>
      </c>
      <c r="D2084" s="10" t="s">
        <v>2533</v>
      </c>
      <c r="E2084" s="11">
        <v>43116</v>
      </c>
      <c r="F2084" s="11">
        <v>43846</v>
      </c>
      <c r="G2084" s="90">
        <v>1986928.1</v>
      </c>
      <c r="H2084" s="12">
        <v>0.48286296821711899</v>
      </c>
      <c r="I2084" s="10" t="s">
        <v>1563</v>
      </c>
      <c r="J2084" s="10" t="s">
        <v>1750</v>
      </c>
      <c r="K2084" s="10" t="s">
        <v>0</v>
      </c>
      <c r="L2084" s="16" t="s">
        <v>17276</v>
      </c>
    </row>
    <row r="2085" spans="1:12" s="92" customFormat="1" ht="63.75" x14ac:dyDescent="0.25">
      <c r="A2085" s="10" t="s">
        <v>8970</v>
      </c>
      <c r="B2085" s="16" t="s">
        <v>10845</v>
      </c>
      <c r="C2085" s="10" t="s">
        <v>9768</v>
      </c>
      <c r="D2085" s="10" t="s">
        <v>10297</v>
      </c>
      <c r="E2085" s="11">
        <v>43133</v>
      </c>
      <c r="F2085" s="11">
        <v>43923</v>
      </c>
      <c r="G2085" s="90">
        <v>1279449</v>
      </c>
      <c r="H2085" s="12">
        <v>0.64999999218413596</v>
      </c>
      <c r="I2085" s="10" t="s">
        <v>1570</v>
      </c>
      <c r="J2085" s="10" t="s">
        <v>1754</v>
      </c>
      <c r="K2085" s="10" t="s">
        <v>0</v>
      </c>
      <c r="L2085" s="16" t="s">
        <v>17274</v>
      </c>
    </row>
    <row r="2086" spans="1:12" s="92" customFormat="1" ht="51" x14ac:dyDescent="0.25">
      <c r="A2086" s="10" t="s">
        <v>8971</v>
      </c>
      <c r="B2086" s="16" t="s">
        <v>10846</v>
      </c>
      <c r="C2086" s="10" t="s">
        <v>9769</v>
      </c>
      <c r="D2086" s="10" t="s">
        <v>10298</v>
      </c>
      <c r="E2086" s="11">
        <v>43133</v>
      </c>
      <c r="F2086" s="11">
        <v>43923</v>
      </c>
      <c r="G2086" s="90">
        <v>963120.64000000001</v>
      </c>
      <c r="H2086" s="12">
        <v>0.84999999584683394</v>
      </c>
      <c r="I2086" s="10" t="s">
        <v>1563</v>
      </c>
      <c r="J2086" s="10" t="s">
        <v>1750</v>
      </c>
      <c r="K2086" s="10" t="s">
        <v>0</v>
      </c>
      <c r="L2086" s="16" t="s">
        <v>17274</v>
      </c>
    </row>
    <row r="2087" spans="1:12" s="92" customFormat="1" ht="51" x14ac:dyDescent="0.25">
      <c r="A2087" s="10" t="s">
        <v>8972</v>
      </c>
      <c r="B2087" s="16" t="s">
        <v>10847</v>
      </c>
      <c r="C2087" s="10" t="s">
        <v>9770</v>
      </c>
      <c r="D2087" s="10" t="s">
        <v>10299</v>
      </c>
      <c r="E2087" s="11">
        <v>43133</v>
      </c>
      <c r="F2087" s="11">
        <v>43923</v>
      </c>
      <c r="G2087" s="90">
        <v>981833.45</v>
      </c>
      <c r="H2087" s="12">
        <v>0.84999998726871695</v>
      </c>
      <c r="I2087" s="10" t="s">
        <v>1565</v>
      </c>
      <c r="J2087" s="10" t="s">
        <v>1752</v>
      </c>
      <c r="K2087" s="10" t="s">
        <v>0</v>
      </c>
      <c r="L2087" s="16" t="s">
        <v>17274</v>
      </c>
    </row>
    <row r="2088" spans="1:12" s="92" customFormat="1" ht="89.25" x14ac:dyDescent="0.25">
      <c r="A2088" s="10" t="s">
        <v>8886</v>
      </c>
      <c r="B2088" s="16" t="s">
        <v>10798</v>
      </c>
      <c r="C2088" s="10" t="s">
        <v>9684</v>
      </c>
      <c r="D2088" s="10" t="s">
        <v>10249</v>
      </c>
      <c r="E2088" s="11">
        <v>43111</v>
      </c>
      <c r="F2088" s="11">
        <v>43810</v>
      </c>
      <c r="G2088" s="90">
        <v>15019267.91</v>
      </c>
      <c r="H2088" s="12">
        <v>0.84999999976696605</v>
      </c>
      <c r="I2088" s="10" t="s">
        <v>8356</v>
      </c>
      <c r="J2088" s="10" t="s">
        <v>1768</v>
      </c>
      <c r="K2088" s="10" t="s">
        <v>0</v>
      </c>
      <c r="L2088" s="16" t="s">
        <v>17314</v>
      </c>
    </row>
    <row r="2089" spans="1:12" s="92" customFormat="1" ht="51" x14ac:dyDescent="0.25">
      <c r="A2089" s="10" t="s">
        <v>8973</v>
      </c>
      <c r="B2089" s="16" t="s">
        <v>10848</v>
      </c>
      <c r="C2089" s="10" t="s">
        <v>9771</v>
      </c>
      <c r="D2089" s="10" t="s">
        <v>10300</v>
      </c>
      <c r="E2089" s="11">
        <v>43133</v>
      </c>
      <c r="F2089" s="11">
        <v>44014</v>
      </c>
      <c r="G2089" s="90">
        <v>1562894</v>
      </c>
      <c r="H2089" s="12">
        <v>0.63983865828392705</v>
      </c>
      <c r="I2089" s="10" t="s">
        <v>1581</v>
      </c>
      <c r="J2089" s="10" t="s">
        <v>1754</v>
      </c>
      <c r="K2089" s="10" t="s">
        <v>0</v>
      </c>
      <c r="L2089" s="16" t="s">
        <v>17274</v>
      </c>
    </row>
    <row r="2090" spans="1:12" s="92" customFormat="1" ht="63.75" x14ac:dyDescent="0.25">
      <c r="A2090" s="10" t="s">
        <v>8974</v>
      </c>
      <c r="B2090" s="16" t="s">
        <v>89</v>
      </c>
      <c r="C2090" s="10" t="s">
        <v>9772</v>
      </c>
      <c r="D2090" s="10" t="s">
        <v>10301</v>
      </c>
      <c r="E2090" s="11">
        <v>43133</v>
      </c>
      <c r="F2090" s="11">
        <v>43863</v>
      </c>
      <c r="G2090" s="90">
        <v>880512.4</v>
      </c>
      <c r="H2090" s="12">
        <v>0.85</v>
      </c>
      <c r="I2090" s="10" t="s">
        <v>1563</v>
      </c>
      <c r="J2090" s="10" t="s">
        <v>1750</v>
      </c>
      <c r="K2090" s="10" t="s">
        <v>0</v>
      </c>
      <c r="L2090" s="16" t="s">
        <v>17274</v>
      </c>
    </row>
    <row r="2091" spans="1:12" s="92" customFormat="1" ht="63.75" x14ac:dyDescent="0.25">
      <c r="A2091" s="10" t="s">
        <v>8907</v>
      </c>
      <c r="B2091" s="16" t="s">
        <v>10810</v>
      </c>
      <c r="C2091" s="10" t="s">
        <v>9705</v>
      </c>
      <c r="D2091" s="10" t="s">
        <v>9705</v>
      </c>
      <c r="E2091" s="11">
        <v>43116</v>
      </c>
      <c r="F2091" s="11">
        <v>43481</v>
      </c>
      <c r="G2091" s="90">
        <v>2014315.88</v>
      </c>
      <c r="H2091" s="12">
        <v>0.84999999602842802</v>
      </c>
      <c r="I2091" s="10" t="s">
        <v>11025</v>
      </c>
      <c r="J2091" s="10" t="s">
        <v>1754</v>
      </c>
      <c r="K2091" s="10" t="s">
        <v>0</v>
      </c>
      <c r="L2091" s="16" t="s">
        <v>17285</v>
      </c>
    </row>
    <row r="2092" spans="1:12" s="92" customFormat="1" ht="63.75" x14ac:dyDescent="0.25">
      <c r="A2092" s="10" t="s">
        <v>8931</v>
      </c>
      <c r="B2092" s="16" t="s">
        <v>10825</v>
      </c>
      <c r="C2092" s="10" t="s">
        <v>9729</v>
      </c>
      <c r="D2092" s="10" t="s">
        <v>9729</v>
      </c>
      <c r="E2092" s="11">
        <v>43119</v>
      </c>
      <c r="F2092" s="11">
        <v>43665</v>
      </c>
      <c r="G2092" s="90">
        <v>1849704.25</v>
      </c>
      <c r="H2092" s="12">
        <v>0.84999999864843301</v>
      </c>
      <c r="I2092" s="10" t="s">
        <v>8260</v>
      </c>
      <c r="J2092" s="10" t="s">
        <v>1751</v>
      </c>
      <c r="K2092" s="10" t="s">
        <v>0</v>
      </c>
      <c r="L2092" s="16" t="s">
        <v>17285</v>
      </c>
    </row>
    <row r="2093" spans="1:12" s="92" customFormat="1" ht="63.75" x14ac:dyDescent="0.25">
      <c r="A2093" s="10" t="s">
        <v>8932</v>
      </c>
      <c r="B2093" s="16" t="s">
        <v>10826</v>
      </c>
      <c r="C2093" s="10" t="s">
        <v>9730</v>
      </c>
      <c r="D2093" s="10" t="s">
        <v>9730</v>
      </c>
      <c r="E2093" s="11">
        <v>43119</v>
      </c>
      <c r="F2093" s="11">
        <v>43515</v>
      </c>
      <c r="G2093" s="90">
        <v>1898562.5</v>
      </c>
      <c r="H2093" s="12">
        <v>0.84999999736642895</v>
      </c>
      <c r="I2093" s="10" t="s">
        <v>1636</v>
      </c>
      <c r="J2093" s="10" t="s">
        <v>1758</v>
      </c>
      <c r="K2093" s="10" t="s">
        <v>0</v>
      </c>
      <c r="L2093" s="16" t="s">
        <v>17285</v>
      </c>
    </row>
    <row r="2094" spans="1:12" s="92" customFormat="1" ht="76.5" x14ac:dyDescent="0.25">
      <c r="A2094" s="10" t="s">
        <v>1851</v>
      </c>
      <c r="B2094" s="16" t="s">
        <v>301</v>
      </c>
      <c r="C2094" s="10" t="s">
        <v>750</v>
      </c>
      <c r="D2094" s="10" t="s">
        <v>1214</v>
      </c>
      <c r="E2094" s="11">
        <v>42724</v>
      </c>
      <c r="F2094" s="11">
        <v>43089</v>
      </c>
      <c r="G2094" s="90">
        <v>2809015.33</v>
      </c>
      <c r="H2094" s="12">
        <v>0.45799556387611501</v>
      </c>
      <c r="I2094" s="10" t="s">
        <v>1601</v>
      </c>
      <c r="J2094" s="10" t="s">
        <v>1763</v>
      </c>
      <c r="K2094" s="10" t="s">
        <v>0</v>
      </c>
      <c r="L2094" s="16" t="s">
        <v>17274</v>
      </c>
    </row>
    <row r="2095" spans="1:12" s="92" customFormat="1" ht="51" x14ac:dyDescent="0.25">
      <c r="A2095" s="10" t="s">
        <v>8988</v>
      </c>
      <c r="B2095" s="16" t="s">
        <v>606</v>
      </c>
      <c r="C2095" s="10" t="s">
        <v>9786</v>
      </c>
      <c r="D2095" s="10" t="s">
        <v>10306</v>
      </c>
      <c r="E2095" s="11">
        <v>43136</v>
      </c>
      <c r="F2095" s="11">
        <v>43866</v>
      </c>
      <c r="G2095" s="90">
        <v>11526491.98</v>
      </c>
      <c r="H2095" s="12">
        <v>0.80211891059676999</v>
      </c>
      <c r="I2095" s="10" t="s">
        <v>1590</v>
      </c>
      <c r="J2095" s="10" t="s">
        <v>1762</v>
      </c>
      <c r="K2095" s="10" t="s">
        <v>0</v>
      </c>
      <c r="L2095" s="16" t="s">
        <v>17275</v>
      </c>
    </row>
    <row r="2096" spans="1:12" s="92" customFormat="1" ht="63.75" x14ac:dyDescent="0.25">
      <c r="A2096" s="10" t="s">
        <v>8933</v>
      </c>
      <c r="B2096" s="16" t="s">
        <v>10497</v>
      </c>
      <c r="C2096" s="10" t="s">
        <v>9731</v>
      </c>
      <c r="D2096" s="10" t="s">
        <v>17316</v>
      </c>
      <c r="E2096" s="11">
        <v>43119</v>
      </c>
      <c r="F2096" s="11">
        <v>44274</v>
      </c>
      <c r="G2096" s="90">
        <v>3289569.85</v>
      </c>
      <c r="H2096" s="12">
        <v>0.84999999924002201</v>
      </c>
      <c r="I2096" s="10" t="s">
        <v>1711</v>
      </c>
      <c r="J2096" s="10" t="s">
        <v>1756</v>
      </c>
      <c r="K2096" s="10" t="s">
        <v>0</v>
      </c>
      <c r="L2096" s="16" t="s">
        <v>17285</v>
      </c>
    </row>
    <row r="2097" spans="1:12" s="92" customFormat="1" ht="63.75" x14ac:dyDescent="0.25">
      <c r="A2097" s="10" t="s">
        <v>8941</v>
      </c>
      <c r="B2097" s="16" t="s">
        <v>10831</v>
      </c>
      <c r="C2097" s="10" t="s">
        <v>9739</v>
      </c>
      <c r="D2097" s="10" t="s">
        <v>9739</v>
      </c>
      <c r="E2097" s="11">
        <v>43122</v>
      </c>
      <c r="F2097" s="11">
        <v>43668</v>
      </c>
      <c r="G2097" s="90">
        <v>2609554.6800000002</v>
      </c>
      <c r="H2097" s="12">
        <v>0.84999999693434303</v>
      </c>
      <c r="I2097" s="10" t="s">
        <v>11019</v>
      </c>
      <c r="J2097" s="10" t="s">
        <v>1752</v>
      </c>
      <c r="K2097" s="10" t="s">
        <v>0</v>
      </c>
      <c r="L2097" s="16" t="s">
        <v>17285</v>
      </c>
    </row>
    <row r="2098" spans="1:12" s="92" customFormat="1" ht="63.75" x14ac:dyDescent="0.25">
      <c r="A2098" s="10" t="s">
        <v>8989</v>
      </c>
      <c r="B2098" s="16" t="s">
        <v>10853</v>
      </c>
      <c r="C2098" s="10" t="s">
        <v>9787</v>
      </c>
      <c r="D2098" s="10" t="s">
        <v>9787</v>
      </c>
      <c r="E2098" s="11">
        <v>43136</v>
      </c>
      <c r="F2098" s="11">
        <v>43926</v>
      </c>
      <c r="G2098" s="90">
        <v>2315534.25</v>
      </c>
      <c r="H2098" s="12">
        <v>0.84999995141509999</v>
      </c>
      <c r="I2098" s="10" t="s">
        <v>1705</v>
      </c>
      <c r="J2098" s="10" t="s">
        <v>1761</v>
      </c>
      <c r="K2098" s="10" t="s">
        <v>0</v>
      </c>
      <c r="L2098" s="16" t="s">
        <v>17285</v>
      </c>
    </row>
    <row r="2099" spans="1:12" s="92" customFormat="1" ht="63.75" x14ac:dyDescent="0.25">
      <c r="A2099" s="10" t="s">
        <v>8975</v>
      </c>
      <c r="B2099" s="16" t="s">
        <v>10849</v>
      </c>
      <c r="C2099" s="10" t="s">
        <v>9773</v>
      </c>
      <c r="D2099" s="10" t="s">
        <v>9773</v>
      </c>
      <c r="E2099" s="11">
        <v>43133</v>
      </c>
      <c r="F2099" s="11">
        <v>43923</v>
      </c>
      <c r="G2099" s="90">
        <v>9814103.7699999996</v>
      </c>
      <c r="H2099" s="12">
        <v>0.36441502696684902</v>
      </c>
      <c r="I2099" s="10" t="s">
        <v>1583</v>
      </c>
      <c r="J2099" s="10" t="s">
        <v>1759</v>
      </c>
      <c r="K2099" s="10" t="s">
        <v>0</v>
      </c>
      <c r="L2099" s="16" t="s">
        <v>17273</v>
      </c>
    </row>
    <row r="2100" spans="1:12" s="92" customFormat="1" ht="51" x14ac:dyDescent="0.25">
      <c r="A2100" s="10" t="s">
        <v>8908</v>
      </c>
      <c r="B2100" s="16" t="s">
        <v>5992</v>
      </c>
      <c r="C2100" s="10" t="s">
        <v>9706</v>
      </c>
      <c r="D2100" s="10" t="s">
        <v>9706</v>
      </c>
      <c r="E2100" s="11">
        <v>43116</v>
      </c>
      <c r="F2100" s="11">
        <v>43906</v>
      </c>
      <c r="G2100" s="90">
        <v>1547334.18</v>
      </c>
      <c r="H2100" s="12">
        <v>0.60414421918864403</v>
      </c>
      <c r="I2100" s="10" t="s">
        <v>1583</v>
      </c>
      <c r="J2100" s="10" t="s">
        <v>1759</v>
      </c>
      <c r="K2100" s="10" t="s">
        <v>0</v>
      </c>
      <c r="L2100" s="16" t="s">
        <v>17276</v>
      </c>
    </row>
    <row r="2101" spans="1:12" s="92" customFormat="1" ht="51" x14ac:dyDescent="0.25">
      <c r="A2101" s="10" t="s">
        <v>8909</v>
      </c>
      <c r="B2101" s="16" t="s">
        <v>10811</v>
      </c>
      <c r="C2101" s="10" t="s">
        <v>9707</v>
      </c>
      <c r="D2101" s="10" t="s">
        <v>9707</v>
      </c>
      <c r="E2101" s="11">
        <v>43116</v>
      </c>
      <c r="F2101" s="11">
        <v>44820</v>
      </c>
      <c r="G2101" s="90">
        <v>3602815.01</v>
      </c>
      <c r="H2101" s="12">
        <v>0.60008534826216398</v>
      </c>
      <c r="I2101" s="10" t="s">
        <v>1563</v>
      </c>
      <c r="J2101" s="10" t="s">
        <v>1750</v>
      </c>
      <c r="K2101" s="10" t="s">
        <v>0</v>
      </c>
      <c r="L2101" s="16" t="s">
        <v>17276</v>
      </c>
    </row>
    <row r="2102" spans="1:12" s="92" customFormat="1" ht="51" x14ac:dyDescent="0.25">
      <c r="A2102" s="10" t="s">
        <v>8911</v>
      </c>
      <c r="B2102" s="16" t="s">
        <v>10813</v>
      </c>
      <c r="C2102" s="10" t="s">
        <v>9709</v>
      </c>
      <c r="D2102" s="10" t="s">
        <v>9709</v>
      </c>
      <c r="E2102" s="11">
        <v>43116</v>
      </c>
      <c r="F2102" s="11">
        <v>44151</v>
      </c>
      <c r="G2102" s="90">
        <v>494301.1</v>
      </c>
      <c r="H2102" s="12">
        <v>0.61645365547436604</v>
      </c>
      <c r="I2102" s="10" t="s">
        <v>1580</v>
      </c>
      <c r="J2102" s="10" t="s">
        <v>1754</v>
      </c>
      <c r="K2102" s="10" t="s">
        <v>0</v>
      </c>
      <c r="L2102" s="16" t="s">
        <v>17276</v>
      </c>
    </row>
    <row r="2103" spans="1:12" s="92" customFormat="1" ht="51" x14ac:dyDescent="0.25">
      <c r="A2103" s="10" t="s">
        <v>1792</v>
      </c>
      <c r="B2103" s="16" t="s">
        <v>264</v>
      </c>
      <c r="C2103" s="10" t="s">
        <v>713</v>
      </c>
      <c r="D2103" s="10" t="s">
        <v>1178</v>
      </c>
      <c r="E2103" s="11">
        <v>42725</v>
      </c>
      <c r="F2103" s="11">
        <v>45281</v>
      </c>
      <c r="G2103" s="90">
        <v>1618878835</v>
      </c>
      <c r="H2103" s="12">
        <v>0.51162790697674398</v>
      </c>
      <c r="I2103" s="10" t="s">
        <v>1563</v>
      </c>
      <c r="J2103" s="10" t="s">
        <v>1750</v>
      </c>
      <c r="K2103" s="10" t="s">
        <v>0</v>
      </c>
      <c r="L2103" s="16" t="s">
        <v>17274</v>
      </c>
    </row>
    <row r="2104" spans="1:12" s="92" customFormat="1" ht="51" x14ac:dyDescent="0.25">
      <c r="A2104" s="10" t="s">
        <v>8912</v>
      </c>
      <c r="B2104" s="16" t="s">
        <v>2589</v>
      </c>
      <c r="C2104" s="10" t="s">
        <v>17317</v>
      </c>
      <c r="D2104" s="10" t="s">
        <v>9710</v>
      </c>
      <c r="E2104" s="11">
        <v>43116</v>
      </c>
      <c r="F2104" s="11">
        <v>44758</v>
      </c>
      <c r="G2104" s="90">
        <v>5426175.75</v>
      </c>
      <c r="H2104" s="12">
        <v>0.60041465667602101</v>
      </c>
      <c r="I2104" s="10" t="s">
        <v>1563</v>
      </c>
      <c r="J2104" s="10" t="s">
        <v>1750</v>
      </c>
      <c r="K2104" s="10" t="s">
        <v>0</v>
      </c>
      <c r="L2104" s="16" t="s">
        <v>17276</v>
      </c>
    </row>
    <row r="2105" spans="1:12" s="92" customFormat="1" ht="51" x14ac:dyDescent="0.25">
      <c r="A2105" s="10" t="s">
        <v>8913</v>
      </c>
      <c r="B2105" s="16" t="s">
        <v>10814</v>
      </c>
      <c r="C2105" s="10" t="s">
        <v>9711</v>
      </c>
      <c r="D2105" s="10" t="s">
        <v>9711</v>
      </c>
      <c r="E2105" s="11">
        <v>43116</v>
      </c>
      <c r="F2105" s="11">
        <v>43937</v>
      </c>
      <c r="G2105" s="90">
        <v>4106669</v>
      </c>
      <c r="H2105" s="12">
        <v>0.60176542107484199</v>
      </c>
      <c r="I2105" s="10" t="s">
        <v>1563</v>
      </c>
      <c r="J2105" s="10" t="s">
        <v>1750</v>
      </c>
      <c r="K2105" s="10" t="s">
        <v>0</v>
      </c>
      <c r="L2105" s="16" t="s">
        <v>17276</v>
      </c>
    </row>
    <row r="2106" spans="1:12" s="92" customFormat="1" ht="51" x14ac:dyDescent="0.25">
      <c r="A2106" s="10" t="s">
        <v>8924</v>
      </c>
      <c r="B2106" s="16" t="s">
        <v>10821</v>
      </c>
      <c r="C2106" s="10" t="s">
        <v>9722</v>
      </c>
      <c r="D2106" s="10" t="s">
        <v>9722</v>
      </c>
      <c r="E2106" s="11">
        <v>43118</v>
      </c>
      <c r="F2106" s="11">
        <v>43848</v>
      </c>
      <c r="G2106" s="90">
        <v>587489.15</v>
      </c>
      <c r="H2106" s="12">
        <v>0.61415149539357405</v>
      </c>
      <c r="I2106" s="10" t="s">
        <v>1654</v>
      </c>
      <c r="J2106" s="10" t="s">
        <v>1753</v>
      </c>
      <c r="K2106" s="10" t="s">
        <v>0</v>
      </c>
      <c r="L2106" s="16" t="s">
        <v>17276</v>
      </c>
    </row>
    <row r="2107" spans="1:12" s="92" customFormat="1" ht="51" x14ac:dyDescent="0.25">
      <c r="A2107" s="10" t="s">
        <v>8925</v>
      </c>
      <c r="B2107" s="16" t="s">
        <v>10762</v>
      </c>
      <c r="C2107" s="10" t="s">
        <v>9723</v>
      </c>
      <c r="D2107" s="10" t="s">
        <v>9723</v>
      </c>
      <c r="E2107" s="11">
        <v>43118</v>
      </c>
      <c r="F2107" s="11">
        <v>43848</v>
      </c>
      <c r="G2107" s="90">
        <v>1447225</v>
      </c>
      <c r="H2107" s="12">
        <v>0.60708251999516305</v>
      </c>
      <c r="I2107" s="10" t="s">
        <v>1583</v>
      </c>
      <c r="J2107" s="10" t="s">
        <v>1759</v>
      </c>
      <c r="K2107" s="10" t="s">
        <v>0</v>
      </c>
      <c r="L2107" s="16" t="s">
        <v>17276</v>
      </c>
    </row>
    <row r="2108" spans="1:12" s="92" customFormat="1" ht="51" x14ac:dyDescent="0.25">
      <c r="A2108" s="10" t="s">
        <v>8926</v>
      </c>
      <c r="B2108" s="16" t="s">
        <v>4313</v>
      </c>
      <c r="C2108" s="10" t="s">
        <v>9724</v>
      </c>
      <c r="D2108" s="10" t="s">
        <v>9724</v>
      </c>
      <c r="E2108" s="11">
        <v>43118</v>
      </c>
      <c r="F2108" s="11">
        <v>43939</v>
      </c>
      <c r="G2108" s="90">
        <v>3563172.42</v>
      </c>
      <c r="H2108" s="12">
        <v>0.601945246309467</v>
      </c>
      <c r="I2108" s="10" t="s">
        <v>1583</v>
      </c>
      <c r="J2108" s="10" t="s">
        <v>1759</v>
      </c>
      <c r="K2108" s="10" t="s">
        <v>0</v>
      </c>
      <c r="L2108" s="16" t="s">
        <v>17276</v>
      </c>
    </row>
    <row r="2109" spans="1:12" s="92" customFormat="1" ht="51" x14ac:dyDescent="0.25">
      <c r="A2109" s="10" t="s">
        <v>8934</v>
      </c>
      <c r="B2109" s="16" t="s">
        <v>7897</v>
      </c>
      <c r="C2109" s="10" t="s">
        <v>9732</v>
      </c>
      <c r="D2109" s="10" t="s">
        <v>9732</v>
      </c>
      <c r="E2109" s="11">
        <v>43119</v>
      </c>
      <c r="F2109" s="11">
        <v>43849</v>
      </c>
      <c r="G2109" s="90">
        <v>1077443.75</v>
      </c>
      <c r="H2109" s="12">
        <v>0.61592890580134696</v>
      </c>
      <c r="I2109" s="10" t="s">
        <v>1577</v>
      </c>
      <c r="J2109" s="10" t="s">
        <v>1758</v>
      </c>
      <c r="K2109" s="10" t="s">
        <v>0</v>
      </c>
      <c r="L2109" s="16" t="s">
        <v>17276</v>
      </c>
    </row>
    <row r="2110" spans="1:12" s="92" customFormat="1" ht="63.75" x14ac:dyDescent="0.25">
      <c r="A2110" s="10" t="s">
        <v>8935</v>
      </c>
      <c r="B2110" s="16" t="s">
        <v>10827</v>
      </c>
      <c r="C2110" s="10" t="s">
        <v>9733</v>
      </c>
      <c r="D2110" s="10" t="s">
        <v>9733</v>
      </c>
      <c r="E2110" s="11">
        <v>43119</v>
      </c>
      <c r="F2110" s="11">
        <v>43880</v>
      </c>
      <c r="G2110" s="90">
        <v>2332135.9</v>
      </c>
      <c r="H2110" s="12">
        <v>0.60982736469174004</v>
      </c>
      <c r="I2110" s="10" t="s">
        <v>1588</v>
      </c>
      <c r="J2110" s="10" t="s">
        <v>1757</v>
      </c>
      <c r="K2110" s="10" t="s">
        <v>0</v>
      </c>
      <c r="L2110" s="16" t="s">
        <v>17276</v>
      </c>
    </row>
    <row r="2111" spans="1:12" s="92" customFormat="1" ht="63.75" x14ac:dyDescent="0.25">
      <c r="A2111" s="10" t="s">
        <v>8936</v>
      </c>
      <c r="B2111" s="16" t="s">
        <v>2606</v>
      </c>
      <c r="C2111" s="10" t="s">
        <v>9734</v>
      </c>
      <c r="D2111" s="10" t="s">
        <v>9734</v>
      </c>
      <c r="E2111" s="11">
        <v>43119</v>
      </c>
      <c r="F2111" s="11">
        <v>43849</v>
      </c>
      <c r="G2111" s="90">
        <v>675015</v>
      </c>
      <c r="H2111" s="12">
        <v>0.60855092109064202</v>
      </c>
      <c r="I2111" s="10" t="s">
        <v>1563</v>
      </c>
      <c r="J2111" s="10" t="s">
        <v>1750</v>
      </c>
      <c r="K2111" s="10" t="s">
        <v>0</v>
      </c>
      <c r="L2111" s="16" t="s">
        <v>17276</v>
      </c>
    </row>
    <row r="2112" spans="1:12" s="92" customFormat="1" ht="51" x14ac:dyDescent="0.25">
      <c r="A2112" s="10" t="s">
        <v>8942</v>
      </c>
      <c r="B2112" s="16" t="s">
        <v>7701</v>
      </c>
      <c r="C2112" s="10" t="s">
        <v>9740</v>
      </c>
      <c r="D2112" s="10" t="s">
        <v>9740</v>
      </c>
      <c r="E2112" s="11">
        <v>43123</v>
      </c>
      <c r="F2112" s="11">
        <v>43853</v>
      </c>
      <c r="G2112" s="90">
        <v>991275.16</v>
      </c>
      <c r="H2112" s="12">
        <v>0.613007371232827</v>
      </c>
      <c r="I2112" s="10" t="s">
        <v>1620</v>
      </c>
      <c r="J2112" s="10" t="s">
        <v>1754</v>
      </c>
      <c r="K2112" s="10" t="s">
        <v>0</v>
      </c>
      <c r="L2112" s="16" t="s">
        <v>17276</v>
      </c>
    </row>
    <row r="2113" spans="1:12" s="92" customFormat="1" ht="51" x14ac:dyDescent="0.25">
      <c r="A2113" s="10" t="s">
        <v>8943</v>
      </c>
      <c r="B2113" s="16" t="s">
        <v>10712</v>
      </c>
      <c r="C2113" s="10" t="s">
        <v>9741</v>
      </c>
      <c r="D2113" s="10" t="s">
        <v>9741</v>
      </c>
      <c r="E2113" s="11">
        <v>43123</v>
      </c>
      <c r="F2113" s="11">
        <v>43884</v>
      </c>
      <c r="G2113" s="90">
        <v>509448.47</v>
      </c>
      <c r="H2113" s="12">
        <v>0.60546021465134603</v>
      </c>
      <c r="I2113" s="10" t="s">
        <v>1583</v>
      </c>
      <c r="J2113" s="10" t="s">
        <v>1759</v>
      </c>
      <c r="K2113" s="10" t="s">
        <v>0</v>
      </c>
      <c r="L2113" s="16" t="s">
        <v>17276</v>
      </c>
    </row>
    <row r="2114" spans="1:12" s="92" customFormat="1" ht="51" x14ac:dyDescent="0.25">
      <c r="A2114" s="10" t="s">
        <v>1855</v>
      </c>
      <c r="B2114" s="16" t="s">
        <v>305</v>
      </c>
      <c r="C2114" s="10" t="s">
        <v>753</v>
      </c>
      <c r="D2114" s="10" t="s">
        <v>1218</v>
      </c>
      <c r="E2114" s="11">
        <v>42733</v>
      </c>
      <c r="F2114" s="11">
        <v>42945</v>
      </c>
      <c r="G2114" s="90">
        <v>2240000</v>
      </c>
      <c r="H2114" s="12">
        <v>0.36238839285714303</v>
      </c>
      <c r="I2114" s="10" t="s">
        <v>1608</v>
      </c>
      <c r="J2114" s="10" t="s">
        <v>1762</v>
      </c>
      <c r="K2114" s="10" t="s">
        <v>0</v>
      </c>
      <c r="L2114" s="16" t="s">
        <v>17274</v>
      </c>
    </row>
    <row r="2115" spans="1:12" s="92" customFormat="1" ht="51" x14ac:dyDescent="0.25">
      <c r="A2115" s="10" t="s">
        <v>8950</v>
      </c>
      <c r="B2115" s="16" t="s">
        <v>10835</v>
      </c>
      <c r="C2115" s="10" t="s">
        <v>9748</v>
      </c>
      <c r="D2115" s="10" t="s">
        <v>9748</v>
      </c>
      <c r="E2115" s="11">
        <v>43129</v>
      </c>
      <c r="F2115" s="11">
        <v>43828</v>
      </c>
      <c r="G2115" s="90">
        <v>1337945</v>
      </c>
      <c r="H2115" s="12">
        <v>0.60708175597651604</v>
      </c>
      <c r="I2115" s="10" t="s">
        <v>1684</v>
      </c>
      <c r="J2115" s="10" t="s">
        <v>1748</v>
      </c>
      <c r="K2115" s="10" t="s">
        <v>0</v>
      </c>
      <c r="L2115" s="16" t="s">
        <v>17276</v>
      </c>
    </row>
    <row r="2116" spans="1:12" s="92" customFormat="1" ht="51" x14ac:dyDescent="0.25">
      <c r="A2116" s="10" t="s">
        <v>8951</v>
      </c>
      <c r="B2116" s="16" t="s">
        <v>10835</v>
      </c>
      <c r="C2116" s="10" t="s">
        <v>9749</v>
      </c>
      <c r="D2116" s="10" t="s">
        <v>9749</v>
      </c>
      <c r="E2116" s="11">
        <v>43129</v>
      </c>
      <c r="F2116" s="11">
        <v>43859</v>
      </c>
      <c r="G2116" s="90">
        <v>1482978.13</v>
      </c>
      <c r="H2116" s="12">
        <v>0.60839526338800398</v>
      </c>
      <c r="I2116" s="10" t="s">
        <v>1684</v>
      </c>
      <c r="J2116" s="10" t="s">
        <v>1748</v>
      </c>
      <c r="K2116" s="10" t="s">
        <v>0</v>
      </c>
      <c r="L2116" s="16" t="s">
        <v>17276</v>
      </c>
    </row>
    <row r="2117" spans="1:12" s="92" customFormat="1" ht="51" x14ac:dyDescent="0.25">
      <c r="A2117" s="10" t="s">
        <v>8976</v>
      </c>
      <c r="B2117" s="16" t="s">
        <v>10664</v>
      </c>
      <c r="C2117" s="10" t="s">
        <v>9774</v>
      </c>
      <c r="D2117" s="10" t="s">
        <v>9774</v>
      </c>
      <c r="E2117" s="11">
        <v>43133</v>
      </c>
      <c r="F2117" s="11">
        <v>44014</v>
      </c>
      <c r="G2117" s="90">
        <v>2270105</v>
      </c>
      <c r="H2117" s="12">
        <v>0.60784435081196697</v>
      </c>
      <c r="I2117" s="10" t="s">
        <v>1603</v>
      </c>
      <c r="J2117" s="10" t="s">
        <v>1758</v>
      </c>
      <c r="K2117" s="10" t="s">
        <v>0</v>
      </c>
      <c r="L2117" s="16" t="s">
        <v>17276</v>
      </c>
    </row>
    <row r="2118" spans="1:12" s="92" customFormat="1" ht="114.75" x14ac:dyDescent="0.25">
      <c r="A2118" s="10" t="s">
        <v>8623</v>
      </c>
      <c r="B2118" s="16" t="s">
        <v>14744</v>
      </c>
      <c r="C2118" s="10" t="s">
        <v>9423</v>
      </c>
      <c r="D2118" s="10" t="s">
        <v>10088</v>
      </c>
      <c r="E2118" s="11">
        <v>43074</v>
      </c>
      <c r="F2118" s="11">
        <v>43195</v>
      </c>
      <c r="G2118" s="90">
        <v>272863.99</v>
      </c>
      <c r="H2118" s="12">
        <v>0.84999999450275598</v>
      </c>
      <c r="I2118" s="10" t="s">
        <v>8303</v>
      </c>
      <c r="J2118" s="10" t="s">
        <v>1749</v>
      </c>
      <c r="K2118" s="10" t="s">
        <v>0</v>
      </c>
      <c r="L2118" s="16" t="s">
        <v>17274</v>
      </c>
    </row>
    <row r="2119" spans="1:12" s="92" customFormat="1" ht="153" x14ac:dyDescent="0.25">
      <c r="A2119" s="10" t="s">
        <v>8990</v>
      </c>
      <c r="B2119" s="16" t="s">
        <v>10854</v>
      </c>
      <c r="C2119" s="10" t="s">
        <v>9788</v>
      </c>
      <c r="D2119" s="10" t="s">
        <v>10307</v>
      </c>
      <c r="E2119" s="11">
        <v>43139</v>
      </c>
      <c r="F2119" s="11">
        <v>44355</v>
      </c>
      <c r="G2119" s="90">
        <v>65308146.340000004</v>
      </c>
      <c r="H2119" s="12">
        <v>0.85000000001531195</v>
      </c>
      <c r="I2119" s="10" t="s">
        <v>1563</v>
      </c>
      <c r="J2119" s="10" t="s">
        <v>1750</v>
      </c>
      <c r="K2119" s="10" t="s">
        <v>0</v>
      </c>
      <c r="L2119" s="16" t="s">
        <v>17288</v>
      </c>
    </row>
    <row r="2120" spans="1:12" s="92" customFormat="1" ht="153" x14ac:dyDescent="0.25">
      <c r="A2120" s="10" t="s">
        <v>8991</v>
      </c>
      <c r="B2120" s="16" t="s">
        <v>10854</v>
      </c>
      <c r="C2120" s="10" t="s">
        <v>9789</v>
      </c>
      <c r="D2120" s="10" t="s">
        <v>10308</v>
      </c>
      <c r="E2120" s="11">
        <v>43139</v>
      </c>
      <c r="F2120" s="11">
        <v>44600</v>
      </c>
      <c r="G2120" s="90">
        <v>14506976.359999999</v>
      </c>
      <c r="H2120" s="12">
        <v>0.85000000027572897</v>
      </c>
      <c r="I2120" s="10" t="s">
        <v>1563</v>
      </c>
      <c r="J2120" s="10" t="s">
        <v>1750</v>
      </c>
      <c r="K2120" s="10" t="s">
        <v>0</v>
      </c>
      <c r="L2120" s="16" t="s">
        <v>17288</v>
      </c>
    </row>
    <row r="2121" spans="1:12" s="92" customFormat="1" ht="63.75" x14ac:dyDescent="0.25">
      <c r="A2121" s="10" t="s">
        <v>8869</v>
      </c>
      <c r="B2121" s="16" t="s">
        <v>10787</v>
      </c>
      <c r="C2121" s="10" t="s">
        <v>9667</v>
      </c>
      <c r="D2121" s="10" t="s">
        <v>10238</v>
      </c>
      <c r="E2121" s="11">
        <v>43109</v>
      </c>
      <c r="F2121" s="11">
        <v>43717</v>
      </c>
      <c r="G2121" s="90">
        <v>43903900</v>
      </c>
      <c r="H2121" s="12">
        <v>0.373605168333565</v>
      </c>
      <c r="I2121" s="10" t="s">
        <v>1620</v>
      </c>
      <c r="J2121" s="10" t="s">
        <v>1754</v>
      </c>
      <c r="K2121" s="10" t="s">
        <v>0</v>
      </c>
      <c r="L2121" s="16" t="s">
        <v>17274</v>
      </c>
    </row>
    <row r="2122" spans="1:12" s="92" customFormat="1" ht="89.25" x14ac:dyDescent="0.25">
      <c r="A2122" s="10" t="s">
        <v>8937</v>
      </c>
      <c r="B2122" s="16" t="s">
        <v>495</v>
      </c>
      <c r="C2122" s="10" t="s">
        <v>9735</v>
      </c>
      <c r="D2122" s="10" t="s">
        <v>10270</v>
      </c>
      <c r="E2122" s="11">
        <v>43119</v>
      </c>
      <c r="F2122" s="11">
        <v>43604</v>
      </c>
      <c r="G2122" s="90">
        <v>23977100</v>
      </c>
      <c r="H2122" s="12">
        <v>0.35167659975560001</v>
      </c>
      <c r="I2122" s="10" t="s">
        <v>1564</v>
      </c>
      <c r="J2122" s="10" t="s">
        <v>1751</v>
      </c>
      <c r="K2122" s="10" t="s">
        <v>0</v>
      </c>
      <c r="L2122" s="16" t="s">
        <v>17274</v>
      </c>
    </row>
    <row r="2123" spans="1:12" s="92" customFormat="1" ht="63.75" x14ac:dyDescent="0.25">
      <c r="A2123" s="10" t="s">
        <v>8977</v>
      </c>
      <c r="B2123" s="16" t="s">
        <v>10835</v>
      </c>
      <c r="C2123" s="10" t="s">
        <v>9775</v>
      </c>
      <c r="D2123" s="10" t="s">
        <v>9775</v>
      </c>
      <c r="E2123" s="11">
        <v>43133</v>
      </c>
      <c r="F2123" s="11">
        <v>44257</v>
      </c>
      <c r="G2123" s="90">
        <v>796125</v>
      </c>
      <c r="H2123" s="12">
        <v>0.60910661014288003</v>
      </c>
      <c r="I2123" s="10" t="s">
        <v>1684</v>
      </c>
      <c r="J2123" s="10" t="s">
        <v>1748</v>
      </c>
      <c r="K2123" s="10" t="s">
        <v>0</v>
      </c>
      <c r="L2123" s="16" t="s">
        <v>17276</v>
      </c>
    </row>
    <row r="2124" spans="1:12" s="92" customFormat="1" ht="63.75" x14ac:dyDescent="0.25">
      <c r="A2124" s="10" t="s">
        <v>2152</v>
      </c>
      <c r="B2124" s="16" t="s">
        <v>79</v>
      </c>
      <c r="C2124" s="10" t="s">
        <v>1019</v>
      </c>
      <c r="D2124" s="10" t="s">
        <v>120</v>
      </c>
      <c r="E2124" s="11">
        <v>42388</v>
      </c>
      <c r="F2124" s="11">
        <v>42754</v>
      </c>
      <c r="G2124" s="90">
        <v>66950</v>
      </c>
      <c r="H2124" s="12">
        <v>1</v>
      </c>
      <c r="I2124" s="10" t="s">
        <v>1583</v>
      </c>
      <c r="J2124" s="10" t="s">
        <v>1759</v>
      </c>
      <c r="K2124" s="10" t="s">
        <v>0</v>
      </c>
      <c r="L2124" s="16" t="s">
        <v>17273</v>
      </c>
    </row>
    <row r="2125" spans="1:12" s="92" customFormat="1" ht="51" x14ac:dyDescent="0.25">
      <c r="A2125" s="10" t="s">
        <v>2076</v>
      </c>
      <c r="B2125" s="16" t="s">
        <v>516</v>
      </c>
      <c r="C2125" s="10" t="s">
        <v>959</v>
      </c>
      <c r="D2125" s="10" t="s">
        <v>1401</v>
      </c>
      <c r="E2125" s="11">
        <v>42727</v>
      </c>
      <c r="F2125" s="11">
        <v>43213</v>
      </c>
      <c r="G2125" s="90">
        <v>22009343.640000001</v>
      </c>
      <c r="H2125" s="12">
        <v>0.45096549912380801</v>
      </c>
      <c r="I2125" s="10" t="s">
        <v>1695</v>
      </c>
      <c r="J2125" s="10" t="s">
        <v>1748</v>
      </c>
      <c r="K2125" s="10" t="s">
        <v>0</v>
      </c>
      <c r="L2125" s="16" t="s">
        <v>17274</v>
      </c>
    </row>
    <row r="2126" spans="1:12" s="92" customFormat="1" ht="51" x14ac:dyDescent="0.25">
      <c r="A2126" s="10" t="s">
        <v>8979</v>
      </c>
      <c r="B2126" s="16" t="s">
        <v>10850</v>
      </c>
      <c r="C2126" s="10" t="s">
        <v>9777</v>
      </c>
      <c r="D2126" s="10" t="s">
        <v>9777</v>
      </c>
      <c r="E2126" s="11">
        <v>43133</v>
      </c>
      <c r="F2126" s="11">
        <v>43953</v>
      </c>
      <c r="G2126" s="90">
        <v>1008483.75</v>
      </c>
      <c r="H2126" s="12">
        <v>0.60757325043660804</v>
      </c>
      <c r="I2126" s="10" t="s">
        <v>1583</v>
      </c>
      <c r="J2126" s="10" t="s">
        <v>1759</v>
      </c>
      <c r="K2126" s="10" t="s">
        <v>0</v>
      </c>
      <c r="L2126" s="16" t="s">
        <v>17276</v>
      </c>
    </row>
    <row r="2127" spans="1:12" s="92" customFormat="1" ht="51" x14ac:dyDescent="0.25">
      <c r="A2127" s="10" t="s">
        <v>8980</v>
      </c>
      <c r="B2127" s="16" t="s">
        <v>7449</v>
      </c>
      <c r="C2127" s="10" t="s">
        <v>9778</v>
      </c>
      <c r="D2127" s="10" t="s">
        <v>9778</v>
      </c>
      <c r="E2127" s="11">
        <v>43133</v>
      </c>
      <c r="F2127" s="11">
        <v>43892</v>
      </c>
      <c r="G2127" s="90">
        <v>3721318.59</v>
      </c>
      <c r="H2127" s="12">
        <v>0.61027861363517399</v>
      </c>
      <c r="I2127" s="10" t="s">
        <v>1564</v>
      </c>
      <c r="J2127" s="10" t="s">
        <v>1751</v>
      </c>
      <c r="K2127" s="10" t="s">
        <v>0</v>
      </c>
      <c r="L2127" s="16" t="s">
        <v>17276</v>
      </c>
    </row>
    <row r="2128" spans="1:12" s="92" customFormat="1" ht="51" x14ac:dyDescent="0.25">
      <c r="A2128" s="10" t="s">
        <v>8981</v>
      </c>
      <c r="B2128" s="16" t="s">
        <v>10664</v>
      </c>
      <c r="C2128" s="10" t="s">
        <v>9779</v>
      </c>
      <c r="D2128" s="10" t="s">
        <v>9779</v>
      </c>
      <c r="E2128" s="11">
        <v>43133</v>
      </c>
      <c r="F2128" s="11">
        <v>43953</v>
      </c>
      <c r="G2128" s="90">
        <v>720398.75</v>
      </c>
      <c r="H2128" s="12">
        <v>0.61786510595694399</v>
      </c>
      <c r="I2128" s="10" t="s">
        <v>1603</v>
      </c>
      <c r="J2128" s="10" t="s">
        <v>1758</v>
      </c>
      <c r="K2128" s="10" t="s">
        <v>0</v>
      </c>
      <c r="L2128" s="16" t="s">
        <v>17276</v>
      </c>
    </row>
    <row r="2129" spans="1:12" s="92" customFormat="1" ht="63.75" x14ac:dyDescent="0.25">
      <c r="A2129" s="10" t="s">
        <v>8982</v>
      </c>
      <c r="B2129" s="16" t="s">
        <v>10851</v>
      </c>
      <c r="C2129" s="10" t="s">
        <v>9780</v>
      </c>
      <c r="D2129" s="10" t="s">
        <v>10302</v>
      </c>
      <c r="E2129" s="11">
        <v>43133</v>
      </c>
      <c r="F2129" s="11">
        <v>43892</v>
      </c>
      <c r="G2129" s="90">
        <v>842721.8</v>
      </c>
      <c r="H2129" s="12">
        <v>0.84999982200531699</v>
      </c>
      <c r="I2129" s="10" t="s">
        <v>1563</v>
      </c>
      <c r="J2129" s="10" t="s">
        <v>1750</v>
      </c>
      <c r="K2129" s="10" t="s">
        <v>0</v>
      </c>
      <c r="L2129" s="16" t="s">
        <v>17274</v>
      </c>
    </row>
    <row r="2130" spans="1:12" s="92" customFormat="1" ht="63.75" x14ac:dyDescent="0.25">
      <c r="A2130" s="10" t="s">
        <v>8983</v>
      </c>
      <c r="B2130" s="16" t="s">
        <v>10852</v>
      </c>
      <c r="C2130" s="10" t="s">
        <v>9781</v>
      </c>
      <c r="D2130" s="10" t="s">
        <v>10303</v>
      </c>
      <c r="E2130" s="11">
        <v>43133</v>
      </c>
      <c r="F2130" s="11">
        <v>44045</v>
      </c>
      <c r="G2130" s="90">
        <v>537758.5</v>
      </c>
      <c r="H2130" s="12">
        <v>0.64999995351073003</v>
      </c>
      <c r="I2130" s="10" t="s">
        <v>1563</v>
      </c>
      <c r="J2130" s="10" t="s">
        <v>1750</v>
      </c>
      <c r="K2130" s="10" t="s">
        <v>0</v>
      </c>
      <c r="L2130" s="16" t="s">
        <v>17274</v>
      </c>
    </row>
    <row r="2131" spans="1:12" s="92" customFormat="1" ht="51" x14ac:dyDescent="0.25">
      <c r="A2131" s="10" t="s">
        <v>8984</v>
      </c>
      <c r="B2131" s="16" t="s">
        <v>10709</v>
      </c>
      <c r="C2131" s="10" t="s">
        <v>9782</v>
      </c>
      <c r="D2131" s="10" t="s">
        <v>9782</v>
      </c>
      <c r="E2131" s="11">
        <v>43133</v>
      </c>
      <c r="F2131" s="11">
        <v>44106</v>
      </c>
      <c r="G2131" s="90">
        <v>1916716.1</v>
      </c>
      <c r="H2131" s="12">
        <v>0.60699400396334102</v>
      </c>
      <c r="I2131" s="10" t="s">
        <v>1601</v>
      </c>
      <c r="J2131" s="10" t="s">
        <v>1763</v>
      </c>
      <c r="K2131" s="10" t="s">
        <v>0</v>
      </c>
      <c r="L2131" s="16" t="s">
        <v>17276</v>
      </c>
    </row>
    <row r="2132" spans="1:12" s="92" customFormat="1" ht="102" x14ac:dyDescent="0.25">
      <c r="A2132" s="10" t="s">
        <v>8985</v>
      </c>
      <c r="B2132" s="16" t="s">
        <v>6624</v>
      </c>
      <c r="C2132" s="10" t="s">
        <v>9783</v>
      </c>
      <c r="D2132" s="10" t="s">
        <v>10304</v>
      </c>
      <c r="E2132" s="11">
        <v>43133</v>
      </c>
      <c r="F2132" s="11">
        <v>43771</v>
      </c>
      <c r="G2132" s="90">
        <v>496465</v>
      </c>
      <c r="H2132" s="12">
        <v>0.84</v>
      </c>
      <c r="I2132" s="10" t="s">
        <v>1563</v>
      </c>
      <c r="J2132" s="10" t="s">
        <v>1750</v>
      </c>
      <c r="K2132" s="10" t="s">
        <v>0</v>
      </c>
      <c r="L2132" s="16" t="s">
        <v>17274</v>
      </c>
    </row>
    <row r="2133" spans="1:12" s="92" customFormat="1" ht="89.25" x14ac:dyDescent="0.25">
      <c r="A2133" s="10" t="s">
        <v>8986</v>
      </c>
      <c r="B2133" s="16" t="s">
        <v>10568</v>
      </c>
      <c r="C2133" s="10" t="s">
        <v>9784</v>
      </c>
      <c r="D2133" s="10" t="s">
        <v>10305</v>
      </c>
      <c r="E2133" s="11">
        <v>43133</v>
      </c>
      <c r="F2133" s="11">
        <v>43953</v>
      </c>
      <c r="G2133" s="90">
        <v>768943.89</v>
      </c>
      <c r="H2133" s="12">
        <v>0.84542402697289099</v>
      </c>
      <c r="I2133" s="10" t="s">
        <v>1563</v>
      </c>
      <c r="J2133" s="10" t="s">
        <v>1750</v>
      </c>
      <c r="K2133" s="10" t="s">
        <v>0</v>
      </c>
      <c r="L2133" s="16" t="s">
        <v>17274</v>
      </c>
    </row>
    <row r="2134" spans="1:12" s="92" customFormat="1" ht="51" x14ac:dyDescent="0.25">
      <c r="A2134" s="10" t="s">
        <v>8987</v>
      </c>
      <c r="B2134" s="16" t="s">
        <v>10664</v>
      </c>
      <c r="C2134" s="10" t="s">
        <v>9785</v>
      </c>
      <c r="D2134" s="10" t="s">
        <v>9785</v>
      </c>
      <c r="E2134" s="11">
        <v>43133</v>
      </c>
      <c r="F2134" s="11">
        <v>44014</v>
      </c>
      <c r="G2134" s="90">
        <v>654921.25</v>
      </c>
      <c r="H2134" s="12">
        <v>0.61682548856064801</v>
      </c>
      <c r="I2134" s="10" t="s">
        <v>1603</v>
      </c>
      <c r="J2134" s="10" t="s">
        <v>1758</v>
      </c>
      <c r="K2134" s="10" t="s">
        <v>0</v>
      </c>
      <c r="L2134" s="16" t="s">
        <v>17276</v>
      </c>
    </row>
    <row r="2135" spans="1:12" s="92" customFormat="1" ht="89.25" x14ac:dyDescent="0.25">
      <c r="A2135" s="10" t="s">
        <v>2267</v>
      </c>
      <c r="B2135" s="16" t="s">
        <v>632</v>
      </c>
      <c r="C2135" s="10" t="s">
        <v>1088</v>
      </c>
      <c r="D2135" s="10" t="s">
        <v>1484</v>
      </c>
      <c r="E2135" s="11">
        <v>42719</v>
      </c>
      <c r="F2135" s="11">
        <v>44576</v>
      </c>
      <c r="G2135" s="90">
        <v>38411918.990000002</v>
      </c>
      <c r="H2135" s="12">
        <v>0.84817331147870401</v>
      </c>
      <c r="I2135" s="10" t="s">
        <v>1731</v>
      </c>
      <c r="J2135" s="10" t="s">
        <v>1767</v>
      </c>
      <c r="K2135" s="10" t="s">
        <v>0</v>
      </c>
      <c r="L2135" s="16" t="s">
        <v>14743</v>
      </c>
    </row>
    <row r="2136" spans="1:12" s="92" customFormat="1" ht="76.5" x14ac:dyDescent="0.25">
      <c r="A2136" s="10" t="s">
        <v>8994</v>
      </c>
      <c r="B2136" s="16" t="s">
        <v>14746</v>
      </c>
      <c r="C2136" s="10" t="s">
        <v>9792</v>
      </c>
      <c r="D2136" s="10" t="s">
        <v>9792</v>
      </c>
      <c r="E2136" s="11">
        <v>43144</v>
      </c>
      <c r="F2136" s="11">
        <v>43874</v>
      </c>
      <c r="G2136" s="90">
        <v>2285190.0099999998</v>
      </c>
      <c r="H2136" s="12">
        <v>0.84999999628039702</v>
      </c>
      <c r="I2136" s="10" t="s">
        <v>11183</v>
      </c>
      <c r="J2136" s="10" t="s">
        <v>1763</v>
      </c>
      <c r="K2136" s="10" t="s">
        <v>0</v>
      </c>
      <c r="L2136" s="16" t="s">
        <v>17285</v>
      </c>
    </row>
    <row r="2137" spans="1:12" s="92" customFormat="1" ht="63.75" x14ac:dyDescent="0.25">
      <c r="A2137" s="10" t="s">
        <v>8995</v>
      </c>
      <c r="B2137" s="16" t="s">
        <v>10857</v>
      </c>
      <c r="C2137" s="10" t="s">
        <v>9793</v>
      </c>
      <c r="D2137" s="10" t="s">
        <v>9793</v>
      </c>
      <c r="E2137" s="11">
        <v>43144</v>
      </c>
      <c r="F2137" s="11">
        <v>43537</v>
      </c>
      <c r="G2137" s="90">
        <v>1999902.5</v>
      </c>
      <c r="H2137" s="12">
        <v>0.84999999749987798</v>
      </c>
      <c r="I2137" s="10" t="s">
        <v>1710</v>
      </c>
      <c r="J2137" s="10" t="s">
        <v>1762</v>
      </c>
      <c r="K2137" s="10" t="s">
        <v>0</v>
      </c>
      <c r="L2137" s="16" t="s">
        <v>17285</v>
      </c>
    </row>
    <row r="2138" spans="1:12" s="92" customFormat="1" ht="51" x14ac:dyDescent="0.25">
      <c r="A2138" s="10" t="s">
        <v>8992</v>
      </c>
      <c r="B2138" s="16" t="s">
        <v>10855</v>
      </c>
      <c r="C2138" s="10" t="s">
        <v>9790</v>
      </c>
      <c r="D2138" s="10" t="s">
        <v>10309</v>
      </c>
      <c r="E2138" s="11">
        <v>43143</v>
      </c>
      <c r="F2138" s="11">
        <v>43385</v>
      </c>
      <c r="G2138" s="90">
        <v>459512</v>
      </c>
      <c r="H2138" s="12">
        <v>0.85</v>
      </c>
      <c r="I2138" s="10" t="s">
        <v>1583</v>
      </c>
      <c r="J2138" s="10" t="s">
        <v>1759</v>
      </c>
      <c r="K2138" s="10" t="s">
        <v>0</v>
      </c>
      <c r="L2138" s="16" t="s">
        <v>17274</v>
      </c>
    </row>
    <row r="2139" spans="1:12" s="92" customFormat="1" ht="63.75" x14ac:dyDescent="0.25">
      <c r="A2139" s="10" t="s">
        <v>8999</v>
      </c>
      <c r="B2139" s="16" t="s">
        <v>6764</v>
      </c>
      <c r="C2139" s="10" t="s">
        <v>9797</v>
      </c>
      <c r="D2139" s="10" t="s">
        <v>9797</v>
      </c>
      <c r="E2139" s="11">
        <v>43145</v>
      </c>
      <c r="F2139" s="11">
        <v>43448</v>
      </c>
      <c r="G2139" s="90">
        <v>2528438.56</v>
      </c>
      <c r="H2139" s="12">
        <v>0.84999999762699396</v>
      </c>
      <c r="I2139" s="10" t="s">
        <v>8220</v>
      </c>
      <c r="J2139" s="10" t="s">
        <v>1758</v>
      </c>
      <c r="K2139" s="10" t="s">
        <v>0</v>
      </c>
      <c r="L2139" s="16" t="s">
        <v>17285</v>
      </c>
    </row>
    <row r="2140" spans="1:12" s="92" customFormat="1" ht="51" x14ac:dyDescent="0.25">
      <c r="A2140" s="10" t="s">
        <v>9000</v>
      </c>
      <c r="B2140" s="16" t="s">
        <v>7449</v>
      </c>
      <c r="C2140" s="10" t="s">
        <v>9798</v>
      </c>
      <c r="D2140" s="10" t="s">
        <v>9798</v>
      </c>
      <c r="E2140" s="11">
        <v>43145</v>
      </c>
      <c r="F2140" s="11">
        <v>43904</v>
      </c>
      <c r="G2140" s="90">
        <v>975055.74</v>
      </c>
      <c r="H2140" s="12">
        <v>0.62297944115482096</v>
      </c>
      <c r="I2140" s="10" t="s">
        <v>1564</v>
      </c>
      <c r="J2140" s="10" t="s">
        <v>1751</v>
      </c>
      <c r="K2140" s="10" t="s">
        <v>0</v>
      </c>
      <c r="L2140" s="16" t="s">
        <v>17276</v>
      </c>
    </row>
    <row r="2141" spans="1:12" s="92" customFormat="1" ht="63.75" x14ac:dyDescent="0.25">
      <c r="A2141" s="10" t="s">
        <v>9001</v>
      </c>
      <c r="B2141" s="16" t="s">
        <v>10859</v>
      </c>
      <c r="C2141" s="10" t="s">
        <v>9799</v>
      </c>
      <c r="D2141" s="10" t="s">
        <v>9799</v>
      </c>
      <c r="E2141" s="11">
        <v>43146</v>
      </c>
      <c r="F2141" s="11">
        <v>43692</v>
      </c>
      <c r="G2141" s="90">
        <v>2895704.64</v>
      </c>
      <c r="H2141" s="12">
        <v>0.84999999861864395</v>
      </c>
      <c r="I2141" s="10" t="s">
        <v>11011</v>
      </c>
      <c r="J2141" s="10" t="s">
        <v>1754</v>
      </c>
      <c r="K2141" s="10" t="s">
        <v>0</v>
      </c>
      <c r="L2141" s="16" t="s">
        <v>17285</v>
      </c>
    </row>
    <row r="2142" spans="1:12" s="92" customFormat="1" ht="76.5" x14ac:dyDescent="0.25">
      <c r="A2142" s="10" t="s">
        <v>8996</v>
      </c>
      <c r="B2142" s="16" t="s">
        <v>5637</v>
      </c>
      <c r="C2142" s="10" t="s">
        <v>9794</v>
      </c>
      <c r="D2142" s="10" t="s">
        <v>10311</v>
      </c>
      <c r="E2142" s="11">
        <v>43144</v>
      </c>
      <c r="F2142" s="11">
        <v>43721</v>
      </c>
      <c r="G2142" s="90">
        <v>939176.51</v>
      </c>
      <c r="H2142" s="12">
        <v>0.84999990044469897</v>
      </c>
      <c r="I2142" s="10" t="s">
        <v>1563</v>
      </c>
      <c r="J2142" s="10" t="s">
        <v>1750</v>
      </c>
      <c r="K2142" s="10" t="s">
        <v>0</v>
      </c>
      <c r="L2142" s="16" t="s">
        <v>17274</v>
      </c>
    </row>
    <row r="2143" spans="1:12" s="92" customFormat="1" ht="114.75" x14ac:dyDescent="0.25">
      <c r="A2143" s="10" t="s">
        <v>8997</v>
      </c>
      <c r="B2143" s="16" t="s">
        <v>5817</v>
      </c>
      <c r="C2143" s="10" t="s">
        <v>9795</v>
      </c>
      <c r="D2143" s="10" t="s">
        <v>10312</v>
      </c>
      <c r="E2143" s="11">
        <v>43144</v>
      </c>
      <c r="F2143" s="11">
        <v>43264</v>
      </c>
      <c r="G2143" s="90">
        <v>76845</v>
      </c>
      <c r="H2143" s="12">
        <v>0.76576224868241305</v>
      </c>
      <c r="I2143" s="10" t="s">
        <v>1563</v>
      </c>
      <c r="J2143" s="10" t="s">
        <v>1750</v>
      </c>
      <c r="K2143" s="10" t="s">
        <v>0</v>
      </c>
      <c r="L2143" s="16" t="s">
        <v>17274</v>
      </c>
    </row>
    <row r="2144" spans="1:12" s="92" customFormat="1" ht="76.5" x14ac:dyDescent="0.25">
      <c r="A2144" s="10" t="s">
        <v>9005</v>
      </c>
      <c r="B2144" s="16" t="s">
        <v>10862</v>
      </c>
      <c r="C2144" s="10" t="s">
        <v>9803</v>
      </c>
      <c r="D2144" s="10" t="s">
        <v>10317</v>
      </c>
      <c r="E2144" s="11">
        <v>43147</v>
      </c>
      <c r="F2144" s="11">
        <v>43877</v>
      </c>
      <c r="G2144" s="90">
        <v>614611.1</v>
      </c>
      <c r="H2144" s="12">
        <v>0.84999992678296898</v>
      </c>
      <c r="I2144" s="10" t="s">
        <v>1684</v>
      </c>
      <c r="J2144" s="10" t="s">
        <v>1748</v>
      </c>
      <c r="K2144" s="10" t="s">
        <v>0</v>
      </c>
      <c r="L2144" s="16" t="s">
        <v>17274</v>
      </c>
    </row>
    <row r="2145" spans="1:12" s="92" customFormat="1" ht="114.75" x14ac:dyDescent="0.25">
      <c r="A2145" s="10" t="s">
        <v>9002</v>
      </c>
      <c r="B2145" s="16" t="s">
        <v>10601</v>
      </c>
      <c r="C2145" s="10" t="s">
        <v>9800</v>
      </c>
      <c r="D2145" s="10" t="s">
        <v>10314</v>
      </c>
      <c r="E2145" s="11">
        <v>43146</v>
      </c>
      <c r="F2145" s="11">
        <v>43814</v>
      </c>
      <c r="G2145" s="90">
        <v>298884</v>
      </c>
      <c r="H2145" s="12">
        <v>0.84</v>
      </c>
      <c r="I2145" s="10" t="s">
        <v>1676</v>
      </c>
      <c r="J2145" s="10" t="s">
        <v>1748</v>
      </c>
      <c r="K2145" s="10" t="s">
        <v>0</v>
      </c>
      <c r="L2145" s="16" t="s">
        <v>17274</v>
      </c>
    </row>
    <row r="2146" spans="1:12" s="92" customFormat="1" ht="51" x14ac:dyDescent="0.25">
      <c r="A2146" s="10" t="s">
        <v>1853</v>
      </c>
      <c r="B2146" s="16" t="s">
        <v>303</v>
      </c>
      <c r="C2146" s="10" t="s">
        <v>752</v>
      </c>
      <c r="D2146" s="10" t="s">
        <v>1216</v>
      </c>
      <c r="E2146" s="11">
        <v>42725</v>
      </c>
      <c r="F2146" s="11">
        <v>42937</v>
      </c>
      <c r="G2146" s="90">
        <v>8325978.1100000003</v>
      </c>
      <c r="H2146" s="12">
        <v>0.44987989405127099</v>
      </c>
      <c r="I2146" s="10" t="s">
        <v>1607</v>
      </c>
      <c r="J2146" s="10" t="s">
        <v>1756</v>
      </c>
      <c r="K2146" s="10" t="s">
        <v>0</v>
      </c>
      <c r="L2146" s="16" t="s">
        <v>17274</v>
      </c>
    </row>
    <row r="2147" spans="1:12" s="92" customFormat="1" ht="76.5" x14ac:dyDescent="0.25">
      <c r="A2147" s="10" t="s">
        <v>8998</v>
      </c>
      <c r="B2147" s="16" t="s">
        <v>10858</v>
      </c>
      <c r="C2147" s="10" t="s">
        <v>9796</v>
      </c>
      <c r="D2147" s="10" t="s">
        <v>10313</v>
      </c>
      <c r="E2147" s="11">
        <v>43144</v>
      </c>
      <c r="F2147" s="11">
        <v>43751</v>
      </c>
      <c r="G2147" s="90">
        <v>231470</v>
      </c>
      <c r="H2147" s="12">
        <v>0.83378498293515402</v>
      </c>
      <c r="I2147" s="10" t="s">
        <v>1603</v>
      </c>
      <c r="J2147" s="10" t="s">
        <v>1758</v>
      </c>
      <c r="K2147" s="10" t="s">
        <v>0</v>
      </c>
      <c r="L2147" s="16" t="s">
        <v>17274</v>
      </c>
    </row>
    <row r="2148" spans="1:12" s="92" customFormat="1" ht="51" x14ac:dyDescent="0.25">
      <c r="A2148" s="10" t="s">
        <v>8993</v>
      </c>
      <c r="B2148" s="16" t="s">
        <v>10856</v>
      </c>
      <c r="C2148" s="10" t="s">
        <v>9791</v>
      </c>
      <c r="D2148" s="10" t="s">
        <v>10310</v>
      </c>
      <c r="E2148" s="11">
        <v>43143</v>
      </c>
      <c r="F2148" s="11">
        <v>43994</v>
      </c>
      <c r="G2148" s="90">
        <v>527034.80000000005</v>
      </c>
      <c r="H2148" s="12">
        <v>0.85</v>
      </c>
      <c r="I2148" s="10" t="s">
        <v>8329</v>
      </c>
      <c r="J2148" s="10" t="s">
        <v>1752</v>
      </c>
      <c r="K2148" s="10" t="s">
        <v>0</v>
      </c>
      <c r="L2148" s="16" t="s">
        <v>17274</v>
      </c>
    </row>
    <row r="2149" spans="1:12" s="92" customFormat="1" ht="51" x14ac:dyDescent="0.25">
      <c r="A2149" s="10" t="s">
        <v>9003</v>
      </c>
      <c r="B2149" s="16" t="s">
        <v>10860</v>
      </c>
      <c r="C2149" s="10" t="s">
        <v>9801</v>
      </c>
      <c r="D2149" s="10" t="s">
        <v>10315</v>
      </c>
      <c r="E2149" s="11">
        <v>43146</v>
      </c>
      <c r="F2149" s="11">
        <v>43905</v>
      </c>
      <c r="G2149" s="90">
        <v>566364.04</v>
      </c>
      <c r="H2149" s="12">
        <v>0.829999994349924</v>
      </c>
      <c r="I2149" s="10" t="s">
        <v>1563</v>
      </c>
      <c r="J2149" s="10" t="s">
        <v>1750</v>
      </c>
      <c r="K2149" s="10" t="s">
        <v>0</v>
      </c>
      <c r="L2149" s="16" t="s">
        <v>17274</v>
      </c>
    </row>
    <row r="2150" spans="1:12" s="92" customFormat="1" ht="102" x14ac:dyDescent="0.25">
      <c r="A2150" s="10" t="s">
        <v>9004</v>
      </c>
      <c r="B2150" s="16" t="s">
        <v>10861</v>
      </c>
      <c r="C2150" s="10" t="s">
        <v>9802</v>
      </c>
      <c r="D2150" s="10" t="s">
        <v>10316</v>
      </c>
      <c r="E2150" s="11">
        <v>43146</v>
      </c>
      <c r="F2150" s="11">
        <v>43511</v>
      </c>
      <c r="G2150" s="90">
        <v>176882</v>
      </c>
      <c r="H2150" s="12">
        <v>0.84499999999999997</v>
      </c>
      <c r="I2150" s="10" t="s">
        <v>1563</v>
      </c>
      <c r="J2150" s="10" t="s">
        <v>1750</v>
      </c>
      <c r="K2150" s="10" t="s">
        <v>0</v>
      </c>
      <c r="L2150" s="16" t="s">
        <v>17274</v>
      </c>
    </row>
    <row r="2151" spans="1:12" s="92" customFormat="1" ht="140.25" x14ac:dyDescent="0.25">
      <c r="A2151" s="10" t="s">
        <v>9017</v>
      </c>
      <c r="B2151" s="16" t="s">
        <v>7631</v>
      </c>
      <c r="C2151" s="10" t="s">
        <v>9815</v>
      </c>
      <c r="D2151" s="10" t="s">
        <v>10325</v>
      </c>
      <c r="E2151" s="11">
        <v>43153</v>
      </c>
      <c r="F2151" s="11">
        <v>43518</v>
      </c>
      <c r="G2151" s="90">
        <v>290625</v>
      </c>
      <c r="H2151" s="12">
        <v>0.84900008602150601</v>
      </c>
      <c r="I2151" s="10" t="s">
        <v>1565</v>
      </c>
      <c r="J2151" s="10" t="s">
        <v>1752</v>
      </c>
      <c r="K2151" s="10" t="s">
        <v>0</v>
      </c>
      <c r="L2151" s="16" t="s">
        <v>17274</v>
      </c>
    </row>
    <row r="2152" spans="1:12" s="92" customFormat="1" ht="114.75" x14ac:dyDescent="0.25">
      <c r="A2152" s="10" t="s">
        <v>8810</v>
      </c>
      <c r="B2152" s="16" t="s">
        <v>648</v>
      </c>
      <c r="C2152" s="10" t="s">
        <v>9608</v>
      </c>
      <c r="D2152" s="10" t="s">
        <v>10198</v>
      </c>
      <c r="E2152" s="11">
        <v>43089</v>
      </c>
      <c r="F2152" s="11">
        <v>43789</v>
      </c>
      <c r="G2152" s="90">
        <v>3533750</v>
      </c>
      <c r="H2152" s="12">
        <v>0.8</v>
      </c>
      <c r="I2152" s="10" t="s">
        <v>1684</v>
      </c>
      <c r="J2152" s="10" t="s">
        <v>1748</v>
      </c>
      <c r="K2152" s="10" t="s">
        <v>0</v>
      </c>
      <c r="L2152" s="16" t="s">
        <v>17281</v>
      </c>
    </row>
    <row r="2153" spans="1:12" s="92" customFormat="1" ht="63.75" x14ac:dyDescent="0.25">
      <c r="A2153" s="10" t="s">
        <v>9006</v>
      </c>
      <c r="B2153" s="16" t="s">
        <v>5593</v>
      </c>
      <c r="C2153" s="10" t="s">
        <v>9804</v>
      </c>
      <c r="D2153" s="10" t="s">
        <v>10318</v>
      </c>
      <c r="E2153" s="11">
        <v>43147</v>
      </c>
      <c r="F2153" s="11">
        <v>43937</v>
      </c>
      <c r="G2153" s="90">
        <v>1143376</v>
      </c>
      <c r="H2153" s="12">
        <v>0.84999999125397097</v>
      </c>
      <c r="I2153" s="10" t="s">
        <v>1566</v>
      </c>
      <c r="J2153" s="10" t="s">
        <v>1752</v>
      </c>
      <c r="K2153" s="10" t="s">
        <v>0</v>
      </c>
      <c r="L2153" s="16" t="s">
        <v>17274</v>
      </c>
    </row>
    <row r="2154" spans="1:12" s="92" customFormat="1" ht="114.75" x14ac:dyDescent="0.25">
      <c r="A2154" s="10" t="s">
        <v>9007</v>
      </c>
      <c r="B2154" s="16" t="s">
        <v>10863</v>
      </c>
      <c r="C2154" s="10" t="s">
        <v>9805</v>
      </c>
      <c r="D2154" s="10" t="s">
        <v>10319</v>
      </c>
      <c r="E2154" s="11">
        <v>43150</v>
      </c>
      <c r="F2154" s="11">
        <v>43392</v>
      </c>
      <c r="G2154" s="90">
        <v>194388</v>
      </c>
      <c r="H2154" s="12">
        <v>0.84499999999999997</v>
      </c>
      <c r="I2154" s="10" t="s">
        <v>11027</v>
      </c>
      <c r="J2154" s="10" t="s">
        <v>1752</v>
      </c>
      <c r="K2154" s="10" t="s">
        <v>0</v>
      </c>
      <c r="L2154" s="16" t="s">
        <v>17274</v>
      </c>
    </row>
    <row r="2155" spans="1:12" s="92" customFormat="1" ht="51" x14ac:dyDescent="0.25">
      <c r="A2155" s="10" t="s">
        <v>9011</v>
      </c>
      <c r="B2155" s="16" t="s">
        <v>10637</v>
      </c>
      <c r="C2155" s="10" t="s">
        <v>9809</v>
      </c>
      <c r="D2155" s="10" t="s">
        <v>10323</v>
      </c>
      <c r="E2155" s="11">
        <v>43152</v>
      </c>
      <c r="F2155" s="11">
        <v>43882</v>
      </c>
      <c r="G2155" s="90">
        <v>294200</v>
      </c>
      <c r="H2155" s="12">
        <v>0.85</v>
      </c>
      <c r="I2155" s="10" t="s">
        <v>1563</v>
      </c>
      <c r="J2155" s="10" t="s">
        <v>1750</v>
      </c>
      <c r="K2155" s="10" t="s">
        <v>0</v>
      </c>
      <c r="L2155" s="16" t="s">
        <v>17274</v>
      </c>
    </row>
    <row r="2156" spans="1:12" s="92" customFormat="1" ht="63.75" x14ac:dyDescent="0.25">
      <c r="A2156" s="10" t="s">
        <v>9008</v>
      </c>
      <c r="B2156" s="16" t="s">
        <v>10864</v>
      </c>
      <c r="C2156" s="10" t="s">
        <v>9806</v>
      </c>
      <c r="D2156" s="10" t="s">
        <v>10320</v>
      </c>
      <c r="E2156" s="11">
        <v>43150</v>
      </c>
      <c r="F2156" s="11">
        <v>43484</v>
      </c>
      <c r="G2156" s="90">
        <v>301397.07</v>
      </c>
      <c r="H2156" s="12">
        <v>0.65000001493046999</v>
      </c>
      <c r="I2156" s="10" t="s">
        <v>1723</v>
      </c>
      <c r="J2156" s="10" t="s">
        <v>1763</v>
      </c>
      <c r="K2156" s="10" t="s">
        <v>0</v>
      </c>
      <c r="L2156" s="16" t="s">
        <v>17274</v>
      </c>
    </row>
    <row r="2157" spans="1:12" s="92" customFormat="1" ht="51" x14ac:dyDescent="0.25">
      <c r="A2157" s="10" t="s">
        <v>1823</v>
      </c>
      <c r="B2157" s="16" t="s">
        <v>282</v>
      </c>
      <c r="C2157" s="10" t="s">
        <v>731</v>
      </c>
      <c r="D2157" s="10" t="s">
        <v>1196</v>
      </c>
      <c r="E2157" s="11">
        <v>42746</v>
      </c>
      <c r="F2157" s="11">
        <v>43292</v>
      </c>
      <c r="G2157" s="90">
        <v>3932253.35</v>
      </c>
      <c r="H2157" s="12">
        <v>0.45249678787863501</v>
      </c>
      <c r="I2157" s="10" t="s">
        <v>1563</v>
      </c>
      <c r="J2157" s="10" t="s">
        <v>1750</v>
      </c>
      <c r="K2157" s="10" t="s">
        <v>0</v>
      </c>
      <c r="L2157" s="16" t="s">
        <v>17274</v>
      </c>
    </row>
    <row r="2158" spans="1:12" s="92" customFormat="1" ht="63.75" x14ac:dyDescent="0.25">
      <c r="A2158" s="10" t="s">
        <v>9012</v>
      </c>
      <c r="B2158" s="16" t="s">
        <v>7983</v>
      </c>
      <c r="C2158" s="10" t="s">
        <v>9810</v>
      </c>
      <c r="D2158" s="10" t="s">
        <v>10324</v>
      </c>
      <c r="E2158" s="11">
        <v>43152</v>
      </c>
      <c r="F2158" s="11">
        <v>43394</v>
      </c>
      <c r="G2158" s="90">
        <v>130493.4</v>
      </c>
      <c r="H2158" s="12">
        <v>0.84900002605495795</v>
      </c>
      <c r="I2158" s="10" t="s">
        <v>1563</v>
      </c>
      <c r="J2158" s="10" t="s">
        <v>1750</v>
      </c>
      <c r="K2158" s="10" t="s">
        <v>0</v>
      </c>
      <c r="L2158" s="16" t="s">
        <v>17274</v>
      </c>
    </row>
    <row r="2159" spans="1:12" s="92" customFormat="1" ht="63.75" x14ac:dyDescent="0.25">
      <c r="A2159" s="10" t="s">
        <v>9013</v>
      </c>
      <c r="B2159" s="16" t="s">
        <v>1750</v>
      </c>
      <c r="C2159" s="10" t="s">
        <v>9811</v>
      </c>
      <c r="D2159" s="10" t="s">
        <v>9811</v>
      </c>
      <c r="E2159" s="11">
        <v>43152</v>
      </c>
      <c r="F2159" s="11">
        <v>43882</v>
      </c>
      <c r="G2159" s="90">
        <v>5199658.18</v>
      </c>
      <c r="H2159" s="12">
        <v>0.84999999942303905</v>
      </c>
      <c r="I2159" s="10" t="s">
        <v>1563</v>
      </c>
      <c r="J2159" s="10" t="s">
        <v>1750</v>
      </c>
      <c r="K2159" s="10" t="s">
        <v>0</v>
      </c>
      <c r="L2159" s="16" t="s">
        <v>17285</v>
      </c>
    </row>
    <row r="2160" spans="1:12" s="92" customFormat="1" ht="63.75" x14ac:dyDescent="0.25">
      <c r="A2160" s="10" t="s">
        <v>9014</v>
      </c>
      <c r="B2160" s="16" t="s">
        <v>10867</v>
      </c>
      <c r="C2160" s="10" t="s">
        <v>9812</v>
      </c>
      <c r="D2160" s="10" t="s">
        <v>9812</v>
      </c>
      <c r="E2160" s="11">
        <v>43152</v>
      </c>
      <c r="F2160" s="11">
        <v>43667</v>
      </c>
      <c r="G2160" s="90">
        <v>3668611</v>
      </c>
      <c r="H2160" s="12">
        <v>0.85</v>
      </c>
      <c r="I2160" s="10" t="s">
        <v>11212</v>
      </c>
      <c r="J2160" s="10" t="s">
        <v>1763</v>
      </c>
      <c r="K2160" s="10" t="s">
        <v>0</v>
      </c>
      <c r="L2160" s="16" t="s">
        <v>17285</v>
      </c>
    </row>
    <row r="2161" spans="1:12" s="92" customFormat="1" ht="63.75" x14ac:dyDescent="0.25">
      <c r="A2161" s="10" t="s">
        <v>9015</v>
      </c>
      <c r="B2161" s="16" t="s">
        <v>10868</v>
      </c>
      <c r="C2161" s="10" t="s">
        <v>9813</v>
      </c>
      <c r="D2161" s="10" t="s">
        <v>9813</v>
      </c>
      <c r="E2161" s="11">
        <v>43152</v>
      </c>
      <c r="F2161" s="11">
        <v>43820</v>
      </c>
      <c r="G2161" s="90">
        <v>2958468.08</v>
      </c>
      <c r="H2161" s="12">
        <v>0.84999999729589804</v>
      </c>
      <c r="I2161" s="10" t="s">
        <v>1571</v>
      </c>
      <c r="J2161" s="10" t="s">
        <v>1752</v>
      </c>
      <c r="K2161" s="10" t="s">
        <v>0</v>
      </c>
      <c r="L2161" s="16" t="s">
        <v>17285</v>
      </c>
    </row>
    <row r="2162" spans="1:12" s="92" customFormat="1" ht="63.75" x14ac:dyDescent="0.25">
      <c r="A2162" s="10" t="s">
        <v>9016</v>
      </c>
      <c r="B2162" s="16" t="s">
        <v>606</v>
      </c>
      <c r="C2162" s="10" t="s">
        <v>9814</v>
      </c>
      <c r="D2162" s="10" t="s">
        <v>9814</v>
      </c>
      <c r="E2162" s="11">
        <v>43152</v>
      </c>
      <c r="F2162" s="11">
        <v>43942</v>
      </c>
      <c r="G2162" s="90">
        <v>4217387</v>
      </c>
      <c r="H2162" s="12">
        <v>0.85</v>
      </c>
      <c r="I2162" s="10" t="s">
        <v>1590</v>
      </c>
      <c r="J2162" s="10" t="s">
        <v>1762</v>
      </c>
      <c r="K2162" s="10" t="s">
        <v>0</v>
      </c>
      <c r="L2162" s="16" t="s">
        <v>17285</v>
      </c>
    </row>
    <row r="2163" spans="1:12" s="92" customFormat="1" ht="63.75" x14ac:dyDescent="0.25">
      <c r="A2163" s="10" t="s">
        <v>9019</v>
      </c>
      <c r="B2163" s="16" t="s">
        <v>79</v>
      </c>
      <c r="C2163" s="10" t="s">
        <v>9817</v>
      </c>
      <c r="D2163" s="10" t="s">
        <v>9817</v>
      </c>
      <c r="E2163" s="11">
        <v>43158</v>
      </c>
      <c r="F2163" s="11">
        <v>43704</v>
      </c>
      <c r="G2163" s="90">
        <v>4237665.1900000004</v>
      </c>
      <c r="H2163" s="12">
        <v>0.35909212780446198</v>
      </c>
      <c r="I2163" s="10" t="s">
        <v>1583</v>
      </c>
      <c r="J2163" s="10" t="s">
        <v>1759</v>
      </c>
      <c r="K2163" s="10" t="s">
        <v>0</v>
      </c>
      <c r="L2163" s="16" t="s">
        <v>17273</v>
      </c>
    </row>
    <row r="2164" spans="1:12" s="92" customFormat="1" ht="89.25" x14ac:dyDescent="0.25">
      <c r="A2164" s="10" t="s">
        <v>9020</v>
      </c>
      <c r="B2164" s="16" t="s">
        <v>10870</v>
      </c>
      <c r="C2164" s="10" t="s">
        <v>9818</v>
      </c>
      <c r="D2164" s="10" t="s">
        <v>10327</v>
      </c>
      <c r="E2164" s="11">
        <v>43158</v>
      </c>
      <c r="F2164" s="11">
        <v>43765</v>
      </c>
      <c r="G2164" s="90">
        <v>659388.72</v>
      </c>
      <c r="H2164" s="12">
        <v>0.63999999878675495</v>
      </c>
      <c r="I2164" s="10" t="s">
        <v>1563</v>
      </c>
      <c r="J2164" s="10" t="s">
        <v>1750</v>
      </c>
      <c r="K2164" s="10" t="s">
        <v>0</v>
      </c>
      <c r="L2164" s="16" t="s">
        <v>17274</v>
      </c>
    </row>
    <row r="2165" spans="1:12" s="92" customFormat="1" ht="76.5" x14ac:dyDescent="0.25">
      <c r="A2165" s="10" t="s">
        <v>9018</v>
      </c>
      <c r="B2165" s="16" t="s">
        <v>10869</v>
      </c>
      <c r="C2165" s="10" t="s">
        <v>9816</v>
      </c>
      <c r="D2165" s="10" t="s">
        <v>10326</v>
      </c>
      <c r="E2165" s="11">
        <v>43157</v>
      </c>
      <c r="F2165" s="11">
        <v>43522</v>
      </c>
      <c r="G2165" s="90">
        <v>573480</v>
      </c>
      <c r="H2165" s="12">
        <v>0.64999998256260005</v>
      </c>
      <c r="I2165" s="10" t="s">
        <v>1562</v>
      </c>
      <c r="J2165" s="10" t="s">
        <v>1749</v>
      </c>
      <c r="K2165" s="10" t="s">
        <v>0</v>
      </c>
      <c r="L2165" s="16" t="s">
        <v>17274</v>
      </c>
    </row>
    <row r="2166" spans="1:12" s="92" customFormat="1" ht="102" x14ac:dyDescent="0.25">
      <c r="A2166" s="10" t="s">
        <v>9023</v>
      </c>
      <c r="B2166" s="16" t="s">
        <v>10873</v>
      </c>
      <c r="C2166" s="10" t="s">
        <v>9821</v>
      </c>
      <c r="D2166" s="10" t="s">
        <v>10330</v>
      </c>
      <c r="E2166" s="11">
        <v>43161</v>
      </c>
      <c r="F2166" s="11">
        <v>43526</v>
      </c>
      <c r="G2166" s="90">
        <v>188466.58</v>
      </c>
      <c r="H2166" s="12">
        <v>0.64999996285813699</v>
      </c>
      <c r="I2166" s="10" t="s">
        <v>11028</v>
      </c>
      <c r="J2166" s="10" t="s">
        <v>1763</v>
      </c>
      <c r="K2166" s="10" t="s">
        <v>0</v>
      </c>
      <c r="L2166" s="16" t="s">
        <v>17274</v>
      </c>
    </row>
    <row r="2167" spans="1:12" s="92" customFormat="1" ht="51" x14ac:dyDescent="0.25">
      <c r="A2167" s="10" t="s">
        <v>9024</v>
      </c>
      <c r="B2167" s="16" t="s">
        <v>10874</v>
      </c>
      <c r="C2167" s="10" t="s">
        <v>9822</v>
      </c>
      <c r="D2167" s="10" t="s">
        <v>10331</v>
      </c>
      <c r="E2167" s="11">
        <v>43161</v>
      </c>
      <c r="F2167" s="11">
        <v>43771</v>
      </c>
      <c r="G2167" s="90">
        <v>685872.08</v>
      </c>
      <c r="H2167" s="12">
        <v>0.64999948678476605</v>
      </c>
      <c r="I2167" s="10" t="s">
        <v>1566</v>
      </c>
      <c r="J2167" s="10" t="s">
        <v>1752</v>
      </c>
      <c r="K2167" s="10" t="s">
        <v>0</v>
      </c>
      <c r="L2167" s="16" t="s">
        <v>17274</v>
      </c>
    </row>
    <row r="2168" spans="1:12" s="92" customFormat="1" ht="76.5" x14ac:dyDescent="0.25">
      <c r="A2168" s="10" t="s">
        <v>9032</v>
      </c>
      <c r="B2168" s="16" t="s">
        <v>10878</v>
      </c>
      <c r="C2168" s="10" t="s">
        <v>9830</v>
      </c>
      <c r="D2168" s="10" t="s">
        <v>10338</v>
      </c>
      <c r="E2168" s="11">
        <v>43165</v>
      </c>
      <c r="F2168" s="11">
        <v>43683</v>
      </c>
      <c r="G2168" s="90">
        <v>169150</v>
      </c>
      <c r="H2168" s="12">
        <v>0.85</v>
      </c>
      <c r="I2168" s="10" t="s">
        <v>1563</v>
      </c>
      <c r="J2168" s="10" t="s">
        <v>1750</v>
      </c>
      <c r="K2168" s="10" t="s">
        <v>0</v>
      </c>
      <c r="L2168" s="16" t="s">
        <v>17274</v>
      </c>
    </row>
    <row r="2169" spans="1:12" s="92" customFormat="1" ht="102" x14ac:dyDescent="0.25">
      <c r="A2169" s="10" t="s">
        <v>9010</v>
      </c>
      <c r="B2169" s="16" t="s">
        <v>10866</v>
      </c>
      <c r="C2169" s="10" t="s">
        <v>9808</v>
      </c>
      <c r="D2169" s="10" t="s">
        <v>10322</v>
      </c>
      <c r="E2169" s="11">
        <v>43151</v>
      </c>
      <c r="F2169" s="11">
        <v>44063</v>
      </c>
      <c r="G2169" s="90">
        <v>326060</v>
      </c>
      <c r="H2169" s="12">
        <v>0.84138848678157396</v>
      </c>
      <c r="I2169" s="10" t="s">
        <v>1674</v>
      </c>
      <c r="J2169" s="10" t="s">
        <v>1765</v>
      </c>
      <c r="K2169" s="10" t="s">
        <v>0</v>
      </c>
      <c r="L2169" s="16" t="s">
        <v>17274</v>
      </c>
    </row>
    <row r="2170" spans="1:12" s="92" customFormat="1" ht="114.75" x14ac:dyDescent="0.25">
      <c r="A2170" s="10" t="s">
        <v>9027</v>
      </c>
      <c r="B2170" s="16" t="s">
        <v>268</v>
      </c>
      <c r="C2170" s="10" t="s">
        <v>9825</v>
      </c>
      <c r="D2170" s="10" t="s">
        <v>10334</v>
      </c>
      <c r="E2170" s="11">
        <v>43164</v>
      </c>
      <c r="F2170" s="11">
        <v>43682</v>
      </c>
      <c r="G2170" s="90">
        <v>1993835</v>
      </c>
      <c r="H2170" s="12">
        <v>0.49151509528120402</v>
      </c>
      <c r="I2170" s="10" t="s">
        <v>1578</v>
      </c>
      <c r="J2170" s="10" t="s">
        <v>1754</v>
      </c>
      <c r="K2170" s="10" t="s">
        <v>0</v>
      </c>
      <c r="L2170" s="16" t="s">
        <v>17274</v>
      </c>
    </row>
    <row r="2171" spans="1:12" s="92" customFormat="1" ht="102" x14ac:dyDescent="0.25">
      <c r="A2171" s="10" t="s">
        <v>9033</v>
      </c>
      <c r="B2171" s="16" t="s">
        <v>10879</v>
      </c>
      <c r="C2171" s="10" t="s">
        <v>9831</v>
      </c>
      <c r="D2171" s="10" t="s">
        <v>10339</v>
      </c>
      <c r="E2171" s="11">
        <v>43165</v>
      </c>
      <c r="F2171" s="11">
        <v>43714</v>
      </c>
      <c r="G2171" s="90">
        <v>338045.78</v>
      </c>
      <c r="H2171" s="12">
        <v>0.84999108700602599</v>
      </c>
      <c r="I2171" s="10" t="s">
        <v>1565</v>
      </c>
      <c r="J2171" s="10" t="s">
        <v>1752</v>
      </c>
      <c r="K2171" s="10" t="s">
        <v>0</v>
      </c>
      <c r="L2171" s="16" t="s">
        <v>17274</v>
      </c>
    </row>
    <row r="2172" spans="1:12" s="92" customFormat="1" ht="102" x14ac:dyDescent="0.25">
      <c r="A2172" s="10" t="s">
        <v>9025</v>
      </c>
      <c r="B2172" s="16" t="s">
        <v>7347</v>
      </c>
      <c r="C2172" s="10" t="s">
        <v>9823</v>
      </c>
      <c r="D2172" s="10" t="s">
        <v>10332</v>
      </c>
      <c r="E2172" s="11">
        <v>43161</v>
      </c>
      <c r="F2172" s="11">
        <v>44076</v>
      </c>
      <c r="G2172" s="90">
        <v>263140</v>
      </c>
      <c r="H2172" s="12">
        <v>0.85</v>
      </c>
      <c r="I2172" s="10" t="s">
        <v>1583</v>
      </c>
      <c r="J2172" s="10" t="s">
        <v>1759</v>
      </c>
      <c r="K2172" s="10" t="s">
        <v>0</v>
      </c>
      <c r="L2172" s="16" t="s">
        <v>17274</v>
      </c>
    </row>
    <row r="2173" spans="1:12" s="92" customFormat="1" ht="51" x14ac:dyDescent="0.25">
      <c r="A2173" s="10" t="s">
        <v>9028</v>
      </c>
      <c r="B2173" s="16" t="s">
        <v>3543</v>
      </c>
      <c r="C2173" s="10" t="s">
        <v>9826</v>
      </c>
      <c r="D2173" s="10" t="s">
        <v>10335</v>
      </c>
      <c r="E2173" s="11">
        <v>43164</v>
      </c>
      <c r="F2173" s="11">
        <v>43713</v>
      </c>
      <c r="G2173" s="90">
        <v>455939.48</v>
      </c>
      <c r="H2173" s="12">
        <v>0.64000000614116603</v>
      </c>
      <c r="I2173" s="10" t="s">
        <v>1596</v>
      </c>
      <c r="J2173" s="10" t="s">
        <v>1761</v>
      </c>
      <c r="K2173" s="10" t="s">
        <v>0</v>
      </c>
      <c r="L2173" s="16" t="s">
        <v>17274</v>
      </c>
    </row>
    <row r="2174" spans="1:12" s="92" customFormat="1" ht="51" x14ac:dyDescent="0.25">
      <c r="A2174" s="10" t="s">
        <v>9034</v>
      </c>
      <c r="B2174" s="16" t="s">
        <v>10880</v>
      </c>
      <c r="C2174" s="10" t="s">
        <v>9832</v>
      </c>
      <c r="D2174" s="10" t="s">
        <v>10340</v>
      </c>
      <c r="E2174" s="11">
        <v>43165</v>
      </c>
      <c r="F2174" s="11">
        <v>44080</v>
      </c>
      <c r="G2174" s="90">
        <v>859791.18</v>
      </c>
      <c r="H2174" s="12">
        <v>0.83500000546644404</v>
      </c>
      <c r="I2174" s="10" t="s">
        <v>1684</v>
      </c>
      <c r="J2174" s="10" t="s">
        <v>1748</v>
      </c>
      <c r="K2174" s="10" t="s">
        <v>0</v>
      </c>
      <c r="L2174" s="16" t="s">
        <v>17274</v>
      </c>
    </row>
    <row r="2175" spans="1:12" s="92" customFormat="1" ht="51" x14ac:dyDescent="0.25">
      <c r="A2175" s="10" t="s">
        <v>9035</v>
      </c>
      <c r="B2175" s="16" t="s">
        <v>10881</v>
      </c>
      <c r="C2175" s="10" t="s">
        <v>9833</v>
      </c>
      <c r="D2175" s="10" t="s">
        <v>10341</v>
      </c>
      <c r="E2175" s="11">
        <v>43165</v>
      </c>
      <c r="F2175" s="11">
        <v>43622</v>
      </c>
      <c r="G2175" s="90">
        <v>295800</v>
      </c>
      <c r="H2175" s="12">
        <v>0.85</v>
      </c>
      <c r="I2175" s="10" t="s">
        <v>1562</v>
      </c>
      <c r="J2175" s="10" t="s">
        <v>1749</v>
      </c>
      <c r="K2175" s="10" t="s">
        <v>0</v>
      </c>
      <c r="L2175" s="16" t="s">
        <v>17274</v>
      </c>
    </row>
    <row r="2176" spans="1:12" s="92" customFormat="1" ht="51" x14ac:dyDescent="0.25">
      <c r="A2176" s="10" t="s">
        <v>1856</v>
      </c>
      <c r="B2176" s="16" t="s">
        <v>306</v>
      </c>
      <c r="C2176" s="10" t="s">
        <v>754</v>
      </c>
      <c r="D2176" s="10" t="s">
        <v>1219</v>
      </c>
      <c r="E2176" s="11">
        <v>42747</v>
      </c>
      <c r="F2176" s="11">
        <v>43536</v>
      </c>
      <c r="G2176" s="90">
        <v>1374544.44</v>
      </c>
      <c r="H2176" s="12">
        <v>0.464322921418241</v>
      </c>
      <c r="I2176" s="10" t="s">
        <v>1563</v>
      </c>
      <c r="J2176" s="10" t="s">
        <v>1750</v>
      </c>
      <c r="K2176" s="10" t="s">
        <v>0</v>
      </c>
      <c r="L2176" s="16" t="s">
        <v>17274</v>
      </c>
    </row>
    <row r="2177" spans="1:12" s="92" customFormat="1" ht="76.5" x14ac:dyDescent="0.25">
      <c r="A2177" s="10" t="s">
        <v>9026</v>
      </c>
      <c r="B2177" s="16" t="s">
        <v>10875</v>
      </c>
      <c r="C2177" s="10" t="s">
        <v>9824</v>
      </c>
      <c r="D2177" s="10" t="s">
        <v>10333</v>
      </c>
      <c r="E2177" s="11">
        <v>43161</v>
      </c>
      <c r="F2177" s="11">
        <v>43467</v>
      </c>
      <c r="G2177" s="90">
        <v>1143722</v>
      </c>
      <c r="H2177" s="12">
        <v>0.85</v>
      </c>
      <c r="I2177" s="10" t="s">
        <v>11029</v>
      </c>
      <c r="J2177" s="10" t="s">
        <v>1749</v>
      </c>
      <c r="K2177" s="10" t="s">
        <v>0</v>
      </c>
      <c r="L2177" s="16" t="s">
        <v>17274</v>
      </c>
    </row>
    <row r="2178" spans="1:12" s="92" customFormat="1" ht="51" x14ac:dyDescent="0.25">
      <c r="A2178" s="10" t="s">
        <v>9029</v>
      </c>
      <c r="B2178" s="16" t="s">
        <v>10876</v>
      </c>
      <c r="C2178" s="10" t="s">
        <v>9827</v>
      </c>
      <c r="D2178" s="10" t="s">
        <v>10336</v>
      </c>
      <c r="E2178" s="11">
        <v>43164</v>
      </c>
      <c r="F2178" s="11">
        <v>43713</v>
      </c>
      <c r="G2178" s="90">
        <v>252339.8</v>
      </c>
      <c r="H2178" s="12">
        <v>0.84999988111268998</v>
      </c>
      <c r="I2178" s="10" t="s">
        <v>1584</v>
      </c>
      <c r="J2178" s="10" t="s">
        <v>1751</v>
      </c>
      <c r="K2178" s="10" t="s">
        <v>0</v>
      </c>
      <c r="L2178" s="16" t="s">
        <v>17274</v>
      </c>
    </row>
    <row r="2179" spans="1:12" s="92" customFormat="1" ht="89.25" x14ac:dyDescent="0.25">
      <c r="A2179" s="10" t="s">
        <v>9041</v>
      </c>
      <c r="B2179" s="16" t="s">
        <v>7728</v>
      </c>
      <c r="C2179" s="10" t="s">
        <v>9838</v>
      </c>
      <c r="D2179" s="10" t="s">
        <v>10347</v>
      </c>
      <c r="E2179" s="11">
        <v>43168</v>
      </c>
      <c r="F2179" s="11">
        <v>43474</v>
      </c>
      <c r="G2179" s="90">
        <v>998950</v>
      </c>
      <c r="H2179" s="12">
        <v>0.85</v>
      </c>
      <c r="I2179" s="10" t="s">
        <v>8186</v>
      </c>
      <c r="J2179" s="10" t="s">
        <v>1757</v>
      </c>
      <c r="K2179" s="10" t="s">
        <v>0</v>
      </c>
      <c r="L2179" s="16" t="s">
        <v>17299</v>
      </c>
    </row>
    <row r="2180" spans="1:12" s="92" customFormat="1" ht="76.5" x14ac:dyDescent="0.25">
      <c r="A2180" s="10" t="s">
        <v>9036</v>
      </c>
      <c r="B2180" s="16" t="s">
        <v>10882</v>
      </c>
      <c r="C2180" s="10" t="s">
        <v>9834</v>
      </c>
      <c r="D2180" s="10" t="s">
        <v>10342</v>
      </c>
      <c r="E2180" s="11">
        <v>43167</v>
      </c>
      <c r="F2180" s="11">
        <v>43838</v>
      </c>
      <c r="G2180" s="90">
        <v>923213.86</v>
      </c>
      <c r="H2180" s="12">
        <v>0.84999979311402496</v>
      </c>
      <c r="I2180" s="10" t="s">
        <v>1563</v>
      </c>
      <c r="J2180" s="10" t="s">
        <v>1750</v>
      </c>
      <c r="K2180" s="10" t="s">
        <v>0</v>
      </c>
      <c r="L2180" s="16" t="s">
        <v>17274</v>
      </c>
    </row>
    <row r="2181" spans="1:12" s="92" customFormat="1" ht="102" x14ac:dyDescent="0.25">
      <c r="A2181" s="10" t="s">
        <v>9037</v>
      </c>
      <c r="B2181" s="16" t="s">
        <v>10883</v>
      </c>
      <c r="C2181" s="10" t="s">
        <v>9835</v>
      </c>
      <c r="D2181" s="10" t="s">
        <v>10343</v>
      </c>
      <c r="E2181" s="11">
        <v>43167</v>
      </c>
      <c r="F2181" s="11">
        <v>43532</v>
      </c>
      <c r="G2181" s="90">
        <v>169228</v>
      </c>
      <c r="H2181" s="12">
        <v>0.85</v>
      </c>
      <c r="I2181" s="10" t="s">
        <v>1631</v>
      </c>
      <c r="J2181" s="10" t="s">
        <v>1764</v>
      </c>
      <c r="K2181" s="10" t="s">
        <v>0</v>
      </c>
      <c r="L2181" s="16" t="s">
        <v>17274</v>
      </c>
    </row>
    <row r="2182" spans="1:12" s="92" customFormat="1" ht="51" x14ac:dyDescent="0.25">
      <c r="A2182" s="10" t="s">
        <v>9038</v>
      </c>
      <c r="B2182" s="16" t="s">
        <v>10884</v>
      </c>
      <c r="C2182" s="10" t="s">
        <v>9836</v>
      </c>
      <c r="D2182" s="10" t="s">
        <v>10344</v>
      </c>
      <c r="E2182" s="11">
        <v>43167</v>
      </c>
      <c r="F2182" s="11">
        <v>43504</v>
      </c>
      <c r="G2182" s="90">
        <v>971052</v>
      </c>
      <c r="H2182" s="12">
        <v>0.61788658073923997</v>
      </c>
      <c r="I2182" s="10" t="s">
        <v>1699</v>
      </c>
      <c r="J2182" s="10" t="s">
        <v>1760</v>
      </c>
      <c r="K2182" s="10" t="s">
        <v>0</v>
      </c>
      <c r="L2182" s="16" t="s">
        <v>17274</v>
      </c>
    </row>
    <row r="2183" spans="1:12" s="92" customFormat="1" ht="63.75" x14ac:dyDescent="0.25">
      <c r="A2183" s="10" t="s">
        <v>9039</v>
      </c>
      <c r="B2183" s="16" t="s">
        <v>10885</v>
      </c>
      <c r="C2183" s="10" t="s">
        <v>4860</v>
      </c>
      <c r="D2183" s="10" t="s">
        <v>10345</v>
      </c>
      <c r="E2183" s="11">
        <v>43167</v>
      </c>
      <c r="F2183" s="11">
        <v>43532</v>
      </c>
      <c r="G2183" s="90">
        <v>205000</v>
      </c>
      <c r="H2183" s="12">
        <v>0.85</v>
      </c>
      <c r="I2183" s="10" t="s">
        <v>1563</v>
      </c>
      <c r="J2183" s="10" t="s">
        <v>1750</v>
      </c>
      <c r="K2183" s="10" t="s">
        <v>0</v>
      </c>
      <c r="L2183" s="16" t="s">
        <v>17274</v>
      </c>
    </row>
    <row r="2184" spans="1:12" s="92" customFormat="1" ht="76.5" x14ac:dyDescent="0.25">
      <c r="A2184" s="10" t="s">
        <v>9042</v>
      </c>
      <c r="B2184" s="16" t="s">
        <v>3908</v>
      </c>
      <c r="C2184" s="10" t="s">
        <v>9839</v>
      </c>
      <c r="D2184" s="10" t="s">
        <v>10348</v>
      </c>
      <c r="E2184" s="11">
        <v>43168</v>
      </c>
      <c r="F2184" s="11">
        <v>44205</v>
      </c>
      <c r="G2184" s="90">
        <v>6762689.0899999999</v>
      </c>
      <c r="H2184" s="12">
        <v>0.84999999903884405</v>
      </c>
      <c r="I2184" s="10" t="s">
        <v>1700</v>
      </c>
      <c r="J2184" s="10" t="s">
        <v>1768</v>
      </c>
      <c r="K2184" s="10" t="s">
        <v>0</v>
      </c>
      <c r="L2184" s="16" t="s">
        <v>17279</v>
      </c>
    </row>
    <row r="2185" spans="1:12" s="92" customFormat="1" ht="51" x14ac:dyDescent="0.25">
      <c r="A2185" s="10" t="s">
        <v>9043</v>
      </c>
      <c r="B2185" s="16" t="s">
        <v>10887</v>
      </c>
      <c r="C2185" s="10" t="s">
        <v>9840</v>
      </c>
      <c r="D2185" s="10" t="s">
        <v>10349</v>
      </c>
      <c r="E2185" s="11">
        <v>43168</v>
      </c>
      <c r="F2185" s="11">
        <v>43870</v>
      </c>
      <c r="G2185" s="90">
        <v>1423888.12</v>
      </c>
      <c r="H2185" s="12">
        <v>0.64999999438158096</v>
      </c>
      <c r="I2185" s="10" t="s">
        <v>1589</v>
      </c>
      <c r="J2185" s="10" t="s">
        <v>1761</v>
      </c>
      <c r="K2185" s="10" t="s">
        <v>0</v>
      </c>
      <c r="L2185" s="16" t="s">
        <v>17274</v>
      </c>
    </row>
    <row r="2186" spans="1:12" s="92" customFormat="1" ht="76.5" x14ac:dyDescent="0.25">
      <c r="A2186" s="10" t="s">
        <v>9050</v>
      </c>
      <c r="B2186" s="16" t="s">
        <v>10892</v>
      </c>
      <c r="C2186" s="10" t="s">
        <v>9847</v>
      </c>
      <c r="D2186" s="10" t="s">
        <v>10356</v>
      </c>
      <c r="E2186" s="11">
        <v>43171</v>
      </c>
      <c r="F2186" s="11">
        <v>43536</v>
      </c>
      <c r="G2186" s="90">
        <v>305650.96000000002</v>
      </c>
      <c r="H2186" s="12">
        <v>0.83945425854379796</v>
      </c>
      <c r="I2186" s="10" t="s">
        <v>1632</v>
      </c>
      <c r="J2186" s="10" t="s">
        <v>1765</v>
      </c>
      <c r="K2186" s="10" t="s">
        <v>0</v>
      </c>
      <c r="L2186" s="16" t="s">
        <v>17274</v>
      </c>
    </row>
    <row r="2187" spans="1:12" s="92" customFormat="1" ht="51" x14ac:dyDescent="0.25">
      <c r="A2187" s="10" t="s">
        <v>1854</v>
      </c>
      <c r="B2187" s="16" t="s">
        <v>304</v>
      </c>
      <c r="C2187" s="10" t="s">
        <v>745</v>
      </c>
      <c r="D2187" s="10" t="s">
        <v>1217</v>
      </c>
      <c r="E2187" s="11">
        <v>42752</v>
      </c>
      <c r="F2187" s="11">
        <v>43298</v>
      </c>
      <c r="G2187" s="90">
        <v>2311469.2400000002</v>
      </c>
      <c r="H2187" s="12">
        <v>0.452098233416249</v>
      </c>
      <c r="I2187" s="10" t="s">
        <v>1570</v>
      </c>
      <c r="J2187" s="10" t="s">
        <v>1754</v>
      </c>
      <c r="K2187" s="10" t="s">
        <v>0</v>
      </c>
      <c r="L2187" s="16" t="s">
        <v>17274</v>
      </c>
    </row>
    <row r="2188" spans="1:12" s="92" customFormat="1" ht="76.5" x14ac:dyDescent="0.25">
      <c r="A2188" s="10" t="s">
        <v>9051</v>
      </c>
      <c r="B2188" s="16" t="s">
        <v>10893</v>
      </c>
      <c r="C2188" s="10" t="s">
        <v>9848</v>
      </c>
      <c r="D2188" s="10" t="s">
        <v>10357</v>
      </c>
      <c r="E2188" s="11">
        <v>43171</v>
      </c>
      <c r="F2188" s="11">
        <v>44086</v>
      </c>
      <c r="G2188" s="90">
        <v>914439.66</v>
      </c>
      <c r="H2188" s="12">
        <v>0.84500000798303099</v>
      </c>
      <c r="I2188" s="10" t="s">
        <v>1563</v>
      </c>
      <c r="J2188" s="10" t="s">
        <v>1750</v>
      </c>
      <c r="K2188" s="10" t="s">
        <v>0</v>
      </c>
      <c r="L2188" s="16" t="s">
        <v>17274</v>
      </c>
    </row>
    <row r="2189" spans="1:12" s="92" customFormat="1" ht="76.5" x14ac:dyDescent="0.25">
      <c r="A2189" s="10" t="s">
        <v>9021</v>
      </c>
      <c r="B2189" s="16" t="s">
        <v>10871</v>
      </c>
      <c r="C2189" s="10" t="s">
        <v>9819</v>
      </c>
      <c r="D2189" s="10" t="s">
        <v>10328</v>
      </c>
      <c r="E2189" s="11">
        <v>43159</v>
      </c>
      <c r="F2189" s="11">
        <v>43797</v>
      </c>
      <c r="G2189" s="90">
        <v>6552582.0099999998</v>
      </c>
      <c r="H2189" s="12">
        <v>0.85000000022891697</v>
      </c>
      <c r="I2189" s="10" t="s">
        <v>1563</v>
      </c>
      <c r="J2189" s="10" t="s">
        <v>1750</v>
      </c>
      <c r="K2189" s="10" t="s">
        <v>0</v>
      </c>
      <c r="L2189" s="16" t="s">
        <v>17318</v>
      </c>
    </row>
    <row r="2190" spans="1:12" s="92" customFormat="1" ht="114.75" x14ac:dyDescent="0.25">
      <c r="A2190" s="10" t="s">
        <v>9052</v>
      </c>
      <c r="B2190" s="16" t="s">
        <v>10894</v>
      </c>
      <c r="C2190" s="10" t="s">
        <v>9849</v>
      </c>
      <c r="D2190" s="10" t="s">
        <v>10358</v>
      </c>
      <c r="E2190" s="11">
        <v>43171</v>
      </c>
      <c r="F2190" s="11">
        <v>43842</v>
      </c>
      <c r="G2190" s="90">
        <v>1323912.3</v>
      </c>
      <c r="H2190" s="12">
        <v>0.64999999622331495</v>
      </c>
      <c r="I2190" s="10" t="s">
        <v>1563</v>
      </c>
      <c r="J2190" s="10" t="s">
        <v>1750</v>
      </c>
      <c r="K2190" s="10" t="s">
        <v>0</v>
      </c>
      <c r="L2190" s="16" t="s">
        <v>17274</v>
      </c>
    </row>
    <row r="2191" spans="1:12" s="92" customFormat="1" ht="63.75" x14ac:dyDescent="0.25">
      <c r="A2191" s="10" t="s">
        <v>9040</v>
      </c>
      <c r="B2191" s="16" t="s">
        <v>10886</v>
      </c>
      <c r="C2191" s="10" t="s">
        <v>9837</v>
      </c>
      <c r="D2191" s="10" t="s">
        <v>10346</v>
      </c>
      <c r="E2191" s="11">
        <v>43167</v>
      </c>
      <c r="F2191" s="11">
        <v>43532</v>
      </c>
      <c r="G2191" s="90">
        <v>551725</v>
      </c>
      <c r="H2191" s="12">
        <v>0.85</v>
      </c>
      <c r="I2191" s="10" t="s">
        <v>1583</v>
      </c>
      <c r="J2191" s="10" t="s">
        <v>1759</v>
      </c>
      <c r="K2191" s="10" t="s">
        <v>0</v>
      </c>
      <c r="L2191" s="16" t="s">
        <v>17274</v>
      </c>
    </row>
    <row r="2192" spans="1:12" s="92" customFormat="1" ht="76.5" x14ac:dyDescent="0.25">
      <c r="A2192" s="10" t="s">
        <v>9044</v>
      </c>
      <c r="B2192" s="16" t="s">
        <v>10888</v>
      </c>
      <c r="C2192" s="10" t="s">
        <v>9841</v>
      </c>
      <c r="D2192" s="10" t="s">
        <v>10350</v>
      </c>
      <c r="E2192" s="11">
        <v>43168</v>
      </c>
      <c r="F2192" s="11">
        <v>44174</v>
      </c>
      <c r="G2192" s="90">
        <v>3377658.91</v>
      </c>
      <c r="H2192" s="12">
        <v>1</v>
      </c>
      <c r="I2192" s="10" t="s">
        <v>1620</v>
      </c>
      <c r="J2192" s="10" t="s">
        <v>1754</v>
      </c>
      <c r="K2192" s="10" t="s">
        <v>0</v>
      </c>
      <c r="L2192" s="16" t="s">
        <v>17299</v>
      </c>
    </row>
    <row r="2193" spans="1:12" s="92" customFormat="1" ht="51" x14ac:dyDescent="0.25">
      <c r="A2193" s="10" t="s">
        <v>9022</v>
      </c>
      <c r="B2193" s="16" t="s">
        <v>10872</v>
      </c>
      <c r="C2193" s="10" t="s">
        <v>9820</v>
      </c>
      <c r="D2193" s="10" t="s">
        <v>10329</v>
      </c>
      <c r="E2193" s="11">
        <v>43160</v>
      </c>
      <c r="F2193" s="11">
        <v>44256</v>
      </c>
      <c r="G2193" s="90">
        <v>19723414.449999999</v>
      </c>
      <c r="H2193" s="12">
        <v>0.56570957469283401</v>
      </c>
      <c r="I2193" s="10" t="s">
        <v>1563</v>
      </c>
      <c r="J2193" s="10" t="s">
        <v>1750</v>
      </c>
      <c r="K2193" s="10" t="s">
        <v>0</v>
      </c>
      <c r="L2193" s="16" t="s">
        <v>17289</v>
      </c>
    </row>
    <row r="2194" spans="1:12" s="92" customFormat="1" ht="76.5" x14ac:dyDescent="0.25">
      <c r="A2194" s="10" t="s">
        <v>9030</v>
      </c>
      <c r="B2194" s="16" t="s">
        <v>616</v>
      </c>
      <c r="C2194" s="10" t="s">
        <v>9828</v>
      </c>
      <c r="D2194" s="10" t="s">
        <v>10337</v>
      </c>
      <c r="E2194" s="11">
        <v>43164</v>
      </c>
      <c r="F2194" s="11">
        <v>43713</v>
      </c>
      <c r="G2194" s="90">
        <v>2773936.49</v>
      </c>
      <c r="H2194" s="12">
        <v>0.98419459848556201</v>
      </c>
      <c r="I2194" s="10" t="s">
        <v>1601</v>
      </c>
      <c r="J2194" s="10" t="s">
        <v>1763</v>
      </c>
      <c r="K2194" s="10" t="s">
        <v>0</v>
      </c>
      <c r="L2194" s="16" t="s">
        <v>17275</v>
      </c>
    </row>
    <row r="2195" spans="1:12" s="92" customFormat="1" ht="165.75" x14ac:dyDescent="0.25">
      <c r="A2195" s="10" t="s">
        <v>9045</v>
      </c>
      <c r="B2195" s="16" t="s">
        <v>10522</v>
      </c>
      <c r="C2195" s="10" t="s">
        <v>9842</v>
      </c>
      <c r="D2195" s="10" t="s">
        <v>10351</v>
      </c>
      <c r="E2195" s="11">
        <v>43168</v>
      </c>
      <c r="F2195" s="11">
        <v>44264</v>
      </c>
      <c r="G2195" s="90">
        <v>7079000</v>
      </c>
      <c r="H2195" s="12">
        <v>0.85</v>
      </c>
      <c r="I2195" s="10" t="s">
        <v>1615</v>
      </c>
      <c r="J2195" s="10" t="s">
        <v>1758</v>
      </c>
      <c r="K2195" s="10" t="s">
        <v>0</v>
      </c>
      <c r="L2195" s="16" t="s">
        <v>17299</v>
      </c>
    </row>
    <row r="2196" spans="1:12" s="92" customFormat="1" ht="114.75" x14ac:dyDescent="0.25">
      <c r="A2196" s="10" t="s">
        <v>9046</v>
      </c>
      <c r="B2196" s="16" t="s">
        <v>10889</v>
      </c>
      <c r="C2196" s="10" t="s">
        <v>9843</v>
      </c>
      <c r="D2196" s="10" t="s">
        <v>10352</v>
      </c>
      <c r="E2196" s="11">
        <v>43168</v>
      </c>
      <c r="F2196" s="11">
        <v>44386</v>
      </c>
      <c r="G2196" s="90">
        <v>46096698.090000004</v>
      </c>
      <c r="H2196" s="12">
        <v>1</v>
      </c>
      <c r="I2196" s="10" t="s">
        <v>1700</v>
      </c>
      <c r="J2196" s="10" t="s">
        <v>1768</v>
      </c>
      <c r="K2196" s="10" t="s">
        <v>0</v>
      </c>
      <c r="L2196" s="16" t="s">
        <v>17279</v>
      </c>
    </row>
    <row r="2197" spans="1:12" s="92" customFormat="1" ht="114.75" x14ac:dyDescent="0.25">
      <c r="A2197" s="10" t="s">
        <v>9057</v>
      </c>
      <c r="B2197" s="16" t="s">
        <v>10898</v>
      </c>
      <c r="C2197" s="10" t="s">
        <v>9854</v>
      </c>
      <c r="D2197" s="10" t="s">
        <v>10361</v>
      </c>
      <c r="E2197" s="11">
        <v>43173</v>
      </c>
      <c r="F2197" s="11">
        <v>43510</v>
      </c>
      <c r="G2197" s="90">
        <v>192220</v>
      </c>
      <c r="H2197" s="12">
        <v>0.84499999999999997</v>
      </c>
      <c r="I2197" s="10" t="s">
        <v>1563</v>
      </c>
      <c r="J2197" s="10" t="s">
        <v>1750</v>
      </c>
      <c r="K2197" s="10" t="s">
        <v>0</v>
      </c>
      <c r="L2197" s="16" t="s">
        <v>17274</v>
      </c>
    </row>
    <row r="2198" spans="1:12" s="92" customFormat="1" ht="63.75" x14ac:dyDescent="0.25">
      <c r="A2198" s="10" t="s">
        <v>2284</v>
      </c>
      <c r="B2198" s="16" t="s">
        <v>683</v>
      </c>
      <c r="C2198" s="10" t="s">
        <v>1105</v>
      </c>
      <c r="D2198" s="10" t="s">
        <v>1500</v>
      </c>
      <c r="E2198" s="11">
        <v>42751</v>
      </c>
      <c r="F2198" s="11">
        <v>44059</v>
      </c>
      <c r="G2198" s="90">
        <v>8363504.9100000001</v>
      </c>
      <c r="H2198" s="12">
        <v>0.84999999958151495</v>
      </c>
      <c r="I2198" s="10" t="s">
        <v>1563</v>
      </c>
      <c r="J2198" s="10" t="s">
        <v>1750</v>
      </c>
      <c r="K2198" s="10" t="s">
        <v>0</v>
      </c>
      <c r="L2198" s="16" t="s">
        <v>17319</v>
      </c>
    </row>
    <row r="2199" spans="1:12" s="92" customFormat="1" ht="76.5" x14ac:dyDescent="0.25">
      <c r="A2199" s="10" t="s">
        <v>9058</v>
      </c>
      <c r="B2199" s="16" t="s">
        <v>10899</v>
      </c>
      <c r="C2199" s="10" t="s">
        <v>9855</v>
      </c>
      <c r="D2199" s="10" t="s">
        <v>10362</v>
      </c>
      <c r="E2199" s="11">
        <v>43173</v>
      </c>
      <c r="F2199" s="11">
        <v>43722</v>
      </c>
      <c r="G2199" s="90">
        <v>1350475.93</v>
      </c>
      <c r="H2199" s="12">
        <v>0.65721793353251401</v>
      </c>
      <c r="I2199" s="10" t="s">
        <v>1563</v>
      </c>
      <c r="J2199" s="10" t="s">
        <v>1750</v>
      </c>
      <c r="K2199" s="10" t="s">
        <v>0</v>
      </c>
      <c r="L2199" s="16" t="s">
        <v>17284</v>
      </c>
    </row>
    <row r="2200" spans="1:12" s="92" customFormat="1" ht="76.5" x14ac:dyDescent="0.25">
      <c r="A2200" s="10" t="s">
        <v>9065</v>
      </c>
      <c r="B2200" s="16" t="s">
        <v>10905</v>
      </c>
      <c r="C2200" s="10" t="s">
        <v>9862</v>
      </c>
      <c r="D2200" s="10" t="s">
        <v>10367</v>
      </c>
      <c r="E2200" s="11">
        <v>43179</v>
      </c>
      <c r="F2200" s="11">
        <v>43910</v>
      </c>
      <c r="G2200" s="90">
        <v>24046637.800000001</v>
      </c>
      <c r="H2200" s="12">
        <v>0.83058724700382003</v>
      </c>
      <c r="I2200" s="10" t="s">
        <v>1588</v>
      </c>
      <c r="J2200" s="10" t="s">
        <v>1757</v>
      </c>
      <c r="K2200" s="10" t="s">
        <v>0</v>
      </c>
      <c r="L2200" s="16" t="s">
        <v>17275</v>
      </c>
    </row>
    <row r="2201" spans="1:12" s="92" customFormat="1" ht="89.25" x14ac:dyDescent="0.25">
      <c r="A2201" s="10" t="s">
        <v>9053</v>
      </c>
      <c r="B2201" s="16" t="s">
        <v>10895</v>
      </c>
      <c r="C2201" s="10" t="s">
        <v>9850</v>
      </c>
      <c r="D2201" s="10" t="s">
        <v>10359</v>
      </c>
      <c r="E2201" s="11">
        <v>43171</v>
      </c>
      <c r="F2201" s="11">
        <v>43902</v>
      </c>
      <c r="G2201" s="90">
        <v>688082.16</v>
      </c>
      <c r="H2201" s="12">
        <v>0.64999990698785204</v>
      </c>
      <c r="I2201" s="10" t="s">
        <v>1563</v>
      </c>
      <c r="J2201" s="10" t="s">
        <v>1750</v>
      </c>
      <c r="K2201" s="10" t="s">
        <v>0</v>
      </c>
      <c r="L2201" s="16" t="s">
        <v>17274</v>
      </c>
    </row>
    <row r="2202" spans="1:12" s="92" customFormat="1" ht="89.25" x14ac:dyDescent="0.25">
      <c r="A2202" s="10" t="s">
        <v>9063</v>
      </c>
      <c r="B2202" s="16" t="s">
        <v>10903</v>
      </c>
      <c r="C2202" s="10" t="s">
        <v>9860</v>
      </c>
      <c r="D2202" s="10" t="s">
        <v>10365</v>
      </c>
      <c r="E2202" s="11">
        <v>43175</v>
      </c>
      <c r="F2202" s="11">
        <v>44302</v>
      </c>
      <c r="G2202" s="90">
        <v>9123762.0800000001</v>
      </c>
      <c r="H2202" s="12">
        <v>0.65281995056144704</v>
      </c>
      <c r="I2202" s="10" t="s">
        <v>1563</v>
      </c>
      <c r="J2202" s="10" t="s">
        <v>1750</v>
      </c>
      <c r="K2202" s="10" t="s">
        <v>0</v>
      </c>
      <c r="L2202" s="16" t="s">
        <v>17284</v>
      </c>
    </row>
    <row r="2203" spans="1:12" s="92" customFormat="1" ht="51" x14ac:dyDescent="0.25">
      <c r="A2203" s="10" t="s">
        <v>9064</v>
      </c>
      <c r="B2203" s="16" t="s">
        <v>10904</v>
      </c>
      <c r="C2203" s="10" t="s">
        <v>9861</v>
      </c>
      <c r="D2203" s="10" t="s">
        <v>10366</v>
      </c>
      <c r="E2203" s="11">
        <v>43175</v>
      </c>
      <c r="F2203" s="11">
        <v>43571</v>
      </c>
      <c r="G2203" s="90">
        <v>845170</v>
      </c>
      <c r="H2203" s="12">
        <v>0.69446835547877905</v>
      </c>
      <c r="I2203" s="10" t="s">
        <v>1563</v>
      </c>
      <c r="J2203" s="10" t="s">
        <v>1750</v>
      </c>
      <c r="K2203" s="10" t="s">
        <v>0</v>
      </c>
      <c r="L2203" s="16" t="s">
        <v>17274</v>
      </c>
    </row>
    <row r="2204" spans="1:12" s="92" customFormat="1" ht="51" x14ac:dyDescent="0.25">
      <c r="A2204" s="10" t="s">
        <v>9031</v>
      </c>
      <c r="B2204" s="16" t="s">
        <v>10877</v>
      </c>
      <c r="C2204" s="10" t="s">
        <v>9829</v>
      </c>
      <c r="D2204" s="10" t="s">
        <v>9829</v>
      </c>
      <c r="E2204" s="11">
        <v>43164</v>
      </c>
      <c r="F2204" s="11">
        <v>43743</v>
      </c>
      <c r="G2204" s="90">
        <v>1493632.37</v>
      </c>
      <c r="H2204" s="12">
        <v>0.61218781031104696</v>
      </c>
      <c r="I2204" s="10" t="s">
        <v>1563</v>
      </c>
      <c r="J2204" s="10" t="s">
        <v>1750</v>
      </c>
      <c r="K2204" s="10" t="s">
        <v>0</v>
      </c>
      <c r="L2204" s="16" t="s">
        <v>17276</v>
      </c>
    </row>
    <row r="2205" spans="1:12" s="92" customFormat="1" ht="63.75" x14ac:dyDescent="0.25">
      <c r="A2205" s="10" t="s">
        <v>9054</v>
      </c>
      <c r="B2205" s="16" t="s">
        <v>10896</v>
      </c>
      <c r="C2205" s="10" t="s">
        <v>9851</v>
      </c>
      <c r="D2205" s="10" t="s">
        <v>9851</v>
      </c>
      <c r="E2205" s="11">
        <v>43171</v>
      </c>
      <c r="F2205" s="11">
        <v>43567</v>
      </c>
      <c r="G2205" s="90">
        <v>1998495.88</v>
      </c>
      <c r="H2205" s="12">
        <v>0.84999975081259604</v>
      </c>
      <c r="I2205" s="10" t="s">
        <v>8357</v>
      </c>
      <c r="J2205" s="10" t="s">
        <v>1752</v>
      </c>
      <c r="K2205" s="10" t="s">
        <v>0</v>
      </c>
      <c r="L2205" s="16" t="s">
        <v>17285</v>
      </c>
    </row>
    <row r="2206" spans="1:12" s="92" customFormat="1" ht="89.25" x14ac:dyDescent="0.25">
      <c r="A2206" s="10" t="s">
        <v>9069</v>
      </c>
      <c r="B2206" s="16" t="s">
        <v>10908</v>
      </c>
      <c r="C2206" s="10" t="s">
        <v>9866</v>
      </c>
      <c r="D2206" s="10" t="s">
        <v>10370</v>
      </c>
      <c r="E2206" s="11">
        <v>43180</v>
      </c>
      <c r="F2206" s="11">
        <v>44095</v>
      </c>
      <c r="G2206" s="90">
        <v>1083336.08</v>
      </c>
      <c r="H2206" s="12">
        <v>0.64499998929233504</v>
      </c>
      <c r="I2206" s="10" t="s">
        <v>1563</v>
      </c>
      <c r="J2206" s="10" t="s">
        <v>1750</v>
      </c>
      <c r="K2206" s="10" t="s">
        <v>0</v>
      </c>
      <c r="L2206" s="16" t="s">
        <v>17274</v>
      </c>
    </row>
    <row r="2207" spans="1:12" s="92" customFormat="1" ht="114.75" x14ac:dyDescent="0.25">
      <c r="A2207" s="10" t="s">
        <v>9070</v>
      </c>
      <c r="B2207" s="16" t="s">
        <v>10909</v>
      </c>
      <c r="C2207" s="10" t="s">
        <v>9867</v>
      </c>
      <c r="D2207" s="10" t="s">
        <v>10371</v>
      </c>
      <c r="E2207" s="11">
        <v>43180</v>
      </c>
      <c r="F2207" s="11">
        <v>43545</v>
      </c>
      <c r="G2207" s="90">
        <v>711155</v>
      </c>
      <c r="H2207" s="12">
        <v>0.84499999296918404</v>
      </c>
      <c r="I2207" s="10" t="s">
        <v>1563</v>
      </c>
      <c r="J2207" s="10" t="s">
        <v>1750</v>
      </c>
      <c r="K2207" s="10" t="s">
        <v>0</v>
      </c>
      <c r="L2207" s="16" t="s">
        <v>17274</v>
      </c>
    </row>
    <row r="2208" spans="1:12" s="92" customFormat="1" ht="102" x14ac:dyDescent="0.25">
      <c r="A2208" s="10" t="s">
        <v>9060</v>
      </c>
      <c r="B2208" s="16" t="s">
        <v>10901</v>
      </c>
      <c r="C2208" s="10" t="s">
        <v>9857</v>
      </c>
      <c r="D2208" s="10" t="s">
        <v>10363</v>
      </c>
      <c r="E2208" s="11">
        <v>43174</v>
      </c>
      <c r="F2208" s="11">
        <v>44089</v>
      </c>
      <c r="G2208" s="90">
        <v>202940</v>
      </c>
      <c r="H2208" s="12">
        <v>0.64988917906770505</v>
      </c>
      <c r="I2208" s="10" t="s">
        <v>11030</v>
      </c>
      <c r="J2208" s="10" t="s">
        <v>1751</v>
      </c>
      <c r="K2208" s="10" t="s">
        <v>0</v>
      </c>
      <c r="L2208" s="16" t="s">
        <v>17274</v>
      </c>
    </row>
    <row r="2209" spans="1:12" s="92" customFormat="1" ht="89.25" x14ac:dyDescent="0.25">
      <c r="A2209" s="10" t="s">
        <v>2273</v>
      </c>
      <c r="B2209" s="16" t="s">
        <v>637</v>
      </c>
      <c r="C2209" s="10" t="s">
        <v>1094</v>
      </c>
      <c r="D2209" s="10" t="s">
        <v>1489</v>
      </c>
      <c r="E2209" s="11">
        <v>42755</v>
      </c>
      <c r="F2209" s="11">
        <v>43850</v>
      </c>
      <c r="G2209" s="90">
        <v>62570187.780000001</v>
      </c>
      <c r="H2209" s="12">
        <v>0.84093074284841196</v>
      </c>
      <c r="I2209" s="10" t="s">
        <v>1603</v>
      </c>
      <c r="J2209" s="10" t="s">
        <v>1758</v>
      </c>
      <c r="K2209" s="10" t="s">
        <v>0</v>
      </c>
      <c r="L2209" s="16" t="s">
        <v>14747</v>
      </c>
    </row>
    <row r="2210" spans="1:12" s="92" customFormat="1" ht="51" x14ac:dyDescent="0.25">
      <c r="A2210" s="10" t="s">
        <v>9066</v>
      </c>
      <c r="B2210" s="16" t="s">
        <v>10906</v>
      </c>
      <c r="C2210" s="10" t="s">
        <v>9863</v>
      </c>
      <c r="D2210" s="10" t="s">
        <v>10368</v>
      </c>
      <c r="E2210" s="11">
        <v>43179</v>
      </c>
      <c r="F2210" s="11">
        <v>43971</v>
      </c>
      <c r="G2210" s="90">
        <v>700420</v>
      </c>
      <c r="H2210" s="12">
        <v>0.84</v>
      </c>
      <c r="I2210" s="10" t="s">
        <v>8301</v>
      </c>
      <c r="J2210" s="10" t="s">
        <v>1764</v>
      </c>
      <c r="K2210" s="10" t="s">
        <v>0</v>
      </c>
      <c r="L2210" s="16" t="s">
        <v>17274</v>
      </c>
    </row>
    <row r="2211" spans="1:12" s="92" customFormat="1" ht="51" x14ac:dyDescent="0.25">
      <c r="A2211" s="10" t="s">
        <v>9047</v>
      </c>
      <c r="B2211" s="16" t="s">
        <v>10890</v>
      </c>
      <c r="C2211" s="10" t="s">
        <v>9844</v>
      </c>
      <c r="D2211" s="10" t="s">
        <v>10353</v>
      </c>
      <c r="E2211" s="11">
        <v>43168</v>
      </c>
      <c r="F2211" s="11">
        <v>44295</v>
      </c>
      <c r="G2211" s="90">
        <v>50613165.020000003</v>
      </c>
      <c r="H2211" s="12">
        <v>0.45427400837142901</v>
      </c>
      <c r="I2211" s="10" t="s">
        <v>1565</v>
      </c>
      <c r="J2211" s="10" t="s">
        <v>1752</v>
      </c>
      <c r="K2211" s="10" t="s">
        <v>0</v>
      </c>
      <c r="L2211" s="16" t="s">
        <v>17289</v>
      </c>
    </row>
    <row r="2212" spans="1:12" s="92" customFormat="1" ht="63.75" x14ac:dyDescent="0.25">
      <c r="A2212" s="10" t="s">
        <v>9072</v>
      </c>
      <c r="B2212" s="16" t="s">
        <v>10911</v>
      </c>
      <c r="C2212" s="10" t="s">
        <v>9869</v>
      </c>
      <c r="D2212" s="10" t="s">
        <v>10372</v>
      </c>
      <c r="E2212" s="11">
        <v>43185</v>
      </c>
      <c r="F2212" s="11">
        <v>43399</v>
      </c>
      <c r="G2212" s="90">
        <v>43423</v>
      </c>
      <c r="H2212" s="12">
        <v>0.83999263063353502</v>
      </c>
      <c r="I2212" s="10" t="s">
        <v>11008</v>
      </c>
      <c r="J2212" s="10" t="s">
        <v>1752</v>
      </c>
      <c r="K2212" s="10" t="s">
        <v>0</v>
      </c>
      <c r="L2212" s="16" t="s">
        <v>17274</v>
      </c>
    </row>
    <row r="2213" spans="1:12" s="92" customFormat="1" ht="76.5" x14ac:dyDescent="0.25">
      <c r="A2213" s="10" t="s">
        <v>9067</v>
      </c>
      <c r="B2213" s="16" t="s">
        <v>683</v>
      </c>
      <c r="C2213" s="10" t="s">
        <v>9864</v>
      </c>
      <c r="D2213" s="10" t="s">
        <v>9864</v>
      </c>
      <c r="E2213" s="11">
        <v>43179</v>
      </c>
      <c r="F2213" s="11">
        <v>45189</v>
      </c>
      <c r="G2213" s="90">
        <v>89640501.650000006</v>
      </c>
      <c r="H2213" s="12">
        <v>0.84999999997211095</v>
      </c>
      <c r="I2213" s="10" t="s">
        <v>1563</v>
      </c>
      <c r="J2213" s="10" t="s">
        <v>1750</v>
      </c>
      <c r="K2213" s="10" t="s">
        <v>0</v>
      </c>
      <c r="L2213" s="16" t="s">
        <v>17320</v>
      </c>
    </row>
    <row r="2214" spans="1:12" s="92" customFormat="1" ht="63.75" x14ac:dyDescent="0.25">
      <c r="A2214" s="10" t="s">
        <v>9061</v>
      </c>
      <c r="B2214" s="16" t="s">
        <v>621</v>
      </c>
      <c r="C2214" s="10" t="s">
        <v>9858</v>
      </c>
      <c r="D2214" s="10" t="s">
        <v>9858</v>
      </c>
      <c r="E2214" s="11">
        <v>43174</v>
      </c>
      <c r="F2214" s="11">
        <v>43876</v>
      </c>
      <c r="G2214" s="90">
        <v>2237179.7799999998</v>
      </c>
      <c r="H2214" s="12">
        <v>0.84999999418911298</v>
      </c>
      <c r="I2214" s="10" t="s">
        <v>1642</v>
      </c>
      <c r="J2214" s="10" t="s">
        <v>1748</v>
      </c>
      <c r="K2214" s="10" t="s">
        <v>0</v>
      </c>
      <c r="L2214" s="16" t="s">
        <v>17285</v>
      </c>
    </row>
    <row r="2215" spans="1:12" s="92" customFormat="1" ht="369.75" x14ac:dyDescent="0.25">
      <c r="A2215" s="10" t="s">
        <v>9048</v>
      </c>
      <c r="B2215" s="16" t="s">
        <v>10891</v>
      </c>
      <c r="C2215" s="10" t="s">
        <v>9845</v>
      </c>
      <c r="D2215" s="10" t="s">
        <v>10354</v>
      </c>
      <c r="E2215" s="11">
        <v>43168</v>
      </c>
      <c r="F2215" s="11">
        <v>44264</v>
      </c>
      <c r="G2215" s="90">
        <v>114233631.06999999</v>
      </c>
      <c r="H2215" s="12">
        <v>0.84999999991683695</v>
      </c>
      <c r="I2215" s="10" t="s">
        <v>1563</v>
      </c>
      <c r="J2215" s="10" t="s">
        <v>1750</v>
      </c>
      <c r="K2215" s="10" t="s">
        <v>0</v>
      </c>
      <c r="L2215" s="16" t="s">
        <v>14666</v>
      </c>
    </row>
    <row r="2216" spans="1:12" s="92" customFormat="1" ht="127.5" x14ac:dyDescent="0.25">
      <c r="A2216" s="10" t="s">
        <v>9073</v>
      </c>
      <c r="B2216" s="16" t="s">
        <v>10754</v>
      </c>
      <c r="C2216" s="10" t="s">
        <v>9870</v>
      </c>
      <c r="D2216" s="10" t="s">
        <v>10373</v>
      </c>
      <c r="E2216" s="11">
        <v>43185</v>
      </c>
      <c r="F2216" s="11">
        <v>43977</v>
      </c>
      <c r="G2216" s="90">
        <v>1149743</v>
      </c>
      <c r="H2216" s="12">
        <v>0.84999943465626704</v>
      </c>
      <c r="I2216" s="10" t="s">
        <v>1563</v>
      </c>
      <c r="J2216" s="10" t="s">
        <v>1750</v>
      </c>
      <c r="K2216" s="10" t="s">
        <v>0</v>
      </c>
      <c r="L2216" s="16" t="s">
        <v>17274</v>
      </c>
    </row>
    <row r="2217" spans="1:12" s="92" customFormat="1" ht="63.75" x14ac:dyDescent="0.25">
      <c r="A2217" s="10" t="s">
        <v>9068</v>
      </c>
      <c r="B2217" s="16" t="s">
        <v>10907</v>
      </c>
      <c r="C2217" s="10" t="s">
        <v>9865</v>
      </c>
      <c r="D2217" s="10" t="s">
        <v>10369</v>
      </c>
      <c r="E2217" s="11">
        <v>43179</v>
      </c>
      <c r="F2217" s="11">
        <v>44094</v>
      </c>
      <c r="G2217" s="90">
        <v>1117061</v>
      </c>
      <c r="H2217" s="12">
        <v>0.64999941811593098</v>
      </c>
      <c r="I2217" s="10" t="s">
        <v>11028</v>
      </c>
      <c r="J2217" s="10" t="s">
        <v>1763</v>
      </c>
      <c r="K2217" s="10" t="s">
        <v>0</v>
      </c>
      <c r="L2217" s="16" t="s">
        <v>17274</v>
      </c>
    </row>
    <row r="2218" spans="1:12" s="92" customFormat="1" ht="102" x14ac:dyDescent="0.25">
      <c r="A2218" s="10" t="s">
        <v>9075</v>
      </c>
      <c r="B2218" s="16" t="s">
        <v>10913</v>
      </c>
      <c r="C2218" s="10" t="s">
        <v>9872</v>
      </c>
      <c r="D2218" s="10" t="s">
        <v>10374</v>
      </c>
      <c r="E2218" s="11">
        <v>43186</v>
      </c>
      <c r="F2218" s="11">
        <v>43492</v>
      </c>
      <c r="G2218" s="90">
        <v>454425</v>
      </c>
      <c r="H2218" s="12">
        <v>0.85</v>
      </c>
      <c r="I2218" s="10" t="s">
        <v>1563</v>
      </c>
      <c r="J2218" s="10" t="s">
        <v>1750</v>
      </c>
      <c r="K2218" s="10" t="s">
        <v>0</v>
      </c>
      <c r="L2218" s="16" t="s">
        <v>17274</v>
      </c>
    </row>
    <row r="2219" spans="1:12" s="92" customFormat="1" ht="51" x14ac:dyDescent="0.25">
      <c r="A2219" s="10" t="s">
        <v>2084</v>
      </c>
      <c r="B2219" s="16" t="s">
        <v>524</v>
      </c>
      <c r="C2219" s="10" t="s">
        <v>967</v>
      </c>
      <c r="D2219" s="10" t="s">
        <v>1409</v>
      </c>
      <c r="E2219" s="11">
        <v>42758</v>
      </c>
      <c r="F2219" s="11">
        <v>43123</v>
      </c>
      <c r="G2219" s="90">
        <v>3614450.06</v>
      </c>
      <c r="H2219" s="12">
        <v>0.45069166898380097</v>
      </c>
      <c r="I2219" s="10" t="s">
        <v>1621</v>
      </c>
      <c r="J2219" s="10" t="s">
        <v>1752</v>
      </c>
      <c r="K2219" s="10" t="s">
        <v>0</v>
      </c>
      <c r="L2219" s="16" t="s">
        <v>17274</v>
      </c>
    </row>
    <row r="2220" spans="1:12" s="92" customFormat="1" ht="51" x14ac:dyDescent="0.25">
      <c r="A2220" s="10" t="s">
        <v>9059</v>
      </c>
      <c r="B2220" s="16" t="s">
        <v>10900</v>
      </c>
      <c r="C2220" s="10" t="s">
        <v>9856</v>
      </c>
      <c r="D2220" s="10" t="s">
        <v>9856</v>
      </c>
      <c r="E2220" s="11">
        <v>43173</v>
      </c>
      <c r="F2220" s="11">
        <v>43996</v>
      </c>
      <c r="G2220" s="90">
        <v>601752</v>
      </c>
      <c r="H2220" s="12">
        <v>0.84999833818583104</v>
      </c>
      <c r="I2220" s="10" t="s">
        <v>1565</v>
      </c>
      <c r="J2220" s="10" t="s">
        <v>1752</v>
      </c>
      <c r="K2220" s="10" t="s">
        <v>0</v>
      </c>
      <c r="L2220" s="16" t="s">
        <v>17274</v>
      </c>
    </row>
    <row r="2221" spans="1:12" s="92" customFormat="1" ht="51" x14ac:dyDescent="0.25">
      <c r="A2221" s="10" t="s">
        <v>9055</v>
      </c>
      <c r="B2221" s="16" t="s">
        <v>4605</v>
      </c>
      <c r="C2221" s="10" t="s">
        <v>9852</v>
      </c>
      <c r="D2221" s="10" t="s">
        <v>9852</v>
      </c>
      <c r="E2221" s="11">
        <v>43171</v>
      </c>
      <c r="F2221" s="11">
        <v>43536</v>
      </c>
      <c r="G2221" s="90">
        <v>244450</v>
      </c>
      <c r="H2221" s="12">
        <v>0.84998977295970501</v>
      </c>
      <c r="I2221" s="10" t="s">
        <v>1563</v>
      </c>
      <c r="J2221" s="10" t="s">
        <v>1750</v>
      </c>
      <c r="K2221" s="10" t="s">
        <v>0</v>
      </c>
      <c r="L2221" s="16" t="s">
        <v>17274</v>
      </c>
    </row>
    <row r="2222" spans="1:12" s="92" customFormat="1" ht="51" x14ac:dyDescent="0.25">
      <c r="A2222" s="10" t="s">
        <v>9071</v>
      </c>
      <c r="B2222" s="16" t="s">
        <v>10910</v>
      </c>
      <c r="C2222" s="10" t="s">
        <v>9868</v>
      </c>
      <c r="D2222" s="10" t="s">
        <v>9868</v>
      </c>
      <c r="E2222" s="11">
        <v>43181</v>
      </c>
      <c r="F2222" s="11">
        <v>44096</v>
      </c>
      <c r="G2222" s="90">
        <v>1186840</v>
      </c>
      <c r="H2222" s="12">
        <v>0.84257355667149703</v>
      </c>
      <c r="I2222" s="10" t="s">
        <v>1563</v>
      </c>
      <c r="J2222" s="10" t="s">
        <v>1750</v>
      </c>
      <c r="K2222" s="10" t="s">
        <v>0</v>
      </c>
      <c r="L2222" s="16" t="s">
        <v>17274</v>
      </c>
    </row>
    <row r="2223" spans="1:12" s="92" customFormat="1" ht="357" x14ac:dyDescent="0.25">
      <c r="A2223" s="10" t="s">
        <v>9062</v>
      </c>
      <c r="B2223" s="16" t="s">
        <v>10902</v>
      </c>
      <c r="C2223" s="10" t="s">
        <v>9859</v>
      </c>
      <c r="D2223" s="10" t="s">
        <v>10364</v>
      </c>
      <c r="E2223" s="11">
        <v>43174</v>
      </c>
      <c r="F2223" s="11">
        <v>44270</v>
      </c>
      <c r="G2223" s="90">
        <v>18652545.809999999</v>
      </c>
      <c r="H2223" s="12">
        <v>0.53931494780765299</v>
      </c>
      <c r="I2223" s="10" t="s">
        <v>8244</v>
      </c>
      <c r="J2223" s="10" t="s">
        <v>1749</v>
      </c>
      <c r="K2223" s="10" t="s">
        <v>0</v>
      </c>
      <c r="L2223" s="16" t="s">
        <v>17289</v>
      </c>
    </row>
    <row r="2224" spans="1:12" s="92" customFormat="1" ht="409.5" x14ac:dyDescent="0.25">
      <c r="A2224" s="10" t="s">
        <v>9056</v>
      </c>
      <c r="B2224" s="16" t="s">
        <v>10897</v>
      </c>
      <c r="C2224" s="10" t="s">
        <v>9853</v>
      </c>
      <c r="D2224" s="10" t="s">
        <v>10360</v>
      </c>
      <c r="E2224" s="11">
        <v>43171</v>
      </c>
      <c r="F2224" s="11">
        <v>44267</v>
      </c>
      <c r="G2224" s="90">
        <v>9184953.2400000002</v>
      </c>
      <c r="H2224" s="12">
        <v>0.338920504945325</v>
      </c>
      <c r="I2224" s="10" t="s">
        <v>1632</v>
      </c>
      <c r="J2224" s="10" t="s">
        <v>1765</v>
      </c>
      <c r="K2224" s="10" t="s">
        <v>0</v>
      </c>
      <c r="L2224" s="16" t="s">
        <v>17289</v>
      </c>
    </row>
    <row r="2225" spans="1:12" s="92" customFormat="1" ht="76.5" x14ac:dyDescent="0.25">
      <c r="A2225" s="10" t="s">
        <v>9076</v>
      </c>
      <c r="B2225" s="16" t="s">
        <v>10914</v>
      </c>
      <c r="C2225" s="10" t="s">
        <v>9873</v>
      </c>
      <c r="D2225" s="10" t="s">
        <v>10375</v>
      </c>
      <c r="E2225" s="11">
        <v>43186</v>
      </c>
      <c r="F2225" s="11">
        <v>43643</v>
      </c>
      <c r="G2225" s="90">
        <v>377122.56</v>
      </c>
      <c r="H2225" s="12">
        <v>0.649999989393369</v>
      </c>
      <c r="I2225" s="10" t="s">
        <v>11018</v>
      </c>
      <c r="J2225" s="10" t="s">
        <v>1752</v>
      </c>
      <c r="K2225" s="10" t="s">
        <v>0</v>
      </c>
      <c r="L2225" s="16" t="s">
        <v>17274</v>
      </c>
    </row>
    <row r="2226" spans="1:12" s="92" customFormat="1" ht="89.25" x14ac:dyDescent="0.25">
      <c r="A2226" s="10" t="s">
        <v>9079</v>
      </c>
      <c r="B2226" s="16" t="s">
        <v>10917</v>
      </c>
      <c r="C2226" s="10" t="s">
        <v>9876</v>
      </c>
      <c r="D2226" s="10" t="s">
        <v>10378</v>
      </c>
      <c r="E2226" s="11">
        <v>43194</v>
      </c>
      <c r="F2226" s="11">
        <v>45081</v>
      </c>
      <c r="G2226" s="90">
        <v>36618480.259999998</v>
      </c>
      <c r="H2226" s="12">
        <v>0.84999999997269104</v>
      </c>
      <c r="I2226" s="10" t="s">
        <v>11031</v>
      </c>
      <c r="J2226" s="10" t="s">
        <v>1767</v>
      </c>
      <c r="K2226" s="10" t="s">
        <v>0</v>
      </c>
      <c r="L2226" s="16" t="s">
        <v>17280</v>
      </c>
    </row>
    <row r="2227" spans="1:12" s="92" customFormat="1" ht="102" x14ac:dyDescent="0.25">
      <c r="A2227" s="10" t="s">
        <v>9080</v>
      </c>
      <c r="B2227" s="16" t="s">
        <v>10918</v>
      </c>
      <c r="C2227" s="10" t="s">
        <v>9877</v>
      </c>
      <c r="D2227" s="10" t="s">
        <v>10379</v>
      </c>
      <c r="E2227" s="11">
        <v>43194</v>
      </c>
      <c r="F2227" s="11">
        <v>45326</v>
      </c>
      <c r="G2227" s="90">
        <v>62627803.299999997</v>
      </c>
      <c r="H2227" s="12">
        <v>0.84999999992016295</v>
      </c>
      <c r="I2227" s="10" t="s">
        <v>1673</v>
      </c>
      <c r="J2227" s="10" t="s">
        <v>1766</v>
      </c>
      <c r="K2227" s="10" t="s">
        <v>0</v>
      </c>
      <c r="L2227" s="16" t="s">
        <v>17280</v>
      </c>
    </row>
    <row r="2228" spans="1:12" s="92" customFormat="1" ht="89.25" x14ac:dyDescent="0.25">
      <c r="A2228" s="10" t="s">
        <v>9077</v>
      </c>
      <c r="B2228" s="16" t="s">
        <v>10915</v>
      </c>
      <c r="C2228" s="10" t="s">
        <v>9874</v>
      </c>
      <c r="D2228" s="10" t="s">
        <v>10376</v>
      </c>
      <c r="E2228" s="11">
        <v>43187</v>
      </c>
      <c r="F2228" s="11">
        <v>43918</v>
      </c>
      <c r="G2228" s="90">
        <v>4984577.5</v>
      </c>
      <c r="H2228" s="12">
        <v>0.93937158164358003</v>
      </c>
      <c r="I2228" s="10" t="s">
        <v>1583</v>
      </c>
      <c r="J2228" s="10" t="s">
        <v>1759</v>
      </c>
      <c r="K2228" s="10" t="s">
        <v>0</v>
      </c>
      <c r="L2228" s="16" t="s">
        <v>17275</v>
      </c>
    </row>
    <row r="2229" spans="1:12" s="92" customFormat="1" ht="63.75" x14ac:dyDescent="0.25">
      <c r="A2229" s="10" t="s">
        <v>2154</v>
      </c>
      <c r="B2229" s="16" t="s">
        <v>79</v>
      </c>
      <c r="C2229" s="10" t="s">
        <v>66</v>
      </c>
      <c r="D2229" s="10" t="s">
        <v>120</v>
      </c>
      <c r="E2229" s="11">
        <v>42388</v>
      </c>
      <c r="F2229" s="11">
        <v>42754</v>
      </c>
      <c r="G2229" s="90">
        <v>105000</v>
      </c>
      <c r="H2229" s="12">
        <v>1</v>
      </c>
      <c r="I2229" s="10" t="s">
        <v>1583</v>
      </c>
      <c r="J2229" s="10" t="s">
        <v>1759</v>
      </c>
      <c r="K2229" s="10" t="s">
        <v>0</v>
      </c>
      <c r="L2229" s="16" t="s">
        <v>17273</v>
      </c>
    </row>
    <row r="2230" spans="1:12" s="92" customFormat="1" ht="51" x14ac:dyDescent="0.25">
      <c r="A2230" s="10" t="s">
        <v>1857</v>
      </c>
      <c r="B2230" s="16" t="s">
        <v>307</v>
      </c>
      <c r="C2230" s="10" t="s">
        <v>14748</v>
      </c>
      <c r="D2230" s="10" t="s">
        <v>1220</v>
      </c>
      <c r="E2230" s="11">
        <v>42767</v>
      </c>
      <c r="F2230" s="11">
        <v>43191</v>
      </c>
      <c r="G2230" s="90">
        <v>3057597.68</v>
      </c>
      <c r="H2230" s="12">
        <v>0.45219044318479501</v>
      </c>
      <c r="I2230" s="10" t="s">
        <v>11173</v>
      </c>
      <c r="J2230" s="10" t="s">
        <v>1756</v>
      </c>
      <c r="K2230" s="10" t="s">
        <v>0</v>
      </c>
      <c r="L2230" s="16" t="s">
        <v>17274</v>
      </c>
    </row>
    <row r="2231" spans="1:12" s="92" customFormat="1" ht="63.75" x14ac:dyDescent="0.25">
      <c r="A2231" s="10" t="s">
        <v>9081</v>
      </c>
      <c r="B2231" s="16" t="s">
        <v>6764</v>
      </c>
      <c r="C2231" s="10" t="s">
        <v>9878</v>
      </c>
      <c r="D2231" s="10" t="s">
        <v>10380</v>
      </c>
      <c r="E2231" s="11">
        <v>43194</v>
      </c>
      <c r="F2231" s="11">
        <v>44139</v>
      </c>
      <c r="G2231" s="90">
        <v>11440837.48</v>
      </c>
      <c r="H2231" s="12">
        <v>0.84999999930075099</v>
      </c>
      <c r="I2231" s="10" t="s">
        <v>8220</v>
      </c>
      <c r="J2231" s="10" t="s">
        <v>1758</v>
      </c>
      <c r="K2231" s="10" t="s">
        <v>0</v>
      </c>
      <c r="L2231" s="16" t="s">
        <v>17299</v>
      </c>
    </row>
    <row r="2232" spans="1:12" s="92" customFormat="1" ht="178.5" x14ac:dyDescent="0.25">
      <c r="A2232" s="10" t="s">
        <v>9082</v>
      </c>
      <c r="B2232" s="16" t="s">
        <v>3676</v>
      </c>
      <c r="C2232" s="10" t="s">
        <v>9879</v>
      </c>
      <c r="D2232" s="10" t="s">
        <v>10381</v>
      </c>
      <c r="E2232" s="11">
        <v>43194</v>
      </c>
      <c r="F2232" s="11">
        <v>44473</v>
      </c>
      <c r="G2232" s="90">
        <v>1079883.3799999999</v>
      </c>
      <c r="H2232" s="12">
        <v>0.84999999722192199</v>
      </c>
      <c r="I2232" s="10" t="s">
        <v>1677</v>
      </c>
      <c r="J2232" s="10" t="s">
        <v>1762</v>
      </c>
      <c r="K2232" s="10" t="s">
        <v>0</v>
      </c>
      <c r="L2232" s="16" t="s">
        <v>17299</v>
      </c>
    </row>
    <row r="2233" spans="1:12" s="92" customFormat="1" ht="51" x14ac:dyDescent="0.25">
      <c r="A2233" s="10" t="s">
        <v>9074</v>
      </c>
      <c r="B2233" s="16" t="s">
        <v>10912</v>
      </c>
      <c r="C2233" s="10" t="s">
        <v>9871</v>
      </c>
      <c r="D2233" s="10" t="s">
        <v>9871</v>
      </c>
      <c r="E2233" s="11">
        <v>43185</v>
      </c>
      <c r="F2233" s="11">
        <v>44008</v>
      </c>
      <c r="G2233" s="90">
        <v>326689.69</v>
      </c>
      <c r="H2233" s="12">
        <v>0.62372280557736604</v>
      </c>
      <c r="I2233" s="10" t="s">
        <v>1674</v>
      </c>
      <c r="J2233" s="10" t="s">
        <v>1765</v>
      </c>
      <c r="K2233" s="10" t="s">
        <v>0</v>
      </c>
      <c r="L2233" s="16" t="s">
        <v>17276</v>
      </c>
    </row>
    <row r="2234" spans="1:12" s="92" customFormat="1" ht="89.25" x14ac:dyDescent="0.25">
      <c r="A2234" s="10" t="s">
        <v>9090</v>
      </c>
      <c r="B2234" s="16" t="s">
        <v>4453</v>
      </c>
      <c r="C2234" s="10" t="s">
        <v>9887</v>
      </c>
      <c r="D2234" s="10" t="s">
        <v>10387</v>
      </c>
      <c r="E2234" s="11">
        <v>43196</v>
      </c>
      <c r="F2234" s="11">
        <v>44110</v>
      </c>
      <c r="G2234" s="90">
        <v>415523</v>
      </c>
      <c r="H2234" s="12">
        <v>0.84</v>
      </c>
      <c r="I2234" s="10" t="s">
        <v>1624</v>
      </c>
      <c r="J2234" s="10" t="s">
        <v>1762</v>
      </c>
      <c r="K2234" s="10" t="s">
        <v>0</v>
      </c>
      <c r="L2234" s="16" t="s">
        <v>17274</v>
      </c>
    </row>
    <row r="2235" spans="1:12" s="92" customFormat="1" ht="89.25" x14ac:dyDescent="0.25">
      <c r="A2235" s="10" t="s">
        <v>9049</v>
      </c>
      <c r="B2235" s="16" t="s">
        <v>4910</v>
      </c>
      <c r="C2235" s="10" t="s">
        <v>9846</v>
      </c>
      <c r="D2235" s="10" t="s">
        <v>10355</v>
      </c>
      <c r="E2235" s="11">
        <v>43168</v>
      </c>
      <c r="F2235" s="11">
        <v>44478</v>
      </c>
      <c r="G2235" s="90">
        <v>2672000</v>
      </c>
      <c r="H2235" s="12">
        <v>0.85</v>
      </c>
      <c r="I2235" s="10" t="s">
        <v>1639</v>
      </c>
      <c r="J2235" s="10" t="s">
        <v>1756</v>
      </c>
      <c r="K2235" s="10" t="s">
        <v>0</v>
      </c>
      <c r="L2235" s="16" t="s">
        <v>17299</v>
      </c>
    </row>
    <row r="2236" spans="1:12" s="92" customFormat="1" ht="63.75" x14ac:dyDescent="0.25">
      <c r="A2236" s="10" t="s">
        <v>9088</v>
      </c>
      <c r="B2236" s="16" t="s">
        <v>10503</v>
      </c>
      <c r="C2236" s="10" t="s">
        <v>9885</v>
      </c>
      <c r="D2236" s="10" t="s">
        <v>9885</v>
      </c>
      <c r="E2236" s="11">
        <v>43195</v>
      </c>
      <c r="F2236" s="11">
        <v>43835</v>
      </c>
      <c r="G2236" s="90">
        <v>2278900</v>
      </c>
      <c r="H2236" s="12">
        <v>0.84999986835754104</v>
      </c>
      <c r="I2236" s="10" t="s">
        <v>11009</v>
      </c>
      <c r="J2236" s="10" t="s">
        <v>1753</v>
      </c>
      <c r="K2236" s="10" t="s">
        <v>0</v>
      </c>
      <c r="L2236" s="16" t="s">
        <v>17285</v>
      </c>
    </row>
    <row r="2237" spans="1:12" s="92" customFormat="1" ht="63.75" x14ac:dyDescent="0.25">
      <c r="A2237" s="10" t="s">
        <v>9089</v>
      </c>
      <c r="B2237" s="16" t="s">
        <v>10923</v>
      </c>
      <c r="C2237" s="10" t="s">
        <v>9886</v>
      </c>
      <c r="D2237" s="10" t="s">
        <v>9886</v>
      </c>
      <c r="E2237" s="11">
        <v>43195</v>
      </c>
      <c r="F2237" s="11">
        <v>43743</v>
      </c>
      <c r="G2237" s="90">
        <v>2234583.13</v>
      </c>
      <c r="H2237" s="12">
        <v>0.84999999530113701</v>
      </c>
      <c r="I2237" s="10" t="s">
        <v>11033</v>
      </c>
      <c r="J2237" s="10" t="s">
        <v>1752</v>
      </c>
      <c r="K2237" s="10" t="s">
        <v>0</v>
      </c>
      <c r="L2237" s="16" t="s">
        <v>17285</v>
      </c>
    </row>
    <row r="2238" spans="1:12" s="92" customFormat="1" ht="114.75" x14ac:dyDescent="0.25">
      <c r="A2238" s="10" t="s">
        <v>9095</v>
      </c>
      <c r="B2238" s="16" t="s">
        <v>10929</v>
      </c>
      <c r="C2238" s="10" t="s">
        <v>9892</v>
      </c>
      <c r="D2238" s="10" t="s">
        <v>10392</v>
      </c>
      <c r="E2238" s="11">
        <v>43200</v>
      </c>
      <c r="F2238" s="11">
        <v>43565</v>
      </c>
      <c r="G2238" s="90">
        <v>180645</v>
      </c>
      <c r="H2238" s="12">
        <v>0.85</v>
      </c>
      <c r="I2238" s="10" t="s">
        <v>1563</v>
      </c>
      <c r="J2238" s="10" t="s">
        <v>1750</v>
      </c>
      <c r="K2238" s="10" t="s">
        <v>0</v>
      </c>
      <c r="L2238" s="16" t="s">
        <v>17274</v>
      </c>
    </row>
    <row r="2239" spans="1:12" s="92" customFormat="1" ht="76.5" x14ac:dyDescent="0.25">
      <c r="A2239" s="10" t="s">
        <v>9091</v>
      </c>
      <c r="B2239" s="16" t="s">
        <v>10925</v>
      </c>
      <c r="C2239" s="10" t="s">
        <v>9888</v>
      </c>
      <c r="D2239" s="10" t="s">
        <v>10388</v>
      </c>
      <c r="E2239" s="11">
        <v>43199</v>
      </c>
      <c r="F2239" s="11">
        <v>43564</v>
      </c>
      <c r="G2239" s="90">
        <v>78365</v>
      </c>
      <c r="H2239" s="12">
        <v>0.84999680980029302</v>
      </c>
      <c r="I2239" s="10" t="s">
        <v>1605</v>
      </c>
      <c r="J2239" s="10" t="s">
        <v>1752</v>
      </c>
      <c r="K2239" s="10" t="s">
        <v>0</v>
      </c>
      <c r="L2239" s="16" t="s">
        <v>17274</v>
      </c>
    </row>
    <row r="2240" spans="1:12" s="92" customFormat="1" ht="89.25" x14ac:dyDescent="0.25">
      <c r="A2240" s="10" t="s">
        <v>9096</v>
      </c>
      <c r="B2240" s="16" t="s">
        <v>10612</v>
      </c>
      <c r="C2240" s="10" t="s">
        <v>9893</v>
      </c>
      <c r="D2240" s="10" t="s">
        <v>17321</v>
      </c>
      <c r="E2240" s="11">
        <v>43200</v>
      </c>
      <c r="F2240" s="11">
        <v>43565</v>
      </c>
      <c r="G2240" s="90">
        <v>67677</v>
      </c>
      <c r="H2240" s="12">
        <v>0.84001950441065698</v>
      </c>
      <c r="I2240" s="10" t="s">
        <v>1562</v>
      </c>
      <c r="J2240" s="10" t="s">
        <v>1749</v>
      </c>
      <c r="K2240" s="10" t="s">
        <v>0</v>
      </c>
      <c r="L2240" s="16" t="s">
        <v>17274</v>
      </c>
    </row>
    <row r="2241" spans="1:12" s="92" customFormat="1" ht="51" x14ac:dyDescent="0.25">
      <c r="A2241" s="10" t="s">
        <v>2086</v>
      </c>
      <c r="B2241" s="16" t="s">
        <v>526</v>
      </c>
      <c r="C2241" s="10" t="s">
        <v>969</v>
      </c>
      <c r="D2241" s="10" t="s">
        <v>1411</v>
      </c>
      <c r="E2241" s="11">
        <v>42773</v>
      </c>
      <c r="F2241" s="11">
        <v>43503</v>
      </c>
      <c r="G2241" s="90">
        <v>5892437.5899999999</v>
      </c>
      <c r="H2241" s="12">
        <v>0.45317356004444298</v>
      </c>
      <c r="I2241" s="10" t="s">
        <v>1565</v>
      </c>
      <c r="J2241" s="10" t="s">
        <v>1752</v>
      </c>
      <c r="K2241" s="10" t="s">
        <v>0</v>
      </c>
      <c r="L2241" s="16" t="s">
        <v>17274</v>
      </c>
    </row>
    <row r="2242" spans="1:12" s="92" customFormat="1" ht="51" x14ac:dyDescent="0.25">
      <c r="A2242" s="10" t="s">
        <v>9092</v>
      </c>
      <c r="B2242" s="16" t="s">
        <v>10926</v>
      </c>
      <c r="C2242" s="10" t="s">
        <v>9889</v>
      </c>
      <c r="D2242" s="10" t="s">
        <v>10389</v>
      </c>
      <c r="E2242" s="11">
        <v>43199</v>
      </c>
      <c r="F2242" s="11">
        <v>43564</v>
      </c>
      <c r="G2242" s="90">
        <v>190000</v>
      </c>
      <c r="H2242" s="12">
        <v>0.84210526315789502</v>
      </c>
      <c r="I2242" s="10" t="s">
        <v>1603</v>
      </c>
      <c r="J2242" s="10" t="s">
        <v>1758</v>
      </c>
      <c r="K2242" s="10" t="s">
        <v>0</v>
      </c>
      <c r="L2242" s="16" t="s">
        <v>17274</v>
      </c>
    </row>
    <row r="2243" spans="1:12" s="92" customFormat="1" ht="63.75" x14ac:dyDescent="0.25">
      <c r="A2243" s="10" t="s">
        <v>9093</v>
      </c>
      <c r="B2243" s="16" t="s">
        <v>10927</v>
      </c>
      <c r="C2243" s="10" t="s">
        <v>9890</v>
      </c>
      <c r="D2243" s="10" t="s">
        <v>10390</v>
      </c>
      <c r="E2243" s="11">
        <v>43199</v>
      </c>
      <c r="F2243" s="11">
        <v>43594</v>
      </c>
      <c r="G2243" s="90">
        <v>220325</v>
      </c>
      <c r="H2243" s="12">
        <v>0.84500002269374797</v>
      </c>
      <c r="I2243" s="10" t="s">
        <v>1563</v>
      </c>
      <c r="J2243" s="10" t="s">
        <v>1750</v>
      </c>
      <c r="K2243" s="10" t="s">
        <v>0</v>
      </c>
      <c r="L2243" s="16" t="s">
        <v>17274</v>
      </c>
    </row>
    <row r="2244" spans="1:12" s="92" customFormat="1" ht="102" x14ac:dyDescent="0.25">
      <c r="A2244" s="10" t="s">
        <v>9100</v>
      </c>
      <c r="B2244" s="16" t="s">
        <v>10932</v>
      </c>
      <c r="C2244" s="10" t="s">
        <v>9897</v>
      </c>
      <c r="D2244" s="10" t="s">
        <v>10396</v>
      </c>
      <c r="E2244" s="11">
        <v>43206</v>
      </c>
      <c r="F2244" s="11">
        <v>44911</v>
      </c>
      <c r="G2244" s="90">
        <v>32591045.600000001</v>
      </c>
      <c r="H2244" s="12">
        <v>1</v>
      </c>
      <c r="I2244" s="10" t="s">
        <v>1588</v>
      </c>
      <c r="J2244" s="10" t="s">
        <v>1757</v>
      </c>
      <c r="K2244" s="10" t="s">
        <v>0</v>
      </c>
      <c r="L2244" s="16" t="s">
        <v>17318</v>
      </c>
    </row>
    <row r="2245" spans="1:12" s="92" customFormat="1" ht="102" x14ac:dyDescent="0.25">
      <c r="A2245" s="10" t="s">
        <v>9094</v>
      </c>
      <c r="B2245" s="16" t="s">
        <v>10928</v>
      </c>
      <c r="C2245" s="10" t="s">
        <v>9891</v>
      </c>
      <c r="D2245" s="10" t="s">
        <v>10391</v>
      </c>
      <c r="E2245" s="11">
        <v>43199</v>
      </c>
      <c r="F2245" s="11">
        <v>43564</v>
      </c>
      <c r="G2245" s="90">
        <v>115104.5</v>
      </c>
      <c r="H2245" s="12">
        <v>0.84998996563991802</v>
      </c>
      <c r="I2245" s="10" t="s">
        <v>1603</v>
      </c>
      <c r="J2245" s="10" t="s">
        <v>1758</v>
      </c>
      <c r="K2245" s="10" t="s">
        <v>0</v>
      </c>
      <c r="L2245" s="16" t="s">
        <v>17274</v>
      </c>
    </row>
    <row r="2246" spans="1:12" s="92" customFormat="1" ht="102" x14ac:dyDescent="0.25">
      <c r="A2246" s="10" t="s">
        <v>9098</v>
      </c>
      <c r="B2246" s="16" t="s">
        <v>10931</v>
      </c>
      <c r="C2246" s="10" t="s">
        <v>9895</v>
      </c>
      <c r="D2246" s="10" t="s">
        <v>10395</v>
      </c>
      <c r="E2246" s="11">
        <v>43202</v>
      </c>
      <c r="F2246" s="11">
        <v>43567</v>
      </c>
      <c r="G2246" s="90">
        <v>684800</v>
      </c>
      <c r="H2246" s="12">
        <v>0.85</v>
      </c>
      <c r="I2246" s="10" t="s">
        <v>1563</v>
      </c>
      <c r="J2246" s="10" t="s">
        <v>1750</v>
      </c>
      <c r="K2246" s="10" t="s">
        <v>0</v>
      </c>
      <c r="L2246" s="16" t="s">
        <v>17274</v>
      </c>
    </row>
    <row r="2247" spans="1:12" s="92" customFormat="1" ht="51" x14ac:dyDescent="0.25">
      <c r="A2247" s="10" t="s">
        <v>9099</v>
      </c>
      <c r="B2247" s="16" t="s">
        <v>10789</v>
      </c>
      <c r="C2247" s="10" t="s">
        <v>9896</v>
      </c>
      <c r="D2247" s="10" t="s">
        <v>9896</v>
      </c>
      <c r="E2247" s="11">
        <v>43202</v>
      </c>
      <c r="F2247" s="11">
        <v>43416</v>
      </c>
      <c r="G2247" s="90">
        <v>982640</v>
      </c>
      <c r="H2247" s="12">
        <v>0.64</v>
      </c>
      <c r="I2247" s="10" t="s">
        <v>1563</v>
      </c>
      <c r="J2247" s="10" t="s">
        <v>1750</v>
      </c>
      <c r="K2247" s="10" t="s">
        <v>0</v>
      </c>
      <c r="L2247" s="16" t="s">
        <v>17274</v>
      </c>
    </row>
    <row r="2248" spans="1:12" s="92" customFormat="1" ht="89.25" x14ac:dyDescent="0.25">
      <c r="A2248" s="10" t="s">
        <v>2315</v>
      </c>
      <c r="B2248" s="16" t="s">
        <v>670</v>
      </c>
      <c r="C2248" s="10" t="s">
        <v>1136</v>
      </c>
      <c r="D2248" s="10" t="s">
        <v>1529</v>
      </c>
      <c r="E2248" s="11">
        <v>42774</v>
      </c>
      <c r="F2248" s="11">
        <v>43869</v>
      </c>
      <c r="G2248" s="90">
        <v>49812816.509999998</v>
      </c>
      <c r="H2248" s="12">
        <v>1</v>
      </c>
      <c r="I2248" s="10" t="s">
        <v>1583</v>
      </c>
      <c r="J2248" s="10" t="s">
        <v>1759</v>
      </c>
      <c r="K2248" s="10" t="s">
        <v>0</v>
      </c>
      <c r="L2248" s="16" t="s">
        <v>17279</v>
      </c>
    </row>
    <row r="2249" spans="1:12" s="92" customFormat="1" ht="51" x14ac:dyDescent="0.25">
      <c r="A2249" s="10" t="s">
        <v>9102</v>
      </c>
      <c r="B2249" s="16" t="s">
        <v>10933</v>
      </c>
      <c r="C2249" s="10" t="s">
        <v>9899</v>
      </c>
      <c r="D2249" s="10" t="s">
        <v>10397</v>
      </c>
      <c r="E2249" s="11">
        <v>43207</v>
      </c>
      <c r="F2249" s="11">
        <v>43421</v>
      </c>
      <c r="G2249" s="90">
        <v>390547</v>
      </c>
      <c r="H2249" s="12">
        <v>0.65</v>
      </c>
      <c r="I2249" s="10" t="s">
        <v>11023</v>
      </c>
      <c r="J2249" s="10" t="s">
        <v>1767</v>
      </c>
      <c r="K2249" s="10" t="s">
        <v>0</v>
      </c>
      <c r="L2249" s="16" t="s">
        <v>17274</v>
      </c>
    </row>
    <row r="2250" spans="1:12" s="92" customFormat="1" ht="89.25" x14ac:dyDescent="0.25">
      <c r="A2250" s="10" t="s">
        <v>9104</v>
      </c>
      <c r="B2250" s="16" t="s">
        <v>551</v>
      </c>
      <c r="C2250" s="10" t="s">
        <v>9901</v>
      </c>
      <c r="D2250" s="10" t="s">
        <v>10399</v>
      </c>
      <c r="E2250" s="11">
        <v>43209</v>
      </c>
      <c r="F2250" s="11">
        <v>44305</v>
      </c>
      <c r="G2250" s="90">
        <v>8290424.04</v>
      </c>
      <c r="H2250" s="12">
        <v>0.76671104389010203</v>
      </c>
      <c r="I2250" s="10" t="s">
        <v>1624</v>
      </c>
      <c r="J2250" s="10" t="s">
        <v>1762</v>
      </c>
      <c r="K2250" s="10" t="s">
        <v>0</v>
      </c>
      <c r="L2250" s="16" t="s">
        <v>17284</v>
      </c>
    </row>
    <row r="2251" spans="1:12" s="92" customFormat="1" ht="76.5" x14ac:dyDescent="0.25">
      <c r="A2251" s="10" t="s">
        <v>9084</v>
      </c>
      <c r="B2251" s="16" t="s">
        <v>7728</v>
      </c>
      <c r="C2251" s="10" t="s">
        <v>9881</v>
      </c>
      <c r="D2251" s="10" t="s">
        <v>17322</v>
      </c>
      <c r="E2251" s="11">
        <v>43194</v>
      </c>
      <c r="F2251" s="11">
        <v>43589</v>
      </c>
      <c r="G2251" s="90">
        <v>494550</v>
      </c>
      <c r="H2251" s="12">
        <v>0.85</v>
      </c>
      <c r="I2251" s="10" t="s">
        <v>8186</v>
      </c>
      <c r="J2251" s="10" t="s">
        <v>1757</v>
      </c>
      <c r="K2251" s="10" t="s">
        <v>0</v>
      </c>
      <c r="L2251" s="16" t="s">
        <v>17299</v>
      </c>
    </row>
    <row r="2252" spans="1:12" s="92" customFormat="1" ht="76.5" x14ac:dyDescent="0.25">
      <c r="A2252" s="10" t="s">
        <v>2314</v>
      </c>
      <c r="B2252" s="16" t="s">
        <v>669</v>
      </c>
      <c r="C2252" s="10" t="s">
        <v>1135</v>
      </c>
      <c r="D2252" s="10" t="s">
        <v>1528</v>
      </c>
      <c r="E2252" s="11">
        <v>42774</v>
      </c>
      <c r="F2252" s="11">
        <v>43685</v>
      </c>
      <c r="G2252" s="90">
        <v>35731867.899999999</v>
      </c>
      <c r="H2252" s="12">
        <v>1</v>
      </c>
      <c r="I2252" s="10" t="s">
        <v>1564</v>
      </c>
      <c r="J2252" s="10" t="s">
        <v>1751</v>
      </c>
      <c r="K2252" s="10" t="s">
        <v>0</v>
      </c>
      <c r="L2252" s="16" t="s">
        <v>17279</v>
      </c>
    </row>
    <row r="2253" spans="1:12" s="92" customFormat="1" ht="63.75" x14ac:dyDescent="0.25">
      <c r="A2253" s="10" t="s">
        <v>9105</v>
      </c>
      <c r="B2253" s="16" t="s">
        <v>10935</v>
      </c>
      <c r="C2253" s="10" t="s">
        <v>9902</v>
      </c>
      <c r="D2253" s="10" t="s">
        <v>10400</v>
      </c>
      <c r="E2253" s="11">
        <v>43209</v>
      </c>
      <c r="F2253" s="11">
        <v>44670</v>
      </c>
      <c r="G2253" s="90">
        <v>28223776.27</v>
      </c>
      <c r="H2253" s="12">
        <v>0.41308444973724301</v>
      </c>
      <c r="I2253" s="10" t="s">
        <v>1605</v>
      </c>
      <c r="J2253" s="10" t="s">
        <v>1752</v>
      </c>
      <c r="K2253" s="10" t="s">
        <v>0</v>
      </c>
      <c r="L2253" s="16" t="s">
        <v>17289</v>
      </c>
    </row>
    <row r="2254" spans="1:12" s="92" customFormat="1" ht="89.25" x14ac:dyDescent="0.25">
      <c r="A2254" s="10" t="s">
        <v>9085</v>
      </c>
      <c r="B2254" s="16" t="s">
        <v>10920</v>
      </c>
      <c r="C2254" s="10" t="s">
        <v>9882</v>
      </c>
      <c r="D2254" s="10" t="s">
        <v>10384</v>
      </c>
      <c r="E2254" s="11">
        <v>43194</v>
      </c>
      <c r="F2254" s="11">
        <v>45842</v>
      </c>
      <c r="G2254" s="90">
        <v>22905290.670000002</v>
      </c>
      <c r="H2254" s="12">
        <v>0.84999999958524897</v>
      </c>
      <c r="I2254" s="10" t="s">
        <v>11032</v>
      </c>
      <c r="J2254" s="10" t="s">
        <v>1757</v>
      </c>
      <c r="K2254" s="10" t="s">
        <v>0</v>
      </c>
      <c r="L2254" s="16" t="s">
        <v>17280</v>
      </c>
    </row>
    <row r="2255" spans="1:12" s="92" customFormat="1" ht="76.5" x14ac:dyDescent="0.25">
      <c r="A2255" s="10" t="s">
        <v>9109</v>
      </c>
      <c r="B2255" s="16" t="s">
        <v>10938</v>
      </c>
      <c r="C2255" s="10" t="s">
        <v>9906</v>
      </c>
      <c r="D2255" s="10" t="s">
        <v>10404</v>
      </c>
      <c r="E2255" s="11">
        <v>43210</v>
      </c>
      <c r="F2255" s="11">
        <v>43575</v>
      </c>
      <c r="G2255" s="90">
        <v>316000</v>
      </c>
      <c r="H2255" s="12">
        <v>0.85</v>
      </c>
      <c r="I2255" s="10" t="s">
        <v>8303</v>
      </c>
      <c r="J2255" s="10" t="s">
        <v>1749</v>
      </c>
      <c r="K2255" s="10" t="s">
        <v>0</v>
      </c>
      <c r="L2255" s="16" t="s">
        <v>17274</v>
      </c>
    </row>
    <row r="2256" spans="1:12" s="92" customFormat="1" ht="89.25" x14ac:dyDescent="0.25">
      <c r="A2256" s="10" t="s">
        <v>9106</v>
      </c>
      <c r="B2256" s="16" t="s">
        <v>11214</v>
      </c>
      <c r="C2256" s="10" t="s">
        <v>9903</v>
      </c>
      <c r="D2256" s="10" t="s">
        <v>10401</v>
      </c>
      <c r="E2256" s="11">
        <v>43209</v>
      </c>
      <c r="F2256" s="11">
        <v>43757</v>
      </c>
      <c r="G2256" s="90">
        <v>284669</v>
      </c>
      <c r="H2256" s="12">
        <v>0.65</v>
      </c>
      <c r="I2256" s="10" t="s">
        <v>1596</v>
      </c>
      <c r="J2256" s="10" t="s">
        <v>1761</v>
      </c>
      <c r="K2256" s="10" t="s">
        <v>0</v>
      </c>
      <c r="L2256" s="16" t="s">
        <v>17274</v>
      </c>
    </row>
    <row r="2257" spans="1:12" s="92" customFormat="1" ht="63.75" x14ac:dyDescent="0.25">
      <c r="A2257" s="10" t="s">
        <v>9103</v>
      </c>
      <c r="B2257" s="16" t="s">
        <v>10934</v>
      </c>
      <c r="C2257" s="10" t="s">
        <v>9900</v>
      </c>
      <c r="D2257" s="10" t="s">
        <v>10398</v>
      </c>
      <c r="E2257" s="11">
        <v>43208</v>
      </c>
      <c r="F2257" s="11">
        <v>43756</v>
      </c>
      <c r="G2257" s="90">
        <v>327500</v>
      </c>
      <c r="H2257" s="12">
        <v>0.85</v>
      </c>
      <c r="I2257" s="10" t="s">
        <v>1684</v>
      </c>
      <c r="J2257" s="10" t="s">
        <v>1748</v>
      </c>
      <c r="K2257" s="10" t="s">
        <v>0</v>
      </c>
      <c r="L2257" s="16" t="s">
        <v>17274</v>
      </c>
    </row>
    <row r="2258" spans="1:12" s="92" customFormat="1" ht="51" x14ac:dyDescent="0.25">
      <c r="A2258" s="10" t="s">
        <v>9112</v>
      </c>
      <c r="B2258" s="16" t="s">
        <v>10941</v>
      </c>
      <c r="C2258" s="10" t="s">
        <v>9909</v>
      </c>
      <c r="D2258" s="10" t="s">
        <v>10407</v>
      </c>
      <c r="E2258" s="11">
        <v>43211</v>
      </c>
      <c r="F2258" s="11">
        <v>43698</v>
      </c>
      <c r="G2258" s="90">
        <v>474025.56</v>
      </c>
      <c r="H2258" s="12">
        <v>0.83999999915616397</v>
      </c>
      <c r="I2258" s="10" t="s">
        <v>1615</v>
      </c>
      <c r="J2258" s="10" t="s">
        <v>1758</v>
      </c>
      <c r="K2258" s="10" t="s">
        <v>0</v>
      </c>
      <c r="L2258" s="16" t="s">
        <v>17274</v>
      </c>
    </row>
    <row r="2259" spans="1:12" s="92" customFormat="1" ht="89.25" x14ac:dyDescent="0.25">
      <c r="A2259" s="10" t="s">
        <v>9110</v>
      </c>
      <c r="B2259" s="16" t="s">
        <v>10939</v>
      </c>
      <c r="C2259" s="10" t="s">
        <v>9907</v>
      </c>
      <c r="D2259" s="10" t="s">
        <v>10405</v>
      </c>
      <c r="E2259" s="11">
        <v>43210</v>
      </c>
      <c r="F2259" s="11">
        <v>43575</v>
      </c>
      <c r="G2259" s="90">
        <v>661228.19999999995</v>
      </c>
      <c r="H2259" s="12">
        <v>0.83999974592735205</v>
      </c>
      <c r="I2259" s="10" t="s">
        <v>1563</v>
      </c>
      <c r="J2259" s="10" t="s">
        <v>1750</v>
      </c>
      <c r="K2259" s="10" t="s">
        <v>0</v>
      </c>
      <c r="L2259" s="16" t="s">
        <v>17274</v>
      </c>
    </row>
    <row r="2260" spans="1:12" s="92" customFormat="1" ht="63.75" x14ac:dyDescent="0.25">
      <c r="A2260" s="10" t="s">
        <v>9101</v>
      </c>
      <c r="B2260" s="16" t="s">
        <v>5569</v>
      </c>
      <c r="C2260" s="10" t="s">
        <v>9898</v>
      </c>
      <c r="D2260" s="10" t="s">
        <v>9898</v>
      </c>
      <c r="E2260" s="11">
        <v>43206</v>
      </c>
      <c r="F2260" s="11">
        <v>43662</v>
      </c>
      <c r="G2260" s="90">
        <v>422220</v>
      </c>
      <c r="H2260" s="12">
        <v>0.84</v>
      </c>
      <c r="I2260" s="10" t="s">
        <v>1563</v>
      </c>
      <c r="J2260" s="10" t="s">
        <v>1750</v>
      </c>
      <c r="K2260" s="10" t="s">
        <v>0</v>
      </c>
      <c r="L2260" s="16" t="s">
        <v>17274</v>
      </c>
    </row>
    <row r="2261" spans="1:12" s="92" customFormat="1" ht="76.5" x14ac:dyDescent="0.25">
      <c r="A2261" s="10" t="s">
        <v>2317</v>
      </c>
      <c r="B2261" s="16" t="s">
        <v>672</v>
      </c>
      <c r="C2261" s="10" t="s">
        <v>1138</v>
      </c>
      <c r="D2261" s="10" t="s">
        <v>1531</v>
      </c>
      <c r="E2261" s="11">
        <v>42774</v>
      </c>
      <c r="F2261" s="11">
        <v>44173</v>
      </c>
      <c r="G2261" s="90">
        <v>38461617.100000001</v>
      </c>
      <c r="H2261" s="12">
        <v>1</v>
      </c>
      <c r="I2261" s="10" t="s">
        <v>11170</v>
      </c>
      <c r="J2261" s="10" t="s">
        <v>1763</v>
      </c>
      <c r="K2261" s="10" t="s">
        <v>0</v>
      </c>
      <c r="L2261" s="16" t="s">
        <v>17279</v>
      </c>
    </row>
    <row r="2262" spans="1:12" s="92" customFormat="1" ht="102" x14ac:dyDescent="0.25">
      <c r="A2262" s="10" t="s">
        <v>9116</v>
      </c>
      <c r="B2262" s="16" t="s">
        <v>3668</v>
      </c>
      <c r="C2262" s="10" t="s">
        <v>9913</v>
      </c>
      <c r="D2262" s="10" t="s">
        <v>10409</v>
      </c>
      <c r="E2262" s="11">
        <v>43214</v>
      </c>
      <c r="F2262" s="11">
        <v>43885</v>
      </c>
      <c r="G2262" s="90">
        <v>471833.26</v>
      </c>
      <c r="H2262" s="12">
        <v>0.64998957470696295</v>
      </c>
      <c r="I2262" s="10" t="s">
        <v>1563</v>
      </c>
      <c r="J2262" s="10" t="s">
        <v>1750</v>
      </c>
      <c r="K2262" s="10" t="s">
        <v>0</v>
      </c>
      <c r="L2262" s="16" t="s">
        <v>17274</v>
      </c>
    </row>
    <row r="2263" spans="1:12" s="92" customFormat="1" ht="63.75" x14ac:dyDescent="0.25">
      <c r="A2263" s="10" t="s">
        <v>9111</v>
      </c>
      <c r="B2263" s="16" t="s">
        <v>10940</v>
      </c>
      <c r="C2263" s="10" t="s">
        <v>9908</v>
      </c>
      <c r="D2263" s="10" t="s">
        <v>10406</v>
      </c>
      <c r="E2263" s="11">
        <v>43210</v>
      </c>
      <c r="F2263" s="11">
        <v>43575</v>
      </c>
      <c r="G2263" s="90">
        <v>596650</v>
      </c>
      <c r="H2263" s="12">
        <v>0.47344748177323398</v>
      </c>
      <c r="I2263" s="10" t="s">
        <v>1618</v>
      </c>
      <c r="J2263" s="10" t="s">
        <v>1754</v>
      </c>
      <c r="K2263" s="10" t="s">
        <v>0</v>
      </c>
      <c r="L2263" s="16" t="s">
        <v>17274</v>
      </c>
    </row>
    <row r="2264" spans="1:12" s="92" customFormat="1" ht="89.25" x14ac:dyDescent="0.25">
      <c r="A2264" s="10" t="s">
        <v>9117</v>
      </c>
      <c r="B2264" s="16" t="s">
        <v>10943</v>
      </c>
      <c r="C2264" s="10" t="s">
        <v>9914</v>
      </c>
      <c r="D2264" s="10" t="s">
        <v>10410</v>
      </c>
      <c r="E2264" s="11">
        <v>43214</v>
      </c>
      <c r="F2264" s="11">
        <v>43489</v>
      </c>
      <c r="G2264" s="90">
        <v>55280</v>
      </c>
      <c r="H2264" s="12">
        <v>0.84</v>
      </c>
      <c r="I2264" s="10" t="s">
        <v>1565</v>
      </c>
      <c r="J2264" s="10" t="s">
        <v>1752</v>
      </c>
      <c r="K2264" s="10" t="s">
        <v>0</v>
      </c>
      <c r="L2264" s="16" t="s">
        <v>17274</v>
      </c>
    </row>
    <row r="2265" spans="1:12" s="92" customFormat="1" ht="63.75" x14ac:dyDescent="0.25">
      <c r="A2265" s="10" t="s">
        <v>9113</v>
      </c>
      <c r="B2265" s="16" t="s">
        <v>6280</v>
      </c>
      <c r="C2265" s="10" t="s">
        <v>9910</v>
      </c>
      <c r="D2265" s="10" t="s">
        <v>9910</v>
      </c>
      <c r="E2265" s="11">
        <v>43213</v>
      </c>
      <c r="F2265" s="11">
        <v>44005</v>
      </c>
      <c r="G2265" s="90">
        <v>1747092.5</v>
      </c>
      <c r="H2265" s="12">
        <v>0.84999999713810204</v>
      </c>
      <c r="I2265" s="10" t="s">
        <v>8333</v>
      </c>
      <c r="J2265" s="10" t="s">
        <v>1759</v>
      </c>
      <c r="K2265" s="10" t="s">
        <v>0</v>
      </c>
      <c r="L2265" s="16" t="s">
        <v>17285</v>
      </c>
    </row>
    <row r="2266" spans="1:12" s="92" customFormat="1" ht="51" x14ac:dyDescent="0.25">
      <c r="A2266" s="10" t="s">
        <v>9120</v>
      </c>
      <c r="B2266" s="16" t="s">
        <v>10946</v>
      </c>
      <c r="C2266" s="10" t="s">
        <v>9917</v>
      </c>
      <c r="D2266" s="10" t="s">
        <v>10411</v>
      </c>
      <c r="E2266" s="11">
        <v>43215</v>
      </c>
      <c r="F2266" s="11">
        <v>43794</v>
      </c>
      <c r="G2266" s="90">
        <v>720786</v>
      </c>
      <c r="H2266" s="12">
        <v>0.84</v>
      </c>
      <c r="I2266" s="10" t="s">
        <v>1580</v>
      </c>
      <c r="J2266" s="10" t="s">
        <v>1754</v>
      </c>
      <c r="K2266" s="10" t="s">
        <v>0</v>
      </c>
      <c r="L2266" s="16" t="s">
        <v>17274</v>
      </c>
    </row>
    <row r="2267" spans="1:12" s="92" customFormat="1" ht="51" x14ac:dyDescent="0.25">
      <c r="A2267" s="10" t="s">
        <v>9121</v>
      </c>
      <c r="B2267" s="16" t="s">
        <v>10947</v>
      </c>
      <c r="C2267" s="10" t="s">
        <v>9918</v>
      </c>
      <c r="D2267" s="10" t="s">
        <v>10412</v>
      </c>
      <c r="E2267" s="11">
        <v>43215</v>
      </c>
      <c r="F2267" s="11">
        <v>43580</v>
      </c>
      <c r="G2267" s="90">
        <v>723500</v>
      </c>
      <c r="H2267" s="12">
        <v>0.84999998617829997</v>
      </c>
      <c r="I2267" s="10" t="s">
        <v>1589</v>
      </c>
      <c r="J2267" s="10" t="s">
        <v>1761</v>
      </c>
      <c r="K2267" s="10" t="s">
        <v>0</v>
      </c>
      <c r="L2267" s="16" t="s">
        <v>17274</v>
      </c>
    </row>
    <row r="2268" spans="1:12" s="92" customFormat="1" ht="114.75" x14ac:dyDescent="0.25">
      <c r="A2268" s="10" t="s">
        <v>9131</v>
      </c>
      <c r="B2268" s="16" t="s">
        <v>10953</v>
      </c>
      <c r="C2268" s="10" t="s">
        <v>9928</v>
      </c>
      <c r="D2268" s="10" t="s">
        <v>10420</v>
      </c>
      <c r="E2268" s="11">
        <v>43220</v>
      </c>
      <c r="F2268" s="11">
        <v>44073</v>
      </c>
      <c r="G2268" s="90">
        <v>271125</v>
      </c>
      <c r="H2268" s="12">
        <v>0.61732105117565705</v>
      </c>
      <c r="I2268" s="10" t="s">
        <v>1588</v>
      </c>
      <c r="J2268" s="10" t="s">
        <v>1757</v>
      </c>
      <c r="K2268" s="10" t="s">
        <v>0</v>
      </c>
      <c r="L2268" s="16" t="s">
        <v>17274</v>
      </c>
    </row>
    <row r="2269" spans="1:12" s="92" customFormat="1" ht="114.75" x14ac:dyDescent="0.25">
      <c r="A2269" s="10" t="s">
        <v>9129</v>
      </c>
      <c r="B2269" s="16" t="s">
        <v>10952</v>
      </c>
      <c r="C2269" s="10" t="s">
        <v>9926</v>
      </c>
      <c r="D2269" s="10" t="s">
        <v>10418</v>
      </c>
      <c r="E2269" s="11">
        <v>43217</v>
      </c>
      <c r="F2269" s="11">
        <v>43582</v>
      </c>
      <c r="G2269" s="90">
        <v>507000</v>
      </c>
      <c r="H2269" s="12">
        <v>0.84999013806706103</v>
      </c>
      <c r="I2269" s="10" t="s">
        <v>1601</v>
      </c>
      <c r="J2269" s="10" t="s">
        <v>1763</v>
      </c>
      <c r="K2269" s="10" t="s">
        <v>0</v>
      </c>
      <c r="L2269" s="16" t="s">
        <v>17274</v>
      </c>
    </row>
    <row r="2270" spans="1:12" s="92" customFormat="1" ht="89.25" x14ac:dyDescent="0.25">
      <c r="A2270" s="10" t="s">
        <v>9107</v>
      </c>
      <c r="B2270" s="16" t="s">
        <v>10936</v>
      </c>
      <c r="C2270" s="10" t="s">
        <v>9904</v>
      </c>
      <c r="D2270" s="10" t="s">
        <v>10402</v>
      </c>
      <c r="E2270" s="11">
        <v>43209</v>
      </c>
      <c r="F2270" s="11">
        <v>43940</v>
      </c>
      <c r="G2270" s="90">
        <v>15490039.49</v>
      </c>
      <c r="H2270" s="12">
        <v>0.64803597024270698</v>
      </c>
      <c r="I2270" s="10" t="s">
        <v>1563</v>
      </c>
      <c r="J2270" s="10" t="s">
        <v>1750</v>
      </c>
      <c r="K2270" s="10" t="s">
        <v>0</v>
      </c>
      <c r="L2270" s="16" t="s">
        <v>17284</v>
      </c>
    </row>
    <row r="2271" spans="1:12" s="92" customFormat="1" ht="102" x14ac:dyDescent="0.25">
      <c r="A2271" s="10" t="s">
        <v>2306</v>
      </c>
      <c r="B2271" s="16" t="s">
        <v>662</v>
      </c>
      <c r="C2271" s="10" t="s">
        <v>1127</v>
      </c>
      <c r="D2271" s="10" t="s">
        <v>1520</v>
      </c>
      <c r="E2271" s="11">
        <v>42774</v>
      </c>
      <c r="F2271" s="11">
        <v>45573</v>
      </c>
      <c r="G2271" s="90">
        <v>101768730</v>
      </c>
      <c r="H2271" s="12">
        <v>1</v>
      </c>
      <c r="I2271" s="10" t="s">
        <v>1563</v>
      </c>
      <c r="J2271" s="10" t="s">
        <v>1750</v>
      </c>
      <c r="K2271" s="10" t="s">
        <v>0</v>
      </c>
      <c r="L2271" s="16" t="s">
        <v>17279</v>
      </c>
    </row>
    <row r="2272" spans="1:12" s="92" customFormat="1" ht="51" x14ac:dyDescent="0.25">
      <c r="A2272" s="10" t="s">
        <v>9130</v>
      </c>
      <c r="B2272" s="16" t="s">
        <v>5514</v>
      </c>
      <c r="C2272" s="10" t="s">
        <v>9927</v>
      </c>
      <c r="D2272" s="10" t="s">
        <v>10419</v>
      </c>
      <c r="E2272" s="11">
        <v>43217</v>
      </c>
      <c r="F2272" s="11">
        <v>43826</v>
      </c>
      <c r="G2272" s="90">
        <v>471340.95</v>
      </c>
      <c r="H2272" s="12">
        <v>0.84999998408795197</v>
      </c>
      <c r="I2272" s="10" t="s">
        <v>1678</v>
      </c>
      <c r="J2272" s="10" t="s">
        <v>1761</v>
      </c>
      <c r="K2272" s="10" t="s">
        <v>0</v>
      </c>
      <c r="L2272" s="16" t="s">
        <v>17274</v>
      </c>
    </row>
    <row r="2273" spans="1:12" s="92" customFormat="1" ht="51" x14ac:dyDescent="0.25">
      <c r="A2273" s="10" t="s">
        <v>9114</v>
      </c>
      <c r="B2273" s="16" t="s">
        <v>10942</v>
      </c>
      <c r="C2273" s="10" t="s">
        <v>9911</v>
      </c>
      <c r="D2273" s="10" t="s">
        <v>9911</v>
      </c>
      <c r="E2273" s="11">
        <v>43213</v>
      </c>
      <c r="F2273" s="11">
        <v>43457</v>
      </c>
      <c r="G2273" s="90">
        <v>129500</v>
      </c>
      <c r="H2273" s="12">
        <v>0.64942084942084899</v>
      </c>
      <c r="I2273" s="10" t="s">
        <v>1565</v>
      </c>
      <c r="J2273" s="10" t="s">
        <v>1752</v>
      </c>
      <c r="K2273" s="10" t="s">
        <v>0</v>
      </c>
      <c r="L2273" s="16" t="s">
        <v>17274</v>
      </c>
    </row>
    <row r="2274" spans="1:12" s="92" customFormat="1" ht="76.5" x14ac:dyDescent="0.25">
      <c r="A2274" s="10" t="s">
        <v>9133</v>
      </c>
      <c r="B2274" s="16" t="s">
        <v>10955</v>
      </c>
      <c r="C2274" s="10" t="s">
        <v>9930</v>
      </c>
      <c r="D2274" s="10" t="s">
        <v>10421</v>
      </c>
      <c r="E2274" s="11">
        <v>43222</v>
      </c>
      <c r="F2274" s="11">
        <v>44379</v>
      </c>
      <c r="G2274" s="90">
        <v>4010589.83</v>
      </c>
      <c r="H2274" s="12">
        <v>0.80260385041668503</v>
      </c>
      <c r="I2274" s="10" t="s">
        <v>1563</v>
      </c>
      <c r="J2274" s="10" t="s">
        <v>1750</v>
      </c>
      <c r="K2274" s="10" t="s">
        <v>0</v>
      </c>
      <c r="L2274" s="16" t="s">
        <v>17284</v>
      </c>
    </row>
    <row r="2275" spans="1:12" s="92" customFormat="1" ht="102" x14ac:dyDescent="0.25">
      <c r="A2275" s="16" t="s">
        <v>9140</v>
      </c>
      <c r="B2275" s="16" t="s">
        <v>10958</v>
      </c>
      <c r="C2275" s="16" t="s">
        <v>9937</v>
      </c>
      <c r="D2275" s="16" t="s">
        <v>10426</v>
      </c>
      <c r="E2275" s="11">
        <v>43224</v>
      </c>
      <c r="F2275" s="11">
        <v>43955</v>
      </c>
      <c r="G2275" s="90">
        <v>74910000</v>
      </c>
      <c r="H2275" s="12">
        <v>1</v>
      </c>
      <c r="I2275" s="10" t="s">
        <v>1684</v>
      </c>
      <c r="J2275" s="10" t="s">
        <v>1748</v>
      </c>
      <c r="K2275" s="10" t="s">
        <v>0</v>
      </c>
      <c r="L2275" s="16" t="s">
        <v>17292</v>
      </c>
    </row>
    <row r="2276" spans="1:12" s="92" customFormat="1" ht="114.75" x14ac:dyDescent="0.25">
      <c r="A2276" s="10" t="s">
        <v>9141</v>
      </c>
      <c r="B2276" s="16" t="s">
        <v>10959</v>
      </c>
      <c r="C2276" s="10" t="s">
        <v>9938</v>
      </c>
      <c r="D2276" s="10" t="s">
        <v>10427</v>
      </c>
      <c r="E2276" s="11">
        <v>43224</v>
      </c>
      <c r="F2276" s="11">
        <v>44169</v>
      </c>
      <c r="G2276" s="90">
        <v>82772609.879999995</v>
      </c>
      <c r="H2276" s="12">
        <v>1</v>
      </c>
      <c r="I2276" s="10" t="s">
        <v>1684</v>
      </c>
      <c r="J2276" s="10" t="s">
        <v>1748</v>
      </c>
      <c r="K2276" s="10" t="s">
        <v>0</v>
      </c>
      <c r="L2276" s="16" t="s">
        <v>17323</v>
      </c>
    </row>
    <row r="2277" spans="1:12" s="92" customFormat="1" ht="114.75" x14ac:dyDescent="0.25">
      <c r="A2277" s="10" t="s">
        <v>9125</v>
      </c>
      <c r="B2277" s="16" t="s">
        <v>5193</v>
      </c>
      <c r="C2277" s="10" t="s">
        <v>9922</v>
      </c>
      <c r="D2277" s="10" t="s">
        <v>10415</v>
      </c>
      <c r="E2277" s="11">
        <v>43216</v>
      </c>
      <c r="F2277" s="11">
        <v>43399</v>
      </c>
      <c r="G2277" s="90">
        <v>111750</v>
      </c>
      <c r="H2277" s="12">
        <v>0.84999552572706905</v>
      </c>
      <c r="I2277" s="10" t="s">
        <v>1563</v>
      </c>
      <c r="J2277" s="10" t="s">
        <v>1750</v>
      </c>
      <c r="K2277" s="10" t="s">
        <v>0</v>
      </c>
      <c r="L2277" s="16" t="s">
        <v>17274</v>
      </c>
    </row>
    <row r="2278" spans="1:12" s="92" customFormat="1" ht="51" x14ac:dyDescent="0.25">
      <c r="A2278" s="10" t="s">
        <v>9126</v>
      </c>
      <c r="B2278" s="16" t="s">
        <v>10950</v>
      </c>
      <c r="C2278" s="10" t="s">
        <v>9923</v>
      </c>
      <c r="D2278" s="10" t="s">
        <v>10416</v>
      </c>
      <c r="E2278" s="11">
        <v>43216</v>
      </c>
      <c r="F2278" s="11">
        <v>44677</v>
      </c>
      <c r="G2278" s="90">
        <v>15891558.49</v>
      </c>
      <c r="H2278" s="12">
        <v>0.72575805559017903</v>
      </c>
      <c r="I2278" s="10" t="s">
        <v>1565</v>
      </c>
      <c r="J2278" s="10" t="s">
        <v>1752</v>
      </c>
      <c r="K2278" s="10" t="s">
        <v>0</v>
      </c>
      <c r="L2278" s="16" t="s">
        <v>17289</v>
      </c>
    </row>
    <row r="2279" spans="1:12" s="92" customFormat="1" ht="114.75" x14ac:dyDescent="0.25">
      <c r="A2279" s="10" t="s">
        <v>9142</v>
      </c>
      <c r="B2279" s="16" t="s">
        <v>648</v>
      </c>
      <c r="C2279" s="10" t="s">
        <v>9939</v>
      </c>
      <c r="D2279" s="10" t="s">
        <v>10428</v>
      </c>
      <c r="E2279" s="11">
        <v>43224</v>
      </c>
      <c r="F2279" s="11">
        <v>45081</v>
      </c>
      <c r="G2279" s="90">
        <v>31880447.350000001</v>
      </c>
      <c r="H2279" s="12">
        <v>0.61089880189526302</v>
      </c>
      <c r="I2279" s="10" t="s">
        <v>1684</v>
      </c>
      <c r="J2279" s="10" t="s">
        <v>1748</v>
      </c>
      <c r="K2279" s="10" t="s">
        <v>0</v>
      </c>
      <c r="L2279" s="16" t="s">
        <v>17280</v>
      </c>
    </row>
    <row r="2280" spans="1:12" s="92" customFormat="1" ht="267.75" x14ac:dyDescent="0.25">
      <c r="A2280" s="10" t="s">
        <v>9143</v>
      </c>
      <c r="B2280" s="16" t="s">
        <v>10960</v>
      </c>
      <c r="C2280" s="10" t="s">
        <v>9940</v>
      </c>
      <c r="D2280" s="10" t="s">
        <v>10429</v>
      </c>
      <c r="E2280" s="11">
        <v>43224</v>
      </c>
      <c r="F2280" s="11">
        <v>44716</v>
      </c>
      <c r="G2280" s="90">
        <v>21069338.710000001</v>
      </c>
      <c r="H2280" s="12">
        <v>0.74999999988134403</v>
      </c>
      <c r="I2280" s="10" t="s">
        <v>1684</v>
      </c>
      <c r="J2280" s="10" t="s">
        <v>1748</v>
      </c>
      <c r="K2280" s="10" t="s">
        <v>0</v>
      </c>
      <c r="L2280" s="16" t="s">
        <v>17280</v>
      </c>
    </row>
    <row r="2281" spans="1:12" s="92" customFormat="1" ht="114.75" x14ac:dyDescent="0.25">
      <c r="A2281" s="10" t="s">
        <v>2312</v>
      </c>
      <c r="B2281" s="16" t="s">
        <v>659</v>
      </c>
      <c r="C2281" s="10" t="s">
        <v>1133</v>
      </c>
      <c r="D2281" s="10" t="s">
        <v>1526</v>
      </c>
      <c r="E2281" s="11">
        <v>42774</v>
      </c>
      <c r="F2281" s="11">
        <v>44812</v>
      </c>
      <c r="G2281" s="90">
        <v>49824143.200000003</v>
      </c>
      <c r="H2281" s="12">
        <v>1</v>
      </c>
      <c r="I2281" s="10" t="s">
        <v>1563</v>
      </c>
      <c r="J2281" s="10" t="s">
        <v>1750</v>
      </c>
      <c r="K2281" s="10" t="s">
        <v>0</v>
      </c>
      <c r="L2281" s="16" t="s">
        <v>17279</v>
      </c>
    </row>
    <row r="2282" spans="1:12" s="92" customFormat="1" ht="76.5" x14ac:dyDescent="0.25">
      <c r="A2282" s="10" t="s">
        <v>9144</v>
      </c>
      <c r="B2282" s="16" t="s">
        <v>10961</v>
      </c>
      <c r="C2282" s="10" t="s">
        <v>9941</v>
      </c>
      <c r="D2282" s="10" t="s">
        <v>10430</v>
      </c>
      <c r="E2282" s="11">
        <v>43224</v>
      </c>
      <c r="F2282" s="11">
        <v>44961</v>
      </c>
      <c r="G2282" s="90">
        <v>23782941.18</v>
      </c>
      <c r="H2282" s="12">
        <v>0.79999999983181203</v>
      </c>
      <c r="I2282" s="10" t="s">
        <v>1684</v>
      </c>
      <c r="J2282" s="10" t="s">
        <v>1748</v>
      </c>
      <c r="K2282" s="10" t="s">
        <v>0</v>
      </c>
      <c r="L2282" s="16" t="s">
        <v>17280</v>
      </c>
    </row>
    <row r="2283" spans="1:12" s="92" customFormat="1" ht="76.5" x14ac:dyDescent="0.25">
      <c r="A2283" s="10" t="s">
        <v>9134</v>
      </c>
      <c r="B2283" s="16" t="s">
        <v>10956</v>
      </c>
      <c r="C2283" s="10" t="s">
        <v>9931</v>
      </c>
      <c r="D2283" s="10" t="s">
        <v>10422</v>
      </c>
      <c r="E2283" s="11">
        <v>43222</v>
      </c>
      <c r="F2283" s="11">
        <v>44318</v>
      </c>
      <c r="G2283" s="90">
        <v>7739638.3899999997</v>
      </c>
      <c r="H2283" s="12">
        <v>0.65326458359251605</v>
      </c>
      <c r="I2283" s="10" t="s">
        <v>1647</v>
      </c>
      <c r="J2283" s="10" t="s">
        <v>1749</v>
      </c>
      <c r="K2283" s="10" t="s">
        <v>0</v>
      </c>
      <c r="L2283" s="16" t="s">
        <v>17284</v>
      </c>
    </row>
    <row r="2284" spans="1:12" s="92" customFormat="1" ht="89.25" x14ac:dyDescent="0.25">
      <c r="A2284" s="10" t="s">
        <v>9145</v>
      </c>
      <c r="B2284" s="16" t="s">
        <v>10962</v>
      </c>
      <c r="C2284" s="10" t="s">
        <v>9942</v>
      </c>
      <c r="D2284" s="10" t="s">
        <v>10431</v>
      </c>
      <c r="E2284" s="11">
        <v>43224</v>
      </c>
      <c r="F2284" s="11">
        <v>44320</v>
      </c>
      <c r="G2284" s="90">
        <v>24361267.649999999</v>
      </c>
      <c r="H2284" s="12">
        <v>0.758173265667479</v>
      </c>
      <c r="I2284" s="10" t="s">
        <v>11035</v>
      </c>
      <c r="J2284" s="10" t="s">
        <v>1748</v>
      </c>
      <c r="K2284" s="10" t="s">
        <v>0</v>
      </c>
      <c r="L2284" s="16" t="s">
        <v>17280</v>
      </c>
    </row>
    <row r="2285" spans="1:12" s="92" customFormat="1" ht="140.25" x14ac:dyDescent="0.25">
      <c r="A2285" s="10" t="s">
        <v>9135</v>
      </c>
      <c r="B2285" s="16" t="s">
        <v>10649</v>
      </c>
      <c r="C2285" s="10" t="s">
        <v>9932</v>
      </c>
      <c r="D2285" s="10" t="s">
        <v>10423</v>
      </c>
      <c r="E2285" s="11">
        <v>43222</v>
      </c>
      <c r="F2285" s="11">
        <v>43587</v>
      </c>
      <c r="G2285" s="90">
        <v>269816.40000000002</v>
      </c>
      <c r="H2285" s="12">
        <v>0.63999908826891205</v>
      </c>
      <c r="I2285" s="10" t="s">
        <v>1580</v>
      </c>
      <c r="J2285" s="10" t="s">
        <v>1754</v>
      </c>
      <c r="K2285" s="10" t="s">
        <v>0</v>
      </c>
      <c r="L2285" s="16" t="s">
        <v>17274</v>
      </c>
    </row>
    <row r="2286" spans="1:12" s="99" customFormat="1" ht="76.5" x14ac:dyDescent="0.25">
      <c r="A2286" s="10" t="s">
        <v>9151</v>
      </c>
      <c r="B2286" s="16" t="s">
        <v>10966</v>
      </c>
      <c r="C2286" s="10" t="s">
        <v>9948</v>
      </c>
      <c r="D2286" s="10" t="s">
        <v>10436</v>
      </c>
      <c r="E2286" s="11">
        <v>43231</v>
      </c>
      <c r="F2286" s="11">
        <v>43596</v>
      </c>
      <c r="G2286" s="90">
        <v>177199</v>
      </c>
      <c r="H2286" s="12">
        <v>0.846505905789536</v>
      </c>
      <c r="I2286" s="10" t="s">
        <v>1624</v>
      </c>
      <c r="J2286" s="10" t="s">
        <v>1762</v>
      </c>
      <c r="K2286" s="10" t="s">
        <v>0</v>
      </c>
      <c r="L2286" s="16" t="s">
        <v>17274</v>
      </c>
    </row>
    <row r="2287" spans="1:12" s="92" customFormat="1" ht="63.75" x14ac:dyDescent="0.25">
      <c r="A2287" s="10" t="s">
        <v>9152</v>
      </c>
      <c r="B2287" s="16" t="s">
        <v>10967</v>
      </c>
      <c r="C2287" s="10" t="s">
        <v>9949</v>
      </c>
      <c r="D2287" s="10" t="s">
        <v>10437</v>
      </c>
      <c r="E2287" s="11">
        <v>43231</v>
      </c>
      <c r="F2287" s="11">
        <v>44937</v>
      </c>
      <c r="G2287" s="90">
        <v>32788161.219999999</v>
      </c>
      <c r="H2287" s="12">
        <v>1</v>
      </c>
      <c r="I2287" s="10" t="s">
        <v>8235</v>
      </c>
      <c r="J2287" s="10" t="s">
        <v>1759</v>
      </c>
      <c r="K2287" s="10" t="s">
        <v>0</v>
      </c>
      <c r="L2287" s="16" t="s">
        <v>17318</v>
      </c>
    </row>
    <row r="2288" spans="1:12" s="92" customFormat="1" ht="89.25" x14ac:dyDescent="0.25">
      <c r="A2288" s="10" t="s">
        <v>9127</v>
      </c>
      <c r="B2288" s="16" t="s">
        <v>3115</v>
      </c>
      <c r="C2288" s="10" t="s">
        <v>9924</v>
      </c>
      <c r="D2288" s="10" t="s">
        <v>9924</v>
      </c>
      <c r="E2288" s="11">
        <v>43216</v>
      </c>
      <c r="F2288" s="11">
        <v>43856</v>
      </c>
      <c r="G2288" s="90">
        <v>12888916.130000001</v>
      </c>
      <c r="H2288" s="12">
        <v>0.84999999996120701</v>
      </c>
      <c r="I2288" s="10" t="s">
        <v>8246</v>
      </c>
      <c r="J2288" s="10" t="s">
        <v>1766</v>
      </c>
      <c r="K2288" s="10" t="s">
        <v>0</v>
      </c>
      <c r="L2288" s="16" t="s">
        <v>17314</v>
      </c>
    </row>
    <row r="2289" spans="1:12" s="92" customFormat="1" ht="89.25" x14ac:dyDescent="0.25">
      <c r="A2289" s="10" t="s">
        <v>9132</v>
      </c>
      <c r="B2289" s="16" t="s">
        <v>10954</v>
      </c>
      <c r="C2289" s="10" t="s">
        <v>9929</v>
      </c>
      <c r="D2289" s="10" t="s">
        <v>9929</v>
      </c>
      <c r="E2289" s="11">
        <v>43220</v>
      </c>
      <c r="F2289" s="11">
        <v>43951</v>
      </c>
      <c r="G2289" s="90">
        <v>3060215.73</v>
      </c>
      <c r="H2289" s="12">
        <v>0.84999999983661301</v>
      </c>
      <c r="I2289" s="10" t="s">
        <v>11034</v>
      </c>
      <c r="J2289" s="10" t="s">
        <v>1766</v>
      </c>
      <c r="K2289" s="10" t="s">
        <v>0</v>
      </c>
      <c r="L2289" s="16" t="s">
        <v>17314</v>
      </c>
    </row>
    <row r="2290" spans="1:12" s="92" customFormat="1" ht="63.75" x14ac:dyDescent="0.25">
      <c r="A2290" s="10" t="s">
        <v>9136</v>
      </c>
      <c r="B2290" s="16" t="s">
        <v>10957</v>
      </c>
      <c r="C2290" s="10" t="s">
        <v>9933</v>
      </c>
      <c r="D2290" s="10" t="s">
        <v>9933</v>
      </c>
      <c r="E2290" s="11">
        <v>43223</v>
      </c>
      <c r="F2290" s="11">
        <v>43741</v>
      </c>
      <c r="G2290" s="90">
        <v>2785274.47</v>
      </c>
      <c r="H2290" s="12">
        <v>0.84999953343915902</v>
      </c>
      <c r="I2290" s="10" t="s">
        <v>8234</v>
      </c>
      <c r="J2290" s="10" t="s">
        <v>1766</v>
      </c>
      <c r="K2290" s="10" t="s">
        <v>0</v>
      </c>
      <c r="L2290" s="16" t="s">
        <v>17285</v>
      </c>
    </row>
    <row r="2291" spans="1:12" s="92" customFormat="1" ht="63.75" x14ac:dyDescent="0.25">
      <c r="A2291" s="10" t="s">
        <v>9137</v>
      </c>
      <c r="B2291" s="16" t="s">
        <v>4948</v>
      </c>
      <c r="C2291" s="10" t="s">
        <v>9934</v>
      </c>
      <c r="D2291" s="10" t="s">
        <v>9934</v>
      </c>
      <c r="E2291" s="11">
        <v>43223</v>
      </c>
      <c r="F2291" s="11">
        <v>43802</v>
      </c>
      <c r="G2291" s="90">
        <v>4839598.17</v>
      </c>
      <c r="H2291" s="12">
        <v>0.84999999907017099</v>
      </c>
      <c r="I2291" s="10" t="s">
        <v>8272</v>
      </c>
      <c r="J2291" s="10" t="s">
        <v>1759</v>
      </c>
      <c r="K2291" s="10" t="s">
        <v>0</v>
      </c>
      <c r="L2291" s="16" t="s">
        <v>17285</v>
      </c>
    </row>
    <row r="2292" spans="1:12" s="92" customFormat="1" ht="114.75" x14ac:dyDescent="0.25">
      <c r="A2292" s="10" t="s">
        <v>2318</v>
      </c>
      <c r="B2292" s="16" t="s">
        <v>673</v>
      </c>
      <c r="C2292" s="10" t="s">
        <v>1139</v>
      </c>
      <c r="D2292" s="10" t="s">
        <v>1532</v>
      </c>
      <c r="E2292" s="11">
        <v>42774</v>
      </c>
      <c r="F2292" s="11">
        <v>44447</v>
      </c>
      <c r="G2292" s="90">
        <v>49998615</v>
      </c>
      <c r="H2292" s="12">
        <v>1</v>
      </c>
      <c r="I2292" s="10" t="s">
        <v>1588</v>
      </c>
      <c r="J2292" s="10" t="s">
        <v>1757</v>
      </c>
      <c r="K2292" s="10" t="s">
        <v>0</v>
      </c>
      <c r="L2292" s="16" t="s">
        <v>17279</v>
      </c>
    </row>
    <row r="2293" spans="1:12" s="92" customFormat="1" ht="51" x14ac:dyDescent="0.25">
      <c r="A2293" s="10" t="s">
        <v>9118</v>
      </c>
      <c r="B2293" s="16" t="s">
        <v>10944</v>
      </c>
      <c r="C2293" s="10" t="s">
        <v>9915</v>
      </c>
      <c r="D2293" s="10" t="s">
        <v>9915</v>
      </c>
      <c r="E2293" s="11">
        <v>43214</v>
      </c>
      <c r="F2293" s="11">
        <v>43762</v>
      </c>
      <c r="G2293" s="90">
        <v>521963.04</v>
      </c>
      <c r="H2293" s="12">
        <v>0.49498244166866701</v>
      </c>
      <c r="I2293" s="10" t="s">
        <v>11196</v>
      </c>
      <c r="J2293" s="10" t="s">
        <v>1763</v>
      </c>
      <c r="K2293" s="10" t="s">
        <v>0</v>
      </c>
      <c r="L2293" s="16" t="s">
        <v>17276</v>
      </c>
    </row>
    <row r="2294" spans="1:12" s="92" customFormat="1" ht="102" x14ac:dyDescent="0.25">
      <c r="A2294" s="10" t="s">
        <v>9146</v>
      </c>
      <c r="B2294" s="16" t="s">
        <v>3609</v>
      </c>
      <c r="C2294" s="10" t="s">
        <v>9943</v>
      </c>
      <c r="D2294" s="10" t="s">
        <v>10432</v>
      </c>
      <c r="E2294" s="11">
        <v>43224</v>
      </c>
      <c r="F2294" s="11">
        <v>44169</v>
      </c>
      <c r="G2294" s="90">
        <v>82870870.379999995</v>
      </c>
      <c r="H2294" s="12">
        <v>1</v>
      </c>
      <c r="I2294" s="10" t="s">
        <v>1684</v>
      </c>
      <c r="J2294" s="10" t="s">
        <v>1748</v>
      </c>
      <c r="K2294" s="10" t="s">
        <v>0</v>
      </c>
      <c r="L2294" s="16" t="s">
        <v>17323</v>
      </c>
    </row>
    <row r="2295" spans="1:12" s="92" customFormat="1" ht="89.25" x14ac:dyDescent="0.25">
      <c r="A2295" s="10" t="s">
        <v>9147</v>
      </c>
      <c r="B2295" s="16" t="s">
        <v>10963</v>
      </c>
      <c r="C2295" s="10" t="s">
        <v>9944</v>
      </c>
      <c r="D2295" s="10" t="s">
        <v>10433</v>
      </c>
      <c r="E2295" s="11">
        <v>43224</v>
      </c>
      <c r="F2295" s="11">
        <v>43773</v>
      </c>
      <c r="G2295" s="90">
        <v>704000.3</v>
      </c>
      <c r="H2295" s="12">
        <v>0.84988834521803502</v>
      </c>
      <c r="I2295" s="10" t="s">
        <v>1684</v>
      </c>
      <c r="J2295" s="10" t="s">
        <v>1748</v>
      </c>
      <c r="K2295" s="10" t="s">
        <v>0</v>
      </c>
      <c r="L2295" s="16" t="s">
        <v>17274</v>
      </c>
    </row>
    <row r="2296" spans="1:12" s="92" customFormat="1" ht="89.25" x14ac:dyDescent="0.25">
      <c r="A2296" s="10" t="s">
        <v>9148</v>
      </c>
      <c r="B2296" s="16" t="s">
        <v>10964</v>
      </c>
      <c r="C2296" s="10" t="s">
        <v>9945</v>
      </c>
      <c r="D2296" s="10" t="s">
        <v>10434</v>
      </c>
      <c r="E2296" s="11">
        <v>43224</v>
      </c>
      <c r="F2296" s="11">
        <v>43773</v>
      </c>
      <c r="G2296" s="90">
        <v>701367.62</v>
      </c>
      <c r="H2296" s="12">
        <v>0.849999990019499</v>
      </c>
      <c r="I2296" s="10" t="s">
        <v>1684</v>
      </c>
      <c r="J2296" s="10" t="s">
        <v>1748</v>
      </c>
      <c r="K2296" s="10" t="s">
        <v>0</v>
      </c>
      <c r="L2296" s="16" t="s">
        <v>17274</v>
      </c>
    </row>
    <row r="2297" spans="1:12" s="92" customFormat="1" ht="76.5" x14ac:dyDescent="0.25">
      <c r="A2297" s="10" t="s">
        <v>9153</v>
      </c>
      <c r="B2297" s="16" t="s">
        <v>10968</v>
      </c>
      <c r="C2297" s="10" t="s">
        <v>9950</v>
      </c>
      <c r="D2297" s="10" t="s">
        <v>10438</v>
      </c>
      <c r="E2297" s="11">
        <v>43234</v>
      </c>
      <c r="F2297" s="11">
        <v>43599</v>
      </c>
      <c r="G2297" s="90">
        <v>358404.24</v>
      </c>
      <c r="H2297" s="12">
        <v>0.83704366890302395</v>
      </c>
      <c r="I2297" s="10" t="s">
        <v>1565</v>
      </c>
      <c r="J2297" s="10" t="s">
        <v>1752</v>
      </c>
      <c r="K2297" s="10" t="s">
        <v>0</v>
      </c>
      <c r="L2297" s="16" t="s">
        <v>17274</v>
      </c>
    </row>
    <row r="2298" spans="1:12" s="92" customFormat="1" ht="51" x14ac:dyDescent="0.25">
      <c r="A2298" s="10" t="s">
        <v>9122</v>
      </c>
      <c r="B2298" s="16" t="s">
        <v>10948</v>
      </c>
      <c r="C2298" s="10" t="s">
        <v>9919</v>
      </c>
      <c r="D2298" s="10" t="s">
        <v>9919</v>
      </c>
      <c r="E2298" s="11">
        <v>43215</v>
      </c>
      <c r="F2298" s="11">
        <v>43610</v>
      </c>
      <c r="G2298" s="90">
        <v>834674</v>
      </c>
      <c r="H2298" s="12">
        <v>0.85</v>
      </c>
      <c r="I2298" s="10" t="s">
        <v>1563</v>
      </c>
      <c r="J2298" s="10" t="s">
        <v>1750</v>
      </c>
      <c r="K2298" s="10" t="s">
        <v>0</v>
      </c>
      <c r="L2298" s="16" t="s">
        <v>17274</v>
      </c>
    </row>
    <row r="2299" spans="1:12" s="92" customFormat="1" ht="89.25" x14ac:dyDescent="0.25">
      <c r="A2299" s="10" t="s">
        <v>9159</v>
      </c>
      <c r="B2299" s="16" t="s">
        <v>10799</v>
      </c>
      <c r="C2299" s="10" t="s">
        <v>9956</v>
      </c>
      <c r="D2299" s="10" t="s">
        <v>10443</v>
      </c>
      <c r="E2299" s="11">
        <v>43235</v>
      </c>
      <c r="F2299" s="11">
        <v>43480</v>
      </c>
      <c r="G2299" s="90">
        <v>516556</v>
      </c>
      <c r="H2299" s="12">
        <v>0.58076955838282796</v>
      </c>
      <c r="I2299" s="10" t="s">
        <v>8249</v>
      </c>
      <c r="J2299" s="10" t="s">
        <v>1765</v>
      </c>
      <c r="K2299" s="10" t="s">
        <v>0</v>
      </c>
      <c r="L2299" s="16" t="s">
        <v>17274</v>
      </c>
    </row>
    <row r="2300" spans="1:12" s="92" customFormat="1" ht="127.5" x14ac:dyDescent="0.25">
      <c r="A2300" s="10" t="s">
        <v>9154</v>
      </c>
      <c r="B2300" s="16" t="s">
        <v>6293</v>
      </c>
      <c r="C2300" s="10" t="s">
        <v>9951</v>
      </c>
      <c r="D2300" s="10" t="s">
        <v>10439</v>
      </c>
      <c r="E2300" s="11">
        <v>43234</v>
      </c>
      <c r="F2300" s="11">
        <v>43783</v>
      </c>
      <c r="G2300" s="90">
        <v>2260308.94</v>
      </c>
      <c r="H2300" s="12">
        <v>0.66715610566049399</v>
      </c>
      <c r="I2300" s="10" t="s">
        <v>1733</v>
      </c>
      <c r="J2300" s="10" t="s">
        <v>1763</v>
      </c>
      <c r="K2300" s="10" t="s">
        <v>0</v>
      </c>
      <c r="L2300" s="16" t="s">
        <v>17284</v>
      </c>
    </row>
    <row r="2301" spans="1:12" s="92" customFormat="1" ht="51" x14ac:dyDescent="0.25">
      <c r="A2301" s="10" t="s">
        <v>9149</v>
      </c>
      <c r="B2301" s="16" t="s">
        <v>5992</v>
      </c>
      <c r="C2301" s="10" t="s">
        <v>9946</v>
      </c>
      <c r="D2301" s="10" t="s">
        <v>9946</v>
      </c>
      <c r="E2301" s="11">
        <v>43224</v>
      </c>
      <c r="F2301" s="11">
        <v>43773</v>
      </c>
      <c r="G2301" s="90">
        <v>5222350</v>
      </c>
      <c r="H2301" s="12">
        <v>0.59983723802502698</v>
      </c>
      <c r="I2301" s="10" t="s">
        <v>1583</v>
      </c>
      <c r="J2301" s="10" t="s">
        <v>1759</v>
      </c>
      <c r="K2301" s="10" t="s">
        <v>0</v>
      </c>
      <c r="L2301" s="16" t="s">
        <v>17276</v>
      </c>
    </row>
    <row r="2302" spans="1:12" s="92" customFormat="1" ht="63.75" x14ac:dyDescent="0.25">
      <c r="A2302" s="10" t="s">
        <v>1866</v>
      </c>
      <c r="B2302" s="16" t="s">
        <v>316</v>
      </c>
      <c r="C2302" s="10" t="s">
        <v>14749</v>
      </c>
      <c r="D2302" s="10" t="s">
        <v>1226</v>
      </c>
      <c r="E2302" s="11">
        <v>42773</v>
      </c>
      <c r="F2302" s="11">
        <v>42954</v>
      </c>
      <c r="G2302" s="90">
        <v>461307.96</v>
      </c>
      <c r="H2302" s="12">
        <v>0.89999999132900299</v>
      </c>
      <c r="I2302" s="10" t="s">
        <v>1598</v>
      </c>
      <c r="J2302" s="10" t="s">
        <v>1756</v>
      </c>
      <c r="K2302" s="10" t="s">
        <v>0</v>
      </c>
      <c r="L2302" s="16" t="s">
        <v>17274</v>
      </c>
    </row>
    <row r="2303" spans="1:12" s="92" customFormat="1" ht="102" x14ac:dyDescent="0.25">
      <c r="A2303" s="10" t="s">
        <v>9155</v>
      </c>
      <c r="B2303" s="16" t="s">
        <v>10969</v>
      </c>
      <c r="C2303" s="10" t="s">
        <v>9952</v>
      </c>
      <c r="D2303" s="10" t="s">
        <v>10440</v>
      </c>
      <c r="E2303" s="11">
        <v>43234</v>
      </c>
      <c r="F2303" s="11">
        <v>43479</v>
      </c>
      <c r="G2303" s="90">
        <v>407123.25</v>
      </c>
      <c r="H2303" s="12">
        <v>0.73687759173665501</v>
      </c>
      <c r="I2303" s="10" t="s">
        <v>1645</v>
      </c>
      <c r="J2303" s="10" t="s">
        <v>1748</v>
      </c>
      <c r="K2303" s="10" t="s">
        <v>0</v>
      </c>
      <c r="L2303" s="16" t="s">
        <v>17274</v>
      </c>
    </row>
    <row r="2304" spans="1:12" s="92" customFormat="1" ht="89.25" x14ac:dyDescent="0.25">
      <c r="A2304" s="10" t="s">
        <v>9138</v>
      </c>
      <c r="B2304" s="16" t="s">
        <v>10748</v>
      </c>
      <c r="C2304" s="10" t="s">
        <v>9935</v>
      </c>
      <c r="D2304" s="10" t="s">
        <v>10424</v>
      </c>
      <c r="E2304" s="11">
        <v>43223</v>
      </c>
      <c r="F2304" s="11">
        <v>44138</v>
      </c>
      <c r="G2304" s="90">
        <v>1988010.81</v>
      </c>
      <c r="H2304" s="12">
        <v>0.457608054958212</v>
      </c>
      <c r="I2304" s="10" t="s">
        <v>1563</v>
      </c>
      <c r="J2304" s="10" t="s">
        <v>1750</v>
      </c>
      <c r="K2304" s="10" t="s">
        <v>0</v>
      </c>
      <c r="L2304" s="16" t="s">
        <v>17294</v>
      </c>
    </row>
    <row r="2305" spans="1:12" s="92" customFormat="1" ht="89.25" x14ac:dyDescent="0.25">
      <c r="A2305" s="10" t="s">
        <v>9139</v>
      </c>
      <c r="B2305" s="16" t="s">
        <v>10748</v>
      </c>
      <c r="C2305" s="10" t="s">
        <v>9936</v>
      </c>
      <c r="D2305" s="10" t="s">
        <v>10425</v>
      </c>
      <c r="E2305" s="11">
        <v>43223</v>
      </c>
      <c r="F2305" s="11">
        <v>43649</v>
      </c>
      <c r="G2305" s="90">
        <v>1934929.87</v>
      </c>
      <c r="H2305" s="12">
        <v>0.252519456945486</v>
      </c>
      <c r="I2305" s="10" t="s">
        <v>1563</v>
      </c>
      <c r="J2305" s="10" t="s">
        <v>1750</v>
      </c>
      <c r="K2305" s="10" t="s">
        <v>0</v>
      </c>
      <c r="L2305" s="16" t="s">
        <v>17294</v>
      </c>
    </row>
    <row r="2306" spans="1:12" s="92" customFormat="1" ht="76.5" x14ac:dyDescent="0.25">
      <c r="A2306" s="10" t="s">
        <v>9157</v>
      </c>
      <c r="B2306" s="16" t="s">
        <v>10971</v>
      </c>
      <c r="C2306" s="10" t="s">
        <v>9954</v>
      </c>
      <c r="D2306" s="10" t="s">
        <v>257</v>
      </c>
      <c r="E2306" s="11">
        <v>43234</v>
      </c>
      <c r="F2306" s="11">
        <v>43965</v>
      </c>
      <c r="G2306" s="90">
        <v>7413229.7800000003</v>
      </c>
      <c r="H2306" s="12">
        <v>0.68471923448189698</v>
      </c>
      <c r="I2306" s="10" t="s">
        <v>1563</v>
      </c>
      <c r="J2306" s="10" t="s">
        <v>1750</v>
      </c>
      <c r="K2306" s="10" t="s">
        <v>0</v>
      </c>
      <c r="L2306" s="16" t="s">
        <v>17284</v>
      </c>
    </row>
    <row r="2307" spans="1:12" s="92" customFormat="1" ht="89.25" x14ac:dyDescent="0.25">
      <c r="A2307" s="10" t="s">
        <v>9163</v>
      </c>
      <c r="B2307" s="16" t="s">
        <v>10976</v>
      </c>
      <c r="C2307" s="10" t="s">
        <v>9960</v>
      </c>
      <c r="D2307" s="10" t="s">
        <v>10447</v>
      </c>
      <c r="E2307" s="11">
        <v>43238</v>
      </c>
      <c r="F2307" s="11">
        <v>43422</v>
      </c>
      <c r="G2307" s="90">
        <v>137757</v>
      </c>
      <c r="H2307" s="12">
        <v>0.84206247232445497</v>
      </c>
      <c r="I2307" s="10" t="s">
        <v>1632</v>
      </c>
      <c r="J2307" s="10" t="s">
        <v>1765</v>
      </c>
      <c r="K2307" s="10" t="s">
        <v>0</v>
      </c>
      <c r="L2307" s="16" t="s">
        <v>17274</v>
      </c>
    </row>
    <row r="2308" spans="1:12" s="92" customFormat="1" ht="63.75" x14ac:dyDescent="0.25">
      <c r="A2308" s="10" t="s">
        <v>9161</v>
      </c>
      <c r="B2308" s="16" t="s">
        <v>10974</v>
      </c>
      <c r="C2308" s="10" t="s">
        <v>9958</v>
      </c>
      <c r="D2308" s="10" t="s">
        <v>10445</v>
      </c>
      <c r="E2308" s="11">
        <v>43237</v>
      </c>
      <c r="F2308" s="11">
        <v>43421</v>
      </c>
      <c r="G2308" s="90">
        <v>321609</v>
      </c>
      <c r="H2308" s="12">
        <v>0.84999797891228202</v>
      </c>
      <c r="I2308" s="10" t="s">
        <v>1563</v>
      </c>
      <c r="J2308" s="10" t="s">
        <v>1750</v>
      </c>
      <c r="K2308" s="10" t="s">
        <v>0</v>
      </c>
      <c r="L2308" s="16" t="s">
        <v>17274</v>
      </c>
    </row>
    <row r="2309" spans="1:12" s="92" customFormat="1" ht="102" x14ac:dyDescent="0.25">
      <c r="A2309" s="10" t="s">
        <v>9167</v>
      </c>
      <c r="B2309" s="16" t="s">
        <v>10979</v>
      </c>
      <c r="C2309" s="10" t="s">
        <v>9963</v>
      </c>
      <c r="D2309" s="10" t="s">
        <v>10450</v>
      </c>
      <c r="E2309" s="11">
        <v>43241</v>
      </c>
      <c r="F2309" s="11">
        <v>43972</v>
      </c>
      <c r="G2309" s="90">
        <v>11999999.970000001</v>
      </c>
      <c r="H2309" s="12">
        <v>1</v>
      </c>
      <c r="I2309" s="10" t="s">
        <v>1617</v>
      </c>
      <c r="J2309" s="10" t="s">
        <v>1756</v>
      </c>
      <c r="K2309" s="10" t="s">
        <v>0</v>
      </c>
      <c r="L2309" s="16" t="s">
        <v>17292</v>
      </c>
    </row>
    <row r="2310" spans="1:12" s="92" customFormat="1" ht="89.25" x14ac:dyDescent="0.25">
      <c r="A2310" s="10" t="s">
        <v>9160</v>
      </c>
      <c r="B2310" s="16" t="s">
        <v>10973</v>
      </c>
      <c r="C2310" s="10" t="s">
        <v>9957</v>
      </c>
      <c r="D2310" s="10" t="s">
        <v>10444</v>
      </c>
      <c r="E2310" s="11">
        <v>43235</v>
      </c>
      <c r="F2310" s="11">
        <v>44150</v>
      </c>
      <c r="G2310" s="90">
        <v>787593.9</v>
      </c>
      <c r="H2310" s="12">
        <v>0.84999709875863705</v>
      </c>
      <c r="I2310" s="10" t="s">
        <v>1563</v>
      </c>
      <c r="J2310" s="10" t="s">
        <v>1750</v>
      </c>
      <c r="K2310" s="10" t="s">
        <v>0</v>
      </c>
      <c r="L2310" s="16" t="s">
        <v>17274</v>
      </c>
    </row>
    <row r="2311" spans="1:12" s="92" customFormat="1" ht="63.75" x14ac:dyDescent="0.25">
      <c r="A2311" s="10" t="s">
        <v>2308</v>
      </c>
      <c r="B2311" s="16" t="s">
        <v>664</v>
      </c>
      <c r="C2311" s="10" t="s">
        <v>1129</v>
      </c>
      <c r="D2311" s="10" t="s">
        <v>1522</v>
      </c>
      <c r="E2311" s="11">
        <v>42774</v>
      </c>
      <c r="F2311" s="11">
        <v>43228</v>
      </c>
      <c r="G2311" s="90">
        <v>15699379.699999999</v>
      </c>
      <c r="H2311" s="12">
        <v>1</v>
      </c>
      <c r="I2311" s="10" t="s">
        <v>1580</v>
      </c>
      <c r="J2311" s="10" t="s">
        <v>1754</v>
      </c>
      <c r="K2311" s="10" t="s">
        <v>0</v>
      </c>
      <c r="L2311" s="16" t="s">
        <v>17279</v>
      </c>
    </row>
    <row r="2312" spans="1:12" s="92" customFormat="1" ht="89.25" x14ac:dyDescent="0.25">
      <c r="A2312" s="10" t="s">
        <v>9170</v>
      </c>
      <c r="B2312" s="16" t="s">
        <v>615</v>
      </c>
      <c r="C2312" s="10" t="s">
        <v>9966</v>
      </c>
      <c r="D2312" s="10" t="s">
        <v>10453</v>
      </c>
      <c r="E2312" s="11">
        <v>43242</v>
      </c>
      <c r="F2312" s="11">
        <v>44338</v>
      </c>
      <c r="G2312" s="90">
        <v>17776539.969999999</v>
      </c>
      <c r="H2312" s="12">
        <v>0.74999999957809604</v>
      </c>
      <c r="I2312" s="10" t="s">
        <v>1700</v>
      </c>
      <c r="J2312" s="10" t="s">
        <v>1768</v>
      </c>
      <c r="K2312" s="10" t="s">
        <v>0</v>
      </c>
      <c r="L2312" s="16" t="s">
        <v>17280</v>
      </c>
    </row>
    <row r="2313" spans="1:12" s="92" customFormat="1" ht="114.75" x14ac:dyDescent="0.25">
      <c r="A2313" s="10" t="s">
        <v>9150</v>
      </c>
      <c r="B2313" s="16" t="s">
        <v>10965</v>
      </c>
      <c r="C2313" s="10" t="s">
        <v>9947</v>
      </c>
      <c r="D2313" s="10" t="s">
        <v>10435</v>
      </c>
      <c r="E2313" s="11">
        <v>43224</v>
      </c>
      <c r="F2313" s="11">
        <v>43773</v>
      </c>
      <c r="G2313" s="90">
        <v>682106.27</v>
      </c>
      <c r="H2313" s="12">
        <v>0.84999997141207895</v>
      </c>
      <c r="I2313" s="10" t="s">
        <v>1684</v>
      </c>
      <c r="J2313" s="10" t="s">
        <v>1748</v>
      </c>
      <c r="K2313" s="10" t="s">
        <v>0</v>
      </c>
      <c r="L2313" s="16" t="s">
        <v>17274</v>
      </c>
    </row>
    <row r="2314" spans="1:12" s="92" customFormat="1" ht="102" x14ac:dyDescent="0.25">
      <c r="A2314" s="10" t="s">
        <v>9158</v>
      </c>
      <c r="B2314" s="16" t="s">
        <v>10972</v>
      </c>
      <c r="C2314" s="10" t="s">
        <v>9955</v>
      </c>
      <c r="D2314" s="10" t="s">
        <v>10442</v>
      </c>
      <c r="E2314" s="11">
        <v>43234</v>
      </c>
      <c r="F2314" s="11">
        <v>43722</v>
      </c>
      <c r="G2314" s="90">
        <v>878159.2</v>
      </c>
      <c r="H2314" s="12">
        <v>0.55179949148172702</v>
      </c>
      <c r="I2314" s="10" t="s">
        <v>1583</v>
      </c>
      <c r="J2314" s="10" t="s">
        <v>1759</v>
      </c>
      <c r="K2314" s="10" t="s">
        <v>0</v>
      </c>
      <c r="L2314" s="16" t="s">
        <v>17284</v>
      </c>
    </row>
    <row r="2315" spans="1:12" s="92" customFormat="1" ht="51" x14ac:dyDescent="0.25">
      <c r="A2315" s="10" t="s">
        <v>9164</v>
      </c>
      <c r="B2315" s="16" t="s">
        <v>10977</v>
      </c>
      <c r="C2315" s="10" t="s">
        <v>4371</v>
      </c>
      <c r="D2315" s="10" t="s">
        <v>10448</v>
      </c>
      <c r="E2315" s="11">
        <v>43238</v>
      </c>
      <c r="F2315" s="11">
        <v>43422</v>
      </c>
      <c r="G2315" s="90">
        <v>436550</v>
      </c>
      <c r="H2315" s="12">
        <v>0.68720650555491902</v>
      </c>
      <c r="I2315" s="10" t="s">
        <v>11184</v>
      </c>
      <c r="J2315" s="10" t="s">
        <v>1763</v>
      </c>
      <c r="K2315" s="10" t="s">
        <v>0</v>
      </c>
      <c r="L2315" s="16" t="s">
        <v>17274</v>
      </c>
    </row>
    <row r="2316" spans="1:12" s="92" customFormat="1" ht="76.5" x14ac:dyDescent="0.25">
      <c r="A2316" s="10" t="s">
        <v>9171</v>
      </c>
      <c r="B2316" s="16" t="s">
        <v>617</v>
      </c>
      <c r="C2316" s="10" t="s">
        <v>9967</v>
      </c>
      <c r="D2316" s="10" t="s">
        <v>10454</v>
      </c>
      <c r="E2316" s="11">
        <v>43242</v>
      </c>
      <c r="F2316" s="11">
        <v>44277</v>
      </c>
      <c r="G2316" s="90">
        <v>5606793.54</v>
      </c>
      <c r="H2316" s="12">
        <v>0.849999998394804</v>
      </c>
      <c r="I2316" s="10" t="s">
        <v>1651</v>
      </c>
      <c r="J2316" s="10" t="s">
        <v>1768</v>
      </c>
      <c r="K2316" s="10" t="s">
        <v>0</v>
      </c>
      <c r="L2316" s="16" t="s">
        <v>17280</v>
      </c>
    </row>
    <row r="2317" spans="1:12" s="92" customFormat="1" ht="76.5" x14ac:dyDescent="0.25">
      <c r="A2317" s="10" t="s">
        <v>9172</v>
      </c>
      <c r="B2317" s="16" t="s">
        <v>10982</v>
      </c>
      <c r="C2317" s="10" t="s">
        <v>9968</v>
      </c>
      <c r="D2317" s="10" t="s">
        <v>10455</v>
      </c>
      <c r="E2317" s="11">
        <v>43242</v>
      </c>
      <c r="F2317" s="11">
        <v>44583</v>
      </c>
      <c r="G2317" s="90">
        <v>26068218.300000001</v>
      </c>
      <c r="H2317" s="12">
        <v>0.75316083876741202</v>
      </c>
      <c r="I2317" s="10" t="s">
        <v>1700</v>
      </c>
      <c r="J2317" s="10" t="s">
        <v>1768</v>
      </c>
      <c r="K2317" s="10" t="s">
        <v>0</v>
      </c>
      <c r="L2317" s="16" t="s">
        <v>17280</v>
      </c>
    </row>
    <row r="2318" spans="1:12" s="92" customFormat="1" ht="89.25" x14ac:dyDescent="0.25">
      <c r="A2318" s="10" t="s">
        <v>9168</v>
      </c>
      <c r="B2318" s="16" t="s">
        <v>10980</v>
      </c>
      <c r="C2318" s="10" t="s">
        <v>9964</v>
      </c>
      <c r="D2318" s="10" t="s">
        <v>10451</v>
      </c>
      <c r="E2318" s="11">
        <v>43241</v>
      </c>
      <c r="F2318" s="11">
        <v>43425</v>
      </c>
      <c r="G2318" s="90">
        <v>286739</v>
      </c>
      <c r="H2318" s="12">
        <v>0.84</v>
      </c>
      <c r="I2318" s="10" t="s">
        <v>1608</v>
      </c>
      <c r="J2318" s="10" t="s">
        <v>1762</v>
      </c>
      <c r="K2318" s="10" t="s">
        <v>0</v>
      </c>
      <c r="L2318" s="16" t="s">
        <v>17274</v>
      </c>
    </row>
    <row r="2319" spans="1:12" s="92" customFormat="1" ht="63.75" x14ac:dyDescent="0.25">
      <c r="A2319" s="10" t="s">
        <v>9165</v>
      </c>
      <c r="B2319" s="16" t="s">
        <v>3621</v>
      </c>
      <c r="C2319" s="10" t="s">
        <v>9961</v>
      </c>
      <c r="D2319" s="10" t="s">
        <v>9961</v>
      </c>
      <c r="E2319" s="11">
        <v>43238</v>
      </c>
      <c r="F2319" s="11">
        <v>44153</v>
      </c>
      <c r="G2319" s="90">
        <v>3159843.37</v>
      </c>
      <c r="H2319" s="12">
        <v>0.84999999857587905</v>
      </c>
      <c r="I2319" s="10" t="s">
        <v>8257</v>
      </c>
      <c r="J2319" s="10" t="s">
        <v>1756</v>
      </c>
      <c r="K2319" s="10" t="s">
        <v>0</v>
      </c>
      <c r="L2319" s="16" t="s">
        <v>17285</v>
      </c>
    </row>
    <row r="2320" spans="1:12" s="92" customFormat="1" ht="63.75" x14ac:dyDescent="0.25">
      <c r="A2320" s="10" t="s">
        <v>9173</v>
      </c>
      <c r="B2320" s="16" t="s">
        <v>10983</v>
      </c>
      <c r="C2320" s="10" t="s">
        <v>9969</v>
      </c>
      <c r="D2320" s="10" t="s">
        <v>9969</v>
      </c>
      <c r="E2320" s="11">
        <v>43242</v>
      </c>
      <c r="F2320" s="11">
        <v>43973</v>
      </c>
      <c r="G2320" s="90">
        <v>3074220</v>
      </c>
      <c r="H2320" s="12">
        <v>0.85</v>
      </c>
      <c r="I2320" s="10" t="s">
        <v>8284</v>
      </c>
      <c r="J2320" s="10" t="s">
        <v>1762</v>
      </c>
      <c r="K2320" s="10" t="s">
        <v>0</v>
      </c>
      <c r="L2320" s="16" t="s">
        <v>17285</v>
      </c>
    </row>
    <row r="2321" spans="1:12" s="92" customFormat="1" ht="63.75" x14ac:dyDescent="0.25">
      <c r="A2321" s="10" t="s">
        <v>2139</v>
      </c>
      <c r="B2321" s="16" t="s">
        <v>571</v>
      </c>
      <c r="C2321" s="10" t="s">
        <v>1016</v>
      </c>
      <c r="D2321" s="10" t="s">
        <v>120</v>
      </c>
      <c r="E2321" s="11">
        <v>42388</v>
      </c>
      <c r="F2321" s="11">
        <v>42754</v>
      </c>
      <c r="G2321" s="90">
        <v>164950</v>
      </c>
      <c r="H2321" s="12">
        <v>1</v>
      </c>
      <c r="I2321" s="10" t="s">
        <v>1709</v>
      </c>
      <c r="J2321" s="10" t="s">
        <v>1760</v>
      </c>
      <c r="K2321" s="10" t="s">
        <v>0</v>
      </c>
      <c r="L2321" s="16" t="s">
        <v>17273</v>
      </c>
    </row>
    <row r="2322" spans="1:12" s="92" customFormat="1" ht="51" x14ac:dyDescent="0.25">
      <c r="A2322" s="10" t="s">
        <v>2311</v>
      </c>
      <c r="B2322" s="16" t="s">
        <v>667</v>
      </c>
      <c r="C2322" s="10" t="s">
        <v>1132</v>
      </c>
      <c r="D2322" s="10" t="s">
        <v>1525</v>
      </c>
      <c r="E2322" s="11">
        <v>42774</v>
      </c>
      <c r="F2322" s="11">
        <v>44689</v>
      </c>
      <c r="G2322" s="90">
        <v>49244550</v>
      </c>
      <c r="H2322" s="12">
        <v>1</v>
      </c>
      <c r="I2322" s="10" t="s">
        <v>1563</v>
      </c>
      <c r="J2322" s="10" t="s">
        <v>1750</v>
      </c>
      <c r="K2322" s="10" t="s">
        <v>0</v>
      </c>
      <c r="L2322" s="16" t="s">
        <v>17279</v>
      </c>
    </row>
    <row r="2323" spans="1:12" s="92" customFormat="1" ht="63.75" x14ac:dyDescent="0.25">
      <c r="A2323" s="10" t="s">
        <v>9176</v>
      </c>
      <c r="B2323" s="16" t="s">
        <v>616</v>
      </c>
      <c r="C2323" s="10" t="s">
        <v>9972</v>
      </c>
      <c r="D2323" s="10" t="s">
        <v>9972</v>
      </c>
      <c r="E2323" s="11">
        <v>43243</v>
      </c>
      <c r="F2323" s="11">
        <v>43792</v>
      </c>
      <c r="G2323" s="90">
        <v>1058327</v>
      </c>
      <c r="H2323" s="12">
        <v>0.85</v>
      </c>
      <c r="I2323" s="10" t="s">
        <v>1601</v>
      </c>
      <c r="J2323" s="10" t="s">
        <v>1763</v>
      </c>
      <c r="K2323" s="10" t="s">
        <v>0</v>
      </c>
      <c r="L2323" s="16" t="s">
        <v>17285</v>
      </c>
    </row>
    <row r="2324" spans="1:12" s="92" customFormat="1" ht="76.5" x14ac:dyDescent="0.25">
      <c r="A2324" s="10" t="s">
        <v>9183</v>
      </c>
      <c r="B2324" s="16" t="s">
        <v>10992</v>
      </c>
      <c r="C2324" s="10" t="s">
        <v>9979</v>
      </c>
      <c r="D2324" s="10" t="s">
        <v>10463</v>
      </c>
      <c r="E2324" s="11">
        <v>43248</v>
      </c>
      <c r="F2324" s="11">
        <v>43979</v>
      </c>
      <c r="G2324" s="90">
        <v>10642529.439999999</v>
      </c>
      <c r="H2324" s="12">
        <v>1</v>
      </c>
      <c r="I2324" s="10" t="s">
        <v>1563</v>
      </c>
      <c r="J2324" s="10" t="s">
        <v>1750</v>
      </c>
      <c r="K2324" s="10" t="s">
        <v>0</v>
      </c>
      <c r="L2324" s="16" t="s">
        <v>17323</v>
      </c>
    </row>
    <row r="2325" spans="1:12" s="92" customFormat="1" ht="51" x14ac:dyDescent="0.25">
      <c r="A2325" s="10" t="s">
        <v>9177</v>
      </c>
      <c r="B2325" s="16" t="s">
        <v>10986</v>
      </c>
      <c r="C2325" s="10" t="s">
        <v>9973</v>
      </c>
      <c r="D2325" s="10" t="s">
        <v>10458</v>
      </c>
      <c r="E2325" s="11">
        <v>43243</v>
      </c>
      <c r="F2325" s="11">
        <v>43731</v>
      </c>
      <c r="G2325" s="90">
        <v>489249</v>
      </c>
      <c r="H2325" s="12">
        <v>0.84</v>
      </c>
      <c r="I2325" s="10" t="s">
        <v>1563</v>
      </c>
      <c r="J2325" s="10" t="s">
        <v>1750</v>
      </c>
      <c r="K2325" s="10" t="s">
        <v>0</v>
      </c>
      <c r="L2325" s="16" t="s">
        <v>17274</v>
      </c>
    </row>
    <row r="2326" spans="1:12" s="92" customFormat="1" ht="89.25" x14ac:dyDescent="0.25">
      <c r="A2326" s="10" t="s">
        <v>9179</v>
      </c>
      <c r="B2326" s="16" t="s">
        <v>10988</v>
      </c>
      <c r="C2326" s="10" t="s">
        <v>9975</v>
      </c>
      <c r="D2326" s="10" t="s">
        <v>10460</v>
      </c>
      <c r="E2326" s="11">
        <v>43245</v>
      </c>
      <c r="F2326" s="11">
        <v>43610</v>
      </c>
      <c r="G2326" s="90">
        <v>827358</v>
      </c>
      <c r="H2326" s="12">
        <v>0.85</v>
      </c>
      <c r="I2326" s="10" t="s">
        <v>1563</v>
      </c>
      <c r="J2326" s="10" t="s">
        <v>1750</v>
      </c>
      <c r="K2326" s="10" t="s">
        <v>0</v>
      </c>
      <c r="L2326" s="16" t="s">
        <v>17274</v>
      </c>
    </row>
    <row r="2327" spans="1:12" s="92" customFormat="1" ht="76.5" x14ac:dyDescent="0.25">
      <c r="A2327" s="10" t="s">
        <v>9184</v>
      </c>
      <c r="B2327" s="16" t="s">
        <v>659</v>
      </c>
      <c r="C2327" s="10" t="s">
        <v>9980</v>
      </c>
      <c r="D2327" s="10" t="s">
        <v>10464</v>
      </c>
      <c r="E2327" s="11">
        <v>43248</v>
      </c>
      <c r="F2327" s="11">
        <v>43705</v>
      </c>
      <c r="G2327" s="90">
        <v>21341122.550000001</v>
      </c>
      <c r="H2327" s="12">
        <v>1</v>
      </c>
      <c r="I2327" s="10" t="s">
        <v>1563</v>
      </c>
      <c r="J2327" s="10" t="s">
        <v>1750</v>
      </c>
      <c r="K2327" s="10" t="s">
        <v>0</v>
      </c>
      <c r="L2327" s="16" t="s">
        <v>17323</v>
      </c>
    </row>
    <row r="2328" spans="1:12" s="92" customFormat="1" ht="89.25" x14ac:dyDescent="0.25">
      <c r="A2328" s="10" t="s">
        <v>9185</v>
      </c>
      <c r="B2328" s="16" t="s">
        <v>3676</v>
      </c>
      <c r="C2328" s="10" t="s">
        <v>9981</v>
      </c>
      <c r="D2328" s="10" t="s">
        <v>10465</v>
      </c>
      <c r="E2328" s="11">
        <v>43248</v>
      </c>
      <c r="F2328" s="11">
        <v>44224</v>
      </c>
      <c r="G2328" s="90">
        <v>26779386.129999999</v>
      </c>
      <c r="H2328" s="12">
        <v>0.84999999998132902</v>
      </c>
      <c r="I2328" s="10" t="s">
        <v>1677</v>
      </c>
      <c r="J2328" s="10" t="s">
        <v>1762</v>
      </c>
      <c r="K2328" s="10" t="s">
        <v>0</v>
      </c>
      <c r="L2328" s="16" t="s">
        <v>17299</v>
      </c>
    </row>
    <row r="2329" spans="1:12" s="92" customFormat="1" ht="89.25" x14ac:dyDescent="0.25">
      <c r="A2329" s="10" t="s">
        <v>9186</v>
      </c>
      <c r="B2329" s="16" t="s">
        <v>3803</v>
      </c>
      <c r="C2329" s="10" t="s">
        <v>9982</v>
      </c>
      <c r="D2329" s="10" t="s">
        <v>14750</v>
      </c>
      <c r="E2329" s="11">
        <v>43248</v>
      </c>
      <c r="F2329" s="11">
        <v>43979</v>
      </c>
      <c r="G2329" s="90">
        <v>71620005.909999996</v>
      </c>
      <c r="H2329" s="12">
        <v>1</v>
      </c>
      <c r="I2329" s="10" t="s">
        <v>1563</v>
      </c>
      <c r="J2329" s="10" t="s">
        <v>1750</v>
      </c>
      <c r="K2329" s="10" t="s">
        <v>0</v>
      </c>
      <c r="L2329" s="16" t="s">
        <v>17323</v>
      </c>
    </row>
    <row r="2330" spans="1:12" s="92" customFormat="1" ht="114.75" x14ac:dyDescent="0.25">
      <c r="A2330" s="10" t="s">
        <v>9086</v>
      </c>
      <c r="B2330" s="16" t="s">
        <v>10921</v>
      </c>
      <c r="C2330" s="10" t="s">
        <v>9883</v>
      </c>
      <c r="D2330" s="10" t="s">
        <v>10385</v>
      </c>
      <c r="E2330" s="11">
        <v>43194</v>
      </c>
      <c r="F2330" s="11">
        <v>45142</v>
      </c>
      <c r="G2330" s="90">
        <v>74480127.219999999</v>
      </c>
      <c r="H2330" s="12">
        <v>0.90538826794447602</v>
      </c>
      <c r="I2330" s="10" t="s">
        <v>1588</v>
      </c>
      <c r="J2330" s="10" t="s">
        <v>1757</v>
      </c>
      <c r="K2330" s="10" t="s">
        <v>0</v>
      </c>
      <c r="L2330" s="16" t="s">
        <v>17293</v>
      </c>
    </row>
    <row r="2331" spans="1:12" s="92" customFormat="1" ht="51" x14ac:dyDescent="0.25">
      <c r="A2331" s="10" t="s">
        <v>2313</v>
      </c>
      <c r="B2331" s="16" t="s">
        <v>668</v>
      </c>
      <c r="C2331" s="10" t="s">
        <v>1134</v>
      </c>
      <c r="D2331" s="10" t="s">
        <v>1527</v>
      </c>
      <c r="E2331" s="11">
        <v>42774</v>
      </c>
      <c r="F2331" s="11">
        <v>44051</v>
      </c>
      <c r="G2331" s="90">
        <v>39833422.659999996</v>
      </c>
      <c r="H2331" s="12">
        <v>1</v>
      </c>
      <c r="I2331" s="10" t="s">
        <v>1631</v>
      </c>
      <c r="J2331" s="10" t="s">
        <v>1764</v>
      </c>
      <c r="K2331" s="10" t="s">
        <v>0</v>
      </c>
      <c r="L2331" s="16" t="s">
        <v>17279</v>
      </c>
    </row>
    <row r="2332" spans="1:12" s="92" customFormat="1" ht="51" x14ac:dyDescent="0.25">
      <c r="A2332" s="10" t="s">
        <v>9174</v>
      </c>
      <c r="B2332" s="16" t="s">
        <v>10984</v>
      </c>
      <c r="C2332" s="10" t="s">
        <v>9970</v>
      </c>
      <c r="D2332" s="10" t="s">
        <v>10456</v>
      </c>
      <c r="E2332" s="11">
        <v>43242</v>
      </c>
      <c r="F2332" s="11">
        <v>44096</v>
      </c>
      <c r="G2332" s="90">
        <v>230497.82</v>
      </c>
      <c r="H2332" s="12">
        <v>0.64999998698469297</v>
      </c>
      <c r="I2332" s="10" t="s">
        <v>1578</v>
      </c>
      <c r="J2332" s="10" t="s">
        <v>1754</v>
      </c>
      <c r="K2332" s="10" t="s">
        <v>0</v>
      </c>
      <c r="L2332" s="16" t="s">
        <v>17274</v>
      </c>
    </row>
    <row r="2333" spans="1:12" s="92" customFormat="1" ht="242.25" x14ac:dyDescent="0.25">
      <c r="A2333" s="10" t="s">
        <v>9187</v>
      </c>
      <c r="B2333" s="16" t="s">
        <v>610</v>
      </c>
      <c r="C2333" s="10" t="s">
        <v>9983</v>
      </c>
      <c r="D2333" s="10" t="s">
        <v>10467</v>
      </c>
      <c r="E2333" s="11">
        <v>43248</v>
      </c>
      <c r="F2333" s="11">
        <v>43979</v>
      </c>
      <c r="G2333" s="90">
        <v>17559424.210000001</v>
      </c>
      <c r="H2333" s="12">
        <v>1</v>
      </c>
      <c r="I2333" s="10" t="s">
        <v>1707</v>
      </c>
      <c r="J2333" s="10" t="s">
        <v>1760</v>
      </c>
      <c r="K2333" s="10" t="s">
        <v>0</v>
      </c>
      <c r="L2333" s="16" t="s">
        <v>17323</v>
      </c>
    </row>
    <row r="2334" spans="1:12" s="92" customFormat="1" ht="216.75" x14ac:dyDescent="0.25">
      <c r="A2334" s="10" t="s">
        <v>9188</v>
      </c>
      <c r="B2334" s="16" t="s">
        <v>10993</v>
      </c>
      <c r="C2334" s="10" t="s">
        <v>9984</v>
      </c>
      <c r="D2334" s="10" t="s">
        <v>10468</v>
      </c>
      <c r="E2334" s="11">
        <v>43248</v>
      </c>
      <c r="F2334" s="11">
        <v>44709</v>
      </c>
      <c r="G2334" s="90">
        <v>62472971.5</v>
      </c>
      <c r="H2334" s="12">
        <v>0.98128242547259004</v>
      </c>
      <c r="I2334" s="10" t="s">
        <v>1563</v>
      </c>
      <c r="J2334" s="10" t="s">
        <v>1750</v>
      </c>
      <c r="K2334" s="10" t="s">
        <v>0</v>
      </c>
      <c r="L2334" s="16" t="s">
        <v>17323</v>
      </c>
    </row>
    <row r="2335" spans="1:12" s="92" customFormat="1" ht="102" x14ac:dyDescent="0.25">
      <c r="A2335" s="10" t="s">
        <v>9189</v>
      </c>
      <c r="B2335" s="16" t="s">
        <v>10994</v>
      </c>
      <c r="C2335" s="10" t="s">
        <v>9985</v>
      </c>
      <c r="D2335" s="10" t="s">
        <v>10469</v>
      </c>
      <c r="E2335" s="11">
        <v>43248</v>
      </c>
      <c r="F2335" s="11">
        <v>43979</v>
      </c>
      <c r="G2335" s="90">
        <v>37837729.07</v>
      </c>
      <c r="H2335" s="12">
        <v>1</v>
      </c>
      <c r="I2335" s="10" t="s">
        <v>1564</v>
      </c>
      <c r="J2335" s="10" t="s">
        <v>1751</v>
      </c>
      <c r="K2335" s="10" t="s">
        <v>0</v>
      </c>
      <c r="L2335" s="16" t="s">
        <v>17323</v>
      </c>
    </row>
    <row r="2336" spans="1:12" s="92" customFormat="1" ht="114.75" x14ac:dyDescent="0.25">
      <c r="A2336" s="10" t="s">
        <v>9190</v>
      </c>
      <c r="B2336" s="16" t="s">
        <v>10995</v>
      </c>
      <c r="C2336" s="10" t="s">
        <v>9986</v>
      </c>
      <c r="D2336" s="10" t="s">
        <v>10470</v>
      </c>
      <c r="E2336" s="11">
        <v>43248</v>
      </c>
      <c r="F2336" s="11">
        <v>44163</v>
      </c>
      <c r="G2336" s="90">
        <v>39558639.75</v>
      </c>
      <c r="H2336" s="12">
        <v>1</v>
      </c>
      <c r="I2336" s="10" t="s">
        <v>1563</v>
      </c>
      <c r="J2336" s="10" t="s">
        <v>1750</v>
      </c>
      <c r="K2336" s="10" t="s">
        <v>0</v>
      </c>
      <c r="L2336" s="16" t="s">
        <v>17323</v>
      </c>
    </row>
    <row r="2337" spans="1:12" s="92" customFormat="1" ht="89.25" x14ac:dyDescent="0.25">
      <c r="A2337" s="10" t="s">
        <v>9191</v>
      </c>
      <c r="B2337" s="16" t="s">
        <v>10996</v>
      </c>
      <c r="C2337" s="10" t="s">
        <v>9987</v>
      </c>
      <c r="D2337" s="10" t="s">
        <v>10471</v>
      </c>
      <c r="E2337" s="11">
        <v>43248</v>
      </c>
      <c r="F2337" s="11">
        <v>43979</v>
      </c>
      <c r="G2337" s="90">
        <v>8250550</v>
      </c>
      <c r="H2337" s="12">
        <v>1</v>
      </c>
      <c r="I2337" s="10" t="s">
        <v>1563</v>
      </c>
      <c r="J2337" s="10" t="s">
        <v>1750</v>
      </c>
      <c r="K2337" s="10" t="s">
        <v>0</v>
      </c>
      <c r="L2337" s="16" t="s">
        <v>17323</v>
      </c>
    </row>
    <row r="2338" spans="1:12" s="92" customFormat="1" ht="63.75" x14ac:dyDescent="0.25">
      <c r="A2338" s="10" t="s">
        <v>9087</v>
      </c>
      <c r="B2338" s="16" t="s">
        <v>10922</v>
      </c>
      <c r="C2338" s="10" t="s">
        <v>9884</v>
      </c>
      <c r="D2338" s="10" t="s">
        <v>10386</v>
      </c>
      <c r="E2338" s="11">
        <v>43194</v>
      </c>
      <c r="F2338" s="11">
        <v>44746</v>
      </c>
      <c r="G2338" s="90">
        <v>32041753.440000001</v>
      </c>
      <c r="H2338" s="12">
        <v>0.84999999987516295</v>
      </c>
      <c r="I2338" s="10" t="s">
        <v>1690</v>
      </c>
      <c r="J2338" s="10" t="s">
        <v>1748</v>
      </c>
      <c r="K2338" s="10" t="s">
        <v>0</v>
      </c>
      <c r="L2338" s="16" t="s">
        <v>17280</v>
      </c>
    </row>
    <row r="2339" spans="1:12" s="92" customFormat="1" ht="153" x14ac:dyDescent="0.25">
      <c r="A2339" s="10" t="s">
        <v>9192</v>
      </c>
      <c r="B2339" s="16" t="s">
        <v>10997</v>
      </c>
      <c r="C2339" s="10" t="s">
        <v>9988</v>
      </c>
      <c r="D2339" s="10" t="s">
        <v>10472</v>
      </c>
      <c r="E2339" s="11">
        <v>43248</v>
      </c>
      <c r="F2339" s="11">
        <v>43979</v>
      </c>
      <c r="G2339" s="90">
        <v>10828867.07</v>
      </c>
      <c r="H2339" s="12">
        <v>1</v>
      </c>
      <c r="I2339" s="10" t="s">
        <v>1562</v>
      </c>
      <c r="J2339" s="10" t="s">
        <v>1749</v>
      </c>
      <c r="K2339" s="10" t="s">
        <v>0</v>
      </c>
      <c r="L2339" s="16" t="s">
        <v>17323</v>
      </c>
    </row>
    <row r="2340" spans="1:12" s="92" customFormat="1" ht="114.75" x14ac:dyDescent="0.25">
      <c r="A2340" s="10" t="s">
        <v>9193</v>
      </c>
      <c r="B2340" s="16" t="s">
        <v>10998</v>
      </c>
      <c r="C2340" s="10" t="s">
        <v>9989</v>
      </c>
      <c r="D2340" s="10" t="s">
        <v>10473</v>
      </c>
      <c r="E2340" s="11">
        <v>43248</v>
      </c>
      <c r="F2340" s="11">
        <v>44801</v>
      </c>
      <c r="G2340" s="90">
        <v>232602280.72</v>
      </c>
      <c r="H2340" s="12">
        <v>1</v>
      </c>
      <c r="I2340" s="10" t="s">
        <v>1563</v>
      </c>
      <c r="J2340" s="10" t="s">
        <v>1750</v>
      </c>
      <c r="K2340" s="10" t="s">
        <v>0</v>
      </c>
      <c r="L2340" s="16" t="s">
        <v>17323</v>
      </c>
    </row>
    <row r="2341" spans="1:12" s="92" customFormat="1" ht="63.75" x14ac:dyDescent="0.25">
      <c r="A2341" s="10" t="s">
        <v>9194</v>
      </c>
      <c r="B2341" s="16" t="s">
        <v>10999</v>
      </c>
      <c r="C2341" s="10" t="s">
        <v>9990</v>
      </c>
      <c r="D2341" s="10" t="s">
        <v>10474</v>
      </c>
      <c r="E2341" s="11">
        <v>43248</v>
      </c>
      <c r="F2341" s="11">
        <v>44163</v>
      </c>
      <c r="G2341" s="90">
        <v>36994416.32</v>
      </c>
      <c r="H2341" s="12">
        <v>1</v>
      </c>
      <c r="I2341" s="10" t="s">
        <v>1563</v>
      </c>
      <c r="J2341" s="10" t="s">
        <v>1750</v>
      </c>
      <c r="K2341" s="10" t="s">
        <v>0</v>
      </c>
      <c r="L2341" s="16" t="s">
        <v>17323</v>
      </c>
    </row>
    <row r="2342" spans="1:12" s="92" customFormat="1" ht="140.25" x14ac:dyDescent="0.25">
      <c r="A2342" s="10" t="s">
        <v>2307</v>
      </c>
      <c r="B2342" s="16" t="s">
        <v>663</v>
      </c>
      <c r="C2342" s="10" t="s">
        <v>1128</v>
      </c>
      <c r="D2342" s="10" t="s">
        <v>1521</v>
      </c>
      <c r="E2342" s="11">
        <v>42774</v>
      </c>
      <c r="F2342" s="11">
        <v>44385</v>
      </c>
      <c r="G2342" s="90">
        <v>44548819.060000002</v>
      </c>
      <c r="H2342" s="12">
        <v>1</v>
      </c>
      <c r="I2342" s="10" t="s">
        <v>1639</v>
      </c>
      <c r="J2342" s="10" t="s">
        <v>1756</v>
      </c>
      <c r="K2342" s="10" t="s">
        <v>0</v>
      </c>
      <c r="L2342" s="16" t="s">
        <v>17279</v>
      </c>
    </row>
    <row r="2343" spans="1:12" s="92" customFormat="1" ht="89.25" x14ac:dyDescent="0.25">
      <c r="A2343" s="10" t="s">
        <v>9128</v>
      </c>
      <c r="B2343" s="16" t="s">
        <v>10951</v>
      </c>
      <c r="C2343" s="10" t="s">
        <v>9925</v>
      </c>
      <c r="D2343" s="10" t="s">
        <v>10417</v>
      </c>
      <c r="E2343" s="11">
        <v>43216</v>
      </c>
      <c r="F2343" s="11">
        <v>44008</v>
      </c>
      <c r="G2343" s="90">
        <v>647800</v>
      </c>
      <c r="H2343" s="12">
        <v>0.85</v>
      </c>
      <c r="I2343" s="10" t="s">
        <v>1563</v>
      </c>
      <c r="J2343" s="10" t="s">
        <v>1750</v>
      </c>
      <c r="K2343" s="10" t="s">
        <v>0</v>
      </c>
      <c r="L2343" s="16" t="s">
        <v>17274</v>
      </c>
    </row>
    <row r="2344" spans="1:12" s="92" customFormat="1" ht="89.25" x14ac:dyDescent="0.25">
      <c r="A2344" s="10" t="s">
        <v>9195</v>
      </c>
      <c r="B2344" s="16" t="s">
        <v>639</v>
      </c>
      <c r="C2344" s="10" t="s">
        <v>9991</v>
      </c>
      <c r="D2344" s="10" t="s">
        <v>10475</v>
      </c>
      <c r="E2344" s="11">
        <v>43248</v>
      </c>
      <c r="F2344" s="11">
        <v>43889</v>
      </c>
      <c r="G2344" s="90">
        <v>31290223.120000001</v>
      </c>
      <c r="H2344" s="12">
        <v>1</v>
      </c>
      <c r="I2344" s="10" t="s">
        <v>1562</v>
      </c>
      <c r="J2344" s="10" t="s">
        <v>1749</v>
      </c>
      <c r="K2344" s="10" t="s">
        <v>0</v>
      </c>
      <c r="L2344" s="16" t="s">
        <v>17323</v>
      </c>
    </row>
    <row r="2345" spans="1:12" s="92" customFormat="1" ht="89.25" x14ac:dyDescent="0.25">
      <c r="A2345" s="10" t="s">
        <v>9196</v>
      </c>
      <c r="B2345" s="16" t="s">
        <v>11000</v>
      </c>
      <c r="C2345" s="10" t="s">
        <v>9992</v>
      </c>
      <c r="D2345" s="10" t="s">
        <v>14751</v>
      </c>
      <c r="E2345" s="11">
        <v>43248</v>
      </c>
      <c r="F2345" s="11">
        <v>43797</v>
      </c>
      <c r="G2345" s="90">
        <v>26472966.859999999</v>
      </c>
      <c r="H2345" s="12">
        <v>1</v>
      </c>
      <c r="I2345" s="10" t="s">
        <v>1563</v>
      </c>
      <c r="J2345" s="10" t="s">
        <v>1750</v>
      </c>
      <c r="K2345" s="10" t="s">
        <v>0</v>
      </c>
      <c r="L2345" s="16" t="s">
        <v>17323</v>
      </c>
    </row>
    <row r="2346" spans="1:12" s="92" customFormat="1" ht="89.25" x14ac:dyDescent="0.25">
      <c r="A2346" s="10" t="s">
        <v>9175</v>
      </c>
      <c r="B2346" s="16" t="s">
        <v>10985</v>
      </c>
      <c r="C2346" s="10" t="s">
        <v>9971</v>
      </c>
      <c r="D2346" s="10" t="s">
        <v>10457</v>
      </c>
      <c r="E2346" s="11">
        <v>43242</v>
      </c>
      <c r="F2346" s="11">
        <v>43791</v>
      </c>
      <c r="G2346" s="90">
        <v>598380.91</v>
      </c>
      <c r="H2346" s="12">
        <v>0.84999997743912004</v>
      </c>
      <c r="I2346" s="10" t="s">
        <v>11170</v>
      </c>
      <c r="J2346" s="10" t="s">
        <v>1763</v>
      </c>
      <c r="K2346" s="10" t="s">
        <v>0</v>
      </c>
      <c r="L2346" s="16" t="s">
        <v>17274</v>
      </c>
    </row>
    <row r="2347" spans="1:12" s="92" customFormat="1" ht="89.25" x14ac:dyDescent="0.25">
      <c r="A2347" s="10" t="s">
        <v>9197</v>
      </c>
      <c r="B2347" s="16" t="s">
        <v>3803</v>
      </c>
      <c r="C2347" s="10" t="s">
        <v>9993</v>
      </c>
      <c r="D2347" s="10" t="s">
        <v>10476</v>
      </c>
      <c r="E2347" s="11">
        <v>43248</v>
      </c>
      <c r="F2347" s="11">
        <v>43736</v>
      </c>
      <c r="G2347" s="90">
        <v>57806124.579999998</v>
      </c>
      <c r="H2347" s="12">
        <v>1</v>
      </c>
      <c r="I2347" s="10" t="s">
        <v>1563</v>
      </c>
      <c r="J2347" s="10" t="s">
        <v>1750</v>
      </c>
      <c r="K2347" s="10" t="s">
        <v>0</v>
      </c>
      <c r="L2347" s="16" t="s">
        <v>17323</v>
      </c>
    </row>
    <row r="2348" spans="1:12" s="92" customFormat="1" ht="76.5" x14ac:dyDescent="0.25">
      <c r="A2348" s="10" t="s">
        <v>1936</v>
      </c>
      <c r="B2348" s="16" t="s">
        <v>382</v>
      </c>
      <c r="C2348" s="10" t="s">
        <v>826</v>
      </c>
      <c r="D2348" s="10" t="s">
        <v>1289</v>
      </c>
      <c r="E2348" s="11">
        <v>42773</v>
      </c>
      <c r="F2348" s="11">
        <v>42954</v>
      </c>
      <c r="G2348" s="90">
        <v>495020</v>
      </c>
      <c r="H2348" s="12">
        <v>0.849501030261404</v>
      </c>
      <c r="I2348" s="10" t="s">
        <v>1590</v>
      </c>
      <c r="J2348" s="10" t="s">
        <v>1762</v>
      </c>
      <c r="K2348" s="10" t="s">
        <v>0</v>
      </c>
      <c r="L2348" s="16" t="s">
        <v>17274</v>
      </c>
    </row>
    <row r="2349" spans="1:12" s="92" customFormat="1" ht="204" x14ac:dyDescent="0.25">
      <c r="A2349" s="10" t="s">
        <v>9180</v>
      </c>
      <c r="B2349" s="16" t="s">
        <v>10989</v>
      </c>
      <c r="C2349" s="10" t="s">
        <v>9976</v>
      </c>
      <c r="D2349" s="10" t="s">
        <v>10461</v>
      </c>
      <c r="E2349" s="11">
        <v>43245</v>
      </c>
      <c r="F2349" s="11">
        <v>44372</v>
      </c>
      <c r="G2349" s="90">
        <v>13324063.92</v>
      </c>
      <c r="H2349" s="12">
        <v>0.60903211127795298</v>
      </c>
      <c r="I2349" s="10" t="s">
        <v>1563</v>
      </c>
      <c r="J2349" s="10" t="s">
        <v>1750</v>
      </c>
      <c r="K2349" s="10" t="s">
        <v>0</v>
      </c>
      <c r="L2349" s="16" t="s">
        <v>17284</v>
      </c>
    </row>
    <row r="2350" spans="1:12" s="92" customFormat="1" ht="204" x14ac:dyDescent="0.25">
      <c r="A2350" s="10" t="s">
        <v>9198</v>
      </c>
      <c r="B2350" s="16" t="s">
        <v>11001</v>
      </c>
      <c r="C2350" s="10" t="s">
        <v>9994</v>
      </c>
      <c r="D2350" s="10" t="s">
        <v>10477</v>
      </c>
      <c r="E2350" s="11">
        <v>43248</v>
      </c>
      <c r="F2350" s="11">
        <v>43979</v>
      </c>
      <c r="G2350" s="90">
        <v>7029328.1200000001</v>
      </c>
      <c r="H2350" s="12">
        <v>1</v>
      </c>
      <c r="I2350" s="10" t="s">
        <v>1563</v>
      </c>
      <c r="J2350" s="10" t="s">
        <v>1750</v>
      </c>
      <c r="K2350" s="10" t="s">
        <v>0</v>
      </c>
      <c r="L2350" s="16" t="s">
        <v>17323</v>
      </c>
    </row>
    <row r="2351" spans="1:12" s="92" customFormat="1" ht="51" x14ac:dyDescent="0.25">
      <c r="A2351" s="10" t="s">
        <v>9182</v>
      </c>
      <c r="B2351" s="16" t="s">
        <v>10991</v>
      </c>
      <c r="C2351" s="10" t="s">
        <v>9978</v>
      </c>
      <c r="D2351" s="10" t="s">
        <v>9978</v>
      </c>
      <c r="E2351" s="11">
        <v>43246</v>
      </c>
      <c r="F2351" s="11">
        <v>43430</v>
      </c>
      <c r="G2351" s="90">
        <v>358950</v>
      </c>
      <c r="H2351" s="12">
        <v>0.64075776570553</v>
      </c>
      <c r="I2351" s="10" t="s">
        <v>11036</v>
      </c>
      <c r="J2351" s="10" t="s">
        <v>1748</v>
      </c>
      <c r="K2351" s="10" t="s">
        <v>0</v>
      </c>
      <c r="L2351" s="16" t="s">
        <v>17274</v>
      </c>
    </row>
    <row r="2352" spans="1:12" s="92" customFormat="1" ht="51" x14ac:dyDescent="0.25">
      <c r="A2352" s="10" t="s">
        <v>9199</v>
      </c>
      <c r="B2352" s="16" t="s">
        <v>11002</v>
      </c>
      <c r="C2352" s="10" t="s">
        <v>9995</v>
      </c>
      <c r="D2352" s="10" t="s">
        <v>10478</v>
      </c>
      <c r="E2352" s="11">
        <v>43248</v>
      </c>
      <c r="F2352" s="11">
        <v>43613</v>
      </c>
      <c r="G2352" s="90">
        <v>604386</v>
      </c>
      <c r="H2352" s="12">
        <v>0.85</v>
      </c>
      <c r="I2352" s="10" t="s">
        <v>1587</v>
      </c>
      <c r="J2352" s="10" t="s">
        <v>1761</v>
      </c>
      <c r="K2352" s="10" t="s">
        <v>0</v>
      </c>
      <c r="L2352" s="16" t="s">
        <v>17274</v>
      </c>
    </row>
    <row r="2353" spans="1:12" s="92" customFormat="1" ht="102" x14ac:dyDescent="0.25">
      <c r="A2353" s="10" t="s">
        <v>9200</v>
      </c>
      <c r="B2353" s="16" t="s">
        <v>11003</v>
      </c>
      <c r="C2353" s="10" t="s">
        <v>9996</v>
      </c>
      <c r="D2353" s="10" t="s">
        <v>10479</v>
      </c>
      <c r="E2353" s="11">
        <v>43248</v>
      </c>
      <c r="F2353" s="11">
        <v>43705</v>
      </c>
      <c r="G2353" s="90">
        <v>16129024.220000001</v>
      </c>
      <c r="H2353" s="12">
        <v>1</v>
      </c>
      <c r="I2353" s="10" t="s">
        <v>1603</v>
      </c>
      <c r="J2353" s="10" t="s">
        <v>1758</v>
      </c>
      <c r="K2353" s="10" t="s">
        <v>0</v>
      </c>
      <c r="L2353" s="16" t="s">
        <v>17323</v>
      </c>
    </row>
    <row r="2354" spans="1:12" s="92" customFormat="1" ht="51" x14ac:dyDescent="0.25">
      <c r="A2354" s="10" t="s">
        <v>9169</v>
      </c>
      <c r="B2354" s="16" t="s">
        <v>10981</v>
      </c>
      <c r="C2354" s="10" t="s">
        <v>9965</v>
      </c>
      <c r="D2354" s="10" t="s">
        <v>10452</v>
      </c>
      <c r="E2354" s="11">
        <v>43241</v>
      </c>
      <c r="F2354" s="11">
        <v>43606</v>
      </c>
      <c r="G2354" s="90">
        <v>446995</v>
      </c>
      <c r="H2354" s="12">
        <v>0.64989541270036599</v>
      </c>
      <c r="I2354" s="10" t="s">
        <v>1563</v>
      </c>
      <c r="J2354" s="10" t="s">
        <v>1750</v>
      </c>
      <c r="K2354" s="10" t="s">
        <v>0</v>
      </c>
      <c r="L2354" s="16" t="s">
        <v>17274</v>
      </c>
    </row>
    <row r="2355" spans="1:12" s="92" customFormat="1" ht="89.25" x14ac:dyDescent="0.25">
      <c r="A2355" s="10" t="s">
        <v>9201</v>
      </c>
      <c r="B2355" s="16" t="s">
        <v>11004</v>
      </c>
      <c r="C2355" s="10" t="s">
        <v>9997</v>
      </c>
      <c r="D2355" s="10" t="s">
        <v>10480</v>
      </c>
      <c r="E2355" s="11">
        <v>43248</v>
      </c>
      <c r="F2355" s="11">
        <v>43797</v>
      </c>
      <c r="G2355" s="90">
        <v>12300603.449999999</v>
      </c>
      <c r="H2355" s="12">
        <v>0.93487600398986903</v>
      </c>
      <c r="I2355" s="10" t="s">
        <v>1563</v>
      </c>
      <c r="J2355" s="10" t="s">
        <v>1750</v>
      </c>
      <c r="K2355" s="10" t="s">
        <v>0</v>
      </c>
      <c r="L2355" s="16" t="s">
        <v>17323</v>
      </c>
    </row>
    <row r="2356" spans="1:12" s="92" customFormat="1" ht="114.75" x14ac:dyDescent="0.25">
      <c r="A2356" s="10" t="s">
        <v>11215</v>
      </c>
      <c r="B2356" s="16" t="s">
        <v>11218</v>
      </c>
      <c r="C2356" s="10" t="s">
        <v>11216</v>
      </c>
      <c r="D2356" s="10" t="s">
        <v>11217</v>
      </c>
      <c r="E2356" s="11">
        <v>43252</v>
      </c>
      <c r="F2356" s="11">
        <v>43435</v>
      </c>
      <c r="G2356" s="90">
        <v>447095.5</v>
      </c>
      <c r="H2356" s="12">
        <v>0.84999737192613201</v>
      </c>
      <c r="I2356" s="10" t="s">
        <v>1563</v>
      </c>
      <c r="J2356" s="10" t="s">
        <v>1750</v>
      </c>
      <c r="K2356" s="10" t="s">
        <v>0</v>
      </c>
      <c r="L2356" s="16" t="s">
        <v>17274</v>
      </c>
    </row>
    <row r="2357" spans="1:12" s="92" customFormat="1" ht="114.75" x14ac:dyDescent="0.25">
      <c r="A2357" s="10" t="s">
        <v>2309</v>
      </c>
      <c r="B2357" s="16" t="s">
        <v>665</v>
      </c>
      <c r="C2357" s="10" t="s">
        <v>1130</v>
      </c>
      <c r="D2357" s="10" t="s">
        <v>1523</v>
      </c>
      <c r="E2357" s="11">
        <v>42774</v>
      </c>
      <c r="F2357" s="11">
        <v>43807</v>
      </c>
      <c r="G2357" s="90">
        <v>50000000</v>
      </c>
      <c r="H2357" s="12">
        <v>1</v>
      </c>
      <c r="I2357" s="10" t="s">
        <v>1707</v>
      </c>
      <c r="J2357" s="10" t="s">
        <v>1760</v>
      </c>
      <c r="K2357" s="10" t="s">
        <v>0</v>
      </c>
      <c r="L2357" s="16" t="s">
        <v>17279</v>
      </c>
    </row>
    <row r="2358" spans="1:12" s="92" customFormat="1" ht="89.25" x14ac:dyDescent="0.25">
      <c r="A2358" s="10" t="s">
        <v>9178</v>
      </c>
      <c r="B2358" s="16" t="s">
        <v>10987</v>
      </c>
      <c r="C2358" s="10" t="s">
        <v>9974</v>
      </c>
      <c r="D2358" s="10" t="s">
        <v>10459</v>
      </c>
      <c r="E2358" s="11">
        <v>43243</v>
      </c>
      <c r="F2358" s="11">
        <v>43792</v>
      </c>
      <c r="G2358" s="90">
        <v>444189.43</v>
      </c>
      <c r="H2358" s="12">
        <v>0.84999996510497799</v>
      </c>
      <c r="I2358" s="10" t="s">
        <v>1583</v>
      </c>
      <c r="J2358" s="10" t="s">
        <v>1759</v>
      </c>
      <c r="K2358" s="10" t="s">
        <v>0</v>
      </c>
      <c r="L2358" s="16" t="s">
        <v>17274</v>
      </c>
    </row>
    <row r="2359" spans="1:12" s="92" customFormat="1" ht="89.25" x14ac:dyDescent="0.25">
      <c r="A2359" s="10" t="s">
        <v>9205</v>
      </c>
      <c r="B2359" s="16" t="s">
        <v>10915</v>
      </c>
      <c r="C2359" s="10" t="s">
        <v>10001</v>
      </c>
      <c r="D2359" s="10" t="s">
        <v>10483</v>
      </c>
      <c r="E2359" s="11">
        <v>43249</v>
      </c>
      <c r="F2359" s="11">
        <v>43798</v>
      </c>
      <c r="G2359" s="90">
        <v>486023</v>
      </c>
      <c r="H2359" s="12">
        <v>0.84999921814399704</v>
      </c>
      <c r="I2359" s="10" t="s">
        <v>1583</v>
      </c>
      <c r="J2359" s="10" t="s">
        <v>1759</v>
      </c>
      <c r="K2359" s="10" t="s">
        <v>0</v>
      </c>
      <c r="L2359" s="16" t="s">
        <v>17274</v>
      </c>
    </row>
    <row r="2360" spans="1:12" s="92" customFormat="1" ht="89.25" x14ac:dyDescent="0.25">
      <c r="A2360" s="10" t="s">
        <v>9181</v>
      </c>
      <c r="B2360" s="16" t="s">
        <v>10990</v>
      </c>
      <c r="C2360" s="10" t="s">
        <v>9977</v>
      </c>
      <c r="D2360" s="10" t="s">
        <v>10462</v>
      </c>
      <c r="E2360" s="11">
        <v>43245</v>
      </c>
      <c r="F2360" s="11">
        <v>43794</v>
      </c>
      <c r="G2360" s="90">
        <v>445466.55</v>
      </c>
      <c r="H2360" s="12">
        <v>0.84999998316371905</v>
      </c>
      <c r="I2360" s="10" t="s">
        <v>1688</v>
      </c>
      <c r="J2360" s="10" t="s">
        <v>1767</v>
      </c>
      <c r="K2360" s="10" t="s">
        <v>0</v>
      </c>
      <c r="L2360" s="16" t="s">
        <v>17274</v>
      </c>
    </row>
    <row r="2361" spans="1:12" s="92" customFormat="1" ht="51" x14ac:dyDescent="0.25">
      <c r="A2361" s="10" t="s">
        <v>9202</v>
      </c>
      <c r="B2361" s="16" t="s">
        <v>11005</v>
      </c>
      <c r="C2361" s="10" t="s">
        <v>9998</v>
      </c>
      <c r="D2361" s="10" t="s">
        <v>9998</v>
      </c>
      <c r="E2361" s="11">
        <v>43248</v>
      </c>
      <c r="F2361" s="11">
        <v>43674</v>
      </c>
      <c r="G2361" s="90">
        <v>351508.62</v>
      </c>
      <c r="H2361" s="12">
        <v>0.84999998008583699</v>
      </c>
      <c r="I2361" s="10" t="s">
        <v>1563</v>
      </c>
      <c r="J2361" s="10" t="s">
        <v>1750</v>
      </c>
      <c r="K2361" s="10" t="s">
        <v>0</v>
      </c>
      <c r="L2361" s="16" t="s">
        <v>17274</v>
      </c>
    </row>
    <row r="2362" spans="1:12" s="92" customFormat="1" ht="51" x14ac:dyDescent="0.25">
      <c r="A2362" s="10" t="s">
        <v>9203</v>
      </c>
      <c r="B2362" s="16" t="s">
        <v>11006</v>
      </c>
      <c r="C2362" s="10" t="s">
        <v>9999</v>
      </c>
      <c r="D2362" s="10" t="s">
        <v>10481</v>
      </c>
      <c r="E2362" s="11">
        <v>43248</v>
      </c>
      <c r="F2362" s="11">
        <v>43797</v>
      </c>
      <c r="G2362" s="90">
        <v>394771.27</v>
      </c>
      <c r="H2362" s="12">
        <v>0.84999997593543197</v>
      </c>
      <c r="I2362" s="10" t="s">
        <v>1562</v>
      </c>
      <c r="J2362" s="10" t="s">
        <v>1749</v>
      </c>
      <c r="K2362" s="10" t="s">
        <v>0</v>
      </c>
      <c r="L2362" s="16" t="s">
        <v>17274</v>
      </c>
    </row>
    <row r="2363" spans="1:12" s="92" customFormat="1" ht="127.5" x14ac:dyDescent="0.25">
      <c r="A2363" s="10" t="s">
        <v>11223</v>
      </c>
      <c r="B2363" s="16" t="s">
        <v>11226</v>
      </c>
      <c r="C2363" s="10" t="s">
        <v>11224</v>
      </c>
      <c r="D2363" s="10" t="s">
        <v>11225</v>
      </c>
      <c r="E2363" s="11">
        <v>43256</v>
      </c>
      <c r="F2363" s="11">
        <v>43621</v>
      </c>
      <c r="G2363" s="90">
        <v>172128</v>
      </c>
      <c r="H2363" s="12">
        <v>0.85</v>
      </c>
      <c r="I2363" s="10" t="s">
        <v>1631</v>
      </c>
      <c r="J2363" s="10" t="s">
        <v>1764</v>
      </c>
      <c r="K2363" s="10" t="s">
        <v>0</v>
      </c>
      <c r="L2363" s="16" t="s">
        <v>17274</v>
      </c>
    </row>
    <row r="2364" spans="1:12" s="92" customFormat="1" ht="76.5" x14ac:dyDescent="0.25">
      <c r="A2364" s="10" t="s">
        <v>11227</v>
      </c>
      <c r="B2364" s="16" t="s">
        <v>11230</v>
      </c>
      <c r="C2364" s="10" t="s">
        <v>11228</v>
      </c>
      <c r="D2364" s="10" t="s">
        <v>11229</v>
      </c>
      <c r="E2364" s="11">
        <v>43255</v>
      </c>
      <c r="F2364" s="11">
        <v>43925</v>
      </c>
      <c r="G2364" s="90">
        <v>356313</v>
      </c>
      <c r="H2364" s="12">
        <v>0.82988552199891696</v>
      </c>
      <c r="I2364" s="10" t="s">
        <v>1585</v>
      </c>
      <c r="J2364" s="10" t="s">
        <v>1760</v>
      </c>
      <c r="K2364" s="10" t="s">
        <v>0</v>
      </c>
      <c r="L2364" s="16" t="s">
        <v>17274</v>
      </c>
    </row>
    <row r="2365" spans="1:12" s="92" customFormat="1" ht="102" x14ac:dyDescent="0.25">
      <c r="A2365" s="10" t="s">
        <v>2316</v>
      </c>
      <c r="B2365" s="16" t="s">
        <v>671</v>
      </c>
      <c r="C2365" s="10" t="s">
        <v>1137</v>
      </c>
      <c r="D2365" s="10" t="s">
        <v>1530</v>
      </c>
      <c r="E2365" s="11">
        <v>42774</v>
      </c>
      <c r="F2365" s="11">
        <v>44235</v>
      </c>
      <c r="G2365" s="90">
        <v>49974650</v>
      </c>
      <c r="H2365" s="12">
        <v>1</v>
      </c>
      <c r="I2365" s="10" t="s">
        <v>1563</v>
      </c>
      <c r="J2365" s="10" t="s">
        <v>1750</v>
      </c>
      <c r="K2365" s="10" t="s">
        <v>0</v>
      </c>
      <c r="L2365" s="16" t="s">
        <v>17279</v>
      </c>
    </row>
    <row r="2366" spans="1:12" s="92" customFormat="1" ht="51" x14ac:dyDescent="0.25">
      <c r="A2366" s="10" t="s">
        <v>11234</v>
      </c>
      <c r="B2366" s="16" t="s">
        <v>11237</v>
      </c>
      <c r="C2366" s="10" t="s">
        <v>11235</v>
      </c>
      <c r="D2366" s="10" t="s">
        <v>11236</v>
      </c>
      <c r="E2366" s="11">
        <v>43259</v>
      </c>
      <c r="F2366" s="11">
        <v>43624</v>
      </c>
      <c r="G2366" s="90">
        <v>150500</v>
      </c>
      <c r="H2366" s="12">
        <v>0.84385382059800695</v>
      </c>
      <c r="I2366" s="10" t="s">
        <v>1561</v>
      </c>
      <c r="J2366" s="10" t="s">
        <v>1748</v>
      </c>
      <c r="K2366" s="10" t="s">
        <v>0</v>
      </c>
      <c r="L2366" s="16" t="s">
        <v>17274</v>
      </c>
    </row>
    <row r="2367" spans="1:12" s="92" customFormat="1" ht="76.5" x14ac:dyDescent="0.25">
      <c r="A2367" s="10" t="s">
        <v>11238</v>
      </c>
      <c r="B2367" s="16" t="s">
        <v>11241</v>
      </c>
      <c r="C2367" s="10" t="s">
        <v>11239</v>
      </c>
      <c r="D2367" s="10" t="s">
        <v>11240</v>
      </c>
      <c r="E2367" s="11">
        <v>43257</v>
      </c>
      <c r="F2367" s="11">
        <v>44171</v>
      </c>
      <c r="G2367" s="90">
        <v>1230518.75</v>
      </c>
      <c r="H2367" s="12">
        <v>0.75481929877135201</v>
      </c>
      <c r="I2367" s="10" t="s">
        <v>1563</v>
      </c>
      <c r="J2367" s="10" t="s">
        <v>1750</v>
      </c>
      <c r="K2367" s="10" t="s">
        <v>0</v>
      </c>
      <c r="L2367" s="16" t="s">
        <v>17284</v>
      </c>
    </row>
    <row r="2368" spans="1:12" s="92" customFormat="1" ht="51" x14ac:dyDescent="0.25">
      <c r="A2368" s="10" t="s">
        <v>11242</v>
      </c>
      <c r="B2368" s="16" t="s">
        <v>11245</v>
      </c>
      <c r="C2368" s="10" t="s">
        <v>11243</v>
      </c>
      <c r="D2368" s="10" t="s">
        <v>11244</v>
      </c>
      <c r="E2368" s="11">
        <v>43258</v>
      </c>
      <c r="F2368" s="11">
        <v>45267</v>
      </c>
      <c r="G2368" s="90">
        <v>323000000</v>
      </c>
      <c r="H2368" s="12">
        <v>0.82352941176470595</v>
      </c>
      <c r="I2368" s="10" t="s">
        <v>1563</v>
      </c>
      <c r="J2368" s="10" t="s">
        <v>1750</v>
      </c>
      <c r="K2368" s="10" t="s">
        <v>0</v>
      </c>
      <c r="L2368" s="16" t="s">
        <v>17274</v>
      </c>
    </row>
    <row r="2369" spans="1:12" s="92" customFormat="1" ht="76.5" x14ac:dyDescent="0.25">
      <c r="A2369" s="10" t="s">
        <v>1930</v>
      </c>
      <c r="B2369" s="16" t="s">
        <v>376</v>
      </c>
      <c r="C2369" s="10" t="s">
        <v>820</v>
      </c>
      <c r="D2369" s="10" t="s">
        <v>1283</v>
      </c>
      <c r="E2369" s="11">
        <v>42772</v>
      </c>
      <c r="F2369" s="11">
        <v>43045</v>
      </c>
      <c r="G2369" s="90">
        <v>168163.9</v>
      </c>
      <c r="H2369" s="12">
        <v>0.83252112968360004</v>
      </c>
      <c r="I2369" s="10" t="s">
        <v>1641</v>
      </c>
      <c r="J2369" s="10" t="s">
        <v>1764</v>
      </c>
      <c r="K2369" s="10" t="s">
        <v>0</v>
      </c>
      <c r="L2369" s="16" t="s">
        <v>17274</v>
      </c>
    </row>
    <row r="2370" spans="1:12" s="92" customFormat="1" ht="89.25" x14ac:dyDescent="0.25">
      <c r="A2370" s="10" t="s">
        <v>11255</v>
      </c>
      <c r="B2370" s="16" t="s">
        <v>2915</v>
      </c>
      <c r="C2370" s="10" t="s">
        <v>11256</v>
      </c>
      <c r="D2370" s="10" t="s">
        <v>11257</v>
      </c>
      <c r="E2370" s="11">
        <v>43264</v>
      </c>
      <c r="F2370" s="11">
        <v>44664</v>
      </c>
      <c r="G2370" s="90">
        <v>19911750</v>
      </c>
      <c r="H2370" s="12">
        <v>0.70310243951435702</v>
      </c>
      <c r="I2370" s="10" t="s">
        <v>1589</v>
      </c>
      <c r="J2370" s="10" t="s">
        <v>1761</v>
      </c>
      <c r="K2370" s="10" t="s">
        <v>0</v>
      </c>
      <c r="L2370" s="16" t="s">
        <v>17279</v>
      </c>
    </row>
    <row r="2371" spans="1:12" s="92" customFormat="1" ht="89.25" x14ac:dyDescent="0.25">
      <c r="A2371" s="10" t="s">
        <v>11258</v>
      </c>
      <c r="B2371" s="16" t="s">
        <v>602</v>
      </c>
      <c r="C2371" s="10" t="s">
        <v>11259</v>
      </c>
      <c r="D2371" s="10" t="s">
        <v>11260</v>
      </c>
      <c r="E2371" s="11">
        <v>43264</v>
      </c>
      <c r="F2371" s="11">
        <v>43995</v>
      </c>
      <c r="G2371" s="90">
        <v>11843801.880000001</v>
      </c>
      <c r="H2371" s="12">
        <v>0.84999999848021801</v>
      </c>
      <c r="I2371" s="10" t="s">
        <v>1631</v>
      </c>
      <c r="J2371" s="10" t="s">
        <v>1764</v>
      </c>
      <c r="K2371" s="10" t="s">
        <v>0</v>
      </c>
      <c r="L2371" s="16" t="s">
        <v>17279</v>
      </c>
    </row>
    <row r="2372" spans="1:12" s="92" customFormat="1" ht="89.25" x14ac:dyDescent="0.25">
      <c r="A2372" s="10" t="s">
        <v>11261</v>
      </c>
      <c r="B2372" s="16" t="s">
        <v>11264</v>
      </c>
      <c r="C2372" s="10" t="s">
        <v>11262</v>
      </c>
      <c r="D2372" s="10" t="s">
        <v>11263</v>
      </c>
      <c r="E2372" s="11">
        <v>43249</v>
      </c>
      <c r="F2372" s="11">
        <v>43614</v>
      </c>
      <c r="G2372" s="90">
        <v>540486.93000000005</v>
      </c>
      <c r="H2372" s="12">
        <v>0.84926697487393499</v>
      </c>
      <c r="I2372" s="10" t="s">
        <v>1563</v>
      </c>
      <c r="J2372" s="10" t="s">
        <v>1750</v>
      </c>
      <c r="K2372" s="10" t="s">
        <v>0</v>
      </c>
      <c r="L2372" s="16" t="s">
        <v>17274</v>
      </c>
    </row>
    <row r="2373" spans="1:12" s="92" customFormat="1" ht="76.5" x14ac:dyDescent="0.25">
      <c r="A2373" s="10" t="s">
        <v>11265</v>
      </c>
      <c r="B2373" s="16" t="s">
        <v>11268</v>
      </c>
      <c r="C2373" s="10" t="s">
        <v>11266</v>
      </c>
      <c r="D2373" s="10" t="s">
        <v>11267</v>
      </c>
      <c r="E2373" s="11">
        <v>43264</v>
      </c>
      <c r="F2373" s="11">
        <v>44633</v>
      </c>
      <c r="G2373" s="90">
        <v>1106250.3500000001</v>
      </c>
      <c r="H2373" s="12">
        <v>1</v>
      </c>
      <c r="I2373" s="10" t="s">
        <v>1598</v>
      </c>
      <c r="J2373" s="10" t="s">
        <v>1756</v>
      </c>
      <c r="K2373" s="10" t="s">
        <v>0</v>
      </c>
      <c r="L2373" s="16" t="s">
        <v>17299</v>
      </c>
    </row>
    <row r="2374" spans="1:12" s="92" customFormat="1" ht="51" x14ac:dyDescent="0.25">
      <c r="A2374" s="10" t="s">
        <v>1884</v>
      </c>
      <c r="B2374" s="16" t="s">
        <v>333</v>
      </c>
      <c r="C2374" s="10" t="s">
        <v>778</v>
      </c>
      <c r="D2374" s="10" t="s">
        <v>1242</v>
      </c>
      <c r="E2374" s="11">
        <v>42774</v>
      </c>
      <c r="F2374" s="11">
        <v>42894</v>
      </c>
      <c r="G2374" s="90">
        <v>299341.34999999998</v>
      </c>
      <c r="H2374" s="12">
        <v>0.89879737630634704</v>
      </c>
      <c r="I2374" s="10" t="s">
        <v>1596</v>
      </c>
      <c r="J2374" s="10" t="s">
        <v>1761</v>
      </c>
      <c r="K2374" s="10" t="s">
        <v>0</v>
      </c>
      <c r="L2374" s="16" t="s">
        <v>17274</v>
      </c>
    </row>
    <row r="2375" spans="1:12" s="92" customFormat="1" ht="76.5" x14ac:dyDescent="0.25">
      <c r="A2375" s="10" t="s">
        <v>11273</v>
      </c>
      <c r="B2375" s="16" t="s">
        <v>10522</v>
      </c>
      <c r="C2375" s="10" t="s">
        <v>11274</v>
      </c>
      <c r="D2375" s="10" t="s">
        <v>11275</v>
      </c>
      <c r="E2375" s="11">
        <v>43264</v>
      </c>
      <c r="F2375" s="11">
        <v>44087</v>
      </c>
      <c r="G2375" s="90">
        <v>6736987.5999999996</v>
      </c>
      <c r="H2375" s="12">
        <v>0.85</v>
      </c>
      <c r="I2375" s="10" t="s">
        <v>1615</v>
      </c>
      <c r="J2375" s="10" t="s">
        <v>1758</v>
      </c>
      <c r="K2375" s="10" t="s">
        <v>0</v>
      </c>
      <c r="L2375" s="16" t="s">
        <v>17299</v>
      </c>
    </row>
    <row r="2376" spans="1:12" s="92" customFormat="1" ht="63.75" x14ac:dyDescent="0.25">
      <c r="A2376" s="10" t="s">
        <v>11276</v>
      </c>
      <c r="B2376" s="16" t="s">
        <v>11278</v>
      </c>
      <c r="C2376" s="10" t="s">
        <v>11277</v>
      </c>
      <c r="D2376" s="10" t="s">
        <v>11277</v>
      </c>
      <c r="E2376" s="11">
        <v>43250</v>
      </c>
      <c r="F2376" s="11">
        <v>43799</v>
      </c>
      <c r="G2376" s="90">
        <v>2264592.96</v>
      </c>
      <c r="H2376" s="12">
        <v>0.84999999735051701</v>
      </c>
      <c r="I2376" s="10" t="s">
        <v>11279</v>
      </c>
      <c r="J2376" s="10" t="s">
        <v>1764</v>
      </c>
      <c r="K2376" s="10" t="s">
        <v>0</v>
      </c>
      <c r="L2376" s="16" t="s">
        <v>17285</v>
      </c>
    </row>
    <row r="2377" spans="1:12" s="92" customFormat="1" ht="63.75" x14ac:dyDescent="0.25">
      <c r="A2377" s="10" t="s">
        <v>11283</v>
      </c>
      <c r="B2377" s="16" t="s">
        <v>264</v>
      </c>
      <c r="C2377" s="10" t="s">
        <v>11284</v>
      </c>
      <c r="D2377" s="10" t="s">
        <v>11285</v>
      </c>
      <c r="E2377" s="11">
        <v>43270</v>
      </c>
      <c r="F2377" s="11">
        <v>45279</v>
      </c>
      <c r="G2377" s="90">
        <v>152000000</v>
      </c>
      <c r="H2377" s="12">
        <v>1</v>
      </c>
      <c r="I2377" s="10" t="s">
        <v>1563</v>
      </c>
      <c r="J2377" s="10" t="s">
        <v>1750</v>
      </c>
      <c r="K2377" s="10" t="s">
        <v>0</v>
      </c>
      <c r="L2377" s="16" t="s">
        <v>17273</v>
      </c>
    </row>
    <row r="2378" spans="1:12" s="92" customFormat="1" ht="89.25" x14ac:dyDescent="0.25">
      <c r="A2378" s="10" t="s">
        <v>11294</v>
      </c>
      <c r="B2378" s="16" t="s">
        <v>11297</v>
      </c>
      <c r="C2378" s="10" t="s">
        <v>11295</v>
      </c>
      <c r="D2378" s="10" t="s">
        <v>11296</v>
      </c>
      <c r="E2378" s="11">
        <v>43264</v>
      </c>
      <c r="F2378" s="11">
        <v>44148</v>
      </c>
      <c r="G2378" s="90">
        <v>3477973.76</v>
      </c>
      <c r="H2378" s="12">
        <v>0.57151635324586203</v>
      </c>
      <c r="I2378" s="10" t="s">
        <v>1698</v>
      </c>
      <c r="J2378" s="10" t="s">
        <v>1759</v>
      </c>
      <c r="K2378" s="10" t="s">
        <v>0</v>
      </c>
      <c r="L2378" s="16" t="s">
        <v>17284</v>
      </c>
    </row>
    <row r="2379" spans="1:12" s="92" customFormat="1" ht="409.5" x14ac:dyDescent="0.25">
      <c r="A2379" s="10" t="s">
        <v>1870</v>
      </c>
      <c r="B2379" s="16" t="s">
        <v>320</v>
      </c>
      <c r="C2379" s="10" t="s">
        <v>766</v>
      </c>
      <c r="D2379" s="10" t="s">
        <v>1230</v>
      </c>
      <c r="E2379" s="11">
        <v>42775</v>
      </c>
      <c r="F2379" s="11">
        <v>43140</v>
      </c>
      <c r="G2379" s="90">
        <v>274980</v>
      </c>
      <c r="H2379" s="12">
        <v>0.88</v>
      </c>
      <c r="I2379" s="10" t="s">
        <v>1616</v>
      </c>
      <c r="J2379" s="10" t="s">
        <v>1761</v>
      </c>
      <c r="K2379" s="10" t="s">
        <v>0</v>
      </c>
      <c r="L2379" s="16" t="s">
        <v>17274</v>
      </c>
    </row>
    <row r="2380" spans="1:12" s="92" customFormat="1" ht="102" x14ac:dyDescent="0.25">
      <c r="A2380" s="10" t="s">
        <v>11302</v>
      </c>
      <c r="B2380" s="16" t="s">
        <v>11305</v>
      </c>
      <c r="C2380" s="10" t="s">
        <v>11303</v>
      </c>
      <c r="D2380" s="10" t="s">
        <v>11304</v>
      </c>
      <c r="E2380" s="11">
        <v>43266</v>
      </c>
      <c r="F2380" s="11">
        <v>43449</v>
      </c>
      <c r="G2380" s="90">
        <v>159200</v>
      </c>
      <c r="H2380" s="12">
        <v>0.84296482412060303</v>
      </c>
      <c r="I2380" s="10" t="s">
        <v>11034</v>
      </c>
      <c r="J2380" s="10" t="s">
        <v>1766</v>
      </c>
      <c r="K2380" s="10" t="s">
        <v>0</v>
      </c>
      <c r="L2380" s="16" t="s">
        <v>17274</v>
      </c>
    </row>
    <row r="2381" spans="1:12" s="92" customFormat="1" ht="76.5" x14ac:dyDescent="0.25">
      <c r="A2381" s="10" t="s">
        <v>1861</v>
      </c>
      <c r="B2381" s="16" t="s">
        <v>311</v>
      </c>
      <c r="C2381" s="10" t="s">
        <v>758</v>
      </c>
      <c r="D2381" s="10" t="s">
        <v>1223</v>
      </c>
      <c r="E2381" s="11">
        <v>42775</v>
      </c>
      <c r="F2381" s="11">
        <v>43140</v>
      </c>
      <c r="G2381" s="90">
        <v>181537.52</v>
      </c>
      <c r="H2381" s="12">
        <v>0.89999995593197502</v>
      </c>
      <c r="I2381" s="10" t="s">
        <v>1610</v>
      </c>
      <c r="J2381" s="10" t="s">
        <v>1765</v>
      </c>
      <c r="K2381" s="10" t="s">
        <v>0</v>
      </c>
      <c r="L2381" s="16" t="s">
        <v>17274</v>
      </c>
    </row>
    <row r="2382" spans="1:12" s="92" customFormat="1" ht="38.25" x14ac:dyDescent="0.25">
      <c r="A2382" s="10" t="s">
        <v>11332</v>
      </c>
      <c r="B2382" s="16" t="s">
        <v>11335</v>
      </c>
      <c r="C2382" s="10" t="s">
        <v>11333</v>
      </c>
      <c r="D2382" s="10" t="s">
        <v>11334</v>
      </c>
      <c r="E2382" s="11">
        <v>43269</v>
      </c>
      <c r="F2382" s="11">
        <v>44365</v>
      </c>
      <c r="G2382" s="90">
        <v>6712201.21</v>
      </c>
      <c r="H2382" s="12">
        <v>0.57930669810775803</v>
      </c>
      <c r="I2382" s="10" t="s">
        <v>1596</v>
      </c>
      <c r="J2382" s="10" t="s">
        <v>1761</v>
      </c>
      <c r="K2382" s="10" t="s">
        <v>0</v>
      </c>
      <c r="L2382" s="16" t="s">
        <v>17289</v>
      </c>
    </row>
    <row r="2383" spans="1:12" s="92" customFormat="1" ht="51" x14ac:dyDescent="0.25">
      <c r="A2383" s="10" t="s">
        <v>11336</v>
      </c>
      <c r="B2383" s="16" t="s">
        <v>11339</v>
      </c>
      <c r="C2383" s="10" t="s">
        <v>11337</v>
      </c>
      <c r="D2383" s="10" t="s">
        <v>11338</v>
      </c>
      <c r="E2383" s="11">
        <v>43266</v>
      </c>
      <c r="F2383" s="11">
        <v>43511</v>
      </c>
      <c r="G2383" s="90">
        <v>381263.28</v>
      </c>
      <c r="H2383" s="12">
        <v>0.78685783745027804</v>
      </c>
      <c r="I2383" s="10" t="s">
        <v>1563</v>
      </c>
      <c r="J2383" s="10" t="s">
        <v>1750</v>
      </c>
      <c r="K2383" s="10" t="s">
        <v>0</v>
      </c>
      <c r="L2383" s="16" t="s">
        <v>17274</v>
      </c>
    </row>
    <row r="2384" spans="1:12" s="92" customFormat="1" ht="114.75" x14ac:dyDescent="0.25">
      <c r="A2384" s="10" t="s">
        <v>11344</v>
      </c>
      <c r="B2384" s="16" t="s">
        <v>14752</v>
      </c>
      <c r="C2384" s="10" t="s">
        <v>11345</v>
      </c>
      <c r="D2384" s="10" t="s">
        <v>11346</v>
      </c>
      <c r="E2384" s="11">
        <v>43264</v>
      </c>
      <c r="F2384" s="11">
        <v>43812</v>
      </c>
      <c r="G2384" s="90">
        <v>371167.29</v>
      </c>
      <c r="H2384" s="12">
        <v>0.84999998248768105</v>
      </c>
      <c r="I2384" s="10" t="s">
        <v>1563</v>
      </c>
      <c r="J2384" s="10" t="s">
        <v>1750</v>
      </c>
      <c r="K2384" s="10" t="s">
        <v>0</v>
      </c>
      <c r="L2384" s="16" t="s">
        <v>17274</v>
      </c>
    </row>
    <row r="2385" spans="1:12" s="92" customFormat="1" ht="76.5" x14ac:dyDescent="0.25">
      <c r="A2385" s="10" t="s">
        <v>11355</v>
      </c>
      <c r="B2385" s="16" t="s">
        <v>11357</v>
      </c>
      <c r="C2385" s="10" t="s">
        <v>11356</v>
      </c>
      <c r="D2385" s="10" t="s">
        <v>11356</v>
      </c>
      <c r="E2385" s="11">
        <v>43266</v>
      </c>
      <c r="F2385" s="11">
        <v>43480</v>
      </c>
      <c r="G2385" s="90">
        <v>291510</v>
      </c>
      <c r="H2385" s="12">
        <v>0.85</v>
      </c>
      <c r="I2385" s="10" t="s">
        <v>1563</v>
      </c>
      <c r="J2385" s="10" t="s">
        <v>1750</v>
      </c>
      <c r="K2385" s="10" t="s">
        <v>0</v>
      </c>
      <c r="L2385" s="16" t="s">
        <v>17274</v>
      </c>
    </row>
    <row r="2386" spans="1:12" s="92" customFormat="1" ht="63.75" x14ac:dyDescent="0.25">
      <c r="A2386" s="10" t="s">
        <v>2216</v>
      </c>
      <c r="B2386" s="16" t="s">
        <v>81</v>
      </c>
      <c r="C2386" s="10" t="s">
        <v>1043</v>
      </c>
      <c r="D2386" s="10" t="s">
        <v>168</v>
      </c>
      <c r="E2386" s="11">
        <v>42390</v>
      </c>
      <c r="F2386" s="11">
        <v>43121</v>
      </c>
      <c r="G2386" s="90">
        <v>3286196.91</v>
      </c>
      <c r="H2386" s="12">
        <v>0.90000000030430305</v>
      </c>
      <c r="I2386" s="10" t="s">
        <v>1677</v>
      </c>
      <c r="J2386" s="10" t="s">
        <v>1762</v>
      </c>
      <c r="K2386" s="10" t="s">
        <v>0</v>
      </c>
      <c r="L2386" s="16" t="s">
        <v>17273</v>
      </c>
    </row>
    <row r="2387" spans="1:12" s="92" customFormat="1" ht="51" x14ac:dyDescent="0.25">
      <c r="A2387" s="10" t="s">
        <v>1948</v>
      </c>
      <c r="B2387" s="16" t="s">
        <v>394</v>
      </c>
      <c r="C2387" s="10" t="s">
        <v>838</v>
      </c>
      <c r="D2387" s="10" t="s">
        <v>1301</v>
      </c>
      <c r="E2387" s="11">
        <v>42775</v>
      </c>
      <c r="F2387" s="11">
        <v>43290</v>
      </c>
      <c r="G2387" s="90">
        <v>287600.5</v>
      </c>
      <c r="H2387" s="12">
        <v>0.9</v>
      </c>
      <c r="I2387" s="10" t="s">
        <v>1567</v>
      </c>
      <c r="J2387" s="10" t="s">
        <v>1749</v>
      </c>
      <c r="K2387" s="10" t="s">
        <v>0</v>
      </c>
      <c r="L2387" s="16" t="s">
        <v>17274</v>
      </c>
    </row>
    <row r="2388" spans="1:12" s="92" customFormat="1" ht="63.75" x14ac:dyDescent="0.25">
      <c r="A2388" s="10" t="s">
        <v>11364</v>
      </c>
      <c r="B2388" s="16" t="s">
        <v>11367</v>
      </c>
      <c r="C2388" s="10" t="s">
        <v>11365</v>
      </c>
      <c r="D2388" s="10" t="s">
        <v>11366</v>
      </c>
      <c r="E2388" s="11">
        <v>43249</v>
      </c>
      <c r="F2388" s="11">
        <v>43980</v>
      </c>
      <c r="G2388" s="90">
        <v>934476.25</v>
      </c>
      <c r="H2388" s="12">
        <v>0.83000000267529495</v>
      </c>
      <c r="I2388" s="10" t="s">
        <v>1563</v>
      </c>
      <c r="J2388" s="10" t="s">
        <v>1750</v>
      </c>
      <c r="K2388" s="10" t="s">
        <v>0</v>
      </c>
      <c r="L2388" s="16" t="s">
        <v>17274</v>
      </c>
    </row>
    <row r="2389" spans="1:12" s="92" customFormat="1" ht="51" x14ac:dyDescent="0.25">
      <c r="A2389" s="10" t="s">
        <v>11368</v>
      </c>
      <c r="B2389" s="16" t="s">
        <v>11370</v>
      </c>
      <c r="C2389" s="10" t="s">
        <v>11369</v>
      </c>
      <c r="D2389" s="10" t="s">
        <v>11369</v>
      </c>
      <c r="E2389" s="11">
        <v>43263</v>
      </c>
      <c r="F2389" s="11">
        <v>44754</v>
      </c>
      <c r="G2389" s="90">
        <v>499762.5</v>
      </c>
      <c r="H2389" s="12">
        <v>0.60397820964958404</v>
      </c>
      <c r="I2389" s="10" t="s">
        <v>8332</v>
      </c>
      <c r="J2389" s="10" t="s">
        <v>1752</v>
      </c>
      <c r="K2389" s="10" t="s">
        <v>0</v>
      </c>
      <c r="L2389" s="16" t="s">
        <v>17276</v>
      </c>
    </row>
    <row r="2390" spans="1:12" s="92" customFormat="1" ht="51" x14ac:dyDescent="0.25">
      <c r="A2390" s="10" t="s">
        <v>11371</v>
      </c>
      <c r="B2390" s="16" t="s">
        <v>11374</v>
      </c>
      <c r="C2390" s="10" t="s">
        <v>11372</v>
      </c>
      <c r="D2390" s="10" t="s">
        <v>11373</v>
      </c>
      <c r="E2390" s="11">
        <v>43242</v>
      </c>
      <c r="F2390" s="11">
        <v>43791</v>
      </c>
      <c r="G2390" s="90">
        <v>386299.19</v>
      </c>
      <c r="H2390" s="12">
        <v>0.849987285761588</v>
      </c>
      <c r="I2390" s="10" t="s">
        <v>8311</v>
      </c>
      <c r="J2390" s="10" t="s">
        <v>1759</v>
      </c>
      <c r="K2390" s="10" t="s">
        <v>0</v>
      </c>
      <c r="L2390" s="16" t="s">
        <v>17274</v>
      </c>
    </row>
    <row r="2391" spans="1:12" s="92" customFormat="1" ht="89.25" x14ac:dyDescent="0.25">
      <c r="A2391" s="10" t="s">
        <v>11383</v>
      </c>
      <c r="B2391" s="16" t="s">
        <v>11386</v>
      </c>
      <c r="C2391" s="10" t="s">
        <v>11384</v>
      </c>
      <c r="D2391" s="10" t="s">
        <v>11385</v>
      </c>
      <c r="E2391" s="11">
        <v>43270</v>
      </c>
      <c r="F2391" s="11">
        <v>43543</v>
      </c>
      <c r="G2391" s="90">
        <v>356639.59</v>
      </c>
      <c r="H2391" s="12">
        <v>0.84118535466014899</v>
      </c>
      <c r="I2391" s="10" t="s">
        <v>1605</v>
      </c>
      <c r="J2391" s="10" t="s">
        <v>1752</v>
      </c>
      <c r="K2391" s="10" t="s">
        <v>0</v>
      </c>
      <c r="L2391" s="16" t="s">
        <v>17274</v>
      </c>
    </row>
    <row r="2392" spans="1:12" s="92" customFormat="1" ht="76.5" x14ac:dyDescent="0.25">
      <c r="A2392" s="10" t="s">
        <v>11387</v>
      </c>
      <c r="B2392" s="16" t="s">
        <v>11389</v>
      </c>
      <c r="C2392" s="10" t="s">
        <v>5400</v>
      </c>
      <c r="D2392" s="10" t="s">
        <v>11388</v>
      </c>
      <c r="E2392" s="11">
        <v>43269</v>
      </c>
      <c r="F2392" s="11">
        <v>43452</v>
      </c>
      <c r="G2392" s="90">
        <v>258768.4</v>
      </c>
      <c r="H2392" s="12">
        <v>0.85</v>
      </c>
      <c r="I2392" s="10" t="s">
        <v>8308</v>
      </c>
      <c r="J2392" s="10" t="s">
        <v>1756</v>
      </c>
      <c r="K2392" s="10" t="s">
        <v>0</v>
      </c>
      <c r="L2392" s="16" t="s">
        <v>17274</v>
      </c>
    </row>
    <row r="2393" spans="1:12" s="92" customFormat="1" ht="51" x14ac:dyDescent="0.25">
      <c r="A2393" s="10" t="s">
        <v>11390</v>
      </c>
      <c r="B2393" s="16" t="s">
        <v>11392</v>
      </c>
      <c r="C2393" s="10" t="s">
        <v>11391</v>
      </c>
      <c r="D2393" s="10" t="s">
        <v>11391</v>
      </c>
      <c r="E2393" s="11">
        <v>43269</v>
      </c>
      <c r="F2393" s="11">
        <v>44183</v>
      </c>
      <c r="G2393" s="90">
        <v>946290.4</v>
      </c>
      <c r="H2393" s="12">
        <v>0.71327336724540402</v>
      </c>
      <c r="I2393" s="10" t="s">
        <v>8270</v>
      </c>
      <c r="J2393" s="10" t="s">
        <v>1749</v>
      </c>
      <c r="K2393" s="10" t="s">
        <v>0</v>
      </c>
      <c r="L2393" s="16" t="s">
        <v>17324</v>
      </c>
    </row>
    <row r="2394" spans="1:12" s="92" customFormat="1" ht="76.5" x14ac:dyDescent="0.25">
      <c r="A2394" s="10" t="s">
        <v>1860</v>
      </c>
      <c r="B2394" s="16" t="s">
        <v>310</v>
      </c>
      <c r="C2394" s="10" t="s">
        <v>757</v>
      </c>
      <c r="D2394" s="10" t="s">
        <v>8208</v>
      </c>
      <c r="E2394" s="11">
        <v>42776</v>
      </c>
      <c r="F2394" s="11">
        <v>42988</v>
      </c>
      <c r="G2394" s="90">
        <v>287656.65999999997</v>
      </c>
      <c r="H2394" s="12">
        <v>0.89999998609453402</v>
      </c>
      <c r="I2394" s="10" t="s">
        <v>1578</v>
      </c>
      <c r="J2394" s="10" t="s">
        <v>1754</v>
      </c>
      <c r="K2394" s="10" t="s">
        <v>0</v>
      </c>
      <c r="L2394" s="16" t="s">
        <v>17274</v>
      </c>
    </row>
    <row r="2395" spans="1:12" s="92" customFormat="1" ht="76.5" x14ac:dyDescent="0.25">
      <c r="A2395" s="10" t="s">
        <v>11393</v>
      </c>
      <c r="B2395" s="16" t="s">
        <v>11396</v>
      </c>
      <c r="C2395" s="10" t="s">
        <v>11394</v>
      </c>
      <c r="D2395" s="10" t="s">
        <v>11395</v>
      </c>
      <c r="E2395" s="11">
        <v>43265</v>
      </c>
      <c r="F2395" s="11">
        <v>43510</v>
      </c>
      <c r="G2395" s="90">
        <v>222500</v>
      </c>
      <c r="H2395" s="12">
        <v>0.73168539325842696</v>
      </c>
      <c r="I2395" s="10" t="s">
        <v>1651</v>
      </c>
      <c r="J2395" s="10" t="s">
        <v>1768</v>
      </c>
      <c r="K2395" s="10" t="s">
        <v>0</v>
      </c>
      <c r="L2395" s="16" t="s">
        <v>17274</v>
      </c>
    </row>
    <row r="2396" spans="1:12" s="92" customFormat="1" ht="89.25" x14ac:dyDescent="0.25">
      <c r="A2396" s="10" t="s">
        <v>11397</v>
      </c>
      <c r="B2396" s="16" t="s">
        <v>11400</v>
      </c>
      <c r="C2396" s="10" t="s">
        <v>11398</v>
      </c>
      <c r="D2396" s="10" t="s">
        <v>11399</v>
      </c>
      <c r="E2396" s="11">
        <v>43269</v>
      </c>
      <c r="F2396" s="11">
        <v>44183</v>
      </c>
      <c r="G2396" s="90">
        <v>1761248.72</v>
      </c>
      <c r="H2396" s="12">
        <v>0.72197425358526301</v>
      </c>
      <c r="I2396" s="10" t="s">
        <v>1563</v>
      </c>
      <c r="J2396" s="10" t="s">
        <v>1750</v>
      </c>
      <c r="K2396" s="10" t="s">
        <v>0</v>
      </c>
      <c r="L2396" s="16" t="s">
        <v>17325</v>
      </c>
    </row>
    <row r="2397" spans="1:12" s="92" customFormat="1" ht="76.5" x14ac:dyDescent="0.25">
      <c r="A2397" s="10" t="s">
        <v>11401</v>
      </c>
      <c r="B2397" s="16" t="s">
        <v>11404</v>
      </c>
      <c r="C2397" s="10" t="s">
        <v>11402</v>
      </c>
      <c r="D2397" s="10" t="s">
        <v>11403</v>
      </c>
      <c r="E2397" s="11">
        <v>43269</v>
      </c>
      <c r="F2397" s="11">
        <v>43817</v>
      </c>
      <c r="G2397" s="90">
        <v>312796.11</v>
      </c>
      <c r="H2397" s="12">
        <v>0.84999998881060301</v>
      </c>
      <c r="I2397" s="10" t="s">
        <v>1677</v>
      </c>
      <c r="J2397" s="10" t="s">
        <v>1762</v>
      </c>
      <c r="K2397" s="10" t="s">
        <v>0</v>
      </c>
      <c r="L2397" s="16" t="s">
        <v>17274</v>
      </c>
    </row>
    <row r="2398" spans="1:12" s="92" customFormat="1" ht="114.75" x14ac:dyDescent="0.25">
      <c r="A2398" s="10" t="s">
        <v>11405</v>
      </c>
      <c r="B2398" s="16" t="s">
        <v>11408</v>
      </c>
      <c r="C2398" s="10" t="s">
        <v>11406</v>
      </c>
      <c r="D2398" s="10" t="s">
        <v>11407</v>
      </c>
      <c r="E2398" s="11">
        <v>43264</v>
      </c>
      <c r="F2398" s="11">
        <v>43721</v>
      </c>
      <c r="G2398" s="90">
        <v>286350</v>
      </c>
      <c r="H2398" s="12">
        <v>0.83972065653920003</v>
      </c>
      <c r="I2398" s="10" t="s">
        <v>1580</v>
      </c>
      <c r="J2398" s="10" t="s">
        <v>1754</v>
      </c>
      <c r="K2398" s="10" t="s">
        <v>0</v>
      </c>
      <c r="L2398" s="16" t="s">
        <v>17274</v>
      </c>
    </row>
    <row r="2399" spans="1:12" s="92" customFormat="1" ht="38.25" x14ac:dyDescent="0.25">
      <c r="A2399" s="10" t="s">
        <v>11409</v>
      </c>
      <c r="B2399" s="16" t="s">
        <v>11411</v>
      </c>
      <c r="C2399" s="10" t="s">
        <v>11410</v>
      </c>
      <c r="D2399" s="10" t="s">
        <v>11399</v>
      </c>
      <c r="E2399" s="11">
        <v>43269</v>
      </c>
      <c r="F2399" s="11">
        <v>44183</v>
      </c>
      <c r="G2399" s="90">
        <v>1881208.24</v>
      </c>
      <c r="H2399" s="12">
        <v>0.73544536993948095</v>
      </c>
      <c r="I2399" s="10" t="s">
        <v>8233</v>
      </c>
      <c r="J2399" s="10" t="s">
        <v>1749</v>
      </c>
      <c r="K2399" s="10" t="s">
        <v>0</v>
      </c>
      <c r="L2399" s="16" t="s">
        <v>17324</v>
      </c>
    </row>
    <row r="2400" spans="1:12" s="92" customFormat="1" ht="63.75" x14ac:dyDescent="0.25">
      <c r="A2400" s="10" t="s">
        <v>11412</v>
      </c>
      <c r="B2400" s="16" t="s">
        <v>11214</v>
      </c>
      <c r="C2400" s="10" t="s">
        <v>11413</v>
      </c>
      <c r="D2400" s="10" t="s">
        <v>11399</v>
      </c>
      <c r="E2400" s="11">
        <v>43269</v>
      </c>
      <c r="F2400" s="11">
        <v>44183</v>
      </c>
      <c r="G2400" s="90">
        <v>3437129.49</v>
      </c>
      <c r="H2400" s="12">
        <v>0.61811746871369699</v>
      </c>
      <c r="I2400" s="10" t="s">
        <v>1596</v>
      </c>
      <c r="J2400" s="10" t="s">
        <v>1761</v>
      </c>
      <c r="K2400" s="10" t="s">
        <v>0</v>
      </c>
      <c r="L2400" s="16" t="s">
        <v>17324</v>
      </c>
    </row>
    <row r="2401" spans="1:12" s="92" customFormat="1" ht="25.5" x14ac:dyDescent="0.25">
      <c r="A2401" s="10" t="s">
        <v>11414</v>
      </c>
      <c r="B2401" s="16" t="s">
        <v>11416</v>
      </c>
      <c r="C2401" s="10" t="s">
        <v>11415</v>
      </c>
      <c r="D2401" s="10" t="s">
        <v>11399</v>
      </c>
      <c r="E2401" s="11">
        <v>43269</v>
      </c>
      <c r="F2401" s="11">
        <v>44183</v>
      </c>
      <c r="G2401" s="90">
        <v>19806551.789999999</v>
      </c>
      <c r="H2401" s="12">
        <v>0.70285435837592602</v>
      </c>
      <c r="I2401" s="10" t="s">
        <v>11417</v>
      </c>
      <c r="J2401" s="10" t="s">
        <v>1758</v>
      </c>
      <c r="K2401" s="10" t="s">
        <v>0</v>
      </c>
      <c r="L2401" s="16" t="s">
        <v>17326</v>
      </c>
    </row>
    <row r="2402" spans="1:12" s="92" customFormat="1" ht="38.25" x14ac:dyDescent="0.25">
      <c r="A2402" s="10" t="s">
        <v>11418</v>
      </c>
      <c r="B2402" s="16" t="s">
        <v>11420</v>
      </c>
      <c r="C2402" s="10" t="s">
        <v>11419</v>
      </c>
      <c r="D2402" s="10" t="s">
        <v>11399</v>
      </c>
      <c r="E2402" s="11">
        <v>43269</v>
      </c>
      <c r="F2402" s="11">
        <v>44183</v>
      </c>
      <c r="G2402" s="90">
        <v>4020117.31</v>
      </c>
      <c r="H2402" s="12">
        <v>0.62546099680857303</v>
      </c>
      <c r="I2402" s="10" t="s">
        <v>1583</v>
      </c>
      <c r="J2402" s="10" t="s">
        <v>1759</v>
      </c>
      <c r="K2402" s="10" t="s">
        <v>0</v>
      </c>
      <c r="L2402" s="16" t="s">
        <v>17324</v>
      </c>
    </row>
    <row r="2403" spans="1:12" s="92" customFormat="1" ht="38.25" x14ac:dyDescent="0.25">
      <c r="A2403" s="10" t="s">
        <v>11421</v>
      </c>
      <c r="B2403" s="16" t="s">
        <v>11423</v>
      </c>
      <c r="C2403" s="10" t="s">
        <v>11422</v>
      </c>
      <c r="D2403" s="10" t="s">
        <v>11399</v>
      </c>
      <c r="E2403" s="11">
        <v>43269</v>
      </c>
      <c r="F2403" s="11">
        <v>44183</v>
      </c>
      <c r="G2403" s="90">
        <v>1331527.95</v>
      </c>
      <c r="H2403" s="12">
        <v>0.52015620851218303</v>
      </c>
      <c r="I2403" s="10" t="s">
        <v>1589</v>
      </c>
      <c r="J2403" s="10" t="s">
        <v>1761</v>
      </c>
      <c r="K2403" s="10" t="s">
        <v>0</v>
      </c>
      <c r="L2403" s="16" t="s">
        <v>17324</v>
      </c>
    </row>
    <row r="2404" spans="1:12" s="92" customFormat="1" ht="38.25" x14ac:dyDescent="0.25">
      <c r="A2404" s="10" t="s">
        <v>11424</v>
      </c>
      <c r="B2404" s="16" t="s">
        <v>11426</v>
      </c>
      <c r="C2404" s="10" t="s">
        <v>11425</v>
      </c>
      <c r="D2404" s="10" t="s">
        <v>11399</v>
      </c>
      <c r="E2404" s="11">
        <v>43269</v>
      </c>
      <c r="F2404" s="11">
        <v>44183</v>
      </c>
      <c r="G2404" s="90">
        <v>3902479.41</v>
      </c>
      <c r="H2404" s="12">
        <v>0.69735728086775495</v>
      </c>
      <c r="I2404" s="10" t="s">
        <v>1566</v>
      </c>
      <c r="J2404" s="10" t="s">
        <v>1752</v>
      </c>
      <c r="K2404" s="10" t="s">
        <v>0</v>
      </c>
      <c r="L2404" s="16" t="s">
        <v>17324</v>
      </c>
    </row>
    <row r="2405" spans="1:12" s="92" customFormat="1" ht="63.75" x14ac:dyDescent="0.25">
      <c r="A2405" s="10" t="s">
        <v>1858</v>
      </c>
      <c r="B2405" s="16" t="s">
        <v>308</v>
      </c>
      <c r="C2405" s="10" t="s">
        <v>755</v>
      </c>
      <c r="D2405" s="10" t="s">
        <v>1221</v>
      </c>
      <c r="E2405" s="11">
        <v>42774</v>
      </c>
      <c r="F2405" s="11">
        <v>43139</v>
      </c>
      <c r="G2405" s="90">
        <v>803377</v>
      </c>
      <c r="H2405" s="12">
        <v>0.9</v>
      </c>
      <c r="I2405" s="10" t="s">
        <v>1589</v>
      </c>
      <c r="J2405" s="10" t="s">
        <v>1761</v>
      </c>
      <c r="K2405" s="10" t="s">
        <v>0</v>
      </c>
      <c r="L2405" s="16" t="s">
        <v>17274</v>
      </c>
    </row>
    <row r="2406" spans="1:12" s="92" customFormat="1" ht="63.75" x14ac:dyDescent="0.25">
      <c r="A2406" s="10" t="s">
        <v>11427</v>
      </c>
      <c r="B2406" s="16" t="s">
        <v>11429</v>
      </c>
      <c r="C2406" s="10" t="s">
        <v>11428</v>
      </c>
      <c r="D2406" s="10" t="s">
        <v>11399</v>
      </c>
      <c r="E2406" s="11">
        <v>43269</v>
      </c>
      <c r="F2406" s="11">
        <v>44183</v>
      </c>
      <c r="G2406" s="90">
        <v>14981313</v>
      </c>
      <c r="H2406" s="12">
        <v>0.46213511792991702</v>
      </c>
      <c r="I2406" s="10" t="s">
        <v>1684</v>
      </c>
      <c r="J2406" s="10" t="s">
        <v>1748</v>
      </c>
      <c r="K2406" s="10" t="s">
        <v>0</v>
      </c>
      <c r="L2406" s="16" t="s">
        <v>17324</v>
      </c>
    </row>
    <row r="2407" spans="1:12" s="92" customFormat="1" ht="51" x14ac:dyDescent="0.25">
      <c r="A2407" s="10" t="s">
        <v>11430</v>
      </c>
      <c r="B2407" s="16" t="s">
        <v>11432</v>
      </c>
      <c r="C2407" s="10" t="s">
        <v>11431</v>
      </c>
      <c r="D2407" s="10" t="s">
        <v>11399</v>
      </c>
      <c r="E2407" s="11">
        <v>43269</v>
      </c>
      <c r="F2407" s="11">
        <v>44183</v>
      </c>
      <c r="G2407" s="90">
        <v>5957713.5199999996</v>
      </c>
      <c r="H2407" s="12">
        <v>0.71526360334291506</v>
      </c>
      <c r="I2407" s="10" t="s">
        <v>1563</v>
      </c>
      <c r="J2407" s="10" t="s">
        <v>1750</v>
      </c>
      <c r="K2407" s="10" t="s">
        <v>0</v>
      </c>
      <c r="L2407" s="16" t="s">
        <v>17324</v>
      </c>
    </row>
    <row r="2408" spans="1:12" s="92" customFormat="1" ht="38.25" x14ac:dyDescent="0.25">
      <c r="A2408" s="10" t="s">
        <v>11433</v>
      </c>
      <c r="B2408" s="16" t="s">
        <v>3975</v>
      </c>
      <c r="C2408" s="10" t="s">
        <v>11434</v>
      </c>
      <c r="D2408" s="10" t="s">
        <v>11399</v>
      </c>
      <c r="E2408" s="11">
        <v>43269</v>
      </c>
      <c r="F2408" s="11">
        <v>44183</v>
      </c>
      <c r="G2408" s="90">
        <v>2571042.04</v>
      </c>
      <c r="H2408" s="12">
        <v>0.71971252169801203</v>
      </c>
      <c r="I2408" s="10" t="s">
        <v>1661</v>
      </c>
      <c r="J2408" s="10" t="s">
        <v>1764</v>
      </c>
      <c r="K2408" s="10" t="s">
        <v>0</v>
      </c>
      <c r="L2408" s="16" t="s">
        <v>17324</v>
      </c>
    </row>
    <row r="2409" spans="1:12" s="92" customFormat="1" ht="38.25" x14ac:dyDescent="0.25">
      <c r="A2409" s="10" t="s">
        <v>11435</v>
      </c>
      <c r="B2409" s="16" t="s">
        <v>11437</v>
      </c>
      <c r="C2409" s="10" t="s">
        <v>11436</v>
      </c>
      <c r="D2409" s="10" t="s">
        <v>11399</v>
      </c>
      <c r="E2409" s="11">
        <v>43269</v>
      </c>
      <c r="F2409" s="11">
        <v>44183</v>
      </c>
      <c r="G2409" s="90">
        <v>759713</v>
      </c>
      <c r="H2409" s="12">
        <v>0.78448565445108898</v>
      </c>
      <c r="I2409" s="10" t="s">
        <v>11438</v>
      </c>
      <c r="J2409" s="10" t="s">
        <v>1748</v>
      </c>
      <c r="K2409" s="10" t="s">
        <v>0</v>
      </c>
      <c r="L2409" s="16" t="s">
        <v>17324</v>
      </c>
    </row>
    <row r="2410" spans="1:12" s="92" customFormat="1" ht="38.25" x14ac:dyDescent="0.25">
      <c r="A2410" s="10" t="s">
        <v>11439</v>
      </c>
      <c r="B2410" s="16" t="s">
        <v>7325</v>
      </c>
      <c r="C2410" s="10" t="s">
        <v>11440</v>
      </c>
      <c r="D2410" s="10" t="s">
        <v>11399</v>
      </c>
      <c r="E2410" s="11">
        <v>43269</v>
      </c>
      <c r="F2410" s="11">
        <v>44183</v>
      </c>
      <c r="G2410" s="90">
        <v>844500</v>
      </c>
      <c r="H2410" s="12">
        <v>0.72841918294848995</v>
      </c>
      <c r="I2410" s="10" t="s">
        <v>1577</v>
      </c>
      <c r="J2410" s="10" t="s">
        <v>1758</v>
      </c>
      <c r="K2410" s="10" t="s">
        <v>0</v>
      </c>
      <c r="L2410" s="16" t="s">
        <v>17325</v>
      </c>
    </row>
    <row r="2411" spans="1:12" s="92" customFormat="1" ht="76.5" x14ac:dyDescent="0.25">
      <c r="A2411" s="10" t="s">
        <v>11441</v>
      </c>
      <c r="B2411" s="16" t="s">
        <v>11443</v>
      </c>
      <c r="C2411" s="10" t="s">
        <v>11442</v>
      </c>
      <c r="D2411" s="10" t="s">
        <v>11399</v>
      </c>
      <c r="E2411" s="11">
        <v>43269</v>
      </c>
      <c r="F2411" s="11">
        <v>44183</v>
      </c>
      <c r="G2411" s="90">
        <v>5628064.4500000002</v>
      </c>
      <c r="H2411" s="12">
        <v>0.49420450044775199</v>
      </c>
      <c r="I2411" s="10" t="s">
        <v>1571</v>
      </c>
      <c r="J2411" s="10" t="s">
        <v>1752</v>
      </c>
      <c r="K2411" s="10" t="s">
        <v>0</v>
      </c>
      <c r="L2411" s="16" t="s">
        <v>17324</v>
      </c>
    </row>
    <row r="2412" spans="1:12" s="92" customFormat="1" ht="89.25" x14ac:dyDescent="0.25">
      <c r="A2412" s="10" t="s">
        <v>11444</v>
      </c>
      <c r="B2412" s="16" t="s">
        <v>11446</v>
      </c>
      <c r="C2412" s="10" t="s">
        <v>11445</v>
      </c>
      <c r="D2412" s="10" t="s">
        <v>11399</v>
      </c>
      <c r="E2412" s="11">
        <v>43269</v>
      </c>
      <c r="F2412" s="11">
        <v>44183</v>
      </c>
      <c r="G2412" s="90">
        <v>1737420</v>
      </c>
      <c r="H2412" s="12">
        <v>0.54127867757939896</v>
      </c>
      <c r="I2412" s="10" t="s">
        <v>1684</v>
      </c>
      <c r="J2412" s="10" t="s">
        <v>1748</v>
      </c>
      <c r="K2412" s="10" t="s">
        <v>0</v>
      </c>
      <c r="L2412" s="16" t="s">
        <v>17324</v>
      </c>
    </row>
    <row r="2413" spans="1:12" s="92" customFormat="1" ht="51" x14ac:dyDescent="0.25">
      <c r="A2413" s="10" t="s">
        <v>11447</v>
      </c>
      <c r="B2413" s="16" t="s">
        <v>11449</v>
      </c>
      <c r="C2413" s="10" t="s">
        <v>11448</v>
      </c>
      <c r="D2413" s="10" t="s">
        <v>11399</v>
      </c>
      <c r="E2413" s="11">
        <v>43269</v>
      </c>
      <c r="F2413" s="11">
        <v>44183</v>
      </c>
      <c r="G2413" s="90">
        <v>2096392.34</v>
      </c>
      <c r="H2413" s="12">
        <v>0.71421193515713799</v>
      </c>
      <c r="I2413" s="10" t="s">
        <v>1620</v>
      </c>
      <c r="J2413" s="10" t="s">
        <v>1754</v>
      </c>
      <c r="K2413" s="10" t="s">
        <v>0</v>
      </c>
      <c r="L2413" s="16" t="s">
        <v>17325</v>
      </c>
    </row>
    <row r="2414" spans="1:12" s="92" customFormat="1" ht="51" x14ac:dyDescent="0.25">
      <c r="A2414" s="10" t="s">
        <v>11450</v>
      </c>
      <c r="B2414" s="16" t="s">
        <v>11452</v>
      </c>
      <c r="C2414" s="10" t="s">
        <v>11451</v>
      </c>
      <c r="D2414" s="10" t="s">
        <v>11399</v>
      </c>
      <c r="E2414" s="11">
        <v>43269</v>
      </c>
      <c r="F2414" s="11">
        <v>44183</v>
      </c>
      <c r="G2414" s="90">
        <v>17030980.969999999</v>
      </c>
      <c r="H2414" s="12">
        <v>0.60902889788150605</v>
      </c>
      <c r="I2414" s="10" t="s">
        <v>1570</v>
      </c>
      <c r="J2414" s="10" t="s">
        <v>1754</v>
      </c>
      <c r="K2414" s="10" t="s">
        <v>0</v>
      </c>
      <c r="L2414" s="16" t="s">
        <v>17325</v>
      </c>
    </row>
    <row r="2415" spans="1:12" s="92" customFormat="1" ht="51" x14ac:dyDescent="0.25">
      <c r="A2415" s="10" t="s">
        <v>11453</v>
      </c>
      <c r="B2415" s="16" t="s">
        <v>11455</v>
      </c>
      <c r="C2415" s="10" t="s">
        <v>11454</v>
      </c>
      <c r="D2415" s="10" t="s">
        <v>11399</v>
      </c>
      <c r="E2415" s="11">
        <v>43269</v>
      </c>
      <c r="F2415" s="11">
        <v>44183</v>
      </c>
      <c r="G2415" s="90">
        <v>11732086.369999999</v>
      </c>
      <c r="H2415" s="12">
        <v>0.61106001813384203</v>
      </c>
      <c r="I2415" s="10" t="s">
        <v>1605</v>
      </c>
      <c r="J2415" s="10" t="s">
        <v>1752</v>
      </c>
      <c r="K2415" s="10" t="s">
        <v>0</v>
      </c>
      <c r="L2415" s="16" t="s">
        <v>17325</v>
      </c>
    </row>
    <row r="2416" spans="1:12" s="92" customFormat="1" ht="89.25" x14ac:dyDescent="0.25">
      <c r="A2416" s="10" t="s">
        <v>1871</v>
      </c>
      <c r="B2416" s="16" t="s">
        <v>321</v>
      </c>
      <c r="C2416" s="10" t="s">
        <v>767</v>
      </c>
      <c r="D2416" s="10" t="s">
        <v>1231</v>
      </c>
      <c r="E2416" s="11">
        <v>42776</v>
      </c>
      <c r="F2416" s="11">
        <v>42926</v>
      </c>
      <c r="G2416" s="90">
        <v>477420.52</v>
      </c>
      <c r="H2416" s="12">
        <v>0.89999998324328401</v>
      </c>
      <c r="I2416" s="10" t="s">
        <v>1617</v>
      </c>
      <c r="J2416" s="10" t="s">
        <v>1756</v>
      </c>
      <c r="K2416" s="10" t="s">
        <v>0</v>
      </c>
      <c r="L2416" s="16" t="s">
        <v>17274</v>
      </c>
    </row>
    <row r="2417" spans="1:12" s="92" customFormat="1" ht="51" x14ac:dyDescent="0.25">
      <c r="A2417" s="10" t="s">
        <v>11456</v>
      </c>
      <c r="B2417" s="16" t="s">
        <v>11458</v>
      </c>
      <c r="C2417" s="10" t="s">
        <v>11457</v>
      </c>
      <c r="D2417" s="10" t="s">
        <v>11399</v>
      </c>
      <c r="E2417" s="11">
        <v>43269</v>
      </c>
      <c r="F2417" s="11">
        <v>44183</v>
      </c>
      <c r="G2417" s="90">
        <v>1699294.74</v>
      </c>
      <c r="H2417" s="12">
        <v>0.71336504578364102</v>
      </c>
      <c r="I2417" s="10" t="s">
        <v>1605</v>
      </c>
      <c r="J2417" s="10" t="s">
        <v>1752</v>
      </c>
      <c r="K2417" s="10" t="s">
        <v>0</v>
      </c>
      <c r="L2417" s="16" t="s">
        <v>17325</v>
      </c>
    </row>
    <row r="2418" spans="1:12" s="92" customFormat="1" ht="51" x14ac:dyDescent="0.25">
      <c r="A2418" s="10" t="s">
        <v>11459</v>
      </c>
      <c r="B2418" s="16" t="s">
        <v>11461</v>
      </c>
      <c r="C2418" s="10" t="s">
        <v>11460</v>
      </c>
      <c r="D2418" s="10" t="s">
        <v>11399</v>
      </c>
      <c r="E2418" s="11">
        <v>43269</v>
      </c>
      <c r="F2418" s="11">
        <v>44183</v>
      </c>
      <c r="G2418" s="90">
        <v>724618.93</v>
      </c>
      <c r="H2418" s="12">
        <v>0.808090274428795</v>
      </c>
      <c r="I2418" s="10" t="s">
        <v>1563</v>
      </c>
      <c r="J2418" s="10" t="s">
        <v>1750</v>
      </c>
      <c r="K2418" s="10" t="s">
        <v>0</v>
      </c>
      <c r="L2418" s="16" t="s">
        <v>17325</v>
      </c>
    </row>
    <row r="2419" spans="1:12" s="92" customFormat="1" ht="51" x14ac:dyDescent="0.25">
      <c r="A2419" s="10" t="s">
        <v>11462</v>
      </c>
      <c r="B2419" s="16" t="s">
        <v>11464</v>
      </c>
      <c r="C2419" s="10" t="s">
        <v>11463</v>
      </c>
      <c r="D2419" s="10" t="s">
        <v>11399</v>
      </c>
      <c r="E2419" s="11">
        <v>43269</v>
      </c>
      <c r="F2419" s="11">
        <v>44183</v>
      </c>
      <c r="G2419" s="90">
        <v>2165453.2599999998</v>
      </c>
      <c r="H2419" s="12">
        <v>0.71515204165616597</v>
      </c>
      <c r="I2419" s="10" t="s">
        <v>1577</v>
      </c>
      <c r="J2419" s="10" t="s">
        <v>1758</v>
      </c>
      <c r="K2419" s="10" t="s">
        <v>0</v>
      </c>
      <c r="L2419" s="16" t="s">
        <v>17325</v>
      </c>
    </row>
    <row r="2420" spans="1:12" s="92" customFormat="1" ht="140.25" x14ac:dyDescent="0.25">
      <c r="A2420" s="10" t="s">
        <v>11465</v>
      </c>
      <c r="B2420" s="16" t="s">
        <v>11468</v>
      </c>
      <c r="C2420" s="10" t="s">
        <v>11466</v>
      </c>
      <c r="D2420" s="10" t="s">
        <v>11467</v>
      </c>
      <c r="E2420" s="11">
        <v>43277</v>
      </c>
      <c r="F2420" s="11">
        <v>44556</v>
      </c>
      <c r="G2420" s="90">
        <v>3729446.16</v>
      </c>
      <c r="H2420" s="12">
        <v>0.80236432210620801</v>
      </c>
      <c r="I2420" s="10" t="s">
        <v>1563</v>
      </c>
      <c r="J2420" s="10" t="s">
        <v>1750</v>
      </c>
      <c r="K2420" s="10" t="s">
        <v>0</v>
      </c>
      <c r="L2420" s="16" t="s">
        <v>17284</v>
      </c>
    </row>
    <row r="2421" spans="1:12" s="92" customFormat="1" ht="63.75" x14ac:dyDescent="0.25">
      <c r="A2421" s="10" t="s">
        <v>11469</v>
      </c>
      <c r="B2421" s="16" t="s">
        <v>11471</v>
      </c>
      <c r="C2421" s="10" t="s">
        <v>11470</v>
      </c>
      <c r="D2421" s="10" t="s">
        <v>11399</v>
      </c>
      <c r="E2421" s="11">
        <v>43269</v>
      </c>
      <c r="F2421" s="11">
        <v>44183</v>
      </c>
      <c r="G2421" s="90">
        <v>2694686.88</v>
      </c>
      <c r="H2421" s="12">
        <v>0.62134226148011695</v>
      </c>
      <c r="I2421" s="10" t="s">
        <v>1563</v>
      </c>
      <c r="J2421" s="10" t="s">
        <v>1750</v>
      </c>
      <c r="K2421" s="10" t="s">
        <v>0</v>
      </c>
      <c r="L2421" s="16" t="s">
        <v>17325</v>
      </c>
    </row>
    <row r="2422" spans="1:12" s="92" customFormat="1" ht="51" x14ac:dyDescent="0.25">
      <c r="A2422" s="10" t="s">
        <v>11472</v>
      </c>
      <c r="B2422" s="16" t="s">
        <v>2684</v>
      </c>
      <c r="C2422" s="10" t="s">
        <v>11473</v>
      </c>
      <c r="D2422" s="10" t="s">
        <v>11399</v>
      </c>
      <c r="E2422" s="11">
        <v>43269</v>
      </c>
      <c r="F2422" s="11">
        <v>44183</v>
      </c>
      <c r="G2422" s="90">
        <v>1006777.71</v>
      </c>
      <c r="H2422" s="12">
        <v>0.71913289578093698</v>
      </c>
      <c r="I2422" s="10" t="s">
        <v>1563</v>
      </c>
      <c r="J2422" s="10" t="s">
        <v>1750</v>
      </c>
      <c r="K2422" s="10" t="s">
        <v>0</v>
      </c>
      <c r="L2422" s="16" t="s">
        <v>17325</v>
      </c>
    </row>
    <row r="2423" spans="1:12" s="92" customFormat="1" ht="51" x14ac:dyDescent="0.25">
      <c r="A2423" s="10" t="s">
        <v>11474</v>
      </c>
      <c r="B2423" s="16" t="s">
        <v>11476</v>
      </c>
      <c r="C2423" s="10" t="s">
        <v>11475</v>
      </c>
      <c r="D2423" s="10" t="s">
        <v>11399</v>
      </c>
      <c r="E2423" s="11">
        <v>43269</v>
      </c>
      <c r="F2423" s="11">
        <v>44183</v>
      </c>
      <c r="G2423" s="90">
        <v>3134546.92</v>
      </c>
      <c r="H2423" s="12">
        <v>0.61826427533584305</v>
      </c>
      <c r="I2423" s="10" t="s">
        <v>1565</v>
      </c>
      <c r="J2423" s="10" t="s">
        <v>1752</v>
      </c>
      <c r="K2423" s="10" t="s">
        <v>0</v>
      </c>
      <c r="L2423" s="16" t="s">
        <v>17325</v>
      </c>
    </row>
    <row r="2424" spans="1:12" s="92" customFormat="1" ht="51" x14ac:dyDescent="0.25">
      <c r="A2424" s="10" t="s">
        <v>11477</v>
      </c>
      <c r="B2424" s="16" t="s">
        <v>11479</v>
      </c>
      <c r="C2424" s="10" t="s">
        <v>11478</v>
      </c>
      <c r="D2424" s="10" t="s">
        <v>11399</v>
      </c>
      <c r="E2424" s="11">
        <v>43269</v>
      </c>
      <c r="F2424" s="11">
        <v>44183</v>
      </c>
      <c r="G2424" s="90">
        <v>1085278.44</v>
      </c>
      <c r="H2424" s="12">
        <v>0.71657958118102905</v>
      </c>
      <c r="I2424" s="10" t="s">
        <v>1621</v>
      </c>
      <c r="J2424" s="10" t="s">
        <v>1752</v>
      </c>
      <c r="K2424" s="10" t="s">
        <v>0</v>
      </c>
      <c r="L2424" s="16" t="s">
        <v>17325</v>
      </c>
    </row>
    <row r="2425" spans="1:12" s="92" customFormat="1" ht="51" x14ac:dyDescent="0.25">
      <c r="A2425" s="10" t="s">
        <v>11480</v>
      </c>
      <c r="B2425" s="16" t="s">
        <v>11482</v>
      </c>
      <c r="C2425" s="10" t="s">
        <v>11481</v>
      </c>
      <c r="D2425" s="10" t="s">
        <v>11399</v>
      </c>
      <c r="E2425" s="11">
        <v>43269</v>
      </c>
      <c r="F2425" s="11">
        <v>44183</v>
      </c>
      <c r="G2425" s="90">
        <v>1703028.27</v>
      </c>
      <c r="H2425" s="12">
        <v>0.714404318138536</v>
      </c>
      <c r="I2425" s="10" t="s">
        <v>1654</v>
      </c>
      <c r="J2425" s="10" t="s">
        <v>1753</v>
      </c>
      <c r="K2425" s="10" t="s">
        <v>0</v>
      </c>
      <c r="L2425" s="16" t="s">
        <v>17325</v>
      </c>
    </row>
    <row r="2426" spans="1:12" s="92" customFormat="1" ht="76.5" x14ac:dyDescent="0.25">
      <c r="A2426" s="10" t="s">
        <v>11483</v>
      </c>
      <c r="B2426" s="16" t="s">
        <v>11486</v>
      </c>
      <c r="C2426" s="10" t="s">
        <v>11484</v>
      </c>
      <c r="D2426" s="10" t="s">
        <v>11485</v>
      </c>
      <c r="E2426" s="11">
        <v>43269</v>
      </c>
      <c r="F2426" s="11">
        <v>44365</v>
      </c>
      <c r="G2426" s="90">
        <v>20587439.739999998</v>
      </c>
      <c r="H2426" s="12">
        <v>0.73528286864095505</v>
      </c>
      <c r="I2426" s="10" t="s">
        <v>1563</v>
      </c>
      <c r="J2426" s="10" t="s">
        <v>1750</v>
      </c>
      <c r="K2426" s="10" t="s">
        <v>0</v>
      </c>
      <c r="L2426" s="16" t="s">
        <v>17284</v>
      </c>
    </row>
    <row r="2427" spans="1:12" s="92" customFormat="1" ht="76.5" x14ac:dyDescent="0.25">
      <c r="A2427" s="10" t="s">
        <v>1876</v>
      </c>
      <c r="B2427" s="16" t="s">
        <v>325</v>
      </c>
      <c r="C2427" s="10" t="s">
        <v>771</v>
      </c>
      <c r="D2427" s="10" t="s">
        <v>1236</v>
      </c>
      <c r="E2427" s="11">
        <v>42776</v>
      </c>
      <c r="F2427" s="11">
        <v>43141</v>
      </c>
      <c r="G2427" s="90">
        <v>335150</v>
      </c>
      <c r="H2427" s="12">
        <v>0.82049506191257704</v>
      </c>
      <c r="I2427" s="10" t="s">
        <v>1619</v>
      </c>
      <c r="J2427" s="10" t="s">
        <v>1762</v>
      </c>
      <c r="K2427" s="10" t="s">
        <v>0</v>
      </c>
      <c r="L2427" s="16" t="s">
        <v>17274</v>
      </c>
    </row>
    <row r="2428" spans="1:12" s="92" customFormat="1" ht="51" x14ac:dyDescent="0.25">
      <c r="A2428" s="10" t="s">
        <v>11487</v>
      </c>
      <c r="B2428" s="16" t="s">
        <v>11489</v>
      </c>
      <c r="C2428" s="10" t="s">
        <v>11488</v>
      </c>
      <c r="D2428" s="10" t="s">
        <v>11399</v>
      </c>
      <c r="E2428" s="11">
        <v>43269</v>
      </c>
      <c r="F2428" s="11">
        <v>44183</v>
      </c>
      <c r="G2428" s="90">
        <v>2850356.2</v>
      </c>
      <c r="H2428" s="12">
        <v>0.80421958139828298</v>
      </c>
      <c r="I2428" s="10" t="s">
        <v>8317</v>
      </c>
      <c r="J2428" s="10" t="s">
        <v>1763</v>
      </c>
      <c r="K2428" s="10" t="s">
        <v>0</v>
      </c>
      <c r="L2428" s="16" t="s">
        <v>17325</v>
      </c>
    </row>
    <row r="2429" spans="1:12" s="92" customFormat="1" ht="51" x14ac:dyDescent="0.25">
      <c r="A2429" s="10" t="s">
        <v>11490</v>
      </c>
      <c r="B2429" s="16" t="s">
        <v>11492</v>
      </c>
      <c r="C2429" s="10" t="s">
        <v>11491</v>
      </c>
      <c r="D2429" s="10" t="s">
        <v>11399</v>
      </c>
      <c r="E2429" s="11">
        <v>43269</v>
      </c>
      <c r="F2429" s="11">
        <v>44183</v>
      </c>
      <c r="G2429" s="90">
        <v>20959417</v>
      </c>
      <c r="H2429" s="12">
        <v>0.46888220459567198</v>
      </c>
      <c r="I2429" s="10" t="s">
        <v>1565</v>
      </c>
      <c r="J2429" s="10" t="s">
        <v>1752</v>
      </c>
      <c r="K2429" s="10" t="s">
        <v>0</v>
      </c>
      <c r="L2429" s="16" t="s">
        <v>17324</v>
      </c>
    </row>
    <row r="2430" spans="1:12" s="92" customFormat="1" ht="51" x14ac:dyDescent="0.25">
      <c r="A2430" s="10" t="s">
        <v>11493</v>
      </c>
      <c r="B2430" s="16" t="s">
        <v>11495</v>
      </c>
      <c r="C2430" s="10" t="s">
        <v>11494</v>
      </c>
      <c r="D2430" s="10" t="s">
        <v>11399</v>
      </c>
      <c r="E2430" s="11">
        <v>43269</v>
      </c>
      <c r="F2430" s="11">
        <v>44183</v>
      </c>
      <c r="G2430" s="90">
        <v>10414554</v>
      </c>
      <c r="H2430" s="12">
        <v>0.61924541367782004</v>
      </c>
      <c r="I2430" s="10" t="s">
        <v>1634</v>
      </c>
      <c r="J2430" s="10" t="s">
        <v>1759</v>
      </c>
      <c r="K2430" s="10" t="s">
        <v>0</v>
      </c>
      <c r="L2430" s="16" t="s">
        <v>17324</v>
      </c>
    </row>
    <row r="2431" spans="1:12" s="92" customFormat="1" ht="76.5" x14ac:dyDescent="0.25">
      <c r="A2431" s="10" t="s">
        <v>11496</v>
      </c>
      <c r="B2431" s="16" t="s">
        <v>6017</v>
      </c>
      <c r="C2431" s="10" t="s">
        <v>11497</v>
      </c>
      <c r="D2431" s="10" t="s">
        <v>11399</v>
      </c>
      <c r="E2431" s="11">
        <v>43269</v>
      </c>
      <c r="F2431" s="11">
        <v>44183</v>
      </c>
      <c r="G2431" s="90">
        <v>3605739.94</v>
      </c>
      <c r="H2431" s="12">
        <v>0.72150543946328005</v>
      </c>
      <c r="I2431" s="10" t="s">
        <v>1648</v>
      </c>
      <c r="J2431" s="10" t="s">
        <v>1753</v>
      </c>
      <c r="K2431" s="10" t="s">
        <v>0</v>
      </c>
      <c r="L2431" s="16" t="s">
        <v>17324</v>
      </c>
    </row>
    <row r="2432" spans="1:12" s="92" customFormat="1" ht="89.25" x14ac:dyDescent="0.25">
      <c r="A2432" s="10" t="s">
        <v>11498</v>
      </c>
      <c r="B2432" s="16" t="s">
        <v>11500</v>
      </c>
      <c r="C2432" s="10" t="s">
        <v>11499</v>
      </c>
      <c r="D2432" s="10" t="s">
        <v>11399</v>
      </c>
      <c r="E2432" s="11">
        <v>43269</v>
      </c>
      <c r="F2432" s="11">
        <v>44183</v>
      </c>
      <c r="G2432" s="90">
        <v>3041641.44</v>
      </c>
      <c r="H2432" s="12">
        <v>0.81401454735571999</v>
      </c>
      <c r="I2432" s="10" t="s">
        <v>11501</v>
      </c>
      <c r="J2432" s="10" t="s">
        <v>1764</v>
      </c>
      <c r="K2432" s="10" t="s">
        <v>0</v>
      </c>
      <c r="L2432" s="16" t="s">
        <v>17324</v>
      </c>
    </row>
    <row r="2433" spans="1:12" s="92" customFormat="1" ht="63.75" x14ac:dyDescent="0.25">
      <c r="A2433" s="10" t="s">
        <v>11502</v>
      </c>
      <c r="B2433" s="16" t="s">
        <v>11504</v>
      </c>
      <c r="C2433" s="10" t="s">
        <v>11503</v>
      </c>
      <c r="D2433" s="10" t="s">
        <v>11399</v>
      </c>
      <c r="E2433" s="11">
        <v>43269</v>
      </c>
      <c r="F2433" s="11">
        <v>44183</v>
      </c>
      <c r="G2433" s="90">
        <v>642574.85</v>
      </c>
      <c r="H2433" s="12">
        <v>0.56622377922198497</v>
      </c>
      <c r="I2433" s="10" t="s">
        <v>8244</v>
      </c>
      <c r="J2433" s="10" t="s">
        <v>1749</v>
      </c>
      <c r="K2433" s="10" t="s">
        <v>0</v>
      </c>
      <c r="L2433" s="16" t="s">
        <v>17324</v>
      </c>
    </row>
    <row r="2434" spans="1:12" s="92" customFormat="1" ht="76.5" x14ac:dyDescent="0.25">
      <c r="A2434" s="10" t="s">
        <v>11505</v>
      </c>
      <c r="B2434" s="16" t="s">
        <v>11507</v>
      </c>
      <c r="C2434" s="10" t="s">
        <v>11506</v>
      </c>
      <c r="D2434" s="10" t="s">
        <v>11399</v>
      </c>
      <c r="E2434" s="11">
        <v>43269</v>
      </c>
      <c r="F2434" s="11">
        <v>44183</v>
      </c>
      <c r="G2434" s="90">
        <v>4739050.8600000003</v>
      </c>
      <c r="H2434" s="12">
        <v>0.67489098439428896</v>
      </c>
      <c r="I2434" s="10" t="s">
        <v>1642</v>
      </c>
      <c r="J2434" s="10" t="s">
        <v>1748</v>
      </c>
      <c r="K2434" s="10" t="s">
        <v>0</v>
      </c>
      <c r="L2434" s="16" t="s">
        <v>17324</v>
      </c>
    </row>
    <row r="2435" spans="1:12" s="92" customFormat="1" ht="51" x14ac:dyDescent="0.25">
      <c r="A2435" s="10" t="s">
        <v>11508</v>
      </c>
      <c r="B2435" s="16" t="s">
        <v>11510</v>
      </c>
      <c r="C2435" s="10" t="s">
        <v>11509</v>
      </c>
      <c r="D2435" s="10" t="s">
        <v>11399</v>
      </c>
      <c r="E2435" s="11">
        <v>43269</v>
      </c>
      <c r="F2435" s="11">
        <v>44183</v>
      </c>
      <c r="G2435" s="90">
        <v>10834390</v>
      </c>
      <c r="H2435" s="12">
        <v>0.71038609464861402</v>
      </c>
      <c r="I2435" s="10" t="s">
        <v>1600</v>
      </c>
      <c r="J2435" s="10" t="s">
        <v>1748</v>
      </c>
      <c r="K2435" s="10" t="s">
        <v>0</v>
      </c>
      <c r="L2435" s="16" t="s">
        <v>17324</v>
      </c>
    </row>
    <row r="2436" spans="1:12" s="92" customFormat="1" ht="63.75" x14ac:dyDescent="0.25">
      <c r="A2436" s="10" t="s">
        <v>11511</v>
      </c>
      <c r="B2436" s="16" t="s">
        <v>11513</v>
      </c>
      <c r="C2436" s="10" t="s">
        <v>11512</v>
      </c>
      <c r="D2436" s="10" t="s">
        <v>11399</v>
      </c>
      <c r="E2436" s="11">
        <v>43269</v>
      </c>
      <c r="F2436" s="11">
        <v>44183</v>
      </c>
      <c r="G2436" s="90">
        <v>36496341.649999999</v>
      </c>
      <c r="H2436" s="12">
        <v>0.53977068027584096</v>
      </c>
      <c r="I2436" s="10" t="s">
        <v>1606</v>
      </c>
      <c r="J2436" s="10" t="s">
        <v>1755</v>
      </c>
      <c r="K2436" s="10" t="s">
        <v>0</v>
      </c>
      <c r="L2436" s="16" t="s">
        <v>17324</v>
      </c>
    </row>
    <row r="2437" spans="1:12" s="92" customFormat="1" ht="51" x14ac:dyDescent="0.25">
      <c r="A2437" s="10" t="s">
        <v>11514</v>
      </c>
      <c r="B2437" s="16" t="s">
        <v>11516</v>
      </c>
      <c r="C2437" s="10" t="s">
        <v>11515</v>
      </c>
      <c r="D2437" s="10" t="s">
        <v>11399</v>
      </c>
      <c r="E2437" s="11">
        <v>43269</v>
      </c>
      <c r="F2437" s="11">
        <v>44183</v>
      </c>
      <c r="G2437" s="90">
        <v>1112433</v>
      </c>
      <c r="H2437" s="12">
        <v>0.70381865694383405</v>
      </c>
      <c r="I2437" s="10" t="s">
        <v>1570</v>
      </c>
      <c r="J2437" s="10" t="s">
        <v>1754</v>
      </c>
      <c r="K2437" s="10" t="s">
        <v>0</v>
      </c>
      <c r="L2437" s="16" t="s">
        <v>17324</v>
      </c>
    </row>
    <row r="2438" spans="1:12" s="92" customFormat="1" ht="51" x14ac:dyDescent="0.25">
      <c r="A2438" s="10" t="s">
        <v>2085</v>
      </c>
      <c r="B2438" s="16" t="s">
        <v>525</v>
      </c>
      <c r="C2438" s="10" t="s">
        <v>968</v>
      </c>
      <c r="D2438" s="10" t="s">
        <v>1410</v>
      </c>
      <c r="E2438" s="11">
        <v>42775</v>
      </c>
      <c r="F2438" s="11">
        <v>43140</v>
      </c>
      <c r="G2438" s="90">
        <v>11515270</v>
      </c>
      <c r="H2438" s="12">
        <v>0.45887612709037701</v>
      </c>
      <c r="I2438" s="10" t="s">
        <v>1605</v>
      </c>
      <c r="J2438" s="10" t="s">
        <v>1752</v>
      </c>
      <c r="K2438" s="10" t="s">
        <v>0</v>
      </c>
      <c r="L2438" s="16" t="s">
        <v>17274</v>
      </c>
    </row>
    <row r="2439" spans="1:12" s="92" customFormat="1" ht="51" x14ac:dyDescent="0.25">
      <c r="A2439" s="10" t="s">
        <v>11517</v>
      </c>
      <c r="B2439" s="16" t="s">
        <v>11519</v>
      </c>
      <c r="C2439" s="10" t="s">
        <v>11518</v>
      </c>
      <c r="D2439" s="10" t="s">
        <v>11399</v>
      </c>
      <c r="E2439" s="11">
        <v>43269</v>
      </c>
      <c r="F2439" s="11">
        <v>44183</v>
      </c>
      <c r="G2439" s="90">
        <v>542104.18000000005</v>
      </c>
      <c r="H2439" s="12">
        <v>0.80916291772551896</v>
      </c>
      <c r="I2439" s="10" t="s">
        <v>8220</v>
      </c>
      <c r="J2439" s="10" t="s">
        <v>1758</v>
      </c>
      <c r="K2439" s="10" t="s">
        <v>0</v>
      </c>
      <c r="L2439" s="16" t="s">
        <v>17325</v>
      </c>
    </row>
    <row r="2440" spans="1:12" s="92" customFormat="1" ht="38.25" x14ac:dyDescent="0.25">
      <c r="A2440" s="10" t="s">
        <v>11520</v>
      </c>
      <c r="B2440" s="16" t="s">
        <v>11522</v>
      </c>
      <c r="C2440" s="10" t="s">
        <v>11521</v>
      </c>
      <c r="D2440" s="10" t="s">
        <v>11399</v>
      </c>
      <c r="E2440" s="11">
        <v>43269</v>
      </c>
      <c r="F2440" s="11">
        <v>44183</v>
      </c>
      <c r="G2440" s="90">
        <v>1268617</v>
      </c>
      <c r="H2440" s="12">
        <v>0.69540456260636596</v>
      </c>
      <c r="I2440" s="10" t="s">
        <v>8344</v>
      </c>
      <c r="J2440" s="10" t="s">
        <v>1761</v>
      </c>
      <c r="K2440" s="10" t="s">
        <v>0</v>
      </c>
      <c r="L2440" s="16" t="s">
        <v>17324</v>
      </c>
    </row>
    <row r="2441" spans="1:12" s="92" customFormat="1" ht="63.75" x14ac:dyDescent="0.25">
      <c r="A2441" s="10" t="s">
        <v>11523</v>
      </c>
      <c r="B2441" s="16" t="s">
        <v>11525</v>
      </c>
      <c r="C2441" s="10" t="s">
        <v>11524</v>
      </c>
      <c r="D2441" s="10" t="s">
        <v>11399</v>
      </c>
      <c r="E2441" s="11">
        <v>43269</v>
      </c>
      <c r="F2441" s="11">
        <v>44183</v>
      </c>
      <c r="G2441" s="90">
        <v>1044635.1</v>
      </c>
      <c r="H2441" s="12">
        <v>0.78182880318687398</v>
      </c>
      <c r="I2441" s="10" t="s">
        <v>1638</v>
      </c>
      <c r="J2441" s="10" t="s">
        <v>1753</v>
      </c>
      <c r="K2441" s="10" t="s">
        <v>0</v>
      </c>
      <c r="L2441" s="16" t="s">
        <v>17324</v>
      </c>
    </row>
    <row r="2442" spans="1:12" s="92" customFormat="1" ht="76.5" x14ac:dyDescent="0.25">
      <c r="A2442" s="10" t="s">
        <v>11526</v>
      </c>
      <c r="B2442" s="16" t="s">
        <v>11528</v>
      </c>
      <c r="C2442" s="10" t="s">
        <v>11527</v>
      </c>
      <c r="D2442" s="10" t="s">
        <v>11399</v>
      </c>
      <c r="E2442" s="11">
        <v>43269</v>
      </c>
      <c r="F2442" s="11">
        <v>44183</v>
      </c>
      <c r="G2442" s="90">
        <v>1078763.76</v>
      </c>
      <c r="H2442" s="12">
        <v>0.80334159538321903</v>
      </c>
      <c r="I2442" s="10" t="s">
        <v>1562</v>
      </c>
      <c r="J2442" s="10" t="s">
        <v>1749</v>
      </c>
      <c r="K2442" s="10" t="s">
        <v>0</v>
      </c>
      <c r="L2442" s="16" t="s">
        <v>17324</v>
      </c>
    </row>
    <row r="2443" spans="1:12" s="92" customFormat="1" ht="51" x14ac:dyDescent="0.25">
      <c r="A2443" s="10" t="s">
        <v>11529</v>
      </c>
      <c r="B2443" s="16" t="s">
        <v>11531</v>
      </c>
      <c r="C2443" s="10" t="s">
        <v>11530</v>
      </c>
      <c r="D2443" s="10" t="s">
        <v>11399</v>
      </c>
      <c r="E2443" s="11">
        <v>43269</v>
      </c>
      <c r="F2443" s="11">
        <v>44183</v>
      </c>
      <c r="G2443" s="90">
        <v>20213227.829999998</v>
      </c>
      <c r="H2443" s="12">
        <v>0.480085342213253</v>
      </c>
      <c r="I2443" s="10" t="s">
        <v>1617</v>
      </c>
      <c r="J2443" s="10" t="s">
        <v>1756</v>
      </c>
      <c r="K2443" s="10" t="s">
        <v>0</v>
      </c>
      <c r="L2443" s="16" t="s">
        <v>17324</v>
      </c>
    </row>
    <row r="2444" spans="1:12" s="92" customFormat="1" ht="63.75" x14ac:dyDescent="0.25">
      <c r="A2444" s="10" t="s">
        <v>11532</v>
      </c>
      <c r="B2444" s="16" t="s">
        <v>11534</v>
      </c>
      <c r="C2444" s="10" t="s">
        <v>11533</v>
      </c>
      <c r="D2444" s="10" t="s">
        <v>11533</v>
      </c>
      <c r="E2444" s="11">
        <v>43266</v>
      </c>
      <c r="F2444" s="11">
        <v>43692</v>
      </c>
      <c r="G2444" s="90">
        <v>627803.19999999995</v>
      </c>
      <c r="H2444" s="12">
        <v>0.477856755110519</v>
      </c>
      <c r="I2444" s="10" t="s">
        <v>11535</v>
      </c>
      <c r="J2444" s="10" t="s">
        <v>1752</v>
      </c>
      <c r="K2444" s="10" t="s">
        <v>0</v>
      </c>
      <c r="L2444" s="16" t="s">
        <v>17274</v>
      </c>
    </row>
    <row r="2445" spans="1:12" s="92" customFormat="1" ht="38.25" x14ac:dyDescent="0.25">
      <c r="A2445" s="10" t="s">
        <v>11536</v>
      </c>
      <c r="B2445" s="16" t="s">
        <v>11538</v>
      </c>
      <c r="C2445" s="10" t="s">
        <v>11537</v>
      </c>
      <c r="D2445" s="10" t="s">
        <v>11399</v>
      </c>
      <c r="E2445" s="11">
        <v>43269</v>
      </c>
      <c r="F2445" s="11">
        <v>44183</v>
      </c>
      <c r="G2445" s="90">
        <v>14598433.42</v>
      </c>
      <c r="H2445" s="12">
        <v>0.603722436951732</v>
      </c>
      <c r="I2445" s="10" t="s">
        <v>8332</v>
      </c>
      <c r="J2445" s="10" t="s">
        <v>1752</v>
      </c>
      <c r="K2445" s="10" t="s">
        <v>0</v>
      </c>
      <c r="L2445" s="16" t="s">
        <v>17324</v>
      </c>
    </row>
    <row r="2446" spans="1:12" s="92" customFormat="1" ht="76.5" x14ac:dyDescent="0.25">
      <c r="A2446" s="10" t="s">
        <v>11539</v>
      </c>
      <c r="B2446" s="16" t="s">
        <v>11540</v>
      </c>
      <c r="C2446" s="10" t="s">
        <v>11527</v>
      </c>
      <c r="D2446" s="10" t="s">
        <v>11399</v>
      </c>
      <c r="E2446" s="11">
        <v>43269</v>
      </c>
      <c r="F2446" s="11">
        <v>44183</v>
      </c>
      <c r="G2446" s="90">
        <v>1103393.1499999999</v>
      </c>
      <c r="H2446" s="12">
        <v>0.78112458827571996</v>
      </c>
      <c r="I2446" s="10" t="s">
        <v>1567</v>
      </c>
      <c r="J2446" s="10" t="s">
        <v>1749</v>
      </c>
      <c r="K2446" s="10" t="s">
        <v>0</v>
      </c>
      <c r="L2446" s="16" t="s">
        <v>17324</v>
      </c>
    </row>
    <row r="2447" spans="1:12" s="92" customFormat="1" ht="63.75" x14ac:dyDescent="0.25">
      <c r="A2447" s="10" t="s">
        <v>11541</v>
      </c>
      <c r="B2447" s="16" t="s">
        <v>11543</v>
      </c>
      <c r="C2447" s="10" t="s">
        <v>11542</v>
      </c>
      <c r="D2447" s="10" t="s">
        <v>11399</v>
      </c>
      <c r="E2447" s="11">
        <v>43269</v>
      </c>
      <c r="F2447" s="11">
        <v>44183</v>
      </c>
      <c r="G2447" s="90">
        <v>9667075.4600000009</v>
      </c>
      <c r="H2447" s="12">
        <v>0.60952330354520701</v>
      </c>
      <c r="I2447" s="10" t="s">
        <v>1589</v>
      </c>
      <c r="J2447" s="10" t="s">
        <v>1761</v>
      </c>
      <c r="K2447" s="10" t="s">
        <v>0</v>
      </c>
      <c r="L2447" s="16" t="s">
        <v>17325</v>
      </c>
    </row>
    <row r="2448" spans="1:12" s="92" customFormat="1" ht="51" x14ac:dyDescent="0.25">
      <c r="A2448" s="10" t="s">
        <v>11544</v>
      </c>
      <c r="B2448" s="16" t="s">
        <v>11546</v>
      </c>
      <c r="C2448" s="10" t="s">
        <v>11545</v>
      </c>
      <c r="D2448" s="10" t="s">
        <v>11399</v>
      </c>
      <c r="E2448" s="11">
        <v>43269</v>
      </c>
      <c r="F2448" s="11">
        <v>44183</v>
      </c>
      <c r="G2448" s="90">
        <v>4972597</v>
      </c>
      <c r="H2448" s="12">
        <v>0.70997781440965402</v>
      </c>
      <c r="I2448" s="10" t="s">
        <v>1562</v>
      </c>
      <c r="J2448" s="10" t="s">
        <v>1749</v>
      </c>
      <c r="K2448" s="10" t="s">
        <v>0</v>
      </c>
      <c r="L2448" s="16" t="s">
        <v>17324</v>
      </c>
    </row>
    <row r="2449" spans="1:12" s="92" customFormat="1" ht="51" x14ac:dyDescent="0.25">
      <c r="A2449" s="10" t="s">
        <v>1873</v>
      </c>
      <c r="B2449" s="16" t="s">
        <v>267</v>
      </c>
      <c r="C2449" s="10" t="s">
        <v>14753</v>
      </c>
      <c r="D2449" s="10" t="s">
        <v>1233</v>
      </c>
      <c r="E2449" s="11">
        <v>42776</v>
      </c>
      <c r="F2449" s="11">
        <v>43141</v>
      </c>
      <c r="G2449" s="90">
        <v>1229000</v>
      </c>
      <c r="H2449" s="12">
        <v>0.89504917819365304</v>
      </c>
      <c r="I2449" s="10" t="s">
        <v>1577</v>
      </c>
      <c r="J2449" s="10" t="s">
        <v>1758</v>
      </c>
      <c r="K2449" s="10" t="s">
        <v>0</v>
      </c>
      <c r="L2449" s="16" t="s">
        <v>17274</v>
      </c>
    </row>
    <row r="2450" spans="1:12" s="92" customFormat="1" ht="51" x14ac:dyDescent="0.25">
      <c r="A2450" s="10" t="s">
        <v>11547</v>
      </c>
      <c r="B2450" s="16" t="s">
        <v>11549</v>
      </c>
      <c r="C2450" s="10" t="s">
        <v>11548</v>
      </c>
      <c r="D2450" s="10" t="s">
        <v>11399</v>
      </c>
      <c r="E2450" s="11">
        <v>43269</v>
      </c>
      <c r="F2450" s="11">
        <v>44183</v>
      </c>
      <c r="G2450" s="90">
        <v>3877540.29</v>
      </c>
      <c r="H2450" s="12">
        <v>0.47971987158900697</v>
      </c>
      <c r="I2450" s="10" t="s">
        <v>1603</v>
      </c>
      <c r="J2450" s="10" t="s">
        <v>1758</v>
      </c>
      <c r="K2450" s="10" t="s">
        <v>0</v>
      </c>
      <c r="L2450" s="16" t="s">
        <v>17324</v>
      </c>
    </row>
    <row r="2451" spans="1:12" s="92" customFormat="1" ht="38.25" x14ac:dyDescent="0.25">
      <c r="A2451" s="10" t="s">
        <v>11550</v>
      </c>
      <c r="B2451" s="16" t="s">
        <v>11552</v>
      </c>
      <c r="C2451" s="10" t="s">
        <v>11551</v>
      </c>
      <c r="D2451" s="10" t="s">
        <v>11399</v>
      </c>
      <c r="E2451" s="11">
        <v>43269</v>
      </c>
      <c r="F2451" s="11">
        <v>44183</v>
      </c>
      <c r="G2451" s="90">
        <v>3174873.49</v>
      </c>
      <c r="H2451" s="12">
        <v>0.69330980177103096</v>
      </c>
      <c r="I2451" s="10" t="s">
        <v>1621</v>
      </c>
      <c r="J2451" s="10" t="s">
        <v>1752</v>
      </c>
      <c r="K2451" s="10" t="s">
        <v>0</v>
      </c>
      <c r="L2451" s="16" t="s">
        <v>17324</v>
      </c>
    </row>
    <row r="2452" spans="1:12" s="92" customFormat="1" ht="38.25" x14ac:dyDescent="0.25">
      <c r="A2452" s="10" t="s">
        <v>11553</v>
      </c>
      <c r="B2452" s="16" t="s">
        <v>11555</v>
      </c>
      <c r="C2452" s="10" t="s">
        <v>11554</v>
      </c>
      <c r="D2452" s="10" t="s">
        <v>11399</v>
      </c>
      <c r="E2452" s="11">
        <v>43269</v>
      </c>
      <c r="F2452" s="11">
        <v>44183</v>
      </c>
      <c r="G2452" s="90">
        <v>821607.75</v>
      </c>
      <c r="H2452" s="12">
        <v>0.78587941752010004</v>
      </c>
      <c r="I2452" s="10" t="s">
        <v>11556</v>
      </c>
      <c r="J2452" s="10" t="s">
        <v>1751</v>
      </c>
      <c r="K2452" s="10" t="s">
        <v>0</v>
      </c>
      <c r="L2452" s="16" t="s">
        <v>17324</v>
      </c>
    </row>
    <row r="2453" spans="1:12" s="92" customFormat="1" ht="25.5" x14ac:dyDescent="0.25">
      <c r="A2453" s="10" t="s">
        <v>11557</v>
      </c>
      <c r="B2453" s="16" t="s">
        <v>11559</v>
      </c>
      <c r="C2453" s="10" t="s">
        <v>11558</v>
      </c>
      <c r="D2453" s="10" t="s">
        <v>11399</v>
      </c>
      <c r="E2453" s="11">
        <v>43269</v>
      </c>
      <c r="F2453" s="11">
        <v>44183</v>
      </c>
      <c r="G2453" s="90">
        <v>2060943</v>
      </c>
      <c r="H2453" s="12">
        <v>0.7</v>
      </c>
      <c r="I2453" s="10" t="s">
        <v>1567</v>
      </c>
      <c r="J2453" s="10" t="s">
        <v>1749</v>
      </c>
      <c r="K2453" s="10" t="s">
        <v>0</v>
      </c>
      <c r="L2453" s="16" t="s">
        <v>17325</v>
      </c>
    </row>
    <row r="2454" spans="1:12" s="92" customFormat="1" ht="51" x14ac:dyDescent="0.25">
      <c r="A2454" s="10" t="s">
        <v>11560</v>
      </c>
      <c r="B2454" s="16" t="s">
        <v>11562</v>
      </c>
      <c r="C2454" s="10" t="s">
        <v>11561</v>
      </c>
      <c r="D2454" s="10" t="s">
        <v>11399</v>
      </c>
      <c r="E2454" s="11">
        <v>43269</v>
      </c>
      <c r="F2454" s="11">
        <v>44183</v>
      </c>
      <c r="G2454" s="90">
        <v>9021025</v>
      </c>
      <c r="H2454" s="12">
        <v>0.615519300744649</v>
      </c>
      <c r="I2454" s="10" t="s">
        <v>1581</v>
      </c>
      <c r="J2454" s="10" t="s">
        <v>1754</v>
      </c>
      <c r="K2454" s="10" t="s">
        <v>0</v>
      </c>
      <c r="L2454" s="16" t="s">
        <v>17325</v>
      </c>
    </row>
    <row r="2455" spans="1:12" s="92" customFormat="1" ht="51" x14ac:dyDescent="0.25">
      <c r="A2455" s="10" t="s">
        <v>11563</v>
      </c>
      <c r="B2455" s="16" t="s">
        <v>11565</v>
      </c>
      <c r="C2455" s="10" t="s">
        <v>11564</v>
      </c>
      <c r="D2455" s="10" t="s">
        <v>11399</v>
      </c>
      <c r="E2455" s="11">
        <v>43269</v>
      </c>
      <c r="F2455" s="11">
        <v>44183</v>
      </c>
      <c r="G2455" s="90">
        <v>1545925</v>
      </c>
      <c r="H2455" s="12">
        <v>0.80576273105098895</v>
      </c>
      <c r="I2455" s="10" t="s">
        <v>1580</v>
      </c>
      <c r="J2455" s="10" t="s">
        <v>1754</v>
      </c>
      <c r="K2455" s="10" t="s">
        <v>0</v>
      </c>
      <c r="L2455" s="16" t="s">
        <v>17325</v>
      </c>
    </row>
    <row r="2456" spans="1:12" s="92" customFormat="1" ht="38.25" x14ac:dyDescent="0.25">
      <c r="A2456" s="10" t="s">
        <v>11566</v>
      </c>
      <c r="B2456" s="16" t="s">
        <v>11568</v>
      </c>
      <c r="C2456" s="10" t="s">
        <v>11567</v>
      </c>
      <c r="D2456" s="10" t="s">
        <v>11399</v>
      </c>
      <c r="E2456" s="11">
        <v>43269</v>
      </c>
      <c r="F2456" s="11">
        <v>44183</v>
      </c>
      <c r="G2456" s="90">
        <v>1134090.1399999999</v>
      </c>
      <c r="H2456" s="12">
        <v>0.71850819547730105</v>
      </c>
      <c r="I2456" s="10" t="s">
        <v>1577</v>
      </c>
      <c r="J2456" s="10" t="s">
        <v>1758</v>
      </c>
      <c r="K2456" s="10" t="s">
        <v>0</v>
      </c>
      <c r="L2456" s="16" t="s">
        <v>17325</v>
      </c>
    </row>
    <row r="2457" spans="1:12" s="92" customFormat="1" ht="51" x14ac:dyDescent="0.25">
      <c r="A2457" s="10" t="s">
        <v>11569</v>
      </c>
      <c r="B2457" s="16" t="s">
        <v>11571</v>
      </c>
      <c r="C2457" s="10" t="s">
        <v>11570</v>
      </c>
      <c r="D2457" s="10" t="s">
        <v>11399</v>
      </c>
      <c r="E2457" s="11">
        <v>43269</v>
      </c>
      <c r="F2457" s="11">
        <v>44183</v>
      </c>
      <c r="G2457" s="90">
        <v>5078697.42</v>
      </c>
      <c r="H2457" s="12">
        <v>0.609280820277732</v>
      </c>
      <c r="I2457" s="10" t="s">
        <v>1562</v>
      </c>
      <c r="J2457" s="10" t="s">
        <v>1749</v>
      </c>
      <c r="K2457" s="10" t="s">
        <v>0</v>
      </c>
      <c r="L2457" s="16" t="s">
        <v>17324</v>
      </c>
    </row>
    <row r="2458" spans="1:12" s="92" customFormat="1" ht="76.5" x14ac:dyDescent="0.25">
      <c r="A2458" s="10" t="s">
        <v>11572</v>
      </c>
      <c r="B2458" s="16" t="s">
        <v>11574</v>
      </c>
      <c r="C2458" s="10" t="s">
        <v>11573</v>
      </c>
      <c r="D2458" s="10" t="s">
        <v>11399</v>
      </c>
      <c r="E2458" s="11">
        <v>43269</v>
      </c>
      <c r="F2458" s="11">
        <v>44183</v>
      </c>
      <c r="G2458" s="90">
        <v>1524000</v>
      </c>
      <c r="H2458" s="12">
        <v>0.71673228346456697</v>
      </c>
      <c r="I2458" s="10" t="s">
        <v>8220</v>
      </c>
      <c r="J2458" s="10" t="s">
        <v>1758</v>
      </c>
      <c r="K2458" s="10" t="s">
        <v>0</v>
      </c>
      <c r="L2458" s="16" t="s">
        <v>17324</v>
      </c>
    </row>
    <row r="2459" spans="1:12" s="92" customFormat="1" ht="25.5" x14ac:dyDescent="0.25">
      <c r="A2459" s="10" t="s">
        <v>11575</v>
      </c>
      <c r="B2459" s="16" t="s">
        <v>11577</v>
      </c>
      <c r="C2459" s="10" t="s">
        <v>11576</v>
      </c>
      <c r="D2459" s="10" t="s">
        <v>11399</v>
      </c>
      <c r="E2459" s="11">
        <v>43269</v>
      </c>
      <c r="F2459" s="11">
        <v>44183</v>
      </c>
      <c r="G2459" s="90">
        <v>4013116</v>
      </c>
      <c r="H2459" s="12">
        <v>0.7</v>
      </c>
      <c r="I2459" s="10" t="s">
        <v>1647</v>
      </c>
      <c r="J2459" s="10" t="s">
        <v>1749</v>
      </c>
      <c r="K2459" s="10" t="s">
        <v>0</v>
      </c>
      <c r="L2459" s="16" t="s">
        <v>17325</v>
      </c>
    </row>
    <row r="2460" spans="1:12" s="92" customFormat="1" ht="51" x14ac:dyDescent="0.25">
      <c r="A2460" s="10" t="s">
        <v>1862</v>
      </c>
      <c r="B2460" s="16" t="s">
        <v>312</v>
      </c>
      <c r="C2460" s="10" t="s">
        <v>759</v>
      </c>
      <c r="D2460" s="10" t="s">
        <v>1224</v>
      </c>
      <c r="E2460" s="11">
        <v>42779</v>
      </c>
      <c r="F2460" s="11">
        <v>43172</v>
      </c>
      <c r="G2460" s="90">
        <v>300060</v>
      </c>
      <c r="H2460" s="12">
        <v>0.9</v>
      </c>
      <c r="I2460" s="10" t="s">
        <v>1563</v>
      </c>
      <c r="J2460" s="10" t="s">
        <v>1750</v>
      </c>
      <c r="K2460" s="10" t="s">
        <v>0</v>
      </c>
      <c r="L2460" s="16" t="s">
        <v>17274</v>
      </c>
    </row>
    <row r="2461" spans="1:12" s="92" customFormat="1" ht="63.75" x14ac:dyDescent="0.25">
      <c r="A2461" s="10" t="s">
        <v>11578</v>
      </c>
      <c r="B2461" s="16" t="s">
        <v>11580</v>
      </c>
      <c r="C2461" s="10" t="s">
        <v>11579</v>
      </c>
      <c r="D2461" s="10" t="s">
        <v>11399</v>
      </c>
      <c r="E2461" s="11">
        <v>43269</v>
      </c>
      <c r="F2461" s="11">
        <v>44183</v>
      </c>
      <c r="G2461" s="90">
        <v>1350199.5</v>
      </c>
      <c r="H2461" s="12">
        <v>0.78112908499818001</v>
      </c>
      <c r="I2461" s="10" t="s">
        <v>1652</v>
      </c>
      <c r="J2461" s="10" t="s">
        <v>1754</v>
      </c>
      <c r="K2461" s="10" t="s">
        <v>0</v>
      </c>
      <c r="L2461" s="16" t="s">
        <v>17324</v>
      </c>
    </row>
    <row r="2462" spans="1:12" s="92" customFormat="1" ht="51" x14ac:dyDescent="0.25">
      <c r="A2462" s="10" t="s">
        <v>11581</v>
      </c>
      <c r="B2462" s="16" t="s">
        <v>11583</v>
      </c>
      <c r="C2462" s="10" t="s">
        <v>11582</v>
      </c>
      <c r="D2462" s="10" t="s">
        <v>11399</v>
      </c>
      <c r="E2462" s="11">
        <v>43269</v>
      </c>
      <c r="F2462" s="11">
        <v>44183</v>
      </c>
      <c r="G2462" s="90">
        <v>66812417.460000001</v>
      </c>
      <c r="H2462" s="12">
        <v>0.29934555222423798</v>
      </c>
      <c r="I2462" s="10" t="s">
        <v>1563</v>
      </c>
      <c r="J2462" s="10" t="s">
        <v>1750</v>
      </c>
      <c r="K2462" s="10" t="s">
        <v>0</v>
      </c>
      <c r="L2462" s="16" t="s">
        <v>17324</v>
      </c>
    </row>
    <row r="2463" spans="1:12" s="92" customFormat="1" ht="89.25" x14ac:dyDescent="0.25">
      <c r="A2463" s="10" t="s">
        <v>11584</v>
      </c>
      <c r="B2463" s="16" t="s">
        <v>11586</v>
      </c>
      <c r="C2463" s="10" t="s">
        <v>11585</v>
      </c>
      <c r="D2463" s="10" t="s">
        <v>11399</v>
      </c>
      <c r="E2463" s="11">
        <v>43269</v>
      </c>
      <c r="F2463" s="11">
        <v>44183</v>
      </c>
      <c r="G2463" s="90">
        <v>24048336.890000001</v>
      </c>
      <c r="H2463" s="12">
        <v>0.50108108660981099</v>
      </c>
      <c r="I2463" s="10" t="s">
        <v>1581</v>
      </c>
      <c r="J2463" s="10" t="s">
        <v>1754</v>
      </c>
      <c r="K2463" s="10" t="s">
        <v>0</v>
      </c>
      <c r="L2463" s="16" t="s">
        <v>17324</v>
      </c>
    </row>
    <row r="2464" spans="1:12" s="92" customFormat="1" ht="51" x14ac:dyDescent="0.25">
      <c r="A2464" s="10" t="s">
        <v>11587</v>
      </c>
      <c r="B2464" s="16" t="s">
        <v>11589</v>
      </c>
      <c r="C2464" s="10" t="s">
        <v>11588</v>
      </c>
      <c r="D2464" s="10" t="s">
        <v>11399</v>
      </c>
      <c r="E2464" s="11">
        <v>43269</v>
      </c>
      <c r="F2464" s="11">
        <v>44183</v>
      </c>
      <c r="G2464" s="90">
        <v>671770.44</v>
      </c>
      <c r="H2464" s="12">
        <v>0.77747102120182598</v>
      </c>
      <c r="I2464" s="10" t="s">
        <v>1684</v>
      </c>
      <c r="J2464" s="10" t="s">
        <v>1748</v>
      </c>
      <c r="K2464" s="10" t="s">
        <v>0</v>
      </c>
      <c r="L2464" s="16" t="s">
        <v>17324</v>
      </c>
    </row>
    <row r="2465" spans="1:12" s="92" customFormat="1" ht="38.25" x14ac:dyDescent="0.25">
      <c r="A2465" s="10" t="s">
        <v>11590</v>
      </c>
      <c r="B2465" s="16" t="s">
        <v>11592</v>
      </c>
      <c r="C2465" s="10" t="s">
        <v>11591</v>
      </c>
      <c r="D2465" s="10" t="s">
        <v>11399</v>
      </c>
      <c r="E2465" s="11">
        <v>43269</v>
      </c>
      <c r="F2465" s="11">
        <v>44183</v>
      </c>
      <c r="G2465" s="90">
        <v>29225988.550000001</v>
      </c>
      <c r="H2465" s="12">
        <v>0.57536716752049799</v>
      </c>
      <c r="I2465" s="10" t="s">
        <v>8215</v>
      </c>
      <c r="J2465" s="10" t="s">
        <v>1759</v>
      </c>
      <c r="K2465" s="10" t="s">
        <v>0</v>
      </c>
      <c r="L2465" s="16" t="s">
        <v>17324</v>
      </c>
    </row>
    <row r="2466" spans="1:12" s="92" customFormat="1" ht="51" x14ac:dyDescent="0.25">
      <c r="A2466" s="10" t="s">
        <v>11593</v>
      </c>
      <c r="B2466" s="16" t="s">
        <v>448</v>
      </c>
      <c r="C2466" s="10" t="s">
        <v>11594</v>
      </c>
      <c r="D2466" s="10" t="s">
        <v>11399</v>
      </c>
      <c r="E2466" s="11">
        <v>43269</v>
      </c>
      <c r="F2466" s="11">
        <v>44183</v>
      </c>
      <c r="G2466" s="90">
        <v>919643.18</v>
      </c>
      <c r="H2466" s="12">
        <v>0.54999999021359602</v>
      </c>
      <c r="I2466" s="10" t="s">
        <v>1606</v>
      </c>
      <c r="J2466" s="10" t="s">
        <v>1755</v>
      </c>
      <c r="K2466" s="10" t="s">
        <v>0</v>
      </c>
      <c r="L2466" s="16" t="s">
        <v>17324</v>
      </c>
    </row>
    <row r="2467" spans="1:12" s="92" customFormat="1" ht="89.25" x14ac:dyDescent="0.25">
      <c r="A2467" s="10" t="s">
        <v>11595</v>
      </c>
      <c r="B2467" s="16" t="s">
        <v>11598</v>
      </c>
      <c r="C2467" s="10" t="s">
        <v>11596</v>
      </c>
      <c r="D2467" s="10" t="s">
        <v>11597</v>
      </c>
      <c r="E2467" s="11">
        <v>43264</v>
      </c>
      <c r="F2467" s="11">
        <v>44268</v>
      </c>
      <c r="G2467" s="90">
        <v>15007949.369999999</v>
      </c>
      <c r="H2467" s="12">
        <v>0.84999999970015905</v>
      </c>
      <c r="I2467" s="10" t="s">
        <v>8222</v>
      </c>
      <c r="J2467" s="10" t="s">
        <v>1757</v>
      </c>
      <c r="K2467" s="10" t="s">
        <v>0</v>
      </c>
      <c r="L2467" s="16" t="s">
        <v>17280</v>
      </c>
    </row>
    <row r="2468" spans="1:12" s="92" customFormat="1" ht="369.75" x14ac:dyDescent="0.25">
      <c r="A2468" s="10" t="s">
        <v>11599</v>
      </c>
      <c r="B2468" s="16" t="s">
        <v>619</v>
      </c>
      <c r="C2468" s="10" t="s">
        <v>11600</v>
      </c>
      <c r="D2468" s="10" t="s">
        <v>11601</v>
      </c>
      <c r="E2468" s="11">
        <v>43264</v>
      </c>
      <c r="F2468" s="11">
        <v>44117</v>
      </c>
      <c r="G2468" s="90">
        <v>28694815.68</v>
      </c>
      <c r="H2468" s="12">
        <v>0.84999999972120399</v>
      </c>
      <c r="I2468" s="10" t="s">
        <v>1563</v>
      </c>
      <c r="J2468" s="10" t="s">
        <v>1750</v>
      </c>
      <c r="K2468" s="10" t="s">
        <v>0</v>
      </c>
      <c r="L2468" s="16" t="s">
        <v>14666</v>
      </c>
    </row>
    <row r="2469" spans="1:12" s="92" customFormat="1" ht="51" x14ac:dyDescent="0.25">
      <c r="A2469" s="10" t="s">
        <v>1877</v>
      </c>
      <c r="B2469" s="16" t="s">
        <v>326</v>
      </c>
      <c r="C2469" s="10" t="s">
        <v>772</v>
      </c>
      <c r="D2469" s="10" t="s">
        <v>1237</v>
      </c>
      <c r="E2469" s="11">
        <v>42779</v>
      </c>
      <c r="F2469" s="11">
        <v>42960</v>
      </c>
      <c r="G2469" s="90">
        <v>687060.94</v>
      </c>
      <c r="H2469" s="12">
        <v>0.89999999126715002</v>
      </c>
      <c r="I2469" s="10" t="s">
        <v>1620</v>
      </c>
      <c r="J2469" s="10" t="s">
        <v>1754</v>
      </c>
      <c r="K2469" s="10" t="s">
        <v>0</v>
      </c>
      <c r="L2469" s="16" t="s">
        <v>17274</v>
      </c>
    </row>
    <row r="2470" spans="1:12" s="92" customFormat="1" ht="51" x14ac:dyDescent="0.25">
      <c r="A2470" s="10" t="s">
        <v>11621</v>
      </c>
      <c r="B2470" s="16" t="s">
        <v>6616</v>
      </c>
      <c r="C2470" s="10" t="s">
        <v>11622</v>
      </c>
      <c r="D2470" s="10" t="s">
        <v>11623</v>
      </c>
      <c r="E2470" s="11">
        <v>43270</v>
      </c>
      <c r="F2470" s="11">
        <v>43635</v>
      </c>
      <c r="G2470" s="90">
        <v>391000.1</v>
      </c>
      <c r="H2470" s="12">
        <v>0.84398955396686604</v>
      </c>
      <c r="I2470" s="10" t="s">
        <v>1575</v>
      </c>
      <c r="J2470" s="10" t="s">
        <v>1752</v>
      </c>
      <c r="K2470" s="10" t="s">
        <v>0</v>
      </c>
      <c r="L2470" s="16" t="s">
        <v>17274</v>
      </c>
    </row>
    <row r="2471" spans="1:12" s="92" customFormat="1" ht="114.75" x14ac:dyDescent="0.25">
      <c r="A2471" s="10" t="s">
        <v>11624</v>
      </c>
      <c r="B2471" s="16" t="s">
        <v>11627</v>
      </c>
      <c r="C2471" s="10" t="s">
        <v>11625</v>
      </c>
      <c r="D2471" s="10" t="s">
        <v>11626</v>
      </c>
      <c r="E2471" s="11">
        <v>43265</v>
      </c>
      <c r="F2471" s="11">
        <v>43813</v>
      </c>
      <c r="G2471" s="90">
        <v>308000</v>
      </c>
      <c r="H2471" s="12">
        <v>0.837662337662338</v>
      </c>
      <c r="I2471" s="10" t="s">
        <v>8338</v>
      </c>
      <c r="J2471" s="10" t="s">
        <v>1758</v>
      </c>
      <c r="K2471" s="10" t="s">
        <v>0</v>
      </c>
      <c r="L2471" s="16" t="s">
        <v>17274</v>
      </c>
    </row>
    <row r="2472" spans="1:12" s="92" customFormat="1" ht="76.5" x14ac:dyDescent="0.25">
      <c r="A2472" s="10" t="s">
        <v>11628</v>
      </c>
      <c r="B2472" s="16" t="s">
        <v>11631</v>
      </c>
      <c r="C2472" s="10" t="s">
        <v>11629</v>
      </c>
      <c r="D2472" s="10" t="s">
        <v>11630</v>
      </c>
      <c r="E2472" s="11">
        <v>43280</v>
      </c>
      <c r="F2472" s="11">
        <v>44011</v>
      </c>
      <c r="G2472" s="90">
        <v>3393910.37</v>
      </c>
      <c r="H2472" s="12">
        <v>0.66034338732404396</v>
      </c>
      <c r="I2472" s="10" t="s">
        <v>1563</v>
      </c>
      <c r="J2472" s="10" t="s">
        <v>1750</v>
      </c>
      <c r="K2472" s="10" t="s">
        <v>0</v>
      </c>
      <c r="L2472" s="16" t="s">
        <v>17284</v>
      </c>
    </row>
    <row r="2473" spans="1:12" s="92" customFormat="1" ht="89.25" x14ac:dyDescent="0.25">
      <c r="A2473" s="10" t="s">
        <v>11635</v>
      </c>
      <c r="B2473" s="16" t="s">
        <v>11638</v>
      </c>
      <c r="C2473" s="10" t="s">
        <v>11636</v>
      </c>
      <c r="D2473" s="10" t="s">
        <v>11637</v>
      </c>
      <c r="E2473" s="11">
        <v>43269</v>
      </c>
      <c r="F2473" s="11">
        <v>43634</v>
      </c>
      <c r="G2473" s="90">
        <v>550000</v>
      </c>
      <c r="H2473" s="12">
        <v>0.84</v>
      </c>
      <c r="I2473" s="10" t="s">
        <v>1690</v>
      </c>
      <c r="J2473" s="10" t="s">
        <v>1748</v>
      </c>
      <c r="K2473" s="10" t="s">
        <v>0</v>
      </c>
      <c r="L2473" s="16" t="s">
        <v>17274</v>
      </c>
    </row>
    <row r="2474" spans="1:12" s="92" customFormat="1" ht="51" x14ac:dyDescent="0.25">
      <c r="A2474" s="10" t="s">
        <v>2090</v>
      </c>
      <c r="B2474" s="16" t="s">
        <v>530</v>
      </c>
      <c r="C2474" s="10" t="s">
        <v>530</v>
      </c>
      <c r="D2474" s="10" t="s">
        <v>138</v>
      </c>
      <c r="E2474" s="11">
        <v>42779</v>
      </c>
      <c r="F2474" s="11">
        <v>43203</v>
      </c>
      <c r="G2474" s="90">
        <v>13442386.189999999</v>
      </c>
      <c r="H2474" s="12">
        <v>0.47134237035337001</v>
      </c>
      <c r="I2474" s="10" t="s">
        <v>1698</v>
      </c>
      <c r="J2474" s="10" t="s">
        <v>1759</v>
      </c>
      <c r="K2474" s="10" t="s">
        <v>0</v>
      </c>
      <c r="L2474" s="16" t="s">
        <v>17274</v>
      </c>
    </row>
    <row r="2475" spans="1:12" s="92" customFormat="1" ht="114.75" x14ac:dyDescent="0.25">
      <c r="A2475" s="10" t="s">
        <v>11644</v>
      </c>
      <c r="B2475" s="16" t="s">
        <v>11647</v>
      </c>
      <c r="C2475" s="10" t="s">
        <v>11645</v>
      </c>
      <c r="D2475" s="10" t="s">
        <v>11646</v>
      </c>
      <c r="E2475" s="11">
        <v>43277</v>
      </c>
      <c r="F2475" s="11">
        <v>44738</v>
      </c>
      <c r="G2475" s="90">
        <v>11021811.689999999</v>
      </c>
      <c r="H2475" s="12">
        <v>0.74713997585999403</v>
      </c>
      <c r="I2475" s="10" t="s">
        <v>11018</v>
      </c>
      <c r="J2475" s="10" t="s">
        <v>1752</v>
      </c>
      <c r="K2475" s="10" t="s">
        <v>0</v>
      </c>
      <c r="L2475" s="16" t="s">
        <v>17284</v>
      </c>
    </row>
    <row r="2476" spans="1:12" s="92" customFormat="1" ht="89.25" x14ac:dyDescent="0.25">
      <c r="A2476" s="10" t="s">
        <v>11648</v>
      </c>
      <c r="B2476" s="16" t="s">
        <v>11649</v>
      </c>
      <c r="C2476" s="10" t="s">
        <v>11649</v>
      </c>
      <c r="D2476" s="10" t="s">
        <v>11650</v>
      </c>
      <c r="E2476" s="11">
        <v>43280</v>
      </c>
      <c r="F2476" s="11">
        <v>43645</v>
      </c>
      <c r="G2476" s="90">
        <v>6358591.7000000002</v>
      </c>
      <c r="H2476" s="12">
        <v>1</v>
      </c>
      <c r="I2476" s="10" t="s">
        <v>11651</v>
      </c>
      <c r="J2476" s="10" t="s">
        <v>1768</v>
      </c>
      <c r="K2476" s="10" t="s">
        <v>0</v>
      </c>
      <c r="L2476" s="16" t="s">
        <v>17274</v>
      </c>
    </row>
    <row r="2477" spans="1:12" s="92" customFormat="1" ht="369.75" x14ac:dyDescent="0.25">
      <c r="A2477" s="10" t="s">
        <v>11652</v>
      </c>
      <c r="B2477" s="16" t="s">
        <v>10729</v>
      </c>
      <c r="C2477" s="10" t="s">
        <v>11653</v>
      </c>
      <c r="D2477" s="10" t="s">
        <v>11654</v>
      </c>
      <c r="E2477" s="11">
        <v>43264</v>
      </c>
      <c r="F2477" s="11">
        <v>43629</v>
      </c>
      <c r="G2477" s="90">
        <v>7805841</v>
      </c>
      <c r="H2477" s="12">
        <v>0.84999937867040898</v>
      </c>
      <c r="I2477" s="10" t="s">
        <v>1563</v>
      </c>
      <c r="J2477" s="10" t="s">
        <v>1750</v>
      </c>
      <c r="K2477" s="10" t="s">
        <v>0</v>
      </c>
      <c r="L2477" s="16" t="s">
        <v>14666</v>
      </c>
    </row>
    <row r="2478" spans="1:12" s="92" customFormat="1" ht="38.25" x14ac:dyDescent="0.25">
      <c r="A2478" s="10" t="s">
        <v>11657</v>
      </c>
      <c r="B2478" s="16" t="s">
        <v>11659</v>
      </c>
      <c r="C2478" s="10" t="s">
        <v>11658</v>
      </c>
      <c r="D2478" s="10" t="s">
        <v>11399</v>
      </c>
      <c r="E2478" s="11">
        <v>43277</v>
      </c>
      <c r="F2478" s="11">
        <v>44191</v>
      </c>
      <c r="G2478" s="90">
        <v>22358634</v>
      </c>
      <c r="H2478" s="12">
        <v>0.48785100869758002</v>
      </c>
      <c r="I2478" s="10" t="s">
        <v>8326</v>
      </c>
      <c r="J2478" s="10" t="s">
        <v>1765</v>
      </c>
      <c r="K2478" s="10" t="s">
        <v>0</v>
      </c>
      <c r="L2478" s="16" t="s">
        <v>17324</v>
      </c>
    </row>
    <row r="2479" spans="1:12" s="92" customFormat="1" ht="51" x14ac:dyDescent="0.25">
      <c r="A2479" s="10" t="s">
        <v>11660</v>
      </c>
      <c r="B2479" s="16" t="s">
        <v>11662</v>
      </c>
      <c r="C2479" s="10" t="s">
        <v>11661</v>
      </c>
      <c r="D2479" s="10" t="s">
        <v>11399</v>
      </c>
      <c r="E2479" s="11">
        <v>43280</v>
      </c>
      <c r="F2479" s="11">
        <v>44194</v>
      </c>
      <c r="G2479" s="90">
        <v>791912.02</v>
      </c>
      <c r="H2479" s="12">
        <v>0.80658917135769703</v>
      </c>
      <c r="I2479" s="10" t="s">
        <v>1577</v>
      </c>
      <c r="J2479" s="10" t="s">
        <v>1758</v>
      </c>
      <c r="K2479" s="10" t="s">
        <v>0</v>
      </c>
      <c r="L2479" s="16" t="s">
        <v>17325</v>
      </c>
    </row>
    <row r="2480" spans="1:12" s="92" customFormat="1" ht="51" x14ac:dyDescent="0.25">
      <c r="A2480" s="10" t="s">
        <v>11663</v>
      </c>
      <c r="B2480" s="16" t="s">
        <v>11665</v>
      </c>
      <c r="C2480" s="10" t="s">
        <v>11664</v>
      </c>
      <c r="D2480" s="10" t="s">
        <v>11399</v>
      </c>
      <c r="E2480" s="11">
        <v>43280</v>
      </c>
      <c r="F2480" s="11">
        <v>44194</v>
      </c>
      <c r="G2480" s="90">
        <v>6287363.0599999996</v>
      </c>
      <c r="H2480" s="12">
        <v>0.56526723780446098</v>
      </c>
      <c r="I2480" s="10" t="s">
        <v>1694</v>
      </c>
      <c r="J2480" s="10" t="s">
        <v>1748</v>
      </c>
      <c r="K2480" s="10" t="s">
        <v>0</v>
      </c>
      <c r="L2480" s="16" t="s">
        <v>17324</v>
      </c>
    </row>
    <row r="2481" spans="1:12" s="92" customFormat="1" ht="63.75" x14ac:dyDescent="0.25">
      <c r="A2481" s="10" t="s">
        <v>11666</v>
      </c>
      <c r="B2481" s="16" t="s">
        <v>11668</v>
      </c>
      <c r="C2481" s="10" t="s">
        <v>11667</v>
      </c>
      <c r="D2481" s="10" t="s">
        <v>11399</v>
      </c>
      <c r="E2481" s="11">
        <v>43280</v>
      </c>
      <c r="F2481" s="11">
        <v>44194</v>
      </c>
      <c r="G2481" s="90">
        <v>2611027</v>
      </c>
      <c r="H2481" s="12">
        <v>0.61512814689392303</v>
      </c>
      <c r="I2481" s="10" t="s">
        <v>1582</v>
      </c>
      <c r="J2481" s="10" t="s">
        <v>1758</v>
      </c>
      <c r="K2481" s="10" t="s">
        <v>0</v>
      </c>
      <c r="L2481" s="16" t="s">
        <v>17325</v>
      </c>
    </row>
    <row r="2482" spans="1:12" s="92" customFormat="1" ht="38.25" x14ac:dyDescent="0.25">
      <c r="A2482" s="10" t="s">
        <v>11669</v>
      </c>
      <c r="B2482" s="16" t="s">
        <v>11671</v>
      </c>
      <c r="C2482" s="10" t="s">
        <v>11670</v>
      </c>
      <c r="D2482" s="10" t="s">
        <v>11399</v>
      </c>
      <c r="E2482" s="11">
        <v>43280</v>
      </c>
      <c r="F2482" s="11">
        <v>44194</v>
      </c>
      <c r="G2482" s="90">
        <v>5534179.1600000001</v>
      </c>
      <c r="H2482" s="12">
        <v>0.62773305300799098</v>
      </c>
      <c r="I2482" s="10" t="s">
        <v>1566</v>
      </c>
      <c r="J2482" s="10" t="s">
        <v>1752</v>
      </c>
      <c r="K2482" s="10" t="s">
        <v>0</v>
      </c>
      <c r="L2482" s="16" t="s">
        <v>17324</v>
      </c>
    </row>
    <row r="2483" spans="1:12" s="92" customFormat="1" ht="63.75" x14ac:dyDescent="0.25">
      <c r="A2483" s="10" t="s">
        <v>2156</v>
      </c>
      <c r="B2483" s="16" t="s">
        <v>574</v>
      </c>
      <c r="C2483" s="10" t="s">
        <v>68</v>
      </c>
      <c r="D2483" s="10" t="s">
        <v>120</v>
      </c>
      <c r="E2483" s="11">
        <v>42394</v>
      </c>
      <c r="F2483" s="11">
        <v>42760</v>
      </c>
      <c r="G2483" s="90">
        <v>162455</v>
      </c>
      <c r="H2483" s="12">
        <v>1</v>
      </c>
      <c r="I2483" s="10" t="s">
        <v>1710</v>
      </c>
      <c r="J2483" s="10" t="s">
        <v>1762</v>
      </c>
      <c r="K2483" s="10" t="s">
        <v>0</v>
      </c>
      <c r="L2483" s="16" t="s">
        <v>17273</v>
      </c>
    </row>
    <row r="2484" spans="1:12" s="92" customFormat="1" ht="51" x14ac:dyDescent="0.25">
      <c r="A2484" s="10" t="s">
        <v>1941</v>
      </c>
      <c r="B2484" s="16" t="s">
        <v>387</v>
      </c>
      <c r="C2484" s="10" t="s">
        <v>831</v>
      </c>
      <c r="D2484" s="10" t="s">
        <v>1294</v>
      </c>
      <c r="E2484" s="11">
        <v>42779</v>
      </c>
      <c r="F2484" s="11">
        <v>43144</v>
      </c>
      <c r="G2484" s="90">
        <v>400040</v>
      </c>
      <c r="H2484" s="12">
        <v>0.9</v>
      </c>
      <c r="I2484" s="10" t="s">
        <v>1646</v>
      </c>
      <c r="J2484" s="10" t="s">
        <v>1753</v>
      </c>
      <c r="K2484" s="10" t="s">
        <v>0</v>
      </c>
      <c r="L2484" s="16" t="s">
        <v>17274</v>
      </c>
    </row>
    <row r="2485" spans="1:12" s="92" customFormat="1" ht="51" x14ac:dyDescent="0.25">
      <c r="A2485" s="10" t="s">
        <v>11672</v>
      </c>
      <c r="B2485" s="16" t="s">
        <v>11674</v>
      </c>
      <c r="C2485" s="10" t="s">
        <v>11673</v>
      </c>
      <c r="D2485" s="10" t="s">
        <v>11399</v>
      </c>
      <c r="E2485" s="11">
        <v>43279</v>
      </c>
      <c r="F2485" s="11">
        <v>44193</v>
      </c>
      <c r="G2485" s="90">
        <v>6669950</v>
      </c>
      <c r="H2485" s="12">
        <v>0.53757310774443601</v>
      </c>
      <c r="I2485" s="10" t="s">
        <v>1680</v>
      </c>
      <c r="J2485" s="10" t="s">
        <v>1759</v>
      </c>
      <c r="K2485" s="10" t="s">
        <v>0</v>
      </c>
      <c r="L2485" s="16" t="s">
        <v>17324</v>
      </c>
    </row>
    <row r="2486" spans="1:12" s="92" customFormat="1" ht="76.5" x14ac:dyDescent="0.25">
      <c r="A2486" s="10" t="s">
        <v>11675</v>
      </c>
      <c r="B2486" s="16" t="s">
        <v>11678</v>
      </c>
      <c r="C2486" s="10" t="s">
        <v>11676</v>
      </c>
      <c r="D2486" s="10" t="s">
        <v>11677</v>
      </c>
      <c r="E2486" s="11">
        <v>43280</v>
      </c>
      <c r="F2486" s="11">
        <v>44376</v>
      </c>
      <c r="G2486" s="90">
        <v>12872374.25</v>
      </c>
      <c r="H2486" s="12">
        <v>0.66518967392515005</v>
      </c>
      <c r="I2486" s="10" t="s">
        <v>1589</v>
      </c>
      <c r="J2486" s="10" t="s">
        <v>1761</v>
      </c>
      <c r="K2486" s="10" t="s">
        <v>0</v>
      </c>
      <c r="L2486" s="16" t="s">
        <v>17284</v>
      </c>
    </row>
    <row r="2487" spans="1:12" s="92" customFormat="1" ht="89.25" x14ac:dyDescent="0.25">
      <c r="A2487" s="10" t="s">
        <v>11686</v>
      </c>
      <c r="B2487" s="16" t="s">
        <v>11689</v>
      </c>
      <c r="C2487" s="10" t="s">
        <v>11687</v>
      </c>
      <c r="D2487" s="10" t="s">
        <v>11688</v>
      </c>
      <c r="E2487" s="11">
        <v>43287</v>
      </c>
      <c r="F2487" s="11">
        <v>43836</v>
      </c>
      <c r="G2487" s="90">
        <v>356058.76</v>
      </c>
      <c r="H2487" s="12">
        <v>0.84999998314884895</v>
      </c>
      <c r="I2487" s="10" t="s">
        <v>8257</v>
      </c>
      <c r="J2487" s="10" t="s">
        <v>1756</v>
      </c>
      <c r="K2487" s="10" t="s">
        <v>0</v>
      </c>
      <c r="L2487" s="16" t="s">
        <v>17274</v>
      </c>
    </row>
    <row r="2488" spans="1:12" s="92" customFormat="1" ht="63.75" x14ac:dyDescent="0.25">
      <c r="A2488" s="10" t="s">
        <v>11690</v>
      </c>
      <c r="B2488" s="16" t="s">
        <v>11693</v>
      </c>
      <c r="C2488" s="10" t="s">
        <v>11691</v>
      </c>
      <c r="D2488" s="10" t="s">
        <v>11692</v>
      </c>
      <c r="E2488" s="11">
        <v>43287</v>
      </c>
      <c r="F2488" s="11">
        <v>43836</v>
      </c>
      <c r="G2488" s="90">
        <v>253663.72</v>
      </c>
      <c r="H2488" s="12">
        <v>0.849999952693274</v>
      </c>
      <c r="I2488" s="10" t="s">
        <v>1631</v>
      </c>
      <c r="J2488" s="10" t="s">
        <v>1764</v>
      </c>
      <c r="K2488" s="10" t="s">
        <v>0</v>
      </c>
      <c r="L2488" s="16" t="s">
        <v>17274</v>
      </c>
    </row>
    <row r="2489" spans="1:12" s="92" customFormat="1" ht="76.5" x14ac:dyDescent="0.25">
      <c r="A2489" s="10" t="s">
        <v>11702</v>
      </c>
      <c r="B2489" s="16" t="s">
        <v>11705</v>
      </c>
      <c r="C2489" s="10" t="s">
        <v>11703</v>
      </c>
      <c r="D2489" s="10" t="s">
        <v>11704</v>
      </c>
      <c r="E2489" s="11">
        <v>43287</v>
      </c>
      <c r="F2489" s="11">
        <v>43836</v>
      </c>
      <c r="G2489" s="90">
        <v>513601.5</v>
      </c>
      <c r="H2489" s="12">
        <v>0.84999997079447798</v>
      </c>
      <c r="I2489" s="10" t="s">
        <v>1678</v>
      </c>
      <c r="J2489" s="10" t="s">
        <v>1761</v>
      </c>
      <c r="K2489" s="10" t="s">
        <v>0</v>
      </c>
      <c r="L2489" s="16" t="s">
        <v>17274</v>
      </c>
    </row>
    <row r="2490" spans="1:12" s="92" customFormat="1" ht="63.75" x14ac:dyDescent="0.25">
      <c r="A2490" s="10" t="s">
        <v>2017</v>
      </c>
      <c r="B2490" s="16" t="s">
        <v>461</v>
      </c>
      <c r="C2490" s="10" t="s">
        <v>905</v>
      </c>
      <c r="D2490" s="10" t="s">
        <v>1357</v>
      </c>
      <c r="E2490" s="11">
        <v>42779</v>
      </c>
      <c r="F2490" s="11">
        <v>43144</v>
      </c>
      <c r="G2490" s="90">
        <v>497876.4</v>
      </c>
      <c r="H2490" s="12">
        <v>0.9</v>
      </c>
      <c r="I2490" s="10" t="s">
        <v>1676</v>
      </c>
      <c r="J2490" s="10" t="s">
        <v>1748</v>
      </c>
      <c r="K2490" s="10" t="s">
        <v>0</v>
      </c>
      <c r="L2490" s="16" t="s">
        <v>17274</v>
      </c>
    </row>
    <row r="2491" spans="1:12" s="92" customFormat="1" ht="89.25" x14ac:dyDescent="0.25">
      <c r="A2491" s="10" t="s">
        <v>11706</v>
      </c>
      <c r="B2491" s="16" t="s">
        <v>11709</v>
      </c>
      <c r="C2491" s="10" t="s">
        <v>11707</v>
      </c>
      <c r="D2491" s="10" t="s">
        <v>11708</v>
      </c>
      <c r="E2491" s="11">
        <v>43287</v>
      </c>
      <c r="F2491" s="11">
        <v>43652</v>
      </c>
      <c r="G2491" s="90">
        <v>401247.1</v>
      </c>
      <c r="H2491" s="12">
        <v>0.84999998753885098</v>
      </c>
      <c r="I2491" s="10" t="s">
        <v>1585</v>
      </c>
      <c r="J2491" s="10" t="s">
        <v>1760</v>
      </c>
      <c r="K2491" s="10" t="s">
        <v>0</v>
      </c>
      <c r="L2491" s="16" t="s">
        <v>17274</v>
      </c>
    </row>
    <row r="2492" spans="1:12" s="92" customFormat="1" ht="63.75" x14ac:dyDescent="0.25">
      <c r="A2492" s="10" t="s">
        <v>11710</v>
      </c>
      <c r="B2492" s="16" t="s">
        <v>11713</v>
      </c>
      <c r="C2492" s="10" t="s">
        <v>11711</v>
      </c>
      <c r="D2492" s="10" t="s">
        <v>11712</v>
      </c>
      <c r="E2492" s="11">
        <v>43287</v>
      </c>
      <c r="F2492" s="11">
        <v>43836</v>
      </c>
      <c r="G2492" s="90">
        <v>570332.55000000005</v>
      </c>
      <c r="H2492" s="12">
        <v>0.82416374446802998</v>
      </c>
      <c r="I2492" s="10" t="s">
        <v>1572</v>
      </c>
      <c r="J2492" s="10" t="s">
        <v>1755</v>
      </c>
      <c r="K2492" s="10" t="s">
        <v>0</v>
      </c>
      <c r="L2492" s="16" t="s">
        <v>17274</v>
      </c>
    </row>
    <row r="2493" spans="1:12" s="92" customFormat="1" ht="102" x14ac:dyDescent="0.25">
      <c r="A2493" s="10" t="s">
        <v>11714</v>
      </c>
      <c r="B2493" s="16" t="s">
        <v>10870</v>
      </c>
      <c r="C2493" s="10" t="s">
        <v>11715</v>
      </c>
      <c r="D2493" s="10" t="s">
        <v>11716</v>
      </c>
      <c r="E2493" s="11">
        <v>43291</v>
      </c>
      <c r="F2493" s="11">
        <v>44752</v>
      </c>
      <c r="G2493" s="90">
        <v>27321022.91</v>
      </c>
      <c r="H2493" s="12">
        <v>0.52547633290645301</v>
      </c>
      <c r="I2493" s="10" t="s">
        <v>1563</v>
      </c>
      <c r="J2493" s="10" t="s">
        <v>1750</v>
      </c>
      <c r="K2493" s="10" t="s">
        <v>0</v>
      </c>
      <c r="L2493" s="16" t="s">
        <v>17284</v>
      </c>
    </row>
    <row r="2494" spans="1:12" s="92" customFormat="1" ht="89.25" x14ac:dyDescent="0.25">
      <c r="A2494" s="10" t="s">
        <v>11717</v>
      </c>
      <c r="B2494" s="16" t="s">
        <v>11720</v>
      </c>
      <c r="C2494" s="10" t="s">
        <v>11718</v>
      </c>
      <c r="D2494" s="10" t="s">
        <v>11719</v>
      </c>
      <c r="E2494" s="11">
        <v>43287</v>
      </c>
      <c r="F2494" s="11">
        <v>43836</v>
      </c>
      <c r="G2494" s="90">
        <v>657019</v>
      </c>
      <c r="H2494" s="12">
        <v>0.85</v>
      </c>
      <c r="I2494" s="10" t="s">
        <v>1671</v>
      </c>
      <c r="J2494" s="10" t="s">
        <v>1755</v>
      </c>
      <c r="K2494" s="10" t="s">
        <v>0</v>
      </c>
      <c r="L2494" s="16" t="s">
        <v>17274</v>
      </c>
    </row>
    <row r="2495" spans="1:12" s="92" customFormat="1" ht="114.75" x14ac:dyDescent="0.25">
      <c r="A2495" s="10" t="s">
        <v>11721</v>
      </c>
      <c r="B2495" s="16" t="s">
        <v>3040</v>
      </c>
      <c r="C2495" s="10" t="s">
        <v>11722</v>
      </c>
      <c r="D2495" s="10" t="s">
        <v>11723</v>
      </c>
      <c r="E2495" s="11">
        <v>43294</v>
      </c>
      <c r="F2495" s="11">
        <v>44664</v>
      </c>
      <c r="G2495" s="90">
        <v>25045523.460000001</v>
      </c>
      <c r="H2495" s="12">
        <v>0.74509999999816301</v>
      </c>
      <c r="I2495" s="10" t="s">
        <v>11186</v>
      </c>
      <c r="J2495" s="10" t="s">
        <v>1756</v>
      </c>
      <c r="K2495" s="10" t="s">
        <v>0</v>
      </c>
      <c r="L2495" s="16" t="s">
        <v>17280</v>
      </c>
    </row>
    <row r="2496" spans="1:12" s="92" customFormat="1" ht="89.25" x14ac:dyDescent="0.25">
      <c r="A2496" s="10" t="s">
        <v>1872</v>
      </c>
      <c r="B2496" s="16" t="s">
        <v>322</v>
      </c>
      <c r="C2496" s="10" t="s">
        <v>768</v>
      </c>
      <c r="D2496" s="10" t="s">
        <v>1232</v>
      </c>
      <c r="E2496" s="11">
        <v>42779</v>
      </c>
      <c r="F2496" s="11">
        <v>42960</v>
      </c>
      <c r="G2496" s="90">
        <v>326769.34999999998</v>
      </c>
      <c r="H2496" s="12">
        <v>0.89999998469868703</v>
      </c>
      <c r="I2496" s="10" t="s">
        <v>1618</v>
      </c>
      <c r="J2496" s="10" t="s">
        <v>1754</v>
      </c>
      <c r="K2496" s="10" t="s">
        <v>0</v>
      </c>
      <c r="L2496" s="16" t="s">
        <v>17274</v>
      </c>
    </row>
    <row r="2497" spans="1:12" s="92" customFormat="1" ht="51" x14ac:dyDescent="0.25">
      <c r="A2497" s="10" t="s">
        <v>11728</v>
      </c>
      <c r="B2497" s="16" t="s">
        <v>7315</v>
      </c>
      <c r="C2497" s="10" t="s">
        <v>11729</v>
      </c>
      <c r="D2497" s="10" t="s">
        <v>11730</v>
      </c>
      <c r="E2497" s="11">
        <v>43283</v>
      </c>
      <c r="F2497" s="11">
        <v>43892</v>
      </c>
      <c r="G2497" s="90">
        <v>4094489.91</v>
      </c>
      <c r="H2497" s="12">
        <v>0.51443732828737099</v>
      </c>
      <c r="I2497" s="10" t="s">
        <v>1563</v>
      </c>
      <c r="J2497" s="10" t="s">
        <v>1750</v>
      </c>
      <c r="K2497" s="10" t="s">
        <v>0</v>
      </c>
      <c r="L2497" s="16" t="s">
        <v>17274</v>
      </c>
    </row>
    <row r="2498" spans="1:12" s="92" customFormat="1" ht="51" x14ac:dyDescent="0.25">
      <c r="A2498" s="10" t="s">
        <v>11731</v>
      </c>
      <c r="B2498" s="16" t="s">
        <v>698</v>
      </c>
      <c r="C2498" s="10" t="s">
        <v>11732</v>
      </c>
      <c r="D2498" s="10" t="s">
        <v>11733</v>
      </c>
      <c r="E2498" s="11">
        <v>43283</v>
      </c>
      <c r="F2498" s="11">
        <v>43832</v>
      </c>
      <c r="G2498" s="90">
        <v>409797.16</v>
      </c>
      <c r="H2498" s="12">
        <v>0.849200614274633</v>
      </c>
      <c r="I2498" s="10" t="s">
        <v>1700</v>
      </c>
      <c r="J2498" s="10" t="s">
        <v>1768</v>
      </c>
      <c r="K2498" s="10" t="s">
        <v>0</v>
      </c>
      <c r="L2498" s="16" t="s">
        <v>17274</v>
      </c>
    </row>
    <row r="2499" spans="1:12" s="92" customFormat="1" ht="114.75" x14ac:dyDescent="0.25">
      <c r="A2499" s="10" t="s">
        <v>11734</v>
      </c>
      <c r="B2499" s="16" t="s">
        <v>11737</v>
      </c>
      <c r="C2499" s="10" t="s">
        <v>11735</v>
      </c>
      <c r="D2499" s="10" t="s">
        <v>11736</v>
      </c>
      <c r="E2499" s="11">
        <v>43293</v>
      </c>
      <c r="F2499" s="11">
        <v>43658</v>
      </c>
      <c r="G2499" s="90">
        <v>303148.40000000002</v>
      </c>
      <c r="H2499" s="12">
        <v>0.64329582475117797</v>
      </c>
      <c r="I2499" s="10" t="s">
        <v>1563</v>
      </c>
      <c r="J2499" s="10" t="s">
        <v>1750</v>
      </c>
      <c r="K2499" s="10" t="s">
        <v>0</v>
      </c>
      <c r="L2499" s="16" t="s">
        <v>17274</v>
      </c>
    </row>
    <row r="2500" spans="1:12" s="92" customFormat="1" ht="51" x14ac:dyDescent="0.25">
      <c r="A2500" s="10" t="s">
        <v>1909</v>
      </c>
      <c r="B2500" s="16" t="s">
        <v>357</v>
      </c>
      <c r="C2500" s="10" t="s">
        <v>800</v>
      </c>
      <c r="D2500" s="10" t="s">
        <v>1265</v>
      </c>
      <c r="E2500" s="11">
        <v>42779</v>
      </c>
      <c r="F2500" s="11">
        <v>43021</v>
      </c>
      <c r="G2500" s="90">
        <v>145210</v>
      </c>
      <c r="H2500" s="12">
        <v>0.9</v>
      </c>
      <c r="I2500" s="10" t="s">
        <v>1567</v>
      </c>
      <c r="J2500" s="10" t="s">
        <v>1749</v>
      </c>
      <c r="K2500" s="10" t="s">
        <v>0</v>
      </c>
      <c r="L2500" s="16" t="s">
        <v>17274</v>
      </c>
    </row>
    <row r="2501" spans="1:12" s="92" customFormat="1" ht="89.25" x14ac:dyDescent="0.25">
      <c r="A2501" s="10" t="s">
        <v>11738</v>
      </c>
      <c r="B2501" s="16" t="s">
        <v>11741</v>
      </c>
      <c r="C2501" s="10" t="s">
        <v>11739</v>
      </c>
      <c r="D2501" s="10" t="s">
        <v>11740</v>
      </c>
      <c r="E2501" s="11">
        <v>43293</v>
      </c>
      <c r="F2501" s="11">
        <v>44389</v>
      </c>
      <c r="G2501" s="90">
        <v>2504819.88</v>
      </c>
      <c r="H2501" s="12">
        <v>0.55639128031832796</v>
      </c>
      <c r="I2501" s="10" t="s">
        <v>1563</v>
      </c>
      <c r="J2501" s="10" t="s">
        <v>1750</v>
      </c>
      <c r="K2501" s="10" t="s">
        <v>0</v>
      </c>
      <c r="L2501" s="16" t="s">
        <v>17296</v>
      </c>
    </row>
    <row r="2502" spans="1:12" s="92" customFormat="1" ht="102" x14ac:dyDescent="0.25">
      <c r="A2502" s="10" t="s">
        <v>11742</v>
      </c>
      <c r="B2502" s="16" t="s">
        <v>11745</v>
      </c>
      <c r="C2502" s="10" t="s">
        <v>11743</v>
      </c>
      <c r="D2502" s="10" t="s">
        <v>11744</v>
      </c>
      <c r="E2502" s="11">
        <v>43298</v>
      </c>
      <c r="F2502" s="11">
        <v>43999</v>
      </c>
      <c r="G2502" s="90">
        <v>2384893.64</v>
      </c>
      <c r="H2502" s="12">
        <v>1</v>
      </c>
      <c r="I2502" s="10" t="s">
        <v>1563</v>
      </c>
      <c r="J2502" s="10" t="s">
        <v>1750</v>
      </c>
      <c r="K2502" s="10" t="s">
        <v>0</v>
      </c>
      <c r="L2502" s="16" t="s">
        <v>17274</v>
      </c>
    </row>
    <row r="2503" spans="1:12" s="92" customFormat="1" ht="114.75" x14ac:dyDescent="0.25">
      <c r="A2503" s="10" t="s">
        <v>11746</v>
      </c>
      <c r="B2503" s="16" t="s">
        <v>619</v>
      </c>
      <c r="C2503" s="10" t="s">
        <v>11747</v>
      </c>
      <c r="D2503" s="10" t="s">
        <v>11748</v>
      </c>
      <c r="E2503" s="11">
        <v>43294</v>
      </c>
      <c r="F2503" s="11">
        <v>43782</v>
      </c>
      <c r="G2503" s="90">
        <v>7511916.7999999998</v>
      </c>
      <c r="H2503" s="12">
        <v>1</v>
      </c>
      <c r="I2503" s="10" t="s">
        <v>1563</v>
      </c>
      <c r="J2503" s="10" t="s">
        <v>1750</v>
      </c>
      <c r="K2503" s="10" t="s">
        <v>0</v>
      </c>
      <c r="L2503" s="16" t="s">
        <v>17274</v>
      </c>
    </row>
    <row r="2504" spans="1:12" s="92" customFormat="1" ht="63.75" x14ac:dyDescent="0.25">
      <c r="A2504" s="10" t="s">
        <v>11749</v>
      </c>
      <c r="B2504" s="16" t="s">
        <v>11752</v>
      </c>
      <c r="C2504" s="10" t="s">
        <v>11750</v>
      </c>
      <c r="D2504" s="10" t="s">
        <v>11751</v>
      </c>
      <c r="E2504" s="11">
        <v>43297</v>
      </c>
      <c r="F2504" s="11">
        <v>44577</v>
      </c>
      <c r="G2504" s="90">
        <v>4382259.1100000003</v>
      </c>
      <c r="H2504" s="12">
        <v>0.84999999691939698</v>
      </c>
      <c r="I2504" s="10" t="s">
        <v>1569</v>
      </c>
      <c r="J2504" s="10" t="s">
        <v>1754</v>
      </c>
      <c r="K2504" s="10" t="s">
        <v>0</v>
      </c>
      <c r="L2504" s="16" t="s">
        <v>17280</v>
      </c>
    </row>
    <row r="2505" spans="1:12" s="92" customFormat="1" ht="102" x14ac:dyDescent="0.25">
      <c r="A2505" s="10" t="s">
        <v>1943</v>
      </c>
      <c r="B2505" s="16" t="s">
        <v>389</v>
      </c>
      <c r="C2505" s="10" t="s">
        <v>833</v>
      </c>
      <c r="D2505" s="10" t="s">
        <v>1296</v>
      </c>
      <c r="E2505" s="11">
        <v>42776</v>
      </c>
      <c r="F2505" s="11">
        <v>43049</v>
      </c>
      <c r="G2505" s="90">
        <v>644565.71</v>
      </c>
      <c r="H2505" s="12">
        <v>0.89999998603710996</v>
      </c>
      <c r="I2505" s="10" t="s">
        <v>1567</v>
      </c>
      <c r="J2505" s="10" t="s">
        <v>1749</v>
      </c>
      <c r="K2505" s="10" t="s">
        <v>0</v>
      </c>
      <c r="L2505" s="16" t="s">
        <v>17274</v>
      </c>
    </row>
    <row r="2506" spans="1:12" s="92" customFormat="1" ht="76.5" x14ac:dyDescent="0.25">
      <c r="A2506" s="10" t="s">
        <v>11753</v>
      </c>
      <c r="B2506" s="16" t="s">
        <v>8086</v>
      </c>
      <c r="C2506" s="10" t="s">
        <v>11754</v>
      </c>
      <c r="D2506" s="10" t="s">
        <v>11755</v>
      </c>
      <c r="E2506" s="11">
        <v>43297</v>
      </c>
      <c r="F2506" s="11">
        <v>45185</v>
      </c>
      <c r="G2506" s="90">
        <v>17318492.32</v>
      </c>
      <c r="H2506" s="12">
        <v>0.78984630458871297</v>
      </c>
      <c r="I2506" s="10" t="s">
        <v>1654</v>
      </c>
      <c r="J2506" s="10" t="s">
        <v>1753</v>
      </c>
      <c r="K2506" s="10" t="s">
        <v>0</v>
      </c>
      <c r="L2506" s="16" t="s">
        <v>17280</v>
      </c>
    </row>
    <row r="2507" spans="1:12" s="92" customFormat="1" ht="51" x14ac:dyDescent="0.25">
      <c r="A2507" s="10" t="s">
        <v>11756</v>
      </c>
      <c r="B2507" s="16" t="s">
        <v>14594</v>
      </c>
      <c r="C2507" s="10" t="s">
        <v>14593</v>
      </c>
      <c r="D2507" s="10" t="s">
        <v>14593</v>
      </c>
      <c r="E2507" s="11">
        <v>43280</v>
      </c>
      <c r="F2507" s="11">
        <v>44194</v>
      </c>
      <c r="G2507" s="90">
        <v>2850955.45</v>
      </c>
      <c r="H2507" s="12">
        <v>0.55795520761294304</v>
      </c>
      <c r="I2507" s="10" t="s">
        <v>1563</v>
      </c>
      <c r="J2507" s="10" t="s">
        <v>1750</v>
      </c>
      <c r="K2507" s="10" t="s">
        <v>0</v>
      </c>
      <c r="L2507" s="16" t="s">
        <v>17324</v>
      </c>
    </row>
    <row r="2508" spans="1:12" s="92" customFormat="1" ht="51" x14ac:dyDescent="0.25">
      <c r="A2508" s="10" t="s">
        <v>11757</v>
      </c>
      <c r="B2508" s="16" t="s">
        <v>11759</v>
      </c>
      <c r="C2508" s="10" t="s">
        <v>11758</v>
      </c>
      <c r="D2508" s="10" t="s">
        <v>11758</v>
      </c>
      <c r="E2508" s="11">
        <v>43280</v>
      </c>
      <c r="F2508" s="11">
        <v>44194</v>
      </c>
      <c r="G2508" s="90">
        <v>563897.27</v>
      </c>
      <c r="H2508" s="12">
        <v>0.78736454957478297</v>
      </c>
      <c r="I2508" s="10" t="s">
        <v>8339</v>
      </c>
      <c r="J2508" s="10" t="s">
        <v>1749</v>
      </c>
      <c r="K2508" s="10" t="s">
        <v>0</v>
      </c>
      <c r="L2508" s="16" t="s">
        <v>17324</v>
      </c>
    </row>
    <row r="2509" spans="1:12" s="92" customFormat="1" ht="89.25" x14ac:dyDescent="0.25">
      <c r="A2509" s="10" t="s">
        <v>11760</v>
      </c>
      <c r="B2509" s="16" t="s">
        <v>11762</v>
      </c>
      <c r="C2509" s="10" t="s">
        <v>11761</v>
      </c>
      <c r="D2509" s="10" t="s">
        <v>11761</v>
      </c>
      <c r="E2509" s="11">
        <v>43280</v>
      </c>
      <c r="F2509" s="11">
        <v>44194</v>
      </c>
      <c r="G2509" s="90">
        <v>1085975</v>
      </c>
      <c r="H2509" s="12">
        <v>0.53287483597688701</v>
      </c>
      <c r="I2509" s="10" t="s">
        <v>1729</v>
      </c>
      <c r="J2509" s="10" t="s">
        <v>1758</v>
      </c>
      <c r="K2509" s="10" t="s">
        <v>0</v>
      </c>
      <c r="L2509" s="16" t="s">
        <v>17324</v>
      </c>
    </row>
    <row r="2510" spans="1:12" s="92" customFormat="1" ht="89.25" x14ac:dyDescent="0.25">
      <c r="A2510" s="10" t="s">
        <v>11763</v>
      </c>
      <c r="B2510" s="16" t="s">
        <v>11766</v>
      </c>
      <c r="C2510" s="10" t="s">
        <v>11764</v>
      </c>
      <c r="D2510" s="10" t="s">
        <v>11765</v>
      </c>
      <c r="E2510" s="11">
        <v>43293</v>
      </c>
      <c r="F2510" s="11">
        <v>43416</v>
      </c>
      <c r="G2510" s="90">
        <v>268000</v>
      </c>
      <c r="H2510" s="12">
        <v>0.8</v>
      </c>
      <c r="I2510" s="10" t="s">
        <v>11767</v>
      </c>
      <c r="J2510" s="10" t="s">
        <v>1752</v>
      </c>
      <c r="K2510" s="10" t="s">
        <v>0</v>
      </c>
      <c r="L2510" s="16" t="s">
        <v>17274</v>
      </c>
    </row>
    <row r="2511" spans="1:12" s="92" customFormat="1" ht="63.75" x14ac:dyDescent="0.25">
      <c r="A2511" s="10" t="s">
        <v>11768</v>
      </c>
      <c r="B2511" s="16" t="s">
        <v>11770</v>
      </c>
      <c r="C2511" s="10" t="s">
        <v>11769</v>
      </c>
      <c r="D2511" s="10" t="s">
        <v>11769</v>
      </c>
      <c r="E2511" s="11">
        <v>43292</v>
      </c>
      <c r="F2511" s="11">
        <v>43901</v>
      </c>
      <c r="G2511" s="90">
        <v>1633799.39</v>
      </c>
      <c r="H2511" s="12">
        <v>0.84999999908189505</v>
      </c>
      <c r="I2511" s="10" t="s">
        <v>11771</v>
      </c>
      <c r="J2511" s="10" t="s">
        <v>1751</v>
      </c>
      <c r="K2511" s="10" t="s">
        <v>0</v>
      </c>
      <c r="L2511" s="16" t="s">
        <v>17285</v>
      </c>
    </row>
    <row r="2512" spans="1:12" s="92" customFormat="1" ht="102" x14ac:dyDescent="0.25">
      <c r="A2512" s="10" t="s">
        <v>11779</v>
      </c>
      <c r="B2512" s="16" t="s">
        <v>11782</v>
      </c>
      <c r="C2512" s="10" t="s">
        <v>11780</v>
      </c>
      <c r="D2512" s="10" t="s">
        <v>11781</v>
      </c>
      <c r="E2512" s="11">
        <v>43287</v>
      </c>
      <c r="F2512" s="11">
        <v>43836</v>
      </c>
      <c r="G2512" s="90">
        <v>317707.24</v>
      </c>
      <c r="H2512" s="12">
        <v>0.84983899013443998</v>
      </c>
      <c r="I2512" s="10" t="s">
        <v>1664</v>
      </c>
      <c r="J2512" s="10" t="s">
        <v>1758</v>
      </c>
      <c r="K2512" s="10" t="s">
        <v>0</v>
      </c>
      <c r="L2512" s="16" t="s">
        <v>17274</v>
      </c>
    </row>
    <row r="2513" spans="1:12" s="92" customFormat="1" ht="76.5" x14ac:dyDescent="0.25">
      <c r="A2513" s="10" t="s">
        <v>1863</v>
      </c>
      <c r="B2513" s="16" t="s">
        <v>313</v>
      </c>
      <c r="C2513" s="10" t="s">
        <v>760</v>
      </c>
      <c r="D2513" s="10" t="s">
        <v>1225</v>
      </c>
      <c r="E2513" s="11">
        <v>42773</v>
      </c>
      <c r="F2513" s="11">
        <v>42985</v>
      </c>
      <c r="G2513" s="90">
        <v>395527.67</v>
      </c>
      <c r="H2513" s="12">
        <v>0.86999999266802297</v>
      </c>
      <c r="I2513" s="10" t="s">
        <v>1570</v>
      </c>
      <c r="J2513" s="10" t="s">
        <v>1754</v>
      </c>
      <c r="K2513" s="10" t="s">
        <v>0</v>
      </c>
      <c r="L2513" s="16" t="s">
        <v>17274</v>
      </c>
    </row>
    <row r="2514" spans="1:12" s="92" customFormat="1" ht="102" x14ac:dyDescent="0.25">
      <c r="A2514" s="10" t="s">
        <v>11783</v>
      </c>
      <c r="B2514" s="16" t="s">
        <v>11786</v>
      </c>
      <c r="C2514" s="10" t="s">
        <v>11784</v>
      </c>
      <c r="D2514" s="10" t="s">
        <v>11785</v>
      </c>
      <c r="E2514" s="11">
        <v>43287</v>
      </c>
      <c r="F2514" s="11">
        <v>43836</v>
      </c>
      <c r="G2514" s="90">
        <v>410510.37</v>
      </c>
      <c r="H2514" s="12">
        <v>0.84999998903803597</v>
      </c>
      <c r="I2514" s="10" t="s">
        <v>1603</v>
      </c>
      <c r="J2514" s="10" t="s">
        <v>1758</v>
      </c>
      <c r="K2514" s="10" t="s">
        <v>0</v>
      </c>
      <c r="L2514" s="16" t="s">
        <v>17274</v>
      </c>
    </row>
    <row r="2515" spans="1:12" s="92" customFormat="1" ht="89.25" x14ac:dyDescent="0.25">
      <c r="A2515" s="10" t="s">
        <v>11787</v>
      </c>
      <c r="B2515" s="16" t="s">
        <v>11790</v>
      </c>
      <c r="C2515" s="10" t="s">
        <v>11788</v>
      </c>
      <c r="D2515" s="10" t="s">
        <v>11789</v>
      </c>
      <c r="E2515" s="11">
        <v>43287</v>
      </c>
      <c r="F2515" s="11">
        <v>43836</v>
      </c>
      <c r="G2515" s="90">
        <v>592293.51</v>
      </c>
      <c r="H2515" s="12">
        <v>0.84999999409076799</v>
      </c>
      <c r="I2515" s="10" t="s">
        <v>1615</v>
      </c>
      <c r="J2515" s="10" t="s">
        <v>1758</v>
      </c>
      <c r="K2515" s="10" t="s">
        <v>0</v>
      </c>
      <c r="L2515" s="16" t="s">
        <v>17274</v>
      </c>
    </row>
    <row r="2516" spans="1:12" s="92" customFormat="1" ht="51" x14ac:dyDescent="0.25">
      <c r="A2516" s="10" t="s">
        <v>1926</v>
      </c>
      <c r="B2516" s="16" t="s">
        <v>14754</v>
      </c>
      <c r="C2516" s="10" t="s">
        <v>816</v>
      </c>
      <c r="D2516" s="10" t="s">
        <v>816</v>
      </c>
      <c r="E2516" s="11">
        <v>42779</v>
      </c>
      <c r="F2516" s="11">
        <v>43144</v>
      </c>
      <c r="G2516" s="90">
        <v>1041515.45</v>
      </c>
      <c r="H2516" s="12">
        <v>0.89999999519930296</v>
      </c>
      <c r="I2516" s="10" t="s">
        <v>1590</v>
      </c>
      <c r="J2516" s="10" t="s">
        <v>1762</v>
      </c>
      <c r="K2516" s="10" t="s">
        <v>0</v>
      </c>
      <c r="L2516" s="16" t="s">
        <v>17274</v>
      </c>
    </row>
    <row r="2517" spans="1:12" s="92" customFormat="1" ht="76.5" x14ac:dyDescent="0.25">
      <c r="A2517" s="10" t="s">
        <v>11791</v>
      </c>
      <c r="B2517" s="16" t="s">
        <v>11794</v>
      </c>
      <c r="C2517" s="10" t="s">
        <v>11792</v>
      </c>
      <c r="D2517" s="10" t="s">
        <v>11793</v>
      </c>
      <c r="E2517" s="11">
        <v>43294</v>
      </c>
      <c r="F2517" s="11">
        <v>44755</v>
      </c>
      <c r="G2517" s="90">
        <v>3869515.27</v>
      </c>
      <c r="H2517" s="12">
        <v>0.697852483212968</v>
      </c>
      <c r="I2517" s="10" t="s">
        <v>1565</v>
      </c>
      <c r="J2517" s="10" t="s">
        <v>1752</v>
      </c>
      <c r="K2517" s="10" t="s">
        <v>0</v>
      </c>
      <c r="L2517" s="16" t="s">
        <v>17284</v>
      </c>
    </row>
    <row r="2518" spans="1:12" s="92" customFormat="1" ht="114.75" x14ac:dyDescent="0.25">
      <c r="A2518" s="10" t="s">
        <v>11803</v>
      </c>
      <c r="B2518" s="16" t="s">
        <v>11806</v>
      </c>
      <c r="C2518" s="10" t="s">
        <v>11804</v>
      </c>
      <c r="D2518" s="10" t="s">
        <v>11805</v>
      </c>
      <c r="E2518" s="11">
        <v>43297</v>
      </c>
      <c r="F2518" s="11">
        <v>43481</v>
      </c>
      <c r="G2518" s="90">
        <v>489808.77</v>
      </c>
      <c r="H2518" s="12">
        <v>0.58798457201981102</v>
      </c>
      <c r="I2518" s="10" t="s">
        <v>8272</v>
      </c>
      <c r="J2518" s="10" t="s">
        <v>1759</v>
      </c>
      <c r="K2518" s="10" t="s">
        <v>0</v>
      </c>
      <c r="L2518" s="16" t="s">
        <v>17274</v>
      </c>
    </row>
    <row r="2519" spans="1:12" s="92" customFormat="1" ht="89.25" x14ac:dyDescent="0.25">
      <c r="A2519" s="10" t="s">
        <v>11807</v>
      </c>
      <c r="B2519" s="16" t="s">
        <v>10637</v>
      </c>
      <c r="C2519" s="10" t="s">
        <v>11808</v>
      </c>
      <c r="D2519" s="10" t="s">
        <v>11809</v>
      </c>
      <c r="E2519" s="11">
        <v>43293</v>
      </c>
      <c r="F2519" s="11">
        <v>43842</v>
      </c>
      <c r="G2519" s="90">
        <v>232438</v>
      </c>
      <c r="H2519" s="12">
        <v>0.85</v>
      </c>
      <c r="I2519" s="10" t="s">
        <v>1563</v>
      </c>
      <c r="J2519" s="10" t="s">
        <v>1750</v>
      </c>
      <c r="K2519" s="10" t="s">
        <v>0</v>
      </c>
      <c r="L2519" s="16" t="s">
        <v>17274</v>
      </c>
    </row>
    <row r="2520" spans="1:12" s="92" customFormat="1" ht="102" x14ac:dyDescent="0.25">
      <c r="A2520" s="10" t="s">
        <v>11810</v>
      </c>
      <c r="B2520" s="16" t="s">
        <v>11813</v>
      </c>
      <c r="C2520" s="10" t="s">
        <v>11811</v>
      </c>
      <c r="D2520" s="10" t="s">
        <v>11812</v>
      </c>
      <c r="E2520" s="11">
        <v>43287</v>
      </c>
      <c r="F2520" s="11">
        <v>43744</v>
      </c>
      <c r="G2520" s="90">
        <v>204913.37</v>
      </c>
      <c r="H2520" s="12">
        <v>0.84999992923838996</v>
      </c>
      <c r="I2520" s="10" t="s">
        <v>8264</v>
      </c>
      <c r="J2520" s="10" t="s">
        <v>1758</v>
      </c>
      <c r="K2520" s="10" t="s">
        <v>0</v>
      </c>
      <c r="L2520" s="16" t="s">
        <v>17274</v>
      </c>
    </row>
    <row r="2521" spans="1:12" s="92" customFormat="1" ht="114.75" x14ac:dyDescent="0.25">
      <c r="A2521" s="10" t="s">
        <v>11814</v>
      </c>
      <c r="B2521" s="16" t="s">
        <v>11817</v>
      </c>
      <c r="C2521" s="10" t="s">
        <v>11815</v>
      </c>
      <c r="D2521" s="10" t="s">
        <v>11816</v>
      </c>
      <c r="E2521" s="11">
        <v>43287</v>
      </c>
      <c r="F2521" s="11">
        <v>43836</v>
      </c>
      <c r="G2521" s="90">
        <v>377100.96</v>
      </c>
      <c r="H2521" s="12">
        <v>0.84734048409741503</v>
      </c>
      <c r="I2521" s="10" t="s">
        <v>1729</v>
      </c>
      <c r="J2521" s="10" t="s">
        <v>1758</v>
      </c>
      <c r="K2521" s="10" t="s">
        <v>0</v>
      </c>
      <c r="L2521" s="16" t="s">
        <v>17274</v>
      </c>
    </row>
    <row r="2522" spans="1:12" s="92" customFormat="1" ht="76.5" x14ac:dyDescent="0.25">
      <c r="A2522" s="10" t="s">
        <v>11818</v>
      </c>
      <c r="B2522" s="16" t="s">
        <v>11821</v>
      </c>
      <c r="C2522" s="10" t="s">
        <v>14755</v>
      </c>
      <c r="D2522" s="10" t="s">
        <v>11820</v>
      </c>
      <c r="E2522" s="11">
        <v>43287</v>
      </c>
      <c r="F2522" s="11">
        <v>43836</v>
      </c>
      <c r="G2522" s="90">
        <v>248923.48</v>
      </c>
      <c r="H2522" s="12">
        <v>0.84999996786161003</v>
      </c>
      <c r="I2522" s="10" t="s">
        <v>1629</v>
      </c>
      <c r="J2522" s="10" t="s">
        <v>1758</v>
      </c>
      <c r="K2522" s="10" t="s">
        <v>0</v>
      </c>
      <c r="L2522" s="16" t="s">
        <v>17274</v>
      </c>
    </row>
    <row r="2523" spans="1:12" s="92" customFormat="1" ht="114.75" x14ac:dyDescent="0.25">
      <c r="A2523" s="10" t="s">
        <v>11822</v>
      </c>
      <c r="B2523" s="16" t="s">
        <v>14756</v>
      </c>
      <c r="C2523" s="10" t="s">
        <v>11823</v>
      </c>
      <c r="D2523" s="10" t="s">
        <v>11824</v>
      </c>
      <c r="E2523" s="11">
        <v>43287</v>
      </c>
      <c r="F2523" s="11">
        <v>43836</v>
      </c>
      <c r="G2523" s="90">
        <v>643834.39</v>
      </c>
      <c r="H2523" s="12">
        <v>0.83202782939258702</v>
      </c>
      <c r="I2523" s="10" t="s">
        <v>1603</v>
      </c>
      <c r="J2523" s="10" t="s">
        <v>1758</v>
      </c>
      <c r="K2523" s="10" t="s">
        <v>0</v>
      </c>
      <c r="L2523" s="16" t="s">
        <v>17274</v>
      </c>
    </row>
    <row r="2524" spans="1:12" s="92" customFormat="1" ht="51" x14ac:dyDescent="0.25">
      <c r="A2524" s="10" t="s">
        <v>11826</v>
      </c>
      <c r="B2524" s="16" t="s">
        <v>11829</v>
      </c>
      <c r="C2524" s="10" t="s">
        <v>11827</v>
      </c>
      <c r="D2524" s="10" t="s">
        <v>11828</v>
      </c>
      <c r="E2524" s="11">
        <v>43287</v>
      </c>
      <c r="F2524" s="11">
        <v>43836</v>
      </c>
      <c r="G2524" s="90">
        <v>588903.49</v>
      </c>
      <c r="H2524" s="12">
        <v>0.84999910596556305</v>
      </c>
      <c r="I2524" s="10" t="s">
        <v>1603</v>
      </c>
      <c r="J2524" s="10" t="s">
        <v>1758</v>
      </c>
      <c r="K2524" s="10" t="s">
        <v>0</v>
      </c>
      <c r="L2524" s="16" t="s">
        <v>17274</v>
      </c>
    </row>
    <row r="2525" spans="1:12" s="92" customFormat="1" ht="51" x14ac:dyDescent="0.25">
      <c r="A2525" s="10" t="s">
        <v>1999</v>
      </c>
      <c r="B2525" s="16" t="s">
        <v>443</v>
      </c>
      <c r="C2525" s="10" t="s">
        <v>887</v>
      </c>
      <c r="D2525" s="10" t="s">
        <v>887</v>
      </c>
      <c r="E2525" s="11">
        <v>42779</v>
      </c>
      <c r="F2525" s="11">
        <v>43052</v>
      </c>
      <c r="G2525" s="90">
        <v>177691</v>
      </c>
      <c r="H2525" s="12">
        <v>0.9</v>
      </c>
      <c r="I2525" s="10" t="s">
        <v>1632</v>
      </c>
      <c r="J2525" s="10" t="s">
        <v>1765</v>
      </c>
      <c r="K2525" s="10" t="s">
        <v>0</v>
      </c>
      <c r="L2525" s="16" t="s">
        <v>17274</v>
      </c>
    </row>
    <row r="2526" spans="1:12" s="92" customFormat="1" ht="114.75" x14ac:dyDescent="0.25">
      <c r="A2526" s="10" t="s">
        <v>11832</v>
      </c>
      <c r="B2526" s="16" t="s">
        <v>11835</v>
      </c>
      <c r="C2526" s="10" t="s">
        <v>11833</v>
      </c>
      <c r="D2526" s="10" t="s">
        <v>11834</v>
      </c>
      <c r="E2526" s="11">
        <v>43300</v>
      </c>
      <c r="F2526" s="11">
        <v>43665</v>
      </c>
      <c r="G2526" s="90">
        <v>575350</v>
      </c>
      <c r="H2526" s="12">
        <v>0.52142174328669499</v>
      </c>
      <c r="I2526" s="10" t="s">
        <v>11836</v>
      </c>
      <c r="J2526" s="10" t="s">
        <v>1752</v>
      </c>
      <c r="K2526" s="10" t="s">
        <v>0</v>
      </c>
      <c r="L2526" s="16" t="s">
        <v>17274</v>
      </c>
    </row>
    <row r="2527" spans="1:12" s="92" customFormat="1" ht="51" x14ac:dyDescent="0.25">
      <c r="A2527" s="10" t="s">
        <v>11839</v>
      </c>
      <c r="B2527" s="16" t="s">
        <v>11842</v>
      </c>
      <c r="C2527" s="10" t="s">
        <v>11840</v>
      </c>
      <c r="D2527" s="10" t="s">
        <v>11841</v>
      </c>
      <c r="E2527" s="11">
        <v>43299</v>
      </c>
      <c r="F2527" s="11">
        <v>43664</v>
      </c>
      <c r="G2527" s="90">
        <v>223910</v>
      </c>
      <c r="H2527" s="12">
        <v>0.82206078335045296</v>
      </c>
      <c r="I2527" s="10" t="s">
        <v>11651</v>
      </c>
      <c r="J2527" s="10" t="s">
        <v>1768</v>
      </c>
      <c r="K2527" s="10" t="s">
        <v>0</v>
      </c>
      <c r="L2527" s="16" t="s">
        <v>17274</v>
      </c>
    </row>
    <row r="2528" spans="1:12" s="92" customFormat="1" ht="89.25" x14ac:dyDescent="0.25">
      <c r="A2528" s="10" t="s">
        <v>11843</v>
      </c>
      <c r="B2528" s="16" t="s">
        <v>628</v>
      </c>
      <c r="C2528" s="10" t="s">
        <v>11844</v>
      </c>
      <c r="D2528" s="10" t="s">
        <v>11845</v>
      </c>
      <c r="E2528" s="11">
        <v>43297</v>
      </c>
      <c r="F2528" s="11">
        <v>45001</v>
      </c>
      <c r="G2528" s="90">
        <v>14048072.02</v>
      </c>
      <c r="H2528" s="12">
        <v>0.74999999964407904</v>
      </c>
      <c r="I2528" s="10" t="s">
        <v>1688</v>
      </c>
      <c r="J2528" s="10" t="s">
        <v>1767</v>
      </c>
      <c r="K2528" s="10" t="s">
        <v>0</v>
      </c>
      <c r="L2528" s="16" t="s">
        <v>17280</v>
      </c>
    </row>
    <row r="2529" spans="1:12" s="92" customFormat="1" ht="89.25" x14ac:dyDescent="0.25">
      <c r="A2529" s="10" t="s">
        <v>11846</v>
      </c>
      <c r="B2529" s="16" t="s">
        <v>655</v>
      </c>
      <c r="C2529" s="10" t="s">
        <v>11847</v>
      </c>
      <c r="D2529" s="10" t="s">
        <v>11848</v>
      </c>
      <c r="E2529" s="11">
        <v>43297</v>
      </c>
      <c r="F2529" s="11">
        <v>45246</v>
      </c>
      <c r="G2529" s="90">
        <v>9210371.0299999993</v>
      </c>
      <c r="H2529" s="12">
        <v>0.84999999940284698</v>
      </c>
      <c r="I2529" s="10" t="s">
        <v>1564</v>
      </c>
      <c r="J2529" s="10" t="s">
        <v>1751</v>
      </c>
      <c r="K2529" s="10" t="s">
        <v>0</v>
      </c>
      <c r="L2529" s="16" t="s">
        <v>17280</v>
      </c>
    </row>
    <row r="2530" spans="1:12" s="92" customFormat="1" ht="89.25" x14ac:dyDescent="0.25">
      <c r="A2530" s="10" t="s">
        <v>11849</v>
      </c>
      <c r="B2530" s="16" t="s">
        <v>11852</v>
      </c>
      <c r="C2530" s="10" t="s">
        <v>11850</v>
      </c>
      <c r="D2530" s="10" t="s">
        <v>11851</v>
      </c>
      <c r="E2530" s="11">
        <v>43299</v>
      </c>
      <c r="F2530" s="11">
        <v>43603</v>
      </c>
      <c r="G2530" s="90">
        <v>500500</v>
      </c>
      <c r="H2530" s="12">
        <v>0.59940059940059898</v>
      </c>
      <c r="I2530" s="10" t="s">
        <v>1581</v>
      </c>
      <c r="J2530" s="10" t="s">
        <v>1754</v>
      </c>
      <c r="K2530" s="10" t="s">
        <v>0</v>
      </c>
      <c r="L2530" s="16" t="s">
        <v>17274</v>
      </c>
    </row>
    <row r="2531" spans="1:12" s="92" customFormat="1" ht="114.75" x14ac:dyDescent="0.25">
      <c r="A2531" s="10" t="s">
        <v>11853</v>
      </c>
      <c r="B2531" s="16" t="s">
        <v>11641</v>
      </c>
      <c r="C2531" s="10" t="s">
        <v>11854</v>
      </c>
      <c r="D2531" s="10" t="s">
        <v>11855</v>
      </c>
      <c r="E2531" s="11">
        <v>43297</v>
      </c>
      <c r="F2531" s="11">
        <v>44028</v>
      </c>
      <c r="G2531" s="90">
        <v>2570353.39</v>
      </c>
      <c r="H2531" s="12">
        <v>0.78609999615656001</v>
      </c>
      <c r="I2531" s="10" t="s">
        <v>1673</v>
      </c>
      <c r="J2531" s="10" t="s">
        <v>1766</v>
      </c>
      <c r="K2531" s="10" t="s">
        <v>0</v>
      </c>
      <c r="L2531" s="16" t="s">
        <v>17280</v>
      </c>
    </row>
    <row r="2532" spans="1:12" s="92" customFormat="1" ht="76.5" x14ac:dyDescent="0.25">
      <c r="A2532" s="10" t="s">
        <v>1897</v>
      </c>
      <c r="B2532" s="16" t="s">
        <v>345</v>
      </c>
      <c r="C2532" s="10" t="s">
        <v>789</v>
      </c>
      <c r="D2532" s="10" t="s">
        <v>1253</v>
      </c>
      <c r="E2532" s="11">
        <v>42779</v>
      </c>
      <c r="F2532" s="11">
        <v>43052</v>
      </c>
      <c r="G2532" s="90">
        <v>170860</v>
      </c>
      <c r="H2532" s="12">
        <v>0.87791174060634403</v>
      </c>
      <c r="I2532" s="10" t="s">
        <v>1632</v>
      </c>
      <c r="J2532" s="10" t="s">
        <v>1765</v>
      </c>
      <c r="K2532" s="10" t="s">
        <v>0</v>
      </c>
      <c r="L2532" s="16" t="s">
        <v>17274</v>
      </c>
    </row>
    <row r="2533" spans="1:12" s="92" customFormat="1" ht="63.75" x14ac:dyDescent="0.25">
      <c r="A2533" s="10" t="s">
        <v>1927</v>
      </c>
      <c r="B2533" s="16" t="s">
        <v>373</v>
      </c>
      <c r="C2533" s="10" t="s">
        <v>817</v>
      </c>
      <c r="D2533" s="10" t="s">
        <v>1280</v>
      </c>
      <c r="E2533" s="11">
        <v>42776</v>
      </c>
      <c r="F2533" s="11">
        <v>43141</v>
      </c>
      <c r="G2533" s="90">
        <v>948265.48</v>
      </c>
      <c r="H2533" s="12">
        <v>0.89999999789088603</v>
      </c>
      <c r="I2533" s="10" t="s">
        <v>1578</v>
      </c>
      <c r="J2533" s="10" t="s">
        <v>1754</v>
      </c>
      <c r="K2533" s="10" t="s">
        <v>0</v>
      </c>
      <c r="L2533" s="16" t="s">
        <v>17274</v>
      </c>
    </row>
    <row r="2534" spans="1:12" s="92" customFormat="1" ht="89.25" x14ac:dyDescent="0.25">
      <c r="A2534" s="10" t="s">
        <v>11856</v>
      </c>
      <c r="B2534" s="16" t="s">
        <v>11859</v>
      </c>
      <c r="C2534" s="10" t="s">
        <v>11857</v>
      </c>
      <c r="D2534" s="10" t="s">
        <v>11858</v>
      </c>
      <c r="E2534" s="11">
        <v>43297</v>
      </c>
      <c r="F2534" s="11">
        <v>44820</v>
      </c>
      <c r="G2534" s="90">
        <v>12108422.84</v>
      </c>
      <c r="H2534" s="12">
        <v>0.84999999801790904</v>
      </c>
      <c r="I2534" s="10" t="s">
        <v>1592</v>
      </c>
      <c r="J2534" s="10" t="s">
        <v>1749</v>
      </c>
      <c r="K2534" s="10" t="s">
        <v>0</v>
      </c>
      <c r="L2534" s="16" t="s">
        <v>17280</v>
      </c>
    </row>
    <row r="2535" spans="1:12" s="92" customFormat="1" ht="369.75" x14ac:dyDescent="0.25">
      <c r="A2535" s="10" t="s">
        <v>11860</v>
      </c>
      <c r="B2535" s="16" t="s">
        <v>10729</v>
      </c>
      <c r="C2535" s="10" t="s">
        <v>11861</v>
      </c>
      <c r="D2535" s="10" t="s">
        <v>11862</v>
      </c>
      <c r="E2535" s="11">
        <v>43297</v>
      </c>
      <c r="F2535" s="11">
        <v>43906</v>
      </c>
      <c r="G2535" s="90">
        <v>7500000</v>
      </c>
      <c r="H2535" s="12">
        <v>0.85</v>
      </c>
      <c r="I2535" s="10" t="s">
        <v>1563</v>
      </c>
      <c r="J2535" s="10" t="s">
        <v>1750</v>
      </c>
      <c r="K2535" s="10" t="s">
        <v>0</v>
      </c>
      <c r="L2535" s="16" t="s">
        <v>14666</v>
      </c>
    </row>
    <row r="2536" spans="1:12" s="92" customFormat="1" ht="178.5" x14ac:dyDescent="0.25">
      <c r="A2536" s="10" t="s">
        <v>11863</v>
      </c>
      <c r="B2536" s="16" t="s">
        <v>11866</v>
      </c>
      <c r="C2536" s="10" t="s">
        <v>11864</v>
      </c>
      <c r="D2536" s="10" t="s">
        <v>17327</v>
      </c>
      <c r="E2536" s="11">
        <v>43297</v>
      </c>
      <c r="F2536" s="11">
        <v>45612</v>
      </c>
      <c r="G2536" s="90">
        <v>25057294.100000001</v>
      </c>
      <c r="H2536" s="12">
        <v>0.74649999977451698</v>
      </c>
      <c r="I2536" s="10" t="s">
        <v>8326</v>
      </c>
      <c r="J2536" s="10" t="s">
        <v>1765</v>
      </c>
      <c r="K2536" s="10" t="s">
        <v>0</v>
      </c>
      <c r="L2536" s="16" t="s">
        <v>17280</v>
      </c>
    </row>
    <row r="2537" spans="1:12" s="92" customFormat="1" ht="76.5" x14ac:dyDescent="0.25">
      <c r="A2537" s="10" t="s">
        <v>11867</v>
      </c>
      <c r="B2537" s="16" t="s">
        <v>11870</v>
      </c>
      <c r="C2537" s="10" t="s">
        <v>11868</v>
      </c>
      <c r="D2537" s="10" t="s">
        <v>11869</v>
      </c>
      <c r="E2537" s="11">
        <v>43297</v>
      </c>
      <c r="F2537" s="11">
        <v>45367</v>
      </c>
      <c r="G2537" s="90">
        <v>22480126.59</v>
      </c>
      <c r="H2537" s="12">
        <v>0.84999999993327402</v>
      </c>
      <c r="I2537" s="10" t="s">
        <v>1591</v>
      </c>
      <c r="J2537" s="10" t="s">
        <v>1751</v>
      </c>
      <c r="K2537" s="10" t="s">
        <v>0</v>
      </c>
      <c r="L2537" s="16" t="s">
        <v>17280</v>
      </c>
    </row>
    <row r="2538" spans="1:12" s="92" customFormat="1" ht="63.75" x14ac:dyDescent="0.25">
      <c r="A2538" s="10" t="s">
        <v>2217</v>
      </c>
      <c r="B2538" s="16" t="s">
        <v>82</v>
      </c>
      <c r="C2538" s="10" t="s">
        <v>1044</v>
      </c>
      <c r="D2538" s="10" t="s">
        <v>168</v>
      </c>
      <c r="E2538" s="11">
        <v>42395</v>
      </c>
      <c r="F2538" s="11">
        <v>43126</v>
      </c>
      <c r="G2538" s="90">
        <v>983983.2</v>
      </c>
      <c r="H2538" s="12">
        <v>0.7</v>
      </c>
      <c r="I2538" s="10" t="s">
        <v>1723</v>
      </c>
      <c r="J2538" s="10" t="s">
        <v>1763</v>
      </c>
      <c r="K2538" s="10" t="s">
        <v>0</v>
      </c>
      <c r="L2538" s="16" t="s">
        <v>17273</v>
      </c>
    </row>
    <row r="2539" spans="1:12" s="92" customFormat="1" ht="63.75" x14ac:dyDescent="0.25">
      <c r="A2539" s="10" t="s">
        <v>1868</v>
      </c>
      <c r="B2539" s="16" t="s">
        <v>318</v>
      </c>
      <c r="C2539" s="10" t="s">
        <v>764</v>
      </c>
      <c r="D2539" s="10" t="s">
        <v>1228</v>
      </c>
      <c r="E2539" s="11">
        <v>42774</v>
      </c>
      <c r="F2539" s="11">
        <v>42955</v>
      </c>
      <c r="G2539" s="90">
        <v>152150</v>
      </c>
      <c r="H2539" s="12">
        <v>0.89385474860335201</v>
      </c>
      <c r="I2539" s="10" t="s">
        <v>1614</v>
      </c>
      <c r="J2539" s="10" t="s">
        <v>1764</v>
      </c>
      <c r="K2539" s="10" t="s">
        <v>0</v>
      </c>
      <c r="L2539" s="16" t="s">
        <v>17274</v>
      </c>
    </row>
    <row r="2540" spans="1:12" s="92" customFormat="1" ht="63.75" x14ac:dyDescent="0.25">
      <c r="A2540" s="10" t="s">
        <v>11879</v>
      </c>
      <c r="B2540" s="16" t="s">
        <v>11882</v>
      </c>
      <c r="C2540" s="10" t="s">
        <v>11880</v>
      </c>
      <c r="D2540" s="10" t="s">
        <v>11881</v>
      </c>
      <c r="E2540" s="11">
        <v>43301</v>
      </c>
      <c r="F2540" s="11">
        <v>44762</v>
      </c>
      <c r="G2540" s="90">
        <v>30373565.920000002</v>
      </c>
      <c r="H2540" s="12">
        <v>0.68216305173297898</v>
      </c>
      <c r="I2540" s="10" t="s">
        <v>1617</v>
      </c>
      <c r="J2540" s="10" t="s">
        <v>1756</v>
      </c>
      <c r="K2540" s="10" t="s">
        <v>0</v>
      </c>
      <c r="L2540" s="16" t="s">
        <v>17289</v>
      </c>
    </row>
    <row r="2541" spans="1:12" s="92" customFormat="1" ht="76.5" x14ac:dyDescent="0.25">
      <c r="A2541" s="10" t="s">
        <v>11883</v>
      </c>
      <c r="B2541" s="16" t="s">
        <v>11886</v>
      </c>
      <c r="C2541" s="10" t="s">
        <v>11884</v>
      </c>
      <c r="D2541" s="10" t="s">
        <v>11885</v>
      </c>
      <c r="E2541" s="11">
        <v>43304</v>
      </c>
      <c r="F2541" s="11">
        <v>45100</v>
      </c>
      <c r="G2541" s="90">
        <v>34591489.439999998</v>
      </c>
      <c r="H2541" s="12">
        <v>0.99439643440805803</v>
      </c>
      <c r="I2541" s="10" t="s">
        <v>11022</v>
      </c>
      <c r="J2541" s="10" t="s">
        <v>1759</v>
      </c>
      <c r="K2541" s="10" t="s">
        <v>0</v>
      </c>
      <c r="L2541" s="16" t="s">
        <v>17318</v>
      </c>
    </row>
    <row r="2542" spans="1:12" s="92" customFormat="1" ht="76.5" x14ac:dyDescent="0.25">
      <c r="A2542" s="10" t="s">
        <v>11887</v>
      </c>
      <c r="B2542" s="16" t="s">
        <v>3777</v>
      </c>
      <c r="C2542" s="10" t="s">
        <v>11888</v>
      </c>
      <c r="D2542" s="10" t="s">
        <v>11889</v>
      </c>
      <c r="E2542" s="11">
        <v>43297</v>
      </c>
      <c r="F2542" s="11">
        <v>44608</v>
      </c>
      <c r="G2542" s="90">
        <v>21209749.789999999</v>
      </c>
      <c r="H2542" s="12">
        <v>0.82383440695930998</v>
      </c>
      <c r="I2542" s="10" t="s">
        <v>1610</v>
      </c>
      <c r="J2542" s="10" t="s">
        <v>1765</v>
      </c>
      <c r="K2542" s="10" t="s">
        <v>0</v>
      </c>
      <c r="L2542" s="16" t="s">
        <v>17280</v>
      </c>
    </row>
    <row r="2543" spans="1:12" s="92" customFormat="1" ht="114.75" x14ac:dyDescent="0.25">
      <c r="A2543" s="10" t="s">
        <v>11890</v>
      </c>
      <c r="B2543" s="16" t="s">
        <v>11893</v>
      </c>
      <c r="C2543" s="10" t="s">
        <v>11891</v>
      </c>
      <c r="D2543" s="10" t="s">
        <v>11892</v>
      </c>
      <c r="E2543" s="11">
        <v>43304</v>
      </c>
      <c r="F2543" s="11">
        <v>43913</v>
      </c>
      <c r="G2543" s="90">
        <v>38713750</v>
      </c>
      <c r="H2543" s="12">
        <v>0.98156339801750003</v>
      </c>
      <c r="I2543" s="10" t="s">
        <v>1583</v>
      </c>
      <c r="J2543" s="10" t="s">
        <v>1759</v>
      </c>
      <c r="K2543" s="10" t="s">
        <v>0</v>
      </c>
      <c r="L2543" s="16" t="s">
        <v>17292</v>
      </c>
    </row>
    <row r="2544" spans="1:12" s="92" customFormat="1" ht="51" x14ac:dyDescent="0.25">
      <c r="A2544" s="10" t="s">
        <v>2023</v>
      </c>
      <c r="B2544" s="16" t="s">
        <v>467</v>
      </c>
      <c r="C2544" s="10" t="s">
        <v>910</v>
      </c>
      <c r="D2544" s="10" t="s">
        <v>1360</v>
      </c>
      <c r="E2544" s="11">
        <v>42777</v>
      </c>
      <c r="F2544" s="11">
        <v>42958</v>
      </c>
      <c r="G2544" s="90">
        <v>163000</v>
      </c>
      <c r="H2544" s="12">
        <v>0.85</v>
      </c>
      <c r="I2544" s="10" t="s">
        <v>1636</v>
      </c>
      <c r="J2544" s="10" t="s">
        <v>1758</v>
      </c>
      <c r="K2544" s="10" t="s">
        <v>0</v>
      </c>
      <c r="L2544" s="16" t="s">
        <v>17274</v>
      </c>
    </row>
    <row r="2545" spans="1:12" s="92" customFormat="1" ht="63.75" x14ac:dyDescent="0.25">
      <c r="A2545" s="10" t="s">
        <v>11894</v>
      </c>
      <c r="B2545" s="16" t="s">
        <v>11897</v>
      </c>
      <c r="C2545" s="10" t="s">
        <v>11895</v>
      </c>
      <c r="D2545" s="10" t="s">
        <v>11896</v>
      </c>
      <c r="E2545" s="11">
        <v>43301</v>
      </c>
      <c r="F2545" s="11">
        <v>43485</v>
      </c>
      <c r="G2545" s="90">
        <v>402054.5</v>
      </c>
      <c r="H2545" s="12">
        <v>0.74616749719254505</v>
      </c>
      <c r="I2545" s="10" t="s">
        <v>1698</v>
      </c>
      <c r="J2545" s="10" t="s">
        <v>1759</v>
      </c>
      <c r="K2545" s="10" t="s">
        <v>0</v>
      </c>
      <c r="L2545" s="16" t="s">
        <v>17274</v>
      </c>
    </row>
    <row r="2546" spans="1:12" s="92" customFormat="1" ht="76.5" x14ac:dyDescent="0.25">
      <c r="A2546" s="10" t="s">
        <v>11898</v>
      </c>
      <c r="B2546" s="16" t="s">
        <v>3676</v>
      </c>
      <c r="C2546" s="10" t="s">
        <v>11899</v>
      </c>
      <c r="D2546" s="10" t="s">
        <v>11900</v>
      </c>
      <c r="E2546" s="11">
        <v>43297</v>
      </c>
      <c r="F2546" s="11">
        <v>45307</v>
      </c>
      <c r="G2546" s="90">
        <v>7884811.4699999997</v>
      </c>
      <c r="H2546" s="12">
        <v>0.84999999879515198</v>
      </c>
      <c r="I2546" s="10" t="s">
        <v>1677</v>
      </c>
      <c r="J2546" s="10" t="s">
        <v>1762</v>
      </c>
      <c r="K2546" s="10" t="s">
        <v>0</v>
      </c>
      <c r="L2546" s="16" t="s">
        <v>17280</v>
      </c>
    </row>
    <row r="2547" spans="1:12" s="92" customFormat="1" ht="114.75" x14ac:dyDescent="0.25">
      <c r="A2547" s="10" t="s">
        <v>11901</v>
      </c>
      <c r="B2547" s="16" t="s">
        <v>11904</v>
      </c>
      <c r="C2547" s="10" t="s">
        <v>11902</v>
      </c>
      <c r="D2547" s="10" t="s">
        <v>11903</v>
      </c>
      <c r="E2547" s="11">
        <v>43297</v>
      </c>
      <c r="F2547" s="11">
        <v>44728</v>
      </c>
      <c r="G2547" s="90">
        <v>4316466.38</v>
      </c>
      <c r="H2547" s="12">
        <v>0.84999999930498704</v>
      </c>
      <c r="I2547" s="10" t="s">
        <v>11905</v>
      </c>
      <c r="J2547" s="10" t="s">
        <v>1753</v>
      </c>
      <c r="K2547" s="10" t="s">
        <v>0</v>
      </c>
      <c r="L2547" s="16" t="s">
        <v>17280</v>
      </c>
    </row>
    <row r="2548" spans="1:12" s="92" customFormat="1" ht="76.5" x14ac:dyDescent="0.25">
      <c r="A2548" s="10" t="s">
        <v>11906</v>
      </c>
      <c r="B2548" s="16" t="s">
        <v>11909</v>
      </c>
      <c r="C2548" s="10" t="s">
        <v>11907</v>
      </c>
      <c r="D2548" s="10" t="s">
        <v>11908</v>
      </c>
      <c r="E2548" s="11">
        <v>43301</v>
      </c>
      <c r="F2548" s="11">
        <v>44915</v>
      </c>
      <c r="G2548" s="90">
        <v>13176303.720000001</v>
      </c>
      <c r="H2548" s="12">
        <v>0.84999999984821295</v>
      </c>
      <c r="I2548" s="10" t="s">
        <v>1709</v>
      </c>
      <c r="J2548" s="10" t="s">
        <v>1760</v>
      </c>
      <c r="K2548" s="10" t="s">
        <v>0</v>
      </c>
      <c r="L2548" s="16" t="s">
        <v>17280</v>
      </c>
    </row>
    <row r="2549" spans="1:12" s="92" customFormat="1" ht="63.75" x14ac:dyDescent="0.25">
      <c r="A2549" s="10" t="s">
        <v>11910</v>
      </c>
      <c r="B2549" s="16" t="s">
        <v>8019</v>
      </c>
      <c r="C2549" s="10" t="s">
        <v>11911</v>
      </c>
      <c r="D2549" s="10" t="s">
        <v>11912</v>
      </c>
      <c r="E2549" s="11">
        <v>43301</v>
      </c>
      <c r="F2549" s="11">
        <v>44701</v>
      </c>
      <c r="G2549" s="90">
        <v>20567581.870000001</v>
      </c>
      <c r="H2549" s="12">
        <v>0.79999999970827895</v>
      </c>
      <c r="I2549" s="10" t="s">
        <v>1585</v>
      </c>
      <c r="J2549" s="10" t="s">
        <v>1760</v>
      </c>
      <c r="K2549" s="10" t="s">
        <v>0</v>
      </c>
      <c r="L2549" s="16" t="s">
        <v>17280</v>
      </c>
    </row>
    <row r="2550" spans="1:12" s="92" customFormat="1" ht="38.25" x14ac:dyDescent="0.25">
      <c r="A2550" s="10" t="s">
        <v>11913</v>
      </c>
      <c r="B2550" s="16" t="s">
        <v>629</v>
      </c>
      <c r="C2550" s="10" t="s">
        <v>11914</v>
      </c>
      <c r="D2550" s="10" t="s">
        <v>11915</v>
      </c>
      <c r="E2550" s="11">
        <v>43301</v>
      </c>
      <c r="F2550" s="11">
        <v>45250</v>
      </c>
      <c r="G2550" s="90">
        <v>20677893.210000001</v>
      </c>
      <c r="H2550" s="12">
        <v>0.79999999961311397</v>
      </c>
      <c r="I2550" s="10" t="s">
        <v>1729</v>
      </c>
      <c r="J2550" s="10" t="s">
        <v>1758</v>
      </c>
      <c r="K2550" s="10" t="s">
        <v>0</v>
      </c>
      <c r="L2550" s="16" t="s">
        <v>17280</v>
      </c>
    </row>
    <row r="2551" spans="1:12" s="92" customFormat="1" ht="89.25" x14ac:dyDescent="0.25">
      <c r="A2551" s="10" t="s">
        <v>11916</v>
      </c>
      <c r="B2551" s="16" t="s">
        <v>3350</v>
      </c>
      <c r="C2551" s="10" t="s">
        <v>11917</v>
      </c>
      <c r="D2551" s="10" t="s">
        <v>11918</v>
      </c>
      <c r="E2551" s="11">
        <v>43301</v>
      </c>
      <c r="F2551" s="11">
        <v>44701</v>
      </c>
      <c r="G2551" s="90">
        <v>24246305.539999999</v>
      </c>
      <c r="H2551" s="12">
        <v>0.80910357982727998</v>
      </c>
      <c r="I2551" s="10" t="s">
        <v>1671</v>
      </c>
      <c r="J2551" s="10" t="s">
        <v>1755</v>
      </c>
      <c r="K2551" s="10" t="s">
        <v>0</v>
      </c>
      <c r="L2551" s="16" t="s">
        <v>17280</v>
      </c>
    </row>
    <row r="2552" spans="1:12" s="92" customFormat="1" ht="51" x14ac:dyDescent="0.25">
      <c r="A2552" s="10" t="s">
        <v>1957</v>
      </c>
      <c r="B2552" s="16" t="s">
        <v>403</v>
      </c>
      <c r="C2552" s="10" t="s">
        <v>847</v>
      </c>
      <c r="D2552" s="10" t="s">
        <v>1309</v>
      </c>
      <c r="E2552" s="11">
        <v>42779</v>
      </c>
      <c r="F2552" s="11">
        <v>43144</v>
      </c>
      <c r="G2552" s="90">
        <v>1525235.05</v>
      </c>
      <c r="H2552" s="12">
        <v>0.89999999672181696</v>
      </c>
      <c r="I2552" s="10" t="s">
        <v>1594</v>
      </c>
      <c r="J2552" s="10" t="s">
        <v>1749</v>
      </c>
      <c r="K2552" s="10" t="s">
        <v>0</v>
      </c>
      <c r="L2552" s="16" t="s">
        <v>17274</v>
      </c>
    </row>
    <row r="2553" spans="1:12" s="92" customFormat="1" ht="76.5" x14ac:dyDescent="0.25">
      <c r="A2553" s="10" t="s">
        <v>11919</v>
      </c>
      <c r="B2553" s="16" t="s">
        <v>11922</v>
      </c>
      <c r="C2553" s="10" t="s">
        <v>11920</v>
      </c>
      <c r="D2553" s="10" t="s">
        <v>11921</v>
      </c>
      <c r="E2553" s="11">
        <v>43301</v>
      </c>
      <c r="F2553" s="11">
        <v>44397</v>
      </c>
      <c r="G2553" s="90">
        <v>9687865.0199999996</v>
      </c>
      <c r="H2553" s="12">
        <v>1</v>
      </c>
      <c r="I2553" s="10" t="s">
        <v>1631</v>
      </c>
      <c r="J2553" s="10" t="s">
        <v>1764</v>
      </c>
      <c r="K2553" s="10" t="s">
        <v>0</v>
      </c>
      <c r="L2553" s="16" t="s">
        <v>17299</v>
      </c>
    </row>
    <row r="2554" spans="1:12" s="92" customFormat="1" ht="76.5" x14ac:dyDescent="0.25">
      <c r="A2554" s="10" t="s">
        <v>11923</v>
      </c>
      <c r="B2554" s="16" t="s">
        <v>11926</v>
      </c>
      <c r="C2554" s="10" t="s">
        <v>11924</v>
      </c>
      <c r="D2554" s="10" t="s">
        <v>11925</v>
      </c>
      <c r="E2554" s="11">
        <v>43297</v>
      </c>
      <c r="F2554" s="11">
        <v>44881</v>
      </c>
      <c r="G2554" s="90">
        <v>19908960</v>
      </c>
      <c r="H2554" s="12">
        <v>0.85</v>
      </c>
      <c r="I2554" s="10" t="s">
        <v>8221</v>
      </c>
      <c r="J2554" s="10" t="s">
        <v>1751</v>
      </c>
      <c r="K2554" s="10" t="s">
        <v>0</v>
      </c>
      <c r="L2554" s="16" t="s">
        <v>17280</v>
      </c>
    </row>
    <row r="2555" spans="1:12" s="92" customFormat="1" ht="38.25" x14ac:dyDescent="0.25">
      <c r="A2555" s="10" t="s">
        <v>11927</v>
      </c>
      <c r="B2555" s="16" t="s">
        <v>3682</v>
      </c>
      <c r="C2555" s="10" t="s">
        <v>11928</v>
      </c>
      <c r="D2555" s="10" t="s">
        <v>11929</v>
      </c>
      <c r="E2555" s="11">
        <v>43301</v>
      </c>
      <c r="F2555" s="11">
        <v>44640</v>
      </c>
      <c r="G2555" s="90">
        <v>13163900.529999999</v>
      </c>
      <c r="H2555" s="12">
        <v>0.84430524635694704</v>
      </c>
      <c r="I2555" s="10" t="s">
        <v>8264</v>
      </c>
      <c r="J2555" s="10" t="s">
        <v>1758</v>
      </c>
      <c r="K2555" s="10" t="s">
        <v>0</v>
      </c>
      <c r="L2555" s="16" t="s">
        <v>17280</v>
      </c>
    </row>
    <row r="2556" spans="1:12" s="92" customFormat="1" ht="63.75" x14ac:dyDescent="0.25">
      <c r="A2556" s="10" t="s">
        <v>11930</v>
      </c>
      <c r="B2556" s="16" t="s">
        <v>11933</v>
      </c>
      <c r="C2556" s="10" t="s">
        <v>11931</v>
      </c>
      <c r="D2556" s="10" t="s">
        <v>11932</v>
      </c>
      <c r="E2556" s="11">
        <v>43304</v>
      </c>
      <c r="F2556" s="11">
        <v>43669</v>
      </c>
      <c r="G2556" s="90">
        <v>345005.45</v>
      </c>
      <c r="H2556" s="12">
        <v>0.69999995652242597</v>
      </c>
      <c r="I2556" s="10" t="s">
        <v>11184</v>
      </c>
      <c r="J2556" s="10" t="s">
        <v>1763</v>
      </c>
      <c r="K2556" s="10" t="s">
        <v>0</v>
      </c>
      <c r="L2556" s="16" t="s">
        <v>17274</v>
      </c>
    </row>
    <row r="2557" spans="1:12" s="92" customFormat="1" ht="63.75" x14ac:dyDescent="0.25">
      <c r="A2557" s="10" t="s">
        <v>2082</v>
      </c>
      <c r="B2557" s="16" t="s">
        <v>522</v>
      </c>
      <c r="C2557" s="10" t="s">
        <v>965</v>
      </c>
      <c r="D2557" s="10" t="s">
        <v>1407</v>
      </c>
      <c r="E2557" s="11">
        <v>42776</v>
      </c>
      <c r="F2557" s="11">
        <v>43018</v>
      </c>
      <c r="G2557" s="90">
        <v>4800333</v>
      </c>
      <c r="H2557" s="12">
        <v>0.450000031247832</v>
      </c>
      <c r="I2557" s="10" t="s">
        <v>1603</v>
      </c>
      <c r="J2557" s="10" t="s">
        <v>1758</v>
      </c>
      <c r="K2557" s="10" t="s">
        <v>0</v>
      </c>
      <c r="L2557" s="16" t="s">
        <v>17274</v>
      </c>
    </row>
    <row r="2558" spans="1:12" s="92" customFormat="1" ht="51" x14ac:dyDescent="0.25">
      <c r="A2558" s="10" t="s">
        <v>11957</v>
      </c>
      <c r="B2558" s="16" t="s">
        <v>11959</v>
      </c>
      <c r="C2558" s="10" t="s">
        <v>11958</v>
      </c>
      <c r="D2558" s="10" t="s">
        <v>11958</v>
      </c>
      <c r="E2558" s="11">
        <v>43280</v>
      </c>
      <c r="F2558" s="11">
        <v>44194</v>
      </c>
      <c r="G2558" s="90">
        <v>6493969.2800000003</v>
      </c>
      <c r="H2558" s="12">
        <v>0.65945548482791705</v>
      </c>
      <c r="I2558" s="10" t="s">
        <v>8246</v>
      </c>
      <c r="J2558" s="10" t="s">
        <v>1766</v>
      </c>
      <c r="K2558" s="10" t="s">
        <v>0</v>
      </c>
      <c r="L2558" s="16" t="s">
        <v>17324</v>
      </c>
    </row>
    <row r="2559" spans="1:12" s="92" customFormat="1" ht="51" x14ac:dyDescent="0.25">
      <c r="A2559" s="10" t="s">
        <v>11960</v>
      </c>
      <c r="B2559" s="16" t="s">
        <v>358</v>
      </c>
      <c r="C2559" s="10" t="s">
        <v>11961</v>
      </c>
      <c r="D2559" s="10" t="s">
        <v>11961</v>
      </c>
      <c r="E2559" s="11">
        <v>43269</v>
      </c>
      <c r="F2559" s="11">
        <v>44183</v>
      </c>
      <c r="G2559" s="90">
        <v>631177.94999999995</v>
      </c>
      <c r="H2559" s="12">
        <v>0.72540794557224297</v>
      </c>
      <c r="I2559" s="10" t="s">
        <v>1620</v>
      </c>
      <c r="J2559" s="10" t="s">
        <v>1754</v>
      </c>
      <c r="K2559" s="10" t="s">
        <v>0</v>
      </c>
      <c r="L2559" s="16" t="s">
        <v>17325</v>
      </c>
    </row>
    <row r="2560" spans="1:12" s="92" customFormat="1" ht="63.75" x14ac:dyDescent="0.25">
      <c r="A2560" s="10" t="s">
        <v>11962</v>
      </c>
      <c r="B2560" s="16" t="s">
        <v>11964</v>
      </c>
      <c r="C2560" s="10" t="s">
        <v>11963</v>
      </c>
      <c r="D2560" s="10" t="s">
        <v>11963</v>
      </c>
      <c r="E2560" s="11">
        <v>43278</v>
      </c>
      <c r="F2560" s="11">
        <v>44192</v>
      </c>
      <c r="G2560" s="90">
        <v>874607.75</v>
      </c>
      <c r="H2560" s="12">
        <v>0.71432069976512302</v>
      </c>
      <c r="I2560" s="10" t="s">
        <v>1563</v>
      </c>
      <c r="J2560" s="10" t="s">
        <v>1750</v>
      </c>
      <c r="K2560" s="10" t="s">
        <v>0</v>
      </c>
      <c r="L2560" s="16" t="s">
        <v>17325</v>
      </c>
    </row>
    <row r="2561" spans="1:12" s="92" customFormat="1" ht="51" x14ac:dyDescent="0.25">
      <c r="A2561" s="10" t="s">
        <v>11965</v>
      </c>
      <c r="B2561" s="16" t="s">
        <v>11967</v>
      </c>
      <c r="C2561" s="10" t="s">
        <v>11966</v>
      </c>
      <c r="D2561" s="10" t="s">
        <v>11966</v>
      </c>
      <c r="E2561" s="11">
        <v>43277</v>
      </c>
      <c r="F2561" s="11">
        <v>44191</v>
      </c>
      <c r="G2561" s="90">
        <v>3337732.7</v>
      </c>
      <c r="H2561" s="12">
        <v>0.70922846517937199</v>
      </c>
      <c r="I2561" s="10" t="s">
        <v>1700</v>
      </c>
      <c r="J2561" s="10" t="s">
        <v>1768</v>
      </c>
      <c r="K2561" s="10" t="s">
        <v>0</v>
      </c>
      <c r="L2561" s="16" t="s">
        <v>17325</v>
      </c>
    </row>
    <row r="2562" spans="1:12" s="92" customFormat="1" ht="89.25" x14ac:dyDescent="0.25">
      <c r="A2562" s="10" t="s">
        <v>11968</v>
      </c>
      <c r="B2562" s="16" t="s">
        <v>11970</v>
      </c>
      <c r="C2562" s="10" t="s">
        <v>11969</v>
      </c>
      <c r="D2562" s="10" t="s">
        <v>11969</v>
      </c>
      <c r="E2562" s="11">
        <v>43277</v>
      </c>
      <c r="F2562" s="11">
        <v>44191</v>
      </c>
      <c r="G2562" s="90">
        <v>3585907.35</v>
      </c>
      <c r="H2562" s="12">
        <v>0.59285272387196497</v>
      </c>
      <c r="I2562" s="10" t="s">
        <v>1589</v>
      </c>
      <c r="J2562" s="10" t="s">
        <v>1761</v>
      </c>
      <c r="K2562" s="10" t="s">
        <v>0</v>
      </c>
      <c r="L2562" s="16" t="s">
        <v>17324</v>
      </c>
    </row>
    <row r="2563" spans="1:12" s="92" customFormat="1" ht="25.5" x14ac:dyDescent="0.25">
      <c r="A2563" s="10" t="s">
        <v>11971</v>
      </c>
      <c r="B2563" s="16" t="s">
        <v>288</v>
      </c>
      <c r="C2563" s="10" t="s">
        <v>11972</v>
      </c>
      <c r="D2563" s="10" t="s">
        <v>11972</v>
      </c>
      <c r="E2563" s="11">
        <v>43278</v>
      </c>
      <c r="F2563" s="11">
        <v>44192</v>
      </c>
      <c r="G2563" s="90">
        <v>1031218.42</v>
      </c>
      <c r="H2563" s="12">
        <v>0.63407644522098405</v>
      </c>
      <c r="I2563" s="10" t="s">
        <v>1589</v>
      </c>
      <c r="J2563" s="10" t="s">
        <v>1761</v>
      </c>
      <c r="K2563" s="10" t="s">
        <v>0</v>
      </c>
      <c r="L2563" s="16" t="s">
        <v>17325</v>
      </c>
    </row>
    <row r="2564" spans="1:12" s="92" customFormat="1" ht="89.25" x14ac:dyDescent="0.25">
      <c r="A2564" s="10" t="s">
        <v>11973</v>
      </c>
      <c r="B2564" s="16" t="s">
        <v>11975</v>
      </c>
      <c r="C2564" s="10" t="s">
        <v>11974</v>
      </c>
      <c r="D2564" s="10" t="s">
        <v>11974</v>
      </c>
      <c r="E2564" s="11">
        <v>43279</v>
      </c>
      <c r="F2564" s="11">
        <v>44193</v>
      </c>
      <c r="G2564" s="90">
        <v>1946100</v>
      </c>
      <c r="H2564" s="12">
        <v>0.79479715841940302</v>
      </c>
      <c r="I2564" s="10" t="s">
        <v>1706</v>
      </c>
      <c r="J2564" s="10" t="s">
        <v>1763</v>
      </c>
      <c r="K2564" s="10" t="s">
        <v>0</v>
      </c>
      <c r="L2564" s="16" t="s">
        <v>17324</v>
      </c>
    </row>
    <row r="2565" spans="1:12" s="92" customFormat="1" ht="63.75" x14ac:dyDescent="0.25">
      <c r="A2565" s="10" t="s">
        <v>11976</v>
      </c>
      <c r="B2565" s="16" t="s">
        <v>11978</v>
      </c>
      <c r="C2565" s="10" t="s">
        <v>11977</v>
      </c>
      <c r="D2565" s="10" t="s">
        <v>11977</v>
      </c>
      <c r="E2565" s="11">
        <v>43297</v>
      </c>
      <c r="F2565" s="11">
        <v>44028</v>
      </c>
      <c r="G2565" s="90">
        <v>2548023</v>
      </c>
      <c r="H2565" s="12">
        <v>0.85</v>
      </c>
      <c r="I2565" s="10" t="s">
        <v>11979</v>
      </c>
      <c r="J2565" s="10" t="s">
        <v>1756</v>
      </c>
      <c r="K2565" s="10" t="s">
        <v>0</v>
      </c>
      <c r="L2565" s="16" t="s">
        <v>17285</v>
      </c>
    </row>
    <row r="2566" spans="1:12" s="92" customFormat="1" ht="76.5" x14ac:dyDescent="0.25">
      <c r="A2566" s="10" t="s">
        <v>1928</v>
      </c>
      <c r="B2566" s="16" t="s">
        <v>374</v>
      </c>
      <c r="C2566" s="10" t="s">
        <v>818</v>
      </c>
      <c r="D2566" s="10" t="s">
        <v>1281</v>
      </c>
      <c r="E2566" s="11">
        <v>42773</v>
      </c>
      <c r="F2566" s="11">
        <v>43015</v>
      </c>
      <c r="G2566" s="90">
        <v>185366.62</v>
      </c>
      <c r="H2566" s="12">
        <v>0.89999995684228395</v>
      </c>
      <c r="I2566" s="10" t="s">
        <v>1567</v>
      </c>
      <c r="J2566" s="10" t="s">
        <v>1749</v>
      </c>
      <c r="K2566" s="10" t="s">
        <v>0</v>
      </c>
      <c r="L2566" s="16" t="s">
        <v>17274</v>
      </c>
    </row>
    <row r="2567" spans="1:12" s="92" customFormat="1" ht="63.75" x14ac:dyDescent="0.25">
      <c r="A2567" s="10" t="s">
        <v>11980</v>
      </c>
      <c r="B2567" s="16" t="s">
        <v>11982</v>
      </c>
      <c r="C2567" s="10" t="s">
        <v>11981</v>
      </c>
      <c r="D2567" s="10" t="s">
        <v>11981</v>
      </c>
      <c r="E2567" s="11">
        <v>43297</v>
      </c>
      <c r="F2567" s="11">
        <v>43724</v>
      </c>
      <c r="G2567" s="90">
        <v>3243895.35</v>
      </c>
      <c r="H2567" s="12">
        <v>0.84999999768796497</v>
      </c>
      <c r="I2567" s="10" t="s">
        <v>1681</v>
      </c>
      <c r="J2567" s="10" t="s">
        <v>1759</v>
      </c>
      <c r="K2567" s="10" t="s">
        <v>0</v>
      </c>
      <c r="L2567" s="16" t="s">
        <v>17285</v>
      </c>
    </row>
    <row r="2568" spans="1:12" s="92" customFormat="1" ht="63.75" x14ac:dyDescent="0.25">
      <c r="A2568" s="10" t="s">
        <v>11983</v>
      </c>
      <c r="B2568" s="16" t="s">
        <v>5095</v>
      </c>
      <c r="C2568" s="10" t="s">
        <v>5096</v>
      </c>
      <c r="D2568" s="10" t="s">
        <v>5096</v>
      </c>
      <c r="E2568" s="11">
        <v>43300</v>
      </c>
      <c r="F2568" s="11">
        <v>43757</v>
      </c>
      <c r="G2568" s="90">
        <v>2807859.38</v>
      </c>
      <c r="H2568" s="12">
        <v>0.84999999893157097</v>
      </c>
      <c r="I2568" s="10" t="s">
        <v>8306</v>
      </c>
      <c r="J2568" s="10" t="s">
        <v>1758</v>
      </c>
      <c r="K2568" s="10" t="s">
        <v>0</v>
      </c>
      <c r="L2568" s="16" t="s">
        <v>17285</v>
      </c>
    </row>
    <row r="2569" spans="1:12" s="92" customFormat="1" ht="63.75" x14ac:dyDescent="0.25">
      <c r="A2569" s="10" t="s">
        <v>11984</v>
      </c>
      <c r="B2569" s="16" t="s">
        <v>11987</v>
      </c>
      <c r="C2569" s="10" t="s">
        <v>11985</v>
      </c>
      <c r="D2569" s="10" t="s">
        <v>11986</v>
      </c>
      <c r="E2569" s="11">
        <v>43307</v>
      </c>
      <c r="F2569" s="11">
        <v>43856</v>
      </c>
      <c r="G2569" s="90">
        <v>717700.16</v>
      </c>
      <c r="H2569" s="12">
        <v>0.83600371497757497</v>
      </c>
      <c r="I2569" s="10" t="s">
        <v>1618</v>
      </c>
      <c r="J2569" s="10" t="s">
        <v>1754</v>
      </c>
      <c r="K2569" s="10" t="s">
        <v>0</v>
      </c>
      <c r="L2569" s="16" t="s">
        <v>17274</v>
      </c>
    </row>
    <row r="2570" spans="1:12" s="92" customFormat="1" ht="102" x14ac:dyDescent="0.25">
      <c r="A2570" s="10" t="s">
        <v>11992</v>
      </c>
      <c r="B2570" s="16" t="s">
        <v>11995</v>
      </c>
      <c r="C2570" s="10" t="s">
        <v>11993</v>
      </c>
      <c r="D2570" s="10" t="s">
        <v>11994</v>
      </c>
      <c r="E2570" s="11">
        <v>43306</v>
      </c>
      <c r="F2570" s="11">
        <v>44037</v>
      </c>
      <c r="G2570" s="90">
        <v>4804211.57</v>
      </c>
      <c r="H2570" s="12">
        <v>0.51313186234219099</v>
      </c>
      <c r="I2570" s="10" t="s">
        <v>1684</v>
      </c>
      <c r="J2570" s="10" t="s">
        <v>1748</v>
      </c>
      <c r="K2570" s="10" t="s">
        <v>0</v>
      </c>
      <c r="L2570" s="16" t="s">
        <v>17296</v>
      </c>
    </row>
    <row r="2571" spans="1:12" s="92" customFormat="1" ht="63.75" x14ac:dyDescent="0.25">
      <c r="A2571" s="10" t="s">
        <v>11996</v>
      </c>
      <c r="B2571" s="16" t="s">
        <v>10936</v>
      </c>
      <c r="C2571" s="10" t="s">
        <v>14757</v>
      </c>
      <c r="D2571" s="10" t="s">
        <v>14758</v>
      </c>
      <c r="E2571" s="11">
        <v>43304</v>
      </c>
      <c r="F2571" s="11">
        <v>43853</v>
      </c>
      <c r="G2571" s="90">
        <v>3996801.44</v>
      </c>
      <c r="H2571" s="12">
        <v>0.51572844959743602</v>
      </c>
      <c r="I2571" s="10" t="s">
        <v>1563</v>
      </c>
      <c r="J2571" s="10" t="s">
        <v>1750</v>
      </c>
      <c r="K2571" s="10" t="s">
        <v>0</v>
      </c>
      <c r="L2571" s="16" t="s">
        <v>17274</v>
      </c>
    </row>
    <row r="2572" spans="1:12" s="92" customFormat="1" ht="89.25" x14ac:dyDescent="0.25">
      <c r="A2572" s="10" t="s">
        <v>11999</v>
      </c>
      <c r="B2572" s="16" t="s">
        <v>12002</v>
      </c>
      <c r="C2572" s="10" t="s">
        <v>12000</v>
      </c>
      <c r="D2572" s="10" t="s">
        <v>12001</v>
      </c>
      <c r="E2572" s="11">
        <v>43308</v>
      </c>
      <c r="F2572" s="11">
        <v>45623</v>
      </c>
      <c r="G2572" s="90">
        <v>13020322.810000001</v>
      </c>
      <c r="H2572" s="12">
        <v>0.69999999946237901</v>
      </c>
      <c r="I2572" s="10" t="s">
        <v>12003</v>
      </c>
      <c r="J2572" s="10" t="s">
        <v>1763</v>
      </c>
      <c r="K2572" s="10" t="s">
        <v>0</v>
      </c>
      <c r="L2572" s="16" t="s">
        <v>17280</v>
      </c>
    </row>
    <row r="2573" spans="1:12" s="92" customFormat="1" ht="63.75" x14ac:dyDescent="0.25">
      <c r="A2573" s="10" t="s">
        <v>12004</v>
      </c>
      <c r="B2573" s="16" t="s">
        <v>5003</v>
      </c>
      <c r="C2573" s="10" t="s">
        <v>12005</v>
      </c>
      <c r="D2573" s="10" t="s">
        <v>12006</v>
      </c>
      <c r="E2573" s="11">
        <v>43301</v>
      </c>
      <c r="F2573" s="11">
        <v>44581</v>
      </c>
      <c r="G2573" s="90">
        <v>15510894.609999999</v>
      </c>
      <c r="H2573" s="12">
        <v>0.849999999451998</v>
      </c>
      <c r="I2573" s="10" t="s">
        <v>8299</v>
      </c>
      <c r="J2573" s="10" t="s">
        <v>1760</v>
      </c>
      <c r="K2573" s="10" t="s">
        <v>0</v>
      </c>
      <c r="L2573" s="16" t="s">
        <v>17280</v>
      </c>
    </row>
    <row r="2574" spans="1:12" s="92" customFormat="1" ht="76.5" x14ac:dyDescent="0.25">
      <c r="A2574" s="10" t="s">
        <v>12007</v>
      </c>
      <c r="B2574" s="16" t="s">
        <v>12010</v>
      </c>
      <c r="C2574" s="10" t="s">
        <v>12008</v>
      </c>
      <c r="D2574" s="10" t="s">
        <v>12009</v>
      </c>
      <c r="E2574" s="11">
        <v>43311</v>
      </c>
      <c r="F2574" s="11">
        <v>45260</v>
      </c>
      <c r="G2574" s="90">
        <v>7152287.0899999999</v>
      </c>
      <c r="H2574" s="12">
        <v>0.69999999958055403</v>
      </c>
      <c r="I2574" s="10" t="s">
        <v>1583</v>
      </c>
      <c r="J2574" s="10" t="s">
        <v>1759</v>
      </c>
      <c r="K2574" s="10" t="s">
        <v>0</v>
      </c>
      <c r="L2574" s="16" t="s">
        <v>17280</v>
      </c>
    </row>
    <row r="2575" spans="1:12" s="92" customFormat="1" ht="63.75" x14ac:dyDescent="0.25">
      <c r="A2575" s="10" t="s">
        <v>2007</v>
      </c>
      <c r="B2575" s="16" t="s">
        <v>451</v>
      </c>
      <c r="C2575" s="10" t="s">
        <v>895</v>
      </c>
      <c r="D2575" s="10" t="s">
        <v>1349</v>
      </c>
      <c r="E2575" s="11">
        <v>42779</v>
      </c>
      <c r="F2575" s="11">
        <v>42991</v>
      </c>
      <c r="G2575" s="90">
        <v>1529309.38</v>
      </c>
      <c r="H2575" s="12">
        <v>0.89999999869222003</v>
      </c>
      <c r="I2575" s="10" t="s">
        <v>11169</v>
      </c>
      <c r="J2575" s="10" t="s">
        <v>1752</v>
      </c>
      <c r="K2575" s="10" t="s">
        <v>0</v>
      </c>
      <c r="L2575" s="16" t="s">
        <v>17274</v>
      </c>
    </row>
    <row r="2576" spans="1:12" s="92" customFormat="1" ht="89.25" x14ac:dyDescent="0.25">
      <c r="A2576" s="10" t="s">
        <v>12015</v>
      </c>
      <c r="B2576" s="16" t="s">
        <v>12018</v>
      </c>
      <c r="C2576" s="10" t="s">
        <v>12016</v>
      </c>
      <c r="D2576" s="10" t="s">
        <v>12017</v>
      </c>
      <c r="E2576" s="11">
        <v>43311</v>
      </c>
      <c r="F2576" s="11">
        <v>44257</v>
      </c>
      <c r="G2576" s="90">
        <v>4905342.6100000003</v>
      </c>
      <c r="H2576" s="12">
        <v>0.53022160260483797</v>
      </c>
      <c r="I2576" s="10" t="s">
        <v>1563</v>
      </c>
      <c r="J2576" s="10" t="s">
        <v>1750</v>
      </c>
      <c r="K2576" s="10" t="s">
        <v>0</v>
      </c>
      <c r="L2576" s="16" t="s">
        <v>17296</v>
      </c>
    </row>
    <row r="2577" spans="1:12" s="92" customFormat="1" ht="51" x14ac:dyDescent="0.25">
      <c r="A2577" s="10" t="s">
        <v>12023</v>
      </c>
      <c r="B2577" s="16" t="s">
        <v>10708</v>
      </c>
      <c r="C2577" s="10" t="s">
        <v>12024</v>
      </c>
      <c r="D2577" s="10" t="s">
        <v>12024</v>
      </c>
      <c r="E2577" s="11">
        <v>43306</v>
      </c>
      <c r="F2577" s="11">
        <v>44433</v>
      </c>
      <c r="G2577" s="90">
        <v>510945.87</v>
      </c>
      <c r="H2577" s="12">
        <v>0.61329017103122896</v>
      </c>
      <c r="I2577" s="10" t="s">
        <v>1589</v>
      </c>
      <c r="J2577" s="10" t="s">
        <v>1761</v>
      </c>
      <c r="K2577" s="10" t="s">
        <v>0</v>
      </c>
      <c r="L2577" s="16" t="s">
        <v>17276</v>
      </c>
    </row>
    <row r="2578" spans="1:12" s="92" customFormat="1" ht="76.5" x14ac:dyDescent="0.25">
      <c r="A2578" s="10" t="s">
        <v>12029</v>
      </c>
      <c r="B2578" s="16" t="s">
        <v>12031</v>
      </c>
      <c r="C2578" s="10" t="s">
        <v>12030</v>
      </c>
      <c r="D2578" s="10" t="s">
        <v>12030</v>
      </c>
      <c r="E2578" s="11">
        <v>43306</v>
      </c>
      <c r="F2578" s="11">
        <v>43886</v>
      </c>
      <c r="G2578" s="90">
        <v>3101331.57</v>
      </c>
      <c r="H2578" s="12">
        <v>0.84999998887574602</v>
      </c>
      <c r="I2578" s="10" t="s">
        <v>8290</v>
      </c>
      <c r="J2578" s="10" t="s">
        <v>1758</v>
      </c>
      <c r="K2578" s="10" t="s">
        <v>0</v>
      </c>
      <c r="L2578" s="16" t="s">
        <v>17285</v>
      </c>
    </row>
    <row r="2579" spans="1:12" s="92" customFormat="1" ht="63.75" x14ac:dyDescent="0.25">
      <c r="A2579" s="10" t="s">
        <v>12032</v>
      </c>
      <c r="B2579" s="16" t="s">
        <v>12034</v>
      </c>
      <c r="C2579" s="10" t="s">
        <v>12033</v>
      </c>
      <c r="D2579" s="10" t="s">
        <v>12033</v>
      </c>
      <c r="E2579" s="11">
        <v>43306</v>
      </c>
      <c r="F2579" s="11">
        <v>44068</v>
      </c>
      <c r="G2579" s="90">
        <v>2457136.1</v>
      </c>
      <c r="H2579" s="12">
        <v>0.84999999796511105</v>
      </c>
      <c r="I2579" s="10" t="s">
        <v>8322</v>
      </c>
      <c r="J2579" s="10" t="s">
        <v>1760</v>
      </c>
      <c r="K2579" s="10" t="s">
        <v>0</v>
      </c>
      <c r="L2579" s="16" t="s">
        <v>17285</v>
      </c>
    </row>
    <row r="2580" spans="1:12" s="92" customFormat="1" ht="369.75" x14ac:dyDescent="0.25">
      <c r="A2580" s="10" t="s">
        <v>12035</v>
      </c>
      <c r="B2580" s="16" t="s">
        <v>10729</v>
      </c>
      <c r="C2580" s="10" t="s">
        <v>12036</v>
      </c>
      <c r="D2580" s="10" t="s">
        <v>12037</v>
      </c>
      <c r="E2580" s="11">
        <v>43264</v>
      </c>
      <c r="F2580" s="11">
        <v>43995</v>
      </c>
      <c r="G2580" s="90">
        <v>960000</v>
      </c>
      <c r="H2580" s="12">
        <v>0.85</v>
      </c>
      <c r="I2580" s="10" t="s">
        <v>1563</v>
      </c>
      <c r="J2580" s="10" t="s">
        <v>1750</v>
      </c>
      <c r="K2580" s="10" t="s">
        <v>0</v>
      </c>
      <c r="L2580" s="16" t="s">
        <v>14666</v>
      </c>
    </row>
    <row r="2581" spans="1:12" s="92" customFormat="1" ht="51" x14ac:dyDescent="0.25">
      <c r="A2581" s="10" t="s">
        <v>1931</v>
      </c>
      <c r="B2581" s="16" t="s">
        <v>377</v>
      </c>
      <c r="C2581" s="10" t="s">
        <v>821</v>
      </c>
      <c r="D2581" s="10" t="s">
        <v>1284</v>
      </c>
      <c r="E2581" s="11">
        <v>42779</v>
      </c>
      <c r="F2581" s="11">
        <v>42960</v>
      </c>
      <c r="G2581" s="90">
        <v>260179.4</v>
      </c>
      <c r="H2581" s="12">
        <v>0.88400542087498102</v>
      </c>
      <c r="I2581" s="10" t="s">
        <v>1606</v>
      </c>
      <c r="J2581" s="10" t="s">
        <v>1755</v>
      </c>
      <c r="K2581" s="10" t="s">
        <v>0</v>
      </c>
      <c r="L2581" s="16" t="s">
        <v>17274</v>
      </c>
    </row>
    <row r="2582" spans="1:12" s="92" customFormat="1" ht="102" x14ac:dyDescent="0.25">
      <c r="A2582" s="10" t="s">
        <v>12046</v>
      </c>
      <c r="B2582" s="16" t="s">
        <v>12049</v>
      </c>
      <c r="C2582" s="10" t="s">
        <v>12047</v>
      </c>
      <c r="D2582" s="10" t="s">
        <v>12048</v>
      </c>
      <c r="E2582" s="11">
        <v>43308</v>
      </c>
      <c r="F2582" s="11">
        <v>45073</v>
      </c>
      <c r="G2582" s="90">
        <v>6273479.9400000004</v>
      </c>
      <c r="H2582" s="12">
        <v>0.69999999872479102</v>
      </c>
      <c r="I2582" s="10" t="s">
        <v>1733</v>
      </c>
      <c r="J2582" s="10" t="s">
        <v>1763</v>
      </c>
      <c r="K2582" s="10" t="s">
        <v>0</v>
      </c>
      <c r="L2582" s="16" t="s">
        <v>17280</v>
      </c>
    </row>
    <row r="2583" spans="1:12" s="92" customFormat="1" ht="191.25" x14ac:dyDescent="0.25">
      <c r="A2583" s="10" t="s">
        <v>12050</v>
      </c>
      <c r="B2583" s="16" t="s">
        <v>4910</v>
      </c>
      <c r="C2583" s="10" t="s">
        <v>12051</v>
      </c>
      <c r="D2583" s="10" t="s">
        <v>12052</v>
      </c>
      <c r="E2583" s="11">
        <v>43301</v>
      </c>
      <c r="F2583" s="11">
        <v>43850</v>
      </c>
      <c r="G2583" s="90">
        <v>2200000</v>
      </c>
      <c r="H2583" s="12">
        <v>0.85</v>
      </c>
      <c r="I2583" s="10" t="s">
        <v>1639</v>
      </c>
      <c r="J2583" s="10" t="s">
        <v>1756</v>
      </c>
      <c r="K2583" s="10" t="s">
        <v>0</v>
      </c>
      <c r="L2583" s="16" t="s">
        <v>17299</v>
      </c>
    </row>
    <row r="2584" spans="1:12" s="92" customFormat="1" ht="229.5" x14ac:dyDescent="0.25">
      <c r="A2584" s="10" t="s">
        <v>12053</v>
      </c>
      <c r="B2584" s="16" t="s">
        <v>5637</v>
      </c>
      <c r="C2584" s="10" t="s">
        <v>12054</v>
      </c>
      <c r="D2584" s="10" t="s">
        <v>12055</v>
      </c>
      <c r="E2584" s="11">
        <v>43308</v>
      </c>
      <c r="F2584" s="11">
        <v>44039</v>
      </c>
      <c r="G2584" s="90">
        <v>3133990.57</v>
      </c>
      <c r="H2584" s="12">
        <v>0.51886205260662299</v>
      </c>
      <c r="I2584" s="10" t="s">
        <v>1563</v>
      </c>
      <c r="J2584" s="10" t="s">
        <v>1750</v>
      </c>
      <c r="K2584" s="10" t="s">
        <v>0</v>
      </c>
      <c r="L2584" s="16" t="s">
        <v>17296</v>
      </c>
    </row>
    <row r="2585" spans="1:12" s="92" customFormat="1" ht="102" x14ac:dyDescent="0.25">
      <c r="A2585" s="10" t="s">
        <v>12056</v>
      </c>
      <c r="B2585" s="16" t="s">
        <v>8181</v>
      </c>
      <c r="C2585" s="10" t="s">
        <v>12057</v>
      </c>
      <c r="D2585" s="10" t="s">
        <v>17328</v>
      </c>
      <c r="E2585" s="11">
        <v>43297</v>
      </c>
      <c r="F2585" s="11">
        <v>44667</v>
      </c>
      <c r="G2585" s="90">
        <v>17047297.27</v>
      </c>
      <c r="H2585" s="12">
        <v>0.84999999944272697</v>
      </c>
      <c r="I2585" s="10" t="s">
        <v>1590</v>
      </c>
      <c r="J2585" s="10" t="s">
        <v>1762</v>
      </c>
      <c r="K2585" s="10" t="s">
        <v>0</v>
      </c>
      <c r="L2585" s="16" t="s">
        <v>17280</v>
      </c>
    </row>
    <row r="2586" spans="1:12" s="92" customFormat="1" ht="63.75" x14ac:dyDescent="0.25">
      <c r="A2586" s="10" t="s">
        <v>1902</v>
      </c>
      <c r="B2586" s="16" t="s">
        <v>350</v>
      </c>
      <c r="C2586" s="10" t="s">
        <v>794</v>
      </c>
      <c r="D2586" s="10" t="s">
        <v>1258</v>
      </c>
      <c r="E2586" s="11">
        <v>42776</v>
      </c>
      <c r="F2586" s="11">
        <v>42926</v>
      </c>
      <c r="G2586" s="90">
        <v>142274.5</v>
      </c>
      <c r="H2586" s="12">
        <v>0.9</v>
      </c>
      <c r="I2586" s="10" t="s">
        <v>1635</v>
      </c>
      <c r="J2586" s="10" t="s">
        <v>1749</v>
      </c>
      <c r="K2586" s="10" t="s">
        <v>0</v>
      </c>
      <c r="L2586" s="16" t="s">
        <v>17274</v>
      </c>
    </row>
    <row r="2587" spans="1:12" s="92" customFormat="1" ht="51" x14ac:dyDescent="0.25">
      <c r="A2587" s="10" t="s">
        <v>12063</v>
      </c>
      <c r="B2587" s="16" t="s">
        <v>12066</v>
      </c>
      <c r="C2587" s="10" t="s">
        <v>12064</v>
      </c>
      <c r="D2587" s="10" t="s">
        <v>12065</v>
      </c>
      <c r="E2587" s="11">
        <v>43307</v>
      </c>
      <c r="F2587" s="11">
        <v>43764</v>
      </c>
      <c r="G2587" s="90">
        <v>560853.69999999995</v>
      </c>
      <c r="H2587" s="12">
        <v>0.849999991085019</v>
      </c>
      <c r="I2587" s="10" t="s">
        <v>1563</v>
      </c>
      <c r="J2587" s="10" t="s">
        <v>1750</v>
      </c>
      <c r="K2587" s="10" t="s">
        <v>0</v>
      </c>
      <c r="L2587" s="16" t="s">
        <v>17274</v>
      </c>
    </row>
    <row r="2588" spans="1:12" s="92" customFormat="1" ht="63.75" x14ac:dyDescent="0.25">
      <c r="A2588" s="10" t="s">
        <v>12071</v>
      </c>
      <c r="B2588" s="16" t="s">
        <v>12074</v>
      </c>
      <c r="C2588" s="10" t="s">
        <v>12072</v>
      </c>
      <c r="D2588" s="10" t="s">
        <v>12073</v>
      </c>
      <c r="E2588" s="11">
        <v>43301</v>
      </c>
      <c r="F2588" s="11">
        <v>43850</v>
      </c>
      <c r="G2588" s="90">
        <v>434557.76</v>
      </c>
      <c r="H2588" s="12">
        <v>0.84971790631468602</v>
      </c>
      <c r="I2588" s="10" t="s">
        <v>1707</v>
      </c>
      <c r="J2588" s="10" t="s">
        <v>1760</v>
      </c>
      <c r="K2588" s="10" t="s">
        <v>0</v>
      </c>
      <c r="L2588" s="16" t="s">
        <v>17274</v>
      </c>
    </row>
    <row r="2589" spans="1:12" s="92" customFormat="1" ht="114.75" x14ac:dyDescent="0.25">
      <c r="A2589" s="10" t="s">
        <v>12075</v>
      </c>
      <c r="B2589" s="16" t="s">
        <v>12078</v>
      </c>
      <c r="C2589" s="10" t="s">
        <v>12076</v>
      </c>
      <c r="D2589" s="10" t="s">
        <v>12077</v>
      </c>
      <c r="E2589" s="11">
        <v>43311</v>
      </c>
      <c r="F2589" s="11">
        <v>44042</v>
      </c>
      <c r="G2589" s="90">
        <v>2987049.1</v>
      </c>
      <c r="H2589" s="12">
        <v>0.53757470876524904</v>
      </c>
      <c r="I2589" s="10" t="s">
        <v>1588</v>
      </c>
      <c r="J2589" s="10" t="s">
        <v>1757</v>
      </c>
      <c r="K2589" s="10" t="s">
        <v>0</v>
      </c>
      <c r="L2589" s="16" t="s">
        <v>17296</v>
      </c>
    </row>
    <row r="2590" spans="1:12" s="92" customFormat="1" ht="89.25" x14ac:dyDescent="0.25">
      <c r="A2590" s="10" t="s">
        <v>12079</v>
      </c>
      <c r="B2590" s="16" t="s">
        <v>12082</v>
      </c>
      <c r="C2590" s="10" t="s">
        <v>12080</v>
      </c>
      <c r="D2590" s="10" t="s">
        <v>12081</v>
      </c>
      <c r="E2590" s="11">
        <v>43311</v>
      </c>
      <c r="F2590" s="11">
        <v>44742</v>
      </c>
      <c r="G2590" s="90">
        <v>15051193.74</v>
      </c>
      <c r="H2590" s="12">
        <v>0.74999999966780095</v>
      </c>
      <c r="I2590" s="10" t="s">
        <v>1583</v>
      </c>
      <c r="J2590" s="10" t="s">
        <v>1759</v>
      </c>
      <c r="K2590" s="10" t="s">
        <v>0</v>
      </c>
      <c r="L2590" s="16" t="s">
        <v>17280</v>
      </c>
    </row>
    <row r="2591" spans="1:12" s="92" customFormat="1" ht="76.5" x14ac:dyDescent="0.25">
      <c r="A2591" s="10" t="s">
        <v>12083</v>
      </c>
      <c r="B2591" s="16" t="s">
        <v>12086</v>
      </c>
      <c r="C2591" s="10" t="s">
        <v>12084</v>
      </c>
      <c r="D2591" s="10" t="s">
        <v>12085</v>
      </c>
      <c r="E2591" s="11">
        <v>43315</v>
      </c>
      <c r="F2591" s="11">
        <v>44230</v>
      </c>
      <c r="G2591" s="90">
        <v>1357458.29</v>
      </c>
      <c r="H2591" s="12">
        <v>0.68492533203359096</v>
      </c>
      <c r="I2591" s="10" t="s">
        <v>1583</v>
      </c>
      <c r="J2591" s="10" t="s">
        <v>1759</v>
      </c>
      <c r="K2591" s="10" t="s">
        <v>0</v>
      </c>
      <c r="L2591" s="16" t="s">
        <v>17284</v>
      </c>
    </row>
    <row r="2592" spans="1:12" s="92" customFormat="1" ht="293.25" x14ac:dyDescent="0.25">
      <c r="A2592" s="10" t="s">
        <v>12087</v>
      </c>
      <c r="B2592" s="16" t="s">
        <v>12090</v>
      </c>
      <c r="C2592" s="10" t="s">
        <v>12088</v>
      </c>
      <c r="D2592" s="10" t="s">
        <v>12089</v>
      </c>
      <c r="E2592" s="11">
        <v>43316</v>
      </c>
      <c r="F2592" s="11">
        <v>44047</v>
      </c>
      <c r="G2592" s="90">
        <v>1750321.51</v>
      </c>
      <c r="H2592" s="12">
        <v>0.49206006158262899</v>
      </c>
      <c r="I2592" s="10" t="s">
        <v>1563</v>
      </c>
      <c r="J2592" s="10" t="s">
        <v>1750</v>
      </c>
      <c r="K2592" s="10" t="s">
        <v>0</v>
      </c>
      <c r="L2592" s="16" t="s">
        <v>17296</v>
      </c>
    </row>
    <row r="2593" spans="1:12" s="92" customFormat="1" ht="76.5" x14ac:dyDescent="0.25">
      <c r="A2593" s="10" t="s">
        <v>1875</v>
      </c>
      <c r="B2593" s="16" t="s">
        <v>324</v>
      </c>
      <c r="C2593" s="10" t="s">
        <v>770</v>
      </c>
      <c r="D2593" s="10" t="s">
        <v>1235</v>
      </c>
      <c r="E2593" s="11">
        <v>42779</v>
      </c>
      <c r="F2593" s="11">
        <v>43144</v>
      </c>
      <c r="G2593" s="90">
        <v>855700</v>
      </c>
      <c r="H2593" s="12">
        <v>0.89884305247166096</v>
      </c>
      <c r="I2593" s="10" t="s">
        <v>1562</v>
      </c>
      <c r="J2593" s="10" t="s">
        <v>1749</v>
      </c>
      <c r="K2593" s="10" t="s">
        <v>0</v>
      </c>
      <c r="L2593" s="16" t="s">
        <v>17274</v>
      </c>
    </row>
    <row r="2594" spans="1:12" s="92" customFormat="1" ht="51" x14ac:dyDescent="0.25">
      <c r="A2594" s="10" t="s">
        <v>1900</v>
      </c>
      <c r="B2594" s="16" t="s">
        <v>348</v>
      </c>
      <c r="C2594" s="10" t="s">
        <v>792</v>
      </c>
      <c r="D2594" s="10" t="s">
        <v>1256</v>
      </c>
      <c r="E2594" s="11">
        <v>42780</v>
      </c>
      <c r="F2594" s="11">
        <v>43173</v>
      </c>
      <c r="G2594" s="90">
        <v>1189500</v>
      </c>
      <c r="H2594" s="12">
        <v>0.9</v>
      </c>
      <c r="I2594" s="10" t="s">
        <v>1563</v>
      </c>
      <c r="J2594" s="10" t="s">
        <v>1750</v>
      </c>
      <c r="K2594" s="10" t="s">
        <v>0</v>
      </c>
      <c r="L2594" s="16" t="s">
        <v>17274</v>
      </c>
    </row>
    <row r="2595" spans="1:12" s="92" customFormat="1" ht="63.75" x14ac:dyDescent="0.25">
      <c r="A2595" s="10" t="s">
        <v>12115</v>
      </c>
      <c r="B2595" s="16" t="s">
        <v>12118</v>
      </c>
      <c r="C2595" s="10" t="s">
        <v>12116</v>
      </c>
      <c r="D2595" s="10" t="s">
        <v>12117</v>
      </c>
      <c r="E2595" s="11">
        <v>43322</v>
      </c>
      <c r="F2595" s="11">
        <v>44237</v>
      </c>
      <c r="G2595" s="90">
        <v>5240067.72</v>
      </c>
      <c r="H2595" s="12">
        <v>0.51201811758264804</v>
      </c>
      <c r="I2595" s="10" t="s">
        <v>1583</v>
      </c>
      <c r="J2595" s="10" t="s">
        <v>1759</v>
      </c>
      <c r="K2595" s="10" t="s">
        <v>0</v>
      </c>
      <c r="L2595" s="16" t="s">
        <v>17274</v>
      </c>
    </row>
    <row r="2596" spans="1:12" s="92" customFormat="1" ht="89.25" x14ac:dyDescent="0.25">
      <c r="A2596" s="10" t="s">
        <v>12119</v>
      </c>
      <c r="B2596" s="16" t="s">
        <v>12122</v>
      </c>
      <c r="C2596" s="10" t="s">
        <v>12120</v>
      </c>
      <c r="D2596" s="10" t="s">
        <v>12121</v>
      </c>
      <c r="E2596" s="11">
        <v>43320</v>
      </c>
      <c r="F2596" s="11">
        <v>44263</v>
      </c>
      <c r="G2596" s="90">
        <v>1635777.56</v>
      </c>
      <c r="H2596" s="12">
        <v>0.51222660127456499</v>
      </c>
      <c r="I2596" s="10" t="s">
        <v>1562</v>
      </c>
      <c r="J2596" s="10" t="s">
        <v>1749</v>
      </c>
      <c r="K2596" s="10" t="s">
        <v>0</v>
      </c>
      <c r="L2596" s="16" t="s">
        <v>17296</v>
      </c>
    </row>
    <row r="2597" spans="1:12" s="92" customFormat="1" ht="76.5" x14ac:dyDescent="0.25">
      <c r="A2597" s="10" t="s">
        <v>12123</v>
      </c>
      <c r="B2597" s="16" t="s">
        <v>12126</v>
      </c>
      <c r="C2597" s="10" t="s">
        <v>12124</v>
      </c>
      <c r="D2597" s="10" t="s">
        <v>12125</v>
      </c>
      <c r="E2597" s="11">
        <v>43319</v>
      </c>
      <c r="F2597" s="11">
        <v>44050</v>
      </c>
      <c r="G2597" s="90">
        <v>7724323.8499999996</v>
      </c>
      <c r="H2597" s="12">
        <v>0.51112549223321302</v>
      </c>
      <c r="I2597" s="10" t="s">
        <v>1563</v>
      </c>
      <c r="J2597" s="10" t="s">
        <v>1750</v>
      </c>
      <c r="K2597" s="10" t="s">
        <v>0</v>
      </c>
      <c r="L2597" s="16" t="s">
        <v>17296</v>
      </c>
    </row>
    <row r="2598" spans="1:12" s="92" customFormat="1" ht="51" x14ac:dyDescent="0.25">
      <c r="A2598" s="10" t="s">
        <v>12127</v>
      </c>
      <c r="B2598" s="16" t="s">
        <v>12130</v>
      </c>
      <c r="C2598" s="10" t="s">
        <v>12128</v>
      </c>
      <c r="D2598" s="10" t="s">
        <v>12129</v>
      </c>
      <c r="E2598" s="11">
        <v>43321</v>
      </c>
      <c r="F2598" s="11">
        <v>43930</v>
      </c>
      <c r="G2598" s="90">
        <v>9157487.7200000007</v>
      </c>
      <c r="H2598" s="12">
        <v>0.46127021069049301</v>
      </c>
      <c r="I2598" s="10" t="s">
        <v>1647</v>
      </c>
      <c r="J2598" s="10" t="s">
        <v>1749</v>
      </c>
      <c r="K2598" s="10" t="s">
        <v>0</v>
      </c>
      <c r="L2598" s="16" t="s">
        <v>17274</v>
      </c>
    </row>
    <row r="2599" spans="1:12" s="92" customFormat="1" ht="51" x14ac:dyDescent="0.25">
      <c r="A2599" s="10" t="s">
        <v>12131</v>
      </c>
      <c r="B2599" s="16" t="s">
        <v>12134</v>
      </c>
      <c r="C2599" s="10" t="s">
        <v>12132</v>
      </c>
      <c r="D2599" s="10" t="s">
        <v>12133</v>
      </c>
      <c r="E2599" s="11">
        <v>43312</v>
      </c>
      <c r="F2599" s="11">
        <v>43677</v>
      </c>
      <c r="G2599" s="90">
        <v>572520</v>
      </c>
      <c r="H2599" s="12">
        <v>0.84939460630196295</v>
      </c>
      <c r="I2599" s="10" t="s">
        <v>1563</v>
      </c>
      <c r="J2599" s="10" t="s">
        <v>1750</v>
      </c>
      <c r="K2599" s="10" t="s">
        <v>0</v>
      </c>
      <c r="L2599" s="16" t="s">
        <v>17274</v>
      </c>
    </row>
    <row r="2600" spans="1:12" s="92" customFormat="1" ht="114.75" x14ac:dyDescent="0.25">
      <c r="A2600" s="10" t="s">
        <v>12135</v>
      </c>
      <c r="B2600" s="16" t="s">
        <v>12138</v>
      </c>
      <c r="C2600" s="10" t="s">
        <v>12136</v>
      </c>
      <c r="D2600" s="10" t="s">
        <v>12137</v>
      </c>
      <c r="E2600" s="11">
        <v>43321</v>
      </c>
      <c r="F2600" s="11">
        <v>44417</v>
      </c>
      <c r="G2600" s="90">
        <v>27423416.780000001</v>
      </c>
      <c r="H2600" s="12">
        <v>0.84999999989060404</v>
      </c>
      <c r="I2600" s="10" t="s">
        <v>1565</v>
      </c>
      <c r="J2600" s="10" t="s">
        <v>1752</v>
      </c>
      <c r="K2600" s="10" t="s">
        <v>0</v>
      </c>
      <c r="L2600" s="16" t="s">
        <v>17280</v>
      </c>
    </row>
    <row r="2601" spans="1:12" s="92" customFormat="1" ht="51" x14ac:dyDescent="0.25">
      <c r="A2601" s="10" t="s">
        <v>12139</v>
      </c>
      <c r="B2601" s="16" t="s">
        <v>12142</v>
      </c>
      <c r="C2601" s="10" t="s">
        <v>12140</v>
      </c>
      <c r="D2601" s="10" t="s">
        <v>12141</v>
      </c>
      <c r="E2601" s="11">
        <v>43301</v>
      </c>
      <c r="F2601" s="11">
        <v>43424</v>
      </c>
      <c r="G2601" s="90">
        <v>277180</v>
      </c>
      <c r="H2601" s="12">
        <v>0.84782451836351802</v>
      </c>
      <c r="I2601" s="10" t="s">
        <v>1606</v>
      </c>
      <c r="J2601" s="10" t="s">
        <v>1755</v>
      </c>
      <c r="K2601" s="10" t="s">
        <v>0</v>
      </c>
      <c r="L2601" s="16" t="s">
        <v>17274</v>
      </c>
    </row>
    <row r="2602" spans="1:12" s="92" customFormat="1" ht="51" x14ac:dyDescent="0.25">
      <c r="A2602" s="10" t="s">
        <v>1793</v>
      </c>
      <c r="B2602" s="16" t="s">
        <v>265</v>
      </c>
      <c r="C2602" s="10" t="s">
        <v>714</v>
      </c>
      <c r="D2602" s="10" t="s">
        <v>1179</v>
      </c>
      <c r="E2602" s="11">
        <v>42321</v>
      </c>
      <c r="F2602" s="11">
        <v>42807</v>
      </c>
      <c r="G2602" s="90">
        <v>9302160</v>
      </c>
      <c r="H2602" s="12">
        <v>0.45362818958177498</v>
      </c>
      <c r="I2602" s="10" t="s">
        <v>1564</v>
      </c>
      <c r="J2602" s="10" t="s">
        <v>1751</v>
      </c>
      <c r="K2602" s="10" t="s">
        <v>0</v>
      </c>
      <c r="L2602" s="16" t="s">
        <v>17274</v>
      </c>
    </row>
    <row r="2603" spans="1:12" s="92" customFormat="1" ht="127.5" x14ac:dyDescent="0.25">
      <c r="A2603" s="10" t="s">
        <v>2003</v>
      </c>
      <c r="B2603" s="16" t="s">
        <v>447</v>
      </c>
      <c r="C2603" s="10" t="s">
        <v>891</v>
      </c>
      <c r="D2603" s="10" t="s">
        <v>1346</v>
      </c>
      <c r="E2603" s="11">
        <v>42776</v>
      </c>
      <c r="F2603" s="11">
        <v>43141</v>
      </c>
      <c r="G2603" s="90">
        <v>461241.26</v>
      </c>
      <c r="H2603" s="12">
        <v>0.87000000823863899</v>
      </c>
      <c r="I2603" s="10" t="s">
        <v>1631</v>
      </c>
      <c r="J2603" s="10" t="s">
        <v>1764</v>
      </c>
      <c r="K2603" s="10" t="s">
        <v>0</v>
      </c>
      <c r="L2603" s="16" t="s">
        <v>17274</v>
      </c>
    </row>
    <row r="2604" spans="1:12" s="92" customFormat="1" ht="89.25" x14ac:dyDescent="0.25">
      <c r="A2604" s="10" t="s">
        <v>12147</v>
      </c>
      <c r="B2604" s="16" t="s">
        <v>8017</v>
      </c>
      <c r="C2604" s="10" t="s">
        <v>12148</v>
      </c>
      <c r="D2604" s="10" t="s">
        <v>12148</v>
      </c>
      <c r="E2604" s="11">
        <v>43314</v>
      </c>
      <c r="F2604" s="11">
        <v>43771</v>
      </c>
      <c r="G2604" s="90">
        <v>3500550</v>
      </c>
      <c r="H2604" s="12">
        <v>0.85</v>
      </c>
      <c r="I2604" s="10" t="s">
        <v>8288</v>
      </c>
      <c r="J2604" s="10" t="s">
        <v>1759</v>
      </c>
      <c r="K2604" s="10" t="s">
        <v>0</v>
      </c>
      <c r="L2604" s="16" t="s">
        <v>17314</v>
      </c>
    </row>
    <row r="2605" spans="1:12" s="92" customFormat="1" ht="89.25" x14ac:dyDescent="0.25">
      <c r="A2605" s="10" t="s">
        <v>12149</v>
      </c>
      <c r="B2605" s="16" t="s">
        <v>12151</v>
      </c>
      <c r="C2605" s="10" t="s">
        <v>12150</v>
      </c>
      <c r="D2605" s="10" t="s">
        <v>12150</v>
      </c>
      <c r="E2605" s="11">
        <v>43314</v>
      </c>
      <c r="F2605" s="11">
        <v>43771</v>
      </c>
      <c r="G2605" s="90">
        <v>2298155</v>
      </c>
      <c r="H2605" s="12">
        <v>0.85</v>
      </c>
      <c r="I2605" s="10" t="s">
        <v>12152</v>
      </c>
      <c r="J2605" s="10" t="s">
        <v>1764</v>
      </c>
      <c r="K2605" s="10" t="s">
        <v>0</v>
      </c>
      <c r="L2605" s="16" t="s">
        <v>17314</v>
      </c>
    </row>
    <row r="2606" spans="1:12" s="92" customFormat="1" ht="63.75" x14ac:dyDescent="0.25">
      <c r="A2606" s="10" t="s">
        <v>12153</v>
      </c>
      <c r="B2606" s="16" t="s">
        <v>11168</v>
      </c>
      <c r="C2606" s="10" t="s">
        <v>12154</v>
      </c>
      <c r="D2606" s="10" t="s">
        <v>12154</v>
      </c>
      <c r="E2606" s="11">
        <v>43313</v>
      </c>
      <c r="F2606" s="11">
        <v>43739</v>
      </c>
      <c r="G2606" s="90">
        <v>1570025</v>
      </c>
      <c r="H2606" s="12">
        <v>0.85</v>
      </c>
      <c r="I2606" s="10" t="s">
        <v>1564</v>
      </c>
      <c r="J2606" s="10" t="s">
        <v>1751</v>
      </c>
      <c r="K2606" s="10" t="s">
        <v>0</v>
      </c>
      <c r="L2606" s="16" t="s">
        <v>17285</v>
      </c>
    </row>
    <row r="2607" spans="1:12" s="92" customFormat="1" ht="51" x14ac:dyDescent="0.25">
      <c r="A2607" s="10" t="s">
        <v>12155</v>
      </c>
      <c r="B2607" s="16" t="s">
        <v>12158</v>
      </c>
      <c r="C2607" s="10" t="s">
        <v>12156</v>
      </c>
      <c r="D2607" s="10" t="s">
        <v>12157</v>
      </c>
      <c r="E2607" s="11">
        <v>43325</v>
      </c>
      <c r="F2607" s="11">
        <v>44421</v>
      </c>
      <c r="G2607" s="90">
        <v>13333538.07</v>
      </c>
      <c r="H2607" s="12">
        <v>0.55129147278161295</v>
      </c>
      <c r="I2607" s="10" t="s">
        <v>1562</v>
      </c>
      <c r="J2607" s="10" t="s">
        <v>1749</v>
      </c>
      <c r="K2607" s="10" t="s">
        <v>0</v>
      </c>
      <c r="L2607" s="16" t="s">
        <v>17289</v>
      </c>
    </row>
    <row r="2608" spans="1:12" s="92" customFormat="1" ht="114.75" x14ac:dyDescent="0.25">
      <c r="A2608" s="10" t="s">
        <v>12159</v>
      </c>
      <c r="B2608" s="16" t="s">
        <v>556</v>
      </c>
      <c r="C2608" s="10" t="s">
        <v>12160</v>
      </c>
      <c r="D2608" s="10" t="s">
        <v>12161</v>
      </c>
      <c r="E2608" s="11">
        <v>43333</v>
      </c>
      <c r="F2608" s="11">
        <v>43882</v>
      </c>
      <c r="G2608" s="90">
        <v>352400</v>
      </c>
      <c r="H2608" s="12">
        <v>0.85</v>
      </c>
      <c r="I2608" s="10" t="s">
        <v>1603</v>
      </c>
      <c r="J2608" s="10" t="s">
        <v>1758</v>
      </c>
      <c r="K2608" s="10" t="s">
        <v>0</v>
      </c>
      <c r="L2608" s="16" t="s">
        <v>17274</v>
      </c>
    </row>
    <row r="2609" spans="1:12" s="92" customFormat="1" ht="89.25" x14ac:dyDescent="0.25">
      <c r="A2609" s="10" t="s">
        <v>12162</v>
      </c>
      <c r="B2609" s="16" t="s">
        <v>12165</v>
      </c>
      <c r="C2609" s="10" t="s">
        <v>12163</v>
      </c>
      <c r="D2609" s="10" t="s">
        <v>12164</v>
      </c>
      <c r="E2609" s="11">
        <v>43332</v>
      </c>
      <c r="F2609" s="11">
        <v>44247</v>
      </c>
      <c r="G2609" s="90">
        <v>5221020.43</v>
      </c>
      <c r="H2609" s="12">
        <v>0.52627783339281098</v>
      </c>
      <c r="I2609" s="10" t="s">
        <v>1563</v>
      </c>
      <c r="J2609" s="10" t="s">
        <v>1750</v>
      </c>
      <c r="K2609" s="10" t="s">
        <v>0</v>
      </c>
      <c r="L2609" s="16" t="s">
        <v>17274</v>
      </c>
    </row>
    <row r="2610" spans="1:12" s="92" customFormat="1" ht="63.75" x14ac:dyDescent="0.25">
      <c r="A2610" s="10" t="s">
        <v>1922</v>
      </c>
      <c r="B2610" s="16" t="s">
        <v>369</v>
      </c>
      <c r="C2610" s="10" t="s">
        <v>812</v>
      </c>
      <c r="D2610" s="10" t="s">
        <v>1276</v>
      </c>
      <c r="E2610" s="11">
        <v>42776</v>
      </c>
      <c r="F2610" s="11">
        <v>43169</v>
      </c>
      <c r="G2610" s="90">
        <v>1583152.49</v>
      </c>
      <c r="H2610" s="12">
        <v>0.89999999936834896</v>
      </c>
      <c r="I2610" s="10" t="s">
        <v>1617</v>
      </c>
      <c r="J2610" s="10" t="s">
        <v>1756</v>
      </c>
      <c r="K2610" s="10" t="s">
        <v>0</v>
      </c>
      <c r="L2610" s="16" t="s">
        <v>17274</v>
      </c>
    </row>
    <row r="2611" spans="1:12" s="92" customFormat="1" ht="114.75" x14ac:dyDescent="0.25">
      <c r="A2611" s="10" t="s">
        <v>12189</v>
      </c>
      <c r="B2611" s="16" t="s">
        <v>12192</v>
      </c>
      <c r="C2611" s="10" t="s">
        <v>12190</v>
      </c>
      <c r="D2611" s="10" t="s">
        <v>12191</v>
      </c>
      <c r="E2611" s="11">
        <v>43332</v>
      </c>
      <c r="F2611" s="11">
        <v>44185</v>
      </c>
      <c r="G2611" s="90">
        <v>1764769.81</v>
      </c>
      <c r="H2611" s="12">
        <v>0.65041346100543296</v>
      </c>
      <c r="I2611" s="10" t="s">
        <v>1563</v>
      </c>
      <c r="J2611" s="10" t="s">
        <v>1750</v>
      </c>
      <c r="K2611" s="10" t="s">
        <v>0</v>
      </c>
      <c r="L2611" s="16" t="s">
        <v>17284</v>
      </c>
    </row>
    <row r="2612" spans="1:12" s="92" customFormat="1" ht="51" x14ac:dyDescent="0.25">
      <c r="A2612" s="10" t="s">
        <v>1874</v>
      </c>
      <c r="B2612" s="16" t="s">
        <v>323</v>
      </c>
      <c r="C2612" s="10" t="s">
        <v>769</v>
      </c>
      <c r="D2612" s="10" t="s">
        <v>1234</v>
      </c>
      <c r="E2612" s="11">
        <v>42775</v>
      </c>
      <c r="F2612" s="11">
        <v>43140</v>
      </c>
      <c r="G2612" s="90">
        <v>241114.16</v>
      </c>
      <c r="H2612" s="12">
        <v>0.89999998341034804</v>
      </c>
      <c r="I2612" s="10" t="s">
        <v>1567</v>
      </c>
      <c r="J2612" s="10" t="s">
        <v>1749</v>
      </c>
      <c r="K2612" s="10" t="s">
        <v>0</v>
      </c>
      <c r="L2612" s="16" t="s">
        <v>17274</v>
      </c>
    </row>
    <row r="2613" spans="1:12" s="92" customFormat="1" ht="51" x14ac:dyDescent="0.25">
      <c r="A2613" s="10" t="s">
        <v>1865</v>
      </c>
      <c r="B2613" s="16" t="s">
        <v>315</v>
      </c>
      <c r="C2613" s="10" t="s">
        <v>762</v>
      </c>
      <c r="D2613" s="10" t="s">
        <v>762</v>
      </c>
      <c r="E2613" s="11">
        <v>42780</v>
      </c>
      <c r="F2613" s="11">
        <v>43145</v>
      </c>
      <c r="G2613" s="90">
        <v>629511</v>
      </c>
      <c r="H2613" s="12">
        <v>0.9</v>
      </c>
      <c r="I2613" s="10" t="s">
        <v>1611</v>
      </c>
      <c r="J2613" s="10" t="s">
        <v>1754</v>
      </c>
      <c r="K2613" s="10" t="s">
        <v>0</v>
      </c>
      <c r="L2613" s="16" t="s">
        <v>17274</v>
      </c>
    </row>
    <row r="2614" spans="1:12" s="92" customFormat="1" ht="38.25" x14ac:dyDescent="0.25">
      <c r="A2614" s="10" t="s">
        <v>12219</v>
      </c>
      <c r="B2614" s="16" t="s">
        <v>12221</v>
      </c>
      <c r="C2614" s="10" t="s">
        <v>12220</v>
      </c>
      <c r="D2614" s="10" t="s">
        <v>12220</v>
      </c>
      <c r="E2614" s="11">
        <v>43329</v>
      </c>
      <c r="F2614" s="11">
        <v>44790</v>
      </c>
      <c r="G2614" s="90">
        <v>23150569.710000001</v>
      </c>
      <c r="H2614" s="12">
        <v>0.65953467933036003</v>
      </c>
      <c r="I2614" s="10" t="s">
        <v>1565</v>
      </c>
      <c r="J2614" s="10" t="s">
        <v>1752</v>
      </c>
      <c r="K2614" s="10" t="s">
        <v>0</v>
      </c>
      <c r="L2614" s="16" t="s">
        <v>17289</v>
      </c>
    </row>
    <row r="2615" spans="1:12" s="92" customFormat="1" ht="76.5" x14ac:dyDescent="0.25">
      <c r="A2615" s="10" t="s">
        <v>12222</v>
      </c>
      <c r="B2615" s="16" t="s">
        <v>12224</v>
      </c>
      <c r="C2615" s="10" t="s">
        <v>12223</v>
      </c>
      <c r="D2615" s="10" t="s">
        <v>12223</v>
      </c>
      <c r="E2615" s="11">
        <v>43329</v>
      </c>
      <c r="F2615" s="11">
        <v>43878</v>
      </c>
      <c r="G2615" s="90">
        <v>7752825.4900000002</v>
      </c>
      <c r="H2615" s="12">
        <v>0.34999998561814699</v>
      </c>
      <c r="I2615" s="10" t="s">
        <v>1605</v>
      </c>
      <c r="J2615" s="10" t="s">
        <v>1752</v>
      </c>
      <c r="K2615" s="10" t="s">
        <v>0</v>
      </c>
      <c r="L2615" s="16" t="s">
        <v>17284</v>
      </c>
    </row>
    <row r="2616" spans="1:12" s="92" customFormat="1" ht="76.5" x14ac:dyDescent="0.25">
      <c r="A2616" s="10" t="s">
        <v>12225</v>
      </c>
      <c r="B2616" s="16" t="s">
        <v>12228</v>
      </c>
      <c r="C2616" s="10" t="s">
        <v>12226</v>
      </c>
      <c r="D2616" s="10" t="s">
        <v>12227</v>
      </c>
      <c r="E2616" s="11">
        <v>43329</v>
      </c>
      <c r="F2616" s="11">
        <v>44425</v>
      </c>
      <c r="G2616" s="90">
        <v>8311940.2300000004</v>
      </c>
      <c r="H2616" s="12">
        <v>0.50099098703456402</v>
      </c>
      <c r="I2616" s="10" t="s">
        <v>1563</v>
      </c>
      <c r="J2616" s="10" t="s">
        <v>1750</v>
      </c>
      <c r="K2616" s="10" t="s">
        <v>0</v>
      </c>
      <c r="L2616" s="16" t="s">
        <v>17296</v>
      </c>
    </row>
    <row r="2617" spans="1:12" s="92" customFormat="1" ht="89.25" x14ac:dyDescent="0.25">
      <c r="A2617" s="10" t="s">
        <v>12232</v>
      </c>
      <c r="B2617" s="16" t="s">
        <v>662</v>
      </c>
      <c r="C2617" s="10" t="s">
        <v>12233</v>
      </c>
      <c r="D2617" s="10" t="s">
        <v>12234</v>
      </c>
      <c r="E2617" s="11">
        <v>43339</v>
      </c>
      <c r="F2617" s="11">
        <v>44070</v>
      </c>
      <c r="G2617" s="90">
        <v>172299999.94999999</v>
      </c>
      <c r="H2617" s="12">
        <v>1</v>
      </c>
      <c r="I2617" s="10" t="s">
        <v>1563</v>
      </c>
      <c r="J2617" s="10" t="s">
        <v>1750</v>
      </c>
      <c r="K2617" s="10" t="s">
        <v>0</v>
      </c>
      <c r="L2617" s="16" t="s">
        <v>17279</v>
      </c>
    </row>
    <row r="2618" spans="1:12" s="92" customFormat="1" ht="63.75" x14ac:dyDescent="0.25">
      <c r="A2618" s="10" t="s">
        <v>12235</v>
      </c>
      <c r="B2618" s="16" t="s">
        <v>12238</v>
      </c>
      <c r="C2618" s="10" t="s">
        <v>12236</v>
      </c>
      <c r="D2618" s="10" t="s">
        <v>12237</v>
      </c>
      <c r="E2618" s="11">
        <v>43335</v>
      </c>
      <c r="F2618" s="11">
        <v>44492</v>
      </c>
      <c r="G2618" s="90">
        <v>18740268.600000001</v>
      </c>
      <c r="H2618" s="12">
        <v>0.46322055063821199</v>
      </c>
      <c r="I2618" s="10" t="s">
        <v>1670</v>
      </c>
      <c r="J2618" s="10" t="s">
        <v>1765</v>
      </c>
      <c r="K2618" s="10" t="s">
        <v>0</v>
      </c>
      <c r="L2618" s="16" t="s">
        <v>17274</v>
      </c>
    </row>
    <row r="2619" spans="1:12" s="92" customFormat="1" ht="63.75" x14ac:dyDescent="0.25">
      <c r="A2619" s="10" t="s">
        <v>12243</v>
      </c>
      <c r="B2619" s="16" t="s">
        <v>8176</v>
      </c>
      <c r="C2619" s="10" t="s">
        <v>12244</v>
      </c>
      <c r="D2619" s="10" t="s">
        <v>12244</v>
      </c>
      <c r="E2619" s="11">
        <v>43321</v>
      </c>
      <c r="F2619" s="11">
        <v>44052</v>
      </c>
      <c r="G2619" s="90">
        <v>6012320.29</v>
      </c>
      <c r="H2619" s="12">
        <v>0.74846311955213596</v>
      </c>
      <c r="I2619" s="10" t="s">
        <v>1661</v>
      </c>
      <c r="J2619" s="10" t="s">
        <v>1764</v>
      </c>
      <c r="K2619" s="10" t="s">
        <v>0</v>
      </c>
      <c r="L2619" s="16" t="s">
        <v>17285</v>
      </c>
    </row>
    <row r="2620" spans="1:12" s="92" customFormat="1" ht="102" x14ac:dyDescent="0.25">
      <c r="A2620" s="10" t="s">
        <v>2010</v>
      </c>
      <c r="B2620" s="16" t="s">
        <v>454</v>
      </c>
      <c r="C2620" s="10" t="s">
        <v>898</v>
      </c>
      <c r="D2620" s="10" t="s">
        <v>1352</v>
      </c>
      <c r="E2620" s="11">
        <v>42782</v>
      </c>
      <c r="F2620" s="11">
        <v>43147</v>
      </c>
      <c r="G2620" s="90">
        <v>239250.79</v>
      </c>
      <c r="H2620" s="12">
        <v>0.89899999912226003</v>
      </c>
      <c r="I2620" s="10" t="s">
        <v>1636</v>
      </c>
      <c r="J2620" s="10" t="s">
        <v>1758</v>
      </c>
      <c r="K2620" s="10" t="s">
        <v>0</v>
      </c>
      <c r="L2620" s="16" t="s">
        <v>17274</v>
      </c>
    </row>
    <row r="2621" spans="1:12" s="92" customFormat="1" ht="102" x14ac:dyDescent="0.25">
      <c r="A2621" s="10" t="s">
        <v>12245</v>
      </c>
      <c r="B2621" s="16" t="s">
        <v>12248</v>
      </c>
      <c r="C2621" s="10" t="s">
        <v>12246</v>
      </c>
      <c r="D2621" s="10" t="s">
        <v>12247</v>
      </c>
      <c r="E2621" s="11">
        <v>43291</v>
      </c>
      <c r="F2621" s="11">
        <v>43595</v>
      </c>
      <c r="G2621" s="90">
        <v>7482724</v>
      </c>
      <c r="H2621" s="12">
        <v>0.35416960454508301</v>
      </c>
      <c r="I2621" s="10" t="s">
        <v>1617</v>
      </c>
      <c r="J2621" s="10" t="s">
        <v>1756</v>
      </c>
      <c r="K2621" s="10" t="s">
        <v>0</v>
      </c>
      <c r="L2621" s="16" t="s">
        <v>17274</v>
      </c>
    </row>
    <row r="2622" spans="1:12" s="92" customFormat="1" ht="63.75" x14ac:dyDescent="0.25">
      <c r="A2622" s="10" t="s">
        <v>12249</v>
      </c>
      <c r="B2622" s="16" t="s">
        <v>12251</v>
      </c>
      <c r="C2622" s="10" t="s">
        <v>12250</v>
      </c>
      <c r="D2622" s="10" t="s">
        <v>12250</v>
      </c>
      <c r="E2622" s="11">
        <v>43325</v>
      </c>
      <c r="F2622" s="11">
        <v>43874</v>
      </c>
      <c r="G2622" s="90">
        <v>4521717.8499999996</v>
      </c>
      <c r="H2622" s="12">
        <v>0.84999999944711302</v>
      </c>
      <c r="I2622" s="10" t="s">
        <v>8305</v>
      </c>
      <c r="J2622" s="10" t="s">
        <v>1756</v>
      </c>
      <c r="K2622" s="10" t="s">
        <v>0</v>
      </c>
      <c r="L2622" s="16" t="s">
        <v>17285</v>
      </c>
    </row>
    <row r="2623" spans="1:12" s="92" customFormat="1" ht="63.75" x14ac:dyDescent="0.25">
      <c r="A2623" s="10" t="s">
        <v>12252</v>
      </c>
      <c r="B2623" s="16" t="s">
        <v>12254</v>
      </c>
      <c r="C2623" s="10" t="s">
        <v>12253</v>
      </c>
      <c r="D2623" s="10" t="s">
        <v>12253</v>
      </c>
      <c r="E2623" s="11">
        <v>43339</v>
      </c>
      <c r="F2623" s="11">
        <v>43978</v>
      </c>
      <c r="G2623" s="90">
        <v>2162184.75</v>
      </c>
      <c r="H2623" s="12">
        <v>0.849999996531286</v>
      </c>
      <c r="I2623" s="10" t="s">
        <v>8338</v>
      </c>
      <c r="J2623" s="10" t="s">
        <v>1758</v>
      </c>
      <c r="K2623" s="10" t="s">
        <v>0</v>
      </c>
      <c r="L2623" s="16" t="s">
        <v>17285</v>
      </c>
    </row>
    <row r="2624" spans="1:12" s="92" customFormat="1" ht="63.75" x14ac:dyDescent="0.25">
      <c r="A2624" s="10" t="s">
        <v>12255</v>
      </c>
      <c r="B2624" s="16" t="s">
        <v>586</v>
      </c>
      <c r="C2624" s="10" t="s">
        <v>12256</v>
      </c>
      <c r="D2624" s="10" t="s">
        <v>12257</v>
      </c>
      <c r="E2624" s="11">
        <v>43343</v>
      </c>
      <c r="F2624" s="11">
        <v>43952</v>
      </c>
      <c r="G2624" s="90">
        <v>3464673</v>
      </c>
      <c r="H2624" s="12">
        <v>0.84999998556862399</v>
      </c>
      <c r="I2624" s="10" t="s">
        <v>1603</v>
      </c>
      <c r="J2624" s="10" t="s">
        <v>1758</v>
      </c>
      <c r="K2624" s="10" t="s">
        <v>0</v>
      </c>
      <c r="L2624" s="16" t="s">
        <v>17285</v>
      </c>
    </row>
    <row r="2625" spans="1:12" s="92" customFormat="1" ht="89.25" x14ac:dyDescent="0.25">
      <c r="A2625" s="10" t="s">
        <v>12258</v>
      </c>
      <c r="B2625" s="16" t="s">
        <v>12261</v>
      </c>
      <c r="C2625" s="10" t="s">
        <v>12259</v>
      </c>
      <c r="D2625" s="10" t="s">
        <v>12260</v>
      </c>
      <c r="E2625" s="11">
        <v>43339</v>
      </c>
      <c r="F2625" s="11">
        <v>44070</v>
      </c>
      <c r="G2625" s="90">
        <v>810196</v>
      </c>
      <c r="H2625" s="12">
        <v>0.64999950629230496</v>
      </c>
      <c r="I2625" s="10" t="s">
        <v>11018</v>
      </c>
      <c r="J2625" s="10" t="s">
        <v>1752</v>
      </c>
      <c r="K2625" s="10" t="s">
        <v>0</v>
      </c>
      <c r="L2625" s="16" t="s">
        <v>17274</v>
      </c>
    </row>
    <row r="2626" spans="1:12" s="92" customFormat="1" ht="51" x14ac:dyDescent="0.25">
      <c r="A2626" s="10" t="s">
        <v>2016</v>
      </c>
      <c r="B2626" s="16" t="s">
        <v>460</v>
      </c>
      <c r="C2626" s="10" t="s">
        <v>11174</v>
      </c>
      <c r="D2626" s="10" t="s">
        <v>904</v>
      </c>
      <c r="E2626" s="11">
        <v>42780</v>
      </c>
      <c r="F2626" s="11">
        <v>43145</v>
      </c>
      <c r="G2626" s="90">
        <v>727633.87</v>
      </c>
      <c r="H2626" s="12">
        <v>0.89999999587704704</v>
      </c>
      <c r="I2626" s="10" t="s">
        <v>1593</v>
      </c>
      <c r="J2626" s="10" t="s">
        <v>1761</v>
      </c>
      <c r="K2626" s="10" t="s">
        <v>0</v>
      </c>
      <c r="L2626" s="16" t="s">
        <v>17274</v>
      </c>
    </row>
    <row r="2627" spans="1:12" s="92" customFormat="1" ht="63.75" x14ac:dyDescent="0.25">
      <c r="A2627" s="10" t="s">
        <v>12262</v>
      </c>
      <c r="B2627" s="16" t="s">
        <v>586</v>
      </c>
      <c r="C2627" s="10" t="s">
        <v>12263</v>
      </c>
      <c r="D2627" s="10" t="s">
        <v>12264</v>
      </c>
      <c r="E2627" s="11">
        <v>43343</v>
      </c>
      <c r="F2627" s="11">
        <v>43952</v>
      </c>
      <c r="G2627" s="90">
        <v>4008142</v>
      </c>
      <c r="H2627" s="12">
        <v>0.84999982535548901</v>
      </c>
      <c r="I2627" s="10" t="s">
        <v>1603</v>
      </c>
      <c r="J2627" s="10" t="s">
        <v>1758</v>
      </c>
      <c r="K2627" s="10" t="s">
        <v>0</v>
      </c>
      <c r="L2627" s="16" t="s">
        <v>17285</v>
      </c>
    </row>
    <row r="2628" spans="1:12" s="92" customFormat="1" ht="76.5" x14ac:dyDescent="0.25">
      <c r="A2628" s="10" t="s">
        <v>12265</v>
      </c>
      <c r="B2628" s="16" t="s">
        <v>12268</v>
      </c>
      <c r="C2628" s="10" t="s">
        <v>12266</v>
      </c>
      <c r="D2628" s="10" t="s">
        <v>12267</v>
      </c>
      <c r="E2628" s="11">
        <v>43343</v>
      </c>
      <c r="F2628" s="11">
        <v>44074</v>
      </c>
      <c r="G2628" s="90">
        <v>18000000</v>
      </c>
      <c r="H2628" s="12">
        <v>1</v>
      </c>
      <c r="I2628" s="10" t="s">
        <v>1688</v>
      </c>
      <c r="J2628" s="10" t="s">
        <v>1767</v>
      </c>
      <c r="K2628" s="10" t="s">
        <v>0</v>
      </c>
      <c r="L2628" s="16" t="s">
        <v>17292</v>
      </c>
    </row>
    <row r="2629" spans="1:12" s="92" customFormat="1" ht="102" x14ac:dyDescent="0.25">
      <c r="A2629" s="10" t="s">
        <v>12269</v>
      </c>
      <c r="B2629" s="16" t="s">
        <v>12272</v>
      </c>
      <c r="C2629" s="10" t="s">
        <v>12270</v>
      </c>
      <c r="D2629" s="10" t="s">
        <v>12271</v>
      </c>
      <c r="E2629" s="11">
        <v>43194</v>
      </c>
      <c r="F2629" s="11">
        <v>44596</v>
      </c>
      <c r="G2629" s="90">
        <v>84351360.629999995</v>
      </c>
      <c r="H2629" s="12">
        <v>0.84999999993479702</v>
      </c>
      <c r="I2629" s="10" t="s">
        <v>1700</v>
      </c>
      <c r="J2629" s="10" t="s">
        <v>1768</v>
      </c>
      <c r="K2629" s="10" t="s">
        <v>0</v>
      </c>
      <c r="L2629" s="16" t="s">
        <v>17280</v>
      </c>
    </row>
    <row r="2630" spans="1:12" s="92" customFormat="1" ht="63.75" x14ac:dyDescent="0.25">
      <c r="A2630" s="10" t="s">
        <v>12276</v>
      </c>
      <c r="B2630" s="16" t="s">
        <v>12278</v>
      </c>
      <c r="C2630" s="10" t="s">
        <v>12277</v>
      </c>
      <c r="D2630" s="10" t="s">
        <v>12277</v>
      </c>
      <c r="E2630" s="11">
        <v>43348</v>
      </c>
      <c r="F2630" s="11">
        <v>43866</v>
      </c>
      <c r="G2630" s="90">
        <v>1922065</v>
      </c>
      <c r="H2630" s="12">
        <v>0.85</v>
      </c>
      <c r="I2630" s="10" t="s">
        <v>1571</v>
      </c>
      <c r="J2630" s="10" t="s">
        <v>1752</v>
      </c>
      <c r="K2630" s="10" t="s">
        <v>0</v>
      </c>
      <c r="L2630" s="16" t="s">
        <v>17285</v>
      </c>
    </row>
    <row r="2631" spans="1:12" s="92" customFormat="1" ht="51" x14ac:dyDescent="0.25">
      <c r="A2631" s="10" t="s">
        <v>1910</v>
      </c>
      <c r="B2631" s="16" t="s">
        <v>358</v>
      </c>
      <c r="C2631" s="10" t="s">
        <v>801</v>
      </c>
      <c r="D2631" s="10" t="s">
        <v>1266</v>
      </c>
      <c r="E2631" s="11">
        <v>42776</v>
      </c>
      <c r="F2631" s="11">
        <v>43383</v>
      </c>
      <c r="G2631" s="90">
        <v>291968.53000000003</v>
      </c>
      <c r="H2631" s="12">
        <v>0.88000001233009595</v>
      </c>
      <c r="I2631" s="10" t="s">
        <v>1637</v>
      </c>
      <c r="J2631" s="10" t="s">
        <v>1754</v>
      </c>
      <c r="K2631" s="10" t="s">
        <v>0</v>
      </c>
      <c r="L2631" s="16" t="s">
        <v>17274</v>
      </c>
    </row>
    <row r="2632" spans="1:12" s="92" customFormat="1" ht="409.5" x14ac:dyDescent="0.25">
      <c r="A2632" s="10" t="s">
        <v>12283</v>
      </c>
      <c r="B2632" s="16" t="s">
        <v>12286</v>
      </c>
      <c r="C2632" s="10" t="s">
        <v>12284</v>
      </c>
      <c r="D2632" s="10" t="s">
        <v>12285</v>
      </c>
      <c r="E2632" s="11">
        <v>43343</v>
      </c>
      <c r="F2632" s="11">
        <v>44500</v>
      </c>
      <c r="G2632" s="90">
        <v>7066451.2300000004</v>
      </c>
      <c r="H2632" s="12">
        <v>0.75206288659265297</v>
      </c>
      <c r="I2632" s="10" t="s">
        <v>1563</v>
      </c>
      <c r="J2632" s="10" t="s">
        <v>1750</v>
      </c>
      <c r="K2632" s="10" t="s">
        <v>0</v>
      </c>
      <c r="L2632" s="16" t="s">
        <v>17289</v>
      </c>
    </row>
    <row r="2633" spans="1:12" s="92" customFormat="1" ht="63.75" x14ac:dyDescent="0.25">
      <c r="A2633" s="10" t="s">
        <v>2014</v>
      </c>
      <c r="B2633" s="16" t="s">
        <v>458</v>
      </c>
      <c r="C2633" s="10" t="s">
        <v>902</v>
      </c>
      <c r="D2633" s="10" t="s">
        <v>1355</v>
      </c>
      <c r="E2633" s="11">
        <v>42779</v>
      </c>
      <c r="F2633" s="11">
        <v>43144</v>
      </c>
      <c r="G2633" s="90">
        <v>1664740</v>
      </c>
      <c r="H2633" s="12">
        <v>0.89984021528887403</v>
      </c>
      <c r="I2633" s="10" t="s">
        <v>1674</v>
      </c>
      <c r="J2633" s="10" t="s">
        <v>1765</v>
      </c>
      <c r="K2633" s="10" t="s">
        <v>0</v>
      </c>
      <c r="L2633" s="16" t="s">
        <v>17274</v>
      </c>
    </row>
    <row r="2634" spans="1:12" s="92" customFormat="1" ht="76.5" x14ac:dyDescent="0.25">
      <c r="A2634" s="10" t="s">
        <v>12297</v>
      </c>
      <c r="B2634" s="16" t="s">
        <v>12300</v>
      </c>
      <c r="C2634" s="10" t="s">
        <v>12298</v>
      </c>
      <c r="D2634" s="10" t="s">
        <v>12299</v>
      </c>
      <c r="E2634" s="11">
        <v>43342</v>
      </c>
      <c r="F2634" s="11">
        <v>44073</v>
      </c>
      <c r="G2634" s="90">
        <v>2797380.38</v>
      </c>
      <c r="H2634" s="12">
        <v>0.52255261402812903</v>
      </c>
      <c r="I2634" s="10" t="s">
        <v>1563</v>
      </c>
      <c r="J2634" s="10" t="s">
        <v>1750</v>
      </c>
      <c r="K2634" s="10" t="s">
        <v>0</v>
      </c>
      <c r="L2634" s="16" t="s">
        <v>17296</v>
      </c>
    </row>
    <row r="2635" spans="1:12" s="92" customFormat="1" ht="76.5" x14ac:dyDescent="0.25">
      <c r="A2635" s="10" t="s">
        <v>12309</v>
      </c>
      <c r="B2635" s="16" t="s">
        <v>12312</v>
      </c>
      <c r="C2635" s="10" t="s">
        <v>12310</v>
      </c>
      <c r="D2635" s="10" t="s">
        <v>12311</v>
      </c>
      <c r="E2635" s="11">
        <v>43341</v>
      </c>
      <c r="F2635" s="11">
        <v>43890</v>
      </c>
      <c r="G2635" s="90">
        <v>1816663.36</v>
      </c>
      <c r="H2635" s="12">
        <v>0.5</v>
      </c>
      <c r="I2635" s="10" t="s">
        <v>1589</v>
      </c>
      <c r="J2635" s="10" t="s">
        <v>1761</v>
      </c>
      <c r="K2635" s="10" t="s">
        <v>0</v>
      </c>
      <c r="L2635" s="16" t="s">
        <v>17296</v>
      </c>
    </row>
    <row r="2636" spans="1:12" s="92" customFormat="1" ht="63.75" x14ac:dyDescent="0.25">
      <c r="A2636" s="10" t="s">
        <v>1923</v>
      </c>
      <c r="B2636" s="16" t="s">
        <v>370</v>
      </c>
      <c r="C2636" s="10" t="s">
        <v>813</v>
      </c>
      <c r="D2636" s="10" t="s">
        <v>1277</v>
      </c>
      <c r="E2636" s="11">
        <v>42780</v>
      </c>
      <c r="F2636" s="11">
        <v>43145</v>
      </c>
      <c r="G2636" s="90">
        <v>619150</v>
      </c>
      <c r="H2636" s="12">
        <v>0.9</v>
      </c>
      <c r="I2636" s="10" t="s">
        <v>1639</v>
      </c>
      <c r="J2636" s="10" t="s">
        <v>1756</v>
      </c>
      <c r="K2636" s="10" t="s">
        <v>0</v>
      </c>
      <c r="L2636" s="16" t="s">
        <v>17274</v>
      </c>
    </row>
    <row r="2637" spans="1:12" s="92" customFormat="1" ht="51" x14ac:dyDescent="0.25">
      <c r="A2637" s="10" t="s">
        <v>1952</v>
      </c>
      <c r="B2637" s="16" t="s">
        <v>398</v>
      </c>
      <c r="C2637" s="10" t="s">
        <v>842</v>
      </c>
      <c r="D2637" s="10" t="s">
        <v>1305</v>
      </c>
      <c r="E2637" s="11">
        <v>42777</v>
      </c>
      <c r="F2637" s="11">
        <v>42958</v>
      </c>
      <c r="G2637" s="90">
        <v>383894.39</v>
      </c>
      <c r="H2637" s="12">
        <v>0.89999999739511705</v>
      </c>
      <c r="I2637" s="10" t="s">
        <v>1652</v>
      </c>
      <c r="J2637" s="10" t="s">
        <v>1754</v>
      </c>
      <c r="K2637" s="10" t="s">
        <v>0</v>
      </c>
      <c r="L2637" s="16" t="s">
        <v>17274</v>
      </c>
    </row>
    <row r="2638" spans="1:12" s="92" customFormat="1" ht="89.25" x14ac:dyDescent="0.25">
      <c r="A2638" s="10" t="s">
        <v>12356</v>
      </c>
      <c r="B2638" s="16" t="s">
        <v>12359</v>
      </c>
      <c r="C2638" s="10" t="s">
        <v>12357</v>
      </c>
      <c r="D2638" s="10" t="s">
        <v>12358</v>
      </c>
      <c r="E2638" s="11">
        <v>43335</v>
      </c>
      <c r="F2638" s="11">
        <v>44066</v>
      </c>
      <c r="G2638" s="90">
        <v>18000000</v>
      </c>
      <c r="H2638" s="12">
        <v>1</v>
      </c>
      <c r="I2638" s="10" t="s">
        <v>11170</v>
      </c>
      <c r="J2638" s="10" t="s">
        <v>1763</v>
      </c>
      <c r="K2638" s="10" t="s">
        <v>0</v>
      </c>
      <c r="L2638" s="16" t="s">
        <v>17292</v>
      </c>
    </row>
    <row r="2639" spans="1:12" s="92" customFormat="1" ht="89.25" x14ac:dyDescent="0.25">
      <c r="A2639" s="10" t="s">
        <v>12360</v>
      </c>
      <c r="B2639" s="16" t="s">
        <v>12363</v>
      </c>
      <c r="C2639" s="10" t="s">
        <v>12361</v>
      </c>
      <c r="D2639" s="10" t="s">
        <v>12362</v>
      </c>
      <c r="E2639" s="11">
        <v>43341</v>
      </c>
      <c r="F2639" s="11">
        <v>44072</v>
      </c>
      <c r="G2639" s="90">
        <v>35952156</v>
      </c>
      <c r="H2639" s="12">
        <v>1</v>
      </c>
      <c r="I2639" s="10" t="s">
        <v>1588</v>
      </c>
      <c r="J2639" s="10" t="s">
        <v>1757</v>
      </c>
      <c r="K2639" s="10" t="s">
        <v>0</v>
      </c>
      <c r="L2639" s="16" t="s">
        <v>17292</v>
      </c>
    </row>
    <row r="2640" spans="1:12" s="92" customFormat="1" ht="51" x14ac:dyDescent="0.25">
      <c r="A2640" s="10" t="s">
        <v>1794</v>
      </c>
      <c r="B2640" s="16" t="s">
        <v>266</v>
      </c>
      <c r="C2640" s="10" t="s">
        <v>1</v>
      </c>
      <c r="D2640" s="10" t="s">
        <v>1179</v>
      </c>
      <c r="E2640" s="11">
        <v>42346</v>
      </c>
      <c r="F2640" s="11">
        <v>42802</v>
      </c>
      <c r="G2640" s="90">
        <v>7780000</v>
      </c>
      <c r="H2640" s="12">
        <v>0.451670951156812</v>
      </c>
      <c r="I2640" s="10" t="s">
        <v>1565</v>
      </c>
      <c r="J2640" s="10" t="s">
        <v>1752</v>
      </c>
      <c r="K2640" s="10" t="s">
        <v>0</v>
      </c>
      <c r="L2640" s="16" t="s">
        <v>17274</v>
      </c>
    </row>
    <row r="2641" spans="1:12" s="92" customFormat="1" ht="76.5" x14ac:dyDescent="0.25">
      <c r="A2641" s="10" t="s">
        <v>1886</v>
      </c>
      <c r="B2641" s="16" t="s">
        <v>335</v>
      </c>
      <c r="C2641" s="10" t="s">
        <v>780</v>
      </c>
      <c r="D2641" s="10" t="s">
        <v>1243</v>
      </c>
      <c r="E2641" s="11">
        <v>42779</v>
      </c>
      <c r="F2641" s="11">
        <v>43144</v>
      </c>
      <c r="G2641" s="90">
        <v>1526150</v>
      </c>
      <c r="H2641" s="12">
        <v>0.9</v>
      </c>
      <c r="I2641" s="10" t="s">
        <v>1626</v>
      </c>
      <c r="J2641" s="10" t="s">
        <v>1749</v>
      </c>
      <c r="K2641" s="10" t="s">
        <v>0</v>
      </c>
      <c r="L2641" s="16" t="s">
        <v>17274</v>
      </c>
    </row>
    <row r="2642" spans="1:12" s="92" customFormat="1" ht="51" x14ac:dyDescent="0.25">
      <c r="A2642" s="10" t="s">
        <v>12370</v>
      </c>
      <c r="B2642" s="16" t="s">
        <v>12373</v>
      </c>
      <c r="C2642" s="10" t="s">
        <v>12371</v>
      </c>
      <c r="D2642" s="10" t="s">
        <v>12372</v>
      </c>
      <c r="E2642" s="11">
        <v>43348</v>
      </c>
      <c r="F2642" s="11">
        <v>43501</v>
      </c>
      <c r="G2642" s="90">
        <v>330054.65999999997</v>
      </c>
      <c r="H2642" s="12">
        <v>0.84900001108907197</v>
      </c>
      <c r="I2642" s="10" t="s">
        <v>1563</v>
      </c>
      <c r="J2642" s="10" t="s">
        <v>1750</v>
      </c>
      <c r="K2642" s="10" t="s">
        <v>0</v>
      </c>
      <c r="L2642" s="16" t="s">
        <v>17274</v>
      </c>
    </row>
    <row r="2643" spans="1:12" s="92" customFormat="1" ht="51" x14ac:dyDescent="0.25">
      <c r="A2643" s="10" t="s">
        <v>12374</v>
      </c>
      <c r="B2643" s="16" t="s">
        <v>12377</v>
      </c>
      <c r="C2643" s="10" t="s">
        <v>12375</v>
      </c>
      <c r="D2643" s="10" t="s">
        <v>12376</v>
      </c>
      <c r="E2643" s="11">
        <v>43347</v>
      </c>
      <c r="F2643" s="11">
        <v>43681</v>
      </c>
      <c r="G2643" s="90">
        <v>364986.68</v>
      </c>
      <c r="H2643" s="12">
        <v>0.82194780368423304</v>
      </c>
      <c r="I2643" s="10" t="s">
        <v>1563</v>
      </c>
      <c r="J2643" s="10" t="s">
        <v>1750</v>
      </c>
      <c r="K2643" s="10" t="s">
        <v>0</v>
      </c>
      <c r="L2643" s="16" t="s">
        <v>17274</v>
      </c>
    </row>
    <row r="2644" spans="1:12" s="92" customFormat="1" ht="63.75" x14ac:dyDescent="0.25">
      <c r="A2644" s="10" t="s">
        <v>12380</v>
      </c>
      <c r="B2644" s="16" t="s">
        <v>12383</v>
      </c>
      <c r="C2644" s="10" t="s">
        <v>12381</v>
      </c>
      <c r="D2644" s="10" t="s">
        <v>12382</v>
      </c>
      <c r="E2644" s="11">
        <v>43349</v>
      </c>
      <c r="F2644" s="11">
        <v>44080</v>
      </c>
      <c r="G2644" s="90">
        <v>97565.92</v>
      </c>
      <c r="H2644" s="12">
        <v>0.849999979501039</v>
      </c>
      <c r="I2644" s="10" t="s">
        <v>1690</v>
      </c>
      <c r="J2644" s="10" t="s">
        <v>1748</v>
      </c>
      <c r="K2644" s="10" t="s">
        <v>0</v>
      </c>
      <c r="L2644" s="16" t="s">
        <v>17274</v>
      </c>
    </row>
    <row r="2645" spans="1:12" s="92" customFormat="1" ht="51" x14ac:dyDescent="0.25">
      <c r="A2645" s="10" t="s">
        <v>2002</v>
      </c>
      <c r="B2645" s="16" t="s">
        <v>446</v>
      </c>
      <c r="C2645" s="10" t="s">
        <v>890</v>
      </c>
      <c r="D2645" s="10" t="s">
        <v>890</v>
      </c>
      <c r="E2645" s="11">
        <v>42781</v>
      </c>
      <c r="F2645" s="11">
        <v>42962</v>
      </c>
      <c r="G2645" s="90">
        <v>435044</v>
      </c>
      <c r="H2645" s="12">
        <v>0.89999862082915705</v>
      </c>
      <c r="I2645" s="10" t="s">
        <v>1670</v>
      </c>
      <c r="J2645" s="10" t="s">
        <v>1765</v>
      </c>
      <c r="K2645" s="10" t="s">
        <v>0</v>
      </c>
      <c r="L2645" s="16" t="s">
        <v>17274</v>
      </c>
    </row>
    <row r="2646" spans="1:12" s="92" customFormat="1" ht="51" x14ac:dyDescent="0.25">
      <c r="A2646" s="10" t="s">
        <v>12384</v>
      </c>
      <c r="B2646" s="16" t="s">
        <v>12387</v>
      </c>
      <c r="C2646" s="10" t="s">
        <v>12385</v>
      </c>
      <c r="D2646" s="10" t="s">
        <v>12386</v>
      </c>
      <c r="E2646" s="11">
        <v>43342</v>
      </c>
      <c r="F2646" s="11">
        <v>43526</v>
      </c>
      <c r="G2646" s="90">
        <v>383270</v>
      </c>
      <c r="H2646" s="12">
        <v>0.639236047694837</v>
      </c>
      <c r="I2646" s="10" t="s">
        <v>1563</v>
      </c>
      <c r="J2646" s="10" t="s">
        <v>1750</v>
      </c>
      <c r="K2646" s="10" t="s">
        <v>0</v>
      </c>
      <c r="L2646" s="16" t="s">
        <v>17274</v>
      </c>
    </row>
    <row r="2647" spans="1:12" s="92" customFormat="1" ht="178.5" x14ac:dyDescent="0.25">
      <c r="A2647" s="10" t="s">
        <v>12396</v>
      </c>
      <c r="B2647" s="16" t="s">
        <v>12399</v>
      </c>
      <c r="C2647" s="10" t="s">
        <v>12397</v>
      </c>
      <c r="D2647" s="10" t="s">
        <v>12398</v>
      </c>
      <c r="E2647" s="11">
        <v>43349</v>
      </c>
      <c r="F2647" s="11">
        <v>43957</v>
      </c>
      <c r="G2647" s="90">
        <v>1784119.2</v>
      </c>
      <c r="H2647" s="12">
        <v>0.5</v>
      </c>
      <c r="I2647" s="10" t="s">
        <v>1563</v>
      </c>
      <c r="J2647" s="10" t="s">
        <v>1750</v>
      </c>
      <c r="K2647" s="10" t="s">
        <v>0</v>
      </c>
      <c r="L2647" s="16" t="s">
        <v>17296</v>
      </c>
    </row>
    <row r="2648" spans="1:12" s="92" customFormat="1" ht="102" x14ac:dyDescent="0.25">
      <c r="A2648" s="10" t="s">
        <v>1899</v>
      </c>
      <c r="B2648" s="16" t="s">
        <v>347</v>
      </c>
      <c r="C2648" s="10" t="s">
        <v>791</v>
      </c>
      <c r="D2648" s="10" t="s">
        <v>1255</v>
      </c>
      <c r="E2648" s="11">
        <v>42776</v>
      </c>
      <c r="F2648" s="11">
        <v>43383</v>
      </c>
      <c r="G2648" s="90">
        <v>907154.91</v>
      </c>
      <c r="H2648" s="12">
        <v>0.85310677533564805</v>
      </c>
      <c r="I2648" s="10" t="s">
        <v>1634</v>
      </c>
      <c r="J2648" s="10" t="s">
        <v>1759</v>
      </c>
      <c r="K2648" s="10" t="s">
        <v>0</v>
      </c>
      <c r="L2648" s="16" t="s">
        <v>17274</v>
      </c>
    </row>
    <row r="2649" spans="1:12" s="92" customFormat="1" ht="51" x14ac:dyDescent="0.25">
      <c r="A2649" s="10" t="s">
        <v>1898</v>
      </c>
      <c r="B2649" s="16" t="s">
        <v>346</v>
      </c>
      <c r="C2649" s="10" t="s">
        <v>790</v>
      </c>
      <c r="D2649" s="10" t="s">
        <v>1254</v>
      </c>
      <c r="E2649" s="11">
        <v>42780</v>
      </c>
      <c r="F2649" s="11">
        <v>42869</v>
      </c>
      <c r="G2649" s="90">
        <v>136790.71</v>
      </c>
      <c r="H2649" s="12">
        <v>0.89999993420605795</v>
      </c>
      <c r="I2649" s="10" t="s">
        <v>1633</v>
      </c>
      <c r="J2649" s="10" t="s">
        <v>1756</v>
      </c>
      <c r="K2649" s="10" t="s">
        <v>0</v>
      </c>
      <c r="L2649" s="16" t="s">
        <v>17274</v>
      </c>
    </row>
    <row r="2650" spans="1:12" s="92" customFormat="1" ht="51" x14ac:dyDescent="0.25">
      <c r="A2650" s="10" t="s">
        <v>1958</v>
      </c>
      <c r="B2650" s="16" t="s">
        <v>404</v>
      </c>
      <c r="C2650" s="10" t="s">
        <v>848</v>
      </c>
      <c r="D2650" s="10" t="s">
        <v>1310</v>
      </c>
      <c r="E2650" s="11">
        <v>42776</v>
      </c>
      <c r="F2650" s="11">
        <v>42988</v>
      </c>
      <c r="G2650" s="90">
        <v>192002.2</v>
      </c>
      <c r="H2650" s="12">
        <v>0.75</v>
      </c>
      <c r="I2650" s="10" t="s">
        <v>11175</v>
      </c>
      <c r="J2650" s="10" t="s">
        <v>1763</v>
      </c>
      <c r="K2650" s="10" t="s">
        <v>0</v>
      </c>
      <c r="L2650" s="16" t="s">
        <v>17274</v>
      </c>
    </row>
    <row r="2651" spans="1:12" s="92" customFormat="1" ht="63.75" x14ac:dyDescent="0.25">
      <c r="A2651" s="10" t="s">
        <v>1949</v>
      </c>
      <c r="B2651" s="16" t="s">
        <v>395</v>
      </c>
      <c r="C2651" s="10" t="s">
        <v>839</v>
      </c>
      <c r="D2651" s="10" t="s">
        <v>1302</v>
      </c>
      <c r="E2651" s="11">
        <v>42781</v>
      </c>
      <c r="F2651" s="11">
        <v>43146</v>
      </c>
      <c r="G2651" s="90">
        <v>131395.6</v>
      </c>
      <c r="H2651" s="12">
        <v>0.88989996620891398</v>
      </c>
      <c r="I2651" s="10" t="s">
        <v>1636</v>
      </c>
      <c r="J2651" s="10" t="s">
        <v>1758</v>
      </c>
      <c r="K2651" s="10" t="s">
        <v>0</v>
      </c>
      <c r="L2651" s="16" t="s">
        <v>17274</v>
      </c>
    </row>
    <row r="2652" spans="1:12" s="92" customFormat="1" ht="51" x14ac:dyDescent="0.25">
      <c r="A2652" s="10" t="s">
        <v>1934</v>
      </c>
      <c r="B2652" s="16" t="s">
        <v>380</v>
      </c>
      <c r="C2652" s="10" t="s">
        <v>824</v>
      </c>
      <c r="D2652" s="10" t="s">
        <v>1287</v>
      </c>
      <c r="E2652" s="11">
        <v>42779</v>
      </c>
      <c r="F2652" s="11">
        <v>43052</v>
      </c>
      <c r="G2652" s="90">
        <v>314634</v>
      </c>
      <c r="H2652" s="12">
        <v>0.88</v>
      </c>
      <c r="I2652" s="10" t="s">
        <v>1643</v>
      </c>
      <c r="J2652" s="10" t="s">
        <v>1763</v>
      </c>
      <c r="K2652" s="10" t="s">
        <v>0</v>
      </c>
      <c r="L2652" s="16" t="s">
        <v>17274</v>
      </c>
    </row>
    <row r="2653" spans="1:12" s="92" customFormat="1" ht="51" x14ac:dyDescent="0.25">
      <c r="A2653" s="10" t="s">
        <v>1938</v>
      </c>
      <c r="B2653" s="16" t="s">
        <v>384</v>
      </c>
      <c r="C2653" s="10" t="s">
        <v>828</v>
      </c>
      <c r="D2653" s="10" t="s">
        <v>1291</v>
      </c>
      <c r="E2653" s="11">
        <v>42779</v>
      </c>
      <c r="F2653" s="11">
        <v>42899</v>
      </c>
      <c r="G2653" s="90">
        <v>207791.21</v>
      </c>
      <c r="H2653" s="12">
        <v>0.89999995668729205</v>
      </c>
      <c r="I2653" s="10" t="s">
        <v>1645</v>
      </c>
      <c r="J2653" s="10" t="s">
        <v>1748</v>
      </c>
      <c r="K2653" s="10" t="s">
        <v>0</v>
      </c>
      <c r="L2653" s="16" t="s">
        <v>17274</v>
      </c>
    </row>
    <row r="2654" spans="1:12" s="92" customFormat="1" ht="63.75" x14ac:dyDescent="0.25">
      <c r="A2654" s="10" t="s">
        <v>12534</v>
      </c>
      <c r="B2654" s="16" t="s">
        <v>2582</v>
      </c>
      <c r="C2654" s="10" t="s">
        <v>12535</v>
      </c>
      <c r="D2654" s="10" t="s">
        <v>12535</v>
      </c>
      <c r="E2654" s="11">
        <v>43341</v>
      </c>
      <c r="F2654" s="11">
        <v>43737</v>
      </c>
      <c r="G2654" s="90">
        <v>405668.69</v>
      </c>
      <c r="H2654" s="12">
        <v>0.60457244062882898</v>
      </c>
      <c r="I2654" s="10" t="s">
        <v>1563</v>
      </c>
      <c r="J2654" s="10" t="s">
        <v>1750</v>
      </c>
      <c r="K2654" s="10" t="s">
        <v>0</v>
      </c>
      <c r="L2654" s="16" t="s">
        <v>17276</v>
      </c>
    </row>
    <row r="2655" spans="1:12" s="92" customFormat="1" ht="63.75" x14ac:dyDescent="0.25">
      <c r="A2655" s="10" t="s">
        <v>12536</v>
      </c>
      <c r="B2655" s="16" t="s">
        <v>12539</v>
      </c>
      <c r="C2655" s="10" t="s">
        <v>12537</v>
      </c>
      <c r="D2655" s="10" t="s">
        <v>12538</v>
      </c>
      <c r="E2655" s="11">
        <v>43354</v>
      </c>
      <c r="F2655" s="11">
        <v>44085</v>
      </c>
      <c r="G2655" s="90">
        <v>3799475.69</v>
      </c>
      <c r="H2655" s="12">
        <v>0.849999998289238</v>
      </c>
      <c r="I2655" s="10" t="s">
        <v>11206</v>
      </c>
      <c r="J2655" s="10" t="s">
        <v>1767</v>
      </c>
      <c r="K2655" s="10" t="s">
        <v>0</v>
      </c>
      <c r="L2655" s="16" t="s">
        <v>17285</v>
      </c>
    </row>
    <row r="2656" spans="1:12" s="92" customFormat="1" ht="89.25" x14ac:dyDescent="0.25">
      <c r="A2656" s="10" t="s">
        <v>12540</v>
      </c>
      <c r="B2656" s="16" t="s">
        <v>12542</v>
      </c>
      <c r="C2656" s="10" t="s">
        <v>12541</v>
      </c>
      <c r="D2656" s="10" t="s">
        <v>12541</v>
      </c>
      <c r="E2656" s="11">
        <v>43354</v>
      </c>
      <c r="F2656" s="11">
        <v>43719</v>
      </c>
      <c r="G2656" s="90">
        <v>145009</v>
      </c>
      <c r="H2656" s="12">
        <v>0.83465853843554505</v>
      </c>
      <c r="I2656" s="10" t="s">
        <v>1563</v>
      </c>
      <c r="J2656" s="10" t="s">
        <v>1750</v>
      </c>
      <c r="K2656" s="10" t="s">
        <v>0</v>
      </c>
      <c r="L2656" s="16" t="s">
        <v>17274</v>
      </c>
    </row>
    <row r="2657" spans="1:12" s="92" customFormat="1" ht="89.25" x14ac:dyDescent="0.25">
      <c r="A2657" s="10" t="s">
        <v>1859</v>
      </c>
      <c r="B2657" s="16" t="s">
        <v>309</v>
      </c>
      <c r="C2657" s="10" t="s">
        <v>756</v>
      </c>
      <c r="D2657" s="10" t="s">
        <v>1222</v>
      </c>
      <c r="E2657" s="11">
        <v>42780</v>
      </c>
      <c r="F2657" s="11">
        <v>42869</v>
      </c>
      <c r="G2657" s="90">
        <v>291409</v>
      </c>
      <c r="H2657" s="12">
        <v>0.87989389483509395</v>
      </c>
      <c r="I2657" s="10" t="s">
        <v>1606</v>
      </c>
      <c r="J2657" s="10" t="s">
        <v>1755</v>
      </c>
      <c r="K2657" s="10" t="s">
        <v>0</v>
      </c>
      <c r="L2657" s="16" t="s">
        <v>17274</v>
      </c>
    </row>
    <row r="2658" spans="1:12" s="92" customFormat="1" ht="102" x14ac:dyDescent="0.25">
      <c r="A2658" s="10" t="s">
        <v>12552</v>
      </c>
      <c r="B2658" s="16" t="s">
        <v>12555</v>
      </c>
      <c r="C2658" s="10" t="s">
        <v>12553</v>
      </c>
      <c r="D2658" s="10" t="s">
        <v>12554</v>
      </c>
      <c r="E2658" s="11">
        <v>43353</v>
      </c>
      <c r="F2658" s="11">
        <v>43809</v>
      </c>
      <c r="G2658" s="90">
        <v>250922.54</v>
      </c>
      <c r="H2658" s="12">
        <v>0.84999996413235701</v>
      </c>
      <c r="I2658" s="10" t="s">
        <v>1563</v>
      </c>
      <c r="J2658" s="10" t="s">
        <v>1750</v>
      </c>
      <c r="K2658" s="10" t="s">
        <v>0</v>
      </c>
      <c r="L2658" s="16" t="s">
        <v>17274</v>
      </c>
    </row>
    <row r="2659" spans="1:12" s="92" customFormat="1" ht="114.75" x14ac:dyDescent="0.25">
      <c r="A2659" s="10" t="s">
        <v>12556</v>
      </c>
      <c r="B2659" s="16" t="s">
        <v>12559</v>
      </c>
      <c r="C2659" s="10" t="s">
        <v>12557</v>
      </c>
      <c r="D2659" s="10" t="s">
        <v>12558</v>
      </c>
      <c r="E2659" s="11">
        <v>43353</v>
      </c>
      <c r="F2659" s="11">
        <v>44145</v>
      </c>
      <c r="G2659" s="90">
        <v>205320</v>
      </c>
      <c r="H2659" s="12">
        <v>0.85</v>
      </c>
      <c r="I2659" s="10" t="s">
        <v>1705</v>
      </c>
      <c r="J2659" s="10" t="s">
        <v>1761</v>
      </c>
      <c r="K2659" s="10" t="s">
        <v>0</v>
      </c>
      <c r="L2659" s="16" t="s">
        <v>17274</v>
      </c>
    </row>
    <row r="2660" spans="1:12" s="92" customFormat="1" ht="89.25" x14ac:dyDescent="0.25">
      <c r="A2660" s="10" t="s">
        <v>12560</v>
      </c>
      <c r="B2660" s="16" t="s">
        <v>12563</v>
      </c>
      <c r="C2660" s="10" t="s">
        <v>12561</v>
      </c>
      <c r="D2660" s="10" t="s">
        <v>12562</v>
      </c>
      <c r="E2660" s="11">
        <v>43353</v>
      </c>
      <c r="F2660" s="11">
        <v>43809</v>
      </c>
      <c r="G2660" s="90">
        <v>250270</v>
      </c>
      <c r="H2660" s="12">
        <v>0.84708514804011703</v>
      </c>
      <c r="I2660" s="10" t="s">
        <v>1694</v>
      </c>
      <c r="J2660" s="10" t="s">
        <v>1748</v>
      </c>
      <c r="K2660" s="10" t="s">
        <v>0</v>
      </c>
      <c r="L2660" s="16" t="s">
        <v>17274</v>
      </c>
    </row>
    <row r="2661" spans="1:12" s="92" customFormat="1" ht="51" x14ac:dyDescent="0.25">
      <c r="A2661" s="10" t="s">
        <v>1925</v>
      </c>
      <c r="B2661" s="16" t="s">
        <v>372</v>
      </c>
      <c r="C2661" s="10" t="s">
        <v>815</v>
      </c>
      <c r="D2661" s="10" t="s">
        <v>1279</v>
      </c>
      <c r="E2661" s="11">
        <v>42781</v>
      </c>
      <c r="F2661" s="11">
        <v>43146</v>
      </c>
      <c r="G2661" s="90">
        <v>1084730</v>
      </c>
      <c r="H2661" s="12">
        <v>0.79</v>
      </c>
      <c r="I2661" s="10" t="s">
        <v>1564</v>
      </c>
      <c r="J2661" s="10" t="s">
        <v>1751</v>
      </c>
      <c r="K2661" s="10" t="s">
        <v>0</v>
      </c>
      <c r="L2661" s="16" t="s">
        <v>17274</v>
      </c>
    </row>
    <row r="2662" spans="1:12" s="92" customFormat="1" ht="76.5" x14ac:dyDescent="0.25">
      <c r="A2662" s="10" t="s">
        <v>12571</v>
      </c>
      <c r="B2662" s="16" t="s">
        <v>12574</v>
      </c>
      <c r="C2662" s="10" t="s">
        <v>12572</v>
      </c>
      <c r="D2662" s="10" t="s">
        <v>12573</v>
      </c>
      <c r="E2662" s="11">
        <v>43353</v>
      </c>
      <c r="F2662" s="11">
        <v>43992</v>
      </c>
      <c r="G2662" s="90">
        <v>2042086.7</v>
      </c>
      <c r="H2662" s="12">
        <v>0.73748368764166605</v>
      </c>
      <c r="I2662" s="10" t="s">
        <v>1563</v>
      </c>
      <c r="J2662" s="10" t="s">
        <v>1750</v>
      </c>
      <c r="K2662" s="10" t="s">
        <v>0</v>
      </c>
      <c r="L2662" s="16" t="s">
        <v>17284</v>
      </c>
    </row>
    <row r="2663" spans="1:12" s="92" customFormat="1" ht="89.25" x14ac:dyDescent="0.25">
      <c r="A2663" s="10" t="s">
        <v>12580</v>
      </c>
      <c r="B2663" s="16" t="s">
        <v>12583</v>
      </c>
      <c r="C2663" s="10" t="s">
        <v>12581</v>
      </c>
      <c r="D2663" s="10" t="s">
        <v>12582</v>
      </c>
      <c r="E2663" s="11">
        <v>43350</v>
      </c>
      <c r="F2663" s="11">
        <v>43592</v>
      </c>
      <c r="G2663" s="90">
        <v>311650</v>
      </c>
      <c r="H2663" s="12">
        <v>0.44376704636611602</v>
      </c>
      <c r="I2663" s="10" t="s">
        <v>1563</v>
      </c>
      <c r="J2663" s="10" t="s">
        <v>1750</v>
      </c>
      <c r="K2663" s="10" t="s">
        <v>0</v>
      </c>
      <c r="L2663" s="16" t="s">
        <v>17274</v>
      </c>
    </row>
    <row r="2664" spans="1:12" s="92" customFormat="1" ht="76.5" x14ac:dyDescent="0.25">
      <c r="A2664" s="10" t="s">
        <v>12584</v>
      </c>
      <c r="B2664" s="16" t="s">
        <v>12587</v>
      </c>
      <c r="C2664" s="10" t="s">
        <v>12585</v>
      </c>
      <c r="D2664" s="10" t="s">
        <v>12586</v>
      </c>
      <c r="E2664" s="11">
        <v>43353</v>
      </c>
      <c r="F2664" s="11">
        <v>43931</v>
      </c>
      <c r="G2664" s="90">
        <v>1132212.77</v>
      </c>
      <c r="H2664" s="12">
        <v>0.597535797092273</v>
      </c>
      <c r="I2664" s="10" t="s">
        <v>1563</v>
      </c>
      <c r="J2664" s="10" t="s">
        <v>1750</v>
      </c>
      <c r="K2664" s="10" t="s">
        <v>0</v>
      </c>
      <c r="L2664" s="16" t="s">
        <v>17284</v>
      </c>
    </row>
    <row r="2665" spans="1:12" s="92" customFormat="1" ht="63.75" x14ac:dyDescent="0.25">
      <c r="A2665" s="10" t="s">
        <v>12588</v>
      </c>
      <c r="B2665" s="16" t="s">
        <v>12591</v>
      </c>
      <c r="C2665" s="10" t="s">
        <v>12589</v>
      </c>
      <c r="D2665" s="10" t="s">
        <v>12590</v>
      </c>
      <c r="E2665" s="11">
        <v>43355</v>
      </c>
      <c r="F2665" s="11">
        <v>43628</v>
      </c>
      <c r="G2665" s="90">
        <v>238497.29</v>
      </c>
      <c r="H2665" s="12">
        <v>0.83858395204406699</v>
      </c>
      <c r="I2665" s="10" t="s">
        <v>1632</v>
      </c>
      <c r="J2665" s="10" t="s">
        <v>1765</v>
      </c>
      <c r="K2665" s="10" t="s">
        <v>0</v>
      </c>
      <c r="L2665" s="16" t="s">
        <v>17274</v>
      </c>
    </row>
    <row r="2666" spans="1:12" s="92" customFormat="1" ht="76.5" x14ac:dyDescent="0.25">
      <c r="A2666" s="10" t="s">
        <v>12592</v>
      </c>
      <c r="B2666" s="16" t="s">
        <v>12595</v>
      </c>
      <c r="C2666" s="10" t="s">
        <v>12593</v>
      </c>
      <c r="D2666" s="10" t="s">
        <v>12594</v>
      </c>
      <c r="E2666" s="11">
        <v>43353</v>
      </c>
      <c r="F2666" s="11">
        <v>44084</v>
      </c>
      <c r="G2666" s="90">
        <v>1297753.21</v>
      </c>
      <c r="H2666" s="12">
        <v>0.59999998767099905</v>
      </c>
      <c r="I2666" s="10" t="s">
        <v>1583</v>
      </c>
      <c r="J2666" s="10" t="s">
        <v>1759</v>
      </c>
      <c r="K2666" s="10" t="s">
        <v>0</v>
      </c>
      <c r="L2666" s="16" t="s">
        <v>17284</v>
      </c>
    </row>
    <row r="2667" spans="1:12" s="92" customFormat="1" ht="51" x14ac:dyDescent="0.25">
      <c r="A2667" s="10" t="s">
        <v>12596</v>
      </c>
      <c r="B2667" s="16" t="s">
        <v>267</v>
      </c>
      <c r="C2667" s="10" t="s">
        <v>12597</v>
      </c>
      <c r="D2667" s="10" t="s">
        <v>12598</v>
      </c>
      <c r="E2667" s="11">
        <v>43353</v>
      </c>
      <c r="F2667" s="11">
        <v>44510</v>
      </c>
      <c r="G2667" s="90">
        <v>5491455.8700000001</v>
      </c>
      <c r="H2667" s="12">
        <v>0.50905952741453997</v>
      </c>
      <c r="I2667" s="10" t="s">
        <v>1577</v>
      </c>
      <c r="J2667" s="10" t="s">
        <v>1758</v>
      </c>
      <c r="K2667" s="10" t="s">
        <v>0</v>
      </c>
      <c r="L2667" s="16" t="s">
        <v>17274</v>
      </c>
    </row>
    <row r="2668" spans="1:12" s="92" customFormat="1" ht="51" x14ac:dyDescent="0.25">
      <c r="A2668" s="10" t="s">
        <v>12599</v>
      </c>
      <c r="B2668" s="16" t="s">
        <v>2672</v>
      </c>
      <c r="C2668" s="10" t="s">
        <v>12600</v>
      </c>
      <c r="D2668" s="10" t="s">
        <v>12601</v>
      </c>
      <c r="E2668" s="11">
        <v>43353</v>
      </c>
      <c r="F2668" s="11">
        <v>43961</v>
      </c>
      <c r="G2668" s="90">
        <v>1267202.1299999999</v>
      </c>
      <c r="H2668" s="12">
        <v>0.649462292175914</v>
      </c>
      <c r="I2668" s="10" t="s">
        <v>1563</v>
      </c>
      <c r="J2668" s="10" t="s">
        <v>1750</v>
      </c>
      <c r="K2668" s="10" t="s">
        <v>0</v>
      </c>
      <c r="L2668" s="16" t="s">
        <v>17274</v>
      </c>
    </row>
    <row r="2669" spans="1:12" s="92" customFormat="1" ht="102" x14ac:dyDescent="0.25">
      <c r="A2669" s="10" t="s">
        <v>12602</v>
      </c>
      <c r="B2669" s="16" t="s">
        <v>12605</v>
      </c>
      <c r="C2669" s="10" t="s">
        <v>12603</v>
      </c>
      <c r="D2669" s="10" t="s">
        <v>12604</v>
      </c>
      <c r="E2669" s="11">
        <v>43353</v>
      </c>
      <c r="F2669" s="11">
        <v>44084</v>
      </c>
      <c r="G2669" s="90">
        <v>12255214.689999999</v>
      </c>
      <c r="H2669" s="12">
        <v>0.45621992526676802</v>
      </c>
      <c r="I2669" s="10" t="s">
        <v>1605</v>
      </c>
      <c r="J2669" s="10" t="s">
        <v>1752</v>
      </c>
      <c r="K2669" s="10" t="s">
        <v>0</v>
      </c>
      <c r="L2669" s="16" t="s">
        <v>17284</v>
      </c>
    </row>
    <row r="2670" spans="1:12" s="92" customFormat="1" ht="76.5" x14ac:dyDescent="0.25">
      <c r="A2670" s="10" t="s">
        <v>1796</v>
      </c>
      <c r="B2670" s="16" t="s">
        <v>87</v>
      </c>
      <c r="C2670" s="10" t="s">
        <v>715</v>
      </c>
      <c r="D2670" s="10" t="s">
        <v>1180</v>
      </c>
      <c r="E2670" s="11">
        <v>42397</v>
      </c>
      <c r="F2670" s="11">
        <v>42944</v>
      </c>
      <c r="G2670" s="90">
        <v>7607526.3300000001</v>
      </c>
      <c r="H2670" s="12">
        <v>0.45271801116460902</v>
      </c>
      <c r="I2670" s="10" t="s">
        <v>1565</v>
      </c>
      <c r="J2670" s="10" t="s">
        <v>1752</v>
      </c>
      <c r="K2670" s="10" t="s">
        <v>0</v>
      </c>
      <c r="L2670" s="16" t="s">
        <v>17274</v>
      </c>
    </row>
    <row r="2671" spans="1:12" s="92" customFormat="1" ht="89.25" x14ac:dyDescent="0.25">
      <c r="A2671" s="10" t="s">
        <v>1905</v>
      </c>
      <c r="B2671" s="16" t="s">
        <v>353</v>
      </c>
      <c r="C2671" s="10" t="s">
        <v>797</v>
      </c>
      <c r="D2671" s="10" t="s">
        <v>1261</v>
      </c>
      <c r="E2671" s="11">
        <v>42781</v>
      </c>
      <c r="F2671" s="11">
        <v>43115</v>
      </c>
      <c r="G2671" s="90">
        <v>319593</v>
      </c>
      <c r="H2671" s="12">
        <v>0.75000078224491795</v>
      </c>
      <c r="I2671" s="10" t="s">
        <v>1592</v>
      </c>
      <c r="J2671" s="10" t="s">
        <v>1749</v>
      </c>
      <c r="K2671" s="10" t="s">
        <v>0</v>
      </c>
      <c r="L2671" s="16" t="s">
        <v>17274</v>
      </c>
    </row>
    <row r="2672" spans="1:12" s="92" customFormat="1" ht="76.5" x14ac:dyDescent="0.25">
      <c r="A2672" s="10" t="s">
        <v>12610</v>
      </c>
      <c r="B2672" s="16" t="s">
        <v>7050</v>
      </c>
      <c r="C2672" s="10" t="s">
        <v>12611</v>
      </c>
      <c r="D2672" s="10" t="s">
        <v>12612</v>
      </c>
      <c r="E2672" s="11">
        <v>43353</v>
      </c>
      <c r="F2672" s="11">
        <v>44357</v>
      </c>
      <c r="G2672" s="90">
        <v>3275767.29</v>
      </c>
      <c r="H2672" s="12">
        <v>0.64796680352712099</v>
      </c>
      <c r="I2672" s="10" t="s">
        <v>1563</v>
      </c>
      <c r="J2672" s="10" t="s">
        <v>1750</v>
      </c>
      <c r="K2672" s="10" t="s">
        <v>0</v>
      </c>
      <c r="L2672" s="16" t="s">
        <v>17284</v>
      </c>
    </row>
    <row r="2673" spans="1:12" s="92" customFormat="1" ht="89.25" x14ac:dyDescent="0.25">
      <c r="A2673" s="10" t="s">
        <v>12613</v>
      </c>
      <c r="B2673" s="16" t="s">
        <v>14759</v>
      </c>
      <c r="C2673" s="10" t="s">
        <v>12614</v>
      </c>
      <c r="D2673" s="10" t="s">
        <v>12615</v>
      </c>
      <c r="E2673" s="11">
        <v>43361</v>
      </c>
      <c r="F2673" s="11">
        <v>43573</v>
      </c>
      <c r="G2673" s="90">
        <v>85071.25</v>
      </c>
      <c r="H2673" s="12">
        <v>0.84999997061286903</v>
      </c>
      <c r="I2673" s="10" t="s">
        <v>1563</v>
      </c>
      <c r="J2673" s="10" t="s">
        <v>1750</v>
      </c>
      <c r="K2673" s="10" t="s">
        <v>0</v>
      </c>
      <c r="L2673" s="16" t="s">
        <v>17274</v>
      </c>
    </row>
    <row r="2674" spans="1:12" s="92" customFormat="1" ht="63.75" x14ac:dyDescent="0.25">
      <c r="A2674" s="10" t="s">
        <v>12617</v>
      </c>
      <c r="B2674" s="16" t="s">
        <v>12619</v>
      </c>
      <c r="C2674" s="10" t="s">
        <v>6253</v>
      </c>
      <c r="D2674" s="10" t="s">
        <v>12618</v>
      </c>
      <c r="E2674" s="11">
        <v>43359</v>
      </c>
      <c r="F2674" s="11">
        <v>43450</v>
      </c>
      <c r="G2674" s="90">
        <v>184300.01</v>
      </c>
      <c r="H2674" s="12">
        <v>0.846445966009443</v>
      </c>
      <c r="I2674" s="10" t="s">
        <v>12620</v>
      </c>
      <c r="J2674" s="10" t="s">
        <v>1763</v>
      </c>
      <c r="K2674" s="10" t="s">
        <v>0</v>
      </c>
      <c r="L2674" s="16" t="s">
        <v>17274</v>
      </c>
    </row>
    <row r="2675" spans="1:12" s="92" customFormat="1" ht="89.25" x14ac:dyDescent="0.25">
      <c r="A2675" s="10" t="s">
        <v>12621</v>
      </c>
      <c r="B2675" s="16" t="s">
        <v>12624</v>
      </c>
      <c r="C2675" s="10" t="s">
        <v>12622</v>
      </c>
      <c r="D2675" s="10" t="s">
        <v>12623</v>
      </c>
      <c r="E2675" s="11">
        <v>43355</v>
      </c>
      <c r="F2675" s="11">
        <v>44328</v>
      </c>
      <c r="G2675" s="90">
        <v>234292.82</v>
      </c>
      <c r="H2675" s="12">
        <v>0.84936448329914704</v>
      </c>
      <c r="I2675" s="10" t="s">
        <v>11187</v>
      </c>
      <c r="J2675" s="10" t="s">
        <v>1763</v>
      </c>
      <c r="K2675" s="10" t="s">
        <v>0</v>
      </c>
      <c r="L2675" s="16" t="s">
        <v>17274</v>
      </c>
    </row>
    <row r="2676" spans="1:12" s="92" customFormat="1" ht="102" x14ac:dyDescent="0.25">
      <c r="A2676" s="10" t="s">
        <v>12625</v>
      </c>
      <c r="B2676" s="16" t="s">
        <v>7020</v>
      </c>
      <c r="C2676" s="10" t="s">
        <v>12626</v>
      </c>
      <c r="D2676" s="10" t="s">
        <v>12627</v>
      </c>
      <c r="E2676" s="11">
        <v>43353</v>
      </c>
      <c r="F2676" s="11">
        <v>44814</v>
      </c>
      <c r="G2676" s="90">
        <v>10970776.439999999</v>
      </c>
      <c r="H2676" s="12">
        <v>0.72101295503201401</v>
      </c>
      <c r="I2676" s="10" t="s">
        <v>1563</v>
      </c>
      <c r="J2676" s="10" t="s">
        <v>1750</v>
      </c>
      <c r="K2676" s="10" t="s">
        <v>0</v>
      </c>
      <c r="L2676" s="16" t="s">
        <v>17284</v>
      </c>
    </row>
    <row r="2677" spans="1:12" s="92" customFormat="1" ht="63.75" x14ac:dyDescent="0.25">
      <c r="A2677" s="10" t="s">
        <v>1967</v>
      </c>
      <c r="B2677" s="16" t="s">
        <v>412</v>
      </c>
      <c r="C2677" s="10" t="s">
        <v>856</v>
      </c>
      <c r="D2677" s="10" t="s">
        <v>1318</v>
      </c>
      <c r="E2677" s="11">
        <v>42780</v>
      </c>
      <c r="F2677" s="11">
        <v>43234</v>
      </c>
      <c r="G2677" s="90">
        <v>190638.72</v>
      </c>
      <c r="H2677" s="12">
        <v>0.89999995803580701</v>
      </c>
      <c r="I2677" s="10" t="s">
        <v>1659</v>
      </c>
      <c r="J2677" s="10" t="s">
        <v>1748</v>
      </c>
      <c r="K2677" s="10" t="s">
        <v>0</v>
      </c>
      <c r="L2677" s="16" t="s">
        <v>17274</v>
      </c>
    </row>
    <row r="2678" spans="1:12" s="92" customFormat="1" ht="63.75" x14ac:dyDescent="0.25">
      <c r="A2678" s="10" t="s">
        <v>12640</v>
      </c>
      <c r="B2678" s="16" t="s">
        <v>12642</v>
      </c>
      <c r="C2678" s="10" t="s">
        <v>12641</v>
      </c>
      <c r="D2678" s="10" t="s">
        <v>12641</v>
      </c>
      <c r="E2678" s="11">
        <v>43357</v>
      </c>
      <c r="F2678" s="11">
        <v>43783</v>
      </c>
      <c r="G2678" s="90">
        <v>1338866.3</v>
      </c>
      <c r="H2678" s="12">
        <v>0.84999973485029801</v>
      </c>
      <c r="I2678" s="10" t="s">
        <v>11169</v>
      </c>
      <c r="J2678" s="10" t="s">
        <v>1752</v>
      </c>
      <c r="K2678" s="10" t="s">
        <v>0</v>
      </c>
      <c r="L2678" s="16" t="s">
        <v>17285</v>
      </c>
    </row>
    <row r="2679" spans="1:12" s="92" customFormat="1" ht="63.75" x14ac:dyDescent="0.25">
      <c r="A2679" s="10" t="s">
        <v>12643</v>
      </c>
      <c r="B2679" s="16" t="s">
        <v>8091</v>
      </c>
      <c r="C2679" s="10" t="s">
        <v>12644</v>
      </c>
      <c r="D2679" s="10" t="s">
        <v>12644</v>
      </c>
      <c r="E2679" s="11">
        <v>43362</v>
      </c>
      <c r="F2679" s="11">
        <v>43849</v>
      </c>
      <c r="G2679" s="90">
        <v>2113442.7599999998</v>
      </c>
      <c r="H2679" s="12">
        <v>0.84999999716103003</v>
      </c>
      <c r="I2679" s="10" t="s">
        <v>1657</v>
      </c>
      <c r="J2679" s="10" t="s">
        <v>1753</v>
      </c>
      <c r="K2679" s="10" t="s">
        <v>0</v>
      </c>
      <c r="L2679" s="16" t="s">
        <v>17285</v>
      </c>
    </row>
    <row r="2680" spans="1:12" s="92" customFormat="1" ht="89.25" x14ac:dyDescent="0.25">
      <c r="A2680" s="10" t="s">
        <v>12655</v>
      </c>
      <c r="B2680" s="16" t="s">
        <v>12658</v>
      </c>
      <c r="C2680" s="10" t="s">
        <v>12656</v>
      </c>
      <c r="D2680" s="10" t="s">
        <v>12657</v>
      </c>
      <c r="E2680" s="11">
        <v>43363</v>
      </c>
      <c r="F2680" s="11">
        <v>44063</v>
      </c>
      <c r="G2680" s="90">
        <v>65887.179999999993</v>
      </c>
      <c r="H2680" s="12">
        <v>0.849999954467622</v>
      </c>
      <c r="I2680" s="10" t="s">
        <v>1563</v>
      </c>
      <c r="J2680" s="10" t="s">
        <v>1750</v>
      </c>
      <c r="K2680" s="10" t="s">
        <v>0</v>
      </c>
      <c r="L2680" s="16" t="s">
        <v>17274</v>
      </c>
    </row>
    <row r="2681" spans="1:12" s="92" customFormat="1" ht="51" x14ac:dyDescent="0.25">
      <c r="A2681" s="10" t="s">
        <v>1918</v>
      </c>
      <c r="B2681" s="16" t="s">
        <v>365</v>
      </c>
      <c r="C2681" s="10" t="s">
        <v>808</v>
      </c>
      <c r="D2681" s="10" t="s">
        <v>808</v>
      </c>
      <c r="E2681" s="11">
        <v>42781</v>
      </c>
      <c r="F2681" s="11">
        <v>43023</v>
      </c>
      <c r="G2681" s="90">
        <v>582773.71</v>
      </c>
      <c r="H2681" s="12">
        <v>0.89999998455661301</v>
      </c>
      <c r="I2681" s="10" t="s">
        <v>1572</v>
      </c>
      <c r="J2681" s="10" t="s">
        <v>1755</v>
      </c>
      <c r="K2681" s="10" t="s">
        <v>0</v>
      </c>
      <c r="L2681" s="16" t="s">
        <v>17274</v>
      </c>
    </row>
    <row r="2682" spans="1:12" s="92" customFormat="1" ht="51" x14ac:dyDescent="0.25">
      <c r="A2682" s="10" t="s">
        <v>2008</v>
      </c>
      <c r="B2682" s="16" t="s">
        <v>452</v>
      </c>
      <c r="C2682" s="10" t="s">
        <v>896</v>
      </c>
      <c r="D2682" s="10" t="s">
        <v>1350</v>
      </c>
      <c r="E2682" s="11">
        <v>42781</v>
      </c>
      <c r="F2682" s="11">
        <v>43174</v>
      </c>
      <c r="G2682" s="90">
        <v>314188</v>
      </c>
      <c r="H2682" s="12">
        <v>0.84</v>
      </c>
      <c r="I2682" s="10" t="s">
        <v>1564</v>
      </c>
      <c r="J2682" s="10" t="s">
        <v>1751</v>
      </c>
      <c r="K2682" s="10" t="s">
        <v>0</v>
      </c>
      <c r="L2682" s="16" t="s">
        <v>17274</v>
      </c>
    </row>
    <row r="2683" spans="1:12" s="92" customFormat="1" ht="114.75" x14ac:dyDescent="0.25">
      <c r="A2683" s="10" t="s">
        <v>12685</v>
      </c>
      <c r="B2683" s="16" t="s">
        <v>12688</v>
      </c>
      <c r="C2683" s="10" t="s">
        <v>12686</v>
      </c>
      <c r="D2683" s="10" t="s">
        <v>12687</v>
      </c>
      <c r="E2683" s="11">
        <v>43360</v>
      </c>
      <c r="F2683" s="11">
        <v>43907</v>
      </c>
      <c r="G2683" s="90">
        <v>456623.42</v>
      </c>
      <c r="H2683" s="12">
        <v>0.64999999343003501</v>
      </c>
      <c r="I2683" s="10" t="s">
        <v>1603</v>
      </c>
      <c r="J2683" s="10" t="s">
        <v>1758</v>
      </c>
      <c r="K2683" s="10" t="s">
        <v>0</v>
      </c>
      <c r="L2683" s="16" t="s">
        <v>17274</v>
      </c>
    </row>
    <row r="2684" spans="1:12" s="92" customFormat="1" ht="51" x14ac:dyDescent="0.25">
      <c r="A2684" s="10" t="s">
        <v>12692</v>
      </c>
      <c r="B2684" s="16" t="s">
        <v>4910</v>
      </c>
      <c r="C2684" s="10" t="s">
        <v>12693</v>
      </c>
      <c r="D2684" s="10" t="s">
        <v>12694</v>
      </c>
      <c r="E2684" s="11">
        <v>43364</v>
      </c>
      <c r="F2684" s="11">
        <v>43637</v>
      </c>
      <c r="G2684" s="90">
        <v>700646.25</v>
      </c>
      <c r="H2684" s="12">
        <v>0.84999999643186597</v>
      </c>
      <c r="I2684" s="10" t="s">
        <v>1639</v>
      </c>
      <c r="J2684" s="10" t="s">
        <v>1756</v>
      </c>
      <c r="K2684" s="10" t="s">
        <v>0</v>
      </c>
      <c r="L2684" s="16" t="s">
        <v>17299</v>
      </c>
    </row>
    <row r="2685" spans="1:12" s="92" customFormat="1" ht="204" x14ac:dyDescent="0.25">
      <c r="A2685" s="10" t="s">
        <v>12701</v>
      </c>
      <c r="B2685" s="16" t="s">
        <v>10522</v>
      </c>
      <c r="C2685" s="10" t="s">
        <v>12702</v>
      </c>
      <c r="D2685" s="10" t="s">
        <v>12703</v>
      </c>
      <c r="E2685" s="11">
        <v>43364</v>
      </c>
      <c r="F2685" s="11">
        <v>44337</v>
      </c>
      <c r="G2685" s="90">
        <v>3335000</v>
      </c>
      <c r="H2685" s="12">
        <v>0.85</v>
      </c>
      <c r="I2685" s="10" t="s">
        <v>1615</v>
      </c>
      <c r="J2685" s="10" t="s">
        <v>1758</v>
      </c>
      <c r="K2685" s="10" t="s">
        <v>0</v>
      </c>
      <c r="L2685" s="16" t="s">
        <v>17299</v>
      </c>
    </row>
    <row r="2686" spans="1:12" s="92" customFormat="1" ht="89.25" x14ac:dyDescent="0.25">
      <c r="A2686" s="10" t="s">
        <v>2088</v>
      </c>
      <c r="B2686" s="16" t="s">
        <v>528</v>
      </c>
      <c r="C2686" s="10" t="s">
        <v>970</v>
      </c>
      <c r="D2686" s="10" t="s">
        <v>1413</v>
      </c>
      <c r="E2686" s="11">
        <v>42781</v>
      </c>
      <c r="F2686" s="11">
        <v>43146</v>
      </c>
      <c r="G2686" s="90">
        <v>6783840</v>
      </c>
      <c r="H2686" s="12">
        <v>0.35246173258803298</v>
      </c>
      <c r="I2686" s="10" t="s">
        <v>1583</v>
      </c>
      <c r="J2686" s="10" t="s">
        <v>1759</v>
      </c>
      <c r="K2686" s="10" t="s">
        <v>0</v>
      </c>
      <c r="L2686" s="16" t="s">
        <v>17274</v>
      </c>
    </row>
    <row r="2687" spans="1:12" s="92" customFormat="1" ht="102" x14ac:dyDescent="0.25">
      <c r="A2687" s="10" t="s">
        <v>12709</v>
      </c>
      <c r="B2687" s="16" t="s">
        <v>3953</v>
      </c>
      <c r="C2687" s="10" t="s">
        <v>12710</v>
      </c>
      <c r="D2687" s="10" t="s">
        <v>12711</v>
      </c>
      <c r="E2687" s="11">
        <v>43367</v>
      </c>
      <c r="F2687" s="11">
        <v>44098</v>
      </c>
      <c r="G2687" s="90">
        <v>3358444.32</v>
      </c>
      <c r="H2687" s="12">
        <v>0.50044663536360201</v>
      </c>
      <c r="I2687" s="10" t="s">
        <v>1563</v>
      </c>
      <c r="J2687" s="10" t="s">
        <v>1750</v>
      </c>
      <c r="K2687" s="10" t="s">
        <v>0</v>
      </c>
      <c r="L2687" s="16" t="s">
        <v>17274</v>
      </c>
    </row>
    <row r="2688" spans="1:12" s="92" customFormat="1" ht="63.75" x14ac:dyDescent="0.25">
      <c r="A2688" s="10" t="s">
        <v>12724</v>
      </c>
      <c r="B2688" s="16" t="s">
        <v>12727</v>
      </c>
      <c r="C2688" s="10" t="s">
        <v>12725</v>
      </c>
      <c r="D2688" s="10" t="s">
        <v>12726</v>
      </c>
      <c r="E2688" s="11">
        <v>43364</v>
      </c>
      <c r="F2688" s="11">
        <v>44095</v>
      </c>
      <c r="G2688" s="90">
        <v>2756933.49</v>
      </c>
      <c r="H2688" s="12">
        <v>1</v>
      </c>
      <c r="I2688" s="10" t="s">
        <v>1603</v>
      </c>
      <c r="J2688" s="10" t="s">
        <v>1758</v>
      </c>
      <c r="K2688" s="10" t="s">
        <v>0</v>
      </c>
      <c r="L2688" s="16" t="s">
        <v>17299</v>
      </c>
    </row>
    <row r="2689" spans="1:12" s="92" customFormat="1" ht="51" x14ac:dyDescent="0.25">
      <c r="A2689" s="10" t="s">
        <v>1867</v>
      </c>
      <c r="B2689" s="16" t="s">
        <v>317</v>
      </c>
      <c r="C2689" s="10" t="s">
        <v>763</v>
      </c>
      <c r="D2689" s="10" t="s">
        <v>1227</v>
      </c>
      <c r="E2689" s="11">
        <v>42779</v>
      </c>
      <c r="F2689" s="11">
        <v>43233</v>
      </c>
      <c r="G2689" s="90">
        <v>1159767.5</v>
      </c>
      <c r="H2689" s="12">
        <v>0.9</v>
      </c>
      <c r="I2689" s="10" t="s">
        <v>1613</v>
      </c>
      <c r="J2689" s="10" t="s">
        <v>1754</v>
      </c>
      <c r="K2689" s="10" t="s">
        <v>0</v>
      </c>
      <c r="L2689" s="16" t="s">
        <v>17274</v>
      </c>
    </row>
    <row r="2690" spans="1:12" s="92" customFormat="1" ht="89.25" x14ac:dyDescent="0.25">
      <c r="A2690" s="10" t="s">
        <v>12734</v>
      </c>
      <c r="B2690" s="16" t="s">
        <v>4948</v>
      </c>
      <c r="C2690" s="10" t="s">
        <v>12735</v>
      </c>
      <c r="D2690" s="10" t="s">
        <v>12735</v>
      </c>
      <c r="E2690" s="11">
        <v>43371</v>
      </c>
      <c r="F2690" s="11">
        <v>43979</v>
      </c>
      <c r="G2690" s="90">
        <v>35294117.649999999</v>
      </c>
      <c r="H2690" s="12">
        <v>0.84999999992916697</v>
      </c>
      <c r="I2690" s="10" t="s">
        <v>8272</v>
      </c>
      <c r="J2690" s="10" t="s">
        <v>1759</v>
      </c>
      <c r="K2690" s="10" t="s">
        <v>0</v>
      </c>
      <c r="L2690" s="16" t="s">
        <v>17314</v>
      </c>
    </row>
    <row r="2691" spans="1:12" s="92" customFormat="1" ht="89.25" x14ac:dyDescent="0.25">
      <c r="A2691" s="10" t="s">
        <v>12736</v>
      </c>
      <c r="B2691" s="16" t="s">
        <v>11003</v>
      </c>
      <c r="C2691" s="10" t="s">
        <v>12737</v>
      </c>
      <c r="D2691" s="10" t="s">
        <v>12738</v>
      </c>
      <c r="E2691" s="11">
        <v>43364</v>
      </c>
      <c r="F2691" s="11">
        <v>45128</v>
      </c>
      <c r="G2691" s="90">
        <v>48137293.75</v>
      </c>
      <c r="H2691" s="12">
        <v>1</v>
      </c>
      <c r="I2691" s="10" t="s">
        <v>1603</v>
      </c>
      <c r="J2691" s="10" t="s">
        <v>1758</v>
      </c>
      <c r="K2691" s="10" t="s">
        <v>0</v>
      </c>
      <c r="L2691" s="16" t="s">
        <v>17279</v>
      </c>
    </row>
    <row r="2692" spans="1:12" s="92" customFormat="1" ht="76.5" x14ac:dyDescent="0.25">
      <c r="A2692" s="10" t="s">
        <v>12739</v>
      </c>
      <c r="B2692" s="16" t="s">
        <v>11003</v>
      </c>
      <c r="C2692" s="10" t="s">
        <v>12740</v>
      </c>
      <c r="D2692" s="10" t="s">
        <v>12741</v>
      </c>
      <c r="E2692" s="11">
        <v>43364</v>
      </c>
      <c r="F2692" s="11">
        <v>45190</v>
      </c>
      <c r="G2692" s="90">
        <v>30999993.75</v>
      </c>
      <c r="H2692" s="12">
        <v>0.66129045590533397</v>
      </c>
      <c r="I2692" s="10" t="s">
        <v>1603</v>
      </c>
      <c r="J2692" s="10" t="s">
        <v>1758</v>
      </c>
      <c r="K2692" s="10" t="s">
        <v>0</v>
      </c>
      <c r="L2692" s="16" t="s">
        <v>17279</v>
      </c>
    </row>
    <row r="2693" spans="1:12" s="92" customFormat="1" ht="63.75" x14ac:dyDescent="0.25">
      <c r="A2693" s="10" t="s">
        <v>12742</v>
      </c>
      <c r="B2693" s="16" t="s">
        <v>641</v>
      </c>
      <c r="C2693" s="10" t="s">
        <v>12743</v>
      </c>
      <c r="D2693" s="10" t="s">
        <v>2860</v>
      </c>
      <c r="E2693" s="11">
        <v>43374</v>
      </c>
      <c r="F2693" s="11">
        <v>43831</v>
      </c>
      <c r="G2693" s="90">
        <v>3877255.37</v>
      </c>
      <c r="H2693" s="12">
        <v>0.84999998336452098</v>
      </c>
      <c r="I2693" s="10" t="s">
        <v>1733</v>
      </c>
      <c r="J2693" s="10" t="s">
        <v>1763</v>
      </c>
      <c r="K2693" s="10" t="s">
        <v>0</v>
      </c>
      <c r="L2693" s="16" t="s">
        <v>17285</v>
      </c>
    </row>
    <row r="2694" spans="1:12" s="92" customFormat="1" ht="63.75" x14ac:dyDescent="0.25">
      <c r="A2694" s="10" t="s">
        <v>12744</v>
      </c>
      <c r="B2694" s="16" t="s">
        <v>12746</v>
      </c>
      <c r="C2694" s="10" t="s">
        <v>12745</v>
      </c>
      <c r="D2694" s="10" t="s">
        <v>12745</v>
      </c>
      <c r="E2694" s="11">
        <v>43370</v>
      </c>
      <c r="F2694" s="11">
        <v>43826</v>
      </c>
      <c r="G2694" s="90">
        <v>3826287.13</v>
      </c>
      <c r="H2694" s="12">
        <v>0.84999998418832701</v>
      </c>
      <c r="I2694" s="10" t="s">
        <v>12747</v>
      </c>
      <c r="J2694" s="10" t="s">
        <v>1756</v>
      </c>
      <c r="K2694" s="10" t="s">
        <v>0</v>
      </c>
      <c r="L2694" s="16" t="s">
        <v>17285</v>
      </c>
    </row>
    <row r="2695" spans="1:12" s="92" customFormat="1" ht="51" x14ac:dyDescent="0.25">
      <c r="A2695" s="10" t="s">
        <v>12748</v>
      </c>
      <c r="B2695" s="16" t="s">
        <v>7891</v>
      </c>
      <c r="C2695" s="10" t="s">
        <v>12749</v>
      </c>
      <c r="D2695" s="10" t="s">
        <v>12749</v>
      </c>
      <c r="E2695" s="11">
        <v>43370</v>
      </c>
      <c r="F2695" s="11">
        <v>44527</v>
      </c>
      <c r="G2695" s="90">
        <v>654408.19999999995</v>
      </c>
      <c r="H2695" s="12">
        <v>0.59674324068677598</v>
      </c>
      <c r="I2695" s="10" t="s">
        <v>8237</v>
      </c>
      <c r="J2695" s="10" t="s">
        <v>1759</v>
      </c>
      <c r="K2695" s="10" t="s">
        <v>0</v>
      </c>
      <c r="L2695" s="16" t="s">
        <v>17276</v>
      </c>
    </row>
    <row r="2696" spans="1:12" s="92" customFormat="1" ht="51" x14ac:dyDescent="0.25">
      <c r="A2696" s="10" t="s">
        <v>12750</v>
      </c>
      <c r="B2696" s="16" t="s">
        <v>2589</v>
      </c>
      <c r="C2696" s="10" t="s">
        <v>12751</v>
      </c>
      <c r="D2696" s="10" t="s">
        <v>12751</v>
      </c>
      <c r="E2696" s="11">
        <v>43370</v>
      </c>
      <c r="F2696" s="11">
        <v>44861</v>
      </c>
      <c r="G2696" s="90">
        <v>2548197.2799999998</v>
      </c>
      <c r="H2696" s="12">
        <v>0.60284514549046198</v>
      </c>
      <c r="I2696" s="10" t="s">
        <v>1563</v>
      </c>
      <c r="J2696" s="10" t="s">
        <v>1750</v>
      </c>
      <c r="K2696" s="10" t="s">
        <v>0</v>
      </c>
      <c r="L2696" s="16" t="s">
        <v>17276</v>
      </c>
    </row>
    <row r="2697" spans="1:12" s="92" customFormat="1" ht="89.25" x14ac:dyDescent="0.25">
      <c r="A2697" s="10" t="s">
        <v>1945</v>
      </c>
      <c r="B2697" s="16" t="s">
        <v>391</v>
      </c>
      <c r="C2697" s="10" t="s">
        <v>835</v>
      </c>
      <c r="D2697" s="10" t="s">
        <v>1298</v>
      </c>
      <c r="E2697" s="11">
        <v>42782</v>
      </c>
      <c r="F2697" s="11">
        <v>43147</v>
      </c>
      <c r="G2697" s="90">
        <v>534333</v>
      </c>
      <c r="H2697" s="12">
        <v>0.89173300170492997</v>
      </c>
      <c r="I2697" s="10" t="s">
        <v>1606</v>
      </c>
      <c r="J2697" s="10" t="s">
        <v>1755</v>
      </c>
      <c r="K2697" s="10" t="s">
        <v>0</v>
      </c>
      <c r="L2697" s="16" t="s">
        <v>17274</v>
      </c>
    </row>
    <row r="2698" spans="1:12" s="92" customFormat="1" ht="76.5" x14ac:dyDescent="0.25">
      <c r="A2698" s="10" t="s">
        <v>12794</v>
      </c>
      <c r="B2698" s="16" t="s">
        <v>17329</v>
      </c>
      <c r="C2698" s="10" t="s">
        <v>12795</v>
      </c>
      <c r="D2698" s="10" t="s">
        <v>12796</v>
      </c>
      <c r="E2698" s="11">
        <v>43367</v>
      </c>
      <c r="F2698" s="11">
        <v>43823</v>
      </c>
      <c r="G2698" s="90">
        <v>1533028.83</v>
      </c>
      <c r="H2698" s="12">
        <v>0.50652303127267395</v>
      </c>
      <c r="I2698" s="10" t="s">
        <v>1563</v>
      </c>
      <c r="J2698" s="10" t="s">
        <v>1750</v>
      </c>
      <c r="K2698" s="10" t="s">
        <v>0</v>
      </c>
      <c r="L2698" s="16" t="s">
        <v>17274</v>
      </c>
    </row>
    <row r="2699" spans="1:12" s="92" customFormat="1" ht="89.25" x14ac:dyDescent="0.25">
      <c r="A2699" s="10" t="s">
        <v>12798</v>
      </c>
      <c r="B2699" s="16" t="s">
        <v>11322</v>
      </c>
      <c r="C2699" s="10" t="s">
        <v>12799</v>
      </c>
      <c r="D2699" s="10" t="s">
        <v>12799</v>
      </c>
      <c r="E2699" s="11">
        <v>43374</v>
      </c>
      <c r="F2699" s="11">
        <v>44774</v>
      </c>
      <c r="G2699" s="90">
        <v>15632400.75</v>
      </c>
      <c r="H2699" s="12">
        <v>0.85000000015992405</v>
      </c>
      <c r="I2699" s="10" t="s">
        <v>1587</v>
      </c>
      <c r="J2699" s="10" t="s">
        <v>1761</v>
      </c>
      <c r="K2699" s="10" t="s">
        <v>0</v>
      </c>
      <c r="L2699" s="16" t="s">
        <v>17314</v>
      </c>
    </row>
    <row r="2700" spans="1:12" s="92" customFormat="1" ht="89.25" x14ac:dyDescent="0.25">
      <c r="A2700" s="10" t="s">
        <v>12816</v>
      </c>
      <c r="B2700" s="16" t="s">
        <v>5065</v>
      </c>
      <c r="C2700" s="10" t="s">
        <v>12817</v>
      </c>
      <c r="D2700" s="10" t="s">
        <v>12818</v>
      </c>
      <c r="E2700" s="11">
        <v>43374</v>
      </c>
      <c r="F2700" s="11">
        <v>44470</v>
      </c>
      <c r="G2700" s="90">
        <v>13480900.65</v>
      </c>
      <c r="H2700" s="12">
        <v>0.58629469537704804</v>
      </c>
      <c r="I2700" s="10" t="s">
        <v>1603</v>
      </c>
      <c r="J2700" s="10" t="s">
        <v>1758</v>
      </c>
      <c r="K2700" s="10" t="s">
        <v>0</v>
      </c>
      <c r="L2700" s="16" t="s">
        <v>17284</v>
      </c>
    </row>
    <row r="2701" spans="1:12" s="92" customFormat="1" ht="51" x14ac:dyDescent="0.25">
      <c r="A2701" s="10" t="s">
        <v>1911</v>
      </c>
      <c r="B2701" s="16" t="s">
        <v>359</v>
      </c>
      <c r="C2701" s="10" t="s">
        <v>802</v>
      </c>
      <c r="D2701" s="10" t="s">
        <v>1267</v>
      </c>
      <c r="E2701" s="11">
        <v>42781</v>
      </c>
      <c r="F2701" s="11">
        <v>42993</v>
      </c>
      <c r="G2701" s="90">
        <v>375960</v>
      </c>
      <c r="H2701" s="12">
        <v>0.9</v>
      </c>
      <c r="I2701" s="10" t="s">
        <v>1563</v>
      </c>
      <c r="J2701" s="10" t="s">
        <v>1750</v>
      </c>
      <c r="K2701" s="10" t="s">
        <v>0</v>
      </c>
      <c r="L2701" s="16" t="s">
        <v>17274</v>
      </c>
    </row>
    <row r="2702" spans="1:12" s="92" customFormat="1" ht="51" x14ac:dyDescent="0.25">
      <c r="A2702" s="10" t="s">
        <v>1944</v>
      </c>
      <c r="B2702" s="16" t="s">
        <v>390</v>
      </c>
      <c r="C2702" s="10" t="s">
        <v>834</v>
      </c>
      <c r="D2702" s="10" t="s">
        <v>1297</v>
      </c>
      <c r="E2702" s="11">
        <v>42780</v>
      </c>
      <c r="F2702" s="11">
        <v>43145</v>
      </c>
      <c r="G2702" s="90">
        <v>822043.87</v>
      </c>
      <c r="H2702" s="12">
        <v>0.85000000060823999</v>
      </c>
      <c r="I2702" s="10" t="s">
        <v>1648</v>
      </c>
      <c r="J2702" s="10" t="s">
        <v>1753</v>
      </c>
      <c r="K2702" s="10" t="s">
        <v>0</v>
      </c>
      <c r="L2702" s="16" t="s">
        <v>17274</v>
      </c>
    </row>
    <row r="2703" spans="1:12" s="92" customFormat="1" ht="63.75" x14ac:dyDescent="0.25">
      <c r="A2703" s="10" t="s">
        <v>12856</v>
      </c>
      <c r="B2703" s="16" t="s">
        <v>12858</v>
      </c>
      <c r="C2703" s="10" t="s">
        <v>12857</v>
      </c>
      <c r="D2703" s="10" t="s">
        <v>12857</v>
      </c>
      <c r="E2703" s="11">
        <v>43376</v>
      </c>
      <c r="F2703" s="11">
        <v>44107</v>
      </c>
      <c r="G2703" s="90">
        <v>1866562.5</v>
      </c>
      <c r="H2703" s="12">
        <v>0.84999998660639597</v>
      </c>
      <c r="I2703" s="10" t="s">
        <v>8250</v>
      </c>
      <c r="J2703" s="10" t="s">
        <v>1765</v>
      </c>
      <c r="K2703" s="10" t="s">
        <v>0</v>
      </c>
      <c r="L2703" s="16" t="s">
        <v>17285</v>
      </c>
    </row>
    <row r="2704" spans="1:12" s="92" customFormat="1" ht="63.75" x14ac:dyDescent="0.25">
      <c r="A2704" s="10" t="s">
        <v>2207</v>
      </c>
      <c r="B2704" s="16" t="s">
        <v>593</v>
      </c>
      <c r="C2704" s="10" t="s">
        <v>70</v>
      </c>
      <c r="D2704" s="10" t="s">
        <v>168</v>
      </c>
      <c r="E2704" s="11">
        <v>42359</v>
      </c>
      <c r="F2704" s="11">
        <v>43090</v>
      </c>
      <c r="G2704" s="90">
        <v>2053602.72</v>
      </c>
      <c r="H2704" s="12">
        <v>0.90000000097389798</v>
      </c>
      <c r="I2704" s="10" t="s">
        <v>1585</v>
      </c>
      <c r="J2704" s="10" t="s">
        <v>1760</v>
      </c>
      <c r="K2704" s="10" t="s">
        <v>0</v>
      </c>
      <c r="L2704" s="16" t="s">
        <v>17273</v>
      </c>
    </row>
    <row r="2705" spans="1:12" s="92" customFormat="1" ht="51" x14ac:dyDescent="0.25">
      <c r="A2705" s="10" t="s">
        <v>1797</v>
      </c>
      <c r="B2705" s="16" t="s">
        <v>88</v>
      </c>
      <c r="C2705" s="10" t="s">
        <v>83</v>
      </c>
      <c r="D2705" s="10" t="s">
        <v>93</v>
      </c>
      <c r="E2705" s="11">
        <v>42394</v>
      </c>
      <c r="F2705" s="11">
        <v>43125</v>
      </c>
      <c r="G2705" s="90">
        <v>5997102.2300000004</v>
      </c>
      <c r="H2705" s="12">
        <v>0.455487646406188</v>
      </c>
      <c r="I2705" s="10" t="s">
        <v>1566</v>
      </c>
      <c r="J2705" s="10" t="s">
        <v>1752</v>
      </c>
      <c r="K2705" s="10" t="s">
        <v>0</v>
      </c>
      <c r="L2705" s="16" t="s">
        <v>17274</v>
      </c>
    </row>
    <row r="2706" spans="1:12" s="92" customFormat="1" ht="89.25" x14ac:dyDescent="0.25">
      <c r="A2706" s="10" t="s">
        <v>1946</v>
      </c>
      <c r="B2706" s="16" t="s">
        <v>14760</v>
      </c>
      <c r="C2706" s="10" t="s">
        <v>836</v>
      </c>
      <c r="D2706" s="10" t="s">
        <v>1299</v>
      </c>
      <c r="E2706" s="11">
        <v>42782</v>
      </c>
      <c r="F2706" s="11">
        <v>43512</v>
      </c>
      <c r="G2706" s="90">
        <v>1965247.35</v>
      </c>
      <c r="H2706" s="12">
        <v>0.76326270074858504</v>
      </c>
      <c r="I2706" s="10" t="s">
        <v>1649</v>
      </c>
      <c r="J2706" s="10" t="s">
        <v>1754</v>
      </c>
      <c r="K2706" s="10" t="s">
        <v>0</v>
      </c>
      <c r="L2706" s="16" t="s">
        <v>17274</v>
      </c>
    </row>
    <row r="2707" spans="1:12" s="92" customFormat="1" ht="89.25" x14ac:dyDescent="0.25">
      <c r="A2707" s="10" t="s">
        <v>1881</v>
      </c>
      <c r="B2707" s="16" t="s">
        <v>330</v>
      </c>
      <c r="C2707" s="10" t="s">
        <v>775</v>
      </c>
      <c r="D2707" s="10" t="s">
        <v>1239</v>
      </c>
      <c r="E2707" s="11">
        <v>42783</v>
      </c>
      <c r="F2707" s="11">
        <v>43148</v>
      </c>
      <c r="G2707" s="90">
        <v>311907.94</v>
      </c>
      <c r="H2707" s="12">
        <v>0.88990001344627501</v>
      </c>
      <c r="I2707" s="10" t="s">
        <v>1594</v>
      </c>
      <c r="J2707" s="10" t="s">
        <v>1749</v>
      </c>
      <c r="K2707" s="10" t="s">
        <v>0</v>
      </c>
      <c r="L2707" s="16" t="s">
        <v>17274</v>
      </c>
    </row>
    <row r="2708" spans="1:12" s="92" customFormat="1" ht="51" x14ac:dyDescent="0.25">
      <c r="A2708" s="10" t="s">
        <v>12875</v>
      </c>
      <c r="B2708" s="16" t="s">
        <v>12877</v>
      </c>
      <c r="C2708" s="10" t="s">
        <v>12876</v>
      </c>
      <c r="D2708" s="10" t="s">
        <v>12876</v>
      </c>
      <c r="E2708" s="11">
        <v>43362</v>
      </c>
      <c r="F2708" s="11">
        <v>43909</v>
      </c>
      <c r="G2708" s="90">
        <v>88773.61</v>
      </c>
      <c r="H2708" s="12">
        <v>0.84999990425082395</v>
      </c>
      <c r="I2708" s="10" t="s">
        <v>1563</v>
      </c>
      <c r="J2708" s="10" t="s">
        <v>1750</v>
      </c>
      <c r="K2708" s="10" t="s">
        <v>0</v>
      </c>
      <c r="L2708" s="16" t="s">
        <v>17274</v>
      </c>
    </row>
    <row r="2709" spans="1:12" s="92" customFormat="1" ht="51" x14ac:dyDescent="0.25">
      <c r="A2709" s="10" t="s">
        <v>1896</v>
      </c>
      <c r="B2709" s="16" t="s">
        <v>344</v>
      </c>
      <c r="C2709" s="10" t="s">
        <v>344</v>
      </c>
      <c r="D2709" s="10" t="s">
        <v>1252</v>
      </c>
      <c r="E2709" s="11">
        <v>42782</v>
      </c>
      <c r="F2709" s="11">
        <v>42963</v>
      </c>
      <c r="G2709" s="90">
        <v>591014.69999999995</v>
      </c>
      <c r="H2709" s="12">
        <v>0.8</v>
      </c>
      <c r="I2709" s="10" t="s">
        <v>1631</v>
      </c>
      <c r="J2709" s="10" t="s">
        <v>1764</v>
      </c>
      <c r="K2709" s="10" t="s">
        <v>0</v>
      </c>
      <c r="L2709" s="16" t="s">
        <v>17274</v>
      </c>
    </row>
    <row r="2710" spans="1:12" s="92" customFormat="1" ht="76.5" x14ac:dyDescent="0.25">
      <c r="A2710" s="10" t="s">
        <v>12878</v>
      </c>
      <c r="B2710" s="16" t="s">
        <v>1750</v>
      </c>
      <c r="C2710" s="10" t="s">
        <v>12879</v>
      </c>
      <c r="D2710" s="10" t="s">
        <v>12880</v>
      </c>
      <c r="E2710" s="11">
        <v>43371</v>
      </c>
      <c r="F2710" s="11">
        <v>44558</v>
      </c>
      <c r="G2710" s="90">
        <v>22889601.52</v>
      </c>
      <c r="H2710" s="12">
        <v>0.61086066910264003</v>
      </c>
      <c r="I2710" s="10" t="s">
        <v>1563</v>
      </c>
      <c r="J2710" s="10" t="s">
        <v>1750</v>
      </c>
      <c r="K2710" s="10" t="s">
        <v>0</v>
      </c>
      <c r="L2710" s="16" t="s">
        <v>17280</v>
      </c>
    </row>
    <row r="2711" spans="1:12" s="92" customFormat="1" ht="114.75" x14ac:dyDescent="0.25">
      <c r="A2711" s="10" t="s">
        <v>12881</v>
      </c>
      <c r="B2711" s="16" t="s">
        <v>12884</v>
      </c>
      <c r="C2711" s="10" t="s">
        <v>12882</v>
      </c>
      <c r="D2711" s="10" t="s">
        <v>12883</v>
      </c>
      <c r="E2711" s="11">
        <v>43367</v>
      </c>
      <c r="F2711" s="11">
        <v>44098</v>
      </c>
      <c r="G2711" s="90">
        <v>22792540</v>
      </c>
      <c r="H2711" s="12">
        <v>1</v>
      </c>
      <c r="I2711" s="10" t="s">
        <v>1590</v>
      </c>
      <c r="J2711" s="10" t="s">
        <v>1762</v>
      </c>
      <c r="K2711" s="10" t="s">
        <v>0</v>
      </c>
      <c r="L2711" s="16" t="s">
        <v>17292</v>
      </c>
    </row>
    <row r="2712" spans="1:12" s="92" customFormat="1" ht="76.5" x14ac:dyDescent="0.25">
      <c r="A2712" s="10" t="s">
        <v>12889</v>
      </c>
      <c r="B2712" s="16" t="s">
        <v>3986</v>
      </c>
      <c r="C2712" s="10" t="s">
        <v>12890</v>
      </c>
      <c r="D2712" s="10" t="s">
        <v>12891</v>
      </c>
      <c r="E2712" s="11">
        <v>43374</v>
      </c>
      <c r="F2712" s="11">
        <v>44470</v>
      </c>
      <c r="G2712" s="90">
        <v>24517965.02</v>
      </c>
      <c r="H2712" s="12">
        <v>0.53108485183734899</v>
      </c>
      <c r="I2712" s="10" t="s">
        <v>1563</v>
      </c>
      <c r="J2712" s="10" t="s">
        <v>1750</v>
      </c>
      <c r="K2712" s="10" t="s">
        <v>0</v>
      </c>
      <c r="L2712" s="16" t="s">
        <v>17284</v>
      </c>
    </row>
    <row r="2713" spans="1:12" s="92" customFormat="1" ht="76.5" x14ac:dyDescent="0.25">
      <c r="A2713" s="10" t="s">
        <v>12892</v>
      </c>
      <c r="B2713" s="16" t="s">
        <v>12895</v>
      </c>
      <c r="C2713" s="10" t="s">
        <v>12893</v>
      </c>
      <c r="D2713" s="10" t="s">
        <v>12894</v>
      </c>
      <c r="E2713" s="11">
        <v>43374</v>
      </c>
      <c r="F2713" s="11">
        <v>44470</v>
      </c>
      <c r="G2713" s="90">
        <v>17139899.91</v>
      </c>
      <c r="H2713" s="12">
        <v>0.66610615522549999</v>
      </c>
      <c r="I2713" s="10" t="s">
        <v>1563</v>
      </c>
      <c r="J2713" s="10" t="s">
        <v>1750</v>
      </c>
      <c r="K2713" s="10" t="s">
        <v>0</v>
      </c>
      <c r="L2713" s="16" t="s">
        <v>17284</v>
      </c>
    </row>
    <row r="2714" spans="1:12" s="92" customFormat="1" ht="89.25" x14ac:dyDescent="0.25">
      <c r="A2714" s="10" t="s">
        <v>12896</v>
      </c>
      <c r="B2714" s="16" t="s">
        <v>12899</v>
      </c>
      <c r="C2714" s="10" t="s">
        <v>12897</v>
      </c>
      <c r="D2714" s="10" t="s">
        <v>12898</v>
      </c>
      <c r="E2714" s="11">
        <v>43371</v>
      </c>
      <c r="F2714" s="11">
        <v>43552</v>
      </c>
      <c r="G2714" s="90">
        <v>708641.8</v>
      </c>
      <c r="H2714" s="12">
        <v>0.42334505246515203</v>
      </c>
      <c r="I2714" s="10" t="s">
        <v>1563</v>
      </c>
      <c r="J2714" s="10" t="s">
        <v>1750</v>
      </c>
      <c r="K2714" s="10" t="s">
        <v>0</v>
      </c>
      <c r="L2714" s="16" t="s">
        <v>17274</v>
      </c>
    </row>
    <row r="2715" spans="1:12" s="92" customFormat="1" ht="63.75" x14ac:dyDescent="0.25">
      <c r="A2715" s="10" t="s">
        <v>12904</v>
      </c>
      <c r="B2715" s="16" t="s">
        <v>12907</v>
      </c>
      <c r="C2715" s="10" t="s">
        <v>12905</v>
      </c>
      <c r="D2715" s="10" t="s">
        <v>12906</v>
      </c>
      <c r="E2715" s="11">
        <v>43374</v>
      </c>
      <c r="F2715" s="11">
        <v>44044</v>
      </c>
      <c r="G2715" s="90">
        <v>242004.7</v>
      </c>
      <c r="H2715" s="12">
        <v>0.639900795315132</v>
      </c>
      <c r="I2715" s="10" t="s">
        <v>12908</v>
      </c>
      <c r="J2715" s="10" t="s">
        <v>1768</v>
      </c>
      <c r="K2715" s="10" t="s">
        <v>0</v>
      </c>
      <c r="L2715" s="16" t="s">
        <v>17274</v>
      </c>
    </row>
    <row r="2716" spans="1:12" s="92" customFormat="1" ht="63.75" x14ac:dyDescent="0.25">
      <c r="A2716" s="10" t="s">
        <v>12909</v>
      </c>
      <c r="B2716" s="16" t="s">
        <v>12911</v>
      </c>
      <c r="C2716" s="10" t="s">
        <v>12910</v>
      </c>
      <c r="D2716" s="10" t="s">
        <v>2860</v>
      </c>
      <c r="E2716" s="11">
        <v>43383</v>
      </c>
      <c r="F2716" s="11">
        <v>43931</v>
      </c>
      <c r="G2716" s="90">
        <v>4246078.5</v>
      </c>
      <c r="H2716" s="12">
        <v>0.84999999882244304</v>
      </c>
      <c r="I2716" s="10" t="s">
        <v>1597</v>
      </c>
      <c r="J2716" s="10" t="s">
        <v>1748</v>
      </c>
      <c r="K2716" s="10" t="s">
        <v>0</v>
      </c>
      <c r="L2716" s="16" t="s">
        <v>17285</v>
      </c>
    </row>
    <row r="2717" spans="1:12" s="92" customFormat="1" ht="63.75" x14ac:dyDescent="0.25">
      <c r="A2717" s="10" t="s">
        <v>12912</v>
      </c>
      <c r="B2717" s="16" t="s">
        <v>188</v>
      </c>
      <c r="C2717" s="10" t="s">
        <v>12913</v>
      </c>
      <c r="D2717" s="10" t="s">
        <v>2860</v>
      </c>
      <c r="E2717" s="11">
        <v>43383</v>
      </c>
      <c r="F2717" s="11">
        <v>43840</v>
      </c>
      <c r="G2717" s="90">
        <v>6402474.7599999998</v>
      </c>
      <c r="H2717" s="12">
        <v>0.702853219838386</v>
      </c>
      <c r="I2717" s="10" t="s">
        <v>1632</v>
      </c>
      <c r="J2717" s="10" t="s">
        <v>1765</v>
      </c>
      <c r="K2717" s="10" t="s">
        <v>0</v>
      </c>
      <c r="L2717" s="16" t="s">
        <v>17285</v>
      </c>
    </row>
    <row r="2718" spans="1:12" s="92" customFormat="1" ht="76.5" x14ac:dyDescent="0.25">
      <c r="A2718" s="10" t="s">
        <v>1924</v>
      </c>
      <c r="B2718" s="16" t="s">
        <v>371</v>
      </c>
      <c r="C2718" s="10" t="s">
        <v>814</v>
      </c>
      <c r="D2718" s="10" t="s">
        <v>1278</v>
      </c>
      <c r="E2718" s="11">
        <v>42782</v>
      </c>
      <c r="F2718" s="11">
        <v>43147</v>
      </c>
      <c r="G2718" s="90">
        <v>1324118.8</v>
      </c>
      <c r="H2718" s="12">
        <v>0.9</v>
      </c>
      <c r="I2718" s="10" t="s">
        <v>1640</v>
      </c>
      <c r="J2718" s="10" t="s">
        <v>1752</v>
      </c>
      <c r="K2718" s="10" t="s">
        <v>0</v>
      </c>
      <c r="L2718" s="16" t="s">
        <v>17274</v>
      </c>
    </row>
    <row r="2719" spans="1:12" s="92" customFormat="1" ht="63.75" x14ac:dyDescent="0.25">
      <c r="A2719" s="10" t="s">
        <v>12914</v>
      </c>
      <c r="B2719" s="16" t="s">
        <v>8150</v>
      </c>
      <c r="C2719" s="10" t="s">
        <v>12915</v>
      </c>
      <c r="D2719" s="10" t="s">
        <v>2860</v>
      </c>
      <c r="E2719" s="11">
        <v>43383</v>
      </c>
      <c r="F2719" s="11">
        <v>43931</v>
      </c>
      <c r="G2719" s="90">
        <v>2684670.62</v>
      </c>
      <c r="H2719" s="12">
        <v>0.84999999739260401</v>
      </c>
      <c r="I2719" s="10" t="s">
        <v>1641</v>
      </c>
      <c r="J2719" s="10" t="s">
        <v>1764</v>
      </c>
      <c r="K2719" s="10" t="s">
        <v>0</v>
      </c>
      <c r="L2719" s="16" t="s">
        <v>17285</v>
      </c>
    </row>
    <row r="2720" spans="1:12" s="92" customFormat="1" ht="51" x14ac:dyDescent="0.25">
      <c r="A2720" s="10" t="s">
        <v>1908</v>
      </c>
      <c r="B2720" s="16" t="s">
        <v>356</v>
      </c>
      <c r="C2720" s="10" t="s">
        <v>356</v>
      </c>
      <c r="D2720" s="10" t="s">
        <v>1264</v>
      </c>
      <c r="E2720" s="11">
        <v>42782</v>
      </c>
      <c r="F2720" s="11">
        <v>43147</v>
      </c>
      <c r="G2720" s="90">
        <v>853440</v>
      </c>
      <c r="H2720" s="12">
        <v>0.85</v>
      </c>
      <c r="I2720" s="10" t="s">
        <v>1631</v>
      </c>
      <c r="J2720" s="10" t="s">
        <v>1764</v>
      </c>
      <c r="K2720" s="10" t="s">
        <v>0</v>
      </c>
      <c r="L2720" s="16" t="s">
        <v>17274</v>
      </c>
    </row>
    <row r="2721" spans="1:12" s="92" customFormat="1" ht="114.75" x14ac:dyDescent="0.25">
      <c r="A2721" s="10" t="s">
        <v>12927</v>
      </c>
      <c r="B2721" s="16" t="s">
        <v>5101</v>
      </c>
      <c r="C2721" s="10" t="s">
        <v>12928</v>
      </c>
      <c r="D2721" s="10" t="s">
        <v>12929</v>
      </c>
      <c r="E2721" s="11">
        <v>43367</v>
      </c>
      <c r="F2721" s="11">
        <v>43975</v>
      </c>
      <c r="G2721" s="90">
        <v>1894974.51</v>
      </c>
      <c r="H2721" s="12">
        <v>0.84999999815300997</v>
      </c>
      <c r="I2721" s="10" t="s">
        <v>1735</v>
      </c>
      <c r="J2721" s="10" t="s">
        <v>1768</v>
      </c>
      <c r="K2721" s="10" t="s">
        <v>0</v>
      </c>
      <c r="L2721" s="16" t="s">
        <v>17299</v>
      </c>
    </row>
    <row r="2722" spans="1:12" s="92" customFormat="1" ht="76.5" x14ac:dyDescent="0.25">
      <c r="A2722" s="10" t="s">
        <v>12930</v>
      </c>
      <c r="B2722" s="16" t="s">
        <v>12933</v>
      </c>
      <c r="C2722" s="10" t="s">
        <v>12931</v>
      </c>
      <c r="D2722" s="10" t="s">
        <v>12932</v>
      </c>
      <c r="E2722" s="11">
        <v>43382</v>
      </c>
      <c r="F2722" s="11">
        <v>44478</v>
      </c>
      <c r="G2722" s="90">
        <v>13670343.73</v>
      </c>
      <c r="H2722" s="12">
        <v>0.72963519842671898</v>
      </c>
      <c r="I2722" s="10" t="s">
        <v>1563</v>
      </c>
      <c r="J2722" s="10" t="s">
        <v>1750</v>
      </c>
      <c r="K2722" s="10" t="s">
        <v>0</v>
      </c>
      <c r="L2722" s="16" t="s">
        <v>17284</v>
      </c>
    </row>
    <row r="2723" spans="1:12" s="92" customFormat="1" ht="89.25" x14ac:dyDescent="0.25">
      <c r="A2723" s="10" t="s">
        <v>12942</v>
      </c>
      <c r="B2723" s="16" t="s">
        <v>3739</v>
      </c>
      <c r="C2723" s="10" t="s">
        <v>12943</v>
      </c>
      <c r="D2723" s="10" t="s">
        <v>12944</v>
      </c>
      <c r="E2723" s="11">
        <v>43374</v>
      </c>
      <c r="F2723" s="11">
        <v>44835</v>
      </c>
      <c r="G2723" s="90">
        <v>15652792.199999999</v>
      </c>
      <c r="H2723" s="12">
        <v>0.73949400605982596</v>
      </c>
      <c r="I2723" s="10" t="s">
        <v>1563</v>
      </c>
      <c r="J2723" s="10" t="s">
        <v>1750</v>
      </c>
      <c r="K2723" s="10" t="s">
        <v>0</v>
      </c>
      <c r="L2723" s="16" t="s">
        <v>17284</v>
      </c>
    </row>
    <row r="2724" spans="1:12" s="92" customFormat="1" ht="51" x14ac:dyDescent="0.25">
      <c r="A2724" s="10" t="s">
        <v>1956</v>
      </c>
      <c r="B2724" s="16" t="s">
        <v>402</v>
      </c>
      <c r="C2724" s="10" t="s">
        <v>846</v>
      </c>
      <c r="D2724" s="10" t="s">
        <v>1308</v>
      </c>
      <c r="E2724" s="11">
        <v>42783</v>
      </c>
      <c r="F2724" s="11">
        <v>43237</v>
      </c>
      <c r="G2724" s="90">
        <v>1078282.3600000001</v>
      </c>
      <c r="H2724" s="12">
        <v>0.88989999799310504</v>
      </c>
      <c r="I2724" s="10" t="s">
        <v>1654</v>
      </c>
      <c r="J2724" s="10" t="s">
        <v>1753</v>
      </c>
      <c r="K2724" s="10" t="s">
        <v>0</v>
      </c>
      <c r="L2724" s="16" t="s">
        <v>17274</v>
      </c>
    </row>
    <row r="2725" spans="1:12" s="92" customFormat="1" ht="89.25" x14ac:dyDescent="0.25">
      <c r="A2725" s="10" t="s">
        <v>12955</v>
      </c>
      <c r="B2725" s="16" t="s">
        <v>12958</v>
      </c>
      <c r="C2725" s="10" t="s">
        <v>12956</v>
      </c>
      <c r="D2725" s="10" t="s">
        <v>12957</v>
      </c>
      <c r="E2725" s="11">
        <v>43384</v>
      </c>
      <c r="F2725" s="11">
        <v>45362</v>
      </c>
      <c r="G2725" s="90">
        <v>15187130.5</v>
      </c>
      <c r="H2725" s="12">
        <v>1</v>
      </c>
      <c r="I2725" s="10" t="s">
        <v>1563</v>
      </c>
      <c r="J2725" s="10" t="s">
        <v>1750</v>
      </c>
      <c r="K2725" s="10" t="s">
        <v>0</v>
      </c>
      <c r="L2725" s="16" t="s">
        <v>17299</v>
      </c>
    </row>
    <row r="2726" spans="1:12" s="92" customFormat="1" ht="51" x14ac:dyDescent="0.25">
      <c r="A2726" s="10" t="s">
        <v>1942</v>
      </c>
      <c r="B2726" s="16" t="s">
        <v>388</v>
      </c>
      <c r="C2726" s="10" t="s">
        <v>832</v>
      </c>
      <c r="D2726" s="10" t="s">
        <v>1295</v>
      </c>
      <c r="E2726" s="11">
        <v>42782</v>
      </c>
      <c r="F2726" s="11">
        <v>43236</v>
      </c>
      <c r="G2726" s="90">
        <v>177196</v>
      </c>
      <c r="H2726" s="12">
        <v>0.73999977426126995</v>
      </c>
      <c r="I2726" s="10" t="s">
        <v>1647</v>
      </c>
      <c r="J2726" s="10" t="s">
        <v>1749</v>
      </c>
      <c r="K2726" s="10" t="s">
        <v>0</v>
      </c>
      <c r="L2726" s="16" t="s">
        <v>17274</v>
      </c>
    </row>
    <row r="2727" spans="1:12" s="92" customFormat="1" ht="89.25" x14ac:dyDescent="0.25">
      <c r="A2727" s="10" t="s">
        <v>13010</v>
      </c>
      <c r="B2727" s="16" t="s">
        <v>13013</v>
      </c>
      <c r="C2727" s="10" t="s">
        <v>13011</v>
      </c>
      <c r="D2727" s="10" t="s">
        <v>13012</v>
      </c>
      <c r="E2727" s="11">
        <v>43378</v>
      </c>
      <c r="F2727" s="11">
        <v>44474</v>
      </c>
      <c r="G2727" s="90">
        <v>8141740.8300000001</v>
      </c>
      <c r="H2727" s="12">
        <v>0.69694761580859599</v>
      </c>
      <c r="I2727" s="10" t="s">
        <v>1563</v>
      </c>
      <c r="J2727" s="10" t="s">
        <v>1750</v>
      </c>
      <c r="K2727" s="10" t="s">
        <v>0</v>
      </c>
      <c r="L2727" s="16" t="s">
        <v>17284</v>
      </c>
    </row>
    <row r="2728" spans="1:12" s="92" customFormat="1" ht="63.75" x14ac:dyDescent="0.25">
      <c r="A2728" s="10" t="s">
        <v>1887</v>
      </c>
      <c r="B2728" s="16" t="s">
        <v>336</v>
      </c>
      <c r="C2728" s="10" t="s">
        <v>781</v>
      </c>
      <c r="D2728" s="10" t="s">
        <v>1244</v>
      </c>
      <c r="E2728" s="11">
        <v>42776</v>
      </c>
      <c r="F2728" s="11">
        <v>43141</v>
      </c>
      <c r="G2728" s="90">
        <v>311011</v>
      </c>
      <c r="H2728" s="12">
        <v>0.9</v>
      </c>
      <c r="I2728" s="10" t="s">
        <v>1603</v>
      </c>
      <c r="J2728" s="10" t="s">
        <v>1758</v>
      </c>
      <c r="K2728" s="10" t="s">
        <v>0</v>
      </c>
      <c r="L2728" s="16" t="s">
        <v>17274</v>
      </c>
    </row>
    <row r="2729" spans="1:12" s="92" customFormat="1" ht="409.5" x14ac:dyDescent="0.25">
      <c r="A2729" s="10" t="s">
        <v>13017</v>
      </c>
      <c r="B2729" s="16" t="s">
        <v>13020</v>
      </c>
      <c r="C2729" s="10" t="s">
        <v>13018</v>
      </c>
      <c r="D2729" s="10" t="s">
        <v>13019</v>
      </c>
      <c r="E2729" s="11">
        <v>43383</v>
      </c>
      <c r="F2729" s="11">
        <v>44357</v>
      </c>
      <c r="G2729" s="90">
        <v>21919880</v>
      </c>
      <c r="H2729" s="12">
        <v>0.85</v>
      </c>
      <c r="I2729" s="10" t="s">
        <v>1563</v>
      </c>
      <c r="J2729" s="10" t="s">
        <v>1750</v>
      </c>
      <c r="K2729" s="10" t="s">
        <v>0</v>
      </c>
      <c r="L2729" s="16" t="s">
        <v>14666</v>
      </c>
    </row>
    <row r="2730" spans="1:12" s="92" customFormat="1" ht="76.5" x14ac:dyDescent="0.25">
      <c r="A2730" s="10" t="s">
        <v>13021</v>
      </c>
      <c r="B2730" s="16" t="s">
        <v>13024</v>
      </c>
      <c r="C2730" s="10" t="s">
        <v>13022</v>
      </c>
      <c r="D2730" s="10" t="s">
        <v>13023</v>
      </c>
      <c r="E2730" s="11">
        <v>43384</v>
      </c>
      <c r="F2730" s="11">
        <v>43841</v>
      </c>
      <c r="G2730" s="90">
        <v>1401741.76</v>
      </c>
      <c r="H2730" s="12">
        <v>1</v>
      </c>
      <c r="I2730" s="10" t="s">
        <v>1618</v>
      </c>
      <c r="J2730" s="10" t="s">
        <v>1754</v>
      </c>
      <c r="K2730" s="10" t="s">
        <v>0</v>
      </c>
      <c r="L2730" s="16" t="s">
        <v>17299</v>
      </c>
    </row>
    <row r="2731" spans="1:12" s="92" customFormat="1" ht="89.25" x14ac:dyDescent="0.25">
      <c r="A2731" s="10" t="s">
        <v>13032</v>
      </c>
      <c r="B2731" s="16" t="s">
        <v>13035</v>
      </c>
      <c r="C2731" s="10" t="s">
        <v>13033</v>
      </c>
      <c r="D2731" s="10" t="s">
        <v>13034</v>
      </c>
      <c r="E2731" s="11">
        <v>43384</v>
      </c>
      <c r="F2731" s="11">
        <v>44541</v>
      </c>
      <c r="G2731" s="90">
        <v>8951240.5</v>
      </c>
      <c r="H2731" s="12">
        <v>1</v>
      </c>
      <c r="I2731" s="10" t="s">
        <v>1583</v>
      </c>
      <c r="J2731" s="10" t="s">
        <v>1759</v>
      </c>
      <c r="K2731" s="10" t="s">
        <v>0</v>
      </c>
      <c r="L2731" s="16" t="s">
        <v>17299</v>
      </c>
    </row>
    <row r="2732" spans="1:12" s="92" customFormat="1" ht="51" x14ac:dyDescent="0.25">
      <c r="A2732" s="10" t="s">
        <v>1917</v>
      </c>
      <c r="B2732" s="16" t="s">
        <v>364</v>
      </c>
      <c r="C2732" s="10" t="s">
        <v>807</v>
      </c>
      <c r="D2732" s="10" t="s">
        <v>1272</v>
      </c>
      <c r="E2732" s="11">
        <v>42781</v>
      </c>
      <c r="F2732" s="11">
        <v>42962</v>
      </c>
      <c r="G2732" s="90">
        <v>337743.5</v>
      </c>
      <c r="H2732" s="12">
        <v>0.9</v>
      </c>
      <c r="I2732" s="10" t="s">
        <v>1591</v>
      </c>
      <c r="J2732" s="10" t="s">
        <v>1751</v>
      </c>
      <c r="K2732" s="10" t="s">
        <v>0</v>
      </c>
      <c r="L2732" s="16" t="s">
        <v>17274</v>
      </c>
    </row>
    <row r="2733" spans="1:12" s="92" customFormat="1" ht="51" x14ac:dyDescent="0.25">
      <c r="A2733" s="10" t="s">
        <v>1916</v>
      </c>
      <c r="B2733" s="16" t="s">
        <v>363</v>
      </c>
      <c r="C2733" s="10" t="s">
        <v>363</v>
      </c>
      <c r="D2733" s="10" t="s">
        <v>1252</v>
      </c>
      <c r="E2733" s="11">
        <v>42780</v>
      </c>
      <c r="F2733" s="11">
        <v>42961</v>
      </c>
      <c r="G2733" s="90">
        <v>131062</v>
      </c>
      <c r="H2733" s="12">
        <v>0.89318032686820004</v>
      </c>
      <c r="I2733" s="10" t="s">
        <v>1617</v>
      </c>
      <c r="J2733" s="10" t="s">
        <v>1756</v>
      </c>
      <c r="K2733" s="10" t="s">
        <v>0</v>
      </c>
      <c r="L2733" s="16" t="s">
        <v>17274</v>
      </c>
    </row>
    <row r="2734" spans="1:12" s="92" customFormat="1" ht="178.5" x14ac:dyDescent="0.25">
      <c r="A2734" s="10" t="s">
        <v>13098</v>
      </c>
      <c r="B2734" s="16" t="s">
        <v>13101</v>
      </c>
      <c r="C2734" s="10" t="s">
        <v>13099</v>
      </c>
      <c r="D2734" s="10" t="s">
        <v>13100</v>
      </c>
      <c r="E2734" s="11">
        <v>43384</v>
      </c>
      <c r="F2734" s="11">
        <v>43749</v>
      </c>
      <c r="G2734" s="90">
        <v>992827.52</v>
      </c>
      <c r="H2734" s="12">
        <v>1</v>
      </c>
      <c r="I2734" s="10" t="s">
        <v>8223</v>
      </c>
      <c r="J2734" s="10" t="s">
        <v>1752</v>
      </c>
      <c r="K2734" s="10" t="s">
        <v>0</v>
      </c>
      <c r="L2734" s="16" t="s">
        <v>17299</v>
      </c>
    </row>
    <row r="2735" spans="1:12" s="92" customFormat="1" ht="63.75" x14ac:dyDescent="0.25">
      <c r="A2735" s="10" t="s">
        <v>1795</v>
      </c>
      <c r="B2735" s="16" t="s">
        <v>89</v>
      </c>
      <c r="C2735" s="10" t="s">
        <v>84</v>
      </c>
      <c r="D2735" s="10" t="s">
        <v>92</v>
      </c>
      <c r="E2735" s="11">
        <v>42387</v>
      </c>
      <c r="F2735" s="11">
        <v>43118</v>
      </c>
      <c r="G2735" s="90">
        <v>6319354</v>
      </c>
      <c r="H2735" s="12">
        <v>0.45447672341191803</v>
      </c>
      <c r="I2735" s="10" t="s">
        <v>1563</v>
      </c>
      <c r="J2735" s="10" t="s">
        <v>1750</v>
      </c>
      <c r="K2735" s="10" t="s">
        <v>0</v>
      </c>
      <c r="L2735" s="16" t="s">
        <v>17274</v>
      </c>
    </row>
    <row r="2736" spans="1:12" s="92" customFormat="1" ht="51" x14ac:dyDescent="0.25">
      <c r="A2736" s="10" t="s">
        <v>1890</v>
      </c>
      <c r="B2736" s="16" t="s">
        <v>339</v>
      </c>
      <c r="C2736" s="10" t="s">
        <v>784</v>
      </c>
      <c r="D2736" s="10" t="s">
        <v>1247</v>
      </c>
      <c r="E2736" s="11">
        <v>42779</v>
      </c>
      <c r="F2736" s="11">
        <v>43144</v>
      </c>
      <c r="G2736" s="90">
        <v>450807</v>
      </c>
      <c r="H2736" s="12">
        <v>0.88990000155277105</v>
      </c>
      <c r="I2736" s="10" t="s">
        <v>1590</v>
      </c>
      <c r="J2736" s="10" t="s">
        <v>1762</v>
      </c>
      <c r="K2736" s="10" t="s">
        <v>0</v>
      </c>
      <c r="L2736" s="16" t="s">
        <v>17274</v>
      </c>
    </row>
    <row r="2737" spans="1:12" s="92" customFormat="1" ht="102" x14ac:dyDescent="0.25">
      <c r="A2737" s="10" t="s">
        <v>13102</v>
      </c>
      <c r="B2737" s="16" t="s">
        <v>13105</v>
      </c>
      <c r="C2737" s="10" t="s">
        <v>13103</v>
      </c>
      <c r="D2737" s="10" t="s">
        <v>13104</v>
      </c>
      <c r="E2737" s="11">
        <v>43384</v>
      </c>
      <c r="F2737" s="11">
        <v>44692</v>
      </c>
      <c r="G2737" s="90">
        <v>7686015.75</v>
      </c>
      <c r="H2737" s="12">
        <v>1</v>
      </c>
      <c r="I2737" s="10" t="s">
        <v>8332</v>
      </c>
      <c r="J2737" s="10" t="s">
        <v>1752</v>
      </c>
      <c r="K2737" s="10" t="s">
        <v>0</v>
      </c>
      <c r="L2737" s="16" t="s">
        <v>17299</v>
      </c>
    </row>
    <row r="2738" spans="1:12" s="92" customFormat="1" ht="51" x14ac:dyDescent="0.25">
      <c r="A2738" s="10" t="s">
        <v>1893</v>
      </c>
      <c r="B2738" s="16" t="s">
        <v>342</v>
      </c>
      <c r="C2738" s="10" t="s">
        <v>342</v>
      </c>
      <c r="D2738" s="10" t="s">
        <v>1229</v>
      </c>
      <c r="E2738" s="11">
        <v>42781</v>
      </c>
      <c r="F2738" s="11">
        <v>43146</v>
      </c>
      <c r="G2738" s="90">
        <v>424871.2</v>
      </c>
      <c r="H2738" s="12">
        <v>0.88989999792878405</v>
      </c>
      <c r="I2738" s="10" t="s">
        <v>1603</v>
      </c>
      <c r="J2738" s="10" t="s">
        <v>1758</v>
      </c>
      <c r="K2738" s="10" t="s">
        <v>0</v>
      </c>
      <c r="L2738" s="16" t="s">
        <v>17274</v>
      </c>
    </row>
    <row r="2739" spans="1:12" s="92" customFormat="1" ht="76.5" x14ac:dyDescent="0.25">
      <c r="A2739" s="10" t="s">
        <v>13225</v>
      </c>
      <c r="B2739" s="16" t="s">
        <v>13228</v>
      </c>
      <c r="C2739" s="10" t="s">
        <v>13226</v>
      </c>
      <c r="D2739" s="10" t="s">
        <v>13227</v>
      </c>
      <c r="E2739" s="11">
        <v>43384</v>
      </c>
      <c r="F2739" s="11">
        <v>44541</v>
      </c>
      <c r="G2739" s="90">
        <v>5155106.63</v>
      </c>
      <c r="H2739" s="12">
        <v>1</v>
      </c>
      <c r="I2739" s="10" t="s">
        <v>8237</v>
      </c>
      <c r="J2739" s="10" t="s">
        <v>1759</v>
      </c>
      <c r="K2739" s="10" t="s">
        <v>0</v>
      </c>
      <c r="L2739" s="16" t="s">
        <v>17299</v>
      </c>
    </row>
    <row r="2740" spans="1:12" s="92" customFormat="1" ht="63.75" x14ac:dyDescent="0.25">
      <c r="A2740" s="10" t="s">
        <v>13240</v>
      </c>
      <c r="B2740" s="16" t="s">
        <v>13243</v>
      </c>
      <c r="C2740" s="10" t="s">
        <v>13241</v>
      </c>
      <c r="D2740" s="10" t="s">
        <v>13242</v>
      </c>
      <c r="E2740" s="11">
        <v>43384</v>
      </c>
      <c r="F2740" s="11">
        <v>43749</v>
      </c>
      <c r="G2740" s="90">
        <v>1087400.3700000001</v>
      </c>
      <c r="H2740" s="12">
        <v>1</v>
      </c>
      <c r="I2740" s="10" t="s">
        <v>1591</v>
      </c>
      <c r="J2740" s="10" t="s">
        <v>1751</v>
      </c>
      <c r="K2740" s="10" t="s">
        <v>0</v>
      </c>
      <c r="L2740" s="16" t="s">
        <v>17299</v>
      </c>
    </row>
    <row r="2741" spans="1:12" s="92" customFormat="1" ht="63.75" x14ac:dyDescent="0.25">
      <c r="A2741" s="10" t="s">
        <v>1889</v>
      </c>
      <c r="B2741" s="16" t="s">
        <v>338</v>
      </c>
      <c r="C2741" s="10" t="s">
        <v>783</v>
      </c>
      <c r="D2741" s="10" t="s">
        <v>1246</v>
      </c>
      <c r="E2741" s="11">
        <v>42779</v>
      </c>
      <c r="F2741" s="11">
        <v>42929</v>
      </c>
      <c r="G2741" s="90">
        <v>379056.73</v>
      </c>
      <c r="H2741" s="12">
        <v>0.89999998153310701</v>
      </c>
      <c r="I2741" s="10" t="s">
        <v>1628</v>
      </c>
      <c r="J2741" s="10" t="s">
        <v>1765</v>
      </c>
      <c r="K2741" s="10" t="s">
        <v>0</v>
      </c>
      <c r="L2741" s="16" t="s">
        <v>17274</v>
      </c>
    </row>
    <row r="2742" spans="1:12" s="92" customFormat="1" ht="89.25" x14ac:dyDescent="0.25">
      <c r="A2742" s="10" t="s">
        <v>13267</v>
      </c>
      <c r="B2742" s="16" t="s">
        <v>13270</v>
      </c>
      <c r="C2742" s="10" t="s">
        <v>13268</v>
      </c>
      <c r="D2742" s="10" t="s">
        <v>13269</v>
      </c>
      <c r="E2742" s="11">
        <v>43384</v>
      </c>
      <c r="F2742" s="11">
        <v>44297</v>
      </c>
      <c r="G2742" s="90">
        <v>8555460.6999999993</v>
      </c>
      <c r="H2742" s="12">
        <v>1</v>
      </c>
      <c r="I2742" s="10" t="s">
        <v>1571</v>
      </c>
      <c r="J2742" s="10" t="s">
        <v>1752</v>
      </c>
      <c r="K2742" s="10" t="s">
        <v>0</v>
      </c>
      <c r="L2742" s="16" t="s">
        <v>17299</v>
      </c>
    </row>
    <row r="2743" spans="1:12" s="92" customFormat="1" ht="76.5" x14ac:dyDescent="0.25">
      <c r="A2743" s="10" t="s">
        <v>1998</v>
      </c>
      <c r="B2743" s="16" t="s">
        <v>442</v>
      </c>
      <c r="C2743" s="10" t="s">
        <v>886</v>
      </c>
      <c r="D2743" s="10" t="s">
        <v>1344</v>
      </c>
      <c r="E2743" s="11">
        <v>42778</v>
      </c>
      <c r="F2743" s="11">
        <v>43051</v>
      </c>
      <c r="G2743" s="90">
        <v>132496.20000000001</v>
      </c>
      <c r="H2743" s="12">
        <v>0.9</v>
      </c>
      <c r="I2743" s="10" t="s">
        <v>1624</v>
      </c>
      <c r="J2743" s="10" t="s">
        <v>1762</v>
      </c>
      <c r="K2743" s="10" t="s">
        <v>0</v>
      </c>
      <c r="L2743" s="16" t="s">
        <v>17274</v>
      </c>
    </row>
    <row r="2744" spans="1:12" s="92" customFormat="1" ht="51" x14ac:dyDescent="0.25">
      <c r="A2744" s="10" t="s">
        <v>1978</v>
      </c>
      <c r="B2744" s="16" t="s">
        <v>423</v>
      </c>
      <c r="C2744" s="10" t="s">
        <v>866</v>
      </c>
      <c r="D2744" s="10" t="s">
        <v>1328</v>
      </c>
      <c r="E2744" s="11">
        <v>42786</v>
      </c>
      <c r="F2744" s="11">
        <v>42967</v>
      </c>
      <c r="G2744" s="90">
        <v>493805.83</v>
      </c>
      <c r="H2744" s="12">
        <v>0.899999985824388</v>
      </c>
      <c r="I2744" s="10" t="s">
        <v>1603</v>
      </c>
      <c r="J2744" s="10" t="s">
        <v>1758</v>
      </c>
      <c r="K2744" s="10" t="s">
        <v>0</v>
      </c>
      <c r="L2744" s="16" t="s">
        <v>17274</v>
      </c>
    </row>
    <row r="2745" spans="1:12" s="92" customFormat="1" ht="76.5" x14ac:dyDescent="0.25">
      <c r="A2745" s="10" t="s">
        <v>2022</v>
      </c>
      <c r="B2745" s="16" t="s">
        <v>466</v>
      </c>
      <c r="C2745" s="10" t="s">
        <v>909</v>
      </c>
      <c r="D2745" s="10" t="s">
        <v>1359</v>
      </c>
      <c r="E2745" s="11">
        <v>42786</v>
      </c>
      <c r="F2745" s="11">
        <v>42906</v>
      </c>
      <c r="G2745" s="90">
        <v>290403.61</v>
      </c>
      <c r="H2745" s="12">
        <v>0.89999996900864998</v>
      </c>
      <c r="I2745" s="10" t="s">
        <v>1678</v>
      </c>
      <c r="J2745" s="10" t="s">
        <v>1761</v>
      </c>
      <c r="K2745" s="10" t="s">
        <v>0</v>
      </c>
      <c r="L2745" s="16" t="s">
        <v>17274</v>
      </c>
    </row>
    <row r="2746" spans="1:12" s="92" customFormat="1" ht="76.5" x14ac:dyDescent="0.25">
      <c r="A2746" s="10" t="s">
        <v>13361</v>
      </c>
      <c r="B2746" s="16" t="s">
        <v>13364</v>
      </c>
      <c r="C2746" s="10" t="s">
        <v>13362</v>
      </c>
      <c r="D2746" s="10" t="s">
        <v>13363</v>
      </c>
      <c r="E2746" s="11">
        <v>43376</v>
      </c>
      <c r="F2746" s="11">
        <v>43802</v>
      </c>
      <c r="G2746" s="90">
        <v>317245</v>
      </c>
      <c r="H2746" s="12">
        <v>0.84</v>
      </c>
      <c r="I2746" s="10" t="s">
        <v>1563</v>
      </c>
      <c r="J2746" s="10" t="s">
        <v>1750</v>
      </c>
      <c r="K2746" s="10" t="s">
        <v>0</v>
      </c>
      <c r="L2746" s="16" t="s">
        <v>17274</v>
      </c>
    </row>
    <row r="2747" spans="1:12" s="92" customFormat="1" ht="51" x14ac:dyDescent="0.25">
      <c r="A2747" s="10" t="s">
        <v>1880</v>
      </c>
      <c r="B2747" s="16" t="s">
        <v>329</v>
      </c>
      <c r="C2747" s="10" t="s">
        <v>329</v>
      </c>
      <c r="D2747" s="10" t="s">
        <v>1229</v>
      </c>
      <c r="E2747" s="11">
        <v>42780</v>
      </c>
      <c r="F2747" s="11">
        <v>42961</v>
      </c>
      <c r="G2747" s="90">
        <v>133428.41</v>
      </c>
      <c r="H2747" s="12">
        <v>0.89999993254809796</v>
      </c>
      <c r="I2747" s="10" t="s">
        <v>1623</v>
      </c>
      <c r="J2747" s="10" t="s">
        <v>1756</v>
      </c>
      <c r="K2747" s="10" t="s">
        <v>0</v>
      </c>
      <c r="L2747" s="16" t="s">
        <v>17274</v>
      </c>
    </row>
    <row r="2748" spans="1:12" s="92" customFormat="1" ht="63.75" x14ac:dyDescent="0.25">
      <c r="A2748" s="10" t="s">
        <v>2089</v>
      </c>
      <c r="B2748" s="16" t="s">
        <v>529</v>
      </c>
      <c r="C2748" s="10" t="s">
        <v>971</v>
      </c>
      <c r="D2748" s="10" t="s">
        <v>1414</v>
      </c>
      <c r="E2748" s="11">
        <v>42780</v>
      </c>
      <c r="F2748" s="11">
        <v>43145</v>
      </c>
      <c r="G2748" s="90">
        <v>13376054</v>
      </c>
      <c r="H2748" s="12">
        <v>0.45622193884683798</v>
      </c>
      <c r="I2748" s="10" t="s">
        <v>1563</v>
      </c>
      <c r="J2748" s="10" t="s">
        <v>1750</v>
      </c>
      <c r="K2748" s="10" t="s">
        <v>0</v>
      </c>
      <c r="L2748" s="16" t="s">
        <v>17274</v>
      </c>
    </row>
    <row r="2749" spans="1:12" s="92" customFormat="1" ht="102" x14ac:dyDescent="0.25">
      <c r="A2749" s="10" t="s">
        <v>13423</v>
      </c>
      <c r="B2749" s="16" t="s">
        <v>13426</v>
      </c>
      <c r="C2749" s="10" t="s">
        <v>13424</v>
      </c>
      <c r="D2749" s="10" t="s">
        <v>13425</v>
      </c>
      <c r="E2749" s="11">
        <v>43382</v>
      </c>
      <c r="F2749" s="11">
        <v>43505</v>
      </c>
      <c r="G2749" s="90">
        <v>95000</v>
      </c>
      <c r="H2749" s="12">
        <v>0.82</v>
      </c>
      <c r="I2749" s="10" t="s">
        <v>1643</v>
      </c>
      <c r="J2749" s="10" t="s">
        <v>1763</v>
      </c>
      <c r="K2749" s="10" t="s">
        <v>0</v>
      </c>
      <c r="L2749" s="16" t="s">
        <v>17274</v>
      </c>
    </row>
    <row r="2750" spans="1:12" s="92" customFormat="1" ht="114.75" x14ac:dyDescent="0.25">
      <c r="A2750" s="10" t="s">
        <v>13436</v>
      </c>
      <c r="B2750" s="16" t="s">
        <v>13439</v>
      </c>
      <c r="C2750" s="10" t="s">
        <v>13437</v>
      </c>
      <c r="D2750" s="10" t="s">
        <v>13438</v>
      </c>
      <c r="E2750" s="11">
        <v>43384</v>
      </c>
      <c r="F2750" s="11">
        <v>43535</v>
      </c>
      <c r="G2750" s="90">
        <v>280000</v>
      </c>
      <c r="H2750" s="12">
        <v>0.83928571428571397</v>
      </c>
      <c r="I2750" s="10" t="s">
        <v>1563</v>
      </c>
      <c r="J2750" s="10" t="s">
        <v>1750</v>
      </c>
      <c r="K2750" s="10" t="s">
        <v>0</v>
      </c>
      <c r="L2750" s="16" t="s">
        <v>17274</v>
      </c>
    </row>
    <row r="2751" spans="1:12" s="92" customFormat="1" ht="51" x14ac:dyDescent="0.25">
      <c r="A2751" s="10" t="s">
        <v>1831</v>
      </c>
      <c r="B2751" s="16" t="s">
        <v>90</v>
      </c>
      <c r="C2751" s="10" t="s">
        <v>85</v>
      </c>
      <c r="D2751" s="10" t="s">
        <v>94</v>
      </c>
      <c r="E2751" s="11">
        <v>42383</v>
      </c>
      <c r="F2751" s="11">
        <v>42808</v>
      </c>
      <c r="G2751" s="90">
        <v>14480000</v>
      </c>
      <c r="H2751" s="12">
        <v>0.34530386740331498</v>
      </c>
      <c r="I2751" s="10" t="s">
        <v>1594</v>
      </c>
      <c r="J2751" s="10" t="s">
        <v>1749</v>
      </c>
      <c r="K2751" s="10" t="s">
        <v>0</v>
      </c>
      <c r="L2751" s="16" t="s">
        <v>17274</v>
      </c>
    </row>
    <row r="2752" spans="1:12" s="92" customFormat="1" ht="51" x14ac:dyDescent="0.25">
      <c r="A2752" s="10" t="s">
        <v>1929</v>
      </c>
      <c r="B2752" s="16" t="s">
        <v>375</v>
      </c>
      <c r="C2752" s="10" t="s">
        <v>819</v>
      </c>
      <c r="D2752" s="10" t="s">
        <v>1282</v>
      </c>
      <c r="E2752" s="11">
        <v>42781</v>
      </c>
      <c r="F2752" s="11">
        <v>42993</v>
      </c>
      <c r="G2752" s="90">
        <v>211580</v>
      </c>
      <c r="H2752" s="12">
        <v>0.9</v>
      </c>
      <c r="I2752" s="10" t="s">
        <v>1568</v>
      </c>
      <c r="J2752" s="10" t="s">
        <v>1753</v>
      </c>
      <c r="K2752" s="10" t="s">
        <v>0</v>
      </c>
      <c r="L2752" s="16" t="s">
        <v>17274</v>
      </c>
    </row>
    <row r="2753" spans="1:12" s="92" customFormat="1" ht="89.25" x14ac:dyDescent="0.25">
      <c r="A2753" s="10" t="s">
        <v>13477</v>
      </c>
      <c r="B2753" s="16" t="s">
        <v>13480</v>
      </c>
      <c r="C2753" s="10" t="s">
        <v>13478</v>
      </c>
      <c r="D2753" s="10" t="s">
        <v>13479</v>
      </c>
      <c r="E2753" s="11">
        <v>43391</v>
      </c>
      <c r="F2753" s="11">
        <v>44304</v>
      </c>
      <c r="G2753" s="90">
        <v>540816</v>
      </c>
      <c r="H2753" s="12">
        <v>0.64999907547114</v>
      </c>
      <c r="I2753" s="10" t="s">
        <v>8228</v>
      </c>
      <c r="J2753" s="10" t="s">
        <v>1761</v>
      </c>
      <c r="K2753" s="10" t="s">
        <v>0</v>
      </c>
      <c r="L2753" s="16" t="s">
        <v>17274</v>
      </c>
    </row>
    <row r="2754" spans="1:12" s="92" customFormat="1" ht="51" x14ac:dyDescent="0.25">
      <c r="A2754" s="10" t="s">
        <v>2087</v>
      </c>
      <c r="B2754" s="16" t="s">
        <v>527</v>
      </c>
      <c r="C2754" s="10" t="s">
        <v>527</v>
      </c>
      <c r="D2754" s="10" t="s">
        <v>1412</v>
      </c>
      <c r="E2754" s="11">
        <v>42782</v>
      </c>
      <c r="F2754" s="11">
        <v>43328</v>
      </c>
      <c r="G2754" s="90">
        <v>2887075.16</v>
      </c>
      <c r="H2754" s="12">
        <v>0.50805315716131205</v>
      </c>
      <c r="I2754" s="10" t="s">
        <v>1567</v>
      </c>
      <c r="J2754" s="10" t="s">
        <v>1749</v>
      </c>
      <c r="K2754" s="10" t="s">
        <v>0</v>
      </c>
      <c r="L2754" s="16" t="s">
        <v>17274</v>
      </c>
    </row>
    <row r="2755" spans="1:12" s="92" customFormat="1" ht="63.75" x14ac:dyDescent="0.25">
      <c r="A2755" s="10" t="s">
        <v>1968</v>
      </c>
      <c r="B2755" s="16" t="s">
        <v>413</v>
      </c>
      <c r="C2755" s="10" t="s">
        <v>857</v>
      </c>
      <c r="D2755" s="10" t="s">
        <v>1319</v>
      </c>
      <c r="E2755" s="11">
        <v>42782</v>
      </c>
      <c r="F2755" s="11">
        <v>43085</v>
      </c>
      <c r="G2755" s="90">
        <v>298410</v>
      </c>
      <c r="H2755" s="12">
        <v>0.9</v>
      </c>
      <c r="I2755" s="10" t="s">
        <v>1578</v>
      </c>
      <c r="J2755" s="10" t="s">
        <v>1754</v>
      </c>
      <c r="K2755" s="10" t="s">
        <v>0</v>
      </c>
      <c r="L2755" s="16" t="s">
        <v>17274</v>
      </c>
    </row>
    <row r="2756" spans="1:12" s="92" customFormat="1" ht="51" x14ac:dyDescent="0.25">
      <c r="A2756" s="10" t="s">
        <v>13510</v>
      </c>
      <c r="B2756" s="16" t="s">
        <v>13513</v>
      </c>
      <c r="C2756" s="10" t="s">
        <v>13511</v>
      </c>
      <c r="D2756" s="10" t="s">
        <v>13512</v>
      </c>
      <c r="E2756" s="11">
        <v>43392</v>
      </c>
      <c r="F2756" s="11">
        <v>43696</v>
      </c>
      <c r="G2756" s="90">
        <v>1485379.59</v>
      </c>
      <c r="H2756" s="12">
        <v>0.89999326704091898</v>
      </c>
      <c r="I2756" s="10" t="s">
        <v>1583</v>
      </c>
      <c r="J2756" s="10" t="s">
        <v>1759</v>
      </c>
      <c r="K2756" s="10" t="s">
        <v>0</v>
      </c>
      <c r="L2756" s="16" t="s">
        <v>17274</v>
      </c>
    </row>
    <row r="2757" spans="1:12" s="92" customFormat="1" ht="63.75" x14ac:dyDescent="0.25">
      <c r="A2757" s="10" t="s">
        <v>1937</v>
      </c>
      <c r="B2757" s="16" t="s">
        <v>383</v>
      </c>
      <c r="C2757" s="10" t="s">
        <v>827</v>
      </c>
      <c r="D2757" s="10" t="s">
        <v>1290</v>
      </c>
      <c r="E2757" s="11">
        <v>42780</v>
      </c>
      <c r="F2757" s="11">
        <v>43053</v>
      </c>
      <c r="G2757" s="90">
        <v>262400</v>
      </c>
      <c r="H2757" s="12">
        <v>0.88948170731707299</v>
      </c>
      <c r="I2757" s="10" t="s">
        <v>1584</v>
      </c>
      <c r="J2757" s="10" t="s">
        <v>1751</v>
      </c>
      <c r="K2757" s="10" t="s">
        <v>0</v>
      </c>
      <c r="L2757" s="16" t="s">
        <v>17274</v>
      </c>
    </row>
    <row r="2758" spans="1:12" s="92" customFormat="1" ht="63.75" x14ac:dyDescent="0.25">
      <c r="A2758" s="10" t="s">
        <v>13518</v>
      </c>
      <c r="B2758" s="16" t="s">
        <v>13520</v>
      </c>
      <c r="C2758" s="10" t="s">
        <v>13519</v>
      </c>
      <c r="D2758" s="10" t="s">
        <v>13519</v>
      </c>
      <c r="E2758" s="11">
        <v>43395</v>
      </c>
      <c r="F2758" s="11">
        <v>43760</v>
      </c>
      <c r="G2758" s="90">
        <v>2592353</v>
      </c>
      <c r="H2758" s="12">
        <v>0.84999998071250304</v>
      </c>
      <c r="I2758" s="10" t="s">
        <v>11026</v>
      </c>
      <c r="J2758" s="10" t="s">
        <v>1757</v>
      </c>
      <c r="K2758" s="10" t="s">
        <v>0</v>
      </c>
      <c r="L2758" s="16" t="s">
        <v>17285</v>
      </c>
    </row>
    <row r="2759" spans="1:12" s="92" customFormat="1" ht="51" x14ac:dyDescent="0.25">
      <c r="A2759" s="10" t="s">
        <v>2043</v>
      </c>
      <c r="B2759" s="16" t="s">
        <v>304</v>
      </c>
      <c r="C2759" s="10" t="s">
        <v>929</v>
      </c>
      <c r="D2759" s="10" t="s">
        <v>1377</v>
      </c>
      <c r="E2759" s="11">
        <v>42786</v>
      </c>
      <c r="F2759" s="11">
        <v>43301</v>
      </c>
      <c r="G2759" s="90">
        <v>459938.79</v>
      </c>
      <c r="H2759" s="12">
        <v>0.79999999565159496</v>
      </c>
      <c r="I2759" s="10" t="s">
        <v>1570</v>
      </c>
      <c r="J2759" s="10" t="s">
        <v>1754</v>
      </c>
      <c r="K2759" s="10" t="s">
        <v>0</v>
      </c>
      <c r="L2759" s="16" t="s">
        <v>17274</v>
      </c>
    </row>
    <row r="2760" spans="1:12" s="92" customFormat="1" ht="76.5" x14ac:dyDescent="0.25">
      <c r="A2760" s="10" t="s">
        <v>13548</v>
      </c>
      <c r="B2760" s="16" t="s">
        <v>13550</v>
      </c>
      <c r="C2760" s="10" t="s">
        <v>13549</v>
      </c>
      <c r="D2760" s="10" t="s">
        <v>13549</v>
      </c>
      <c r="E2760" s="11">
        <v>43395</v>
      </c>
      <c r="F2760" s="11">
        <v>44126</v>
      </c>
      <c r="G2760" s="90">
        <v>2397417.7799999998</v>
      </c>
      <c r="H2760" s="12">
        <v>0.68015039080923101</v>
      </c>
      <c r="I2760" s="10" t="s">
        <v>8253</v>
      </c>
      <c r="J2760" s="10" t="s">
        <v>1748</v>
      </c>
      <c r="K2760" s="10" t="s">
        <v>0</v>
      </c>
      <c r="L2760" s="16" t="s">
        <v>17324</v>
      </c>
    </row>
    <row r="2761" spans="1:12" s="92" customFormat="1" ht="76.5" x14ac:dyDescent="0.25">
      <c r="A2761" s="10" t="s">
        <v>13557</v>
      </c>
      <c r="B2761" s="16" t="s">
        <v>13560</v>
      </c>
      <c r="C2761" s="10" t="s">
        <v>13558</v>
      </c>
      <c r="D2761" s="10" t="s">
        <v>13559</v>
      </c>
      <c r="E2761" s="11">
        <v>43390</v>
      </c>
      <c r="F2761" s="11">
        <v>44303</v>
      </c>
      <c r="G2761" s="90">
        <v>1798280</v>
      </c>
      <c r="H2761" s="12">
        <v>0.55295054162866697</v>
      </c>
      <c r="I2761" s="10" t="s">
        <v>1605</v>
      </c>
      <c r="J2761" s="10" t="s">
        <v>1752</v>
      </c>
      <c r="K2761" s="10" t="s">
        <v>0</v>
      </c>
      <c r="L2761" s="16" t="s">
        <v>17274</v>
      </c>
    </row>
    <row r="2762" spans="1:12" s="92" customFormat="1" ht="191.25" x14ac:dyDescent="0.25">
      <c r="A2762" s="10" t="s">
        <v>13575</v>
      </c>
      <c r="B2762" s="16" t="s">
        <v>13578</v>
      </c>
      <c r="C2762" s="10" t="s">
        <v>13576</v>
      </c>
      <c r="D2762" s="10" t="s">
        <v>13577</v>
      </c>
      <c r="E2762" s="11">
        <v>43384</v>
      </c>
      <c r="F2762" s="11">
        <v>44115</v>
      </c>
      <c r="G2762" s="90">
        <v>14780376.880000001</v>
      </c>
      <c r="H2762" s="12">
        <v>1</v>
      </c>
      <c r="I2762" s="10" t="s">
        <v>11011</v>
      </c>
      <c r="J2762" s="10" t="s">
        <v>1754</v>
      </c>
      <c r="K2762" s="10" t="s">
        <v>0</v>
      </c>
      <c r="L2762" s="16" t="s">
        <v>17299</v>
      </c>
    </row>
    <row r="2763" spans="1:12" s="92" customFormat="1" ht="102" x14ac:dyDescent="0.25">
      <c r="A2763" s="10" t="s">
        <v>13579</v>
      </c>
      <c r="B2763" s="16" t="s">
        <v>653</v>
      </c>
      <c r="C2763" s="10" t="s">
        <v>13580</v>
      </c>
      <c r="D2763" s="10" t="s">
        <v>13581</v>
      </c>
      <c r="E2763" s="11">
        <v>43399</v>
      </c>
      <c r="F2763" s="11">
        <v>44130</v>
      </c>
      <c r="G2763" s="90">
        <v>5230860.8</v>
      </c>
      <c r="H2763" s="12">
        <v>0.71779885635649099</v>
      </c>
      <c r="I2763" s="10" t="s">
        <v>1588</v>
      </c>
      <c r="J2763" s="10" t="s">
        <v>1757</v>
      </c>
      <c r="K2763" s="10" t="s">
        <v>0</v>
      </c>
      <c r="L2763" s="16" t="s">
        <v>17281</v>
      </c>
    </row>
    <row r="2764" spans="1:12" s="92" customFormat="1" ht="51" x14ac:dyDescent="0.25">
      <c r="A2764" s="10" t="s">
        <v>2092</v>
      </c>
      <c r="B2764" s="16" t="s">
        <v>532</v>
      </c>
      <c r="C2764" s="10" t="s">
        <v>973</v>
      </c>
      <c r="D2764" s="10" t="s">
        <v>973</v>
      </c>
      <c r="E2764" s="11">
        <v>42786</v>
      </c>
      <c r="F2764" s="11">
        <v>43151</v>
      </c>
      <c r="G2764" s="90">
        <v>3818214.77</v>
      </c>
      <c r="H2764" s="12">
        <v>0.35184454278353799</v>
      </c>
      <c r="I2764" s="10" t="s">
        <v>1563</v>
      </c>
      <c r="J2764" s="10" t="s">
        <v>1750</v>
      </c>
      <c r="K2764" s="10" t="s">
        <v>0</v>
      </c>
      <c r="L2764" s="16" t="s">
        <v>17274</v>
      </c>
    </row>
    <row r="2765" spans="1:12" s="92" customFormat="1" ht="89.25" x14ac:dyDescent="0.25">
      <c r="A2765" s="10" t="s">
        <v>13589</v>
      </c>
      <c r="B2765" s="16" t="s">
        <v>13592</v>
      </c>
      <c r="C2765" s="10" t="s">
        <v>13590</v>
      </c>
      <c r="D2765" s="10" t="s">
        <v>13591</v>
      </c>
      <c r="E2765" s="11">
        <v>43402</v>
      </c>
      <c r="F2765" s="11">
        <v>44133</v>
      </c>
      <c r="G2765" s="90">
        <v>9704614.0399999991</v>
      </c>
      <c r="H2765" s="12">
        <v>0.84999999958782502</v>
      </c>
      <c r="I2765" s="10" t="s">
        <v>12432</v>
      </c>
      <c r="J2765" s="10" t="s">
        <v>1765</v>
      </c>
      <c r="K2765" s="10" t="s">
        <v>0</v>
      </c>
      <c r="L2765" s="16" t="s">
        <v>17314</v>
      </c>
    </row>
    <row r="2766" spans="1:12" s="92" customFormat="1" ht="89.25" x14ac:dyDescent="0.25">
      <c r="A2766" s="10" t="s">
        <v>13593</v>
      </c>
      <c r="B2766" s="16" t="s">
        <v>13595</v>
      </c>
      <c r="C2766" s="10" t="s">
        <v>13594</v>
      </c>
      <c r="D2766" s="10" t="s">
        <v>13594</v>
      </c>
      <c r="E2766" s="11">
        <v>43402</v>
      </c>
      <c r="F2766" s="11">
        <v>43828</v>
      </c>
      <c r="G2766" s="90">
        <v>2392580.7999999998</v>
      </c>
      <c r="H2766" s="12">
        <v>0.85</v>
      </c>
      <c r="I2766" s="10" t="s">
        <v>12999</v>
      </c>
      <c r="J2766" s="10" t="s">
        <v>1765</v>
      </c>
      <c r="K2766" s="10" t="s">
        <v>0</v>
      </c>
      <c r="L2766" s="16" t="s">
        <v>17314</v>
      </c>
    </row>
    <row r="2767" spans="1:12" s="92" customFormat="1" ht="63.75" x14ac:dyDescent="0.25">
      <c r="A2767" s="10" t="s">
        <v>1964</v>
      </c>
      <c r="B2767" s="16" t="s">
        <v>275</v>
      </c>
      <c r="C2767" s="10" t="s">
        <v>854</v>
      </c>
      <c r="D2767" s="10" t="s">
        <v>1316</v>
      </c>
      <c r="E2767" s="11">
        <v>42786</v>
      </c>
      <c r="F2767" s="11">
        <v>43089</v>
      </c>
      <c r="G2767" s="90">
        <v>401123.6</v>
      </c>
      <c r="H2767" s="12">
        <v>0.9</v>
      </c>
      <c r="I2767" s="10" t="s">
        <v>1585</v>
      </c>
      <c r="J2767" s="10" t="s">
        <v>1760</v>
      </c>
      <c r="K2767" s="10" t="s">
        <v>0</v>
      </c>
      <c r="L2767" s="16" t="s">
        <v>17274</v>
      </c>
    </row>
    <row r="2768" spans="1:12" s="92" customFormat="1" ht="140.25" x14ac:dyDescent="0.25">
      <c r="A2768" s="10" t="s">
        <v>13613</v>
      </c>
      <c r="B2768" s="16" t="s">
        <v>13616</v>
      </c>
      <c r="C2768" s="10" t="s">
        <v>13614</v>
      </c>
      <c r="D2768" s="10" t="s">
        <v>13615</v>
      </c>
      <c r="E2768" s="11">
        <v>43399</v>
      </c>
      <c r="F2768" s="11">
        <v>43856</v>
      </c>
      <c r="G2768" s="90">
        <v>17996047.920000002</v>
      </c>
      <c r="H2768" s="12">
        <v>1</v>
      </c>
      <c r="I2768" s="10" t="s">
        <v>1684</v>
      </c>
      <c r="J2768" s="10" t="s">
        <v>1748</v>
      </c>
      <c r="K2768" s="10" t="s">
        <v>0</v>
      </c>
      <c r="L2768" s="16" t="s">
        <v>17323</v>
      </c>
    </row>
    <row r="2769" spans="1:12" s="92" customFormat="1" ht="51" x14ac:dyDescent="0.25">
      <c r="A2769" s="10" t="s">
        <v>2025</v>
      </c>
      <c r="B2769" s="16" t="s">
        <v>469</v>
      </c>
      <c r="C2769" s="10" t="s">
        <v>912</v>
      </c>
      <c r="D2769" s="10" t="s">
        <v>1362</v>
      </c>
      <c r="E2769" s="11">
        <v>42782</v>
      </c>
      <c r="F2769" s="11">
        <v>43024</v>
      </c>
      <c r="G2769" s="90">
        <v>539600</v>
      </c>
      <c r="H2769" s="12">
        <v>0.8</v>
      </c>
      <c r="I2769" s="10" t="s">
        <v>1617</v>
      </c>
      <c r="J2769" s="10" t="s">
        <v>1756</v>
      </c>
      <c r="K2769" s="10" t="s">
        <v>0</v>
      </c>
      <c r="L2769" s="16" t="s">
        <v>17274</v>
      </c>
    </row>
    <row r="2770" spans="1:12" s="92" customFormat="1" ht="89.25" x14ac:dyDescent="0.25">
      <c r="A2770" s="10" t="s">
        <v>13647</v>
      </c>
      <c r="B2770" s="16" t="s">
        <v>13650</v>
      </c>
      <c r="C2770" s="10" t="s">
        <v>13648</v>
      </c>
      <c r="D2770" s="10" t="s">
        <v>13649</v>
      </c>
      <c r="E2770" s="11">
        <v>43399</v>
      </c>
      <c r="F2770" s="11">
        <v>44495</v>
      </c>
      <c r="G2770" s="90">
        <v>15665291.439999999</v>
      </c>
      <c r="H2770" s="12">
        <v>0.69787049553927705</v>
      </c>
      <c r="I2770" s="10" t="s">
        <v>1563</v>
      </c>
      <c r="J2770" s="10" t="s">
        <v>1750</v>
      </c>
      <c r="K2770" s="10" t="s">
        <v>0</v>
      </c>
      <c r="L2770" s="16" t="s">
        <v>17280</v>
      </c>
    </row>
    <row r="2771" spans="1:12" s="92" customFormat="1" ht="76.5" x14ac:dyDescent="0.25">
      <c r="A2771" s="10" t="s">
        <v>1963</v>
      </c>
      <c r="B2771" s="16" t="s">
        <v>409</v>
      </c>
      <c r="C2771" s="10" t="s">
        <v>853</v>
      </c>
      <c r="D2771" s="10" t="s">
        <v>1315</v>
      </c>
      <c r="E2771" s="11">
        <v>42787</v>
      </c>
      <c r="F2771" s="11">
        <v>42999</v>
      </c>
      <c r="G2771" s="90">
        <v>169908.31</v>
      </c>
      <c r="H2771" s="12">
        <v>0.89999994703025399</v>
      </c>
      <c r="I2771" s="10" t="s">
        <v>1657</v>
      </c>
      <c r="J2771" s="10" t="s">
        <v>1753</v>
      </c>
      <c r="K2771" s="10" t="s">
        <v>0</v>
      </c>
      <c r="L2771" s="16" t="s">
        <v>17274</v>
      </c>
    </row>
    <row r="2772" spans="1:12" s="92" customFormat="1" ht="51" x14ac:dyDescent="0.25">
      <c r="A2772" s="10" t="s">
        <v>1832</v>
      </c>
      <c r="B2772" s="16" t="s">
        <v>91</v>
      </c>
      <c r="C2772" s="10" t="s">
        <v>86</v>
      </c>
      <c r="D2772" s="10" t="s">
        <v>94</v>
      </c>
      <c r="E2772" s="11">
        <v>42394</v>
      </c>
      <c r="F2772" s="11">
        <v>42668</v>
      </c>
      <c r="G2772" s="90">
        <v>10296649.35</v>
      </c>
      <c r="H2772" s="12">
        <v>0.35145678433732402</v>
      </c>
      <c r="I2772" s="10" t="s">
        <v>1595</v>
      </c>
      <c r="J2772" s="10" t="s">
        <v>1751</v>
      </c>
      <c r="K2772" s="10" t="s">
        <v>0</v>
      </c>
      <c r="L2772" s="16" t="s">
        <v>17274</v>
      </c>
    </row>
    <row r="2773" spans="1:12" s="92" customFormat="1" ht="51" x14ac:dyDescent="0.25">
      <c r="A2773" s="10" t="s">
        <v>1894</v>
      </c>
      <c r="B2773" s="16" t="s">
        <v>5395</v>
      </c>
      <c r="C2773" s="10" t="s">
        <v>787</v>
      </c>
      <c r="D2773" s="10" t="s">
        <v>1250</v>
      </c>
      <c r="E2773" s="11">
        <v>42778</v>
      </c>
      <c r="F2773" s="11">
        <v>43020</v>
      </c>
      <c r="G2773" s="90">
        <v>665841.98</v>
      </c>
      <c r="H2773" s="12">
        <v>0.89999999699628397</v>
      </c>
      <c r="I2773" s="10" t="s">
        <v>1572</v>
      </c>
      <c r="J2773" s="10" t="s">
        <v>1755</v>
      </c>
      <c r="K2773" s="10" t="s">
        <v>0</v>
      </c>
      <c r="L2773" s="16" t="s">
        <v>17274</v>
      </c>
    </row>
    <row r="2774" spans="1:12" s="92" customFormat="1" ht="51" x14ac:dyDescent="0.25">
      <c r="A2774" s="10" t="s">
        <v>2031</v>
      </c>
      <c r="B2774" s="16" t="s">
        <v>475</v>
      </c>
      <c r="C2774" s="10" t="s">
        <v>475</v>
      </c>
      <c r="D2774" s="10" t="s">
        <v>1229</v>
      </c>
      <c r="E2774" s="11">
        <v>42783</v>
      </c>
      <c r="F2774" s="11">
        <v>43148</v>
      </c>
      <c r="G2774" s="90">
        <v>458062.62</v>
      </c>
      <c r="H2774" s="12">
        <v>0.89999998253513902</v>
      </c>
      <c r="I2774" s="10" t="s">
        <v>1641</v>
      </c>
      <c r="J2774" s="10" t="s">
        <v>1764</v>
      </c>
      <c r="K2774" s="10" t="s">
        <v>0</v>
      </c>
      <c r="L2774" s="16" t="s">
        <v>17274</v>
      </c>
    </row>
    <row r="2775" spans="1:12" s="92" customFormat="1" ht="63.75" x14ac:dyDescent="0.25">
      <c r="A2775" s="10" t="s">
        <v>13716</v>
      </c>
      <c r="B2775" s="16" t="s">
        <v>13719</v>
      </c>
      <c r="C2775" s="10" t="s">
        <v>13717</v>
      </c>
      <c r="D2775" s="10" t="s">
        <v>13718</v>
      </c>
      <c r="E2775" s="11">
        <v>43375</v>
      </c>
      <c r="F2775" s="11">
        <v>43953</v>
      </c>
      <c r="G2775" s="90">
        <v>772710</v>
      </c>
      <c r="H2775" s="12">
        <v>0.34</v>
      </c>
      <c r="I2775" s="10" t="s">
        <v>8238</v>
      </c>
      <c r="J2775" s="10" t="s">
        <v>1759</v>
      </c>
      <c r="K2775" s="10" t="s">
        <v>0</v>
      </c>
      <c r="L2775" s="16" t="s">
        <v>17274</v>
      </c>
    </row>
    <row r="2776" spans="1:12" s="92" customFormat="1" ht="38.25" x14ac:dyDescent="0.25">
      <c r="A2776" s="10" t="s">
        <v>13730</v>
      </c>
      <c r="B2776" s="16" t="s">
        <v>13733</v>
      </c>
      <c r="C2776" s="10" t="s">
        <v>13731</v>
      </c>
      <c r="D2776" s="10" t="s">
        <v>13732</v>
      </c>
      <c r="E2776" s="11">
        <v>43399</v>
      </c>
      <c r="F2776" s="11">
        <v>44952</v>
      </c>
      <c r="G2776" s="90">
        <v>34268835.310000002</v>
      </c>
      <c r="H2776" s="12">
        <v>0.99987345411769102</v>
      </c>
      <c r="I2776" s="10" t="s">
        <v>1681</v>
      </c>
      <c r="J2776" s="10" t="s">
        <v>1759</v>
      </c>
      <c r="K2776" s="10" t="s">
        <v>0</v>
      </c>
      <c r="L2776" s="16" t="s">
        <v>17318</v>
      </c>
    </row>
    <row r="2777" spans="1:12" s="92" customFormat="1" ht="51" x14ac:dyDescent="0.25">
      <c r="A2777" s="10" t="s">
        <v>2056</v>
      </c>
      <c r="B2777" s="16" t="s">
        <v>498</v>
      </c>
      <c r="C2777" s="10" t="s">
        <v>941</v>
      </c>
      <c r="D2777" s="10" t="s">
        <v>1388</v>
      </c>
      <c r="E2777" s="11">
        <v>42787</v>
      </c>
      <c r="F2777" s="11">
        <v>43152</v>
      </c>
      <c r="G2777" s="90">
        <v>487104.2</v>
      </c>
      <c r="H2777" s="12">
        <v>0.9</v>
      </c>
      <c r="I2777" s="10" t="s">
        <v>1621</v>
      </c>
      <c r="J2777" s="10" t="s">
        <v>1752</v>
      </c>
      <c r="K2777" s="10" t="s">
        <v>0</v>
      </c>
      <c r="L2777" s="16" t="s">
        <v>17274</v>
      </c>
    </row>
    <row r="2778" spans="1:12" s="92" customFormat="1" ht="89.25" x14ac:dyDescent="0.25">
      <c r="A2778" s="10" t="s">
        <v>13750</v>
      </c>
      <c r="B2778" s="16" t="s">
        <v>13753</v>
      </c>
      <c r="C2778" s="10" t="s">
        <v>13751</v>
      </c>
      <c r="D2778" s="10" t="s">
        <v>13752</v>
      </c>
      <c r="E2778" s="11">
        <v>43399</v>
      </c>
      <c r="F2778" s="11">
        <v>45622</v>
      </c>
      <c r="G2778" s="90">
        <v>11015553.810000001</v>
      </c>
      <c r="H2778" s="12">
        <v>0.99662095064469602</v>
      </c>
      <c r="I2778" s="10" t="s">
        <v>1700</v>
      </c>
      <c r="J2778" s="10" t="s">
        <v>1768</v>
      </c>
      <c r="K2778" s="10" t="s">
        <v>0</v>
      </c>
      <c r="L2778" s="16" t="s">
        <v>17318</v>
      </c>
    </row>
    <row r="2779" spans="1:12" s="92" customFormat="1" ht="51" x14ac:dyDescent="0.25">
      <c r="A2779" s="10" t="s">
        <v>1895</v>
      </c>
      <c r="B2779" s="16" t="s">
        <v>343</v>
      </c>
      <c r="C2779" s="10" t="s">
        <v>788</v>
      </c>
      <c r="D2779" s="10" t="s">
        <v>1251</v>
      </c>
      <c r="E2779" s="11">
        <v>42780</v>
      </c>
      <c r="F2779" s="11">
        <v>43022</v>
      </c>
      <c r="G2779" s="90">
        <v>1398351.4</v>
      </c>
      <c r="H2779" s="12">
        <v>0.75</v>
      </c>
      <c r="I2779" s="10" t="s">
        <v>1606</v>
      </c>
      <c r="J2779" s="10" t="s">
        <v>1755</v>
      </c>
      <c r="K2779" s="10" t="s">
        <v>0</v>
      </c>
      <c r="L2779" s="16" t="s">
        <v>17274</v>
      </c>
    </row>
    <row r="2780" spans="1:12" s="92" customFormat="1" ht="102" x14ac:dyDescent="0.25">
      <c r="A2780" s="10" t="s">
        <v>13774</v>
      </c>
      <c r="B2780" s="16" t="s">
        <v>13777</v>
      </c>
      <c r="C2780" s="10" t="s">
        <v>13775</v>
      </c>
      <c r="D2780" s="10" t="s">
        <v>13776</v>
      </c>
      <c r="E2780" s="11">
        <v>43399</v>
      </c>
      <c r="F2780" s="11">
        <v>45803</v>
      </c>
      <c r="G2780" s="90">
        <v>21461092.059999999</v>
      </c>
      <c r="H2780" s="12">
        <v>0.99671271993975097</v>
      </c>
      <c r="I2780" s="10" t="s">
        <v>1684</v>
      </c>
      <c r="J2780" s="10" t="s">
        <v>1748</v>
      </c>
      <c r="K2780" s="10" t="s">
        <v>0</v>
      </c>
      <c r="L2780" s="16" t="s">
        <v>17318</v>
      </c>
    </row>
    <row r="2781" spans="1:12" s="92" customFormat="1" ht="51" x14ac:dyDescent="0.25">
      <c r="A2781" s="10" t="s">
        <v>1933</v>
      </c>
      <c r="B2781" s="16" t="s">
        <v>379</v>
      </c>
      <c r="C2781" s="10" t="s">
        <v>823</v>
      </c>
      <c r="D2781" s="10" t="s">
        <v>1286</v>
      </c>
      <c r="E2781" s="11">
        <v>42783</v>
      </c>
      <c r="F2781" s="11">
        <v>43056</v>
      </c>
      <c r="G2781" s="90">
        <v>320593</v>
      </c>
      <c r="H2781" s="12">
        <v>0.88</v>
      </c>
      <c r="I2781" s="10" t="s">
        <v>1643</v>
      </c>
      <c r="J2781" s="10" t="s">
        <v>1763</v>
      </c>
      <c r="K2781" s="10" t="s">
        <v>0</v>
      </c>
      <c r="L2781" s="16" t="s">
        <v>17274</v>
      </c>
    </row>
    <row r="2782" spans="1:12" s="92" customFormat="1" ht="51" x14ac:dyDescent="0.25">
      <c r="A2782" s="10" t="s">
        <v>1976</v>
      </c>
      <c r="B2782" s="16" t="s">
        <v>421</v>
      </c>
      <c r="C2782" s="10" t="s">
        <v>864</v>
      </c>
      <c r="D2782" s="10" t="s">
        <v>864</v>
      </c>
      <c r="E2782" s="11">
        <v>42787</v>
      </c>
      <c r="F2782" s="11">
        <v>43060</v>
      </c>
      <c r="G2782" s="90">
        <v>835847.4</v>
      </c>
      <c r="H2782" s="12">
        <v>0.9</v>
      </c>
      <c r="I2782" s="10" t="s">
        <v>1661</v>
      </c>
      <c r="J2782" s="10" t="s">
        <v>1764</v>
      </c>
      <c r="K2782" s="10" t="s">
        <v>0</v>
      </c>
      <c r="L2782" s="16" t="s">
        <v>17274</v>
      </c>
    </row>
    <row r="2783" spans="1:12" s="92" customFormat="1" ht="76.5" x14ac:dyDescent="0.25">
      <c r="A2783" s="10" t="s">
        <v>2067</v>
      </c>
      <c r="B2783" s="16" t="s">
        <v>509</v>
      </c>
      <c r="C2783" s="10" t="s">
        <v>952</v>
      </c>
      <c r="D2783" s="10" t="s">
        <v>952</v>
      </c>
      <c r="E2783" s="11">
        <v>42786</v>
      </c>
      <c r="F2783" s="11">
        <v>42967</v>
      </c>
      <c r="G2783" s="90">
        <v>257355</v>
      </c>
      <c r="H2783" s="12">
        <v>0.87427872005595397</v>
      </c>
      <c r="I2783" s="10" t="s">
        <v>1606</v>
      </c>
      <c r="J2783" s="10" t="s">
        <v>1755</v>
      </c>
      <c r="K2783" s="10" t="s">
        <v>0</v>
      </c>
      <c r="L2783" s="16" t="s">
        <v>17274</v>
      </c>
    </row>
    <row r="2784" spans="1:12" s="92" customFormat="1" ht="89.25" x14ac:dyDescent="0.25">
      <c r="A2784" s="10" t="s">
        <v>1935</v>
      </c>
      <c r="B2784" s="16" t="s">
        <v>381</v>
      </c>
      <c r="C2784" s="10" t="s">
        <v>825</v>
      </c>
      <c r="D2784" s="10" t="s">
        <v>1288</v>
      </c>
      <c r="E2784" s="11">
        <v>42781</v>
      </c>
      <c r="F2784" s="11">
        <v>42962</v>
      </c>
      <c r="G2784" s="90">
        <v>113558.8</v>
      </c>
      <c r="H2784" s="12">
        <v>0.9</v>
      </c>
      <c r="I2784" s="10" t="s">
        <v>1644</v>
      </c>
      <c r="J2784" s="10" t="s">
        <v>1756</v>
      </c>
      <c r="K2784" s="10" t="s">
        <v>0</v>
      </c>
      <c r="L2784" s="16" t="s">
        <v>17274</v>
      </c>
    </row>
    <row r="2785" spans="1:12" s="92" customFormat="1" ht="51" x14ac:dyDescent="0.25">
      <c r="A2785" s="10" t="s">
        <v>1882</v>
      </c>
      <c r="B2785" s="16" t="s">
        <v>331</v>
      </c>
      <c r="C2785" s="10" t="s">
        <v>776</v>
      </c>
      <c r="D2785" s="10" t="s">
        <v>1240</v>
      </c>
      <c r="E2785" s="11">
        <v>42787</v>
      </c>
      <c r="F2785" s="11">
        <v>43152</v>
      </c>
      <c r="G2785" s="90">
        <v>265005.96000000002</v>
      </c>
      <c r="H2785" s="12">
        <v>0.88989998564560602</v>
      </c>
      <c r="I2785" s="10" t="s">
        <v>1624</v>
      </c>
      <c r="J2785" s="10" t="s">
        <v>1762</v>
      </c>
      <c r="K2785" s="10" t="s">
        <v>0</v>
      </c>
      <c r="L2785" s="16" t="s">
        <v>17274</v>
      </c>
    </row>
    <row r="2786" spans="1:12" s="92" customFormat="1" ht="76.5" x14ac:dyDescent="0.25">
      <c r="A2786" s="10" t="s">
        <v>2030</v>
      </c>
      <c r="B2786" s="16" t="s">
        <v>474</v>
      </c>
      <c r="C2786" s="10" t="s">
        <v>917</v>
      </c>
      <c r="D2786" s="10" t="s">
        <v>1367</v>
      </c>
      <c r="E2786" s="11">
        <v>42786</v>
      </c>
      <c r="F2786" s="11">
        <v>43028</v>
      </c>
      <c r="G2786" s="90">
        <v>124224.09</v>
      </c>
      <c r="H2786" s="12">
        <v>0.899999991950032</v>
      </c>
      <c r="I2786" s="10" t="s">
        <v>1569</v>
      </c>
      <c r="J2786" s="10" t="s">
        <v>1754</v>
      </c>
      <c r="K2786" s="10" t="s">
        <v>0</v>
      </c>
      <c r="L2786" s="16" t="s">
        <v>17274</v>
      </c>
    </row>
    <row r="2787" spans="1:12" s="92" customFormat="1" ht="76.5" x14ac:dyDescent="0.25">
      <c r="A2787" s="10" t="s">
        <v>2342</v>
      </c>
      <c r="B2787" s="16" t="s">
        <v>45</v>
      </c>
      <c r="C2787" s="10" t="s">
        <v>46</v>
      </c>
      <c r="D2787" s="10" t="s">
        <v>96</v>
      </c>
      <c r="E2787" s="11">
        <v>42272</v>
      </c>
      <c r="F2787" s="11">
        <v>45590</v>
      </c>
      <c r="G2787" s="90">
        <v>140597980</v>
      </c>
      <c r="H2787" s="12">
        <v>0.85</v>
      </c>
      <c r="I2787" s="10" t="s">
        <v>1563</v>
      </c>
      <c r="J2787" s="10" t="s">
        <v>1750</v>
      </c>
      <c r="K2787" s="10" t="s">
        <v>0</v>
      </c>
      <c r="L2787" s="16" t="s">
        <v>14761</v>
      </c>
    </row>
    <row r="2788" spans="1:12" s="92" customFormat="1" ht="63.75" x14ac:dyDescent="0.25">
      <c r="A2788" s="10" t="s">
        <v>1997</v>
      </c>
      <c r="B2788" s="16" t="s">
        <v>441</v>
      </c>
      <c r="C2788" s="10" t="s">
        <v>885</v>
      </c>
      <c r="D2788" s="10" t="s">
        <v>1343</v>
      </c>
      <c r="E2788" s="11">
        <v>42788</v>
      </c>
      <c r="F2788" s="11">
        <v>43061</v>
      </c>
      <c r="G2788" s="90">
        <v>199021.6</v>
      </c>
      <c r="H2788" s="12">
        <v>0.9</v>
      </c>
      <c r="I2788" s="10" t="s">
        <v>1638</v>
      </c>
      <c r="J2788" s="10" t="s">
        <v>1753</v>
      </c>
      <c r="K2788" s="10" t="s">
        <v>0</v>
      </c>
      <c r="L2788" s="16" t="s">
        <v>17274</v>
      </c>
    </row>
    <row r="2789" spans="1:12" s="92" customFormat="1" ht="51" x14ac:dyDescent="0.25">
      <c r="A2789" s="10" t="s">
        <v>1919</v>
      </c>
      <c r="B2789" s="16" t="s">
        <v>366</v>
      </c>
      <c r="C2789" s="10" t="s">
        <v>809</v>
      </c>
      <c r="D2789" s="10" t="s">
        <v>1273</v>
      </c>
      <c r="E2789" s="11">
        <v>42787</v>
      </c>
      <c r="F2789" s="11">
        <v>43152</v>
      </c>
      <c r="G2789" s="90">
        <v>1542873.08</v>
      </c>
      <c r="H2789" s="12">
        <v>0.88989999747743398</v>
      </c>
      <c r="I2789" s="10" t="s">
        <v>1589</v>
      </c>
      <c r="J2789" s="10" t="s">
        <v>1761</v>
      </c>
      <c r="K2789" s="10" t="s">
        <v>0</v>
      </c>
      <c r="L2789" s="16" t="s">
        <v>17274</v>
      </c>
    </row>
    <row r="2790" spans="1:12" s="92" customFormat="1" ht="51" x14ac:dyDescent="0.25">
      <c r="A2790" s="10" t="s">
        <v>1969</v>
      </c>
      <c r="B2790" s="16" t="s">
        <v>414</v>
      </c>
      <c r="C2790" s="10" t="s">
        <v>858</v>
      </c>
      <c r="D2790" s="10" t="s">
        <v>1320</v>
      </c>
      <c r="E2790" s="11">
        <v>42786</v>
      </c>
      <c r="F2790" s="11">
        <v>43151</v>
      </c>
      <c r="G2790" s="90">
        <v>711729.95</v>
      </c>
      <c r="H2790" s="12">
        <v>0.89999999297486399</v>
      </c>
      <c r="I2790" s="10" t="s">
        <v>1660</v>
      </c>
      <c r="J2790" s="10" t="s">
        <v>1757</v>
      </c>
      <c r="K2790" s="10" t="s">
        <v>0</v>
      </c>
      <c r="L2790" s="16" t="s">
        <v>17274</v>
      </c>
    </row>
    <row r="2791" spans="1:12" s="92" customFormat="1" ht="63.75" x14ac:dyDescent="0.25">
      <c r="A2791" s="10" t="s">
        <v>2083</v>
      </c>
      <c r="B2791" s="16" t="s">
        <v>523</v>
      </c>
      <c r="C2791" s="10" t="s">
        <v>966</v>
      </c>
      <c r="D2791" s="10" t="s">
        <v>1408</v>
      </c>
      <c r="E2791" s="11">
        <v>42780</v>
      </c>
      <c r="F2791" s="11">
        <v>43083</v>
      </c>
      <c r="G2791" s="90">
        <v>88484555.430000007</v>
      </c>
      <c r="H2791" s="12">
        <v>0.336326991703574</v>
      </c>
      <c r="I2791" s="10" t="s">
        <v>1571</v>
      </c>
      <c r="J2791" s="10" t="s">
        <v>1752</v>
      </c>
      <c r="K2791" s="10" t="s">
        <v>0</v>
      </c>
      <c r="L2791" s="16" t="s">
        <v>17274</v>
      </c>
    </row>
    <row r="2792" spans="1:12" s="92" customFormat="1" ht="51" x14ac:dyDescent="0.25">
      <c r="A2792" s="10" t="s">
        <v>1993</v>
      </c>
      <c r="B2792" s="16" t="s">
        <v>437</v>
      </c>
      <c r="C2792" s="10" t="s">
        <v>881</v>
      </c>
      <c r="D2792" s="10">
        <v>0</v>
      </c>
      <c r="E2792" s="11">
        <v>42786</v>
      </c>
      <c r="F2792" s="11">
        <v>43151</v>
      </c>
      <c r="G2792" s="90">
        <v>568678.73</v>
      </c>
      <c r="H2792" s="12">
        <v>0.89945336974358103</v>
      </c>
      <c r="I2792" s="10" t="s">
        <v>1606</v>
      </c>
      <c r="J2792" s="10" t="s">
        <v>1755</v>
      </c>
      <c r="K2792" s="10" t="s">
        <v>0</v>
      </c>
      <c r="L2792" s="16" t="s">
        <v>17274</v>
      </c>
    </row>
    <row r="2793" spans="1:12" s="92" customFormat="1" ht="51" x14ac:dyDescent="0.25">
      <c r="A2793" s="10" t="s">
        <v>2001</v>
      </c>
      <c r="B2793" s="16" t="s">
        <v>445</v>
      </c>
      <c r="C2793" s="10" t="s">
        <v>889</v>
      </c>
      <c r="D2793" s="10" t="s">
        <v>889</v>
      </c>
      <c r="E2793" s="11">
        <v>42787</v>
      </c>
      <c r="F2793" s="11">
        <v>43152</v>
      </c>
      <c r="G2793" s="90">
        <v>2031975.11</v>
      </c>
      <c r="H2793" s="12">
        <v>0.73819801857710798</v>
      </c>
      <c r="I2793" s="10" t="s">
        <v>1669</v>
      </c>
      <c r="J2793" s="10" t="s">
        <v>1759</v>
      </c>
      <c r="K2793" s="10" t="s">
        <v>0</v>
      </c>
      <c r="L2793" s="16" t="s">
        <v>17274</v>
      </c>
    </row>
    <row r="2794" spans="1:12" s="92" customFormat="1" ht="63.75" x14ac:dyDescent="0.25">
      <c r="A2794" s="10" t="s">
        <v>1994</v>
      </c>
      <c r="B2794" s="16" t="s">
        <v>438</v>
      </c>
      <c r="C2794" s="10" t="s">
        <v>882</v>
      </c>
      <c r="D2794" s="10" t="s">
        <v>1340</v>
      </c>
      <c r="E2794" s="11">
        <v>42786</v>
      </c>
      <c r="F2794" s="11">
        <v>43151</v>
      </c>
      <c r="G2794" s="90">
        <v>1368000</v>
      </c>
      <c r="H2794" s="12">
        <v>0.9</v>
      </c>
      <c r="I2794" s="10" t="s">
        <v>1668</v>
      </c>
      <c r="J2794" s="10" t="s">
        <v>1759</v>
      </c>
      <c r="K2794" s="10" t="s">
        <v>0</v>
      </c>
      <c r="L2794" s="16" t="s">
        <v>17274</v>
      </c>
    </row>
    <row r="2795" spans="1:12" s="92" customFormat="1" ht="63.75" x14ac:dyDescent="0.25">
      <c r="A2795" s="10" t="s">
        <v>1995</v>
      </c>
      <c r="B2795" s="16" t="s">
        <v>439</v>
      </c>
      <c r="C2795" s="10" t="s">
        <v>883</v>
      </c>
      <c r="D2795" s="10" t="s">
        <v>1341</v>
      </c>
      <c r="E2795" s="11">
        <v>42786</v>
      </c>
      <c r="F2795" s="11">
        <v>43151</v>
      </c>
      <c r="G2795" s="90">
        <v>213320</v>
      </c>
      <c r="H2795" s="12">
        <v>0.9</v>
      </c>
      <c r="I2795" s="10" t="s">
        <v>1668</v>
      </c>
      <c r="J2795" s="10" t="s">
        <v>1759</v>
      </c>
      <c r="K2795" s="10" t="s">
        <v>0</v>
      </c>
      <c r="L2795" s="16" t="s">
        <v>17274</v>
      </c>
    </row>
    <row r="2796" spans="1:12" s="92" customFormat="1" ht="51" x14ac:dyDescent="0.25">
      <c r="A2796" s="10" t="s">
        <v>2005</v>
      </c>
      <c r="B2796" s="16" t="s">
        <v>449</v>
      </c>
      <c r="C2796" s="10" t="s">
        <v>893</v>
      </c>
      <c r="D2796" s="10" t="s">
        <v>1348</v>
      </c>
      <c r="E2796" s="11">
        <v>42788</v>
      </c>
      <c r="F2796" s="11">
        <v>43153</v>
      </c>
      <c r="G2796" s="90">
        <v>674258.33</v>
      </c>
      <c r="H2796" s="12">
        <v>0.89999998961822203</v>
      </c>
      <c r="I2796" s="10" t="s">
        <v>1671</v>
      </c>
      <c r="J2796" s="10" t="s">
        <v>1755</v>
      </c>
      <c r="K2796" s="10" t="s">
        <v>0</v>
      </c>
      <c r="L2796" s="16" t="s">
        <v>17274</v>
      </c>
    </row>
    <row r="2797" spans="1:12" s="92" customFormat="1" ht="216.75" x14ac:dyDescent="0.25">
      <c r="A2797" s="10" t="s">
        <v>14206</v>
      </c>
      <c r="B2797" s="16" t="s">
        <v>14209</v>
      </c>
      <c r="C2797" s="10" t="s">
        <v>14207</v>
      </c>
      <c r="D2797" s="10" t="s">
        <v>14208</v>
      </c>
      <c r="E2797" s="11">
        <v>43406</v>
      </c>
      <c r="F2797" s="11">
        <v>44502</v>
      </c>
      <c r="G2797" s="90">
        <v>10558168.91</v>
      </c>
      <c r="H2797" s="12">
        <v>0.61831465244099804</v>
      </c>
      <c r="I2797" s="10" t="s">
        <v>1563</v>
      </c>
      <c r="J2797" s="10" t="s">
        <v>1750</v>
      </c>
      <c r="K2797" s="10" t="s">
        <v>0</v>
      </c>
      <c r="L2797" s="16" t="s">
        <v>17284</v>
      </c>
    </row>
    <row r="2798" spans="1:12" s="92" customFormat="1" ht="114.75" x14ac:dyDescent="0.25">
      <c r="A2798" s="10" t="s">
        <v>14210</v>
      </c>
      <c r="B2798" s="16" t="s">
        <v>14213</v>
      </c>
      <c r="C2798" s="10" t="s">
        <v>14211</v>
      </c>
      <c r="D2798" s="10" t="s">
        <v>14212</v>
      </c>
      <c r="E2798" s="11">
        <v>43413</v>
      </c>
      <c r="F2798" s="11">
        <v>43991</v>
      </c>
      <c r="G2798" s="90">
        <v>374660</v>
      </c>
      <c r="H2798" s="12">
        <v>0.85</v>
      </c>
      <c r="I2798" s="10" t="s">
        <v>8230</v>
      </c>
      <c r="J2798" s="10" t="s">
        <v>1759</v>
      </c>
      <c r="K2798" s="10" t="s">
        <v>0</v>
      </c>
      <c r="L2798" s="16" t="s">
        <v>17274</v>
      </c>
    </row>
    <row r="2799" spans="1:12" s="92" customFormat="1" ht="127.5" x14ac:dyDescent="0.25">
      <c r="A2799" s="10" t="s">
        <v>14214</v>
      </c>
      <c r="B2799" s="16" t="s">
        <v>14217</v>
      </c>
      <c r="C2799" s="10" t="s">
        <v>14215</v>
      </c>
      <c r="D2799" s="10" t="s">
        <v>14216</v>
      </c>
      <c r="E2799" s="11">
        <v>43404</v>
      </c>
      <c r="F2799" s="11">
        <v>44500</v>
      </c>
      <c r="G2799" s="90">
        <v>8915333.6799999997</v>
      </c>
      <c r="H2799" s="12">
        <v>0.71491843813971501</v>
      </c>
      <c r="I2799" s="10" t="s">
        <v>1563</v>
      </c>
      <c r="J2799" s="10" t="s">
        <v>1750</v>
      </c>
      <c r="K2799" s="10" t="s">
        <v>0</v>
      </c>
      <c r="L2799" s="16" t="s">
        <v>17284</v>
      </c>
    </row>
    <row r="2800" spans="1:12" s="92" customFormat="1" ht="51" x14ac:dyDescent="0.25">
      <c r="A2800" s="10" t="s">
        <v>2004</v>
      </c>
      <c r="B2800" s="16" t="s">
        <v>448</v>
      </c>
      <c r="C2800" s="10" t="s">
        <v>892</v>
      </c>
      <c r="D2800" s="10" t="s">
        <v>1347</v>
      </c>
      <c r="E2800" s="11">
        <v>42788</v>
      </c>
      <c r="F2800" s="11">
        <v>43153</v>
      </c>
      <c r="G2800" s="90">
        <v>1975071</v>
      </c>
      <c r="H2800" s="12">
        <v>0.75946636855080196</v>
      </c>
      <c r="I2800" s="10" t="s">
        <v>1606</v>
      </c>
      <c r="J2800" s="10" t="s">
        <v>1755</v>
      </c>
      <c r="K2800" s="10" t="s">
        <v>0</v>
      </c>
      <c r="L2800" s="16" t="s">
        <v>17274</v>
      </c>
    </row>
    <row r="2801" spans="1:12" s="92" customFormat="1" ht="102" x14ac:dyDescent="0.25">
      <c r="A2801" s="10" t="s">
        <v>14221</v>
      </c>
      <c r="B2801" s="16" t="s">
        <v>14224</v>
      </c>
      <c r="C2801" s="10" t="s">
        <v>14222</v>
      </c>
      <c r="D2801" s="10" t="s">
        <v>14223</v>
      </c>
      <c r="E2801" s="11">
        <v>43417</v>
      </c>
      <c r="F2801" s="11">
        <v>43751</v>
      </c>
      <c r="G2801" s="90">
        <v>189157</v>
      </c>
      <c r="H2801" s="12">
        <v>0.85</v>
      </c>
      <c r="I2801" s="10" t="s">
        <v>1563</v>
      </c>
      <c r="J2801" s="10" t="s">
        <v>1750</v>
      </c>
      <c r="K2801" s="10" t="s">
        <v>0</v>
      </c>
      <c r="L2801" s="16" t="s">
        <v>17274</v>
      </c>
    </row>
    <row r="2802" spans="1:12" s="92" customFormat="1" ht="409.5" x14ac:dyDescent="0.25">
      <c r="A2802" s="10" t="s">
        <v>14225</v>
      </c>
      <c r="B2802" s="16" t="s">
        <v>3676</v>
      </c>
      <c r="C2802" s="10" t="s">
        <v>14226</v>
      </c>
      <c r="D2802" s="10" t="s">
        <v>14227</v>
      </c>
      <c r="E2802" s="11">
        <v>43410</v>
      </c>
      <c r="F2802" s="11">
        <v>43957</v>
      </c>
      <c r="G2802" s="90">
        <v>32335384.140000001</v>
      </c>
      <c r="H2802" s="12">
        <v>0.84999999972166695</v>
      </c>
      <c r="I2802" s="10" t="s">
        <v>1677</v>
      </c>
      <c r="J2802" s="10" t="s">
        <v>1762</v>
      </c>
      <c r="K2802" s="10" t="s">
        <v>0</v>
      </c>
      <c r="L2802" s="16" t="s">
        <v>17299</v>
      </c>
    </row>
    <row r="2803" spans="1:12" s="92" customFormat="1" ht="63.75" x14ac:dyDescent="0.25">
      <c r="A2803" s="10" t="s">
        <v>14240</v>
      </c>
      <c r="B2803" s="16" t="s">
        <v>11322</v>
      </c>
      <c r="C2803" s="10" t="s">
        <v>14241</v>
      </c>
      <c r="D2803" s="10" t="s">
        <v>14241</v>
      </c>
      <c r="E2803" s="11">
        <v>43416</v>
      </c>
      <c r="F2803" s="11">
        <v>43902</v>
      </c>
      <c r="G2803" s="90">
        <v>2973131.66</v>
      </c>
      <c r="H2803" s="12">
        <v>0.84999999966365403</v>
      </c>
      <c r="I2803" s="10" t="s">
        <v>1587</v>
      </c>
      <c r="J2803" s="10" t="s">
        <v>1761</v>
      </c>
      <c r="K2803" s="10" t="s">
        <v>0</v>
      </c>
      <c r="L2803" s="16" t="s">
        <v>17285</v>
      </c>
    </row>
    <row r="2804" spans="1:12" s="92" customFormat="1" ht="63.75" x14ac:dyDescent="0.25">
      <c r="A2804" s="10" t="s">
        <v>14242</v>
      </c>
      <c r="B2804" s="16" t="s">
        <v>11325</v>
      </c>
      <c r="C2804" s="10" t="s">
        <v>14243</v>
      </c>
      <c r="D2804" s="10" t="s">
        <v>14243</v>
      </c>
      <c r="E2804" s="11">
        <v>43416</v>
      </c>
      <c r="F2804" s="11">
        <v>43963</v>
      </c>
      <c r="G2804" s="90">
        <v>962353.5</v>
      </c>
      <c r="H2804" s="12">
        <v>0.84999911155308305</v>
      </c>
      <c r="I2804" s="10" t="s">
        <v>8332</v>
      </c>
      <c r="J2804" s="10" t="s">
        <v>1752</v>
      </c>
      <c r="K2804" s="10" t="s">
        <v>0</v>
      </c>
      <c r="L2804" s="16" t="s">
        <v>17285</v>
      </c>
    </row>
    <row r="2805" spans="1:12" s="92" customFormat="1" ht="63.75" x14ac:dyDescent="0.25">
      <c r="A2805" s="10" t="s">
        <v>2344</v>
      </c>
      <c r="B2805" s="16" t="s">
        <v>683</v>
      </c>
      <c r="C2805" s="10" t="s">
        <v>1148</v>
      </c>
      <c r="D2805" s="10" t="s">
        <v>97</v>
      </c>
      <c r="E2805" s="11">
        <v>42272</v>
      </c>
      <c r="F2805" s="11">
        <v>44464</v>
      </c>
      <c r="G2805" s="90">
        <v>46849000</v>
      </c>
      <c r="H2805" s="12">
        <v>0.85</v>
      </c>
      <c r="I2805" s="10" t="s">
        <v>1563</v>
      </c>
      <c r="J2805" s="10" t="s">
        <v>1750</v>
      </c>
      <c r="K2805" s="10" t="s">
        <v>0</v>
      </c>
      <c r="L2805" s="16" t="s">
        <v>14762</v>
      </c>
    </row>
    <row r="2806" spans="1:12" s="92" customFormat="1" ht="51" x14ac:dyDescent="0.25">
      <c r="A2806" s="10" t="s">
        <v>1920</v>
      </c>
      <c r="B2806" s="16" t="s">
        <v>367</v>
      </c>
      <c r="C2806" s="10" t="s">
        <v>810</v>
      </c>
      <c r="D2806" s="10" t="s">
        <v>1274</v>
      </c>
      <c r="E2806" s="11">
        <v>42786</v>
      </c>
      <c r="F2806" s="11">
        <v>43151</v>
      </c>
      <c r="G2806" s="90">
        <v>1551887.85</v>
      </c>
      <c r="H2806" s="12">
        <v>0.87990000050583494</v>
      </c>
      <c r="I2806" s="10" t="s">
        <v>1638</v>
      </c>
      <c r="J2806" s="10" t="s">
        <v>1753</v>
      </c>
      <c r="K2806" s="10" t="s">
        <v>0</v>
      </c>
      <c r="L2806" s="16" t="s">
        <v>17274</v>
      </c>
    </row>
    <row r="2807" spans="1:12" s="92" customFormat="1" ht="63.75" x14ac:dyDescent="0.25">
      <c r="A2807" s="10" t="s">
        <v>14261</v>
      </c>
      <c r="B2807" s="16" t="s">
        <v>14263</v>
      </c>
      <c r="C2807" s="10" t="s">
        <v>14262</v>
      </c>
      <c r="D2807" s="10" t="s">
        <v>2860</v>
      </c>
      <c r="E2807" s="11">
        <v>43416</v>
      </c>
      <c r="F2807" s="11">
        <v>43963</v>
      </c>
      <c r="G2807" s="90">
        <v>4116837</v>
      </c>
      <c r="H2807" s="12">
        <v>0.84999989069278203</v>
      </c>
      <c r="I2807" s="10" t="s">
        <v>1664</v>
      </c>
      <c r="J2807" s="10" t="s">
        <v>1758</v>
      </c>
      <c r="K2807" s="10" t="s">
        <v>0</v>
      </c>
      <c r="L2807" s="16" t="s">
        <v>17285</v>
      </c>
    </row>
    <row r="2808" spans="1:12" s="92" customFormat="1" ht="51" x14ac:dyDescent="0.25">
      <c r="A2808" s="10" t="s">
        <v>14264</v>
      </c>
      <c r="B2808" s="16" t="s">
        <v>523</v>
      </c>
      <c r="C2808" s="10" t="s">
        <v>14265</v>
      </c>
      <c r="D2808" s="10" t="s">
        <v>14265</v>
      </c>
      <c r="E2808" s="11">
        <v>43423</v>
      </c>
      <c r="F2808" s="11">
        <v>44154</v>
      </c>
      <c r="G2808" s="90">
        <v>12142160.9</v>
      </c>
      <c r="H2808" s="12">
        <v>0.49631402594903901</v>
      </c>
      <c r="I2808" s="10" t="s">
        <v>1571</v>
      </c>
      <c r="J2808" s="10" t="s">
        <v>1752</v>
      </c>
      <c r="K2808" s="10" t="s">
        <v>0</v>
      </c>
      <c r="L2808" s="16" t="s">
        <v>17324</v>
      </c>
    </row>
    <row r="2809" spans="1:12" s="92" customFormat="1" ht="51" x14ac:dyDescent="0.25">
      <c r="A2809" s="10" t="s">
        <v>1885</v>
      </c>
      <c r="B2809" s="16" t="s">
        <v>334</v>
      </c>
      <c r="C2809" s="10" t="s">
        <v>779</v>
      </c>
      <c r="D2809" s="10">
        <v>0</v>
      </c>
      <c r="E2809" s="11">
        <v>42782</v>
      </c>
      <c r="F2809" s="11">
        <v>43147</v>
      </c>
      <c r="G2809" s="90">
        <v>342960.4</v>
      </c>
      <c r="H2809" s="12">
        <v>0.88990000011663195</v>
      </c>
      <c r="I2809" s="10" t="s">
        <v>1564</v>
      </c>
      <c r="J2809" s="10" t="s">
        <v>1751</v>
      </c>
      <c r="K2809" s="10" t="s">
        <v>0</v>
      </c>
      <c r="L2809" s="16" t="s">
        <v>17274</v>
      </c>
    </row>
    <row r="2810" spans="1:12" s="92" customFormat="1" ht="63.75" x14ac:dyDescent="0.25">
      <c r="A2810" s="10" t="s">
        <v>14296</v>
      </c>
      <c r="B2810" s="16" t="s">
        <v>11948</v>
      </c>
      <c r="C2810" s="10" t="s">
        <v>14297</v>
      </c>
      <c r="D2810" s="10" t="s">
        <v>2860</v>
      </c>
      <c r="E2810" s="11">
        <v>43419</v>
      </c>
      <c r="F2810" s="11">
        <v>43784</v>
      </c>
      <c r="G2810" s="90">
        <v>2920616.46</v>
      </c>
      <c r="H2810" s="12">
        <v>0.84999999965760697</v>
      </c>
      <c r="I2810" s="10" t="s">
        <v>1605</v>
      </c>
      <c r="J2810" s="10" t="s">
        <v>1752</v>
      </c>
      <c r="K2810" s="10" t="s">
        <v>0</v>
      </c>
      <c r="L2810" s="16" t="s">
        <v>17285</v>
      </c>
    </row>
    <row r="2811" spans="1:12" s="92" customFormat="1" ht="63.75" x14ac:dyDescent="0.25">
      <c r="A2811" s="10" t="s">
        <v>14302</v>
      </c>
      <c r="B2811" s="16" t="s">
        <v>14304</v>
      </c>
      <c r="C2811" s="10" t="s">
        <v>14303</v>
      </c>
      <c r="D2811" s="10" t="s">
        <v>2860</v>
      </c>
      <c r="E2811" s="11">
        <v>43424</v>
      </c>
      <c r="F2811" s="11">
        <v>44155</v>
      </c>
      <c r="G2811" s="90">
        <v>2142875</v>
      </c>
      <c r="H2811" s="12">
        <v>0.85</v>
      </c>
      <c r="I2811" s="10" t="s">
        <v>1680</v>
      </c>
      <c r="J2811" s="10" t="s">
        <v>1759</v>
      </c>
      <c r="K2811" s="10" t="s">
        <v>0</v>
      </c>
      <c r="L2811" s="16" t="s">
        <v>17285</v>
      </c>
    </row>
    <row r="2812" spans="1:12" s="92" customFormat="1" ht="51" x14ac:dyDescent="0.25">
      <c r="A2812" s="10" t="s">
        <v>1878</v>
      </c>
      <c r="B2812" s="16" t="s">
        <v>327</v>
      </c>
      <c r="C2812" s="10" t="s">
        <v>773</v>
      </c>
      <c r="D2812" s="10" t="s">
        <v>1238</v>
      </c>
      <c r="E2812" s="11">
        <v>42783</v>
      </c>
      <c r="F2812" s="11">
        <v>43148</v>
      </c>
      <c r="G2812" s="90">
        <v>390346.35</v>
      </c>
      <c r="H2812" s="12">
        <v>0.89999998719086305</v>
      </c>
      <c r="I2812" s="10" t="s">
        <v>1621</v>
      </c>
      <c r="J2812" s="10" t="s">
        <v>1752</v>
      </c>
      <c r="K2812" s="10" t="s">
        <v>0</v>
      </c>
      <c r="L2812" s="16" t="s">
        <v>17274</v>
      </c>
    </row>
    <row r="2813" spans="1:12" s="92" customFormat="1" ht="51" x14ac:dyDescent="0.25">
      <c r="A2813" s="10" t="s">
        <v>1966</v>
      </c>
      <c r="B2813" s="16" t="s">
        <v>411</v>
      </c>
      <c r="C2813" s="10" t="s">
        <v>411</v>
      </c>
      <c r="D2813" s="10" t="s">
        <v>1229</v>
      </c>
      <c r="E2813" s="11">
        <v>42786</v>
      </c>
      <c r="F2813" s="11">
        <v>43151</v>
      </c>
      <c r="G2813" s="90">
        <v>436983.1</v>
      </c>
      <c r="H2813" s="12">
        <v>0.88989999842099199</v>
      </c>
      <c r="I2813" s="10" t="s">
        <v>1658</v>
      </c>
      <c r="J2813" s="10" t="s">
        <v>1755</v>
      </c>
      <c r="K2813" s="10" t="s">
        <v>0</v>
      </c>
      <c r="L2813" s="16" t="s">
        <v>17274</v>
      </c>
    </row>
    <row r="2814" spans="1:12" s="92" customFormat="1" ht="51" x14ac:dyDescent="0.25">
      <c r="A2814" s="10" t="s">
        <v>1970</v>
      </c>
      <c r="B2814" s="16" t="s">
        <v>415</v>
      </c>
      <c r="C2814" s="10" t="s">
        <v>858</v>
      </c>
      <c r="D2814" s="10" t="s">
        <v>1321</v>
      </c>
      <c r="E2814" s="11">
        <v>42786</v>
      </c>
      <c r="F2814" s="11">
        <v>43179</v>
      </c>
      <c r="G2814" s="90">
        <v>667350.68000000005</v>
      </c>
      <c r="H2814" s="12">
        <v>0.899999982018449</v>
      </c>
      <c r="I2814" s="10" t="s">
        <v>1563</v>
      </c>
      <c r="J2814" s="10" t="s">
        <v>1750</v>
      </c>
      <c r="K2814" s="10" t="s">
        <v>0</v>
      </c>
      <c r="L2814" s="16" t="s">
        <v>17274</v>
      </c>
    </row>
    <row r="2815" spans="1:12" s="92" customFormat="1" ht="51" x14ac:dyDescent="0.25">
      <c r="A2815" s="10" t="s">
        <v>2019</v>
      </c>
      <c r="B2815" s="16" t="s">
        <v>463</v>
      </c>
      <c r="C2815" s="10" t="s">
        <v>907</v>
      </c>
      <c r="D2815" s="10" t="s">
        <v>907</v>
      </c>
      <c r="E2815" s="11">
        <v>42788</v>
      </c>
      <c r="F2815" s="11">
        <v>43153</v>
      </c>
      <c r="G2815" s="90">
        <v>402359.03999999998</v>
      </c>
      <c r="H2815" s="12">
        <v>0.84999954269698996</v>
      </c>
      <c r="I2815" s="10" t="s">
        <v>1677</v>
      </c>
      <c r="J2815" s="10" t="s">
        <v>1762</v>
      </c>
      <c r="K2815" s="10" t="s">
        <v>0</v>
      </c>
      <c r="L2815" s="16" t="s">
        <v>17274</v>
      </c>
    </row>
    <row r="2816" spans="1:12" s="92" customFormat="1" ht="63.75" x14ac:dyDescent="0.25">
      <c r="A2816" s="10" t="s">
        <v>14403</v>
      </c>
      <c r="B2816" s="16" t="s">
        <v>12637</v>
      </c>
      <c r="C2816" s="10" t="s">
        <v>14404</v>
      </c>
      <c r="D2816" s="10" t="s">
        <v>14404</v>
      </c>
      <c r="E2816" s="11">
        <v>43426</v>
      </c>
      <c r="F2816" s="11">
        <v>43973</v>
      </c>
      <c r="G2816" s="90">
        <v>2409533</v>
      </c>
      <c r="H2816" s="12">
        <v>0.85</v>
      </c>
      <c r="I2816" s="10" t="s">
        <v>8323</v>
      </c>
      <c r="J2816" s="10" t="s">
        <v>1751</v>
      </c>
      <c r="K2816" s="10" t="s">
        <v>0</v>
      </c>
      <c r="L2816" s="16" t="s">
        <v>17285</v>
      </c>
    </row>
    <row r="2817" spans="1:12" s="92" customFormat="1" ht="114.75" x14ac:dyDescent="0.25">
      <c r="A2817" s="10" t="s">
        <v>14412</v>
      </c>
      <c r="B2817" s="16" t="s">
        <v>14415</v>
      </c>
      <c r="C2817" s="10" t="s">
        <v>14413</v>
      </c>
      <c r="D2817" s="10" t="s">
        <v>14414</v>
      </c>
      <c r="E2817" s="11">
        <v>43419</v>
      </c>
      <c r="F2817" s="11">
        <v>44027</v>
      </c>
      <c r="G2817" s="90">
        <v>451915.98</v>
      </c>
      <c r="H2817" s="12">
        <v>0.64999998451039498</v>
      </c>
      <c r="I2817" s="10" t="s">
        <v>14416</v>
      </c>
      <c r="J2817" s="10" t="s">
        <v>1752</v>
      </c>
      <c r="K2817" s="10" t="s">
        <v>0</v>
      </c>
      <c r="L2817" s="16" t="s">
        <v>17274</v>
      </c>
    </row>
    <row r="2818" spans="1:12" s="92" customFormat="1" ht="76.5" x14ac:dyDescent="0.25">
      <c r="A2818" s="10" t="s">
        <v>14417</v>
      </c>
      <c r="B2818" s="16" t="s">
        <v>14420</v>
      </c>
      <c r="C2818" s="10" t="s">
        <v>14418</v>
      </c>
      <c r="D2818" s="10" t="s">
        <v>14419</v>
      </c>
      <c r="E2818" s="11">
        <v>43419</v>
      </c>
      <c r="F2818" s="11">
        <v>44880</v>
      </c>
      <c r="G2818" s="90">
        <v>9997964.0600000005</v>
      </c>
      <c r="H2818" s="12">
        <v>0.73395239030295101</v>
      </c>
      <c r="I2818" s="10" t="s">
        <v>1563</v>
      </c>
      <c r="J2818" s="10" t="s">
        <v>1750</v>
      </c>
      <c r="K2818" s="10" t="s">
        <v>0</v>
      </c>
      <c r="L2818" s="16" t="s">
        <v>17284</v>
      </c>
    </row>
    <row r="2819" spans="1:12" s="92" customFormat="1" ht="51" x14ac:dyDescent="0.25">
      <c r="A2819" s="10" t="s">
        <v>1901</v>
      </c>
      <c r="B2819" s="16" t="s">
        <v>349</v>
      </c>
      <c r="C2819" s="10" t="s">
        <v>793</v>
      </c>
      <c r="D2819" s="10" t="s">
        <v>1257</v>
      </c>
      <c r="E2819" s="11">
        <v>42783</v>
      </c>
      <c r="F2819" s="11">
        <v>42872</v>
      </c>
      <c r="G2819" s="90">
        <v>131360</v>
      </c>
      <c r="H2819" s="12">
        <v>0.9</v>
      </c>
      <c r="I2819" s="10" t="s">
        <v>1591</v>
      </c>
      <c r="J2819" s="10" t="s">
        <v>1751</v>
      </c>
      <c r="K2819" s="10" t="s">
        <v>0</v>
      </c>
      <c r="L2819" s="16" t="s">
        <v>17274</v>
      </c>
    </row>
    <row r="2820" spans="1:12" s="92" customFormat="1" ht="63.75" x14ac:dyDescent="0.25">
      <c r="A2820" s="10" t="s">
        <v>14456</v>
      </c>
      <c r="B2820" s="16" t="s">
        <v>14458</v>
      </c>
      <c r="C2820" s="10" t="s">
        <v>14457</v>
      </c>
      <c r="D2820" s="10" t="s">
        <v>14457</v>
      </c>
      <c r="E2820" s="11">
        <v>43430</v>
      </c>
      <c r="F2820" s="11">
        <v>44038</v>
      </c>
      <c r="G2820" s="90">
        <v>7077330.5199999996</v>
      </c>
      <c r="H2820" s="12">
        <v>0.59344395293269403</v>
      </c>
      <c r="I2820" s="10" t="s">
        <v>1676</v>
      </c>
      <c r="J2820" s="10" t="s">
        <v>1748</v>
      </c>
      <c r="K2820" s="10" t="s">
        <v>0</v>
      </c>
      <c r="L2820" s="16" t="s">
        <v>17285</v>
      </c>
    </row>
    <row r="2821" spans="1:12" s="92" customFormat="1" ht="63.75" x14ac:dyDescent="0.25">
      <c r="A2821" s="10" t="s">
        <v>14459</v>
      </c>
      <c r="B2821" s="16" t="s">
        <v>14461</v>
      </c>
      <c r="C2821" s="10" t="s">
        <v>14460</v>
      </c>
      <c r="D2821" s="10" t="s">
        <v>14460</v>
      </c>
      <c r="E2821" s="11">
        <v>43431</v>
      </c>
      <c r="F2821" s="11">
        <v>44162</v>
      </c>
      <c r="G2821" s="90">
        <v>2497495.75</v>
      </c>
      <c r="H2821" s="12">
        <v>0.84997141636777596</v>
      </c>
      <c r="I2821" s="10" t="s">
        <v>8345</v>
      </c>
      <c r="J2821" s="10" t="s">
        <v>1758</v>
      </c>
      <c r="K2821" s="10" t="s">
        <v>0</v>
      </c>
      <c r="L2821" s="16" t="s">
        <v>17285</v>
      </c>
    </row>
    <row r="2822" spans="1:12" s="92" customFormat="1" ht="63.75" x14ac:dyDescent="0.25">
      <c r="A2822" s="10" t="s">
        <v>14462</v>
      </c>
      <c r="B2822" s="16" t="s">
        <v>14464</v>
      </c>
      <c r="C2822" s="10" t="s">
        <v>14463</v>
      </c>
      <c r="D2822" s="10" t="s">
        <v>2860</v>
      </c>
      <c r="E2822" s="11">
        <v>43431</v>
      </c>
      <c r="F2822" s="11">
        <v>44162</v>
      </c>
      <c r="G2822" s="90">
        <v>2168623.75</v>
      </c>
      <c r="H2822" s="12">
        <v>0.84999999654158598</v>
      </c>
      <c r="I2822" s="10" t="s">
        <v>8253</v>
      </c>
      <c r="J2822" s="10" t="s">
        <v>1748</v>
      </c>
      <c r="K2822" s="10" t="s">
        <v>0</v>
      </c>
      <c r="L2822" s="16" t="s">
        <v>17285</v>
      </c>
    </row>
    <row r="2823" spans="1:12" s="92" customFormat="1" ht="89.25" x14ac:dyDescent="0.25">
      <c r="A2823" s="10" t="s">
        <v>1921</v>
      </c>
      <c r="B2823" s="16" t="s">
        <v>368</v>
      </c>
      <c r="C2823" s="10" t="s">
        <v>811</v>
      </c>
      <c r="D2823" s="10" t="s">
        <v>1275</v>
      </c>
      <c r="E2823" s="11">
        <v>42783</v>
      </c>
      <c r="F2823" s="11">
        <v>43025</v>
      </c>
      <c r="G2823" s="90">
        <v>175202.49</v>
      </c>
      <c r="H2823" s="12">
        <v>0.89999999429231903</v>
      </c>
      <c r="I2823" s="10" t="s">
        <v>1603</v>
      </c>
      <c r="J2823" s="10" t="s">
        <v>1758</v>
      </c>
      <c r="K2823" s="10" t="s">
        <v>0</v>
      </c>
      <c r="L2823" s="16" t="s">
        <v>17274</v>
      </c>
    </row>
    <row r="2824" spans="1:12" s="92" customFormat="1" ht="51" x14ac:dyDescent="0.25">
      <c r="A2824" s="10" t="s">
        <v>2041</v>
      </c>
      <c r="B2824" s="16" t="s">
        <v>484</v>
      </c>
      <c r="C2824" s="10" t="s">
        <v>927</v>
      </c>
      <c r="D2824" s="10" t="s">
        <v>1229</v>
      </c>
      <c r="E2824" s="11">
        <v>42787</v>
      </c>
      <c r="F2824" s="11">
        <v>42968</v>
      </c>
      <c r="G2824" s="90">
        <v>235713.46</v>
      </c>
      <c r="H2824" s="12">
        <v>0.89996328593199604</v>
      </c>
      <c r="I2824" s="10" t="s">
        <v>1631</v>
      </c>
      <c r="J2824" s="10" t="s">
        <v>1764</v>
      </c>
      <c r="K2824" s="10" t="s">
        <v>0</v>
      </c>
      <c r="L2824" s="16" t="s">
        <v>17274</v>
      </c>
    </row>
    <row r="2825" spans="1:12" s="92" customFormat="1" ht="63.75" x14ac:dyDescent="0.25">
      <c r="A2825" s="10" t="s">
        <v>14527</v>
      </c>
      <c r="B2825" s="16" t="s">
        <v>14529</v>
      </c>
      <c r="C2825" s="10" t="s">
        <v>14528</v>
      </c>
      <c r="D2825" s="10" t="s">
        <v>14528</v>
      </c>
      <c r="E2825" s="11">
        <v>43432</v>
      </c>
      <c r="F2825" s="11">
        <v>43889</v>
      </c>
      <c r="G2825" s="90">
        <v>6830041.2400000002</v>
      </c>
      <c r="H2825" s="12">
        <v>0.60994543131045598</v>
      </c>
      <c r="I2825" s="10" t="s">
        <v>1563</v>
      </c>
      <c r="J2825" s="10" t="s">
        <v>1750</v>
      </c>
      <c r="K2825" s="10" t="s">
        <v>0</v>
      </c>
      <c r="L2825" s="16" t="s">
        <v>17330</v>
      </c>
    </row>
    <row r="2826" spans="1:12" s="92" customFormat="1" ht="76.5" x14ac:dyDescent="0.25">
      <c r="A2826" s="10" t="s">
        <v>2335</v>
      </c>
      <c r="B2826" s="16" t="s">
        <v>98</v>
      </c>
      <c r="C2826" s="10" t="s">
        <v>99</v>
      </c>
      <c r="D2826" s="10" t="s">
        <v>100</v>
      </c>
      <c r="E2826" s="11">
        <v>42272</v>
      </c>
      <c r="F2826" s="11">
        <v>44464</v>
      </c>
      <c r="G2826" s="90">
        <v>37100018.399999999</v>
      </c>
      <c r="H2826" s="12">
        <v>0.85</v>
      </c>
      <c r="I2826" s="10" t="s">
        <v>1563</v>
      </c>
      <c r="J2826" s="10" t="s">
        <v>1750</v>
      </c>
      <c r="K2826" s="10" t="s">
        <v>0</v>
      </c>
      <c r="L2826" s="16" t="s">
        <v>14763</v>
      </c>
    </row>
    <row r="2827" spans="1:12" s="92" customFormat="1" ht="63.75" x14ac:dyDescent="0.25">
      <c r="A2827" s="10" t="s">
        <v>14544</v>
      </c>
      <c r="B2827" s="16" t="s">
        <v>14546</v>
      </c>
      <c r="C2827" s="10" t="s">
        <v>14545</v>
      </c>
      <c r="D2827" s="10" t="s">
        <v>14545</v>
      </c>
      <c r="E2827" s="11">
        <v>43432</v>
      </c>
      <c r="F2827" s="11">
        <v>44224</v>
      </c>
      <c r="G2827" s="90">
        <v>5204554.3499999996</v>
      </c>
      <c r="H2827" s="12">
        <v>0.71952357842127301</v>
      </c>
      <c r="I2827" s="10" t="s">
        <v>1592</v>
      </c>
      <c r="J2827" s="10" t="s">
        <v>1749</v>
      </c>
      <c r="K2827" s="10" t="s">
        <v>0</v>
      </c>
      <c r="L2827" s="16" t="s">
        <v>17330</v>
      </c>
    </row>
    <row r="2828" spans="1:12" s="92" customFormat="1" ht="38.25" x14ac:dyDescent="0.25">
      <c r="A2828" s="10" t="s">
        <v>14555</v>
      </c>
      <c r="B2828" s="16" t="s">
        <v>14557</v>
      </c>
      <c r="C2828" s="10" t="s">
        <v>14556</v>
      </c>
      <c r="D2828" s="10" t="s">
        <v>14556</v>
      </c>
      <c r="E2828" s="11">
        <v>43432</v>
      </c>
      <c r="F2828" s="11">
        <v>43918</v>
      </c>
      <c r="G2828" s="90">
        <v>1812968.1</v>
      </c>
      <c r="H2828" s="12">
        <v>0.54162874680475603</v>
      </c>
      <c r="I2828" s="10" t="s">
        <v>1696</v>
      </c>
      <c r="J2828" s="10" t="s">
        <v>1748</v>
      </c>
      <c r="K2828" s="10" t="s">
        <v>0</v>
      </c>
      <c r="L2828" s="16" t="s">
        <v>17324</v>
      </c>
    </row>
    <row r="2829" spans="1:12" s="92" customFormat="1" ht="76.5" x14ac:dyDescent="0.25">
      <c r="A2829" s="10" t="s">
        <v>14567</v>
      </c>
      <c r="B2829" s="16" t="s">
        <v>14570</v>
      </c>
      <c r="C2829" s="10" t="s">
        <v>14568</v>
      </c>
      <c r="D2829" s="10" t="s">
        <v>14569</v>
      </c>
      <c r="E2829" s="11">
        <v>43430</v>
      </c>
      <c r="F2829" s="11">
        <v>44618</v>
      </c>
      <c r="G2829" s="90">
        <v>9836817.3699999992</v>
      </c>
      <c r="H2829" s="12">
        <v>0.69507365165202795</v>
      </c>
      <c r="I2829" s="10" t="s">
        <v>11170</v>
      </c>
      <c r="J2829" s="10" t="s">
        <v>1763</v>
      </c>
      <c r="K2829" s="10" t="s">
        <v>0</v>
      </c>
      <c r="L2829" s="16" t="s">
        <v>17280</v>
      </c>
    </row>
    <row r="2830" spans="1:12" s="92" customFormat="1" ht="51" x14ac:dyDescent="0.25">
      <c r="A2830" s="10" t="s">
        <v>2052</v>
      </c>
      <c r="B2830" s="16" t="s">
        <v>494</v>
      </c>
      <c r="C2830" s="10" t="s">
        <v>494</v>
      </c>
      <c r="D2830" s="10" t="s">
        <v>1384</v>
      </c>
      <c r="E2830" s="11">
        <v>42787</v>
      </c>
      <c r="F2830" s="11">
        <v>42968</v>
      </c>
      <c r="G2830" s="90">
        <v>865085.37</v>
      </c>
      <c r="H2830" s="12">
        <v>0.84999999479820099</v>
      </c>
      <c r="I2830" s="10" t="s">
        <v>1603</v>
      </c>
      <c r="J2830" s="10" t="s">
        <v>1758</v>
      </c>
      <c r="K2830" s="10" t="s">
        <v>0</v>
      </c>
      <c r="L2830" s="16" t="s">
        <v>17274</v>
      </c>
    </row>
    <row r="2831" spans="1:12" s="92" customFormat="1" ht="63.75" x14ac:dyDescent="0.25">
      <c r="A2831" s="10" t="s">
        <v>14597</v>
      </c>
      <c r="B2831" s="16" t="s">
        <v>14598</v>
      </c>
      <c r="C2831" s="10" t="s">
        <v>14596</v>
      </c>
      <c r="D2831" s="10" t="s">
        <v>14596</v>
      </c>
      <c r="E2831" s="11">
        <v>43430</v>
      </c>
      <c r="F2831" s="11">
        <v>43916</v>
      </c>
      <c r="G2831" s="90">
        <v>6554283.8700000001</v>
      </c>
      <c r="H2831" s="12">
        <v>0.68657386363706596</v>
      </c>
      <c r="I2831" s="10" t="s">
        <v>8295</v>
      </c>
      <c r="J2831" s="10" t="s">
        <v>1748</v>
      </c>
      <c r="K2831" s="10" t="s">
        <v>0</v>
      </c>
      <c r="L2831" s="16" t="s">
        <v>17285</v>
      </c>
    </row>
    <row r="2832" spans="1:12" s="92" customFormat="1" ht="38.25" x14ac:dyDescent="0.25">
      <c r="A2832" s="10" t="s">
        <v>14600</v>
      </c>
      <c r="B2832" s="16" t="s">
        <v>10902</v>
      </c>
      <c r="C2832" s="10" t="s">
        <v>14599</v>
      </c>
      <c r="D2832" s="10" t="s">
        <v>14601</v>
      </c>
      <c r="E2832" s="11">
        <v>43434</v>
      </c>
      <c r="F2832" s="11">
        <v>43738</v>
      </c>
      <c r="G2832" s="90">
        <v>6782150.5</v>
      </c>
      <c r="H2832" s="12">
        <v>0.61677672148384199</v>
      </c>
      <c r="I2832" s="10" t="s">
        <v>8244</v>
      </c>
      <c r="J2832" s="10" t="s">
        <v>1749</v>
      </c>
      <c r="K2832" s="10" t="s">
        <v>0</v>
      </c>
      <c r="L2832" s="16" t="s">
        <v>17324</v>
      </c>
    </row>
    <row r="2833" spans="1:12" s="92" customFormat="1" ht="51" x14ac:dyDescent="0.25">
      <c r="A2833" s="10" t="s">
        <v>2049</v>
      </c>
      <c r="B2833" s="16" t="s">
        <v>491</v>
      </c>
      <c r="C2833" s="10" t="s">
        <v>935</v>
      </c>
      <c r="D2833" s="10" t="s">
        <v>1381</v>
      </c>
      <c r="E2833" s="11">
        <v>42788</v>
      </c>
      <c r="F2833" s="11">
        <v>43153</v>
      </c>
      <c r="G2833" s="90">
        <v>289751</v>
      </c>
      <c r="H2833" s="12">
        <v>0.9</v>
      </c>
      <c r="I2833" s="10" t="s">
        <v>1686</v>
      </c>
      <c r="J2833" s="10" t="s">
        <v>1759</v>
      </c>
      <c r="K2833" s="10" t="s">
        <v>0</v>
      </c>
      <c r="L2833" s="16" t="s">
        <v>17274</v>
      </c>
    </row>
    <row r="2834" spans="1:12" s="92" customFormat="1" ht="102" x14ac:dyDescent="0.25">
      <c r="A2834" s="10" t="s">
        <v>14620</v>
      </c>
      <c r="B2834" s="16" t="s">
        <v>14622</v>
      </c>
      <c r="C2834" s="10" t="s">
        <v>14619</v>
      </c>
      <c r="D2834" s="10" t="s">
        <v>14621</v>
      </c>
      <c r="E2834" s="11">
        <v>43426</v>
      </c>
      <c r="F2834" s="11">
        <v>43883</v>
      </c>
      <c r="G2834" s="90">
        <v>184666.96</v>
      </c>
      <c r="H2834" s="12">
        <v>0.84476400109689398</v>
      </c>
      <c r="I2834" s="10" t="s">
        <v>1563</v>
      </c>
      <c r="J2834" s="10" t="s">
        <v>1750</v>
      </c>
      <c r="K2834" s="10" t="s">
        <v>0</v>
      </c>
      <c r="L2834" s="16" t="s">
        <v>17274</v>
      </c>
    </row>
    <row r="2835" spans="1:12" s="92" customFormat="1" ht="63.75" x14ac:dyDescent="0.25">
      <c r="A2835" s="10" t="s">
        <v>14764</v>
      </c>
      <c r="B2835" s="16" t="s">
        <v>3543</v>
      </c>
      <c r="C2835" s="10" t="s">
        <v>14765</v>
      </c>
      <c r="D2835" s="10" t="s">
        <v>14766</v>
      </c>
      <c r="E2835" s="11">
        <v>43439</v>
      </c>
      <c r="F2835" s="11">
        <v>43804</v>
      </c>
      <c r="G2835" s="90">
        <v>2284495.15</v>
      </c>
      <c r="H2835" s="12">
        <v>0.71682085645924898</v>
      </c>
      <c r="I2835" s="10" t="s">
        <v>1596</v>
      </c>
      <c r="J2835" s="10" t="s">
        <v>1761</v>
      </c>
      <c r="K2835" s="10" t="s">
        <v>0</v>
      </c>
      <c r="L2835" s="16" t="s">
        <v>17330</v>
      </c>
    </row>
    <row r="2836" spans="1:12" s="92" customFormat="1" ht="76.5" x14ac:dyDescent="0.25">
      <c r="A2836" s="10" t="s">
        <v>14628</v>
      </c>
      <c r="B2836" s="16" t="s">
        <v>14630</v>
      </c>
      <c r="C2836" s="10" t="s">
        <v>14627</v>
      </c>
      <c r="D2836" s="10" t="s">
        <v>14629</v>
      </c>
      <c r="E2836" s="11">
        <v>43430</v>
      </c>
      <c r="F2836" s="11">
        <v>44161</v>
      </c>
      <c r="G2836" s="90">
        <v>285759.7</v>
      </c>
      <c r="H2836" s="12">
        <v>0.84999956256953002</v>
      </c>
      <c r="I2836" s="10" t="s">
        <v>1563</v>
      </c>
      <c r="J2836" s="10" t="s">
        <v>1750</v>
      </c>
      <c r="K2836" s="10" t="s">
        <v>0</v>
      </c>
      <c r="L2836" s="16" t="s">
        <v>17274</v>
      </c>
    </row>
    <row r="2837" spans="1:12" s="92" customFormat="1" ht="51" x14ac:dyDescent="0.25">
      <c r="A2837" s="10" t="s">
        <v>14767</v>
      </c>
      <c r="B2837" s="16" t="s">
        <v>14768</v>
      </c>
      <c r="C2837" s="10" t="s">
        <v>14769</v>
      </c>
      <c r="D2837" s="10" t="s">
        <v>14769</v>
      </c>
      <c r="E2837" s="11">
        <v>43440</v>
      </c>
      <c r="F2837" s="11">
        <v>44598</v>
      </c>
      <c r="G2837" s="90">
        <v>1430531.2</v>
      </c>
      <c r="H2837" s="12">
        <v>0.63075277211709901</v>
      </c>
      <c r="I2837" s="10" t="s">
        <v>1618</v>
      </c>
      <c r="J2837" s="10" t="s">
        <v>1754</v>
      </c>
      <c r="K2837" s="10" t="s">
        <v>0</v>
      </c>
      <c r="L2837" s="16" t="s">
        <v>17324</v>
      </c>
    </row>
    <row r="2838" spans="1:12" s="92" customFormat="1" ht="63.75" x14ac:dyDescent="0.25">
      <c r="A2838" s="10" t="s">
        <v>14770</v>
      </c>
      <c r="B2838" s="16" t="s">
        <v>14771</v>
      </c>
      <c r="C2838" s="10" t="s">
        <v>14772</v>
      </c>
      <c r="D2838" s="10" t="s">
        <v>14772</v>
      </c>
      <c r="E2838" s="11">
        <v>43444</v>
      </c>
      <c r="F2838" s="11">
        <v>43931</v>
      </c>
      <c r="G2838" s="90">
        <v>10018422.91</v>
      </c>
      <c r="H2838" s="12">
        <v>0.63370235086232796</v>
      </c>
      <c r="I2838" s="10" t="s">
        <v>1563</v>
      </c>
      <c r="J2838" s="10" t="s">
        <v>1750</v>
      </c>
      <c r="K2838" s="10" t="s">
        <v>0</v>
      </c>
      <c r="L2838" s="16" t="s">
        <v>17330</v>
      </c>
    </row>
    <row r="2839" spans="1:12" s="92" customFormat="1" ht="63.75" x14ac:dyDescent="0.25">
      <c r="A2839" s="10" t="s">
        <v>14773</v>
      </c>
      <c r="B2839" s="16" t="s">
        <v>14774</v>
      </c>
      <c r="C2839" s="10" t="s">
        <v>14775</v>
      </c>
      <c r="D2839" s="10" t="s">
        <v>14775</v>
      </c>
      <c r="E2839" s="11">
        <v>43444</v>
      </c>
      <c r="F2839" s="11">
        <v>43809</v>
      </c>
      <c r="G2839" s="90">
        <v>938546.6</v>
      </c>
      <c r="H2839" s="12">
        <v>0.80292615198861705</v>
      </c>
      <c r="I2839" s="10" t="s">
        <v>8230</v>
      </c>
      <c r="J2839" s="10" t="s">
        <v>1759</v>
      </c>
      <c r="K2839" s="10" t="s">
        <v>0</v>
      </c>
      <c r="L2839" s="16" t="s">
        <v>17330</v>
      </c>
    </row>
    <row r="2840" spans="1:12" s="92" customFormat="1" ht="76.5" x14ac:dyDescent="0.25">
      <c r="A2840" s="10" t="s">
        <v>14776</v>
      </c>
      <c r="B2840" s="16" t="s">
        <v>11343</v>
      </c>
      <c r="C2840" s="10" t="s">
        <v>14777</v>
      </c>
      <c r="D2840" s="10" t="s">
        <v>14778</v>
      </c>
      <c r="E2840" s="11">
        <v>43444</v>
      </c>
      <c r="F2840" s="11">
        <v>44237</v>
      </c>
      <c r="G2840" s="90">
        <v>944395</v>
      </c>
      <c r="H2840" s="12">
        <v>0.64</v>
      </c>
      <c r="I2840" s="10" t="s">
        <v>1583</v>
      </c>
      <c r="J2840" s="10" t="s">
        <v>1759</v>
      </c>
      <c r="K2840" s="10" t="s">
        <v>0</v>
      </c>
      <c r="L2840" s="16" t="s">
        <v>17274</v>
      </c>
    </row>
    <row r="2841" spans="1:12" s="92" customFormat="1" ht="63.75" x14ac:dyDescent="0.25">
      <c r="A2841" s="10" t="s">
        <v>14779</v>
      </c>
      <c r="B2841" s="16" t="s">
        <v>14780</v>
      </c>
      <c r="C2841" s="10" t="s">
        <v>14781</v>
      </c>
      <c r="D2841" s="10" t="s">
        <v>14781</v>
      </c>
      <c r="E2841" s="11">
        <v>43446</v>
      </c>
      <c r="F2841" s="11">
        <v>44239</v>
      </c>
      <c r="G2841" s="90">
        <v>4016016</v>
      </c>
      <c r="H2841" s="12">
        <v>0.78251316727821796</v>
      </c>
      <c r="I2841" s="10" t="s">
        <v>11279</v>
      </c>
      <c r="J2841" s="10" t="s">
        <v>1764</v>
      </c>
      <c r="K2841" s="10" t="s">
        <v>0</v>
      </c>
      <c r="L2841" s="16" t="s">
        <v>17330</v>
      </c>
    </row>
    <row r="2842" spans="1:12" s="92" customFormat="1" ht="51" x14ac:dyDescent="0.25">
      <c r="A2842" s="10" t="s">
        <v>14782</v>
      </c>
      <c r="B2842" s="16" t="s">
        <v>14783</v>
      </c>
      <c r="C2842" s="10" t="s">
        <v>14784</v>
      </c>
      <c r="D2842" s="10">
        <v>0</v>
      </c>
      <c r="E2842" s="11">
        <v>43433</v>
      </c>
      <c r="F2842" s="11">
        <v>43950</v>
      </c>
      <c r="G2842" s="90">
        <v>319115.53999999998</v>
      </c>
      <c r="H2842" s="12">
        <v>0.849999971797049</v>
      </c>
      <c r="I2842" s="10" t="s">
        <v>1583</v>
      </c>
      <c r="J2842" s="10" t="s">
        <v>1759</v>
      </c>
      <c r="K2842" s="10" t="s">
        <v>0</v>
      </c>
      <c r="L2842" s="16" t="s">
        <v>17274</v>
      </c>
    </row>
    <row r="2843" spans="1:12" s="92" customFormat="1" ht="51" x14ac:dyDescent="0.25">
      <c r="A2843" s="10" t="s">
        <v>2055</v>
      </c>
      <c r="B2843" s="16" t="s">
        <v>497</v>
      </c>
      <c r="C2843" s="10" t="s">
        <v>940</v>
      </c>
      <c r="D2843" s="10" t="s">
        <v>1387</v>
      </c>
      <c r="E2843" s="11">
        <v>42786</v>
      </c>
      <c r="F2843" s="11">
        <v>43089</v>
      </c>
      <c r="G2843" s="90">
        <v>215000</v>
      </c>
      <c r="H2843" s="12">
        <v>0.9</v>
      </c>
      <c r="I2843" s="10" t="s">
        <v>1677</v>
      </c>
      <c r="J2843" s="10" t="s">
        <v>1762</v>
      </c>
      <c r="K2843" s="10" t="s">
        <v>0</v>
      </c>
      <c r="L2843" s="16" t="s">
        <v>17274</v>
      </c>
    </row>
    <row r="2844" spans="1:12" s="92" customFormat="1" ht="63.75" x14ac:dyDescent="0.25">
      <c r="A2844" s="10" t="s">
        <v>14785</v>
      </c>
      <c r="B2844" s="16" t="s">
        <v>14786</v>
      </c>
      <c r="C2844" s="10" t="s">
        <v>14787</v>
      </c>
      <c r="D2844" s="10" t="s">
        <v>14787</v>
      </c>
      <c r="E2844" s="11">
        <v>43452</v>
      </c>
      <c r="F2844" s="11">
        <v>44000</v>
      </c>
      <c r="G2844" s="90">
        <v>3032565.25</v>
      </c>
      <c r="H2844" s="12">
        <v>0.84999984748885404</v>
      </c>
      <c r="I2844" s="10" t="s">
        <v>11022</v>
      </c>
      <c r="J2844" s="10" t="s">
        <v>1759</v>
      </c>
      <c r="K2844" s="10" t="s">
        <v>0</v>
      </c>
      <c r="L2844" s="16" t="s">
        <v>17285</v>
      </c>
    </row>
    <row r="2845" spans="1:12" s="92" customFormat="1" ht="409.5" x14ac:dyDescent="0.25">
      <c r="A2845" s="10" t="s">
        <v>14788</v>
      </c>
      <c r="B2845" s="16" t="s">
        <v>3676</v>
      </c>
      <c r="C2845" s="10" t="s">
        <v>14789</v>
      </c>
      <c r="D2845" s="10" t="s">
        <v>14790</v>
      </c>
      <c r="E2845" s="11">
        <v>43448</v>
      </c>
      <c r="F2845" s="11">
        <v>43813</v>
      </c>
      <c r="G2845" s="90">
        <v>496300</v>
      </c>
      <c r="H2845" s="12">
        <v>0.85</v>
      </c>
      <c r="I2845" s="10" t="s">
        <v>1677</v>
      </c>
      <c r="J2845" s="10" t="s">
        <v>1762</v>
      </c>
      <c r="K2845" s="10" t="s">
        <v>0</v>
      </c>
      <c r="L2845" s="16" t="s">
        <v>17299</v>
      </c>
    </row>
    <row r="2846" spans="1:12" s="92" customFormat="1" ht="63.75" x14ac:dyDescent="0.25">
      <c r="A2846" s="10" t="s">
        <v>14791</v>
      </c>
      <c r="B2846" s="16" t="s">
        <v>14792</v>
      </c>
      <c r="C2846" s="10" t="s">
        <v>14793</v>
      </c>
      <c r="D2846" s="10" t="s">
        <v>14794</v>
      </c>
      <c r="E2846" s="11">
        <v>43452</v>
      </c>
      <c r="F2846" s="11">
        <v>43939</v>
      </c>
      <c r="G2846" s="90">
        <v>85235.11</v>
      </c>
      <c r="H2846" s="12">
        <v>0.83999997184258901</v>
      </c>
      <c r="I2846" s="10" t="s">
        <v>1684</v>
      </c>
      <c r="J2846" s="10" t="s">
        <v>1748</v>
      </c>
      <c r="K2846" s="10" t="s">
        <v>0</v>
      </c>
      <c r="L2846" s="16" t="s">
        <v>17274</v>
      </c>
    </row>
    <row r="2847" spans="1:12" s="92" customFormat="1" ht="76.5" x14ac:dyDescent="0.25">
      <c r="A2847" s="10" t="s">
        <v>14795</v>
      </c>
      <c r="B2847" s="16" t="s">
        <v>14796</v>
      </c>
      <c r="C2847" s="10" t="s">
        <v>14797</v>
      </c>
      <c r="D2847" s="10" t="s">
        <v>14798</v>
      </c>
      <c r="E2847" s="11">
        <v>43455</v>
      </c>
      <c r="F2847" s="11">
        <v>44551</v>
      </c>
      <c r="G2847" s="90">
        <v>40401494.359999999</v>
      </c>
      <c r="H2847" s="12">
        <v>1</v>
      </c>
      <c r="I2847" s="10" t="s">
        <v>1590</v>
      </c>
      <c r="J2847" s="10" t="s">
        <v>1762</v>
      </c>
      <c r="K2847" s="10" t="s">
        <v>0</v>
      </c>
      <c r="L2847" s="16" t="s">
        <v>17323</v>
      </c>
    </row>
    <row r="2848" spans="1:12" s="92" customFormat="1" ht="51" x14ac:dyDescent="0.25">
      <c r="A2848" s="10" t="s">
        <v>1991</v>
      </c>
      <c r="B2848" s="16" t="s">
        <v>435</v>
      </c>
      <c r="C2848" s="10" t="s">
        <v>879</v>
      </c>
      <c r="D2848" s="10" t="s">
        <v>1338</v>
      </c>
      <c r="E2848" s="11">
        <v>42788</v>
      </c>
      <c r="F2848" s="11">
        <v>43153</v>
      </c>
      <c r="G2848" s="90">
        <v>155391.20000000001</v>
      </c>
      <c r="H2848" s="12">
        <v>0.88990000720761597</v>
      </c>
      <c r="I2848" s="10" t="s">
        <v>1636</v>
      </c>
      <c r="J2848" s="10" t="s">
        <v>1758</v>
      </c>
      <c r="K2848" s="10" t="s">
        <v>0</v>
      </c>
      <c r="L2848" s="16" t="s">
        <v>17274</v>
      </c>
    </row>
    <row r="2849" spans="1:12" s="92" customFormat="1" ht="89.25" x14ac:dyDescent="0.25">
      <c r="A2849" s="10" t="s">
        <v>14799</v>
      </c>
      <c r="B2849" s="16" t="s">
        <v>4910</v>
      </c>
      <c r="C2849" s="10" t="s">
        <v>14800</v>
      </c>
      <c r="D2849" s="10" t="s">
        <v>14801</v>
      </c>
      <c r="E2849" s="11">
        <v>43453</v>
      </c>
      <c r="F2849" s="11">
        <v>44123</v>
      </c>
      <c r="G2849" s="90">
        <v>845699.34</v>
      </c>
      <c r="H2849" s="12">
        <v>0.84999998935791998</v>
      </c>
      <c r="I2849" s="10" t="s">
        <v>1639</v>
      </c>
      <c r="J2849" s="10" t="s">
        <v>1756</v>
      </c>
      <c r="K2849" s="10" t="s">
        <v>0</v>
      </c>
      <c r="L2849" s="16" t="s">
        <v>17299</v>
      </c>
    </row>
    <row r="2850" spans="1:12" s="92" customFormat="1" ht="114.75" x14ac:dyDescent="0.25">
      <c r="A2850" s="10" t="s">
        <v>2018</v>
      </c>
      <c r="B2850" s="16" t="s">
        <v>462</v>
      </c>
      <c r="C2850" s="10" t="s">
        <v>906</v>
      </c>
      <c r="D2850" s="10" t="s">
        <v>906</v>
      </c>
      <c r="E2850" s="11">
        <v>42790</v>
      </c>
      <c r="F2850" s="11">
        <v>43183</v>
      </c>
      <c r="G2850" s="90">
        <v>358443.57</v>
      </c>
      <c r="H2850" s="12">
        <v>0.89999999163048205</v>
      </c>
      <c r="I2850" s="10" t="s">
        <v>1563</v>
      </c>
      <c r="J2850" s="10" t="s">
        <v>1750</v>
      </c>
      <c r="K2850" s="10" t="s">
        <v>0</v>
      </c>
      <c r="L2850" s="16" t="s">
        <v>17274</v>
      </c>
    </row>
    <row r="2851" spans="1:12" s="92" customFormat="1" ht="63.75" x14ac:dyDescent="0.25">
      <c r="A2851" s="10" t="s">
        <v>14802</v>
      </c>
      <c r="B2851" s="16" t="s">
        <v>10903</v>
      </c>
      <c r="C2851" s="10" t="s">
        <v>14803</v>
      </c>
      <c r="D2851" s="10" t="s">
        <v>14804</v>
      </c>
      <c r="E2851" s="11">
        <v>43461</v>
      </c>
      <c r="F2851" s="11">
        <v>44282</v>
      </c>
      <c r="G2851" s="90">
        <v>599655.46</v>
      </c>
      <c r="H2851" s="12">
        <v>0.63369722340225199</v>
      </c>
      <c r="I2851" s="10" t="s">
        <v>1563</v>
      </c>
      <c r="J2851" s="10" t="s">
        <v>1750</v>
      </c>
      <c r="K2851" s="10" t="s">
        <v>0</v>
      </c>
      <c r="L2851" s="16" t="s">
        <v>17274</v>
      </c>
    </row>
    <row r="2852" spans="1:12" s="92" customFormat="1" ht="51" x14ac:dyDescent="0.25">
      <c r="A2852" s="10" t="s">
        <v>2063</v>
      </c>
      <c r="B2852" s="16" t="s">
        <v>505</v>
      </c>
      <c r="C2852" s="10" t="s">
        <v>948</v>
      </c>
      <c r="D2852" s="10" t="s">
        <v>1393</v>
      </c>
      <c r="E2852" s="11">
        <v>42789</v>
      </c>
      <c r="F2852" s="11">
        <v>42970</v>
      </c>
      <c r="G2852" s="90">
        <v>463331.12</v>
      </c>
      <c r="H2852" s="12">
        <v>0.89999998273373005</v>
      </c>
      <c r="I2852" s="10" t="s">
        <v>1632</v>
      </c>
      <c r="J2852" s="10" t="s">
        <v>1765</v>
      </c>
      <c r="K2852" s="10" t="s">
        <v>0</v>
      </c>
      <c r="L2852" s="16" t="s">
        <v>17274</v>
      </c>
    </row>
    <row r="2853" spans="1:12" s="92" customFormat="1" ht="89.25" x14ac:dyDescent="0.25">
      <c r="A2853" s="10" t="s">
        <v>14805</v>
      </c>
      <c r="B2853" s="16" t="s">
        <v>586</v>
      </c>
      <c r="C2853" s="10" t="s">
        <v>14806</v>
      </c>
      <c r="D2853" s="10" t="s">
        <v>14806</v>
      </c>
      <c r="E2853" s="11">
        <v>43465</v>
      </c>
      <c r="F2853" s="11">
        <v>44135</v>
      </c>
      <c r="G2853" s="90">
        <v>35292714.049999997</v>
      </c>
      <c r="H2853" s="12">
        <v>0.84999999992916397</v>
      </c>
      <c r="I2853" s="10" t="s">
        <v>1603</v>
      </c>
      <c r="J2853" s="10" t="s">
        <v>1758</v>
      </c>
      <c r="K2853" s="10" t="s">
        <v>0</v>
      </c>
      <c r="L2853" s="16" t="s">
        <v>17314</v>
      </c>
    </row>
    <row r="2854" spans="1:12" s="92" customFormat="1" ht="89.25" x14ac:dyDescent="0.25">
      <c r="A2854" s="10" t="s">
        <v>14807</v>
      </c>
      <c r="B2854" s="16" t="s">
        <v>14808</v>
      </c>
      <c r="C2854" s="10" t="s">
        <v>14809</v>
      </c>
      <c r="D2854" s="10" t="s">
        <v>14810</v>
      </c>
      <c r="E2854" s="11">
        <v>43462</v>
      </c>
      <c r="F2854" s="11">
        <v>44163</v>
      </c>
      <c r="G2854" s="90">
        <v>1327313.47</v>
      </c>
      <c r="H2854" s="12">
        <v>0.64999999585629198</v>
      </c>
      <c r="I2854" s="10" t="s">
        <v>1688</v>
      </c>
      <c r="J2854" s="10" t="s">
        <v>1767</v>
      </c>
      <c r="K2854" s="10" t="s">
        <v>0</v>
      </c>
      <c r="L2854" s="16" t="s">
        <v>17274</v>
      </c>
    </row>
    <row r="2855" spans="1:12" s="92" customFormat="1" ht="63.75" x14ac:dyDescent="0.25">
      <c r="A2855" s="10" t="s">
        <v>14811</v>
      </c>
      <c r="B2855" s="16" t="s">
        <v>14812</v>
      </c>
      <c r="C2855" s="10" t="s">
        <v>6418</v>
      </c>
      <c r="D2855" s="10">
        <v>0</v>
      </c>
      <c r="E2855" s="11">
        <v>43445</v>
      </c>
      <c r="F2855" s="11">
        <v>44207</v>
      </c>
      <c r="G2855" s="90">
        <v>486000</v>
      </c>
      <c r="H2855" s="12">
        <v>0.61728395061728403</v>
      </c>
      <c r="I2855" s="10" t="s">
        <v>1605</v>
      </c>
      <c r="J2855" s="10" t="s">
        <v>1752</v>
      </c>
      <c r="K2855" s="10" t="s">
        <v>0</v>
      </c>
      <c r="L2855" s="16" t="s">
        <v>17274</v>
      </c>
    </row>
    <row r="2856" spans="1:12" s="92" customFormat="1" ht="51" x14ac:dyDescent="0.25">
      <c r="A2856" s="10" t="s">
        <v>14813</v>
      </c>
      <c r="B2856" s="16" t="s">
        <v>6180</v>
      </c>
      <c r="C2856" s="10" t="s">
        <v>14814</v>
      </c>
      <c r="D2856" s="10" t="s">
        <v>14815</v>
      </c>
      <c r="E2856" s="11">
        <v>43455</v>
      </c>
      <c r="F2856" s="11">
        <v>44368</v>
      </c>
      <c r="G2856" s="90">
        <v>328534.25</v>
      </c>
      <c r="H2856" s="12">
        <v>0.84499999619522204</v>
      </c>
      <c r="I2856" s="10" t="s">
        <v>1563</v>
      </c>
      <c r="J2856" s="10" t="s">
        <v>1750</v>
      </c>
      <c r="K2856" s="10" t="s">
        <v>0</v>
      </c>
      <c r="L2856" s="16" t="s">
        <v>17274</v>
      </c>
    </row>
    <row r="2857" spans="1:12" s="92" customFormat="1" ht="76.5" x14ac:dyDescent="0.25">
      <c r="A2857" s="10" t="s">
        <v>2051</v>
      </c>
      <c r="B2857" s="16" t="s">
        <v>493</v>
      </c>
      <c r="C2857" s="10" t="s">
        <v>937</v>
      </c>
      <c r="D2857" s="10" t="s">
        <v>1383</v>
      </c>
      <c r="E2857" s="11">
        <v>42788</v>
      </c>
      <c r="F2857" s="11">
        <v>42969</v>
      </c>
      <c r="G2857" s="90">
        <v>509173</v>
      </c>
      <c r="H2857" s="12">
        <v>0.85</v>
      </c>
      <c r="I2857" s="10" t="s">
        <v>1639</v>
      </c>
      <c r="J2857" s="10" t="s">
        <v>1756</v>
      </c>
      <c r="K2857" s="10" t="s">
        <v>0</v>
      </c>
      <c r="L2857" s="16" t="s">
        <v>17274</v>
      </c>
    </row>
    <row r="2858" spans="1:12" s="92" customFormat="1" ht="89.25" x14ac:dyDescent="0.25">
      <c r="A2858" s="10" t="s">
        <v>1914</v>
      </c>
      <c r="B2858" s="16" t="s">
        <v>14816</v>
      </c>
      <c r="C2858" s="10" t="s">
        <v>805</v>
      </c>
      <c r="D2858" s="10" t="s">
        <v>1270</v>
      </c>
      <c r="E2858" s="11">
        <v>42779</v>
      </c>
      <c r="F2858" s="11">
        <v>43294</v>
      </c>
      <c r="G2858" s="90">
        <v>197191.48</v>
      </c>
      <c r="H2858" s="12">
        <v>0.89800000486836495</v>
      </c>
      <c r="I2858" s="10" t="s">
        <v>1594</v>
      </c>
      <c r="J2858" s="10" t="s">
        <v>1749</v>
      </c>
      <c r="K2858" s="10" t="s">
        <v>0</v>
      </c>
      <c r="L2858" s="16" t="s">
        <v>17274</v>
      </c>
    </row>
    <row r="2859" spans="1:12" s="92" customFormat="1" ht="89.25" x14ac:dyDescent="0.25">
      <c r="A2859" s="10" t="s">
        <v>14817</v>
      </c>
      <c r="B2859" s="16" t="s">
        <v>14818</v>
      </c>
      <c r="C2859" s="10" t="s">
        <v>14819</v>
      </c>
      <c r="D2859" s="10" t="s">
        <v>14820</v>
      </c>
      <c r="E2859" s="11">
        <v>43451</v>
      </c>
      <c r="F2859" s="11">
        <v>44303</v>
      </c>
      <c r="G2859" s="90">
        <v>785380</v>
      </c>
      <c r="H2859" s="12">
        <v>0.85</v>
      </c>
      <c r="I2859" s="10" t="s">
        <v>1563</v>
      </c>
      <c r="J2859" s="10" t="s">
        <v>1750</v>
      </c>
      <c r="K2859" s="10" t="s">
        <v>0</v>
      </c>
      <c r="L2859" s="16" t="s">
        <v>17274</v>
      </c>
    </row>
    <row r="2860" spans="1:12" s="92" customFormat="1" ht="63.75" x14ac:dyDescent="0.25">
      <c r="A2860" s="10" t="s">
        <v>2341</v>
      </c>
      <c r="B2860" s="16" t="s">
        <v>14821</v>
      </c>
      <c r="C2860" s="10" t="s">
        <v>11167</v>
      </c>
      <c r="D2860" s="10" t="s">
        <v>101</v>
      </c>
      <c r="E2860" s="11">
        <v>42272</v>
      </c>
      <c r="F2860" s="11">
        <v>45925</v>
      </c>
      <c r="G2860" s="90">
        <v>45446380.299999997</v>
      </c>
      <c r="H2860" s="12">
        <v>0.85000000011001997</v>
      </c>
      <c r="I2860" s="10" t="s">
        <v>1563</v>
      </c>
      <c r="J2860" s="10" t="s">
        <v>1750</v>
      </c>
      <c r="K2860" s="10" t="s">
        <v>0</v>
      </c>
      <c r="L2860" s="16" t="s">
        <v>14822</v>
      </c>
    </row>
    <row r="2861" spans="1:12" s="92" customFormat="1" ht="89.25" x14ac:dyDescent="0.25">
      <c r="A2861" s="10" t="s">
        <v>2310</v>
      </c>
      <c r="B2861" s="16" t="s">
        <v>666</v>
      </c>
      <c r="C2861" s="10" t="s">
        <v>1131</v>
      </c>
      <c r="D2861" s="10" t="s">
        <v>1524</v>
      </c>
      <c r="E2861" s="11">
        <v>42789</v>
      </c>
      <c r="F2861" s="11">
        <v>44035</v>
      </c>
      <c r="G2861" s="90">
        <v>59363960</v>
      </c>
      <c r="H2861" s="12">
        <v>0.84226187067035296</v>
      </c>
      <c r="I2861" s="10" t="s">
        <v>1590</v>
      </c>
      <c r="J2861" s="10" t="s">
        <v>1762</v>
      </c>
      <c r="K2861" s="10" t="s">
        <v>0</v>
      </c>
      <c r="L2861" s="16" t="s">
        <v>17279</v>
      </c>
    </row>
    <row r="2862" spans="1:12" s="92" customFormat="1" ht="102" x14ac:dyDescent="0.25">
      <c r="A2862" s="10" t="s">
        <v>2302</v>
      </c>
      <c r="B2862" s="16" t="s">
        <v>658</v>
      </c>
      <c r="C2862" s="10" t="s">
        <v>1123</v>
      </c>
      <c r="D2862" s="10" t="s">
        <v>1516</v>
      </c>
      <c r="E2862" s="11">
        <v>42789</v>
      </c>
      <c r="F2862" s="11">
        <v>44035</v>
      </c>
      <c r="G2862" s="90">
        <v>29160375</v>
      </c>
      <c r="H2862" s="12">
        <v>0.68586223599662199</v>
      </c>
      <c r="I2862" s="10" t="s">
        <v>1590</v>
      </c>
      <c r="J2862" s="10" t="s">
        <v>1762</v>
      </c>
      <c r="K2862" s="10" t="s">
        <v>0</v>
      </c>
      <c r="L2862" s="16" t="s">
        <v>17279</v>
      </c>
    </row>
    <row r="2863" spans="1:12" s="92" customFormat="1" ht="51" x14ac:dyDescent="0.25">
      <c r="A2863" s="10" t="s">
        <v>1982</v>
      </c>
      <c r="B2863" s="16" t="s">
        <v>426</v>
      </c>
      <c r="C2863" s="10" t="s">
        <v>870</v>
      </c>
      <c r="D2863" s="10" t="s">
        <v>1330</v>
      </c>
      <c r="E2863" s="11">
        <v>42787</v>
      </c>
      <c r="F2863" s="11">
        <v>43152</v>
      </c>
      <c r="G2863" s="90">
        <v>222748.52</v>
      </c>
      <c r="H2863" s="12">
        <v>0.899999964085059</v>
      </c>
      <c r="I2863" s="10" t="s">
        <v>1664</v>
      </c>
      <c r="J2863" s="10" t="s">
        <v>1758</v>
      </c>
      <c r="K2863" s="10" t="s">
        <v>0</v>
      </c>
      <c r="L2863" s="16" t="s">
        <v>17274</v>
      </c>
    </row>
    <row r="2864" spans="1:12" s="92" customFormat="1" ht="63.75" x14ac:dyDescent="0.25">
      <c r="A2864" s="10" t="s">
        <v>1981</v>
      </c>
      <c r="B2864" s="16" t="s">
        <v>425</v>
      </c>
      <c r="C2864" s="10" t="s">
        <v>869</v>
      </c>
      <c r="D2864" s="10">
        <v>0</v>
      </c>
      <c r="E2864" s="11">
        <v>42786</v>
      </c>
      <c r="F2864" s="11">
        <v>43151</v>
      </c>
      <c r="G2864" s="90">
        <v>373835</v>
      </c>
      <c r="H2864" s="12">
        <v>0.89999866251153604</v>
      </c>
      <c r="I2864" s="10" t="s">
        <v>1564</v>
      </c>
      <c r="J2864" s="10" t="s">
        <v>1751</v>
      </c>
      <c r="K2864" s="10" t="s">
        <v>0</v>
      </c>
      <c r="L2864" s="16" t="s">
        <v>17274</v>
      </c>
    </row>
    <row r="2865" spans="1:12" s="92" customFormat="1" ht="51" x14ac:dyDescent="0.25">
      <c r="A2865" s="10" t="s">
        <v>1864</v>
      </c>
      <c r="B2865" s="16" t="s">
        <v>314</v>
      </c>
      <c r="C2865" s="10" t="s">
        <v>761</v>
      </c>
      <c r="D2865" s="10">
        <v>0</v>
      </c>
      <c r="E2865" s="11">
        <v>42787</v>
      </c>
      <c r="F2865" s="11">
        <v>42907</v>
      </c>
      <c r="G2865" s="90">
        <v>288420</v>
      </c>
      <c r="H2865" s="12">
        <v>0.9</v>
      </c>
      <c r="I2865" s="10" t="s">
        <v>1590</v>
      </c>
      <c r="J2865" s="10" t="s">
        <v>1762</v>
      </c>
      <c r="K2865" s="10" t="s">
        <v>0</v>
      </c>
      <c r="L2865" s="16" t="s">
        <v>17274</v>
      </c>
    </row>
    <row r="2866" spans="1:12" s="92" customFormat="1" ht="51" x14ac:dyDescent="0.25">
      <c r="A2866" s="10" t="s">
        <v>2048</v>
      </c>
      <c r="B2866" s="16" t="s">
        <v>490</v>
      </c>
      <c r="C2866" s="10" t="s">
        <v>934</v>
      </c>
      <c r="D2866" s="10" t="s">
        <v>1380</v>
      </c>
      <c r="E2866" s="11">
        <v>42787</v>
      </c>
      <c r="F2866" s="11">
        <v>43121</v>
      </c>
      <c r="G2866" s="90">
        <v>1020275.4</v>
      </c>
      <c r="H2866" s="12">
        <v>0.73509564182376597</v>
      </c>
      <c r="I2866" s="10" t="s">
        <v>1661</v>
      </c>
      <c r="J2866" s="10" t="s">
        <v>1764</v>
      </c>
      <c r="K2866" s="10" t="s">
        <v>0</v>
      </c>
      <c r="L2866" s="16" t="s">
        <v>17274</v>
      </c>
    </row>
    <row r="2867" spans="1:12" s="92" customFormat="1" ht="63.75" x14ac:dyDescent="0.25">
      <c r="A2867" s="10" t="s">
        <v>14823</v>
      </c>
      <c r="B2867" s="16" t="s">
        <v>14824</v>
      </c>
      <c r="C2867" s="10" t="s">
        <v>14825</v>
      </c>
      <c r="D2867" s="10" t="s">
        <v>14826</v>
      </c>
      <c r="E2867" s="11">
        <v>43399</v>
      </c>
      <c r="F2867" s="11">
        <v>44312</v>
      </c>
      <c r="G2867" s="90">
        <v>21214812.800000001</v>
      </c>
      <c r="H2867" s="12">
        <v>0.85</v>
      </c>
      <c r="I2867" s="10" t="s">
        <v>1630</v>
      </c>
      <c r="J2867" s="10" t="s">
        <v>1767</v>
      </c>
      <c r="K2867" s="10" t="s">
        <v>0</v>
      </c>
      <c r="L2867" s="16" t="s">
        <v>17280</v>
      </c>
    </row>
    <row r="2868" spans="1:12" s="92" customFormat="1" ht="51" x14ac:dyDescent="0.25">
      <c r="A2868" s="10" t="s">
        <v>1988</v>
      </c>
      <c r="B2868" s="16" t="s">
        <v>432</v>
      </c>
      <c r="C2868" s="10" t="s">
        <v>876</v>
      </c>
      <c r="D2868" s="10" t="s">
        <v>1336</v>
      </c>
      <c r="E2868" s="11">
        <v>42786</v>
      </c>
      <c r="F2868" s="11">
        <v>43028</v>
      </c>
      <c r="G2868" s="90">
        <v>526115.83999999997</v>
      </c>
      <c r="H2868" s="12">
        <v>0.89999998859566799</v>
      </c>
      <c r="I2868" s="10" t="s">
        <v>1610</v>
      </c>
      <c r="J2868" s="10" t="s">
        <v>1765</v>
      </c>
      <c r="K2868" s="10" t="s">
        <v>0</v>
      </c>
      <c r="L2868" s="16" t="s">
        <v>17274</v>
      </c>
    </row>
    <row r="2869" spans="1:12" s="92" customFormat="1" ht="76.5" x14ac:dyDescent="0.25">
      <c r="A2869" s="10" t="s">
        <v>2348</v>
      </c>
      <c r="B2869" s="16" t="s">
        <v>102</v>
      </c>
      <c r="C2869" s="10" t="s">
        <v>52</v>
      </c>
      <c r="D2869" s="10" t="s">
        <v>103</v>
      </c>
      <c r="E2869" s="11">
        <v>42272</v>
      </c>
      <c r="F2869" s="11">
        <v>44464</v>
      </c>
      <c r="G2869" s="90">
        <v>550945231.08000004</v>
      </c>
      <c r="H2869" s="12">
        <v>0.85000000000362996</v>
      </c>
      <c r="I2869" s="10" t="s">
        <v>1563</v>
      </c>
      <c r="J2869" s="10" t="s">
        <v>1750</v>
      </c>
      <c r="K2869" s="10" t="s">
        <v>0</v>
      </c>
      <c r="L2869" s="16" t="s">
        <v>14827</v>
      </c>
    </row>
    <row r="2870" spans="1:12" s="92" customFormat="1" ht="89.25" x14ac:dyDescent="0.25">
      <c r="A2870" s="10" t="s">
        <v>1903</v>
      </c>
      <c r="B2870" s="16" t="s">
        <v>351</v>
      </c>
      <c r="C2870" s="10" t="s">
        <v>795</v>
      </c>
      <c r="D2870" s="10" t="s">
        <v>1259</v>
      </c>
      <c r="E2870" s="11">
        <v>42787</v>
      </c>
      <c r="F2870" s="11">
        <v>43152</v>
      </c>
      <c r="G2870" s="90">
        <v>837565.72</v>
      </c>
      <c r="H2870" s="12">
        <v>0.88989999495203798</v>
      </c>
      <c r="I2870" s="10" t="s">
        <v>1636</v>
      </c>
      <c r="J2870" s="10" t="s">
        <v>1758</v>
      </c>
      <c r="K2870" s="10" t="s">
        <v>0</v>
      </c>
      <c r="L2870" s="16" t="s">
        <v>17274</v>
      </c>
    </row>
    <row r="2871" spans="1:12" s="92" customFormat="1" ht="51" x14ac:dyDescent="0.25">
      <c r="A2871" s="10" t="s">
        <v>2077</v>
      </c>
      <c r="B2871" s="16" t="s">
        <v>517</v>
      </c>
      <c r="C2871" s="10" t="s">
        <v>960</v>
      </c>
      <c r="D2871" s="10" t="s">
        <v>1402</v>
      </c>
      <c r="E2871" s="11">
        <v>42790</v>
      </c>
      <c r="F2871" s="11">
        <v>43183</v>
      </c>
      <c r="G2871" s="90">
        <v>6317454.4699999997</v>
      </c>
      <c r="H2871" s="12">
        <v>0.45486984095351901</v>
      </c>
      <c r="I2871" s="10" t="s">
        <v>11176</v>
      </c>
      <c r="J2871" s="10" t="s">
        <v>1763</v>
      </c>
      <c r="K2871" s="10" t="s">
        <v>0</v>
      </c>
      <c r="L2871" s="16" t="s">
        <v>17274</v>
      </c>
    </row>
    <row r="2872" spans="1:12" s="92" customFormat="1" ht="63.75" x14ac:dyDescent="0.25">
      <c r="A2872" s="10" t="s">
        <v>1989</v>
      </c>
      <c r="B2872" s="16" t="s">
        <v>433</v>
      </c>
      <c r="C2872" s="10" t="s">
        <v>877</v>
      </c>
      <c r="D2872" s="10">
        <v>0</v>
      </c>
      <c r="E2872" s="11">
        <v>42788</v>
      </c>
      <c r="F2872" s="11">
        <v>42969</v>
      </c>
      <c r="G2872" s="90">
        <v>467176.87</v>
      </c>
      <c r="H2872" s="12">
        <v>0.89999999357844895</v>
      </c>
      <c r="I2872" s="10" t="s">
        <v>1617</v>
      </c>
      <c r="J2872" s="10" t="s">
        <v>1756</v>
      </c>
      <c r="K2872" s="10" t="s">
        <v>0</v>
      </c>
      <c r="L2872" s="16" t="s">
        <v>17274</v>
      </c>
    </row>
    <row r="2873" spans="1:12" s="92" customFormat="1" ht="76.5" x14ac:dyDescent="0.25">
      <c r="A2873" s="10" t="s">
        <v>2009</v>
      </c>
      <c r="B2873" s="16" t="s">
        <v>453</v>
      </c>
      <c r="C2873" s="10" t="s">
        <v>897</v>
      </c>
      <c r="D2873" s="10" t="s">
        <v>1351</v>
      </c>
      <c r="E2873" s="11">
        <v>42790</v>
      </c>
      <c r="F2873" s="11">
        <v>42879</v>
      </c>
      <c r="G2873" s="90">
        <v>125975.06</v>
      </c>
      <c r="H2873" s="12">
        <v>0.89999996824768302</v>
      </c>
      <c r="I2873" s="10" t="s">
        <v>1567</v>
      </c>
      <c r="J2873" s="10" t="s">
        <v>1749</v>
      </c>
      <c r="K2873" s="10" t="s">
        <v>0</v>
      </c>
      <c r="L2873" s="16" t="s">
        <v>17274</v>
      </c>
    </row>
    <row r="2874" spans="1:12" s="92" customFormat="1" ht="89.25" x14ac:dyDescent="0.25">
      <c r="A2874" s="10" t="s">
        <v>2013</v>
      </c>
      <c r="B2874" s="16" t="s">
        <v>457</v>
      </c>
      <c r="C2874" s="10" t="s">
        <v>901</v>
      </c>
      <c r="D2874" s="10" t="s">
        <v>901</v>
      </c>
      <c r="E2874" s="11">
        <v>42790</v>
      </c>
      <c r="F2874" s="11">
        <v>43124</v>
      </c>
      <c r="G2874" s="90">
        <v>538750</v>
      </c>
      <c r="H2874" s="12">
        <v>0.53595437587007</v>
      </c>
      <c r="I2874" s="10" t="s">
        <v>1578</v>
      </c>
      <c r="J2874" s="10" t="s">
        <v>1754</v>
      </c>
      <c r="K2874" s="10" t="s">
        <v>0</v>
      </c>
      <c r="L2874" s="16" t="s">
        <v>17274</v>
      </c>
    </row>
    <row r="2875" spans="1:12" s="92" customFormat="1" ht="89.25" x14ac:dyDescent="0.25">
      <c r="A2875" s="10" t="s">
        <v>2050</v>
      </c>
      <c r="B2875" s="16" t="s">
        <v>492</v>
      </c>
      <c r="C2875" s="10" t="s">
        <v>936</v>
      </c>
      <c r="D2875" s="10" t="s">
        <v>1382</v>
      </c>
      <c r="E2875" s="11">
        <v>42789</v>
      </c>
      <c r="F2875" s="11">
        <v>43001</v>
      </c>
      <c r="G2875" s="90">
        <v>458257</v>
      </c>
      <c r="H2875" s="12">
        <v>0.9</v>
      </c>
      <c r="I2875" s="10" t="s">
        <v>1573</v>
      </c>
      <c r="J2875" s="10" t="s">
        <v>1756</v>
      </c>
      <c r="K2875" s="10" t="s">
        <v>0</v>
      </c>
      <c r="L2875" s="16" t="s">
        <v>17274</v>
      </c>
    </row>
    <row r="2876" spans="1:12" s="92" customFormat="1" ht="51" x14ac:dyDescent="0.25">
      <c r="A2876" s="10" t="s">
        <v>2042</v>
      </c>
      <c r="B2876" s="16" t="s">
        <v>485</v>
      </c>
      <c r="C2876" s="10" t="s">
        <v>928</v>
      </c>
      <c r="D2876" s="10" t="s">
        <v>928</v>
      </c>
      <c r="E2876" s="11">
        <v>42790</v>
      </c>
      <c r="F2876" s="11">
        <v>42971</v>
      </c>
      <c r="G2876" s="90">
        <v>124324</v>
      </c>
      <c r="H2876" s="12">
        <v>0.9</v>
      </c>
      <c r="I2876" s="10" t="s">
        <v>1566</v>
      </c>
      <c r="J2876" s="10" t="s">
        <v>1752</v>
      </c>
      <c r="K2876" s="10" t="s">
        <v>0</v>
      </c>
      <c r="L2876" s="16" t="s">
        <v>17274</v>
      </c>
    </row>
    <row r="2877" spans="1:12" s="92" customFormat="1" ht="51" x14ac:dyDescent="0.25">
      <c r="A2877" s="10" t="s">
        <v>1979</v>
      </c>
      <c r="B2877" s="16" t="s">
        <v>424</v>
      </c>
      <c r="C2877" s="10" t="s">
        <v>867</v>
      </c>
      <c r="D2877" s="10">
        <v>0</v>
      </c>
      <c r="E2877" s="11">
        <v>42787</v>
      </c>
      <c r="F2877" s="11">
        <v>43152</v>
      </c>
      <c r="G2877" s="90">
        <v>203146.8</v>
      </c>
      <c r="H2877" s="12">
        <v>0.9</v>
      </c>
      <c r="I2877" s="10" t="s">
        <v>1663</v>
      </c>
      <c r="J2877" s="10" t="s">
        <v>1748</v>
      </c>
      <c r="K2877" s="10" t="s">
        <v>0</v>
      </c>
      <c r="L2877" s="16" t="s">
        <v>17274</v>
      </c>
    </row>
    <row r="2878" spans="1:12" s="92" customFormat="1" ht="51" x14ac:dyDescent="0.25">
      <c r="A2878" s="10" t="s">
        <v>2033</v>
      </c>
      <c r="B2878" s="16" t="s">
        <v>476</v>
      </c>
      <c r="C2878" s="10" t="s">
        <v>919</v>
      </c>
      <c r="D2878" s="10" t="s">
        <v>1369</v>
      </c>
      <c r="E2878" s="11">
        <v>42787</v>
      </c>
      <c r="F2878" s="11">
        <v>43211</v>
      </c>
      <c r="G2878" s="90">
        <v>960536.17</v>
      </c>
      <c r="H2878" s="12">
        <v>0.89999999687674404</v>
      </c>
      <c r="I2878" s="10" t="s">
        <v>1606</v>
      </c>
      <c r="J2878" s="10" t="s">
        <v>1755</v>
      </c>
      <c r="K2878" s="10" t="s">
        <v>0</v>
      </c>
      <c r="L2878" s="16" t="s">
        <v>17274</v>
      </c>
    </row>
    <row r="2879" spans="1:12" s="92" customFormat="1" ht="76.5" x14ac:dyDescent="0.25">
      <c r="A2879" s="10" t="s">
        <v>2046</v>
      </c>
      <c r="B2879" s="16" t="s">
        <v>488</v>
      </c>
      <c r="C2879" s="10" t="s">
        <v>932</v>
      </c>
      <c r="D2879" s="10">
        <v>0</v>
      </c>
      <c r="E2879" s="11">
        <v>42788</v>
      </c>
      <c r="F2879" s="11">
        <v>43061</v>
      </c>
      <c r="G2879" s="90">
        <v>125797.03</v>
      </c>
      <c r="H2879" s="12">
        <v>0.89999994435480701</v>
      </c>
      <c r="I2879" s="10" t="s">
        <v>1672</v>
      </c>
      <c r="J2879" s="10" t="s">
        <v>1766</v>
      </c>
      <c r="K2879" s="10" t="s">
        <v>0</v>
      </c>
      <c r="L2879" s="16" t="s">
        <v>17274</v>
      </c>
    </row>
    <row r="2880" spans="1:12" s="92" customFormat="1" ht="51" x14ac:dyDescent="0.25">
      <c r="A2880" s="10" t="s">
        <v>2337</v>
      </c>
      <c r="B2880" s="16" t="s">
        <v>34</v>
      </c>
      <c r="C2880" s="10" t="s">
        <v>35</v>
      </c>
      <c r="D2880" s="10" t="s">
        <v>104</v>
      </c>
      <c r="E2880" s="11">
        <v>42272</v>
      </c>
      <c r="F2880" s="11">
        <v>44464</v>
      </c>
      <c r="G2880" s="90">
        <v>28190000</v>
      </c>
      <c r="H2880" s="12">
        <v>0.84998226321390602</v>
      </c>
      <c r="I2880" s="10" t="s">
        <v>1563</v>
      </c>
      <c r="J2880" s="10" t="s">
        <v>1750</v>
      </c>
      <c r="K2880" s="10" t="s">
        <v>0</v>
      </c>
      <c r="L2880" s="16" t="s">
        <v>14762</v>
      </c>
    </row>
    <row r="2881" spans="1:12" s="92" customFormat="1" ht="51" x14ac:dyDescent="0.25">
      <c r="A2881" s="10" t="s">
        <v>1883</v>
      </c>
      <c r="B2881" s="16" t="s">
        <v>332</v>
      </c>
      <c r="C2881" s="10" t="s">
        <v>777</v>
      </c>
      <c r="D2881" s="10" t="s">
        <v>1241</v>
      </c>
      <c r="E2881" s="11">
        <v>42790</v>
      </c>
      <c r="F2881" s="11">
        <v>43155</v>
      </c>
      <c r="G2881" s="90">
        <v>195485</v>
      </c>
      <c r="H2881" s="12">
        <v>0.88989999232677697</v>
      </c>
      <c r="I2881" s="10" t="s">
        <v>1625</v>
      </c>
      <c r="J2881" s="10" t="s">
        <v>1762</v>
      </c>
      <c r="K2881" s="10" t="s">
        <v>0</v>
      </c>
      <c r="L2881" s="16" t="s">
        <v>17274</v>
      </c>
    </row>
    <row r="2882" spans="1:12" s="92" customFormat="1" ht="51" x14ac:dyDescent="0.25">
      <c r="A2882" s="10" t="s">
        <v>2058</v>
      </c>
      <c r="B2882" s="16" t="s">
        <v>500</v>
      </c>
      <c r="C2882" s="10" t="s">
        <v>943</v>
      </c>
      <c r="D2882" s="10" t="s">
        <v>1390</v>
      </c>
      <c r="E2882" s="11">
        <v>42787</v>
      </c>
      <c r="F2882" s="11">
        <v>43090</v>
      </c>
      <c r="G2882" s="90">
        <v>451000</v>
      </c>
      <c r="H2882" s="12">
        <v>0.9</v>
      </c>
      <c r="I2882" s="10" t="s">
        <v>1598</v>
      </c>
      <c r="J2882" s="10" t="s">
        <v>1756</v>
      </c>
      <c r="K2882" s="10" t="s">
        <v>0</v>
      </c>
      <c r="L2882" s="16" t="s">
        <v>17274</v>
      </c>
    </row>
    <row r="2883" spans="1:12" s="92" customFormat="1" ht="63.75" x14ac:dyDescent="0.25">
      <c r="A2883" s="10" t="s">
        <v>1891</v>
      </c>
      <c r="B2883" s="16" t="s">
        <v>340</v>
      </c>
      <c r="C2883" s="10" t="s">
        <v>785</v>
      </c>
      <c r="D2883" s="10" t="s">
        <v>1248</v>
      </c>
      <c r="E2883" s="11">
        <v>42780</v>
      </c>
      <c r="F2883" s="11">
        <v>43022</v>
      </c>
      <c r="G2883" s="90">
        <v>380025</v>
      </c>
      <c r="H2883" s="12">
        <v>0.9</v>
      </c>
      <c r="I2883" s="10" t="s">
        <v>1629</v>
      </c>
      <c r="J2883" s="10" t="s">
        <v>1758</v>
      </c>
      <c r="K2883" s="10" t="s">
        <v>0</v>
      </c>
      <c r="L2883" s="16" t="s">
        <v>17274</v>
      </c>
    </row>
    <row r="2884" spans="1:12" s="92" customFormat="1" ht="51" x14ac:dyDescent="0.25">
      <c r="A2884" s="10" t="s">
        <v>2026</v>
      </c>
      <c r="B2884" s="16" t="s">
        <v>470</v>
      </c>
      <c r="C2884" s="10" t="s">
        <v>913</v>
      </c>
      <c r="D2884" s="10" t="s">
        <v>1363</v>
      </c>
      <c r="E2884" s="11">
        <v>42790</v>
      </c>
      <c r="F2884" s="11">
        <v>42910</v>
      </c>
      <c r="G2884" s="90">
        <v>240190</v>
      </c>
      <c r="H2884" s="12">
        <v>0.9</v>
      </c>
      <c r="I2884" s="10" t="s">
        <v>1679</v>
      </c>
      <c r="J2884" s="10" t="s">
        <v>1751</v>
      </c>
      <c r="K2884" s="10" t="s">
        <v>0</v>
      </c>
      <c r="L2884" s="16" t="s">
        <v>17274</v>
      </c>
    </row>
    <row r="2885" spans="1:12" s="92" customFormat="1" ht="63.75" x14ac:dyDescent="0.25">
      <c r="A2885" s="10" t="s">
        <v>2034</v>
      </c>
      <c r="B2885" s="16" t="s">
        <v>477</v>
      </c>
      <c r="C2885" s="10" t="s">
        <v>920</v>
      </c>
      <c r="D2885" s="10" t="s">
        <v>1370</v>
      </c>
      <c r="E2885" s="11">
        <v>42790</v>
      </c>
      <c r="F2885" s="11">
        <v>43155</v>
      </c>
      <c r="G2885" s="90">
        <v>1041251.69</v>
      </c>
      <c r="H2885" s="12">
        <v>0.89999999903961703</v>
      </c>
      <c r="I2885" s="10" t="s">
        <v>1617</v>
      </c>
      <c r="J2885" s="10" t="s">
        <v>1756</v>
      </c>
      <c r="K2885" s="10" t="s">
        <v>0</v>
      </c>
      <c r="L2885" s="16" t="s">
        <v>17274</v>
      </c>
    </row>
    <row r="2886" spans="1:12" s="92" customFormat="1" ht="51" x14ac:dyDescent="0.25">
      <c r="A2886" s="10" t="s">
        <v>1954</v>
      </c>
      <c r="B2886" s="16" t="s">
        <v>400</v>
      </c>
      <c r="C2886" s="10" t="s">
        <v>844</v>
      </c>
      <c r="D2886" s="10" t="s">
        <v>1245</v>
      </c>
      <c r="E2886" s="11">
        <v>42790</v>
      </c>
      <c r="F2886" s="11">
        <v>43155</v>
      </c>
      <c r="G2886" s="90">
        <v>388424.78</v>
      </c>
      <c r="H2886" s="12">
        <v>0.88989999556670896</v>
      </c>
      <c r="I2886" s="10" t="s">
        <v>1653</v>
      </c>
      <c r="J2886" s="10" t="s">
        <v>1754</v>
      </c>
      <c r="K2886" s="10" t="s">
        <v>0</v>
      </c>
      <c r="L2886" s="16" t="s">
        <v>17274</v>
      </c>
    </row>
    <row r="2887" spans="1:12" s="92" customFormat="1" ht="51" x14ac:dyDescent="0.25">
      <c r="A2887" s="10" t="s">
        <v>1974</v>
      </c>
      <c r="B2887" s="16" t="s">
        <v>419</v>
      </c>
      <c r="C2887" s="10" t="s">
        <v>862</v>
      </c>
      <c r="D2887" s="10" t="s">
        <v>1325</v>
      </c>
      <c r="E2887" s="11">
        <v>42786</v>
      </c>
      <c r="F2887" s="11">
        <v>42875</v>
      </c>
      <c r="G2887" s="90">
        <v>118342</v>
      </c>
      <c r="H2887" s="12">
        <v>0.89999323993172298</v>
      </c>
      <c r="I2887" s="10" t="s">
        <v>1617</v>
      </c>
      <c r="J2887" s="10" t="s">
        <v>1756</v>
      </c>
      <c r="K2887" s="10" t="s">
        <v>0</v>
      </c>
      <c r="L2887" s="16" t="s">
        <v>17274</v>
      </c>
    </row>
    <row r="2888" spans="1:12" s="92" customFormat="1" ht="63.75" x14ac:dyDescent="0.25">
      <c r="A2888" s="10" t="s">
        <v>2000</v>
      </c>
      <c r="B2888" s="16" t="s">
        <v>444</v>
      </c>
      <c r="C2888" s="10" t="s">
        <v>888</v>
      </c>
      <c r="D2888" s="10" t="s">
        <v>1345</v>
      </c>
      <c r="E2888" s="11">
        <v>42786</v>
      </c>
      <c r="F2888" s="11">
        <v>43089</v>
      </c>
      <c r="G2888" s="90">
        <v>154076.06</v>
      </c>
      <c r="H2888" s="12">
        <v>0.89999997403879595</v>
      </c>
      <c r="I2888" s="10" t="s">
        <v>1624</v>
      </c>
      <c r="J2888" s="10" t="s">
        <v>1762</v>
      </c>
      <c r="K2888" s="10" t="s">
        <v>0</v>
      </c>
      <c r="L2888" s="16" t="s">
        <v>17274</v>
      </c>
    </row>
    <row r="2889" spans="1:12" s="92" customFormat="1" ht="51" x14ac:dyDescent="0.25">
      <c r="A2889" s="10" t="s">
        <v>2028</v>
      </c>
      <c r="B2889" s="16" t="s">
        <v>472</v>
      </c>
      <c r="C2889" s="10" t="s">
        <v>915</v>
      </c>
      <c r="D2889" s="10" t="s">
        <v>1365</v>
      </c>
      <c r="E2889" s="11">
        <v>42790</v>
      </c>
      <c r="F2889" s="11">
        <v>43063</v>
      </c>
      <c r="G2889" s="90">
        <v>294316.33</v>
      </c>
      <c r="H2889" s="12">
        <v>0.79000156056580395</v>
      </c>
      <c r="I2889" s="10" t="s">
        <v>1590</v>
      </c>
      <c r="J2889" s="10" t="s">
        <v>1762</v>
      </c>
      <c r="K2889" s="10" t="s">
        <v>0</v>
      </c>
      <c r="L2889" s="16" t="s">
        <v>17274</v>
      </c>
    </row>
    <row r="2890" spans="1:12" s="92" customFormat="1" ht="63.75" x14ac:dyDescent="0.25">
      <c r="A2890" s="10" t="s">
        <v>2208</v>
      </c>
      <c r="B2890" s="16" t="s">
        <v>77</v>
      </c>
      <c r="C2890" s="10" t="s">
        <v>71</v>
      </c>
      <c r="D2890" s="10" t="s">
        <v>168</v>
      </c>
      <c r="E2890" s="11">
        <v>42348</v>
      </c>
      <c r="F2890" s="11">
        <v>43079</v>
      </c>
      <c r="G2890" s="90">
        <v>1162334.21</v>
      </c>
      <c r="H2890" s="12">
        <v>0.70000000258101303</v>
      </c>
      <c r="I2890" s="10" t="s">
        <v>1707</v>
      </c>
      <c r="J2890" s="10" t="s">
        <v>1760</v>
      </c>
      <c r="K2890" s="10" t="s">
        <v>0</v>
      </c>
      <c r="L2890" s="16" t="s">
        <v>17273</v>
      </c>
    </row>
    <row r="2891" spans="1:12" s="92" customFormat="1" ht="51" x14ac:dyDescent="0.25">
      <c r="A2891" s="10" t="s">
        <v>2334</v>
      </c>
      <c r="B2891" s="16" t="s">
        <v>105</v>
      </c>
      <c r="C2891" s="10" t="s">
        <v>33</v>
      </c>
      <c r="D2891" s="10" t="s">
        <v>106</v>
      </c>
      <c r="E2891" s="11">
        <v>42272</v>
      </c>
      <c r="F2891" s="11">
        <v>44829</v>
      </c>
      <c r="G2891" s="90">
        <v>29380279.940000001</v>
      </c>
      <c r="H2891" s="12">
        <v>0.84999999969367201</v>
      </c>
      <c r="I2891" s="10" t="s">
        <v>1563</v>
      </c>
      <c r="J2891" s="10" t="s">
        <v>1750</v>
      </c>
      <c r="K2891" s="10" t="s">
        <v>0</v>
      </c>
      <c r="L2891" s="16" t="s">
        <v>17277</v>
      </c>
    </row>
    <row r="2892" spans="1:12" s="92" customFormat="1" ht="63.75" x14ac:dyDescent="0.25">
      <c r="A2892" s="10" t="s">
        <v>2059</v>
      </c>
      <c r="B2892" s="16" t="s">
        <v>501</v>
      </c>
      <c r="C2892" s="10" t="s">
        <v>944</v>
      </c>
      <c r="D2892" s="10" t="s">
        <v>1336</v>
      </c>
      <c r="E2892" s="11">
        <v>42793</v>
      </c>
      <c r="F2892" s="11">
        <v>43035</v>
      </c>
      <c r="G2892" s="90">
        <v>270620</v>
      </c>
      <c r="H2892" s="12">
        <v>0.89978567733352999</v>
      </c>
      <c r="I2892" s="10" t="s">
        <v>1674</v>
      </c>
      <c r="J2892" s="10" t="s">
        <v>1765</v>
      </c>
      <c r="K2892" s="10" t="s">
        <v>0</v>
      </c>
      <c r="L2892" s="16" t="s">
        <v>17274</v>
      </c>
    </row>
    <row r="2893" spans="1:12" s="92" customFormat="1" ht="51" x14ac:dyDescent="0.25">
      <c r="A2893" s="10" t="s">
        <v>1965</v>
      </c>
      <c r="B2893" s="16" t="s">
        <v>410</v>
      </c>
      <c r="C2893" s="10" t="s">
        <v>855</v>
      </c>
      <c r="D2893" s="10" t="s">
        <v>1317</v>
      </c>
      <c r="E2893" s="11">
        <v>42788</v>
      </c>
      <c r="F2893" s="11">
        <v>43153</v>
      </c>
      <c r="G2893" s="90">
        <v>298310</v>
      </c>
      <c r="H2893" s="12">
        <v>0.9</v>
      </c>
      <c r="I2893" s="10" t="s">
        <v>1583</v>
      </c>
      <c r="J2893" s="10" t="s">
        <v>1759</v>
      </c>
      <c r="K2893" s="10" t="s">
        <v>0</v>
      </c>
      <c r="L2893" s="16" t="s">
        <v>17274</v>
      </c>
    </row>
    <row r="2894" spans="1:12" s="92" customFormat="1" ht="89.25" x14ac:dyDescent="0.25">
      <c r="A2894" s="10" t="s">
        <v>2040</v>
      </c>
      <c r="B2894" s="16" t="s">
        <v>483</v>
      </c>
      <c r="C2894" s="10" t="s">
        <v>926</v>
      </c>
      <c r="D2894" s="10" t="s">
        <v>1376</v>
      </c>
      <c r="E2894" s="11">
        <v>42787</v>
      </c>
      <c r="F2894" s="11">
        <v>43029</v>
      </c>
      <c r="G2894" s="90">
        <v>1580000</v>
      </c>
      <c r="H2894" s="12">
        <v>0.9</v>
      </c>
      <c r="I2894" s="10" t="s">
        <v>1683</v>
      </c>
      <c r="J2894" s="10" t="s">
        <v>1766</v>
      </c>
      <c r="K2894" s="10" t="s">
        <v>0</v>
      </c>
      <c r="L2894" s="16" t="s">
        <v>17274</v>
      </c>
    </row>
    <row r="2895" spans="1:12" s="92" customFormat="1" ht="51" x14ac:dyDescent="0.25">
      <c r="A2895" s="10" t="s">
        <v>2053</v>
      </c>
      <c r="B2895" s="16" t="s">
        <v>495</v>
      </c>
      <c r="C2895" s="10" t="s">
        <v>938</v>
      </c>
      <c r="D2895" s="10" t="s">
        <v>1385</v>
      </c>
      <c r="E2895" s="11">
        <v>42788</v>
      </c>
      <c r="F2895" s="11">
        <v>43153</v>
      </c>
      <c r="G2895" s="90">
        <v>536403</v>
      </c>
      <c r="H2895" s="12">
        <v>0.8</v>
      </c>
      <c r="I2895" s="10" t="s">
        <v>1564</v>
      </c>
      <c r="J2895" s="10" t="s">
        <v>1751</v>
      </c>
      <c r="K2895" s="10" t="s">
        <v>0</v>
      </c>
      <c r="L2895" s="16" t="s">
        <v>17274</v>
      </c>
    </row>
    <row r="2896" spans="1:12" s="92" customFormat="1" ht="51" x14ac:dyDescent="0.25">
      <c r="A2896" s="10" t="s">
        <v>1951</v>
      </c>
      <c r="B2896" s="16" t="s">
        <v>397</v>
      </c>
      <c r="C2896" s="10" t="s">
        <v>841</v>
      </c>
      <c r="D2896" s="10" t="s">
        <v>1304</v>
      </c>
      <c r="E2896" s="11">
        <v>42792</v>
      </c>
      <c r="F2896" s="11">
        <v>43126</v>
      </c>
      <c r="G2896" s="90">
        <v>642000</v>
      </c>
      <c r="H2896" s="12">
        <v>0.89</v>
      </c>
      <c r="I2896" s="10" t="s">
        <v>1651</v>
      </c>
      <c r="J2896" s="10" t="s">
        <v>1768</v>
      </c>
      <c r="K2896" s="10" t="s">
        <v>0</v>
      </c>
      <c r="L2896" s="16" t="s">
        <v>17274</v>
      </c>
    </row>
    <row r="2897" spans="1:12" s="92" customFormat="1" ht="51" x14ac:dyDescent="0.25">
      <c r="A2897" s="10" t="s">
        <v>1960</v>
      </c>
      <c r="B2897" s="16" t="s">
        <v>406</v>
      </c>
      <c r="C2897" s="10" t="s">
        <v>850</v>
      </c>
      <c r="D2897" s="10" t="s">
        <v>1312</v>
      </c>
      <c r="E2897" s="11">
        <v>42793</v>
      </c>
      <c r="F2897" s="11">
        <v>43158</v>
      </c>
      <c r="G2897" s="90">
        <v>176373</v>
      </c>
      <c r="H2897" s="12">
        <v>0.88989998469153497</v>
      </c>
      <c r="I2897" s="10" t="s">
        <v>1564</v>
      </c>
      <c r="J2897" s="10" t="s">
        <v>1751</v>
      </c>
      <c r="K2897" s="10" t="s">
        <v>0</v>
      </c>
      <c r="L2897" s="16" t="s">
        <v>17274</v>
      </c>
    </row>
    <row r="2898" spans="1:12" s="92" customFormat="1" ht="76.5" x14ac:dyDescent="0.25">
      <c r="A2898" s="10" t="s">
        <v>1984</v>
      </c>
      <c r="B2898" s="16" t="s">
        <v>428</v>
      </c>
      <c r="C2898" s="10" t="s">
        <v>872</v>
      </c>
      <c r="D2898" s="10" t="s">
        <v>1332</v>
      </c>
      <c r="E2898" s="11">
        <v>42793</v>
      </c>
      <c r="F2898" s="11">
        <v>42913</v>
      </c>
      <c r="G2898" s="90">
        <v>255433.99</v>
      </c>
      <c r="H2898" s="12">
        <v>0.89999999608509396</v>
      </c>
      <c r="I2898" s="10" t="s">
        <v>1665</v>
      </c>
      <c r="J2898" s="10" t="s">
        <v>1754</v>
      </c>
      <c r="K2898" s="10" t="s">
        <v>0</v>
      </c>
      <c r="L2898" s="16" t="s">
        <v>17274</v>
      </c>
    </row>
    <row r="2899" spans="1:12" s="92" customFormat="1" ht="114.75" x14ac:dyDescent="0.25">
      <c r="A2899" s="10" t="s">
        <v>2047</v>
      </c>
      <c r="B2899" s="16" t="s">
        <v>489</v>
      </c>
      <c r="C2899" s="10" t="s">
        <v>933</v>
      </c>
      <c r="D2899" s="10" t="s">
        <v>1379</v>
      </c>
      <c r="E2899" s="11">
        <v>42786</v>
      </c>
      <c r="F2899" s="11">
        <v>43151</v>
      </c>
      <c r="G2899" s="90">
        <v>725561</v>
      </c>
      <c r="H2899" s="12">
        <v>0.69991563769276499</v>
      </c>
      <c r="I2899" s="10" t="s">
        <v>1603</v>
      </c>
      <c r="J2899" s="10" t="s">
        <v>1758</v>
      </c>
      <c r="K2899" s="10" t="s">
        <v>0</v>
      </c>
      <c r="L2899" s="16" t="s">
        <v>17274</v>
      </c>
    </row>
    <row r="2900" spans="1:12" s="92" customFormat="1" ht="51" x14ac:dyDescent="0.25">
      <c r="A2900" s="10" t="s">
        <v>1996</v>
      </c>
      <c r="B2900" s="16" t="s">
        <v>440</v>
      </c>
      <c r="C2900" s="10" t="s">
        <v>884</v>
      </c>
      <c r="D2900" s="10" t="s">
        <v>1342</v>
      </c>
      <c r="E2900" s="11">
        <v>42793</v>
      </c>
      <c r="F2900" s="11">
        <v>43066</v>
      </c>
      <c r="G2900" s="90">
        <v>136804</v>
      </c>
      <c r="H2900" s="12">
        <v>0.9</v>
      </c>
      <c r="I2900" s="10" t="s">
        <v>1590</v>
      </c>
      <c r="J2900" s="10" t="s">
        <v>1762</v>
      </c>
      <c r="K2900" s="10" t="s">
        <v>0</v>
      </c>
      <c r="L2900" s="16" t="s">
        <v>17274</v>
      </c>
    </row>
    <row r="2901" spans="1:12" s="92" customFormat="1" ht="38.25" x14ac:dyDescent="0.25">
      <c r="A2901" s="10" t="s">
        <v>2346</v>
      </c>
      <c r="B2901" s="16" t="s">
        <v>50</v>
      </c>
      <c r="C2901" s="10" t="s">
        <v>51</v>
      </c>
      <c r="D2901" s="10" t="s">
        <v>107</v>
      </c>
      <c r="E2901" s="11">
        <v>42272</v>
      </c>
      <c r="F2901" s="11">
        <v>44464</v>
      </c>
      <c r="G2901" s="90">
        <v>26584188.16</v>
      </c>
      <c r="H2901" s="12">
        <v>0.84999999977430196</v>
      </c>
      <c r="I2901" s="10" t="s">
        <v>1563</v>
      </c>
      <c r="J2901" s="10" t="s">
        <v>1750</v>
      </c>
      <c r="K2901" s="10" t="s">
        <v>0</v>
      </c>
      <c r="L2901" s="16" t="s">
        <v>17277</v>
      </c>
    </row>
    <row r="2902" spans="1:12" s="92" customFormat="1" ht="89.25" x14ac:dyDescent="0.25">
      <c r="A2902" s="10" t="s">
        <v>1971</v>
      </c>
      <c r="B2902" s="16" t="s">
        <v>416</v>
      </c>
      <c r="C2902" s="10" t="s">
        <v>859</v>
      </c>
      <c r="D2902" s="10" t="s">
        <v>1322</v>
      </c>
      <c r="E2902" s="11">
        <v>42793</v>
      </c>
      <c r="F2902" s="11">
        <v>43158</v>
      </c>
      <c r="G2902" s="90">
        <v>138515</v>
      </c>
      <c r="H2902" s="12">
        <v>0.89964985741616399</v>
      </c>
      <c r="I2902" s="10" t="s">
        <v>1651</v>
      </c>
      <c r="J2902" s="10" t="s">
        <v>1768</v>
      </c>
      <c r="K2902" s="10" t="s">
        <v>0</v>
      </c>
      <c r="L2902" s="16" t="s">
        <v>17274</v>
      </c>
    </row>
    <row r="2903" spans="1:12" s="92" customFormat="1" ht="51" x14ac:dyDescent="0.25">
      <c r="A2903" s="10" t="s">
        <v>2054</v>
      </c>
      <c r="B2903" s="16" t="s">
        <v>496</v>
      </c>
      <c r="C2903" s="10" t="s">
        <v>939</v>
      </c>
      <c r="D2903" s="10" t="s">
        <v>1386</v>
      </c>
      <c r="E2903" s="11">
        <v>42783</v>
      </c>
      <c r="F2903" s="11">
        <v>43148</v>
      </c>
      <c r="G2903" s="90">
        <v>914935.6</v>
      </c>
      <c r="H2903" s="12">
        <v>0.88000000218594598</v>
      </c>
      <c r="I2903" s="10" t="s">
        <v>1664</v>
      </c>
      <c r="J2903" s="10" t="s">
        <v>1758</v>
      </c>
      <c r="K2903" s="10" t="s">
        <v>0</v>
      </c>
      <c r="L2903" s="16" t="s">
        <v>17274</v>
      </c>
    </row>
    <row r="2904" spans="1:12" s="92" customFormat="1" ht="76.5" x14ac:dyDescent="0.25">
      <c r="A2904" s="10" t="s">
        <v>2011</v>
      </c>
      <c r="B2904" s="16" t="s">
        <v>455</v>
      </c>
      <c r="C2904" s="10" t="s">
        <v>899</v>
      </c>
      <c r="D2904" s="10" t="s">
        <v>1353</v>
      </c>
      <c r="E2904" s="11">
        <v>42790</v>
      </c>
      <c r="F2904" s="11">
        <v>43032</v>
      </c>
      <c r="G2904" s="90">
        <v>968560</v>
      </c>
      <c r="H2904" s="12">
        <v>0.89989985132567896</v>
      </c>
      <c r="I2904" s="10" t="s">
        <v>1672</v>
      </c>
      <c r="J2904" s="10" t="s">
        <v>1766</v>
      </c>
      <c r="K2904" s="10" t="s">
        <v>0</v>
      </c>
      <c r="L2904" s="16" t="s">
        <v>17274</v>
      </c>
    </row>
    <row r="2905" spans="1:12" s="92" customFormat="1" ht="63.75" x14ac:dyDescent="0.25">
      <c r="A2905" s="10" t="s">
        <v>2036</v>
      </c>
      <c r="B2905" s="16" t="s">
        <v>479</v>
      </c>
      <c r="C2905" s="10" t="s">
        <v>922</v>
      </c>
      <c r="D2905" s="10" t="s">
        <v>1372</v>
      </c>
      <c r="E2905" s="11">
        <v>42790</v>
      </c>
      <c r="F2905" s="11">
        <v>43155</v>
      </c>
      <c r="G2905" s="90">
        <v>1044391.24</v>
      </c>
      <c r="H2905" s="12">
        <v>0.57449735024587101</v>
      </c>
      <c r="I2905" s="10" t="s">
        <v>1681</v>
      </c>
      <c r="J2905" s="10" t="s">
        <v>1759</v>
      </c>
      <c r="K2905" s="10" t="s">
        <v>0</v>
      </c>
      <c r="L2905" s="16" t="s">
        <v>17274</v>
      </c>
    </row>
    <row r="2906" spans="1:12" s="92" customFormat="1" ht="51" x14ac:dyDescent="0.25">
      <c r="A2906" s="10" t="s">
        <v>1980</v>
      </c>
      <c r="B2906" s="16" t="s">
        <v>291</v>
      </c>
      <c r="C2906" s="10" t="s">
        <v>868</v>
      </c>
      <c r="D2906" s="10" t="s">
        <v>1329</v>
      </c>
      <c r="E2906" s="11">
        <v>42784</v>
      </c>
      <c r="F2906" s="11">
        <v>43149</v>
      </c>
      <c r="G2906" s="90">
        <v>726400.06</v>
      </c>
      <c r="H2906" s="12">
        <v>0.89999999449339296</v>
      </c>
      <c r="I2906" s="10" t="s">
        <v>1563</v>
      </c>
      <c r="J2906" s="10" t="s">
        <v>1750</v>
      </c>
      <c r="K2906" s="10" t="s">
        <v>0</v>
      </c>
      <c r="L2906" s="16" t="s">
        <v>17274</v>
      </c>
    </row>
    <row r="2907" spans="1:12" s="92" customFormat="1" ht="89.25" x14ac:dyDescent="0.25">
      <c r="A2907" s="10" t="s">
        <v>2044</v>
      </c>
      <c r="B2907" s="16" t="s">
        <v>486</v>
      </c>
      <c r="C2907" s="10" t="s">
        <v>930</v>
      </c>
      <c r="D2907" s="10">
        <v>0</v>
      </c>
      <c r="E2907" s="11">
        <v>42790</v>
      </c>
      <c r="F2907" s="11">
        <v>43155</v>
      </c>
      <c r="G2907" s="90">
        <v>267364</v>
      </c>
      <c r="H2907" s="12">
        <v>0.84</v>
      </c>
      <c r="I2907" s="10" t="s">
        <v>1684</v>
      </c>
      <c r="J2907" s="10" t="s">
        <v>1748</v>
      </c>
      <c r="K2907" s="10" t="s">
        <v>0</v>
      </c>
      <c r="L2907" s="16" t="s">
        <v>17274</v>
      </c>
    </row>
    <row r="2908" spans="1:12" s="92" customFormat="1" ht="51" x14ac:dyDescent="0.25">
      <c r="A2908" s="10" t="s">
        <v>2064</v>
      </c>
      <c r="B2908" s="16" t="s">
        <v>506</v>
      </c>
      <c r="C2908" s="10" t="s">
        <v>949</v>
      </c>
      <c r="D2908" s="10" t="s">
        <v>1394</v>
      </c>
      <c r="E2908" s="11">
        <v>42789</v>
      </c>
      <c r="F2908" s="11">
        <v>43154</v>
      </c>
      <c r="G2908" s="90">
        <v>171206.9</v>
      </c>
      <c r="H2908" s="12">
        <v>0.9</v>
      </c>
      <c r="I2908" s="10" t="s">
        <v>1687</v>
      </c>
      <c r="J2908" s="10" t="s">
        <v>1767</v>
      </c>
      <c r="K2908" s="10" t="s">
        <v>0</v>
      </c>
      <c r="L2908" s="16" t="s">
        <v>17274</v>
      </c>
    </row>
    <row r="2909" spans="1:12" s="92" customFormat="1" ht="51" x14ac:dyDescent="0.25">
      <c r="A2909" s="10" t="s">
        <v>1950</v>
      </c>
      <c r="B2909" s="16" t="s">
        <v>396</v>
      </c>
      <c r="C2909" s="10" t="s">
        <v>840</v>
      </c>
      <c r="D2909" s="10" t="s">
        <v>1303</v>
      </c>
      <c r="E2909" s="11">
        <v>42788</v>
      </c>
      <c r="F2909" s="11">
        <v>43153</v>
      </c>
      <c r="G2909" s="90">
        <v>824784.84</v>
      </c>
      <c r="H2909" s="12">
        <v>0.89999999272537601</v>
      </c>
      <c r="I2909" s="10" t="s">
        <v>1586</v>
      </c>
      <c r="J2909" s="10" t="s">
        <v>1761</v>
      </c>
      <c r="K2909" s="10" t="s">
        <v>0</v>
      </c>
      <c r="L2909" s="16" t="s">
        <v>17274</v>
      </c>
    </row>
    <row r="2910" spans="1:12" s="92" customFormat="1" ht="51" x14ac:dyDescent="0.25">
      <c r="A2910" s="10" t="s">
        <v>2114</v>
      </c>
      <c r="B2910" s="16" t="s">
        <v>550</v>
      </c>
      <c r="C2910" s="10" t="s">
        <v>994</v>
      </c>
      <c r="D2910" s="10" t="s">
        <v>1435</v>
      </c>
      <c r="E2910" s="11">
        <v>42794</v>
      </c>
      <c r="F2910" s="11">
        <v>43159</v>
      </c>
      <c r="G2910" s="90">
        <v>1193209.47</v>
      </c>
      <c r="H2910" s="12">
        <v>0.89992581101455704</v>
      </c>
      <c r="I2910" s="10" t="s">
        <v>1563</v>
      </c>
      <c r="J2910" s="10" t="s">
        <v>1750</v>
      </c>
      <c r="K2910" s="10" t="s">
        <v>0</v>
      </c>
      <c r="L2910" s="16" t="s">
        <v>17274</v>
      </c>
    </row>
    <row r="2911" spans="1:12" s="92" customFormat="1" ht="89.25" x14ac:dyDescent="0.25">
      <c r="A2911" s="10" t="s">
        <v>2336</v>
      </c>
      <c r="B2911" s="16" t="s">
        <v>682</v>
      </c>
      <c r="C2911" s="10" t="s">
        <v>108</v>
      </c>
      <c r="D2911" s="10" t="s">
        <v>109</v>
      </c>
      <c r="E2911" s="11">
        <v>42272</v>
      </c>
      <c r="F2911" s="11">
        <v>45560</v>
      </c>
      <c r="G2911" s="90">
        <v>92124100</v>
      </c>
      <c r="H2911" s="12">
        <v>0.85</v>
      </c>
      <c r="I2911" s="10" t="s">
        <v>1563</v>
      </c>
      <c r="J2911" s="10" t="s">
        <v>1750</v>
      </c>
      <c r="K2911" s="10" t="s">
        <v>0</v>
      </c>
      <c r="L2911" s="16" t="s">
        <v>14828</v>
      </c>
    </row>
    <row r="2912" spans="1:12" s="92" customFormat="1" ht="51" x14ac:dyDescent="0.25">
      <c r="A2912" s="10" t="s">
        <v>1953</v>
      </c>
      <c r="B2912" s="16" t="s">
        <v>399</v>
      </c>
      <c r="C2912" s="10" t="s">
        <v>843</v>
      </c>
      <c r="D2912" s="10" t="s">
        <v>1306</v>
      </c>
      <c r="E2912" s="11">
        <v>42787</v>
      </c>
      <c r="F2912" s="11">
        <v>43152</v>
      </c>
      <c r="G2912" s="90">
        <v>455934.2</v>
      </c>
      <c r="H2912" s="12">
        <v>0.889899989954691</v>
      </c>
      <c r="I2912" s="10" t="s">
        <v>1638</v>
      </c>
      <c r="J2912" s="10" t="s">
        <v>1753</v>
      </c>
      <c r="K2912" s="10" t="s">
        <v>0</v>
      </c>
      <c r="L2912" s="16" t="s">
        <v>17274</v>
      </c>
    </row>
    <row r="2913" spans="1:12" s="92" customFormat="1" ht="76.5" x14ac:dyDescent="0.25">
      <c r="A2913" s="10" t="s">
        <v>1990</v>
      </c>
      <c r="B2913" s="16" t="s">
        <v>434</v>
      </c>
      <c r="C2913" s="10" t="s">
        <v>878</v>
      </c>
      <c r="D2913" s="10" t="s">
        <v>1337</v>
      </c>
      <c r="E2913" s="11">
        <v>42794</v>
      </c>
      <c r="F2913" s="11">
        <v>43159</v>
      </c>
      <c r="G2913" s="90">
        <v>1578393.12</v>
      </c>
      <c r="H2913" s="12">
        <v>0.88990000159149196</v>
      </c>
      <c r="I2913" s="10" t="s">
        <v>1615</v>
      </c>
      <c r="J2913" s="10" t="s">
        <v>1758</v>
      </c>
      <c r="K2913" s="10" t="s">
        <v>0</v>
      </c>
      <c r="L2913" s="16" t="s">
        <v>17274</v>
      </c>
    </row>
    <row r="2914" spans="1:12" s="92" customFormat="1" ht="76.5" x14ac:dyDescent="0.25">
      <c r="A2914" s="10" t="s">
        <v>1973</v>
      </c>
      <c r="B2914" s="16" t="s">
        <v>418</v>
      </c>
      <c r="C2914" s="10" t="s">
        <v>861</v>
      </c>
      <c r="D2914" s="10" t="s">
        <v>1324</v>
      </c>
      <c r="E2914" s="11">
        <v>42794</v>
      </c>
      <c r="F2914" s="11">
        <v>43159</v>
      </c>
      <c r="G2914" s="90">
        <v>241034</v>
      </c>
      <c r="H2914" s="12">
        <v>0.89198996822025101</v>
      </c>
      <c r="I2914" s="10" t="s">
        <v>1638</v>
      </c>
      <c r="J2914" s="10" t="s">
        <v>1753</v>
      </c>
      <c r="K2914" s="10" t="s">
        <v>0</v>
      </c>
      <c r="L2914" s="16" t="s">
        <v>17274</v>
      </c>
    </row>
    <row r="2915" spans="1:12" s="92" customFormat="1" ht="63.75" x14ac:dyDescent="0.25">
      <c r="A2915" s="10" t="s">
        <v>2065</v>
      </c>
      <c r="B2915" s="16" t="s">
        <v>507</v>
      </c>
      <c r="C2915" s="10" t="s">
        <v>950</v>
      </c>
      <c r="D2915" s="10" t="s">
        <v>1395</v>
      </c>
      <c r="E2915" s="11">
        <v>42790</v>
      </c>
      <c r="F2915" s="11">
        <v>43063</v>
      </c>
      <c r="G2915" s="90">
        <v>142485</v>
      </c>
      <c r="H2915" s="12">
        <v>0.87728532828017003</v>
      </c>
      <c r="I2915" s="10" t="s">
        <v>1572</v>
      </c>
      <c r="J2915" s="10" t="s">
        <v>1755</v>
      </c>
      <c r="K2915" s="10" t="s">
        <v>0</v>
      </c>
      <c r="L2915" s="16" t="s">
        <v>17274</v>
      </c>
    </row>
    <row r="2916" spans="1:12" s="92" customFormat="1" ht="51" x14ac:dyDescent="0.25">
      <c r="A2916" s="10" t="s">
        <v>2062</v>
      </c>
      <c r="B2916" s="16" t="s">
        <v>504</v>
      </c>
      <c r="C2916" s="10" t="s">
        <v>947</v>
      </c>
      <c r="D2916" s="10" t="s">
        <v>1392</v>
      </c>
      <c r="E2916" s="11">
        <v>42787</v>
      </c>
      <c r="F2916" s="11">
        <v>42907</v>
      </c>
      <c r="G2916" s="90">
        <v>119445</v>
      </c>
      <c r="H2916" s="12">
        <v>0.9</v>
      </c>
      <c r="I2916" s="10" t="s">
        <v>1671</v>
      </c>
      <c r="J2916" s="10" t="s">
        <v>1755</v>
      </c>
      <c r="K2916" s="10" t="s">
        <v>0</v>
      </c>
      <c r="L2916" s="16" t="s">
        <v>17274</v>
      </c>
    </row>
    <row r="2917" spans="1:12" s="92" customFormat="1" ht="51" x14ac:dyDescent="0.25">
      <c r="A2917" s="10" t="s">
        <v>2066</v>
      </c>
      <c r="B2917" s="16" t="s">
        <v>508</v>
      </c>
      <c r="C2917" s="10" t="s">
        <v>951</v>
      </c>
      <c r="D2917" s="10" t="s">
        <v>1396</v>
      </c>
      <c r="E2917" s="11">
        <v>42794</v>
      </c>
      <c r="F2917" s="11">
        <v>43036</v>
      </c>
      <c r="G2917" s="90">
        <v>340000</v>
      </c>
      <c r="H2917" s="12">
        <v>0.9</v>
      </c>
      <c r="I2917" s="10" t="s">
        <v>1683</v>
      </c>
      <c r="J2917" s="10" t="s">
        <v>1766</v>
      </c>
      <c r="K2917" s="10" t="s">
        <v>0</v>
      </c>
      <c r="L2917" s="16" t="s">
        <v>17274</v>
      </c>
    </row>
    <row r="2918" spans="1:12" s="92" customFormat="1" ht="51" x14ac:dyDescent="0.25">
      <c r="A2918" s="10" t="s">
        <v>1904</v>
      </c>
      <c r="B2918" s="16" t="s">
        <v>352</v>
      </c>
      <c r="C2918" s="10" t="s">
        <v>796</v>
      </c>
      <c r="D2918" s="10" t="s">
        <v>1260</v>
      </c>
      <c r="E2918" s="11">
        <v>42786</v>
      </c>
      <c r="F2918" s="11">
        <v>43151</v>
      </c>
      <c r="G2918" s="90">
        <v>553198.49</v>
      </c>
      <c r="H2918" s="12">
        <v>0.89999999819233101</v>
      </c>
      <c r="I2918" s="10" t="s">
        <v>1603</v>
      </c>
      <c r="J2918" s="10" t="s">
        <v>1758</v>
      </c>
      <c r="K2918" s="10" t="s">
        <v>0</v>
      </c>
      <c r="L2918" s="16" t="s">
        <v>17274</v>
      </c>
    </row>
    <row r="2919" spans="1:12" s="92" customFormat="1" ht="51" x14ac:dyDescent="0.25">
      <c r="A2919" s="10" t="s">
        <v>1972</v>
      </c>
      <c r="B2919" s="16" t="s">
        <v>417</v>
      </c>
      <c r="C2919" s="10" t="s">
        <v>860</v>
      </c>
      <c r="D2919" s="10" t="s">
        <v>1323</v>
      </c>
      <c r="E2919" s="11">
        <v>42786</v>
      </c>
      <c r="F2919" s="11">
        <v>43028</v>
      </c>
      <c r="G2919" s="90">
        <v>900301</v>
      </c>
      <c r="H2919" s="12">
        <v>0.899999000334333</v>
      </c>
      <c r="I2919" s="10" t="s">
        <v>1603</v>
      </c>
      <c r="J2919" s="10" t="s">
        <v>1758</v>
      </c>
      <c r="K2919" s="10" t="s">
        <v>0</v>
      </c>
      <c r="L2919" s="16" t="s">
        <v>17274</v>
      </c>
    </row>
    <row r="2920" spans="1:12" s="92" customFormat="1" ht="51" x14ac:dyDescent="0.25">
      <c r="A2920" s="10" t="s">
        <v>1940</v>
      </c>
      <c r="B2920" s="16" t="s">
        <v>386</v>
      </c>
      <c r="C2920" s="10" t="s">
        <v>830</v>
      </c>
      <c r="D2920" s="10" t="s">
        <v>1293</v>
      </c>
      <c r="E2920" s="11">
        <v>42796</v>
      </c>
      <c r="F2920" s="11">
        <v>43161</v>
      </c>
      <c r="G2920" s="90">
        <v>1302042.8700000001</v>
      </c>
      <c r="H2920" s="12">
        <v>0.88500000003840096</v>
      </c>
      <c r="I2920" s="10" t="s">
        <v>1590</v>
      </c>
      <c r="J2920" s="10" t="s">
        <v>1762</v>
      </c>
      <c r="K2920" s="10" t="s">
        <v>0</v>
      </c>
      <c r="L2920" s="16" t="s">
        <v>17274</v>
      </c>
    </row>
    <row r="2921" spans="1:12" s="92" customFormat="1" ht="51" x14ac:dyDescent="0.25">
      <c r="A2921" s="10" t="s">
        <v>2020</v>
      </c>
      <c r="B2921" s="16" t="s">
        <v>464</v>
      </c>
      <c r="C2921" s="10" t="s">
        <v>464</v>
      </c>
      <c r="D2921" s="10" t="s">
        <v>1229</v>
      </c>
      <c r="E2921" s="11">
        <v>42788</v>
      </c>
      <c r="F2921" s="11">
        <v>42969</v>
      </c>
      <c r="G2921" s="90">
        <v>351048.86</v>
      </c>
      <c r="H2921" s="12">
        <v>0.89999998860557495</v>
      </c>
      <c r="I2921" s="10" t="s">
        <v>1631</v>
      </c>
      <c r="J2921" s="10" t="s">
        <v>1764</v>
      </c>
      <c r="K2921" s="10" t="s">
        <v>0</v>
      </c>
      <c r="L2921" s="16" t="s">
        <v>17274</v>
      </c>
    </row>
    <row r="2922" spans="1:12" s="92" customFormat="1" ht="102" x14ac:dyDescent="0.25">
      <c r="A2922" s="10" t="s">
        <v>2340</v>
      </c>
      <c r="B2922" s="16" t="s">
        <v>683</v>
      </c>
      <c r="C2922" s="10" t="s">
        <v>42</v>
      </c>
      <c r="D2922" s="10" t="s">
        <v>110</v>
      </c>
      <c r="E2922" s="11">
        <v>42272</v>
      </c>
      <c r="F2922" s="11">
        <v>45316</v>
      </c>
      <c r="G2922" s="90">
        <v>36913167</v>
      </c>
      <c r="H2922" s="12">
        <v>0.85</v>
      </c>
      <c r="I2922" s="10" t="s">
        <v>1563</v>
      </c>
      <c r="J2922" s="10" t="s">
        <v>1750</v>
      </c>
      <c r="K2922" s="10" t="s">
        <v>0</v>
      </c>
      <c r="L2922" s="16" t="s">
        <v>17331</v>
      </c>
    </row>
    <row r="2923" spans="1:12" s="92" customFormat="1" ht="114.75" x14ac:dyDescent="0.25">
      <c r="A2923" s="10" t="s">
        <v>2280</v>
      </c>
      <c r="B2923" s="16" t="s">
        <v>643</v>
      </c>
      <c r="C2923" s="10" t="s">
        <v>1101</v>
      </c>
      <c r="D2923" s="10" t="s">
        <v>1496</v>
      </c>
      <c r="E2923" s="11">
        <v>42800</v>
      </c>
      <c r="F2923" s="11">
        <v>45022</v>
      </c>
      <c r="G2923" s="90">
        <v>156358000.5</v>
      </c>
      <c r="H2923" s="12">
        <v>0.71366000002027397</v>
      </c>
      <c r="I2923" s="10" t="s">
        <v>1700</v>
      </c>
      <c r="J2923" s="10" t="s">
        <v>1768</v>
      </c>
      <c r="K2923" s="10" t="s">
        <v>0</v>
      </c>
      <c r="L2923" s="16" t="s">
        <v>17314</v>
      </c>
    </row>
    <row r="2924" spans="1:12" s="92" customFormat="1" ht="76.5" x14ac:dyDescent="0.25">
      <c r="A2924" s="10" t="s">
        <v>1892</v>
      </c>
      <c r="B2924" s="16" t="s">
        <v>341</v>
      </c>
      <c r="C2924" s="10" t="s">
        <v>786</v>
      </c>
      <c r="D2924" s="10" t="s">
        <v>1249</v>
      </c>
      <c r="E2924" s="11">
        <v>42789</v>
      </c>
      <c r="F2924" s="11">
        <v>42970</v>
      </c>
      <c r="G2924" s="90">
        <v>238400</v>
      </c>
      <c r="H2924" s="12">
        <v>0.9</v>
      </c>
      <c r="I2924" s="10" t="s">
        <v>1630</v>
      </c>
      <c r="J2924" s="10" t="s">
        <v>1767</v>
      </c>
      <c r="K2924" s="10" t="s">
        <v>0</v>
      </c>
      <c r="L2924" s="16" t="s">
        <v>17274</v>
      </c>
    </row>
    <row r="2925" spans="1:12" s="92" customFormat="1" ht="51" x14ac:dyDescent="0.25">
      <c r="A2925" s="10" t="s">
        <v>2021</v>
      </c>
      <c r="B2925" s="16" t="s">
        <v>465</v>
      </c>
      <c r="C2925" s="10" t="s">
        <v>908</v>
      </c>
      <c r="D2925" s="10" t="s">
        <v>1358</v>
      </c>
      <c r="E2925" s="11">
        <v>42800</v>
      </c>
      <c r="F2925" s="11">
        <v>43196</v>
      </c>
      <c r="G2925" s="90">
        <v>349131</v>
      </c>
      <c r="H2925" s="12">
        <v>0.89990003752173298</v>
      </c>
      <c r="I2925" s="10" t="s">
        <v>1605</v>
      </c>
      <c r="J2925" s="10" t="s">
        <v>1752</v>
      </c>
      <c r="K2925" s="10" t="s">
        <v>0</v>
      </c>
      <c r="L2925" s="16" t="s">
        <v>17274</v>
      </c>
    </row>
    <row r="2926" spans="1:12" s="92" customFormat="1" ht="51" x14ac:dyDescent="0.25">
      <c r="A2926" s="10" t="s">
        <v>2035</v>
      </c>
      <c r="B2926" s="16" t="s">
        <v>478</v>
      </c>
      <c r="C2926" s="10" t="s">
        <v>921</v>
      </c>
      <c r="D2926" s="10" t="s">
        <v>1371</v>
      </c>
      <c r="E2926" s="11">
        <v>42797</v>
      </c>
      <c r="F2926" s="11">
        <v>42981</v>
      </c>
      <c r="G2926" s="90">
        <v>1431451.89</v>
      </c>
      <c r="H2926" s="12">
        <v>0.89999999930140895</v>
      </c>
      <c r="I2926" s="10" t="s">
        <v>1680</v>
      </c>
      <c r="J2926" s="10" t="s">
        <v>1759</v>
      </c>
      <c r="K2926" s="10" t="s">
        <v>0</v>
      </c>
      <c r="L2926" s="16" t="s">
        <v>17274</v>
      </c>
    </row>
    <row r="2927" spans="1:12" s="92" customFormat="1" ht="114.75" x14ac:dyDescent="0.25">
      <c r="A2927" s="10" t="s">
        <v>1987</v>
      </c>
      <c r="B2927" s="16" t="s">
        <v>431</v>
      </c>
      <c r="C2927" s="10" t="s">
        <v>875</v>
      </c>
      <c r="D2927" s="10" t="s">
        <v>1335</v>
      </c>
      <c r="E2927" s="11">
        <v>42800</v>
      </c>
      <c r="F2927" s="11">
        <v>43165</v>
      </c>
      <c r="G2927" s="90">
        <v>237455.75</v>
      </c>
      <c r="H2927" s="12">
        <v>0.89999997894344497</v>
      </c>
      <c r="I2927" s="10" t="s">
        <v>1617</v>
      </c>
      <c r="J2927" s="10" t="s">
        <v>1756</v>
      </c>
      <c r="K2927" s="10" t="s">
        <v>0</v>
      </c>
      <c r="L2927" s="16" t="s">
        <v>17274</v>
      </c>
    </row>
    <row r="2928" spans="1:12" s="92" customFormat="1" ht="51" x14ac:dyDescent="0.25">
      <c r="A2928" s="10" t="s">
        <v>2117</v>
      </c>
      <c r="B2928" s="16" t="s">
        <v>553</v>
      </c>
      <c r="C2928" s="10" t="s">
        <v>997</v>
      </c>
      <c r="D2928" s="10" t="s">
        <v>1438</v>
      </c>
      <c r="E2928" s="11">
        <v>42800</v>
      </c>
      <c r="F2928" s="11">
        <v>43045</v>
      </c>
      <c r="G2928" s="90">
        <v>1900750</v>
      </c>
      <c r="H2928" s="12">
        <v>0.788859344995397</v>
      </c>
      <c r="I2928" s="10" t="s">
        <v>1563</v>
      </c>
      <c r="J2928" s="10" t="s">
        <v>1750</v>
      </c>
      <c r="K2928" s="10" t="s">
        <v>0</v>
      </c>
      <c r="L2928" s="16" t="s">
        <v>17274</v>
      </c>
    </row>
    <row r="2929" spans="1:12" s="92" customFormat="1" ht="51" x14ac:dyDescent="0.25">
      <c r="A2929" s="10" t="s">
        <v>1975</v>
      </c>
      <c r="B2929" s="16" t="s">
        <v>420</v>
      </c>
      <c r="C2929" s="10" t="s">
        <v>863</v>
      </c>
      <c r="D2929" s="10" t="s">
        <v>1326</v>
      </c>
      <c r="E2929" s="11">
        <v>42797</v>
      </c>
      <c r="F2929" s="11">
        <v>43042</v>
      </c>
      <c r="G2929" s="90">
        <v>664533</v>
      </c>
      <c r="H2929" s="12">
        <v>0.9</v>
      </c>
      <c r="I2929" s="10" t="s">
        <v>1632</v>
      </c>
      <c r="J2929" s="10" t="s">
        <v>1765</v>
      </c>
      <c r="K2929" s="10" t="s">
        <v>0</v>
      </c>
      <c r="L2929" s="16" t="s">
        <v>17274</v>
      </c>
    </row>
    <row r="2930" spans="1:12" s="92" customFormat="1" ht="76.5" x14ac:dyDescent="0.25">
      <c r="A2930" s="10" t="s">
        <v>1959</v>
      </c>
      <c r="B2930" s="16" t="s">
        <v>405</v>
      </c>
      <c r="C2930" s="10" t="s">
        <v>849</v>
      </c>
      <c r="D2930" s="10" t="s">
        <v>1311</v>
      </c>
      <c r="E2930" s="11">
        <v>42780</v>
      </c>
      <c r="F2930" s="11">
        <v>42992</v>
      </c>
      <c r="G2930" s="90">
        <v>145438.49</v>
      </c>
      <c r="H2930" s="12">
        <v>0.89999999312424095</v>
      </c>
      <c r="I2930" s="10" t="s">
        <v>1645</v>
      </c>
      <c r="J2930" s="10" t="s">
        <v>1748</v>
      </c>
      <c r="K2930" s="10" t="s">
        <v>0</v>
      </c>
      <c r="L2930" s="16" t="s">
        <v>17274</v>
      </c>
    </row>
    <row r="2931" spans="1:12" s="92" customFormat="1" ht="63.75" x14ac:dyDescent="0.25">
      <c r="A2931" s="10" t="s">
        <v>2039</v>
      </c>
      <c r="B2931" s="16" t="s">
        <v>482</v>
      </c>
      <c r="C2931" s="10" t="s">
        <v>925</v>
      </c>
      <c r="D2931" s="10" t="s">
        <v>1375</v>
      </c>
      <c r="E2931" s="11">
        <v>42786</v>
      </c>
      <c r="F2931" s="11">
        <v>42967</v>
      </c>
      <c r="G2931" s="90">
        <v>211559.2</v>
      </c>
      <c r="H2931" s="12">
        <v>0.87445972569380104</v>
      </c>
      <c r="I2931" s="10" t="s">
        <v>1639</v>
      </c>
      <c r="J2931" s="10" t="s">
        <v>1756</v>
      </c>
      <c r="K2931" s="10" t="s">
        <v>0</v>
      </c>
      <c r="L2931" s="16" t="s">
        <v>17274</v>
      </c>
    </row>
    <row r="2932" spans="1:12" s="92" customFormat="1" ht="51" x14ac:dyDescent="0.25">
      <c r="A2932" s="10" t="s">
        <v>2343</v>
      </c>
      <c r="B2932" s="16" t="s">
        <v>47</v>
      </c>
      <c r="C2932" s="10" t="s">
        <v>48</v>
      </c>
      <c r="D2932" s="10" t="s">
        <v>111</v>
      </c>
      <c r="E2932" s="11">
        <v>42272</v>
      </c>
      <c r="F2932" s="11">
        <v>45925</v>
      </c>
      <c r="G2932" s="90">
        <v>59246376.649999999</v>
      </c>
      <c r="H2932" s="12">
        <v>0.84999999995780295</v>
      </c>
      <c r="I2932" s="10" t="s">
        <v>1563</v>
      </c>
      <c r="J2932" s="10" t="s">
        <v>1750</v>
      </c>
      <c r="K2932" s="10" t="s">
        <v>0</v>
      </c>
      <c r="L2932" s="16" t="s">
        <v>14829</v>
      </c>
    </row>
    <row r="2933" spans="1:12" s="92" customFormat="1" ht="63.75" x14ac:dyDescent="0.25">
      <c r="A2933" s="10" t="s">
        <v>2091</v>
      </c>
      <c r="B2933" s="16" t="s">
        <v>531</v>
      </c>
      <c r="C2933" s="10" t="s">
        <v>972</v>
      </c>
      <c r="D2933" s="10" t="s">
        <v>1415</v>
      </c>
      <c r="E2933" s="11">
        <v>42793</v>
      </c>
      <c r="F2933" s="11">
        <v>43523</v>
      </c>
      <c r="G2933" s="90">
        <v>28965543.010000002</v>
      </c>
      <c r="H2933" s="12">
        <v>0.36976794276918301</v>
      </c>
      <c r="I2933" s="10" t="s">
        <v>1621</v>
      </c>
      <c r="J2933" s="10" t="s">
        <v>1752</v>
      </c>
      <c r="K2933" s="10" t="s">
        <v>0</v>
      </c>
      <c r="L2933" s="16" t="s">
        <v>17274</v>
      </c>
    </row>
    <row r="2934" spans="1:12" s="92" customFormat="1" ht="63.75" x14ac:dyDescent="0.25">
      <c r="A2934" s="10" t="s">
        <v>2037</v>
      </c>
      <c r="B2934" s="16" t="s">
        <v>480</v>
      </c>
      <c r="C2934" s="10" t="s">
        <v>923</v>
      </c>
      <c r="D2934" s="10" t="s">
        <v>1373</v>
      </c>
      <c r="E2934" s="11">
        <v>42788</v>
      </c>
      <c r="F2934" s="11">
        <v>43091</v>
      </c>
      <c r="G2934" s="90">
        <v>299140</v>
      </c>
      <c r="H2934" s="12">
        <v>0.89</v>
      </c>
      <c r="I2934" s="10" t="s">
        <v>1661</v>
      </c>
      <c r="J2934" s="10" t="s">
        <v>1764</v>
      </c>
      <c r="K2934" s="10" t="s">
        <v>0</v>
      </c>
      <c r="L2934" s="16" t="s">
        <v>17274</v>
      </c>
    </row>
    <row r="2935" spans="1:12" s="92" customFormat="1" ht="63.75" x14ac:dyDescent="0.25">
      <c r="A2935" s="10" t="s">
        <v>2027</v>
      </c>
      <c r="B2935" s="16" t="s">
        <v>471</v>
      </c>
      <c r="C2935" s="10" t="s">
        <v>914</v>
      </c>
      <c r="D2935" s="10" t="s">
        <v>1364</v>
      </c>
      <c r="E2935" s="11">
        <v>42784</v>
      </c>
      <c r="F2935" s="11">
        <v>42904</v>
      </c>
      <c r="G2935" s="90">
        <v>141010.63</v>
      </c>
      <c r="H2935" s="12">
        <v>0.89999995035835301</v>
      </c>
      <c r="I2935" s="10" t="s">
        <v>1645</v>
      </c>
      <c r="J2935" s="10" t="s">
        <v>1748</v>
      </c>
      <c r="K2935" s="10" t="s">
        <v>0</v>
      </c>
      <c r="L2935" s="16" t="s">
        <v>17274</v>
      </c>
    </row>
    <row r="2936" spans="1:12" s="92" customFormat="1" ht="76.5" x14ac:dyDescent="0.25">
      <c r="A2936" s="10" t="s">
        <v>1913</v>
      </c>
      <c r="B2936" s="16" t="s">
        <v>361</v>
      </c>
      <c r="C2936" s="10" t="s">
        <v>804</v>
      </c>
      <c r="D2936" s="10" t="s">
        <v>1269</v>
      </c>
      <c r="E2936" s="11">
        <v>42776</v>
      </c>
      <c r="F2936" s="11">
        <v>43322</v>
      </c>
      <c r="G2936" s="90">
        <v>241308</v>
      </c>
      <c r="H2936" s="12">
        <v>0.87854526165730096</v>
      </c>
      <c r="I2936" s="10" t="s">
        <v>1632</v>
      </c>
      <c r="J2936" s="10" t="s">
        <v>1765</v>
      </c>
      <c r="K2936" s="10" t="s">
        <v>0</v>
      </c>
      <c r="L2936" s="16" t="s">
        <v>17274</v>
      </c>
    </row>
    <row r="2937" spans="1:12" s="92" customFormat="1" ht="76.5" x14ac:dyDescent="0.25">
      <c r="A2937" s="10" t="s">
        <v>2118</v>
      </c>
      <c r="B2937" s="16" t="s">
        <v>554</v>
      </c>
      <c r="C2937" s="10" t="s">
        <v>998</v>
      </c>
      <c r="D2937" s="10" t="s">
        <v>998</v>
      </c>
      <c r="E2937" s="11">
        <v>42787</v>
      </c>
      <c r="F2937" s="11">
        <v>43241</v>
      </c>
      <c r="G2937" s="90">
        <v>1125500</v>
      </c>
      <c r="H2937" s="12">
        <v>0.9</v>
      </c>
      <c r="I2937" s="10" t="s">
        <v>1563</v>
      </c>
      <c r="J2937" s="10" t="s">
        <v>1750</v>
      </c>
      <c r="K2937" s="10" t="s">
        <v>0</v>
      </c>
      <c r="L2937" s="16" t="s">
        <v>17296</v>
      </c>
    </row>
    <row r="2938" spans="1:12" s="92" customFormat="1" ht="51" x14ac:dyDescent="0.25">
      <c r="A2938" s="10" t="s">
        <v>2032</v>
      </c>
      <c r="B2938" s="16" t="s">
        <v>208</v>
      </c>
      <c r="C2938" s="10" t="s">
        <v>918</v>
      </c>
      <c r="D2938" s="10" t="s">
        <v>1368</v>
      </c>
      <c r="E2938" s="11">
        <v>42787</v>
      </c>
      <c r="F2938" s="11">
        <v>43152</v>
      </c>
      <c r="G2938" s="90">
        <v>1724852.64</v>
      </c>
      <c r="H2938" s="12">
        <v>0.840651523715093</v>
      </c>
      <c r="I2938" s="10" t="s">
        <v>1573</v>
      </c>
      <c r="J2938" s="10" t="s">
        <v>1756</v>
      </c>
      <c r="K2938" s="10" t="s">
        <v>0</v>
      </c>
      <c r="L2938" s="16" t="s">
        <v>17274</v>
      </c>
    </row>
    <row r="2939" spans="1:12" s="92" customFormat="1" ht="102" x14ac:dyDescent="0.25">
      <c r="A2939" s="10" t="s">
        <v>1932</v>
      </c>
      <c r="B2939" s="16" t="s">
        <v>378</v>
      </c>
      <c r="C2939" s="10" t="s">
        <v>822</v>
      </c>
      <c r="D2939" s="10" t="s">
        <v>1285</v>
      </c>
      <c r="E2939" s="11">
        <v>42786</v>
      </c>
      <c r="F2939" s="11">
        <v>43028</v>
      </c>
      <c r="G2939" s="90">
        <v>1073799.6499999999</v>
      </c>
      <c r="H2939" s="12">
        <v>0.89999997671818999</v>
      </c>
      <c r="I2939" s="10" t="s">
        <v>1642</v>
      </c>
      <c r="J2939" s="10" t="s">
        <v>1748</v>
      </c>
      <c r="K2939" s="10" t="s">
        <v>0</v>
      </c>
      <c r="L2939" s="16" t="s">
        <v>17274</v>
      </c>
    </row>
    <row r="2940" spans="1:12" s="92" customFormat="1" ht="76.5" x14ac:dyDescent="0.25">
      <c r="A2940" s="10" t="s">
        <v>2120</v>
      </c>
      <c r="B2940" s="16" t="s">
        <v>556</v>
      </c>
      <c r="C2940" s="10" t="s">
        <v>999</v>
      </c>
      <c r="D2940" s="10" t="s">
        <v>1440</v>
      </c>
      <c r="E2940" s="11">
        <v>42788</v>
      </c>
      <c r="F2940" s="11">
        <v>43395</v>
      </c>
      <c r="G2940" s="90">
        <v>959800</v>
      </c>
      <c r="H2940" s="12">
        <v>0.9</v>
      </c>
      <c r="I2940" s="10" t="s">
        <v>1603</v>
      </c>
      <c r="J2940" s="10" t="s">
        <v>1758</v>
      </c>
      <c r="K2940" s="10" t="s">
        <v>0</v>
      </c>
      <c r="L2940" s="16" t="s">
        <v>17296</v>
      </c>
    </row>
    <row r="2941" spans="1:12" s="92" customFormat="1" ht="51" x14ac:dyDescent="0.25">
      <c r="A2941" s="10" t="s">
        <v>2338</v>
      </c>
      <c r="B2941" s="16" t="s">
        <v>36</v>
      </c>
      <c r="C2941" s="10" t="s">
        <v>37</v>
      </c>
      <c r="D2941" s="10" t="s">
        <v>112</v>
      </c>
      <c r="E2941" s="11">
        <v>42272</v>
      </c>
      <c r="F2941" s="11">
        <v>45560</v>
      </c>
      <c r="G2941" s="90">
        <v>38439932.079999998</v>
      </c>
      <c r="H2941" s="12">
        <v>0.85000000005202903</v>
      </c>
      <c r="I2941" s="10" t="s">
        <v>1563</v>
      </c>
      <c r="J2941" s="10" t="s">
        <v>1750</v>
      </c>
      <c r="K2941" s="10" t="s">
        <v>0</v>
      </c>
      <c r="L2941" s="16" t="s">
        <v>17277</v>
      </c>
    </row>
    <row r="2942" spans="1:12" s="92" customFormat="1" ht="51" x14ac:dyDescent="0.25">
      <c r="A2942" s="10" t="s">
        <v>1939</v>
      </c>
      <c r="B2942" s="16" t="s">
        <v>385</v>
      </c>
      <c r="C2942" s="10" t="s">
        <v>829</v>
      </c>
      <c r="D2942" s="10" t="s">
        <v>1292</v>
      </c>
      <c r="E2942" s="11">
        <v>42775</v>
      </c>
      <c r="F2942" s="11">
        <v>42925</v>
      </c>
      <c r="G2942" s="90">
        <v>242272</v>
      </c>
      <c r="H2942" s="12">
        <v>0.86679434684982204</v>
      </c>
      <c r="I2942" s="10" t="s">
        <v>1596</v>
      </c>
      <c r="J2942" s="10" t="s">
        <v>1761</v>
      </c>
      <c r="K2942" s="10" t="s">
        <v>0</v>
      </c>
      <c r="L2942" s="16" t="s">
        <v>17274</v>
      </c>
    </row>
    <row r="2943" spans="1:12" s="92" customFormat="1" ht="51" x14ac:dyDescent="0.25">
      <c r="A2943" s="10" t="s">
        <v>1888</v>
      </c>
      <c r="B2943" s="16" t="s">
        <v>337</v>
      </c>
      <c r="C2943" s="10" t="s">
        <v>782</v>
      </c>
      <c r="D2943" s="10" t="s">
        <v>782</v>
      </c>
      <c r="E2943" s="11">
        <v>42779</v>
      </c>
      <c r="F2943" s="11">
        <v>42899</v>
      </c>
      <c r="G2943" s="90">
        <v>179350</v>
      </c>
      <c r="H2943" s="12">
        <v>0.85</v>
      </c>
      <c r="I2943" s="10" t="s">
        <v>1618</v>
      </c>
      <c r="J2943" s="10" t="s">
        <v>1754</v>
      </c>
      <c r="K2943" s="10" t="s">
        <v>0</v>
      </c>
      <c r="L2943" s="16" t="s">
        <v>17274</v>
      </c>
    </row>
    <row r="2944" spans="1:12" s="92" customFormat="1" ht="51" x14ac:dyDescent="0.25">
      <c r="A2944" s="10" t="s">
        <v>1947</v>
      </c>
      <c r="B2944" s="16" t="s">
        <v>393</v>
      </c>
      <c r="C2944" s="10" t="s">
        <v>837</v>
      </c>
      <c r="D2944" s="10" t="s">
        <v>1300</v>
      </c>
      <c r="E2944" s="11">
        <v>42779</v>
      </c>
      <c r="F2944" s="11">
        <v>42868</v>
      </c>
      <c r="G2944" s="90">
        <v>264931.56</v>
      </c>
      <c r="H2944" s="12">
        <v>0.80000000754911904</v>
      </c>
      <c r="I2944" s="10" t="s">
        <v>11178</v>
      </c>
      <c r="J2944" s="10" t="s">
        <v>1763</v>
      </c>
      <c r="K2944" s="10" t="s">
        <v>0</v>
      </c>
      <c r="L2944" s="16" t="s">
        <v>17274</v>
      </c>
    </row>
    <row r="2945" spans="1:12" s="92" customFormat="1" ht="51" x14ac:dyDescent="0.25">
      <c r="A2945" s="10" t="s">
        <v>1912</v>
      </c>
      <c r="B2945" s="16" t="s">
        <v>360</v>
      </c>
      <c r="C2945" s="10" t="s">
        <v>803</v>
      </c>
      <c r="D2945" s="10" t="s">
        <v>1268</v>
      </c>
      <c r="E2945" s="11">
        <v>42787</v>
      </c>
      <c r="F2945" s="11">
        <v>43152</v>
      </c>
      <c r="G2945" s="90">
        <v>167450</v>
      </c>
      <c r="H2945" s="12">
        <v>0.89578978799641695</v>
      </c>
      <c r="I2945" s="10" t="s">
        <v>1631</v>
      </c>
      <c r="J2945" s="10" t="s">
        <v>1764</v>
      </c>
      <c r="K2945" s="10" t="s">
        <v>0</v>
      </c>
      <c r="L2945" s="16" t="s">
        <v>17274</v>
      </c>
    </row>
    <row r="2946" spans="1:12" s="92" customFormat="1" ht="76.5" x14ac:dyDescent="0.25">
      <c r="A2946" s="10" t="s">
        <v>2061</v>
      </c>
      <c r="B2946" s="16" t="s">
        <v>503</v>
      </c>
      <c r="C2946" s="10" t="s">
        <v>946</v>
      </c>
      <c r="D2946" s="10" t="s">
        <v>946</v>
      </c>
      <c r="E2946" s="11">
        <v>42788</v>
      </c>
      <c r="F2946" s="11">
        <v>42877</v>
      </c>
      <c r="G2946" s="90">
        <v>184490</v>
      </c>
      <c r="H2946" s="12">
        <v>0.9</v>
      </c>
      <c r="I2946" s="10" t="s">
        <v>1582</v>
      </c>
      <c r="J2946" s="10" t="s">
        <v>1758</v>
      </c>
      <c r="K2946" s="10" t="s">
        <v>0</v>
      </c>
      <c r="L2946" s="16" t="s">
        <v>17274</v>
      </c>
    </row>
    <row r="2947" spans="1:12" s="92" customFormat="1" ht="51" x14ac:dyDescent="0.25">
      <c r="A2947" s="10" t="s">
        <v>1977</v>
      </c>
      <c r="B2947" s="16" t="s">
        <v>422</v>
      </c>
      <c r="C2947" s="10" t="s">
        <v>865</v>
      </c>
      <c r="D2947" s="10" t="s">
        <v>1327</v>
      </c>
      <c r="E2947" s="11">
        <v>42787</v>
      </c>
      <c r="F2947" s="11">
        <v>42876</v>
      </c>
      <c r="G2947" s="90">
        <v>148969</v>
      </c>
      <c r="H2947" s="12">
        <v>0.85</v>
      </c>
      <c r="I2947" s="10" t="s">
        <v>1662</v>
      </c>
      <c r="J2947" s="10" t="s">
        <v>1767</v>
      </c>
      <c r="K2947" s="10" t="s">
        <v>0</v>
      </c>
      <c r="L2947" s="16" t="s">
        <v>17274</v>
      </c>
    </row>
    <row r="2948" spans="1:12" s="92" customFormat="1" ht="51" x14ac:dyDescent="0.25">
      <c r="A2948" s="10" t="s">
        <v>2238</v>
      </c>
      <c r="B2948" s="16" t="s">
        <v>603</v>
      </c>
      <c r="C2948" s="10" t="s">
        <v>1059</v>
      </c>
      <c r="D2948" s="10" t="s">
        <v>1455</v>
      </c>
      <c r="E2948" s="11">
        <v>42803</v>
      </c>
      <c r="F2948" s="11">
        <v>43625</v>
      </c>
      <c r="G2948" s="90">
        <v>5357500</v>
      </c>
      <c r="H2948" s="12">
        <v>0.85</v>
      </c>
      <c r="I2948" s="10" t="s">
        <v>1563</v>
      </c>
      <c r="J2948" s="10" t="s">
        <v>1750</v>
      </c>
      <c r="K2948" s="10" t="s">
        <v>0</v>
      </c>
      <c r="L2948" s="16" t="s">
        <v>17276</v>
      </c>
    </row>
    <row r="2949" spans="1:12" s="92" customFormat="1" ht="51" x14ac:dyDescent="0.25">
      <c r="A2949" s="10" t="s">
        <v>2015</v>
      </c>
      <c r="B2949" s="16" t="s">
        <v>459</v>
      </c>
      <c r="C2949" s="10" t="s">
        <v>903</v>
      </c>
      <c r="D2949" s="10" t="s">
        <v>1356</v>
      </c>
      <c r="E2949" s="11">
        <v>42800</v>
      </c>
      <c r="F2949" s="11">
        <v>43165</v>
      </c>
      <c r="G2949" s="90">
        <v>154829.5</v>
      </c>
      <c r="H2949" s="12">
        <v>0.9</v>
      </c>
      <c r="I2949" s="10" t="s">
        <v>1675</v>
      </c>
      <c r="J2949" s="10" t="s">
        <v>1767</v>
      </c>
      <c r="K2949" s="10" t="s">
        <v>0</v>
      </c>
      <c r="L2949" s="16" t="s">
        <v>17274</v>
      </c>
    </row>
    <row r="2950" spans="1:12" s="92" customFormat="1" ht="51" x14ac:dyDescent="0.25">
      <c r="A2950" s="10" t="s">
        <v>1879</v>
      </c>
      <c r="B2950" s="16" t="s">
        <v>328</v>
      </c>
      <c r="C2950" s="10" t="s">
        <v>774</v>
      </c>
      <c r="D2950" s="10" t="s">
        <v>774</v>
      </c>
      <c r="E2950" s="11">
        <v>42780</v>
      </c>
      <c r="F2950" s="11">
        <v>43145</v>
      </c>
      <c r="G2950" s="90">
        <v>1115303.79</v>
      </c>
      <c r="H2950" s="12">
        <v>0.89999999910338302</v>
      </c>
      <c r="I2950" s="10" t="s">
        <v>1622</v>
      </c>
      <c r="J2950" s="10" t="s">
        <v>1766</v>
      </c>
      <c r="K2950" s="10" t="s">
        <v>0</v>
      </c>
      <c r="L2950" s="16" t="s">
        <v>17274</v>
      </c>
    </row>
    <row r="2951" spans="1:12" s="92" customFormat="1" ht="76.5" x14ac:dyDescent="0.25">
      <c r="A2951" s="10" t="s">
        <v>2347</v>
      </c>
      <c r="B2951" s="16" t="s">
        <v>113</v>
      </c>
      <c r="C2951" s="10" t="s">
        <v>114</v>
      </c>
      <c r="D2951" s="10" t="s">
        <v>115</v>
      </c>
      <c r="E2951" s="11">
        <v>42272</v>
      </c>
      <c r="F2951" s="11">
        <v>44099</v>
      </c>
      <c r="G2951" s="90">
        <v>168018904.61000001</v>
      </c>
      <c r="H2951" s="12">
        <v>0.84999999840196605</v>
      </c>
      <c r="I2951" s="10" t="s">
        <v>1563</v>
      </c>
      <c r="J2951" s="10" t="s">
        <v>1750</v>
      </c>
      <c r="K2951" s="10" t="s">
        <v>0</v>
      </c>
      <c r="L2951" s="16" t="s">
        <v>14830</v>
      </c>
    </row>
    <row r="2952" spans="1:12" s="92" customFormat="1" ht="51" x14ac:dyDescent="0.25">
      <c r="A2952" s="10" t="s">
        <v>2095</v>
      </c>
      <c r="B2952" s="16" t="s">
        <v>534</v>
      </c>
      <c r="C2952" s="10" t="s">
        <v>976</v>
      </c>
      <c r="D2952" s="10" t="s">
        <v>1418</v>
      </c>
      <c r="E2952" s="11">
        <v>42802</v>
      </c>
      <c r="F2952" s="11">
        <v>43139</v>
      </c>
      <c r="G2952" s="90">
        <v>3144610.52</v>
      </c>
      <c r="H2952" s="12">
        <v>0.35773704655799499</v>
      </c>
      <c r="I2952" s="10" t="s">
        <v>1699</v>
      </c>
      <c r="J2952" s="10" t="s">
        <v>1760</v>
      </c>
      <c r="K2952" s="10" t="s">
        <v>0</v>
      </c>
      <c r="L2952" s="16" t="s">
        <v>17274</v>
      </c>
    </row>
    <row r="2953" spans="1:12" s="92" customFormat="1" ht="63.75" x14ac:dyDescent="0.25">
      <c r="A2953" s="10" t="s">
        <v>1906</v>
      </c>
      <c r="B2953" s="16" t="s">
        <v>354</v>
      </c>
      <c r="C2953" s="10" t="s">
        <v>798</v>
      </c>
      <c r="D2953" s="10" t="s">
        <v>1262</v>
      </c>
      <c r="E2953" s="11">
        <v>42779</v>
      </c>
      <c r="F2953" s="11">
        <v>43144</v>
      </c>
      <c r="G2953" s="90">
        <v>569089.27</v>
      </c>
      <c r="H2953" s="12">
        <v>0.89999999472841896</v>
      </c>
      <c r="I2953" s="10" t="s">
        <v>1564</v>
      </c>
      <c r="J2953" s="10" t="s">
        <v>1751</v>
      </c>
      <c r="K2953" s="10" t="s">
        <v>0</v>
      </c>
      <c r="L2953" s="16" t="s">
        <v>17274</v>
      </c>
    </row>
    <row r="2954" spans="1:12" s="92" customFormat="1" ht="51" x14ac:dyDescent="0.25">
      <c r="A2954" s="10" t="s">
        <v>1907</v>
      </c>
      <c r="B2954" s="16" t="s">
        <v>355</v>
      </c>
      <c r="C2954" s="10" t="s">
        <v>799</v>
      </c>
      <c r="D2954" s="10" t="s">
        <v>1263</v>
      </c>
      <c r="E2954" s="11">
        <v>42790</v>
      </c>
      <c r="F2954" s="11">
        <v>43155</v>
      </c>
      <c r="G2954" s="90">
        <v>1019889</v>
      </c>
      <c r="H2954" s="12">
        <v>0.89715645526130805</v>
      </c>
      <c r="I2954" s="10" t="s">
        <v>1603</v>
      </c>
      <c r="J2954" s="10" t="s">
        <v>1758</v>
      </c>
      <c r="K2954" s="10" t="s">
        <v>0</v>
      </c>
      <c r="L2954" s="16" t="s">
        <v>17274</v>
      </c>
    </row>
    <row r="2955" spans="1:12" s="92" customFormat="1" ht="63.75" x14ac:dyDescent="0.25">
      <c r="A2955" s="10" t="s">
        <v>1915</v>
      </c>
      <c r="B2955" s="16" t="s">
        <v>362</v>
      </c>
      <c r="C2955" s="10" t="s">
        <v>806</v>
      </c>
      <c r="D2955" s="10" t="s">
        <v>1271</v>
      </c>
      <c r="E2955" s="11">
        <v>42781</v>
      </c>
      <c r="F2955" s="11">
        <v>42993</v>
      </c>
      <c r="G2955" s="90">
        <v>225762</v>
      </c>
      <c r="H2955" s="12">
        <v>0.80000177177735798</v>
      </c>
      <c r="I2955" s="10" t="s">
        <v>1562</v>
      </c>
      <c r="J2955" s="10" t="s">
        <v>1749</v>
      </c>
      <c r="K2955" s="10" t="s">
        <v>0</v>
      </c>
      <c r="L2955" s="16" t="s">
        <v>17274</v>
      </c>
    </row>
    <row r="2956" spans="1:12" s="92" customFormat="1" ht="51" x14ac:dyDescent="0.25">
      <c r="A2956" s="10" t="s">
        <v>1983</v>
      </c>
      <c r="B2956" s="16" t="s">
        <v>427</v>
      </c>
      <c r="C2956" s="10" t="s">
        <v>871</v>
      </c>
      <c r="D2956" s="10" t="s">
        <v>1331</v>
      </c>
      <c r="E2956" s="11">
        <v>42789</v>
      </c>
      <c r="F2956" s="11">
        <v>43154</v>
      </c>
      <c r="G2956" s="90">
        <v>747518</v>
      </c>
      <c r="H2956" s="12">
        <v>0.89999973244791398</v>
      </c>
      <c r="I2956" s="10" t="s">
        <v>1617</v>
      </c>
      <c r="J2956" s="10" t="s">
        <v>1756</v>
      </c>
      <c r="K2956" s="10" t="s">
        <v>0</v>
      </c>
      <c r="L2956" s="16" t="s">
        <v>17274</v>
      </c>
    </row>
    <row r="2957" spans="1:12" s="92" customFormat="1" ht="76.5" x14ac:dyDescent="0.25">
      <c r="A2957" s="10" t="s">
        <v>1985</v>
      </c>
      <c r="B2957" s="16" t="s">
        <v>429</v>
      </c>
      <c r="C2957" s="10" t="s">
        <v>873</v>
      </c>
      <c r="D2957" s="10" t="s">
        <v>1333</v>
      </c>
      <c r="E2957" s="11">
        <v>42787</v>
      </c>
      <c r="F2957" s="11">
        <v>42937</v>
      </c>
      <c r="G2957" s="90">
        <v>147812.4</v>
      </c>
      <c r="H2957" s="12">
        <v>0.9</v>
      </c>
      <c r="I2957" s="10" t="s">
        <v>1598</v>
      </c>
      <c r="J2957" s="10" t="s">
        <v>1756</v>
      </c>
      <c r="K2957" s="10" t="s">
        <v>0</v>
      </c>
      <c r="L2957" s="16" t="s">
        <v>17274</v>
      </c>
    </row>
    <row r="2958" spans="1:12" s="92" customFormat="1" ht="51" x14ac:dyDescent="0.25">
      <c r="A2958" s="10" t="s">
        <v>2006</v>
      </c>
      <c r="B2958" s="16" t="s">
        <v>450</v>
      </c>
      <c r="C2958" s="10" t="s">
        <v>894</v>
      </c>
      <c r="D2958" s="10" t="s">
        <v>894</v>
      </c>
      <c r="E2958" s="11">
        <v>42787</v>
      </c>
      <c r="F2958" s="11">
        <v>43152</v>
      </c>
      <c r="G2958" s="90">
        <v>348830.3</v>
      </c>
      <c r="H2958" s="12">
        <v>0.74491986504612695</v>
      </c>
      <c r="I2958" s="10" t="s">
        <v>1589</v>
      </c>
      <c r="J2958" s="10" t="s">
        <v>1761</v>
      </c>
      <c r="K2958" s="10" t="s">
        <v>0</v>
      </c>
      <c r="L2958" s="16" t="s">
        <v>17274</v>
      </c>
    </row>
    <row r="2959" spans="1:12" s="92" customFormat="1" ht="76.5" x14ac:dyDescent="0.25">
      <c r="A2959" s="10" t="s">
        <v>2012</v>
      </c>
      <c r="B2959" s="16" t="s">
        <v>456</v>
      </c>
      <c r="C2959" s="10" t="s">
        <v>900</v>
      </c>
      <c r="D2959" s="10" t="s">
        <v>1354</v>
      </c>
      <c r="E2959" s="11">
        <v>42777</v>
      </c>
      <c r="F2959" s="11">
        <v>43142</v>
      </c>
      <c r="G2959" s="90">
        <v>356817</v>
      </c>
      <c r="H2959" s="12">
        <v>0.88</v>
      </c>
      <c r="I2959" s="10" t="s">
        <v>1673</v>
      </c>
      <c r="J2959" s="10" t="s">
        <v>1766</v>
      </c>
      <c r="K2959" s="10" t="s">
        <v>0</v>
      </c>
      <c r="L2959" s="16" t="s">
        <v>17274</v>
      </c>
    </row>
    <row r="2960" spans="1:12" s="92" customFormat="1" ht="63.75" x14ac:dyDescent="0.25">
      <c r="A2960" s="10" t="s">
        <v>2029</v>
      </c>
      <c r="B2960" s="16" t="s">
        <v>473</v>
      </c>
      <c r="C2960" s="10" t="s">
        <v>916</v>
      </c>
      <c r="D2960" s="10" t="s">
        <v>1366</v>
      </c>
      <c r="E2960" s="11">
        <v>42788</v>
      </c>
      <c r="F2960" s="11">
        <v>43030</v>
      </c>
      <c r="G2960" s="90">
        <v>465648.77</v>
      </c>
      <c r="H2960" s="12">
        <v>0.89989929534228097</v>
      </c>
      <c r="I2960" s="10" t="s">
        <v>1615</v>
      </c>
      <c r="J2960" s="10" t="s">
        <v>1758</v>
      </c>
      <c r="K2960" s="10" t="s">
        <v>0</v>
      </c>
      <c r="L2960" s="16" t="s">
        <v>17274</v>
      </c>
    </row>
    <row r="2961" spans="1:12" s="92" customFormat="1" ht="51" x14ac:dyDescent="0.25">
      <c r="A2961" s="10" t="s">
        <v>1962</v>
      </c>
      <c r="B2961" s="16" t="s">
        <v>408</v>
      </c>
      <c r="C2961" s="10" t="s">
        <v>852</v>
      </c>
      <c r="D2961" s="10" t="s">
        <v>1314</v>
      </c>
      <c r="E2961" s="11">
        <v>42793</v>
      </c>
      <c r="F2961" s="11">
        <v>43035</v>
      </c>
      <c r="G2961" s="90">
        <v>151000</v>
      </c>
      <c r="H2961" s="12">
        <v>0.9</v>
      </c>
      <c r="I2961" s="10" t="s">
        <v>1643</v>
      </c>
      <c r="J2961" s="10" t="s">
        <v>1763</v>
      </c>
      <c r="K2961" s="10" t="s">
        <v>0</v>
      </c>
      <c r="L2961" s="16" t="s">
        <v>17274</v>
      </c>
    </row>
    <row r="2962" spans="1:12" s="92" customFormat="1" ht="51" x14ac:dyDescent="0.25">
      <c r="A2962" s="10" t="s">
        <v>1986</v>
      </c>
      <c r="B2962" s="16" t="s">
        <v>430</v>
      </c>
      <c r="C2962" s="10" t="s">
        <v>874</v>
      </c>
      <c r="D2962" s="10" t="s">
        <v>1334</v>
      </c>
      <c r="E2962" s="11">
        <v>42793</v>
      </c>
      <c r="F2962" s="11">
        <v>42974</v>
      </c>
      <c r="G2962" s="90">
        <v>300064.5</v>
      </c>
      <c r="H2962" s="12">
        <v>0.84981728928280398</v>
      </c>
      <c r="I2962" s="10" t="s">
        <v>1666</v>
      </c>
      <c r="J2962" s="10" t="s">
        <v>1756</v>
      </c>
      <c r="K2962" s="10" t="s">
        <v>0</v>
      </c>
      <c r="L2962" s="16" t="s">
        <v>17274</v>
      </c>
    </row>
    <row r="2963" spans="1:12" s="92" customFormat="1" ht="89.25" x14ac:dyDescent="0.25">
      <c r="A2963" s="10" t="s">
        <v>1869</v>
      </c>
      <c r="B2963" s="16" t="s">
        <v>319</v>
      </c>
      <c r="C2963" s="10" t="s">
        <v>14831</v>
      </c>
      <c r="D2963" s="10" t="s">
        <v>1229</v>
      </c>
      <c r="E2963" s="11">
        <v>42781</v>
      </c>
      <c r="F2963" s="11">
        <v>43146</v>
      </c>
      <c r="G2963" s="90">
        <v>532137.19999999995</v>
      </c>
      <c r="H2963" s="12">
        <v>0.88989999195696201</v>
      </c>
      <c r="I2963" s="10" t="s">
        <v>1615</v>
      </c>
      <c r="J2963" s="10" t="s">
        <v>1758</v>
      </c>
      <c r="K2963" s="10" t="s">
        <v>0</v>
      </c>
      <c r="L2963" s="16" t="s">
        <v>17274</v>
      </c>
    </row>
    <row r="2964" spans="1:12" s="92" customFormat="1" ht="51" x14ac:dyDescent="0.25">
      <c r="A2964" s="89" t="s">
        <v>2093</v>
      </c>
      <c r="B2964" s="89" t="s">
        <v>533</v>
      </c>
      <c r="C2964" s="10" t="s">
        <v>974</v>
      </c>
      <c r="D2964" s="10" t="s">
        <v>1416</v>
      </c>
      <c r="E2964" s="11">
        <v>42803</v>
      </c>
      <c r="F2964" s="11">
        <v>43413</v>
      </c>
      <c r="G2964" s="90">
        <v>4795488.67</v>
      </c>
      <c r="H2964" s="12">
        <v>0.47007094690935802</v>
      </c>
      <c r="I2964" s="10" t="s">
        <v>1563</v>
      </c>
      <c r="J2964" s="10" t="s">
        <v>1750</v>
      </c>
      <c r="K2964" s="10" t="s">
        <v>0</v>
      </c>
      <c r="L2964" s="16" t="s">
        <v>17274</v>
      </c>
    </row>
    <row r="2965" spans="1:12" s="92" customFormat="1" ht="76.5" x14ac:dyDescent="0.25">
      <c r="A2965" s="10" t="s">
        <v>1955</v>
      </c>
      <c r="B2965" s="16" t="s">
        <v>401</v>
      </c>
      <c r="C2965" s="10" t="s">
        <v>845</v>
      </c>
      <c r="D2965" s="10" t="s">
        <v>1307</v>
      </c>
      <c r="E2965" s="11">
        <v>42801</v>
      </c>
      <c r="F2965" s="11">
        <v>43166</v>
      </c>
      <c r="G2965" s="90">
        <v>245415.79</v>
      </c>
      <c r="H2965" s="12">
        <v>0.88989999380235496</v>
      </c>
      <c r="I2965" s="10" t="s">
        <v>1615</v>
      </c>
      <c r="J2965" s="10" t="s">
        <v>1758</v>
      </c>
      <c r="K2965" s="10" t="s">
        <v>0</v>
      </c>
      <c r="L2965" s="16" t="s">
        <v>17274</v>
      </c>
    </row>
    <row r="2966" spans="1:12" s="92" customFormat="1" ht="63.75" x14ac:dyDescent="0.25">
      <c r="A2966" s="10" t="s">
        <v>2096</v>
      </c>
      <c r="B2966" s="16" t="s">
        <v>535</v>
      </c>
      <c r="C2966" s="10" t="s">
        <v>977</v>
      </c>
      <c r="D2966" s="10" t="s">
        <v>1419</v>
      </c>
      <c r="E2966" s="11">
        <v>42803</v>
      </c>
      <c r="F2966" s="11">
        <v>43564</v>
      </c>
      <c r="G2966" s="90">
        <v>11548876</v>
      </c>
      <c r="H2966" s="12">
        <v>0.470559143591117</v>
      </c>
      <c r="I2966" s="10" t="s">
        <v>1700</v>
      </c>
      <c r="J2966" s="10" t="s">
        <v>1768</v>
      </c>
      <c r="K2966" s="10" t="s">
        <v>0</v>
      </c>
      <c r="L2966" s="16" t="s">
        <v>17274</v>
      </c>
    </row>
    <row r="2967" spans="1:12" s="92" customFormat="1" ht="63.75" x14ac:dyDescent="0.25">
      <c r="A2967" s="10" t="s">
        <v>2045</v>
      </c>
      <c r="B2967" s="16" t="s">
        <v>487</v>
      </c>
      <c r="C2967" s="10" t="s">
        <v>931</v>
      </c>
      <c r="D2967" s="10" t="s">
        <v>1378</v>
      </c>
      <c r="E2967" s="11">
        <v>42807</v>
      </c>
      <c r="F2967" s="11">
        <v>43113</v>
      </c>
      <c r="G2967" s="90">
        <v>1021830.98</v>
      </c>
      <c r="H2967" s="12">
        <v>0.89999999804272901</v>
      </c>
      <c r="I2967" s="10" t="s">
        <v>1685</v>
      </c>
      <c r="J2967" s="10" t="s">
        <v>1758</v>
      </c>
      <c r="K2967" s="10" t="s">
        <v>0</v>
      </c>
      <c r="L2967" s="16" t="s">
        <v>17274</v>
      </c>
    </row>
    <row r="2968" spans="1:12" s="92" customFormat="1" ht="76.5" x14ac:dyDescent="0.25">
      <c r="A2968" s="10" t="s">
        <v>2116</v>
      </c>
      <c r="B2968" s="16" t="s">
        <v>552</v>
      </c>
      <c r="C2968" s="10" t="s">
        <v>996</v>
      </c>
      <c r="D2968" s="10" t="s">
        <v>1437</v>
      </c>
      <c r="E2968" s="11">
        <v>42800</v>
      </c>
      <c r="F2968" s="11">
        <v>43075</v>
      </c>
      <c r="G2968" s="90">
        <v>1900985</v>
      </c>
      <c r="H2968" s="12">
        <v>0.78876182610594003</v>
      </c>
      <c r="I2968" s="10" t="s">
        <v>1563</v>
      </c>
      <c r="J2968" s="10" t="s">
        <v>1750</v>
      </c>
      <c r="K2968" s="10" t="s">
        <v>0</v>
      </c>
      <c r="L2968" s="16" t="s">
        <v>17296</v>
      </c>
    </row>
    <row r="2969" spans="1:12" s="92" customFormat="1" ht="51" x14ac:dyDescent="0.25">
      <c r="A2969" s="10" t="s">
        <v>2078</v>
      </c>
      <c r="B2969" s="16" t="s">
        <v>518</v>
      </c>
      <c r="C2969" s="10" t="s">
        <v>961</v>
      </c>
      <c r="D2969" s="10" t="s">
        <v>1403</v>
      </c>
      <c r="E2969" s="11">
        <v>42808</v>
      </c>
      <c r="F2969" s="11">
        <v>43418</v>
      </c>
      <c r="G2969" s="90">
        <v>11419399</v>
      </c>
      <c r="H2969" s="12">
        <v>0.45190871253382098</v>
      </c>
      <c r="I2969" s="10" t="s">
        <v>1696</v>
      </c>
      <c r="J2969" s="10" t="s">
        <v>1748</v>
      </c>
      <c r="K2969" s="10" t="s">
        <v>0</v>
      </c>
      <c r="L2969" s="16" t="s">
        <v>17274</v>
      </c>
    </row>
    <row r="2970" spans="1:12" s="92" customFormat="1" ht="76.5" x14ac:dyDescent="0.25">
      <c r="A2970" s="10" t="s">
        <v>2115</v>
      </c>
      <c r="B2970" s="16" t="s">
        <v>551</v>
      </c>
      <c r="C2970" s="10" t="s">
        <v>995</v>
      </c>
      <c r="D2970" s="10" t="s">
        <v>1436</v>
      </c>
      <c r="E2970" s="11">
        <v>42807</v>
      </c>
      <c r="F2970" s="11">
        <v>43264</v>
      </c>
      <c r="G2970" s="90">
        <v>1427242.49</v>
      </c>
      <c r="H2970" s="12">
        <v>0.89999999929934804</v>
      </c>
      <c r="I2970" s="10" t="s">
        <v>1624</v>
      </c>
      <c r="J2970" s="10" t="s">
        <v>1762</v>
      </c>
      <c r="K2970" s="10" t="s">
        <v>0</v>
      </c>
      <c r="L2970" s="16" t="s">
        <v>17296</v>
      </c>
    </row>
    <row r="2971" spans="1:12" s="92" customFormat="1" ht="89.25" x14ac:dyDescent="0.25">
      <c r="A2971" s="10" t="s">
        <v>2268</v>
      </c>
      <c r="B2971" s="16" t="s">
        <v>633</v>
      </c>
      <c r="C2971" s="10" t="s">
        <v>1089</v>
      </c>
      <c r="D2971" s="10" t="s">
        <v>1485</v>
      </c>
      <c r="E2971" s="11">
        <v>42817</v>
      </c>
      <c r="F2971" s="11">
        <v>43913</v>
      </c>
      <c r="G2971" s="90">
        <v>1739500</v>
      </c>
      <c r="H2971" s="12">
        <v>0.80386605346363904</v>
      </c>
      <c r="I2971" s="10" t="s">
        <v>1625</v>
      </c>
      <c r="J2971" s="10" t="s">
        <v>1762</v>
      </c>
      <c r="K2971" s="10" t="s">
        <v>0</v>
      </c>
      <c r="L2971" s="16" t="s">
        <v>17281</v>
      </c>
    </row>
    <row r="2972" spans="1:12" s="92" customFormat="1" ht="102" x14ac:dyDescent="0.25">
      <c r="A2972" s="10" t="s">
        <v>2269</v>
      </c>
      <c r="B2972" s="16" t="s">
        <v>634</v>
      </c>
      <c r="C2972" s="10" t="s">
        <v>1090</v>
      </c>
      <c r="D2972" s="10" t="s">
        <v>1486</v>
      </c>
      <c r="E2972" s="11">
        <v>42817</v>
      </c>
      <c r="F2972" s="11">
        <v>44523</v>
      </c>
      <c r="G2972" s="90">
        <v>3196934.52</v>
      </c>
      <c r="H2972" s="12">
        <v>0.80185724604706599</v>
      </c>
      <c r="I2972" s="10" t="s">
        <v>1583</v>
      </c>
      <c r="J2972" s="10" t="s">
        <v>1759</v>
      </c>
      <c r="K2972" s="10" t="s">
        <v>0</v>
      </c>
      <c r="L2972" s="16" t="s">
        <v>17281</v>
      </c>
    </row>
    <row r="2973" spans="1:12" s="92" customFormat="1" ht="102" x14ac:dyDescent="0.25">
      <c r="A2973" s="10" t="s">
        <v>2262</v>
      </c>
      <c r="B2973" s="16" t="s">
        <v>627</v>
      </c>
      <c r="C2973" s="10" t="s">
        <v>1083</v>
      </c>
      <c r="D2973" s="10" t="s">
        <v>1479</v>
      </c>
      <c r="E2973" s="11">
        <v>42817</v>
      </c>
      <c r="F2973" s="11">
        <v>43547</v>
      </c>
      <c r="G2973" s="90">
        <v>1752300</v>
      </c>
      <c r="H2973" s="12">
        <v>0.8</v>
      </c>
      <c r="I2973" s="10" t="s">
        <v>1603</v>
      </c>
      <c r="J2973" s="10" t="s">
        <v>1758</v>
      </c>
      <c r="K2973" s="10" t="s">
        <v>0</v>
      </c>
      <c r="L2973" s="16" t="s">
        <v>17281</v>
      </c>
    </row>
    <row r="2974" spans="1:12" s="92" customFormat="1" ht="102" x14ac:dyDescent="0.25">
      <c r="A2974" s="10" t="s">
        <v>2266</v>
      </c>
      <c r="B2974" s="16" t="s">
        <v>631</v>
      </c>
      <c r="C2974" s="10" t="s">
        <v>1087</v>
      </c>
      <c r="D2974" s="10" t="s">
        <v>1483</v>
      </c>
      <c r="E2974" s="11">
        <v>42817</v>
      </c>
      <c r="F2974" s="11">
        <v>43639</v>
      </c>
      <c r="G2974" s="90">
        <v>1206750</v>
      </c>
      <c r="H2974" s="12">
        <v>0.8</v>
      </c>
      <c r="I2974" s="10" t="s">
        <v>1730</v>
      </c>
      <c r="J2974" s="10" t="s">
        <v>1763</v>
      </c>
      <c r="K2974" s="10" t="s">
        <v>0</v>
      </c>
      <c r="L2974" s="16" t="s">
        <v>17281</v>
      </c>
    </row>
    <row r="2975" spans="1:12" s="92" customFormat="1" ht="114.75" x14ac:dyDescent="0.25">
      <c r="A2975" s="10" t="s">
        <v>2264</v>
      </c>
      <c r="B2975" s="16" t="s">
        <v>629</v>
      </c>
      <c r="C2975" s="10" t="s">
        <v>1085</v>
      </c>
      <c r="D2975" s="10" t="s">
        <v>1481</v>
      </c>
      <c r="E2975" s="11">
        <v>42817</v>
      </c>
      <c r="F2975" s="11">
        <v>43547</v>
      </c>
      <c r="G2975" s="90">
        <v>2313850</v>
      </c>
      <c r="H2975" s="12">
        <v>0.81109622490654099</v>
      </c>
      <c r="I2975" s="10" t="s">
        <v>1729</v>
      </c>
      <c r="J2975" s="10" t="s">
        <v>1758</v>
      </c>
      <c r="K2975" s="10" t="s">
        <v>0</v>
      </c>
      <c r="L2975" s="16" t="s">
        <v>17281</v>
      </c>
    </row>
    <row r="2976" spans="1:12" s="92" customFormat="1" ht="89.25" x14ac:dyDescent="0.25">
      <c r="A2976" s="10" t="s">
        <v>2294</v>
      </c>
      <c r="B2976" s="16" t="s">
        <v>118</v>
      </c>
      <c r="C2976" s="10" t="s">
        <v>1115</v>
      </c>
      <c r="D2976" s="10" t="s">
        <v>1508</v>
      </c>
      <c r="E2976" s="11">
        <v>42817</v>
      </c>
      <c r="F2976" s="11">
        <v>43547</v>
      </c>
      <c r="G2976" s="90">
        <v>8274183.4800000004</v>
      </c>
      <c r="H2976" s="12">
        <v>0.84999999903313705</v>
      </c>
      <c r="I2976" s="10" t="s">
        <v>1618</v>
      </c>
      <c r="J2976" s="10" t="s">
        <v>1754</v>
      </c>
      <c r="K2976" s="10" t="s">
        <v>0</v>
      </c>
      <c r="L2976" s="16" t="s">
        <v>17279</v>
      </c>
    </row>
    <row r="2977" spans="1:12" s="92" customFormat="1" ht="127.5" x14ac:dyDescent="0.25">
      <c r="A2977" s="10" t="s">
        <v>2297</v>
      </c>
      <c r="B2977" s="16" t="s">
        <v>653</v>
      </c>
      <c r="C2977" s="10" t="s">
        <v>1118</v>
      </c>
      <c r="D2977" s="10" t="s">
        <v>1511</v>
      </c>
      <c r="E2977" s="11">
        <v>42817</v>
      </c>
      <c r="F2977" s="11">
        <v>43366</v>
      </c>
      <c r="G2977" s="90">
        <v>1929737.01</v>
      </c>
      <c r="H2977" s="12">
        <v>0.84999999559525496</v>
      </c>
      <c r="I2977" s="10" t="s">
        <v>1588</v>
      </c>
      <c r="J2977" s="10" t="s">
        <v>1757</v>
      </c>
      <c r="K2977" s="10" t="s">
        <v>0</v>
      </c>
      <c r="L2977" s="16" t="s">
        <v>17279</v>
      </c>
    </row>
    <row r="2978" spans="1:12" s="92" customFormat="1" ht="76.5" x14ac:dyDescent="0.25">
      <c r="A2978" s="10" t="s">
        <v>2295</v>
      </c>
      <c r="B2978" s="16" t="s">
        <v>14832</v>
      </c>
      <c r="C2978" s="10" t="s">
        <v>1116</v>
      </c>
      <c r="D2978" s="10" t="s">
        <v>1509</v>
      </c>
      <c r="E2978" s="11">
        <v>42817</v>
      </c>
      <c r="F2978" s="11">
        <v>43366</v>
      </c>
      <c r="G2978" s="90">
        <v>6637427.5199999996</v>
      </c>
      <c r="H2978" s="12">
        <v>0.84294719500002901</v>
      </c>
      <c r="I2978" s="10" t="s">
        <v>1707</v>
      </c>
      <c r="J2978" s="10" t="s">
        <v>1760</v>
      </c>
      <c r="K2978" s="10" t="s">
        <v>0</v>
      </c>
      <c r="L2978" s="16" t="s">
        <v>17279</v>
      </c>
    </row>
    <row r="2979" spans="1:12" s="92" customFormat="1" ht="63.75" x14ac:dyDescent="0.25">
      <c r="A2979" s="10" t="s">
        <v>2209</v>
      </c>
      <c r="B2979" s="16" t="s">
        <v>594</v>
      </c>
      <c r="C2979" s="10" t="s">
        <v>72</v>
      </c>
      <c r="D2979" s="10" t="s">
        <v>168</v>
      </c>
      <c r="E2979" s="11">
        <v>42387</v>
      </c>
      <c r="F2979" s="11">
        <v>43118</v>
      </c>
      <c r="G2979" s="90">
        <v>3022460.94</v>
      </c>
      <c r="H2979" s="12">
        <v>0.90000000132342495</v>
      </c>
      <c r="I2979" s="10" t="s">
        <v>1585</v>
      </c>
      <c r="J2979" s="10" t="s">
        <v>1760</v>
      </c>
      <c r="K2979" s="10" t="s">
        <v>0</v>
      </c>
      <c r="L2979" s="16" t="s">
        <v>17273</v>
      </c>
    </row>
    <row r="2980" spans="1:12" s="92" customFormat="1" ht="178.5" x14ac:dyDescent="0.25">
      <c r="A2980" s="10" t="s">
        <v>2296</v>
      </c>
      <c r="B2980" s="16" t="s">
        <v>652</v>
      </c>
      <c r="C2980" s="10" t="s">
        <v>1117</v>
      </c>
      <c r="D2980" s="10" t="s">
        <v>1510</v>
      </c>
      <c r="E2980" s="11">
        <v>42817</v>
      </c>
      <c r="F2980" s="11">
        <v>44005</v>
      </c>
      <c r="G2980" s="90">
        <v>7588215.8700000001</v>
      </c>
      <c r="H2980" s="12">
        <v>0.84999999874805898</v>
      </c>
      <c r="I2980" s="10" t="s">
        <v>1562</v>
      </c>
      <c r="J2980" s="10" t="s">
        <v>1749</v>
      </c>
      <c r="K2980" s="10" t="s">
        <v>0</v>
      </c>
      <c r="L2980" s="16" t="s">
        <v>17279</v>
      </c>
    </row>
    <row r="2981" spans="1:12" s="92" customFormat="1" ht="102" x14ac:dyDescent="0.25">
      <c r="A2981" s="10" t="s">
        <v>2270</v>
      </c>
      <c r="B2981" s="16" t="s">
        <v>635</v>
      </c>
      <c r="C2981" s="10" t="s">
        <v>1091</v>
      </c>
      <c r="D2981" s="10" t="s">
        <v>1487</v>
      </c>
      <c r="E2981" s="11">
        <v>42817</v>
      </c>
      <c r="F2981" s="11">
        <v>43547</v>
      </c>
      <c r="G2981" s="90">
        <v>1971000</v>
      </c>
      <c r="H2981" s="12">
        <v>0.8</v>
      </c>
      <c r="I2981" s="10" t="s">
        <v>1603</v>
      </c>
      <c r="J2981" s="10" t="s">
        <v>1758</v>
      </c>
      <c r="K2981" s="10" t="s">
        <v>0</v>
      </c>
      <c r="L2981" s="16" t="s">
        <v>17281</v>
      </c>
    </row>
    <row r="2982" spans="1:12" s="92" customFormat="1" ht="76.5" x14ac:dyDescent="0.25">
      <c r="A2982" s="10" t="s">
        <v>2094</v>
      </c>
      <c r="B2982" s="16" t="s">
        <v>14833</v>
      </c>
      <c r="C2982" s="10" t="s">
        <v>975</v>
      </c>
      <c r="D2982" s="10" t="s">
        <v>1417</v>
      </c>
      <c r="E2982" s="11">
        <v>42809</v>
      </c>
      <c r="F2982" s="11">
        <v>43539</v>
      </c>
      <c r="G2982" s="90">
        <v>83349438</v>
      </c>
      <c r="H2982" s="12">
        <v>0.359776463039859</v>
      </c>
      <c r="I2982" s="10" t="s">
        <v>1669</v>
      </c>
      <c r="J2982" s="10" t="s">
        <v>1759</v>
      </c>
      <c r="K2982" s="10" t="s">
        <v>0</v>
      </c>
      <c r="L2982" s="16" t="s">
        <v>17274</v>
      </c>
    </row>
    <row r="2983" spans="1:12" s="92" customFormat="1" ht="76.5" x14ac:dyDescent="0.25">
      <c r="A2983" s="10" t="s">
        <v>2119</v>
      </c>
      <c r="B2983" s="16" t="s">
        <v>555</v>
      </c>
      <c r="C2983" s="10" t="s">
        <v>555</v>
      </c>
      <c r="D2983" s="10" t="s">
        <v>1439</v>
      </c>
      <c r="E2983" s="11">
        <v>42822</v>
      </c>
      <c r="F2983" s="11">
        <v>43371</v>
      </c>
      <c r="G2983" s="90">
        <v>2300792.56</v>
      </c>
      <c r="H2983" s="12">
        <v>0.649178733436099</v>
      </c>
      <c r="I2983" s="10" t="s">
        <v>1563</v>
      </c>
      <c r="J2983" s="10" t="s">
        <v>1750</v>
      </c>
      <c r="K2983" s="10" t="s">
        <v>0</v>
      </c>
      <c r="L2983" s="16" t="s">
        <v>17296</v>
      </c>
    </row>
    <row r="2984" spans="1:12" s="92" customFormat="1" ht="89.25" x14ac:dyDescent="0.25">
      <c r="A2984" s="10" t="s">
        <v>2265</v>
      </c>
      <c r="B2984" s="16" t="s">
        <v>630</v>
      </c>
      <c r="C2984" s="10" t="s">
        <v>1086</v>
      </c>
      <c r="D2984" s="10" t="s">
        <v>1482</v>
      </c>
      <c r="E2984" s="11">
        <v>42817</v>
      </c>
      <c r="F2984" s="11">
        <v>44097</v>
      </c>
      <c r="G2984" s="90">
        <v>2229810.7200000002</v>
      </c>
      <c r="H2984" s="12">
        <v>0.80539563465727704</v>
      </c>
      <c r="I2984" s="10" t="s">
        <v>1621</v>
      </c>
      <c r="J2984" s="10" t="s">
        <v>1752</v>
      </c>
      <c r="K2984" s="10" t="s">
        <v>0</v>
      </c>
      <c r="L2984" s="16" t="s">
        <v>17281</v>
      </c>
    </row>
    <row r="2985" spans="1:12" s="92" customFormat="1" ht="89.25" x14ac:dyDescent="0.25">
      <c r="A2985" s="10" t="s">
        <v>1852</v>
      </c>
      <c r="B2985" s="16" t="s">
        <v>302</v>
      </c>
      <c r="C2985" s="10" t="s">
        <v>751</v>
      </c>
      <c r="D2985" s="10" t="s">
        <v>1215</v>
      </c>
      <c r="E2985" s="11">
        <v>42821</v>
      </c>
      <c r="F2985" s="11">
        <v>43278</v>
      </c>
      <c r="G2985" s="90">
        <v>1221600</v>
      </c>
      <c r="H2985" s="12">
        <v>0.45319253438113899</v>
      </c>
      <c r="I2985" s="10" t="s">
        <v>1606</v>
      </c>
      <c r="J2985" s="10" t="s">
        <v>1755</v>
      </c>
      <c r="K2985" s="10" t="s">
        <v>0</v>
      </c>
      <c r="L2985" s="16" t="s">
        <v>17274</v>
      </c>
    </row>
    <row r="2986" spans="1:12" s="92" customFormat="1" ht="51" x14ac:dyDescent="0.25">
      <c r="A2986" s="10" t="s">
        <v>2272</v>
      </c>
      <c r="B2986" s="16" t="s">
        <v>14834</v>
      </c>
      <c r="C2986" s="10" t="s">
        <v>1093</v>
      </c>
      <c r="D2986" s="10">
        <v>0</v>
      </c>
      <c r="E2986" s="11">
        <v>42817</v>
      </c>
      <c r="F2986" s="11">
        <v>43792</v>
      </c>
      <c r="G2986" s="90">
        <v>5662937.2699999996</v>
      </c>
      <c r="H2986" s="12">
        <v>0.80110366647236397</v>
      </c>
      <c r="I2986" s="10" t="s">
        <v>1722</v>
      </c>
      <c r="J2986" s="10" t="s">
        <v>1748</v>
      </c>
      <c r="K2986" s="10" t="s">
        <v>0</v>
      </c>
      <c r="L2986" s="16" t="s">
        <v>17281</v>
      </c>
    </row>
    <row r="2987" spans="1:12" s="92" customFormat="1" ht="89.25" x14ac:dyDescent="0.25">
      <c r="A2987" s="10" t="s">
        <v>2291</v>
      </c>
      <c r="B2987" s="16" t="s">
        <v>649</v>
      </c>
      <c r="C2987" s="10" t="s">
        <v>11179</v>
      </c>
      <c r="D2987" s="10" t="s">
        <v>1507</v>
      </c>
      <c r="E2987" s="11">
        <v>42829</v>
      </c>
      <c r="F2987" s="11">
        <v>45142</v>
      </c>
      <c r="G2987" s="90">
        <v>1165671327</v>
      </c>
      <c r="H2987" s="12">
        <v>0.73654035999977896</v>
      </c>
      <c r="I2987" s="10" t="s">
        <v>1688</v>
      </c>
      <c r="J2987" s="10" t="s">
        <v>1767</v>
      </c>
      <c r="K2987" s="10" t="s">
        <v>0</v>
      </c>
      <c r="L2987" s="16" t="s">
        <v>17332</v>
      </c>
    </row>
    <row r="2988" spans="1:12" s="92" customFormat="1" ht="76.5" x14ac:dyDescent="0.25">
      <c r="A2988" s="10" t="s">
        <v>2283</v>
      </c>
      <c r="B2988" s="16" t="s">
        <v>14835</v>
      </c>
      <c r="C2988" s="10" t="s">
        <v>1104</v>
      </c>
      <c r="D2988" s="10" t="s">
        <v>1499</v>
      </c>
      <c r="E2988" s="11">
        <v>42835</v>
      </c>
      <c r="F2988" s="11">
        <v>44296</v>
      </c>
      <c r="G2988" s="90">
        <v>15196122.960000001</v>
      </c>
      <c r="H2988" s="12">
        <v>0.84999999960516204</v>
      </c>
      <c r="I2988" s="10" t="s">
        <v>1563</v>
      </c>
      <c r="J2988" s="10" t="s">
        <v>1750</v>
      </c>
      <c r="K2988" s="10" t="s">
        <v>0</v>
      </c>
      <c r="L2988" s="16" t="s">
        <v>17319</v>
      </c>
    </row>
    <row r="2989" spans="1:12" s="92" customFormat="1" ht="76.5" x14ac:dyDescent="0.25">
      <c r="A2989" s="10" t="s">
        <v>2298</v>
      </c>
      <c r="B2989" s="16" t="s">
        <v>654</v>
      </c>
      <c r="C2989" s="10" t="s">
        <v>1119</v>
      </c>
      <c r="D2989" s="10" t="s">
        <v>1512</v>
      </c>
      <c r="E2989" s="11">
        <v>42835</v>
      </c>
      <c r="F2989" s="11">
        <v>43809</v>
      </c>
      <c r="G2989" s="90">
        <v>9512364.1699999999</v>
      </c>
      <c r="H2989" s="12">
        <v>0.84999999952693195</v>
      </c>
      <c r="I2989" s="10" t="s">
        <v>1639</v>
      </c>
      <c r="J2989" s="10" t="s">
        <v>1756</v>
      </c>
      <c r="K2989" s="10" t="s">
        <v>0</v>
      </c>
      <c r="L2989" s="16" t="s">
        <v>17279</v>
      </c>
    </row>
    <row r="2990" spans="1:12" s="92" customFormat="1" ht="63.75" x14ac:dyDescent="0.25">
      <c r="A2990" s="10" t="s">
        <v>2102</v>
      </c>
      <c r="B2990" s="16" t="s">
        <v>540</v>
      </c>
      <c r="C2990" s="10" t="s">
        <v>983</v>
      </c>
      <c r="D2990" s="10" t="s">
        <v>1424</v>
      </c>
      <c r="E2990" s="11">
        <v>42836</v>
      </c>
      <c r="F2990" s="11">
        <v>43142</v>
      </c>
      <c r="G2990" s="90">
        <v>24034019.199999999</v>
      </c>
      <c r="H2990" s="12">
        <v>0.332861513233708</v>
      </c>
      <c r="I2990" s="10" t="s">
        <v>8215</v>
      </c>
      <c r="J2990" s="10" t="s">
        <v>1759</v>
      </c>
      <c r="K2990" s="10" t="s">
        <v>0</v>
      </c>
      <c r="L2990" s="16" t="s">
        <v>17274</v>
      </c>
    </row>
    <row r="2991" spans="1:12" s="92" customFormat="1" ht="76.5" x14ac:dyDescent="0.25">
      <c r="A2991" s="10" t="s">
        <v>2097</v>
      </c>
      <c r="B2991" s="16" t="s">
        <v>122</v>
      </c>
      <c r="C2991" s="10" t="s">
        <v>978</v>
      </c>
      <c r="D2991" s="10" t="s">
        <v>978</v>
      </c>
      <c r="E2991" s="11">
        <v>42836</v>
      </c>
      <c r="F2991" s="11">
        <v>43080</v>
      </c>
      <c r="G2991" s="90">
        <v>2041169.78</v>
      </c>
      <c r="H2991" s="12">
        <v>0.37056452501467102</v>
      </c>
      <c r="I2991" s="10" t="s">
        <v>1596</v>
      </c>
      <c r="J2991" s="10" t="s">
        <v>1761</v>
      </c>
      <c r="K2991" s="10" t="s">
        <v>0</v>
      </c>
      <c r="L2991" s="16" t="s">
        <v>17274</v>
      </c>
    </row>
    <row r="2992" spans="1:12" s="92" customFormat="1" ht="51" x14ac:dyDescent="0.25">
      <c r="A2992" s="10" t="s">
        <v>2129</v>
      </c>
      <c r="B2992" s="16" t="s">
        <v>565</v>
      </c>
      <c r="C2992" s="10" t="s">
        <v>1008</v>
      </c>
      <c r="D2992" s="10" t="s">
        <v>1449</v>
      </c>
      <c r="E2992" s="11">
        <v>42839</v>
      </c>
      <c r="F2992" s="11">
        <v>43083</v>
      </c>
      <c r="G2992" s="90">
        <v>2279422</v>
      </c>
      <c r="H2992" s="12">
        <v>0.65185490005799696</v>
      </c>
      <c r="I2992" s="10" t="s">
        <v>1563</v>
      </c>
      <c r="J2992" s="10" t="s">
        <v>1750</v>
      </c>
      <c r="K2992" s="10" t="s">
        <v>0</v>
      </c>
      <c r="L2992" s="16" t="s">
        <v>17274</v>
      </c>
    </row>
    <row r="2993" spans="1:12" s="92" customFormat="1" ht="89.25" x14ac:dyDescent="0.25">
      <c r="A2993" s="10" t="s">
        <v>2288</v>
      </c>
      <c r="B2993" s="16" t="s">
        <v>638</v>
      </c>
      <c r="C2993" s="10" t="s">
        <v>1109</v>
      </c>
      <c r="D2993" s="10" t="s">
        <v>1504</v>
      </c>
      <c r="E2993" s="11">
        <v>42844</v>
      </c>
      <c r="F2993" s="11">
        <v>43515</v>
      </c>
      <c r="G2993" s="90">
        <v>9422825</v>
      </c>
      <c r="H2993" s="12">
        <v>0.84799999999999998</v>
      </c>
      <c r="I2993" s="10" t="s">
        <v>1583</v>
      </c>
      <c r="J2993" s="10" t="s">
        <v>1759</v>
      </c>
      <c r="K2993" s="10" t="s">
        <v>0</v>
      </c>
      <c r="L2993" s="16" t="s">
        <v>17292</v>
      </c>
    </row>
    <row r="2994" spans="1:12" s="92" customFormat="1" ht="51" x14ac:dyDescent="0.25">
      <c r="A2994" s="10" t="s">
        <v>2100</v>
      </c>
      <c r="B2994" s="16" t="s">
        <v>538</v>
      </c>
      <c r="C2994" s="10" t="s">
        <v>981</v>
      </c>
      <c r="D2994" s="10" t="s">
        <v>1422</v>
      </c>
      <c r="E2994" s="11">
        <v>42828</v>
      </c>
      <c r="F2994" s="11">
        <v>43072</v>
      </c>
      <c r="G2994" s="90">
        <v>2853490</v>
      </c>
      <c r="H2994" s="12">
        <v>0.44291853134232101</v>
      </c>
      <c r="I2994" s="10" t="s">
        <v>1703</v>
      </c>
      <c r="J2994" s="10" t="s">
        <v>1751</v>
      </c>
      <c r="K2994" s="10" t="s">
        <v>0</v>
      </c>
      <c r="L2994" s="16" t="s">
        <v>17274</v>
      </c>
    </row>
    <row r="2995" spans="1:12" s="92" customFormat="1" ht="63.75" x14ac:dyDescent="0.25">
      <c r="A2995" s="10" t="s">
        <v>2303</v>
      </c>
      <c r="B2995" s="16" t="s">
        <v>659</v>
      </c>
      <c r="C2995" s="10" t="s">
        <v>1124</v>
      </c>
      <c r="D2995" s="10" t="s">
        <v>1517</v>
      </c>
      <c r="E2995" s="11">
        <v>42846</v>
      </c>
      <c r="F2995" s="11">
        <v>44307</v>
      </c>
      <c r="G2995" s="90">
        <v>30970253.440000001</v>
      </c>
      <c r="H2995" s="12">
        <v>1</v>
      </c>
      <c r="I2995" s="10" t="s">
        <v>1563</v>
      </c>
      <c r="J2995" s="10" t="s">
        <v>1750</v>
      </c>
      <c r="K2995" s="10" t="s">
        <v>0</v>
      </c>
      <c r="L2995" s="16" t="s">
        <v>17279</v>
      </c>
    </row>
    <row r="2996" spans="1:12" s="92" customFormat="1" ht="76.5" x14ac:dyDescent="0.25">
      <c r="A2996" s="10" t="s">
        <v>2101</v>
      </c>
      <c r="B2996" s="16" t="s">
        <v>539</v>
      </c>
      <c r="C2996" s="10" t="s">
        <v>982</v>
      </c>
      <c r="D2996" s="10" t="s">
        <v>1423</v>
      </c>
      <c r="E2996" s="11">
        <v>42844</v>
      </c>
      <c r="F2996" s="11">
        <v>43453</v>
      </c>
      <c r="G2996" s="90">
        <v>6704917.1200000001</v>
      </c>
      <c r="H2996" s="12">
        <v>0.495010402156917</v>
      </c>
      <c r="I2996" s="10" t="s">
        <v>1588</v>
      </c>
      <c r="J2996" s="10" t="s">
        <v>1757</v>
      </c>
      <c r="K2996" s="10" t="s">
        <v>0</v>
      </c>
      <c r="L2996" s="16" t="s">
        <v>17274</v>
      </c>
    </row>
    <row r="2997" spans="1:12" s="92" customFormat="1" ht="102" x14ac:dyDescent="0.25">
      <c r="A2997" s="10" t="s">
        <v>2299</v>
      </c>
      <c r="B2997" s="16" t="s">
        <v>655</v>
      </c>
      <c r="C2997" s="10" t="s">
        <v>1120</v>
      </c>
      <c r="D2997" s="10" t="s">
        <v>1513</v>
      </c>
      <c r="E2997" s="11">
        <v>42852</v>
      </c>
      <c r="F2997" s="11">
        <v>44162</v>
      </c>
      <c r="G2997" s="90">
        <v>11106022.43</v>
      </c>
      <c r="H2997" s="12">
        <v>0.84999999950477301</v>
      </c>
      <c r="I2997" s="10" t="s">
        <v>1564</v>
      </c>
      <c r="J2997" s="10" t="s">
        <v>1751</v>
      </c>
      <c r="K2997" s="10" t="s">
        <v>0</v>
      </c>
      <c r="L2997" s="16" t="s">
        <v>17279</v>
      </c>
    </row>
    <row r="2998" spans="1:12" s="92" customFormat="1" ht="51" x14ac:dyDescent="0.25">
      <c r="A2998" s="10" t="s">
        <v>2124</v>
      </c>
      <c r="B2998" s="16" t="s">
        <v>560</v>
      </c>
      <c r="C2998" s="10" t="s">
        <v>1003</v>
      </c>
      <c r="D2998" s="10" t="s">
        <v>1444</v>
      </c>
      <c r="E2998" s="11">
        <v>42846</v>
      </c>
      <c r="F2998" s="11">
        <v>43211</v>
      </c>
      <c r="G2998" s="90">
        <v>1105323.75</v>
      </c>
      <c r="H2998" s="12">
        <v>0.79900000339267097</v>
      </c>
      <c r="I2998" s="10" t="s">
        <v>1583</v>
      </c>
      <c r="J2998" s="10" t="s">
        <v>1759</v>
      </c>
      <c r="K2998" s="10" t="s">
        <v>0</v>
      </c>
      <c r="L2998" s="16" t="s">
        <v>17274</v>
      </c>
    </row>
    <row r="2999" spans="1:12" s="92" customFormat="1" ht="51" x14ac:dyDescent="0.25">
      <c r="A2999" s="10" t="s">
        <v>2126</v>
      </c>
      <c r="B2999" s="16" t="s">
        <v>562</v>
      </c>
      <c r="C2999" s="10" t="s">
        <v>1005</v>
      </c>
      <c r="D2999" s="10" t="s">
        <v>1446</v>
      </c>
      <c r="E2999" s="11">
        <v>42846</v>
      </c>
      <c r="F2999" s="11">
        <v>43211</v>
      </c>
      <c r="G2999" s="90">
        <v>1259928.08</v>
      </c>
      <c r="H2999" s="12">
        <v>0.78999999746017202</v>
      </c>
      <c r="I2999" s="10" t="s">
        <v>1563</v>
      </c>
      <c r="J2999" s="10" t="s">
        <v>1750</v>
      </c>
      <c r="K2999" s="10" t="s">
        <v>0</v>
      </c>
      <c r="L2999" s="16" t="s">
        <v>17274</v>
      </c>
    </row>
    <row r="3000" spans="1:12" s="92" customFormat="1" ht="51" x14ac:dyDescent="0.25">
      <c r="A3000" s="10" t="s">
        <v>2130</v>
      </c>
      <c r="B3000" s="16" t="s">
        <v>566</v>
      </c>
      <c r="C3000" s="10" t="s">
        <v>1009</v>
      </c>
      <c r="D3000" s="10" t="s">
        <v>14836</v>
      </c>
      <c r="E3000" s="11">
        <v>42856</v>
      </c>
      <c r="F3000" s="11">
        <v>43405</v>
      </c>
      <c r="G3000" s="90">
        <v>1874302</v>
      </c>
      <c r="H3000" s="12">
        <v>0.79274972763193996</v>
      </c>
      <c r="I3000" s="10" t="s">
        <v>1684</v>
      </c>
      <c r="J3000" s="10" t="s">
        <v>1748</v>
      </c>
      <c r="K3000" s="10" t="s">
        <v>0</v>
      </c>
      <c r="L3000" s="16" t="s">
        <v>17274</v>
      </c>
    </row>
    <row r="3001" spans="1:12" s="92" customFormat="1" ht="89.25" x14ac:dyDescent="0.25">
      <c r="A3001" s="10" t="s">
        <v>2098</v>
      </c>
      <c r="B3001" s="16" t="s">
        <v>536</v>
      </c>
      <c r="C3001" s="10" t="s">
        <v>979</v>
      </c>
      <c r="D3001" s="10" t="s">
        <v>1420</v>
      </c>
      <c r="E3001" s="11">
        <v>42843</v>
      </c>
      <c r="F3001" s="11">
        <v>43208</v>
      </c>
      <c r="G3001" s="90">
        <v>8996918.25</v>
      </c>
      <c r="H3001" s="12">
        <v>0.361373283568515</v>
      </c>
      <c r="I3001" s="10" t="s">
        <v>1701</v>
      </c>
      <c r="J3001" s="10" t="s">
        <v>1761</v>
      </c>
      <c r="K3001" s="10" t="s">
        <v>0</v>
      </c>
      <c r="L3001" s="16" t="s">
        <v>17274</v>
      </c>
    </row>
    <row r="3002" spans="1:12" s="92" customFormat="1" ht="76.5" x14ac:dyDescent="0.25">
      <c r="A3002" s="10" t="s">
        <v>2132</v>
      </c>
      <c r="B3002" s="16" t="s">
        <v>568</v>
      </c>
      <c r="C3002" s="10" t="s">
        <v>1011</v>
      </c>
      <c r="D3002" s="10" t="s">
        <v>1452</v>
      </c>
      <c r="E3002" s="11">
        <v>42857</v>
      </c>
      <c r="F3002" s="11">
        <v>43161</v>
      </c>
      <c r="G3002" s="90">
        <v>495000</v>
      </c>
      <c r="H3002" s="12">
        <v>0.9</v>
      </c>
      <c r="I3002" s="10" t="s">
        <v>1563</v>
      </c>
      <c r="J3002" s="10" t="s">
        <v>1750</v>
      </c>
      <c r="K3002" s="10" t="s">
        <v>0</v>
      </c>
      <c r="L3002" s="16" t="s">
        <v>17296</v>
      </c>
    </row>
    <row r="3003" spans="1:12" s="92" customFormat="1" ht="102" x14ac:dyDescent="0.25">
      <c r="A3003" s="10" t="s">
        <v>2319</v>
      </c>
      <c r="B3003" s="16" t="s">
        <v>674</v>
      </c>
      <c r="C3003" s="10" t="s">
        <v>1140</v>
      </c>
      <c r="D3003" s="10" t="s">
        <v>1533</v>
      </c>
      <c r="E3003" s="11">
        <v>42859</v>
      </c>
      <c r="F3003" s="11">
        <v>43650</v>
      </c>
      <c r="G3003" s="90">
        <v>5467298.8600000003</v>
      </c>
      <c r="H3003" s="12">
        <v>1</v>
      </c>
      <c r="I3003" s="10" t="s">
        <v>1735</v>
      </c>
      <c r="J3003" s="10" t="s">
        <v>1768</v>
      </c>
      <c r="K3003" s="10" t="s">
        <v>0</v>
      </c>
      <c r="L3003" s="16" t="s">
        <v>17279</v>
      </c>
    </row>
    <row r="3004" spans="1:12" s="92" customFormat="1" ht="63.75" x14ac:dyDescent="0.25">
      <c r="A3004" s="10" t="s">
        <v>2289</v>
      </c>
      <c r="B3004" s="16" t="s">
        <v>640</v>
      </c>
      <c r="C3004" s="10" t="s">
        <v>1110</v>
      </c>
      <c r="D3004" s="10" t="s">
        <v>1505</v>
      </c>
      <c r="E3004" s="11">
        <v>42844</v>
      </c>
      <c r="F3004" s="11">
        <v>43543</v>
      </c>
      <c r="G3004" s="90">
        <v>4010000</v>
      </c>
      <c r="H3004" s="12">
        <v>0.85</v>
      </c>
      <c r="I3004" s="10" t="s">
        <v>1588</v>
      </c>
      <c r="J3004" s="10" t="s">
        <v>1757</v>
      </c>
      <c r="K3004" s="10" t="s">
        <v>0</v>
      </c>
      <c r="L3004" s="16" t="s">
        <v>17292</v>
      </c>
    </row>
    <row r="3005" spans="1:12" s="92" customFormat="1" ht="51" x14ac:dyDescent="0.25">
      <c r="A3005" s="10" t="s">
        <v>2123</v>
      </c>
      <c r="B3005" s="16" t="s">
        <v>559</v>
      </c>
      <c r="C3005" s="10" t="s">
        <v>1002</v>
      </c>
      <c r="D3005" s="10" t="s">
        <v>1443</v>
      </c>
      <c r="E3005" s="11">
        <v>42857</v>
      </c>
      <c r="F3005" s="11">
        <v>43406</v>
      </c>
      <c r="G3005" s="90">
        <v>1090640</v>
      </c>
      <c r="H3005" s="12">
        <v>0.9</v>
      </c>
      <c r="I3005" s="10" t="s">
        <v>1563</v>
      </c>
      <c r="J3005" s="10" t="s">
        <v>1750</v>
      </c>
      <c r="K3005" s="10" t="s">
        <v>0</v>
      </c>
      <c r="L3005" s="16" t="s">
        <v>17274</v>
      </c>
    </row>
    <row r="3006" spans="1:12" s="92" customFormat="1" ht="89.25" x14ac:dyDescent="0.25">
      <c r="A3006" s="10" t="s">
        <v>2278</v>
      </c>
      <c r="B3006" s="16" t="s">
        <v>641</v>
      </c>
      <c r="C3006" s="10" t="s">
        <v>1099</v>
      </c>
      <c r="D3006" s="10" t="s">
        <v>1494</v>
      </c>
      <c r="E3006" s="11">
        <v>42852</v>
      </c>
      <c r="F3006" s="11">
        <v>43582</v>
      </c>
      <c r="G3006" s="90">
        <v>19253622.550000001</v>
      </c>
      <c r="H3006" s="12">
        <v>0.833122398049712</v>
      </c>
      <c r="I3006" s="10" t="s">
        <v>1733</v>
      </c>
      <c r="J3006" s="10" t="s">
        <v>1763</v>
      </c>
      <c r="K3006" s="10" t="s">
        <v>0</v>
      </c>
      <c r="L3006" s="16" t="s">
        <v>14837</v>
      </c>
    </row>
    <row r="3007" spans="1:12" s="92" customFormat="1" ht="102" x14ac:dyDescent="0.25">
      <c r="A3007" s="10" t="s">
        <v>2333</v>
      </c>
      <c r="B3007" s="16" t="s">
        <v>681</v>
      </c>
      <c r="C3007" s="10" t="s">
        <v>1147</v>
      </c>
      <c r="D3007" s="10" t="s">
        <v>1539</v>
      </c>
      <c r="E3007" s="11">
        <v>42852</v>
      </c>
      <c r="F3007" s="11">
        <v>43888</v>
      </c>
      <c r="G3007" s="90">
        <v>83619707.549999997</v>
      </c>
      <c r="H3007" s="12">
        <v>0.95288541821741901</v>
      </c>
      <c r="I3007" s="10" t="s">
        <v>1700</v>
      </c>
      <c r="J3007" s="10" t="s">
        <v>1768</v>
      </c>
      <c r="K3007" s="10" t="s">
        <v>0</v>
      </c>
      <c r="L3007" s="16" t="s">
        <v>17293</v>
      </c>
    </row>
    <row r="3008" spans="1:12" s="92" customFormat="1" ht="114.75" x14ac:dyDescent="0.25">
      <c r="A3008" s="10" t="s">
        <v>2276</v>
      </c>
      <c r="B3008" s="16" t="s">
        <v>639</v>
      </c>
      <c r="C3008" s="10" t="s">
        <v>1097</v>
      </c>
      <c r="D3008" s="10" t="s">
        <v>1492</v>
      </c>
      <c r="E3008" s="11">
        <v>42852</v>
      </c>
      <c r="F3008" s="11">
        <v>43948</v>
      </c>
      <c r="G3008" s="90">
        <v>40802742.560000002</v>
      </c>
      <c r="H3008" s="12">
        <v>0.84999875557384597</v>
      </c>
      <c r="I3008" s="10" t="s">
        <v>1562</v>
      </c>
      <c r="J3008" s="10" t="s">
        <v>1749</v>
      </c>
      <c r="K3008" s="10" t="s">
        <v>0</v>
      </c>
      <c r="L3008" s="16" t="s">
        <v>17281</v>
      </c>
    </row>
    <row r="3009" spans="1:12" s="92" customFormat="1" ht="89.25" x14ac:dyDescent="0.25">
      <c r="A3009" s="10" t="s">
        <v>2274</v>
      </c>
      <c r="B3009" s="16" t="s">
        <v>79</v>
      </c>
      <c r="C3009" s="10" t="s">
        <v>1095</v>
      </c>
      <c r="D3009" s="10" t="s">
        <v>1490</v>
      </c>
      <c r="E3009" s="11">
        <v>42852</v>
      </c>
      <c r="F3009" s="11">
        <v>43948</v>
      </c>
      <c r="G3009" s="90">
        <v>81049237.459999993</v>
      </c>
      <c r="H3009" s="12">
        <v>0.84999696899060795</v>
      </c>
      <c r="I3009" s="10" t="s">
        <v>1583</v>
      </c>
      <c r="J3009" s="10" t="s">
        <v>1759</v>
      </c>
      <c r="K3009" s="10" t="s">
        <v>0</v>
      </c>
      <c r="L3009" s="16" t="s">
        <v>14838</v>
      </c>
    </row>
    <row r="3010" spans="1:12" s="92" customFormat="1" ht="89.25" x14ac:dyDescent="0.25">
      <c r="A3010" s="10" t="s">
        <v>2275</v>
      </c>
      <c r="B3010" s="16" t="s">
        <v>638</v>
      </c>
      <c r="C3010" s="10" t="s">
        <v>1096</v>
      </c>
      <c r="D3010" s="10" t="s">
        <v>1491</v>
      </c>
      <c r="E3010" s="11">
        <v>42852</v>
      </c>
      <c r="F3010" s="11">
        <v>44343</v>
      </c>
      <c r="G3010" s="90">
        <v>61024028.149999999</v>
      </c>
      <c r="H3010" s="12">
        <v>0.77277546074283499</v>
      </c>
      <c r="I3010" s="10" t="s">
        <v>1583</v>
      </c>
      <c r="J3010" s="10" t="s">
        <v>1759</v>
      </c>
      <c r="K3010" s="10" t="s">
        <v>0</v>
      </c>
      <c r="L3010" s="16" t="s">
        <v>14839</v>
      </c>
    </row>
    <row r="3011" spans="1:12" s="92" customFormat="1" ht="89.25" x14ac:dyDescent="0.25">
      <c r="A3011" s="10" t="s">
        <v>2277</v>
      </c>
      <c r="B3011" s="16" t="s">
        <v>640</v>
      </c>
      <c r="C3011" s="10" t="s">
        <v>1098</v>
      </c>
      <c r="D3011" s="10" t="s">
        <v>1493</v>
      </c>
      <c r="E3011" s="11">
        <v>42852</v>
      </c>
      <c r="F3011" s="11">
        <v>43643</v>
      </c>
      <c r="G3011" s="90">
        <v>66461390.130000003</v>
      </c>
      <c r="H3011" s="12">
        <v>0.84999999984201402</v>
      </c>
      <c r="I3011" s="10" t="s">
        <v>1588</v>
      </c>
      <c r="J3011" s="10" t="s">
        <v>1757</v>
      </c>
      <c r="K3011" s="10" t="s">
        <v>0</v>
      </c>
      <c r="L3011" s="16" t="s">
        <v>14840</v>
      </c>
    </row>
    <row r="3012" spans="1:12" s="92" customFormat="1" ht="89.25" x14ac:dyDescent="0.25">
      <c r="A3012" s="10" t="s">
        <v>2300</v>
      </c>
      <c r="B3012" s="16" t="s">
        <v>656</v>
      </c>
      <c r="C3012" s="10" t="s">
        <v>1121</v>
      </c>
      <c r="D3012" s="10" t="s">
        <v>1514</v>
      </c>
      <c r="E3012" s="11">
        <v>42867</v>
      </c>
      <c r="F3012" s="11">
        <v>43963</v>
      </c>
      <c r="G3012" s="90">
        <v>3922545.24</v>
      </c>
      <c r="H3012" s="12">
        <v>0.74502727723798001</v>
      </c>
      <c r="I3012" s="10" t="s">
        <v>1688</v>
      </c>
      <c r="J3012" s="10" t="s">
        <v>1767</v>
      </c>
      <c r="K3012" s="10" t="s">
        <v>0</v>
      </c>
      <c r="L3012" s="16" t="s">
        <v>17279</v>
      </c>
    </row>
    <row r="3013" spans="1:12" s="92" customFormat="1" ht="76.5" x14ac:dyDescent="0.25">
      <c r="A3013" s="10" t="s">
        <v>2128</v>
      </c>
      <c r="B3013" s="16" t="s">
        <v>564</v>
      </c>
      <c r="C3013" s="10" t="s">
        <v>1007</v>
      </c>
      <c r="D3013" s="10" t="s">
        <v>1448</v>
      </c>
      <c r="E3013" s="11">
        <v>42857</v>
      </c>
      <c r="F3013" s="11">
        <v>43406</v>
      </c>
      <c r="G3013" s="90">
        <v>858829.69</v>
      </c>
      <c r="H3013" s="12">
        <v>0.89656891111903703</v>
      </c>
      <c r="I3013" s="10" t="s">
        <v>1563</v>
      </c>
      <c r="J3013" s="10" t="s">
        <v>1750</v>
      </c>
      <c r="K3013" s="10" t="s">
        <v>0</v>
      </c>
      <c r="L3013" s="16" t="s">
        <v>17274</v>
      </c>
    </row>
    <row r="3014" spans="1:12" s="92" customFormat="1" ht="127.5" x14ac:dyDescent="0.25">
      <c r="A3014" s="10" t="s">
        <v>2285</v>
      </c>
      <c r="B3014" s="16" t="s">
        <v>647</v>
      </c>
      <c r="C3014" s="10" t="s">
        <v>1106</v>
      </c>
      <c r="D3014" s="10" t="s">
        <v>1501</v>
      </c>
      <c r="E3014" s="11">
        <v>42865</v>
      </c>
      <c r="F3014" s="11">
        <v>44691</v>
      </c>
      <c r="G3014" s="90">
        <v>130576065</v>
      </c>
      <c r="H3014" s="12">
        <v>0.90037538296164799</v>
      </c>
      <c r="I3014" s="10" t="s">
        <v>1603</v>
      </c>
      <c r="J3014" s="10" t="s">
        <v>1758</v>
      </c>
      <c r="K3014" s="10" t="s">
        <v>0</v>
      </c>
      <c r="L3014" s="16" t="s">
        <v>17297</v>
      </c>
    </row>
    <row r="3015" spans="1:12" s="92" customFormat="1" ht="51" x14ac:dyDescent="0.25">
      <c r="A3015" s="10" t="s">
        <v>2122</v>
      </c>
      <c r="B3015" s="16" t="s">
        <v>558</v>
      </c>
      <c r="C3015" s="10" t="s">
        <v>1001</v>
      </c>
      <c r="D3015" s="10" t="s">
        <v>1442</v>
      </c>
      <c r="E3015" s="11">
        <v>42858</v>
      </c>
      <c r="F3015" s="11">
        <v>43042</v>
      </c>
      <c r="G3015" s="90">
        <v>643480</v>
      </c>
      <c r="H3015" s="12">
        <v>0.84697311493752703</v>
      </c>
      <c r="I3015" s="10" t="s">
        <v>1603</v>
      </c>
      <c r="J3015" s="10" t="s">
        <v>1758</v>
      </c>
      <c r="K3015" s="10" t="s">
        <v>0</v>
      </c>
      <c r="L3015" s="16" t="s">
        <v>17274</v>
      </c>
    </row>
    <row r="3016" spans="1:12" s="92" customFormat="1" ht="140.25" x14ac:dyDescent="0.25">
      <c r="A3016" s="10" t="s">
        <v>2304</v>
      </c>
      <c r="B3016" s="16" t="s">
        <v>660</v>
      </c>
      <c r="C3016" s="10" t="s">
        <v>1125</v>
      </c>
      <c r="D3016" s="10" t="s">
        <v>1518</v>
      </c>
      <c r="E3016" s="11">
        <v>42867</v>
      </c>
      <c r="F3016" s="11">
        <v>44298</v>
      </c>
      <c r="G3016" s="90">
        <v>21587144.719999999</v>
      </c>
      <c r="H3016" s="12">
        <v>0.92647732061899102</v>
      </c>
      <c r="I3016" s="10" t="s">
        <v>1688</v>
      </c>
      <c r="J3016" s="10" t="s">
        <v>1767</v>
      </c>
      <c r="K3016" s="10" t="s">
        <v>0</v>
      </c>
      <c r="L3016" s="16" t="s">
        <v>17279</v>
      </c>
    </row>
    <row r="3017" spans="1:12" s="92" customFormat="1" ht="89.25" x14ac:dyDescent="0.25">
      <c r="A3017" s="10" t="s">
        <v>2320</v>
      </c>
      <c r="B3017" s="16" t="s">
        <v>675</v>
      </c>
      <c r="C3017" s="10" t="s">
        <v>1141</v>
      </c>
      <c r="D3017" s="10" t="s">
        <v>1534</v>
      </c>
      <c r="E3017" s="11">
        <v>42870</v>
      </c>
      <c r="F3017" s="11">
        <v>43600</v>
      </c>
      <c r="G3017" s="90">
        <v>16595698.75</v>
      </c>
      <c r="H3017" s="12">
        <v>1</v>
      </c>
      <c r="I3017" s="10" t="s">
        <v>1617</v>
      </c>
      <c r="J3017" s="10" t="s">
        <v>1756</v>
      </c>
      <c r="K3017" s="10" t="s">
        <v>0</v>
      </c>
      <c r="L3017" s="16" t="s">
        <v>17279</v>
      </c>
    </row>
    <row r="3018" spans="1:12" s="92" customFormat="1" ht="51" x14ac:dyDescent="0.25">
      <c r="A3018" s="10" t="s">
        <v>2321</v>
      </c>
      <c r="B3018" s="16" t="s">
        <v>676</v>
      </c>
      <c r="C3018" s="10" t="s">
        <v>1142</v>
      </c>
      <c r="D3018" s="10" t="s">
        <v>1535</v>
      </c>
      <c r="E3018" s="11">
        <v>42871</v>
      </c>
      <c r="F3018" s="11">
        <v>43967</v>
      </c>
      <c r="G3018" s="90">
        <v>34236121.219999999</v>
      </c>
      <c r="H3018" s="12">
        <v>1</v>
      </c>
      <c r="I3018" s="10" t="s">
        <v>1606</v>
      </c>
      <c r="J3018" s="10" t="s">
        <v>1755</v>
      </c>
      <c r="K3018" s="10" t="s">
        <v>0</v>
      </c>
      <c r="L3018" s="16" t="s">
        <v>17279</v>
      </c>
    </row>
    <row r="3019" spans="1:12" s="92" customFormat="1" ht="76.5" x14ac:dyDescent="0.25">
      <c r="A3019" s="10" t="s">
        <v>2301</v>
      </c>
      <c r="B3019" s="16" t="s">
        <v>657</v>
      </c>
      <c r="C3019" s="10" t="s">
        <v>1122</v>
      </c>
      <c r="D3019" s="10" t="s">
        <v>1515</v>
      </c>
      <c r="E3019" s="11">
        <v>42871</v>
      </c>
      <c r="F3019" s="11">
        <v>43785</v>
      </c>
      <c r="G3019" s="90">
        <v>5845777.9299999997</v>
      </c>
      <c r="H3019" s="12">
        <v>0.84999999991446795</v>
      </c>
      <c r="I3019" s="10" t="s">
        <v>1606</v>
      </c>
      <c r="J3019" s="10" t="s">
        <v>1755</v>
      </c>
      <c r="K3019" s="10" t="s">
        <v>0</v>
      </c>
      <c r="L3019" s="16" t="s">
        <v>17279</v>
      </c>
    </row>
    <row r="3020" spans="1:12" s="92" customFormat="1" ht="89.25" x14ac:dyDescent="0.25">
      <c r="A3020" s="10" t="s">
        <v>2127</v>
      </c>
      <c r="B3020" s="16" t="s">
        <v>563</v>
      </c>
      <c r="C3020" s="10" t="s">
        <v>1006</v>
      </c>
      <c r="D3020" s="10" t="s">
        <v>1447</v>
      </c>
      <c r="E3020" s="11">
        <v>42871</v>
      </c>
      <c r="F3020" s="11">
        <v>43420</v>
      </c>
      <c r="G3020" s="90">
        <v>1134702.55</v>
      </c>
      <c r="H3020" s="12">
        <v>0.89450755178086105</v>
      </c>
      <c r="I3020" s="10" t="s">
        <v>1563</v>
      </c>
      <c r="J3020" s="10" t="s">
        <v>1750</v>
      </c>
      <c r="K3020" s="10" t="s">
        <v>0</v>
      </c>
      <c r="L3020" s="16" t="s">
        <v>17274</v>
      </c>
    </row>
    <row r="3021" spans="1:12" s="92" customFormat="1" ht="51" x14ac:dyDescent="0.25">
      <c r="A3021" s="10" t="s">
        <v>2105</v>
      </c>
      <c r="B3021" s="16" t="s">
        <v>543</v>
      </c>
      <c r="C3021" s="10" t="s">
        <v>11180</v>
      </c>
      <c r="D3021" s="10" t="s">
        <v>1427</v>
      </c>
      <c r="E3021" s="11">
        <v>42873</v>
      </c>
      <c r="F3021" s="11">
        <v>43452</v>
      </c>
      <c r="G3021" s="90">
        <v>21245325.649999999</v>
      </c>
      <c r="H3021" s="12">
        <v>0.35914626001508199</v>
      </c>
      <c r="I3021" s="10" t="s">
        <v>1563</v>
      </c>
      <c r="J3021" s="10" t="s">
        <v>1750</v>
      </c>
      <c r="K3021" s="10" t="s">
        <v>0</v>
      </c>
      <c r="L3021" s="16" t="s">
        <v>17274</v>
      </c>
    </row>
    <row r="3022" spans="1:12" s="92" customFormat="1" ht="76.5" x14ac:dyDescent="0.25">
      <c r="A3022" s="10" t="s">
        <v>1784</v>
      </c>
      <c r="B3022" s="16" t="s">
        <v>260</v>
      </c>
      <c r="C3022" s="10" t="s">
        <v>707</v>
      </c>
      <c r="D3022" s="10" t="s">
        <v>1172</v>
      </c>
      <c r="E3022" s="11">
        <v>42874</v>
      </c>
      <c r="F3022" s="11">
        <v>43818</v>
      </c>
      <c r="G3022" s="90">
        <v>2331475.7200000002</v>
      </c>
      <c r="H3022" s="12">
        <v>0.59999999914217395</v>
      </c>
      <c r="I3022" s="10" t="s">
        <v>1563</v>
      </c>
      <c r="J3022" s="10" t="s">
        <v>1750</v>
      </c>
      <c r="K3022" s="10" t="s">
        <v>0</v>
      </c>
      <c r="L3022" s="16" t="s">
        <v>17284</v>
      </c>
    </row>
    <row r="3023" spans="1:12" s="92" customFormat="1" ht="51" x14ac:dyDescent="0.25">
      <c r="A3023" s="10" t="s">
        <v>2131</v>
      </c>
      <c r="B3023" s="16" t="s">
        <v>567</v>
      </c>
      <c r="C3023" s="10" t="s">
        <v>1010</v>
      </c>
      <c r="D3023" s="10" t="s">
        <v>1451</v>
      </c>
      <c r="E3023" s="11">
        <v>42872</v>
      </c>
      <c r="F3023" s="11">
        <v>43390</v>
      </c>
      <c r="G3023" s="90">
        <v>991062</v>
      </c>
      <c r="H3023" s="12">
        <v>0.77591916550124995</v>
      </c>
      <c r="I3023" s="10" t="s">
        <v>1563</v>
      </c>
      <c r="J3023" s="10" t="s">
        <v>1750</v>
      </c>
      <c r="K3023" s="10" t="s">
        <v>0</v>
      </c>
      <c r="L3023" s="16" t="s">
        <v>17274</v>
      </c>
    </row>
    <row r="3024" spans="1:12" s="92" customFormat="1" ht="102" x14ac:dyDescent="0.25">
      <c r="A3024" s="10" t="s">
        <v>1783</v>
      </c>
      <c r="B3024" s="16" t="s">
        <v>14841</v>
      </c>
      <c r="C3024" s="10" t="s">
        <v>706</v>
      </c>
      <c r="D3024" s="10" t="s">
        <v>1171</v>
      </c>
      <c r="E3024" s="11">
        <v>42874</v>
      </c>
      <c r="F3024" s="11">
        <v>43940</v>
      </c>
      <c r="G3024" s="90">
        <v>11370877.4</v>
      </c>
      <c r="H3024" s="12">
        <v>0.44836538823292599</v>
      </c>
      <c r="I3024" s="10" t="s">
        <v>1562</v>
      </c>
      <c r="J3024" s="10" t="s">
        <v>1749</v>
      </c>
      <c r="K3024" s="10" t="s">
        <v>0</v>
      </c>
      <c r="L3024" s="16" t="s">
        <v>17284</v>
      </c>
    </row>
    <row r="3025" spans="1:12" s="92" customFormat="1" ht="63.75" x14ac:dyDescent="0.25">
      <c r="A3025" s="10" t="s">
        <v>1782</v>
      </c>
      <c r="B3025" s="16" t="s">
        <v>258</v>
      </c>
      <c r="C3025" s="10" t="s">
        <v>14842</v>
      </c>
      <c r="D3025" s="10" t="s">
        <v>1170</v>
      </c>
      <c r="E3025" s="11">
        <v>42874</v>
      </c>
      <c r="F3025" s="11">
        <v>44274</v>
      </c>
      <c r="G3025" s="90">
        <v>61850040.189999998</v>
      </c>
      <c r="H3025" s="12">
        <v>0.31742405178217198</v>
      </c>
      <c r="I3025" s="10" t="s">
        <v>1561</v>
      </c>
      <c r="J3025" s="10" t="s">
        <v>1748</v>
      </c>
      <c r="K3025" s="10" t="s">
        <v>0</v>
      </c>
      <c r="L3025" s="16" t="s">
        <v>17289</v>
      </c>
    </row>
    <row r="3026" spans="1:12" s="92" customFormat="1" ht="63.75" x14ac:dyDescent="0.25">
      <c r="A3026" s="10" t="s">
        <v>2099</v>
      </c>
      <c r="B3026" s="16" t="s">
        <v>537</v>
      </c>
      <c r="C3026" s="10" t="s">
        <v>980</v>
      </c>
      <c r="D3026" s="10" t="s">
        <v>1421</v>
      </c>
      <c r="E3026" s="11">
        <v>42874</v>
      </c>
      <c r="F3026" s="11">
        <v>43543</v>
      </c>
      <c r="G3026" s="90">
        <v>4994544.99</v>
      </c>
      <c r="H3026" s="12">
        <v>0.38498268487916898</v>
      </c>
      <c r="I3026" s="10" t="s">
        <v>1702</v>
      </c>
      <c r="J3026" s="10" t="s">
        <v>1760</v>
      </c>
      <c r="K3026" s="10" t="s">
        <v>0</v>
      </c>
      <c r="L3026" s="16" t="s">
        <v>17274</v>
      </c>
    </row>
    <row r="3027" spans="1:12" s="92" customFormat="1" ht="76.5" x14ac:dyDescent="0.25">
      <c r="A3027" s="10" t="s">
        <v>2079</v>
      </c>
      <c r="B3027" s="16" t="s">
        <v>519</v>
      </c>
      <c r="C3027" s="10" t="s">
        <v>962</v>
      </c>
      <c r="D3027" s="10" t="s">
        <v>1404</v>
      </c>
      <c r="E3027" s="11">
        <v>42877</v>
      </c>
      <c r="F3027" s="11">
        <v>43426</v>
      </c>
      <c r="G3027" s="90">
        <v>7824000</v>
      </c>
      <c r="H3027" s="12">
        <v>0.24465569018404901</v>
      </c>
      <c r="I3027" s="10" t="s">
        <v>1562</v>
      </c>
      <c r="J3027" s="10" t="s">
        <v>1749</v>
      </c>
      <c r="K3027" s="10" t="s">
        <v>0</v>
      </c>
      <c r="L3027" s="16" t="s">
        <v>17274</v>
      </c>
    </row>
    <row r="3028" spans="1:12" s="92" customFormat="1" ht="51" x14ac:dyDescent="0.25">
      <c r="A3028" s="10" t="s">
        <v>2107</v>
      </c>
      <c r="B3028" s="16" t="s">
        <v>544</v>
      </c>
      <c r="C3028" s="10" t="s">
        <v>544</v>
      </c>
      <c r="D3028" s="10" t="s">
        <v>1429</v>
      </c>
      <c r="E3028" s="11">
        <v>42880</v>
      </c>
      <c r="F3028" s="11">
        <v>43490</v>
      </c>
      <c r="G3028" s="90">
        <v>5974494.1500000004</v>
      </c>
      <c r="H3028" s="12">
        <v>0.454142610550552</v>
      </c>
      <c r="I3028" s="10" t="s">
        <v>11170</v>
      </c>
      <c r="J3028" s="10" t="s">
        <v>1763</v>
      </c>
      <c r="K3028" s="10" t="s">
        <v>0</v>
      </c>
      <c r="L3028" s="16" t="s">
        <v>17274</v>
      </c>
    </row>
    <row r="3029" spans="1:12" s="92" customFormat="1" ht="63.75" x14ac:dyDescent="0.25">
      <c r="A3029" s="10" t="s">
        <v>2103</v>
      </c>
      <c r="B3029" s="16" t="s">
        <v>541</v>
      </c>
      <c r="C3029" s="10" t="s">
        <v>984</v>
      </c>
      <c r="D3029" s="10" t="s">
        <v>1425</v>
      </c>
      <c r="E3029" s="11">
        <v>42881</v>
      </c>
      <c r="F3029" s="11">
        <v>43611</v>
      </c>
      <c r="G3029" s="90">
        <v>35869488</v>
      </c>
      <c r="H3029" s="12">
        <v>0.45062727407762299</v>
      </c>
      <c r="I3029" s="10" t="s">
        <v>1563</v>
      </c>
      <c r="J3029" s="10" t="s">
        <v>1750</v>
      </c>
      <c r="K3029" s="10" t="s">
        <v>0</v>
      </c>
      <c r="L3029" s="16" t="s">
        <v>17274</v>
      </c>
    </row>
    <row r="3030" spans="1:12" s="92" customFormat="1" ht="51" x14ac:dyDescent="0.25">
      <c r="A3030" s="10" t="s">
        <v>2108</v>
      </c>
      <c r="B3030" s="16" t="s">
        <v>545</v>
      </c>
      <c r="C3030" s="10" t="s">
        <v>988</v>
      </c>
      <c r="D3030" s="10" t="s">
        <v>1430</v>
      </c>
      <c r="E3030" s="11">
        <v>42887</v>
      </c>
      <c r="F3030" s="11">
        <v>43252</v>
      </c>
      <c r="G3030" s="90">
        <v>12856444</v>
      </c>
      <c r="H3030" s="12">
        <v>0.463161979315587</v>
      </c>
      <c r="I3030" s="10" t="s">
        <v>1604</v>
      </c>
      <c r="J3030" s="10" t="s">
        <v>1764</v>
      </c>
      <c r="K3030" s="10" t="s">
        <v>0</v>
      </c>
      <c r="L3030" s="16" t="s">
        <v>17274</v>
      </c>
    </row>
    <row r="3031" spans="1:12" s="92" customFormat="1" ht="76.5" x14ac:dyDescent="0.25">
      <c r="A3031" s="10" t="s">
        <v>2112</v>
      </c>
      <c r="B3031" s="16" t="s">
        <v>548</v>
      </c>
      <c r="C3031" s="10" t="s">
        <v>992</v>
      </c>
      <c r="D3031" s="10" t="s">
        <v>1433</v>
      </c>
      <c r="E3031" s="11">
        <v>42885</v>
      </c>
      <c r="F3031" s="11">
        <v>43434</v>
      </c>
      <c r="G3031" s="90">
        <v>7261456.3600000003</v>
      </c>
      <c r="H3031" s="12">
        <v>0.47030073454851701</v>
      </c>
      <c r="I3031" s="10" t="s">
        <v>1706</v>
      </c>
      <c r="J3031" s="10" t="s">
        <v>1763</v>
      </c>
      <c r="K3031" s="10" t="s">
        <v>0</v>
      </c>
      <c r="L3031" s="16" t="s">
        <v>17274</v>
      </c>
    </row>
    <row r="3032" spans="1:12" s="92" customFormat="1" ht="89.25" x14ac:dyDescent="0.25">
      <c r="A3032" s="10" t="s">
        <v>2106</v>
      </c>
      <c r="B3032" s="16" t="s">
        <v>425</v>
      </c>
      <c r="C3032" s="10" t="s">
        <v>987</v>
      </c>
      <c r="D3032" s="10" t="s">
        <v>1428</v>
      </c>
      <c r="E3032" s="11">
        <v>42884</v>
      </c>
      <c r="F3032" s="11">
        <v>43249</v>
      </c>
      <c r="G3032" s="90">
        <v>6186618.0099999998</v>
      </c>
      <c r="H3032" s="12">
        <v>0.45887506476256501</v>
      </c>
      <c r="I3032" s="10" t="s">
        <v>1564</v>
      </c>
      <c r="J3032" s="10" t="s">
        <v>1751</v>
      </c>
      <c r="K3032" s="10" t="s">
        <v>0</v>
      </c>
      <c r="L3032" s="16" t="s">
        <v>17274</v>
      </c>
    </row>
    <row r="3033" spans="1:12" s="92" customFormat="1" ht="76.5" x14ac:dyDescent="0.25">
      <c r="A3033" s="10" t="s">
        <v>2113</v>
      </c>
      <c r="B3033" s="16" t="s">
        <v>549</v>
      </c>
      <c r="C3033" s="10" t="s">
        <v>993</v>
      </c>
      <c r="D3033" s="10" t="s">
        <v>1434</v>
      </c>
      <c r="E3033" s="11">
        <v>42884</v>
      </c>
      <c r="F3033" s="11">
        <v>43249</v>
      </c>
      <c r="G3033" s="90">
        <v>13722842.25</v>
      </c>
      <c r="H3033" s="12">
        <v>0.45111745126997999</v>
      </c>
      <c r="I3033" s="10" t="s">
        <v>1563</v>
      </c>
      <c r="J3033" s="10" t="s">
        <v>1750</v>
      </c>
      <c r="K3033" s="10" t="s">
        <v>0</v>
      </c>
      <c r="L3033" s="16" t="s">
        <v>17274</v>
      </c>
    </row>
    <row r="3034" spans="1:12" s="92" customFormat="1" ht="63.75" x14ac:dyDescent="0.25">
      <c r="A3034" s="10" t="s">
        <v>2110</v>
      </c>
      <c r="B3034" s="16" t="s">
        <v>354</v>
      </c>
      <c r="C3034" s="10" t="s">
        <v>990</v>
      </c>
      <c r="D3034" s="10" t="s">
        <v>990</v>
      </c>
      <c r="E3034" s="11">
        <v>42887</v>
      </c>
      <c r="F3034" s="11">
        <v>43435</v>
      </c>
      <c r="G3034" s="90">
        <v>32669250.359999999</v>
      </c>
      <c r="H3034" s="12">
        <v>0.36126100201094402</v>
      </c>
      <c r="I3034" s="10" t="s">
        <v>1564</v>
      </c>
      <c r="J3034" s="10" t="s">
        <v>1751</v>
      </c>
      <c r="K3034" s="10" t="s">
        <v>0</v>
      </c>
      <c r="L3034" s="16" t="s">
        <v>17274</v>
      </c>
    </row>
    <row r="3035" spans="1:12" s="92" customFormat="1" ht="102" x14ac:dyDescent="0.25">
      <c r="A3035" s="10" t="s">
        <v>2293</v>
      </c>
      <c r="B3035" s="16" t="s">
        <v>650</v>
      </c>
      <c r="C3035" s="10" t="s">
        <v>1114</v>
      </c>
      <c r="D3035" s="10" t="s">
        <v>8211</v>
      </c>
      <c r="E3035" s="11">
        <v>42886</v>
      </c>
      <c r="F3035" s="11">
        <v>45291</v>
      </c>
      <c r="G3035" s="90">
        <v>1279914884.2</v>
      </c>
      <c r="H3035" s="12">
        <v>1</v>
      </c>
      <c r="I3035" s="10" t="s">
        <v>1563</v>
      </c>
      <c r="J3035" s="10" t="s">
        <v>1750</v>
      </c>
      <c r="K3035" s="10" t="s">
        <v>0</v>
      </c>
      <c r="L3035" s="16" t="s">
        <v>17333</v>
      </c>
    </row>
    <row r="3036" spans="1:12" s="92" customFormat="1" ht="102" x14ac:dyDescent="0.25">
      <c r="A3036" s="10" t="s">
        <v>2292</v>
      </c>
      <c r="B3036" s="16" t="s">
        <v>650</v>
      </c>
      <c r="C3036" s="10" t="s">
        <v>1113</v>
      </c>
      <c r="D3036" s="10" t="s">
        <v>14843</v>
      </c>
      <c r="E3036" s="11">
        <v>42886</v>
      </c>
      <c r="F3036" s="11">
        <v>44712</v>
      </c>
      <c r="G3036" s="90">
        <v>153132479.97999999</v>
      </c>
      <c r="H3036" s="12">
        <v>1</v>
      </c>
      <c r="I3036" s="10" t="s">
        <v>1563</v>
      </c>
      <c r="J3036" s="10" t="s">
        <v>1750</v>
      </c>
      <c r="K3036" s="10" t="s">
        <v>0</v>
      </c>
      <c r="L3036" s="16" t="s">
        <v>17333</v>
      </c>
    </row>
    <row r="3037" spans="1:12" s="92" customFormat="1" ht="76.5" x14ac:dyDescent="0.25">
      <c r="A3037" s="10" t="s">
        <v>2111</v>
      </c>
      <c r="B3037" s="16" t="s">
        <v>547</v>
      </c>
      <c r="C3037" s="10" t="s">
        <v>991</v>
      </c>
      <c r="D3037" s="10" t="s">
        <v>1432</v>
      </c>
      <c r="E3037" s="11">
        <v>42885</v>
      </c>
      <c r="F3037" s="11">
        <v>43281</v>
      </c>
      <c r="G3037" s="90">
        <v>10837649.560000001</v>
      </c>
      <c r="H3037" s="12">
        <v>0.46456032206304299</v>
      </c>
      <c r="I3037" s="10" t="s">
        <v>1605</v>
      </c>
      <c r="J3037" s="10" t="s">
        <v>1752</v>
      </c>
      <c r="K3037" s="10" t="s">
        <v>0</v>
      </c>
      <c r="L3037" s="16" t="s">
        <v>17274</v>
      </c>
    </row>
    <row r="3038" spans="1:12" s="92" customFormat="1" ht="89.25" x14ac:dyDescent="0.25">
      <c r="A3038" s="10" t="s">
        <v>2109</v>
      </c>
      <c r="B3038" s="16" t="s">
        <v>546</v>
      </c>
      <c r="C3038" s="10" t="s">
        <v>989</v>
      </c>
      <c r="D3038" s="10" t="s">
        <v>1431</v>
      </c>
      <c r="E3038" s="11">
        <v>42884</v>
      </c>
      <c r="F3038" s="11">
        <v>43614</v>
      </c>
      <c r="G3038" s="90">
        <v>3999891.87</v>
      </c>
      <c r="H3038" s="12">
        <v>0.35681268303885399</v>
      </c>
      <c r="I3038" s="10" t="s">
        <v>1705</v>
      </c>
      <c r="J3038" s="10" t="s">
        <v>1761</v>
      </c>
      <c r="K3038" s="10" t="s">
        <v>0</v>
      </c>
      <c r="L3038" s="16" t="s">
        <v>17274</v>
      </c>
    </row>
    <row r="3039" spans="1:12" s="92" customFormat="1" ht="89.25" x14ac:dyDescent="0.25">
      <c r="A3039" s="10" t="s">
        <v>2133</v>
      </c>
      <c r="B3039" s="16" t="s">
        <v>569</v>
      </c>
      <c r="C3039" s="10" t="s">
        <v>1012</v>
      </c>
      <c r="D3039" s="10" t="s">
        <v>1453</v>
      </c>
      <c r="E3039" s="11">
        <v>42887</v>
      </c>
      <c r="F3039" s="11">
        <v>43252</v>
      </c>
      <c r="G3039" s="90">
        <v>1341768.31</v>
      </c>
      <c r="H3039" s="12">
        <v>0.89922862315924001</v>
      </c>
      <c r="I3039" s="10" t="s">
        <v>1563</v>
      </c>
      <c r="J3039" s="10" t="s">
        <v>1750</v>
      </c>
      <c r="K3039" s="10" t="s">
        <v>0</v>
      </c>
      <c r="L3039" s="16" t="s">
        <v>17274</v>
      </c>
    </row>
    <row r="3040" spans="1:12" s="92" customFormat="1" ht="51" x14ac:dyDescent="0.25">
      <c r="A3040" s="10" t="s">
        <v>2080</v>
      </c>
      <c r="B3040" s="16" t="s">
        <v>520</v>
      </c>
      <c r="C3040" s="10" t="s">
        <v>963</v>
      </c>
      <c r="D3040" s="10" t="s">
        <v>1405</v>
      </c>
      <c r="E3040" s="11">
        <v>42887</v>
      </c>
      <c r="F3040" s="11">
        <v>43497</v>
      </c>
      <c r="G3040" s="90">
        <v>28634435.710000001</v>
      </c>
      <c r="H3040" s="12">
        <v>0.349229860901631</v>
      </c>
      <c r="I3040" s="10" t="s">
        <v>1684</v>
      </c>
      <c r="J3040" s="10" t="s">
        <v>1748</v>
      </c>
      <c r="K3040" s="10" t="s">
        <v>0</v>
      </c>
      <c r="L3040" s="16" t="s">
        <v>17274</v>
      </c>
    </row>
    <row r="3041" spans="1:12" s="92" customFormat="1" ht="51" x14ac:dyDescent="0.25">
      <c r="A3041" s="10" t="s">
        <v>2081</v>
      </c>
      <c r="B3041" s="16" t="s">
        <v>521</v>
      </c>
      <c r="C3041" s="10" t="s">
        <v>964</v>
      </c>
      <c r="D3041" s="10" t="s">
        <v>1406</v>
      </c>
      <c r="E3041" s="11">
        <v>42892</v>
      </c>
      <c r="F3041" s="11">
        <v>43440</v>
      </c>
      <c r="G3041" s="90">
        <v>19130705</v>
      </c>
      <c r="H3041" s="12">
        <v>0.45355632476691299</v>
      </c>
      <c r="I3041" s="10" t="s">
        <v>1564</v>
      </c>
      <c r="J3041" s="10" t="s">
        <v>1751</v>
      </c>
      <c r="K3041" s="10" t="s">
        <v>0</v>
      </c>
      <c r="L3041" s="16" t="s">
        <v>17274</v>
      </c>
    </row>
    <row r="3042" spans="1:12" s="92" customFormat="1" ht="114.75" x14ac:dyDescent="0.25">
      <c r="A3042" s="10" t="s">
        <v>2072</v>
      </c>
      <c r="B3042" s="16" t="s">
        <v>512</v>
      </c>
      <c r="C3042" s="10" t="s">
        <v>11181</v>
      </c>
      <c r="D3042" s="10" t="s">
        <v>1398</v>
      </c>
      <c r="E3042" s="11">
        <v>42892</v>
      </c>
      <c r="F3042" s="11">
        <v>43561</v>
      </c>
      <c r="G3042" s="90">
        <v>22630444.199999999</v>
      </c>
      <c r="H3042" s="12">
        <v>0.43520722231338299</v>
      </c>
      <c r="I3042" s="10" t="s">
        <v>11176</v>
      </c>
      <c r="J3042" s="10" t="s">
        <v>1763</v>
      </c>
      <c r="K3042" s="10" t="s">
        <v>0</v>
      </c>
      <c r="L3042" s="16" t="s">
        <v>17274</v>
      </c>
    </row>
    <row r="3043" spans="1:12" s="92" customFormat="1" ht="114.75" x14ac:dyDescent="0.25">
      <c r="A3043" s="10" t="s">
        <v>2370</v>
      </c>
      <c r="B3043" s="16" t="s">
        <v>2371</v>
      </c>
      <c r="C3043" s="10" t="s">
        <v>2372</v>
      </c>
      <c r="D3043" s="10" t="s">
        <v>2373</v>
      </c>
      <c r="E3043" s="11">
        <v>42895</v>
      </c>
      <c r="F3043" s="11">
        <v>43260</v>
      </c>
      <c r="G3043" s="90">
        <v>988111.44</v>
      </c>
      <c r="H3043" s="12">
        <v>0.88989999953851395</v>
      </c>
      <c r="I3043" s="10" t="s">
        <v>1580</v>
      </c>
      <c r="J3043" s="10" t="s">
        <v>1754</v>
      </c>
      <c r="K3043" s="10" t="s">
        <v>0</v>
      </c>
      <c r="L3043" s="16" t="s">
        <v>17274</v>
      </c>
    </row>
    <row r="3044" spans="1:12" s="92" customFormat="1" ht="63.75" x14ac:dyDescent="0.25">
      <c r="A3044" s="10" t="s">
        <v>2374</v>
      </c>
      <c r="B3044" s="16" t="s">
        <v>2375</v>
      </c>
      <c r="C3044" s="10" t="s">
        <v>2376</v>
      </c>
      <c r="D3044" s="10" t="s">
        <v>2377</v>
      </c>
      <c r="E3044" s="11">
        <v>42895</v>
      </c>
      <c r="F3044" s="11">
        <v>43260</v>
      </c>
      <c r="G3044" s="90">
        <v>621714</v>
      </c>
      <c r="H3044" s="12">
        <v>0.83915433784666305</v>
      </c>
      <c r="I3044" s="10" t="s">
        <v>1577</v>
      </c>
      <c r="J3044" s="10" t="s">
        <v>1758</v>
      </c>
      <c r="K3044" s="10" t="s">
        <v>0</v>
      </c>
      <c r="L3044" s="16" t="s">
        <v>17274</v>
      </c>
    </row>
    <row r="3045" spans="1:12" s="92" customFormat="1" ht="38.25" x14ac:dyDescent="0.25">
      <c r="A3045" s="10" t="s">
        <v>2378</v>
      </c>
      <c r="B3045" s="16" t="s">
        <v>2379</v>
      </c>
      <c r="C3045" s="10" t="s">
        <v>2380</v>
      </c>
      <c r="D3045" s="10">
        <v>0</v>
      </c>
      <c r="E3045" s="11">
        <v>42899</v>
      </c>
      <c r="F3045" s="11">
        <v>44970</v>
      </c>
      <c r="G3045" s="90">
        <v>3215559659.4000001</v>
      </c>
      <c r="H3045" s="12">
        <v>1</v>
      </c>
      <c r="I3045" s="10" t="s">
        <v>1563</v>
      </c>
      <c r="J3045" s="10" t="s">
        <v>1750</v>
      </c>
      <c r="K3045" s="10" t="s">
        <v>0</v>
      </c>
      <c r="L3045" s="16" t="s">
        <v>17334</v>
      </c>
    </row>
    <row r="3046" spans="1:12" s="92" customFormat="1" ht="51" x14ac:dyDescent="0.25">
      <c r="A3046" s="10" t="s">
        <v>2381</v>
      </c>
      <c r="B3046" s="16" t="s">
        <v>2382</v>
      </c>
      <c r="C3046" s="10" t="s">
        <v>2383</v>
      </c>
      <c r="D3046" s="10" t="s">
        <v>2384</v>
      </c>
      <c r="E3046" s="11">
        <v>42898</v>
      </c>
      <c r="F3046" s="11">
        <v>43750</v>
      </c>
      <c r="G3046" s="90">
        <v>11706432.93</v>
      </c>
      <c r="H3046" s="12">
        <v>0.45143043415531697</v>
      </c>
      <c r="I3046" s="10" t="s">
        <v>1564</v>
      </c>
      <c r="J3046" s="10" t="s">
        <v>1751</v>
      </c>
      <c r="K3046" s="10" t="s">
        <v>0</v>
      </c>
      <c r="L3046" s="16" t="s">
        <v>17274</v>
      </c>
    </row>
    <row r="3047" spans="1:12" s="92" customFormat="1" ht="51" x14ac:dyDescent="0.25">
      <c r="A3047" s="10" t="s">
        <v>2385</v>
      </c>
      <c r="B3047" s="16" t="s">
        <v>2386</v>
      </c>
      <c r="C3047" s="10" t="s">
        <v>2387</v>
      </c>
      <c r="D3047" s="10" t="s">
        <v>2388</v>
      </c>
      <c r="E3047" s="11">
        <v>42895</v>
      </c>
      <c r="F3047" s="11">
        <v>43260</v>
      </c>
      <c r="G3047" s="90">
        <v>211442</v>
      </c>
      <c r="H3047" s="12">
        <v>0.88990001986360301</v>
      </c>
      <c r="I3047" s="10" t="s">
        <v>8186</v>
      </c>
      <c r="J3047" s="10" t="s">
        <v>1757</v>
      </c>
      <c r="K3047" s="10" t="s">
        <v>0</v>
      </c>
      <c r="L3047" s="16" t="s">
        <v>17274</v>
      </c>
    </row>
    <row r="3048" spans="1:12" s="92" customFormat="1" ht="51" x14ac:dyDescent="0.25">
      <c r="A3048" s="10" t="s">
        <v>2389</v>
      </c>
      <c r="B3048" s="16" t="s">
        <v>2390</v>
      </c>
      <c r="C3048" s="10" t="s">
        <v>2391</v>
      </c>
      <c r="D3048" s="10" t="s">
        <v>2392</v>
      </c>
      <c r="E3048" s="11">
        <v>42900</v>
      </c>
      <c r="F3048" s="11">
        <v>43569</v>
      </c>
      <c r="G3048" s="90">
        <v>11565704</v>
      </c>
      <c r="H3048" s="12">
        <v>0.45609560818779399</v>
      </c>
      <c r="I3048" s="10" t="s">
        <v>1707</v>
      </c>
      <c r="J3048" s="10" t="s">
        <v>1760</v>
      </c>
      <c r="K3048" s="10" t="s">
        <v>0</v>
      </c>
      <c r="L3048" s="16" t="s">
        <v>17274</v>
      </c>
    </row>
    <row r="3049" spans="1:12" s="92" customFormat="1" ht="63.75" x14ac:dyDescent="0.25">
      <c r="A3049" s="10" t="s">
        <v>2393</v>
      </c>
      <c r="B3049" s="16" t="s">
        <v>2394</v>
      </c>
      <c r="C3049" s="10" t="s">
        <v>2395</v>
      </c>
      <c r="D3049" s="10" t="s">
        <v>2396</v>
      </c>
      <c r="E3049" s="11">
        <v>42892</v>
      </c>
      <c r="F3049" s="11">
        <v>43106</v>
      </c>
      <c r="G3049" s="90">
        <v>1589200</v>
      </c>
      <c r="H3049" s="12">
        <v>0.38015982884470201</v>
      </c>
      <c r="I3049" s="10" t="s">
        <v>1639</v>
      </c>
      <c r="J3049" s="10" t="s">
        <v>1756</v>
      </c>
      <c r="K3049" s="10" t="s">
        <v>0</v>
      </c>
      <c r="L3049" s="16" t="s">
        <v>17274</v>
      </c>
    </row>
    <row r="3050" spans="1:12" s="92" customFormat="1" ht="51" x14ac:dyDescent="0.25">
      <c r="A3050" s="10" t="s">
        <v>2397</v>
      </c>
      <c r="B3050" s="16" t="s">
        <v>2398</v>
      </c>
      <c r="C3050" s="10" t="s">
        <v>2399</v>
      </c>
      <c r="D3050" s="10" t="s">
        <v>2400</v>
      </c>
      <c r="E3050" s="11">
        <v>42898</v>
      </c>
      <c r="F3050" s="11">
        <v>43202</v>
      </c>
      <c r="G3050" s="90">
        <v>284625</v>
      </c>
      <c r="H3050" s="12">
        <v>0.87834870443566104</v>
      </c>
      <c r="I3050" s="10" t="s">
        <v>1598</v>
      </c>
      <c r="J3050" s="10" t="s">
        <v>1756</v>
      </c>
      <c r="K3050" s="10" t="s">
        <v>0</v>
      </c>
      <c r="L3050" s="16" t="s">
        <v>17274</v>
      </c>
    </row>
    <row r="3051" spans="1:12" s="92" customFormat="1" ht="153" x14ac:dyDescent="0.25">
      <c r="A3051" s="10" t="s">
        <v>2401</v>
      </c>
      <c r="B3051" s="16" t="s">
        <v>2402</v>
      </c>
      <c r="C3051" s="10" t="s">
        <v>2403</v>
      </c>
      <c r="D3051" s="10" t="s">
        <v>2404</v>
      </c>
      <c r="E3051" s="11">
        <v>42899</v>
      </c>
      <c r="F3051" s="11">
        <v>43113</v>
      </c>
      <c r="G3051" s="90">
        <v>283972.96000000002</v>
      </c>
      <c r="H3051" s="12">
        <v>0.85000001408584802</v>
      </c>
      <c r="I3051" s="10" t="s">
        <v>8216</v>
      </c>
      <c r="J3051" s="10" t="s">
        <v>1764</v>
      </c>
      <c r="K3051" s="10" t="s">
        <v>0</v>
      </c>
      <c r="L3051" s="16" t="s">
        <v>17274</v>
      </c>
    </row>
    <row r="3052" spans="1:12" s="92" customFormat="1" ht="89.25" x14ac:dyDescent="0.25">
      <c r="A3052" s="10" t="s">
        <v>2405</v>
      </c>
      <c r="B3052" s="16" t="s">
        <v>2406</v>
      </c>
      <c r="C3052" s="10" t="s">
        <v>2407</v>
      </c>
      <c r="D3052" s="10" t="s">
        <v>2408</v>
      </c>
      <c r="E3052" s="11">
        <v>42902</v>
      </c>
      <c r="F3052" s="11">
        <v>43328</v>
      </c>
      <c r="G3052" s="90">
        <v>1108600</v>
      </c>
      <c r="H3052" s="12">
        <v>0.9</v>
      </c>
      <c r="I3052" s="10" t="s">
        <v>1575</v>
      </c>
      <c r="J3052" s="10" t="s">
        <v>1752</v>
      </c>
      <c r="K3052" s="10" t="s">
        <v>0</v>
      </c>
      <c r="L3052" s="16" t="s">
        <v>17274</v>
      </c>
    </row>
    <row r="3053" spans="1:12" s="92" customFormat="1" ht="51" x14ac:dyDescent="0.25">
      <c r="A3053" s="10" t="s">
        <v>2409</v>
      </c>
      <c r="B3053" s="16" t="s">
        <v>2410</v>
      </c>
      <c r="C3053" s="10" t="s">
        <v>2411</v>
      </c>
      <c r="D3053" s="10" t="s">
        <v>2412</v>
      </c>
      <c r="E3053" s="11">
        <v>42900</v>
      </c>
      <c r="F3053" s="11">
        <v>43357</v>
      </c>
      <c r="G3053" s="90">
        <v>297745.73</v>
      </c>
      <c r="H3053" s="12">
        <v>0.89999997649000696</v>
      </c>
      <c r="I3053" s="10" t="s">
        <v>8217</v>
      </c>
      <c r="J3053" s="10" t="s">
        <v>1759</v>
      </c>
      <c r="K3053" s="10" t="s">
        <v>0</v>
      </c>
      <c r="L3053" s="16" t="s">
        <v>17274</v>
      </c>
    </row>
    <row r="3054" spans="1:12" s="92" customFormat="1" ht="51" x14ac:dyDescent="0.25">
      <c r="A3054" s="10" t="s">
        <v>2413</v>
      </c>
      <c r="B3054" s="16" t="s">
        <v>2414</v>
      </c>
      <c r="C3054" s="10" t="s">
        <v>2415</v>
      </c>
      <c r="D3054" s="10" t="s">
        <v>2416</v>
      </c>
      <c r="E3054" s="11">
        <v>42907</v>
      </c>
      <c r="F3054" s="11">
        <v>43272</v>
      </c>
      <c r="G3054" s="90">
        <v>194082.31</v>
      </c>
      <c r="H3054" s="12">
        <v>0.89652683956616097</v>
      </c>
      <c r="I3054" s="10" t="s">
        <v>1638</v>
      </c>
      <c r="J3054" s="10" t="s">
        <v>1753</v>
      </c>
      <c r="K3054" s="10" t="s">
        <v>0</v>
      </c>
      <c r="L3054" s="16" t="s">
        <v>17274</v>
      </c>
    </row>
    <row r="3055" spans="1:12" s="92" customFormat="1" ht="51" x14ac:dyDescent="0.25">
      <c r="A3055" s="10" t="s">
        <v>2417</v>
      </c>
      <c r="B3055" s="16" t="s">
        <v>2418</v>
      </c>
      <c r="C3055" s="10" t="s">
        <v>2419</v>
      </c>
      <c r="D3055" s="10" t="s">
        <v>2420</v>
      </c>
      <c r="E3055" s="11">
        <v>42898</v>
      </c>
      <c r="F3055" s="11">
        <v>43232</v>
      </c>
      <c r="G3055" s="90">
        <v>14638444.800000001</v>
      </c>
      <c r="H3055" s="12">
        <v>0.452906729545477</v>
      </c>
      <c r="I3055" s="10" t="s">
        <v>1667</v>
      </c>
      <c r="J3055" s="10" t="s">
        <v>1748</v>
      </c>
      <c r="K3055" s="10" t="s">
        <v>0</v>
      </c>
      <c r="L3055" s="16" t="s">
        <v>17274</v>
      </c>
    </row>
    <row r="3056" spans="1:12" s="92" customFormat="1" ht="63.75" x14ac:dyDescent="0.25">
      <c r="A3056" s="10" t="s">
        <v>2421</v>
      </c>
      <c r="B3056" s="16" t="s">
        <v>2422</v>
      </c>
      <c r="C3056" s="10" t="s">
        <v>2423</v>
      </c>
      <c r="D3056" s="10" t="s">
        <v>2424</v>
      </c>
      <c r="E3056" s="11">
        <v>42904</v>
      </c>
      <c r="F3056" s="11">
        <v>43269</v>
      </c>
      <c r="G3056" s="90">
        <v>241735.33</v>
      </c>
      <c r="H3056" s="12">
        <v>0.85630842624452097</v>
      </c>
      <c r="I3056" s="10" t="s">
        <v>1568</v>
      </c>
      <c r="J3056" s="10" t="s">
        <v>1753</v>
      </c>
      <c r="K3056" s="10" t="s">
        <v>0</v>
      </c>
      <c r="L3056" s="16" t="s">
        <v>17274</v>
      </c>
    </row>
    <row r="3057" spans="1:12" s="92" customFormat="1" ht="76.5" x14ac:dyDescent="0.25">
      <c r="A3057" s="10" t="s">
        <v>2425</v>
      </c>
      <c r="B3057" s="16" t="s">
        <v>2426</v>
      </c>
      <c r="C3057" s="10" t="s">
        <v>2427</v>
      </c>
      <c r="D3057" s="10" t="s">
        <v>2428</v>
      </c>
      <c r="E3057" s="11">
        <v>42906</v>
      </c>
      <c r="F3057" s="11">
        <v>43697</v>
      </c>
      <c r="G3057" s="90">
        <v>842552.2</v>
      </c>
      <c r="H3057" s="12">
        <v>0.89999764999723497</v>
      </c>
      <c r="I3057" s="10" t="s">
        <v>8218</v>
      </c>
      <c r="J3057" s="10" t="s">
        <v>1753</v>
      </c>
      <c r="K3057" s="10" t="s">
        <v>0</v>
      </c>
      <c r="L3057" s="16" t="s">
        <v>17274</v>
      </c>
    </row>
    <row r="3058" spans="1:12" s="92" customFormat="1" ht="76.5" x14ac:dyDescent="0.25">
      <c r="A3058" s="89" t="s">
        <v>2429</v>
      </c>
      <c r="B3058" s="89" t="s">
        <v>2430</v>
      </c>
      <c r="C3058" s="10" t="s">
        <v>2431</v>
      </c>
      <c r="D3058" s="10" t="s">
        <v>2432</v>
      </c>
      <c r="E3058" s="11">
        <v>42909</v>
      </c>
      <c r="F3058" s="11">
        <v>43274</v>
      </c>
      <c r="G3058" s="90">
        <v>283433.89</v>
      </c>
      <c r="H3058" s="12">
        <v>0.88990000454779805</v>
      </c>
      <c r="I3058" s="10" t="s">
        <v>8219</v>
      </c>
      <c r="J3058" s="10" t="s">
        <v>1752</v>
      </c>
      <c r="K3058" s="10" t="s">
        <v>0</v>
      </c>
      <c r="L3058" s="16" t="s">
        <v>17274</v>
      </c>
    </row>
    <row r="3059" spans="1:12" s="92" customFormat="1" ht="114.75" x14ac:dyDescent="0.25">
      <c r="A3059" s="10" t="s">
        <v>2433</v>
      </c>
      <c r="B3059" s="16" t="s">
        <v>2434</v>
      </c>
      <c r="C3059" s="10" t="s">
        <v>2435</v>
      </c>
      <c r="D3059" s="10" t="s">
        <v>2436</v>
      </c>
      <c r="E3059" s="11">
        <v>42912</v>
      </c>
      <c r="F3059" s="11">
        <v>43642</v>
      </c>
      <c r="G3059" s="90">
        <v>7395669.29</v>
      </c>
      <c r="H3059" s="12">
        <v>0.482943579539101</v>
      </c>
      <c r="I3059" s="10" t="s">
        <v>1563</v>
      </c>
      <c r="J3059" s="10" t="s">
        <v>1750</v>
      </c>
      <c r="K3059" s="10" t="s">
        <v>0</v>
      </c>
      <c r="L3059" s="16" t="s">
        <v>17274</v>
      </c>
    </row>
    <row r="3060" spans="1:12" s="92" customFormat="1" ht="51" x14ac:dyDescent="0.25">
      <c r="A3060" s="10" t="s">
        <v>2437</v>
      </c>
      <c r="B3060" s="16" t="s">
        <v>2438</v>
      </c>
      <c r="C3060" s="10" t="s">
        <v>2439</v>
      </c>
      <c r="D3060" s="10" t="s">
        <v>2440</v>
      </c>
      <c r="E3060" s="11">
        <v>42898</v>
      </c>
      <c r="F3060" s="11">
        <v>43263</v>
      </c>
      <c r="G3060" s="90">
        <v>579490.25</v>
      </c>
      <c r="H3060" s="12">
        <v>0.89999999137172704</v>
      </c>
      <c r="I3060" s="10" t="s">
        <v>8220</v>
      </c>
      <c r="J3060" s="10" t="s">
        <v>1758</v>
      </c>
      <c r="K3060" s="10" t="s">
        <v>0</v>
      </c>
      <c r="L3060" s="16" t="s">
        <v>17274</v>
      </c>
    </row>
    <row r="3061" spans="1:12" s="92" customFormat="1" ht="76.5" x14ac:dyDescent="0.25">
      <c r="A3061" s="10" t="s">
        <v>2441</v>
      </c>
      <c r="B3061" s="16" t="s">
        <v>2442</v>
      </c>
      <c r="C3061" s="10" t="s">
        <v>2443</v>
      </c>
      <c r="D3061" s="10" t="s">
        <v>2444</v>
      </c>
      <c r="E3061" s="11">
        <v>42912</v>
      </c>
      <c r="F3061" s="11">
        <v>43642</v>
      </c>
      <c r="G3061" s="90">
        <v>13014820.279999999</v>
      </c>
      <c r="H3061" s="12">
        <v>0.455302394694305</v>
      </c>
      <c r="I3061" s="10" t="s">
        <v>8221</v>
      </c>
      <c r="J3061" s="10" t="s">
        <v>1751</v>
      </c>
      <c r="K3061" s="10" t="s">
        <v>0</v>
      </c>
      <c r="L3061" s="16" t="s">
        <v>17274</v>
      </c>
    </row>
    <row r="3062" spans="1:12" s="92" customFormat="1" ht="51" x14ac:dyDescent="0.25">
      <c r="A3062" s="10" t="s">
        <v>2445</v>
      </c>
      <c r="B3062" s="16" t="s">
        <v>2446</v>
      </c>
      <c r="C3062" s="10" t="s">
        <v>2447</v>
      </c>
      <c r="D3062" s="10" t="s">
        <v>2448</v>
      </c>
      <c r="E3062" s="11">
        <v>42895</v>
      </c>
      <c r="F3062" s="11">
        <v>43717</v>
      </c>
      <c r="G3062" s="90">
        <v>138903.07</v>
      </c>
      <c r="H3062" s="12">
        <v>0.89990811578174601</v>
      </c>
      <c r="I3062" s="10" t="s">
        <v>1638</v>
      </c>
      <c r="J3062" s="10" t="s">
        <v>1753</v>
      </c>
      <c r="K3062" s="10" t="s">
        <v>0</v>
      </c>
      <c r="L3062" s="16" t="s">
        <v>17274</v>
      </c>
    </row>
    <row r="3063" spans="1:12" s="92" customFormat="1" ht="63.75" x14ac:dyDescent="0.25">
      <c r="A3063" s="10" t="s">
        <v>2210</v>
      </c>
      <c r="B3063" s="16" t="s">
        <v>79</v>
      </c>
      <c r="C3063" s="10" t="s">
        <v>1041</v>
      </c>
      <c r="D3063" s="10" t="s">
        <v>168</v>
      </c>
      <c r="E3063" s="11">
        <v>42387</v>
      </c>
      <c r="F3063" s="11">
        <v>43118</v>
      </c>
      <c r="G3063" s="90">
        <v>1258540.1100000001</v>
      </c>
      <c r="H3063" s="12">
        <v>0.70000000238371396</v>
      </c>
      <c r="I3063" s="10" t="s">
        <v>1583</v>
      </c>
      <c r="J3063" s="10" t="s">
        <v>1759</v>
      </c>
      <c r="K3063" s="10" t="s">
        <v>0</v>
      </c>
      <c r="L3063" s="16" t="s">
        <v>17273</v>
      </c>
    </row>
    <row r="3064" spans="1:12" s="92" customFormat="1" ht="63.75" x14ac:dyDescent="0.25">
      <c r="A3064" s="10" t="s">
        <v>2453</v>
      </c>
      <c r="B3064" s="16" t="s">
        <v>2454</v>
      </c>
      <c r="C3064" s="10" t="s">
        <v>2455</v>
      </c>
      <c r="D3064" s="10" t="s">
        <v>2456</v>
      </c>
      <c r="E3064" s="11">
        <v>42906</v>
      </c>
      <c r="F3064" s="11">
        <v>43271</v>
      </c>
      <c r="G3064" s="90">
        <v>6717286.0999999996</v>
      </c>
      <c r="H3064" s="12">
        <v>0.36306213754986599</v>
      </c>
      <c r="I3064" s="10" t="s">
        <v>8223</v>
      </c>
      <c r="J3064" s="10" t="s">
        <v>1752</v>
      </c>
      <c r="K3064" s="10" t="s">
        <v>0</v>
      </c>
      <c r="L3064" s="16" t="s">
        <v>17274</v>
      </c>
    </row>
    <row r="3065" spans="1:12" s="92" customFormat="1" ht="51" x14ac:dyDescent="0.25">
      <c r="A3065" s="10" t="s">
        <v>2457</v>
      </c>
      <c r="B3065" s="16" t="s">
        <v>2458</v>
      </c>
      <c r="C3065" s="10" t="s">
        <v>2459</v>
      </c>
      <c r="D3065" s="10" t="s">
        <v>2460</v>
      </c>
      <c r="E3065" s="11">
        <v>42913</v>
      </c>
      <c r="F3065" s="11">
        <v>43278</v>
      </c>
      <c r="G3065" s="90">
        <v>493235</v>
      </c>
      <c r="H3065" s="12">
        <v>0.88</v>
      </c>
      <c r="I3065" s="10" t="s">
        <v>1638</v>
      </c>
      <c r="J3065" s="10" t="s">
        <v>1753</v>
      </c>
      <c r="K3065" s="10" t="s">
        <v>0</v>
      </c>
      <c r="L3065" s="16" t="s">
        <v>17274</v>
      </c>
    </row>
    <row r="3066" spans="1:12" s="92" customFormat="1" ht="89.25" x14ac:dyDescent="0.25">
      <c r="A3066" s="10" t="s">
        <v>2461</v>
      </c>
      <c r="B3066" s="16" t="s">
        <v>2462</v>
      </c>
      <c r="C3066" s="10" t="s">
        <v>2463</v>
      </c>
      <c r="D3066" s="10" t="s">
        <v>2464</v>
      </c>
      <c r="E3066" s="11">
        <v>42912</v>
      </c>
      <c r="F3066" s="11">
        <v>44738</v>
      </c>
      <c r="G3066" s="90">
        <v>8585564.6799999997</v>
      </c>
      <c r="H3066" s="12">
        <v>1</v>
      </c>
      <c r="I3066" s="10" t="s">
        <v>1603</v>
      </c>
      <c r="J3066" s="10" t="s">
        <v>1758</v>
      </c>
      <c r="K3066" s="10" t="s">
        <v>0</v>
      </c>
      <c r="L3066" s="16" t="s">
        <v>17299</v>
      </c>
    </row>
    <row r="3067" spans="1:12" s="92" customFormat="1" ht="76.5" x14ac:dyDescent="0.25">
      <c r="A3067" s="10" t="s">
        <v>2465</v>
      </c>
      <c r="B3067" s="16" t="s">
        <v>2466</v>
      </c>
      <c r="C3067" s="10" t="s">
        <v>2467</v>
      </c>
      <c r="D3067" s="10" t="s">
        <v>2468</v>
      </c>
      <c r="E3067" s="11">
        <v>42915</v>
      </c>
      <c r="F3067" s="11">
        <v>43737</v>
      </c>
      <c r="G3067" s="90">
        <v>18136999.120000001</v>
      </c>
      <c r="H3067" s="12">
        <v>0.59654890527446902</v>
      </c>
      <c r="I3067" s="10" t="s">
        <v>1563</v>
      </c>
      <c r="J3067" s="10" t="s">
        <v>1750</v>
      </c>
      <c r="K3067" s="10" t="s">
        <v>0</v>
      </c>
      <c r="L3067" s="16" t="s">
        <v>17289</v>
      </c>
    </row>
    <row r="3068" spans="1:12" s="92" customFormat="1" ht="76.5" x14ac:dyDescent="0.25">
      <c r="A3068" s="10" t="s">
        <v>2469</v>
      </c>
      <c r="B3068" s="16" t="s">
        <v>2470</v>
      </c>
      <c r="C3068" s="10" t="s">
        <v>2471</v>
      </c>
      <c r="D3068" s="10" t="s">
        <v>2472</v>
      </c>
      <c r="E3068" s="11">
        <v>42915</v>
      </c>
      <c r="F3068" s="11">
        <v>43645</v>
      </c>
      <c r="G3068" s="90">
        <v>1496927</v>
      </c>
      <c r="H3068" s="12">
        <v>0.69396461550897304</v>
      </c>
      <c r="I3068" s="10" t="s">
        <v>1603</v>
      </c>
      <c r="J3068" s="10" t="s">
        <v>1758</v>
      </c>
      <c r="K3068" s="10" t="s">
        <v>0</v>
      </c>
      <c r="L3068" s="16" t="s">
        <v>17284</v>
      </c>
    </row>
    <row r="3069" spans="1:12" s="92" customFormat="1" ht="76.5" x14ac:dyDescent="0.25">
      <c r="A3069" s="10" t="s">
        <v>2473</v>
      </c>
      <c r="B3069" s="16" t="s">
        <v>2474</v>
      </c>
      <c r="C3069" s="10" t="s">
        <v>2475</v>
      </c>
      <c r="D3069" s="10" t="s">
        <v>2476</v>
      </c>
      <c r="E3069" s="11">
        <v>42915</v>
      </c>
      <c r="F3069" s="11">
        <v>43828</v>
      </c>
      <c r="G3069" s="90">
        <v>13568172.35</v>
      </c>
      <c r="H3069" s="12">
        <v>0.49089066000845699</v>
      </c>
      <c r="I3069" s="10" t="s">
        <v>1606</v>
      </c>
      <c r="J3069" s="10" t="s">
        <v>1755</v>
      </c>
      <c r="K3069" s="10" t="s">
        <v>0</v>
      </c>
      <c r="L3069" s="16" t="s">
        <v>17284</v>
      </c>
    </row>
    <row r="3070" spans="1:12" s="92" customFormat="1" ht="51" x14ac:dyDescent="0.25">
      <c r="A3070" s="10" t="s">
        <v>2477</v>
      </c>
      <c r="B3070" s="16" t="s">
        <v>2478</v>
      </c>
      <c r="C3070" s="10" t="s">
        <v>2479</v>
      </c>
      <c r="D3070" s="10" t="s">
        <v>2480</v>
      </c>
      <c r="E3070" s="11">
        <v>42906</v>
      </c>
      <c r="F3070" s="11">
        <v>43271</v>
      </c>
      <c r="G3070" s="90">
        <v>252888</v>
      </c>
      <c r="H3070" s="12">
        <v>0.86995033374458297</v>
      </c>
      <c r="I3070" s="10" t="s">
        <v>1563</v>
      </c>
      <c r="J3070" s="10" t="s">
        <v>1750</v>
      </c>
      <c r="K3070" s="10" t="s">
        <v>0</v>
      </c>
      <c r="L3070" s="16" t="s">
        <v>17274</v>
      </c>
    </row>
    <row r="3071" spans="1:12" s="92" customFormat="1" ht="63.75" x14ac:dyDescent="0.25">
      <c r="A3071" s="10" t="s">
        <v>2481</v>
      </c>
      <c r="B3071" s="16" t="s">
        <v>2482</v>
      </c>
      <c r="C3071" s="10" t="s">
        <v>2483</v>
      </c>
      <c r="D3071" s="10" t="s">
        <v>2484</v>
      </c>
      <c r="E3071" s="11">
        <v>42912</v>
      </c>
      <c r="F3071" s="11">
        <v>43277</v>
      </c>
      <c r="G3071" s="90">
        <v>2596320.84</v>
      </c>
      <c r="H3071" s="12">
        <v>0.47005352004184497</v>
      </c>
      <c r="I3071" s="10" t="s">
        <v>11169</v>
      </c>
      <c r="J3071" s="10" t="s">
        <v>1752</v>
      </c>
      <c r="K3071" s="10" t="s">
        <v>0</v>
      </c>
      <c r="L3071" s="16" t="s">
        <v>17274</v>
      </c>
    </row>
    <row r="3072" spans="1:12" s="92" customFormat="1" ht="102" x14ac:dyDescent="0.25">
      <c r="A3072" s="10" t="s">
        <v>2485</v>
      </c>
      <c r="B3072" s="16" t="s">
        <v>2486</v>
      </c>
      <c r="C3072" s="10" t="s">
        <v>2487</v>
      </c>
      <c r="D3072" s="10">
        <v>0</v>
      </c>
      <c r="E3072" s="11">
        <v>42912</v>
      </c>
      <c r="F3072" s="11">
        <v>43460</v>
      </c>
      <c r="G3072" s="90">
        <v>7012151.6100000003</v>
      </c>
      <c r="H3072" s="12">
        <v>1</v>
      </c>
      <c r="I3072" s="10" t="s">
        <v>1563</v>
      </c>
      <c r="J3072" s="10" t="s">
        <v>1750</v>
      </c>
      <c r="K3072" s="10" t="s">
        <v>0</v>
      </c>
      <c r="L3072" s="16" t="s">
        <v>17274</v>
      </c>
    </row>
    <row r="3073" spans="1:12" s="92" customFormat="1" ht="102" x14ac:dyDescent="0.25">
      <c r="A3073" s="10" t="s">
        <v>2488</v>
      </c>
      <c r="B3073" s="16" t="s">
        <v>2379</v>
      </c>
      <c r="C3073" s="10" t="s">
        <v>11182</v>
      </c>
      <c r="D3073" s="10" t="s">
        <v>2490</v>
      </c>
      <c r="E3073" s="11">
        <v>42915</v>
      </c>
      <c r="F3073" s="11">
        <v>44011</v>
      </c>
      <c r="G3073" s="90">
        <v>52964460.520000003</v>
      </c>
      <c r="H3073" s="12">
        <v>1</v>
      </c>
      <c r="I3073" s="10" t="s">
        <v>1563</v>
      </c>
      <c r="J3073" s="10" t="s">
        <v>1750</v>
      </c>
      <c r="K3073" s="10" t="s">
        <v>0</v>
      </c>
      <c r="L3073" s="16" t="s">
        <v>17334</v>
      </c>
    </row>
    <row r="3074" spans="1:12" s="92" customFormat="1" ht="76.5" x14ac:dyDescent="0.25">
      <c r="A3074" s="10" t="s">
        <v>2491</v>
      </c>
      <c r="B3074" s="16" t="s">
        <v>2492</v>
      </c>
      <c r="C3074" s="10" t="s">
        <v>2493</v>
      </c>
      <c r="D3074" s="10" t="s">
        <v>2494</v>
      </c>
      <c r="E3074" s="11">
        <v>42906</v>
      </c>
      <c r="F3074" s="11">
        <v>43605</v>
      </c>
      <c r="G3074" s="90">
        <v>14306050.6</v>
      </c>
      <c r="H3074" s="12">
        <v>0.45232087044344699</v>
      </c>
      <c r="I3074" s="10" t="s">
        <v>11170</v>
      </c>
      <c r="J3074" s="10" t="s">
        <v>1763</v>
      </c>
      <c r="K3074" s="10" t="s">
        <v>0</v>
      </c>
      <c r="L3074" s="16" t="s">
        <v>17274</v>
      </c>
    </row>
    <row r="3075" spans="1:12" s="92" customFormat="1" ht="63.75" x14ac:dyDescent="0.25">
      <c r="A3075" s="10" t="s">
        <v>2495</v>
      </c>
      <c r="B3075" s="16" t="s">
        <v>2496</v>
      </c>
      <c r="C3075" s="10" t="s">
        <v>2497</v>
      </c>
      <c r="D3075" s="10" t="s">
        <v>2498</v>
      </c>
      <c r="E3075" s="11">
        <v>42915</v>
      </c>
      <c r="F3075" s="11">
        <v>44256</v>
      </c>
      <c r="G3075" s="90">
        <v>22628137.780000001</v>
      </c>
      <c r="H3075" s="12">
        <v>0.79225336102757304</v>
      </c>
      <c r="I3075" s="10" t="s">
        <v>1603</v>
      </c>
      <c r="J3075" s="10" t="s">
        <v>1758</v>
      </c>
      <c r="K3075" s="10" t="s">
        <v>0</v>
      </c>
      <c r="L3075" s="16" t="s">
        <v>17335</v>
      </c>
    </row>
    <row r="3076" spans="1:12" s="92" customFormat="1" ht="76.5" x14ac:dyDescent="0.25">
      <c r="A3076" s="10" t="s">
        <v>2499</v>
      </c>
      <c r="B3076" s="16" t="s">
        <v>2500</v>
      </c>
      <c r="C3076" s="10" t="s">
        <v>2501</v>
      </c>
      <c r="D3076" s="10" t="s">
        <v>2502</v>
      </c>
      <c r="E3076" s="11">
        <v>42926</v>
      </c>
      <c r="F3076" s="11">
        <v>43383</v>
      </c>
      <c r="G3076" s="90">
        <v>5079235.01</v>
      </c>
      <c r="H3076" s="12">
        <v>0.35575283412609798</v>
      </c>
      <c r="I3076" s="10" t="s">
        <v>8224</v>
      </c>
      <c r="J3076" s="10" t="s">
        <v>1761</v>
      </c>
      <c r="K3076" s="10" t="s">
        <v>0</v>
      </c>
      <c r="L3076" s="16" t="s">
        <v>17274</v>
      </c>
    </row>
    <row r="3077" spans="1:12" s="92" customFormat="1" ht="51" x14ac:dyDescent="0.25">
      <c r="A3077" s="10" t="s">
        <v>2503</v>
      </c>
      <c r="B3077" s="16" t="s">
        <v>14844</v>
      </c>
      <c r="C3077" s="10" t="s">
        <v>2505</v>
      </c>
      <c r="D3077" s="10" t="s">
        <v>2506</v>
      </c>
      <c r="E3077" s="11">
        <v>42928</v>
      </c>
      <c r="F3077" s="11">
        <v>43232</v>
      </c>
      <c r="G3077" s="90">
        <v>971634.6</v>
      </c>
      <c r="H3077" s="12">
        <v>0.46388382011097601</v>
      </c>
      <c r="I3077" s="10" t="s">
        <v>1596</v>
      </c>
      <c r="J3077" s="10" t="s">
        <v>1761</v>
      </c>
      <c r="K3077" s="10" t="s">
        <v>0</v>
      </c>
      <c r="L3077" s="16" t="s">
        <v>17274</v>
      </c>
    </row>
    <row r="3078" spans="1:12" s="92" customFormat="1" ht="76.5" x14ac:dyDescent="0.25">
      <c r="A3078" s="10" t="s">
        <v>2507</v>
      </c>
      <c r="B3078" s="16" t="s">
        <v>2508</v>
      </c>
      <c r="C3078" s="10" t="s">
        <v>2509</v>
      </c>
      <c r="D3078" s="10" t="s">
        <v>2510</v>
      </c>
      <c r="E3078" s="11">
        <v>42930</v>
      </c>
      <c r="F3078" s="11">
        <v>43660</v>
      </c>
      <c r="G3078" s="90">
        <v>29250719.149999999</v>
      </c>
      <c r="H3078" s="12">
        <v>0.469835758209042</v>
      </c>
      <c r="I3078" s="10" t="s">
        <v>1589</v>
      </c>
      <c r="J3078" s="10" t="s">
        <v>1761</v>
      </c>
      <c r="K3078" s="10" t="s">
        <v>0</v>
      </c>
      <c r="L3078" s="16" t="s">
        <v>17274</v>
      </c>
    </row>
    <row r="3079" spans="1:12" s="92" customFormat="1" ht="51" x14ac:dyDescent="0.25">
      <c r="A3079" s="10" t="s">
        <v>2511</v>
      </c>
      <c r="B3079" s="16" t="s">
        <v>2512</v>
      </c>
      <c r="C3079" s="10" t="s">
        <v>2513</v>
      </c>
      <c r="D3079" s="10" t="s">
        <v>2514</v>
      </c>
      <c r="E3079" s="11">
        <v>42927</v>
      </c>
      <c r="F3079" s="11">
        <v>43657</v>
      </c>
      <c r="G3079" s="90">
        <v>304864.38</v>
      </c>
      <c r="H3079" s="12">
        <v>0.62043118976378997</v>
      </c>
      <c r="I3079" s="10" t="s">
        <v>1563</v>
      </c>
      <c r="J3079" s="10" t="s">
        <v>1750</v>
      </c>
      <c r="K3079" s="10" t="s">
        <v>0</v>
      </c>
      <c r="L3079" s="16" t="s">
        <v>17276</v>
      </c>
    </row>
    <row r="3080" spans="1:12" s="92" customFormat="1" ht="51" x14ac:dyDescent="0.25">
      <c r="A3080" s="10" t="s">
        <v>2515</v>
      </c>
      <c r="B3080" s="16" t="s">
        <v>2516</v>
      </c>
      <c r="C3080" s="10" t="s">
        <v>2517</v>
      </c>
      <c r="D3080" s="10" t="s">
        <v>2514</v>
      </c>
      <c r="E3080" s="11">
        <v>42927</v>
      </c>
      <c r="F3080" s="11">
        <v>43415</v>
      </c>
      <c r="G3080" s="90">
        <v>2865216</v>
      </c>
      <c r="H3080" s="12">
        <v>0.60328509264222996</v>
      </c>
      <c r="I3080" s="10" t="s">
        <v>1563</v>
      </c>
      <c r="J3080" s="10" t="s">
        <v>1750</v>
      </c>
      <c r="K3080" s="10" t="s">
        <v>0</v>
      </c>
      <c r="L3080" s="16" t="s">
        <v>17276</v>
      </c>
    </row>
    <row r="3081" spans="1:12" s="92" customFormat="1" ht="51" x14ac:dyDescent="0.25">
      <c r="A3081" s="10" t="s">
        <v>2518</v>
      </c>
      <c r="B3081" s="16" t="s">
        <v>2519</v>
      </c>
      <c r="C3081" s="10" t="s">
        <v>2520</v>
      </c>
      <c r="D3081" s="10" t="s">
        <v>2514</v>
      </c>
      <c r="E3081" s="11">
        <v>42927</v>
      </c>
      <c r="F3081" s="11">
        <v>43657</v>
      </c>
      <c r="G3081" s="90">
        <v>672707</v>
      </c>
      <c r="H3081" s="12">
        <v>0.61070864432806604</v>
      </c>
      <c r="I3081" s="10" t="s">
        <v>1590</v>
      </c>
      <c r="J3081" s="10" t="s">
        <v>1762</v>
      </c>
      <c r="K3081" s="10" t="s">
        <v>0</v>
      </c>
      <c r="L3081" s="16" t="s">
        <v>17276</v>
      </c>
    </row>
    <row r="3082" spans="1:12" s="92" customFormat="1" ht="89.25" x14ac:dyDescent="0.25">
      <c r="A3082" s="10" t="s">
        <v>2339</v>
      </c>
      <c r="B3082" s="16" t="s">
        <v>261</v>
      </c>
      <c r="C3082" s="10" t="s">
        <v>39</v>
      </c>
      <c r="D3082" s="10" t="s">
        <v>40</v>
      </c>
      <c r="E3082" s="11">
        <v>42272</v>
      </c>
      <c r="F3082" s="11">
        <v>45316</v>
      </c>
      <c r="G3082" s="90">
        <v>94630661.849999994</v>
      </c>
      <c r="H3082" s="12">
        <v>0.849999999973582</v>
      </c>
      <c r="I3082" s="10" t="s">
        <v>1563</v>
      </c>
      <c r="J3082" s="10" t="s">
        <v>1750</v>
      </c>
      <c r="K3082" s="10" t="s">
        <v>0</v>
      </c>
      <c r="L3082" s="16" t="s">
        <v>14761</v>
      </c>
    </row>
    <row r="3083" spans="1:12" s="92" customFormat="1" ht="63.75" x14ac:dyDescent="0.25">
      <c r="A3083" s="10" t="s">
        <v>2521</v>
      </c>
      <c r="B3083" s="16" t="s">
        <v>2522</v>
      </c>
      <c r="C3083" s="10" t="s">
        <v>2523</v>
      </c>
      <c r="D3083" s="10" t="s">
        <v>2514</v>
      </c>
      <c r="E3083" s="11">
        <v>42927</v>
      </c>
      <c r="F3083" s="11">
        <v>43657</v>
      </c>
      <c r="G3083" s="90">
        <v>2030272.5</v>
      </c>
      <c r="H3083" s="12">
        <v>0.60608588256009999</v>
      </c>
      <c r="I3083" s="10" t="s">
        <v>1566</v>
      </c>
      <c r="J3083" s="10" t="s">
        <v>1752</v>
      </c>
      <c r="K3083" s="10" t="s">
        <v>0</v>
      </c>
      <c r="L3083" s="16" t="s">
        <v>17276</v>
      </c>
    </row>
    <row r="3084" spans="1:12" s="92" customFormat="1" ht="51" x14ac:dyDescent="0.25">
      <c r="A3084" s="10" t="s">
        <v>2524</v>
      </c>
      <c r="B3084" s="16" t="s">
        <v>2522</v>
      </c>
      <c r="C3084" s="10" t="s">
        <v>2525</v>
      </c>
      <c r="D3084" s="10" t="s">
        <v>2514</v>
      </c>
      <c r="E3084" s="11">
        <v>42927</v>
      </c>
      <c r="F3084" s="11">
        <v>43657</v>
      </c>
      <c r="G3084" s="90">
        <v>14968665</v>
      </c>
      <c r="H3084" s="12">
        <v>0.60202476306337305</v>
      </c>
      <c r="I3084" s="10" t="s">
        <v>1566</v>
      </c>
      <c r="J3084" s="10" t="s">
        <v>1752</v>
      </c>
      <c r="K3084" s="10" t="s">
        <v>0</v>
      </c>
      <c r="L3084" s="16" t="s">
        <v>17276</v>
      </c>
    </row>
    <row r="3085" spans="1:12" s="92" customFormat="1" ht="51" x14ac:dyDescent="0.25">
      <c r="A3085" s="10" t="s">
        <v>2526</v>
      </c>
      <c r="B3085" s="16" t="s">
        <v>2527</v>
      </c>
      <c r="C3085" s="10" t="s">
        <v>2528</v>
      </c>
      <c r="D3085" s="10" t="s">
        <v>2529</v>
      </c>
      <c r="E3085" s="11">
        <v>42928</v>
      </c>
      <c r="F3085" s="11">
        <v>43293</v>
      </c>
      <c r="G3085" s="90">
        <v>1242219.42</v>
      </c>
      <c r="H3085" s="12">
        <v>0.45611807453469</v>
      </c>
      <c r="I3085" s="10" t="s">
        <v>1563</v>
      </c>
      <c r="J3085" s="10" t="s">
        <v>1750</v>
      </c>
      <c r="K3085" s="10" t="s">
        <v>0</v>
      </c>
      <c r="L3085" s="16" t="s">
        <v>17274</v>
      </c>
    </row>
    <row r="3086" spans="1:12" s="92" customFormat="1" ht="51" x14ac:dyDescent="0.25">
      <c r="A3086" s="10" t="s">
        <v>2530</v>
      </c>
      <c r="B3086" s="16" t="s">
        <v>2531</v>
      </c>
      <c r="C3086" s="10" t="s">
        <v>2532</v>
      </c>
      <c r="D3086" s="10" t="s">
        <v>2533</v>
      </c>
      <c r="E3086" s="11">
        <v>42927</v>
      </c>
      <c r="F3086" s="11">
        <v>43657</v>
      </c>
      <c r="G3086" s="90">
        <v>454871.25</v>
      </c>
      <c r="H3086" s="12">
        <v>0.61444034987922402</v>
      </c>
      <c r="I3086" s="10" t="s">
        <v>1566</v>
      </c>
      <c r="J3086" s="10" t="s">
        <v>1752</v>
      </c>
      <c r="K3086" s="10" t="s">
        <v>0</v>
      </c>
      <c r="L3086" s="16" t="s">
        <v>17276</v>
      </c>
    </row>
    <row r="3087" spans="1:12" s="92" customFormat="1" ht="51" x14ac:dyDescent="0.25">
      <c r="A3087" s="10" t="s">
        <v>2534</v>
      </c>
      <c r="B3087" s="16" t="s">
        <v>2535</v>
      </c>
      <c r="C3087" s="10" t="s">
        <v>2536</v>
      </c>
      <c r="D3087" s="10" t="s">
        <v>2514</v>
      </c>
      <c r="E3087" s="11">
        <v>42927</v>
      </c>
      <c r="F3087" s="11">
        <v>43962</v>
      </c>
      <c r="G3087" s="90">
        <v>3685617.35</v>
      </c>
      <c r="H3087" s="12">
        <v>0.59186209876074103</v>
      </c>
      <c r="I3087" s="10" t="s">
        <v>1563</v>
      </c>
      <c r="J3087" s="10" t="s">
        <v>1750</v>
      </c>
      <c r="K3087" s="10" t="s">
        <v>0</v>
      </c>
      <c r="L3087" s="16" t="s">
        <v>17276</v>
      </c>
    </row>
    <row r="3088" spans="1:12" s="92" customFormat="1" ht="51" x14ac:dyDescent="0.25">
      <c r="A3088" s="10" t="s">
        <v>2537</v>
      </c>
      <c r="B3088" s="16" t="s">
        <v>2538</v>
      </c>
      <c r="C3088" s="10" t="s">
        <v>2539</v>
      </c>
      <c r="D3088" s="10" t="s">
        <v>2540</v>
      </c>
      <c r="E3088" s="11">
        <v>42927</v>
      </c>
      <c r="F3088" s="11">
        <v>43657</v>
      </c>
      <c r="G3088" s="90">
        <v>533465.88</v>
      </c>
      <c r="H3088" s="12">
        <v>0.62253494075384896</v>
      </c>
      <c r="I3088" s="10" t="s">
        <v>1729</v>
      </c>
      <c r="J3088" s="10" t="s">
        <v>1758</v>
      </c>
      <c r="K3088" s="10" t="s">
        <v>0</v>
      </c>
      <c r="L3088" s="16" t="s">
        <v>17276</v>
      </c>
    </row>
    <row r="3089" spans="1:12" s="92" customFormat="1" ht="51" x14ac:dyDescent="0.25">
      <c r="A3089" s="10" t="s">
        <v>2541</v>
      </c>
      <c r="B3089" s="16" t="s">
        <v>2542</v>
      </c>
      <c r="C3089" s="10" t="s">
        <v>2543</v>
      </c>
      <c r="D3089" s="10" t="s">
        <v>2544</v>
      </c>
      <c r="E3089" s="11">
        <v>42928</v>
      </c>
      <c r="F3089" s="11">
        <v>43355</v>
      </c>
      <c r="G3089" s="90">
        <v>1517828.17</v>
      </c>
      <c r="H3089" s="12">
        <v>0.47043742112125903</v>
      </c>
      <c r="I3089" s="10" t="s">
        <v>1589</v>
      </c>
      <c r="J3089" s="10" t="s">
        <v>1761</v>
      </c>
      <c r="K3089" s="10" t="s">
        <v>0</v>
      </c>
      <c r="L3089" s="16" t="s">
        <v>17274</v>
      </c>
    </row>
    <row r="3090" spans="1:12" s="99" customFormat="1" ht="63.75" x14ac:dyDescent="0.25">
      <c r="A3090" s="10" t="s">
        <v>2545</v>
      </c>
      <c r="B3090" s="16" t="s">
        <v>2522</v>
      </c>
      <c r="C3090" s="10" t="s">
        <v>2546</v>
      </c>
      <c r="D3090" s="10" t="s">
        <v>2533</v>
      </c>
      <c r="E3090" s="11">
        <v>42927</v>
      </c>
      <c r="F3090" s="11">
        <v>43657</v>
      </c>
      <c r="G3090" s="90">
        <v>9841734.5899999999</v>
      </c>
      <c r="H3090" s="12">
        <v>0.60302091015848003</v>
      </c>
      <c r="I3090" s="10" t="s">
        <v>1566</v>
      </c>
      <c r="J3090" s="10" t="s">
        <v>1752</v>
      </c>
      <c r="K3090" s="10" t="s">
        <v>0</v>
      </c>
      <c r="L3090" s="16" t="s">
        <v>17276</v>
      </c>
    </row>
    <row r="3091" spans="1:12" ht="51" x14ac:dyDescent="0.25">
      <c r="A3091" s="10" t="s">
        <v>2551</v>
      </c>
      <c r="B3091" s="16" t="s">
        <v>2552</v>
      </c>
      <c r="C3091" s="10" t="s">
        <v>2552</v>
      </c>
      <c r="D3091" s="10" t="s">
        <v>2553</v>
      </c>
      <c r="E3091" s="11">
        <v>42934</v>
      </c>
      <c r="F3091" s="11">
        <v>43238</v>
      </c>
      <c r="G3091" s="90">
        <v>1065000</v>
      </c>
      <c r="H3091" s="12">
        <v>0.47065727699530502</v>
      </c>
      <c r="I3091" s="10" t="s">
        <v>8225</v>
      </c>
      <c r="J3091" s="10" t="s">
        <v>1748</v>
      </c>
      <c r="K3091" s="10" t="s">
        <v>0</v>
      </c>
      <c r="L3091" s="16" t="s">
        <v>17274</v>
      </c>
    </row>
    <row r="3092" spans="1:12" ht="51" x14ac:dyDescent="0.25">
      <c r="A3092" s="10" t="s">
        <v>2554</v>
      </c>
      <c r="B3092" s="16" t="s">
        <v>2555</v>
      </c>
      <c r="C3092" s="10" t="s">
        <v>2556</v>
      </c>
      <c r="D3092" s="10" t="s">
        <v>2557</v>
      </c>
      <c r="E3092" s="11">
        <v>42933</v>
      </c>
      <c r="F3092" s="11">
        <v>43237</v>
      </c>
      <c r="G3092" s="90">
        <v>1672064</v>
      </c>
      <c r="H3092" s="12">
        <v>0.46370533663783198</v>
      </c>
      <c r="I3092" s="10" t="s">
        <v>1718</v>
      </c>
      <c r="J3092" s="10" t="s">
        <v>1749</v>
      </c>
      <c r="K3092" s="10" t="s">
        <v>0</v>
      </c>
      <c r="L3092" s="16" t="s">
        <v>17274</v>
      </c>
    </row>
    <row r="3093" spans="1:12" ht="51" x14ac:dyDescent="0.25">
      <c r="A3093" s="89" t="s">
        <v>2558</v>
      </c>
      <c r="B3093" s="89" t="s">
        <v>2538</v>
      </c>
      <c r="C3093" s="10" t="s">
        <v>2559</v>
      </c>
      <c r="D3093" s="10" t="s">
        <v>2533</v>
      </c>
      <c r="E3093" s="11">
        <v>42927</v>
      </c>
      <c r="F3093" s="11">
        <v>43657</v>
      </c>
      <c r="G3093" s="90">
        <v>649741.96</v>
      </c>
      <c r="H3093" s="12">
        <v>0.61592851414429195</v>
      </c>
      <c r="I3093" s="10" t="s">
        <v>1729</v>
      </c>
      <c r="J3093" s="10" t="s">
        <v>1758</v>
      </c>
      <c r="K3093" s="10" t="s">
        <v>0</v>
      </c>
      <c r="L3093" s="16" t="s">
        <v>17276</v>
      </c>
    </row>
    <row r="3094" spans="1:12" ht="63.75" x14ac:dyDescent="0.25">
      <c r="A3094" s="89" t="s">
        <v>2560</v>
      </c>
      <c r="B3094" s="89" t="s">
        <v>2561</v>
      </c>
      <c r="C3094" s="10" t="s">
        <v>2562</v>
      </c>
      <c r="D3094" s="10" t="s">
        <v>2563</v>
      </c>
      <c r="E3094" s="11">
        <v>42931</v>
      </c>
      <c r="F3094" s="11">
        <v>43692</v>
      </c>
      <c r="G3094" s="90">
        <v>5944834.9299999997</v>
      </c>
      <c r="H3094" s="12">
        <v>0.48889472192628203</v>
      </c>
      <c r="I3094" s="10" t="s">
        <v>1566</v>
      </c>
      <c r="J3094" s="10" t="s">
        <v>1752</v>
      </c>
      <c r="K3094" s="10" t="s">
        <v>0</v>
      </c>
      <c r="L3094" s="16" t="s">
        <v>17274</v>
      </c>
    </row>
    <row r="3095" spans="1:12" ht="51" x14ac:dyDescent="0.25">
      <c r="A3095" s="89" t="s">
        <v>2564</v>
      </c>
      <c r="B3095" s="89" t="s">
        <v>2538</v>
      </c>
      <c r="C3095" s="10" t="s">
        <v>2565</v>
      </c>
      <c r="D3095" s="10" t="s">
        <v>2533</v>
      </c>
      <c r="E3095" s="11">
        <v>42927</v>
      </c>
      <c r="F3095" s="11">
        <v>43657</v>
      </c>
      <c r="G3095" s="90">
        <v>520697.45</v>
      </c>
      <c r="H3095" s="12">
        <v>0.61617737901347502</v>
      </c>
      <c r="I3095" s="10" t="s">
        <v>1729</v>
      </c>
      <c r="J3095" s="10" t="s">
        <v>1758</v>
      </c>
      <c r="K3095" s="10" t="s">
        <v>0</v>
      </c>
      <c r="L3095" s="16" t="s">
        <v>17276</v>
      </c>
    </row>
    <row r="3096" spans="1:12" ht="51" x14ac:dyDescent="0.25">
      <c r="A3096" s="89" t="s">
        <v>2566</v>
      </c>
      <c r="B3096" s="89" t="s">
        <v>2567</v>
      </c>
      <c r="C3096" s="10" t="s">
        <v>2568</v>
      </c>
      <c r="D3096" s="10" t="s">
        <v>2533</v>
      </c>
      <c r="E3096" s="11">
        <v>42927</v>
      </c>
      <c r="F3096" s="11">
        <v>43657</v>
      </c>
      <c r="G3096" s="90">
        <v>3567750</v>
      </c>
      <c r="H3096" s="12">
        <v>0.60217223740452697</v>
      </c>
      <c r="I3096" s="10" t="s">
        <v>1588</v>
      </c>
      <c r="J3096" s="10" t="s">
        <v>1757</v>
      </c>
      <c r="K3096" s="10" t="s">
        <v>0</v>
      </c>
      <c r="L3096" s="16" t="s">
        <v>17276</v>
      </c>
    </row>
    <row r="3097" spans="1:12" ht="51" x14ac:dyDescent="0.25">
      <c r="A3097" s="89" t="s">
        <v>2569</v>
      </c>
      <c r="B3097" s="89" t="s">
        <v>2570</v>
      </c>
      <c r="C3097" s="10" t="s">
        <v>2571</v>
      </c>
      <c r="D3097" s="10" t="s">
        <v>2533</v>
      </c>
      <c r="E3097" s="11">
        <v>42927</v>
      </c>
      <c r="F3097" s="11">
        <v>43657</v>
      </c>
      <c r="G3097" s="90">
        <v>4000487.5</v>
      </c>
      <c r="H3097" s="12">
        <v>0.60193726389596303</v>
      </c>
      <c r="I3097" s="10" t="s">
        <v>1588</v>
      </c>
      <c r="J3097" s="10" t="s">
        <v>1757</v>
      </c>
      <c r="K3097" s="10" t="s">
        <v>0</v>
      </c>
      <c r="L3097" s="16" t="s">
        <v>17276</v>
      </c>
    </row>
    <row r="3098" spans="1:12" ht="51" x14ac:dyDescent="0.25">
      <c r="A3098" s="89" t="s">
        <v>2572</v>
      </c>
      <c r="B3098" s="89" t="s">
        <v>2573</v>
      </c>
      <c r="C3098" s="10" t="s">
        <v>2574</v>
      </c>
      <c r="D3098" s="10" t="s">
        <v>2533</v>
      </c>
      <c r="E3098" s="11">
        <v>42927</v>
      </c>
      <c r="F3098" s="11">
        <v>43749</v>
      </c>
      <c r="G3098" s="90">
        <v>5606102.4400000004</v>
      </c>
      <c r="H3098" s="12">
        <v>0.60586860414202504</v>
      </c>
      <c r="I3098" s="10" t="s">
        <v>1603</v>
      </c>
      <c r="J3098" s="10" t="s">
        <v>1758</v>
      </c>
      <c r="K3098" s="10" t="s">
        <v>0</v>
      </c>
      <c r="L3098" s="16" t="s">
        <v>17276</v>
      </c>
    </row>
    <row r="3099" spans="1:12" ht="51" x14ac:dyDescent="0.25">
      <c r="A3099" s="89" t="s">
        <v>2345</v>
      </c>
      <c r="B3099" s="89" t="s">
        <v>116</v>
      </c>
      <c r="C3099" s="10" t="s">
        <v>49</v>
      </c>
      <c r="D3099" s="10" t="s">
        <v>117</v>
      </c>
      <c r="E3099" s="11">
        <v>42272</v>
      </c>
      <c r="F3099" s="11">
        <v>45194</v>
      </c>
      <c r="G3099" s="90">
        <v>218381575</v>
      </c>
      <c r="H3099" s="12">
        <v>0.85</v>
      </c>
      <c r="I3099" s="10" t="s">
        <v>1563</v>
      </c>
      <c r="J3099" s="10" t="s">
        <v>1750</v>
      </c>
      <c r="K3099" s="10" t="s">
        <v>0</v>
      </c>
      <c r="L3099" s="16" t="s">
        <v>14845</v>
      </c>
    </row>
    <row r="3100" spans="1:12" ht="51" x14ac:dyDescent="0.25">
      <c r="A3100" s="89" t="s">
        <v>2575</v>
      </c>
      <c r="B3100" s="89" t="s">
        <v>2576</v>
      </c>
      <c r="C3100" s="10" t="s">
        <v>2577</v>
      </c>
      <c r="D3100" s="10" t="s">
        <v>2533</v>
      </c>
      <c r="E3100" s="11">
        <v>42927</v>
      </c>
      <c r="F3100" s="11">
        <v>43749</v>
      </c>
      <c r="G3100" s="90">
        <v>960240.88</v>
      </c>
      <c r="H3100" s="12">
        <v>0.60300704964779295</v>
      </c>
      <c r="I3100" s="10" t="s">
        <v>1583</v>
      </c>
      <c r="J3100" s="10" t="s">
        <v>1759</v>
      </c>
      <c r="K3100" s="10" t="s">
        <v>0</v>
      </c>
      <c r="L3100" s="16" t="s">
        <v>17276</v>
      </c>
    </row>
    <row r="3101" spans="1:12" ht="51" x14ac:dyDescent="0.25">
      <c r="A3101" s="89" t="s">
        <v>2578</v>
      </c>
      <c r="B3101" s="89" t="s">
        <v>2579</v>
      </c>
      <c r="C3101" s="10" t="s">
        <v>2580</v>
      </c>
      <c r="D3101" s="10" t="s">
        <v>2533</v>
      </c>
      <c r="E3101" s="11">
        <v>42927</v>
      </c>
      <c r="F3101" s="11">
        <v>43657</v>
      </c>
      <c r="G3101" s="90">
        <v>1339040.19</v>
      </c>
      <c r="H3101" s="12">
        <v>0.61159150869101297</v>
      </c>
      <c r="I3101" s="10" t="s">
        <v>1566</v>
      </c>
      <c r="J3101" s="10" t="s">
        <v>1752</v>
      </c>
      <c r="K3101" s="10" t="s">
        <v>0</v>
      </c>
      <c r="L3101" s="16" t="s">
        <v>17276</v>
      </c>
    </row>
    <row r="3102" spans="1:12" ht="51" x14ac:dyDescent="0.25">
      <c r="A3102" s="89" t="s">
        <v>2581</v>
      </c>
      <c r="B3102" s="89" t="s">
        <v>2582</v>
      </c>
      <c r="C3102" s="10" t="s">
        <v>2583</v>
      </c>
      <c r="D3102" s="10" t="s">
        <v>2533</v>
      </c>
      <c r="E3102" s="11">
        <v>42927</v>
      </c>
      <c r="F3102" s="11">
        <v>43415</v>
      </c>
      <c r="G3102" s="90">
        <v>3713531.04</v>
      </c>
      <c r="H3102" s="12">
        <v>0.60778932926328799</v>
      </c>
      <c r="I3102" s="10" t="s">
        <v>1563</v>
      </c>
      <c r="J3102" s="10" t="s">
        <v>1750</v>
      </c>
      <c r="K3102" s="10" t="s">
        <v>0</v>
      </c>
      <c r="L3102" s="16" t="s">
        <v>17276</v>
      </c>
    </row>
    <row r="3103" spans="1:12" ht="51" x14ac:dyDescent="0.25">
      <c r="A3103" s="89" t="s">
        <v>2584</v>
      </c>
      <c r="B3103" s="89" t="s">
        <v>2522</v>
      </c>
      <c r="C3103" s="10" t="s">
        <v>2585</v>
      </c>
      <c r="D3103" s="10" t="s">
        <v>2533</v>
      </c>
      <c r="E3103" s="11">
        <v>42927</v>
      </c>
      <c r="F3103" s="11">
        <v>43657</v>
      </c>
      <c r="G3103" s="90">
        <v>4577926.88</v>
      </c>
      <c r="H3103" s="12">
        <v>0.60226215976608199</v>
      </c>
      <c r="I3103" s="10" t="s">
        <v>1566</v>
      </c>
      <c r="J3103" s="10" t="s">
        <v>1752</v>
      </c>
      <c r="K3103" s="10" t="s">
        <v>0</v>
      </c>
      <c r="L3103" s="16" t="s">
        <v>17276</v>
      </c>
    </row>
    <row r="3104" spans="1:12" ht="51" x14ac:dyDescent="0.25">
      <c r="A3104" s="89" t="s">
        <v>2586</v>
      </c>
      <c r="B3104" s="89" t="s">
        <v>2579</v>
      </c>
      <c r="C3104" s="10" t="s">
        <v>2587</v>
      </c>
      <c r="D3104" s="10" t="s">
        <v>2533</v>
      </c>
      <c r="E3104" s="11">
        <v>42927</v>
      </c>
      <c r="F3104" s="11">
        <v>43657</v>
      </c>
      <c r="G3104" s="90">
        <v>3091265.09</v>
      </c>
      <c r="H3104" s="12">
        <v>0.61402633379462102</v>
      </c>
      <c r="I3104" s="10" t="s">
        <v>1566</v>
      </c>
      <c r="J3104" s="10" t="s">
        <v>1752</v>
      </c>
      <c r="K3104" s="10" t="s">
        <v>0</v>
      </c>
      <c r="L3104" s="16" t="s">
        <v>17276</v>
      </c>
    </row>
    <row r="3105" spans="1:12" ht="51" x14ac:dyDescent="0.25">
      <c r="A3105" s="89" t="s">
        <v>2588</v>
      </c>
      <c r="B3105" s="89" t="s">
        <v>2589</v>
      </c>
      <c r="C3105" s="10" t="s">
        <v>2590</v>
      </c>
      <c r="D3105" s="10" t="s">
        <v>2591</v>
      </c>
      <c r="E3105" s="11">
        <v>42927</v>
      </c>
      <c r="F3105" s="11">
        <v>44266</v>
      </c>
      <c r="G3105" s="90">
        <v>11118476.699999999</v>
      </c>
      <c r="H3105" s="12">
        <v>0.60104750140817398</v>
      </c>
      <c r="I3105" s="10" t="s">
        <v>1563</v>
      </c>
      <c r="J3105" s="10" t="s">
        <v>1750</v>
      </c>
      <c r="K3105" s="10" t="s">
        <v>0</v>
      </c>
      <c r="L3105" s="16" t="s">
        <v>17276</v>
      </c>
    </row>
    <row r="3106" spans="1:12" ht="51" x14ac:dyDescent="0.25">
      <c r="A3106" s="89" t="s">
        <v>2592</v>
      </c>
      <c r="B3106" s="89" t="s">
        <v>2522</v>
      </c>
      <c r="C3106" s="10" t="s">
        <v>2593</v>
      </c>
      <c r="D3106" s="10" t="s">
        <v>2594</v>
      </c>
      <c r="E3106" s="11">
        <v>42927</v>
      </c>
      <c r="F3106" s="11">
        <v>43657</v>
      </c>
      <c r="G3106" s="90">
        <v>766793.25</v>
      </c>
      <c r="H3106" s="12">
        <v>0.611237057707537</v>
      </c>
      <c r="I3106" s="10" t="s">
        <v>1566</v>
      </c>
      <c r="J3106" s="10" t="s">
        <v>1752</v>
      </c>
      <c r="K3106" s="10" t="s">
        <v>0</v>
      </c>
      <c r="L3106" s="16" t="s">
        <v>17276</v>
      </c>
    </row>
    <row r="3107" spans="1:12" ht="51" x14ac:dyDescent="0.25">
      <c r="A3107" s="89" t="s">
        <v>2595</v>
      </c>
      <c r="B3107" s="89" t="s">
        <v>2579</v>
      </c>
      <c r="C3107" s="10" t="s">
        <v>2596</v>
      </c>
      <c r="D3107" s="10" t="s">
        <v>2514</v>
      </c>
      <c r="E3107" s="11">
        <v>42927</v>
      </c>
      <c r="F3107" s="11">
        <v>43657</v>
      </c>
      <c r="G3107" s="90">
        <v>785305.75</v>
      </c>
      <c r="H3107" s="12">
        <v>0.60922379595463305</v>
      </c>
      <c r="I3107" s="10" t="s">
        <v>1566</v>
      </c>
      <c r="J3107" s="10" t="s">
        <v>1752</v>
      </c>
      <c r="K3107" s="10" t="s">
        <v>0</v>
      </c>
      <c r="L3107" s="16" t="s">
        <v>17276</v>
      </c>
    </row>
    <row r="3108" spans="1:12" ht="51" x14ac:dyDescent="0.25">
      <c r="A3108" s="89" t="s">
        <v>2597</v>
      </c>
      <c r="B3108" s="89" t="s">
        <v>2579</v>
      </c>
      <c r="C3108" s="10" t="s">
        <v>2598</v>
      </c>
      <c r="D3108" s="10" t="s">
        <v>2591</v>
      </c>
      <c r="E3108" s="11">
        <v>42927</v>
      </c>
      <c r="F3108" s="11">
        <v>43657</v>
      </c>
      <c r="G3108" s="90">
        <v>6252185.2800000003</v>
      </c>
      <c r="H3108" s="12">
        <v>0.60101660486939401</v>
      </c>
      <c r="I3108" s="10" t="s">
        <v>1566</v>
      </c>
      <c r="J3108" s="10" t="s">
        <v>1752</v>
      </c>
      <c r="K3108" s="10" t="s">
        <v>0</v>
      </c>
      <c r="L3108" s="16" t="s">
        <v>17276</v>
      </c>
    </row>
    <row r="3109" spans="1:12" ht="51" x14ac:dyDescent="0.25">
      <c r="A3109" s="89" t="s">
        <v>2599</v>
      </c>
      <c r="B3109" s="89" t="s">
        <v>2579</v>
      </c>
      <c r="C3109" s="10" t="s">
        <v>2600</v>
      </c>
      <c r="D3109" s="10" t="s">
        <v>2591</v>
      </c>
      <c r="E3109" s="11">
        <v>42927</v>
      </c>
      <c r="F3109" s="11">
        <v>43657</v>
      </c>
      <c r="G3109" s="90">
        <v>4265887.59</v>
      </c>
      <c r="H3109" s="12">
        <v>0.60460068287922197</v>
      </c>
      <c r="I3109" s="10" t="s">
        <v>1566</v>
      </c>
      <c r="J3109" s="10" t="s">
        <v>1752</v>
      </c>
      <c r="K3109" s="10" t="s">
        <v>0</v>
      </c>
      <c r="L3109" s="16" t="s">
        <v>17276</v>
      </c>
    </row>
    <row r="3110" spans="1:12" ht="63.75" x14ac:dyDescent="0.25">
      <c r="A3110" s="89" t="s">
        <v>2157</v>
      </c>
      <c r="B3110" s="89" t="s">
        <v>118</v>
      </c>
      <c r="C3110" s="10" t="s">
        <v>119</v>
      </c>
      <c r="D3110" s="10" t="s">
        <v>120</v>
      </c>
      <c r="E3110" s="11">
        <v>42404</v>
      </c>
      <c r="F3110" s="11">
        <v>42770</v>
      </c>
      <c r="G3110" s="90">
        <v>66850</v>
      </c>
      <c r="H3110" s="12">
        <v>1</v>
      </c>
      <c r="I3110" s="10" t="s">
        <v>1618</v>
      </c>
      <c r="J3110" s="10" t="s">
        <v>1754</v>
      </c>
      <c r="K3110" s="10" t="s">
        <v>0</v>
      </c>
      <c r="L3110" s="16" t="s">
        <v>17273</v>
      </c>
    </row>
    <row r="3111" spans="1:12" ht="51" x14ac:dyDescent="0.25">
      <c r="A3111" s="89" t="s">
        <v>2601</v>
      </c>
      <c r="B3111" s="89" t="s">
        <v>2579</v>
      </c>
      <c r="C3111" s="10" t="s">
        <v>2602</v>
      </c>
      <c r="D3111" s="10" t="s">
        <v>2591</v>
      </c>
      <c r="E3111" s="11">
        <v>42927</v>
      </c>
      <c r="F3111" s="11">
        <v>43657</v>
      </c>
      <c r="G3111" s="90">
        <v>5719976.3600000003</v>
      </c>
      <c r="H3111" s="12">
        <v>0.604259369701311</v>
      </c>
      <c r="I3111" s="10" t="s">
        <v>1566</v>
      </c>
      <c r="J3111" s="10" t="s">
        <v>1752</v>
      </c>
      <c r="K3111" s="10" t="s">
        <v>0</v>
      </c>
      <c r="L3111" s="16" t="s">
        <v>17276</v>
      </c>
    </row>
    <row r="3112" spans="1:12" ht="51" x14ac:dyDescent="0.25">
      <c r="A3112" s="89" t="s">
        <v>2603</v>
      </c>
      <c r="B3112" s="89" t="s">
        <v>2589</v>
      </c>
      <c r="C3112" s="10" t="s">
        <v>2604</v>
      </c>
      <c r="D3112" s="10" t="s">
        <v>2591</v>
      </c>
      <c r="E3112" s="11">
        <v>42927</v>
      </c>
      <c r="F3112" s="11">
        <v>43749</v>
      </c>
      <c r="G3112" s="90">
        <v>3995037.66</v>
      </c>
      <c r="H3112" s="12">
        <v>0.60627340619362302</v>
      </c>
      <c r="I3112" s="10" t="s">
        <v>1563</v>
      </c>
      <c r="J3112" s="10" t="s">
        <v>1750</v>
      </c>
      <c r="K3112" s="10" t="s">
        <v>0</v>
      </c>
      <c r="L3112" s="16" t="s">
        <v>17276</v>
      </c>
    </row>
    <row r="3113" spans="1:12" ht="51" x14ac:dyDescent="0.25">
      <c r="A3113" s="89" t="s">
        <v>2605</v>
      </c>
      <c r="B3113" s="89" t="s">
        <v>2606</v>
      </c>
      <c r="C3113" s="10" t="s">
        <v>2607</v>
      </c>
      <c r="D3113" s="10" t="s">
        <v>2533</v>
      </c>
      <c r="E3113" s="11">
        <v>42927</v>
      </c>
      <c r="F3113" s="11">
        <v>43657</v>
      </c>
      <c r="G3113" s="90">
        <v>3968329.34</v>
      </c>
      <c r="H3113" s="12">
        <v>0.60393742420582497</v>
      </c>
      <c r="I3113" s="10" t="s">
        <v>1563</v>
      </c>
      <c r="J3113" s="10" t="s">
        <v>1750</v>
      </c>
      <c r="K3113" s="10" t="s">
        <v>0</v>
      </c>
      <c r="L3113" s="16" t="s">
        <v>17276</v>
      </c>
    </row>
    <row r="3114" spans="1:12" ht="51" x14ac:dyDescent="0.25">
      <c r="A3114" s="89" t="s">
        <v>2608</v>
      </c>
      <c r="B3114" s="89" t="s">
        <v>2609</v>
      </c>
      <c r="C3114" s="10" t="s">
        <v>2610</v>
      </c>
      <c r="D3114" s="10" t="s">
        <v>2591</v>
      </c>
      <c r="E3114" s="11">
        <v>42927</v>
      </c>
      <c r="F3114" s="11">
        <v>43657</v>
      </c>
      <c r="G3114" s="90">
        <v>2082552.16</v>
      </c>
      <c r="H3114" s="12">
        <v>0.52247050561269004</v>
      </c>
      <c r="I3114" s="10" t="s">
        <v>1563</v>
      </c>
      <c r="J3114" s="10" t="s">
        <v>1750</v>
      </c>
      <c r="K3114" s="10" t="s">
        <v>0</v>
      </c>
      <c r="L3114" s="16" t="s">
        <v>17276</v>
      </c>
    </row>
    <row r="3115" spans="1:12" ht="51" x14ac:dyDescent="0.25">
      <c r="A3115" s="89" t="s">
        <v>2611</v>
      </c>
      <c r="B3115" s="89" t="s">
        <v>2609</v>
      </c>
      <c r="C3115" s="10" t="s">
        <v>2612</v>
      </c>
      <c r="D3115" s="10" t="s">
        <v>2533</v>
      </c>
      <c r="E3115" s="11">
        <v>42927</v>
      </c>
      <c r="F3115" s="11">
        <v>43657</v>
      </c>
      <c r="G3115" s="90">
        <v>2783858.75</v>
      </c>
      <c r="H3115" s="12">
        <v>0.60323616634644295</v>
      </c>
      <c r="I3115" s="10" t="s">
        <v>1563</v>
      </c>
      <c r="J3115" s="10" t="s">
        <v>1750</v>
      </c>
      <c r="K3115" s="10" t="s">
        <v>0</v>
      </c>
      <c r="L3115" s="16" t="s">
        <v>17276</v>
      </c>
    </row>
    <row r="3116" spans="1:12" ht="51" x14ac:dyDescent="0.25">
      <c r="A3116" s="89" t="s">
        <v>2613</v>
      </c>
      <c r="B3116" s="89" t="s">
        <v>14846</v>
      </c>
      <c r="C3116" s="10" t="s">
        <v>2615</v>
      </c>
      <c r="D3116" s="10" t="s">
        <v>2616</v>
      </c>
      <c r="E3116" s="11">
        <v>42929</v>
      </c>
      <c r="F3116" s="11">
        <v>43417</v>
      </c>
      <c r="G3116" s="90">
        <v>28075472.010000002</v>
      </c>
      <c r="H3116" s="12">
        <v>0.35618279174213602</v>
      </c>
      <c r="I3116" s="10" t="s">
        <v>1694</v>
      </c>
      <c r="J3116" s="10" t="s">
        <v>1748</v>
      </c>
      <c r="K3116" s="10" t="s">
        <v>0</v>
      </c>
      <c r="L3116" s="16" t="s">
        <v>17274</v>
      </c>
    </row>
    <row r="3117" spans="1:12" ht="76.5" x14ac:dyDescent="0.25">
      <c r="A3117" s="89" t="s">
        <v>2617</v>
      </c>
      <c r="B3117" s="89" t="s">
        <v>2618</v>
      </c>
      <c r="C3117" s="10" t="s">
        <v>2619</v>
      </c>
      <c r="D3117" s="10" t="s">
        <v>2620</v>
      </c>
      <c r="E3117" s="11">
        <v>42937</v>
      </c>
      <c r="F3117" s="11">
        <v>43272</v>
      </c>
      <c r="G3117" s="90">
        <v>6748730</v>
      </c>
      <c r="H3117" s="12">
        <v>0.45298130166712802</v>
      </c>
      <c r="I3117" s="10" t="s">
        <v>1613</v>
      </c>
      <c r="J3117" s="10" t="s">
        <v>1754</v>
      </c>
      <c r="K3117" s="10" t="s">
        <v>0</v>
      </c>
      <c r="L3117" s="16" t="s">
        <v>17274</v>
      </c>
    </row>
    <row r="3118" spans="1:12" ht="76.5" x14ac:dyDescent="0.25">
      <c r="A3118" s="89" t="s">
        <v>2621</v>
      </c>
      <c r="B3118" s="89" t="s">
        <v>2622</v>
      </c>
      <c r="C3118" s="10" t="s">
        <v>2623</v>
      </c>
      <c r="D3118" s="10" t="s">
        <v>2624</v>
      </c>
      <c r="E3118" s="11">
        <v>42937</v>
      </c>
      <c r="F3118" s="11">
        <v>43517</v>
      </c>
      <c r="G3118" s="90">
        <v>15223443.73</v>
      </c>
      <c r="H3118" s="12">
        <v>0.45390940069510799</v>
      </c>
      <c r="I3118" s="10" t="s">
        <v>1671</v>
      </c>
      <c r="J3118" s="10" t="s">
        <v>1755</v>
      </c>
      <c r="K3118" s="10" t="s">
        <v>0</v>
      </c>
      <c r="L3118" s="16" t="s">
        <v>17274</v>
      </c>
    </row>
    <row r="3119" spans="1:12" ht="76.5" x14ac:dyDescent="0.25">
      <c r="A3119" s="89" t="s">
        <v>2625</v>
      </c>
      <c r="B3119" s="89" t="s">
        <v>2626</v>
      </c>
      <c r="C3119" s="10" t="s">
        <v>2627</v>
      </c>
      <c r="D3119" s="10" t="s">
        <v>2628</v>
      </c>
      <c r="E3119" s="11">
        <v>42935</v>
      </c>
      <c r="F3119" s="11">
        <v>43635</v>
      </c>
      <c r="G3119" s="90">
        <v>13684780</v>
      </c>
      <c r="H3119" s="12">
        <v>0.45214837213312897</v>
      </c>
      <c r="I3119" s="10" t="s">
        <v>8226</v>
      </c>
      <c r="J3119" s="10" t="s">
        <v>1748</v>
      </c>
      <c r="K3119" s="10" t="s">
        <v>0</v>
      </c>
      <c r="L3119" s="16" t="s">
        <v>17274</v>
      </c>
    </row>
    <row r="3120" spans="1:12" ht="63.75" x14ac:dyDescent="0.25">
      <c r="A3120" s="89" t="s">
        <v>2629</v>
      </c>
      <c r="B3120" s="89" t="s">
        <v>2630</v>
      </c>
      <c r="C3120" s="10" t="s">
        <v>2631</v>
      </c>
      <c r="D3120" s="10" t="s">
        <v>2632</v>
      </c>
      <c r="E3120" s="11">
        <v>42936</v>
      </c>
      <c r="F3120" s="11">
        <v>43301</v>
      </c>
      <c r="G3120" s="90">
        <v>738357.86</v>
      </c>
      <c r="H3120" s="12">
        <v>0.44739038872018</v>
      </c>
      <c r="I3120" s="10" t="s">
        <v>1637</v>
      </c>
      <c r="J3120" s="10" t="s">
        <v>1754</v>
      </c>
      <c r="K3120" s="10" t="s">
        <v>0</v>
      </c>
      <c r="L3120" s="16" t="s">
        <v>17274</v>
      </c>
    </row>
    <row r="3121" spans="1:12" ht="63.75" x14ac:dyDescent="0.25">
      <c r="A3121" s="89" t="s">
        <v>2158</v>
      </c>
      <c r="B3121" s="89" t="s">
        <v>118</v>
      </c>
      <c r="C3121" s="10" t="s">
        <v>121</v>
      </c>
      <c r="D3121" s="10" t="s">
        <v>120</v>
      </c>
      <c r="E3121" s="11">
        <v>42404</v>
      </c>
      <c r="F3121" s="11">
        <v>42770</v>
      </c>
      <c r="G3121" s="90">
        <v>62531.25</v>
      </c>
      <c r="H3121" s="12">
        <v>1</v>
      </c>
      <c r="I3121" s="10" t="s">
        <v>1618</v>
      </c>
      <c r="J3121" s="10" t="s">
        <v>1754</v>
      </c>
      <c r="K3121" s="10" t="s">
        <v>0</v>
      </c>
      <c r="L3121" s="16" t="s">
        <v>17273</v>
      </c>
    </row>
    <row r="3122" spans="1:12" ht="63.75" x14ac:dyDescent="0.25">
      <c r="A3122" s="89" t="s">
        <v>2633</v>
      </c>
      <c r="B3122" s="89" t="s">
        <v>2634</v>
      </c>
      <c r="C3122" s="10" t="s">
        <v>2635</v>
      </c>
      <c r="D3122" s="10" t="s">
        <v>2636</v>
      </c>
      <c r="E3122" s="11">
        <v>42936</v>
      </c>
      <c r="F3122" s="11">
        <v>43363</v>
      </c>
      <c r="G3122" s="90">
        <v>7737940.4000000004</v>
      </c>
      <c r="H3122" s="12">
        <v>0.46601703988311899</v>
      </c>
      <c r="I3122" s="10" t="s">
        <v>1563</v>
      </c>
      <c r="J3122" s="10" t="s">
        <v>1750</v>
      </c>
      <c r="K3122" s="10" t="s">
        <v>0</v>
      </c>
      <c r="L3122" s="16" t="s">
        <v>17274</v>
      </c>
    </row>
    <row r="3123" spans="1:12" ht="51" x14ac:dyDescent="0.25">
      <c r="A3123" s="89" t="s">
        <v>2637</v>
      </c>
      <c r="B3123" s="89" t="s">
        <v>2638</v>
      </c>
      <c r="C3123" s="10" t="s">
        <v>2639</v>
      </c>
      <c r="D3123" s="10" t="s">
        <v>2533</v>
      </c>
      <c r="E3123" s="11">
        <v>42935</v>
      </c>
      <c r="F3123" s="11">
        <v>43727</v>
      </c>
      <c r="G3123" s="90">
        <v>1832343.75</v>
      </c>
      <c r="H3123" s="12">
        <v>0.60884454677240596</v>
      </c>
      <c r="I3123" s="10" t="s">
        <v>1583</v>
      </c>
      <c r="J3123" s="10" t="s">
        <v>1759</v>
      </c>
      <c r="K3123" s="10" t="s">
        <v>0</v>
      </c>
      <c r="L3123" s="16" t="s">
        <v>17276</v>
      </c>
    </row>
    <row r="3124" spans="1:12" ht="51" x14ac:dyDescent="0.25">
      <c r="A3124" s="89" t="s">
        <v>2640</v>
      </c>
      <c r="B3124" s="89" t="s">
        <v>2641</v>
      </c>
      <c r="C3124" s="10" t="s">
        <v>2642</v>
      </c>
      <c r="D3124" s="10" t="s">
        <v>2533</v>
      </c>
      <c r="E3124" s="11">
        <v>42935</v>
      </c>
      <c r="F3124" s="11">
        <v>43727</v>
      </c>
      <c r="G3124" s="90">
        <v>1388287.5</v>
      </c>
      <c r="H3124" s="12">
        <v>0.61238036069618096</v>
      </c>
      <c r="I3124" s="10" t="s">
        <v>1583</v>
      </c>
      <c r="J3124" s="10" t="s">
        <v>1759</v>
      </c>
      <c r="K3124" s="10" t="s">
        <v>0</v>
      </c>
      <c r="L3124" s="16" t="s">
        <v>17276</v>
      </c>
    </row>
    <row r="3125" spans="1:12" ht="51" x14ac:dyDescent="0.25">
      <c r="A3125" s="89" t="s">
        <v>2643</v>
      </c>
      <c r="B3125" s="89" t="s">
        <v>2641</v>
      </c>
      <c r="C3125" s="10" t="s">
        <v>2644</v>
      </c>
      <c r="D3125" s="10" t="s">
        <v>2533</v>
      </c>
      <c r="E3125" s="11">
        <v>42935</v>
      </c>
      <c r="F3125" s="11">
        <v>43727</v>
      </c>
      <c r="G3125" s="90">
        <v>1846856.25</v>
      </c>
      <c r="H3125" s="12">
        <v>0.60293742406860296</v>
      </c>
      <c r="I3125" s="10" t="s">
        <v>1583</v>
      </c>
      <c r="J3125" s="10" t="s">
        <v>1759</v>
      </c>
      <c r="K3125" s="10" t="s">
        <v>0</v>
      </c>
      <c r="L3125" s="16" t="s">
        <v>17276</v>
      </c>
    </row>
    <row r="3126" spans="1:12" ht="63.75" x14ac:dyDescent="0.25">
      <c r="A3126" s="89" t="s">
        <v>2645</v>
      </c>
      <c r="B3126" s="89" t="s">
        <v>2646</v>
      </c>
      <c r="C3126" s="10" t="s">
        <v>2647</v>
      </c>
      <c r="D3126" s="10" t="s">
        <v>176</v>
      </c>
      <c r="E3126" s="11">
        <v>42937</v>
      </c>
      <c r="F3126" s="11">
        <v>43486</v>
      </c>
      <c r="G3126" s="90">
        <v>2104509.25</v>
      </c>
      <c r="H3126" s="12">
        <v>0.56975882144495205</v>
      </c>
      <c r="I3126" s="10" t="s">
        <v>8227</v>
      </c>
      <c r="J3126" s="10" t="s">
        <v>1761</v>
      </c>
      <c r="K3126" s="10" t="s">
        <v>0</v>
      </c>
      <c r="L3126" s="16" t="s">
        <v>17273</v>
      </c>
    </row>
    <row r="3127" spans="1:12" ht="76.5" x14ac:dyDescent="0.25">
      <c r="A3127" s="89" t="s">
        <v>2648</v>
      </c>
      <c r="B3127" s="89" t="s">
        <v>2649</v>
      </c>
      <c r="C3127" s="10" t="s">
        <v>2650</v>
      </c>
      <c r="D3127" s="10" t="s">
        <v>2650</v>
      </c>
      <c r="E3127" s="11">
        <v>42940</v>
      </c>
      <c r="F3127" s="11">
        <v>43823</v>
      </c>
      <c r="G3127" s="90">
        <v>4602150</v>
      </c>
      <c r="H3127" s="12">
        <v>0.36627717479873501</v>
      </c>
      <c r="I3127" s="10" t="s">
        <v>1582</v>
      </c>
      <c r="J3127" s="10" t="s">
        <v>1758</v>
      </c>
      <c r="K3127" s="10" t="s">
        <v>0</v>
      </c>
      <c r="L3127" s="16" t="s">
        <v>17274</v>
      </c>
    </row>
    <row r="3128" spans="1:12" ht="63.75" x14ac:dyDescent="0.25">
      <c r="A3128" s="89" t="s">
        <v>2651</v>
      </c>
      <c r="B3128" s="89" t="s">
        <v>2652</v>
      </c>
      <c r="C3128" s="10" t="s">
        <v>2653</v>
      </c>
      <c r="D3128" s="10" t="s">
        <v>176</v>
      </c>
      <c r="E3128" s="11">
        <v>42937</v>
      </c>
      <c r="F3128" s="11">
        <v>43302</v>
      </c>
      <c r="G3128" s="90">
        <v>1341365.48</v>
      </c>
      <c r="H3128" s="12">
        <v>0.57065166161872605</v>
      </c>
      <c r="I3128" s="10" t="s">
        <v>1587</v>
      </c>
      <c r="J3128" s="10" t="s">
        <v>1761</v>
      </c>
      <c r="K3128" s="10" t="s">
        <v>0</v>
      </c>
      <c r="L3128" s="16" t="s">
        <v>17273</v>
      </c>
    </row>
    <row r="3129" spans="1:12" ht="63.75" x14ac:dyDescent="0.25">
      <c r="A3129" s="89" t="s">
        <v>2654</v>
      </c>
      <c r="B3129" s="89" t="s">
        <v>2655</v>
      </c>
      <c r="C3129" s="10" t="s">
        <v>2656</v>
      </c>
      <c r="D3129" s="10" t="s">
        <v>176</v>
      </c>
      <c r="E3129" s="11">
        <v>42937</v>
      </c>
      <c r="F3129" s="11">
        <v>43486</v>
      </c>
      <c r="G3129" s="90">
        <v>5371389.8600000003</v>
      </c>
      <c r="H3129" s="12">
        <v>0.55617766311231798</v>
      </c>
      <c r="I3129" s="10" t="s">
        <v>8228</v>
      </c>
      <c r="J3129" s="10" t="s">
        <v>1761</v>
      </c>
      <c r="K3129" s="10" t="s">
        <v>0</v>
      </c>
      <c r="L3129" s="16" t="s">
        <v>17273</v>
      </c>
    </row>
    <row r="3130" spans="1:12" ht="51" x14ac:dyDescent="0.25">
      <c r="A3130" s="89" t="s">
        <v>2657</v>
      </c>
      <c r="B3130" s="89" t="s">
        <v>2658</v>
      </c>
      <c r="C3130" s="10" t="s">
        <v>2659</v>
      </c>
      <c r="D3130" s="10" t="s">
        <v>2659</v>
      </c>
      <c r="E3130" s="11">
        <v>42929</v>
      </c>
      <c r="F3130" s="11">
        <v>43598</v>
      </c>
      <c r="G3130" s="90">
        <v>3532600</v>
      </c>
      <c r="H3130" s="12">
        <v>0.35496350280246802</v>
      </c>
      <c r="I3130" s="10" t="s">
        <v>1583</v>
      </c>
      <c r="J3130" s="10" t="s">
        <v>1759</v>
      </c>
      <c r="K3130" s="10" t="s">
        <v>0</v>
      </c>
      <c r="L3130" s="16" t="s">
        <v>17274</v>
      </c>
    </row>
    <row r="3131" spans="1:12" ht="51" x14ac:dyDescent="0.25">
      <c r="A3131" s="89" t="s">
        <v>2660</v>
      </c>
      <c r="B3131" s="89" t="s">
        <v>2661</v>
      </c>
      <c r="C3131" s="10" t="s">
        <v>2662</v>
      </c>
      <c r="D3131" s="10" t="s">
        <v>2663</v>
      </c>
      <c r="E3131" s="11">
        <v>42935</v>
      </c>
      <c r="F3131" s="11">
        <v>43150</v>
      </c>
      <c r="G3131" s="90">
        <v>879146.4</v>
      </c>
      <c r="H3131" s="12">
        <v>0.46924025395542801</v>
      </c>
      <c r="I3131" s="10" t="s">
        <v>1563</v>
      </c>
      <c r="J3131" s="10" t="s">
        <v>1750</v>
      </c>
      <c r="K3131" s="10" t="s">
        <v>0</v>
      </c>
      <c r="L3131" s="16" t="s">
        <v>17274</v>
      </c>
    </row>
    <row r="3132" spans="1:12" ht="51" x14ac:dyDescent="0.25">
      <c r="A3132" s="89" t="s">
        <v>1833</v>
      </c>
      <c r="B3132" s="89" t="s">
        <v>122</v>
      </c>
      <c r="C3132" s="10" t="s">
        <v>123</v>
      </c>
      <c r="D3132" s="10" t="s">
        <v>94</v>
      </c>
      <c r="E3132" s="11">
        <v>42412</v>
      </c>
      <c r="F3132" s="11">
        <v>42778</v>
      </c>
      <c r="G3132" s="90">
        <v>5245217.71</v>
      </c>
      <c r="H3132" s="12">
        <v>0.35947433533697898</v>
      </c>
      <c r="I3132" s="10" t="s">
        <v>1596</v>
      </c>
      <c r="J3132" s="10" t="s">
        <v>1761</v>
      </c>
      <c r="K3132" s="10" t="s">
        <v>0</v>
      </c>
      <c r="L3132" s="16" t="s">
        <v>17274</v>
      </c>
    </row>
    <row r="3133" spans="1:12" ht="51" x14ac:dyDescent="0.25">
      <c r="A3133" s="89" t="s">
        <v>2664</v>
      </c>
      <c r="B3133" s="89" t="s">
        <v>511</v>
      </c>
      <c r="C3133" s="10" t="s">
        <v>2665</v>
      </c>
      <c r="D3133" s="10" t="s">
        <v>2666</v>
      </c>
      <c r="E3133" s="11">
        <v>42940</v>
      </c>
      <c r="F3133" s="11">
        <v>43458</v>
      </c>
      <c r="G3133" s="90">
        <v>5498555</v>
      </c>
      <c r="H3133" s="12">
        <v>0.45420969691127899</v>
      </c>
      <c r="I3133" s="10" t="s">
        <v>1690</v>
      </c>
      <c r="J3133" s="10" t="s">
        <v>1748</v>
      </c>
      <c r="K3133" s="10" t="s">
        <v>0</v>
      </c>
      <c r="L3133" s="16" t="s">
        <v>17274</v>
      </c>
    </row>
    <row r="3134" spans="1:12" ht="89.25" x14ac:dyDescent="0.25">
      <c r="A3134" s="89" t="s">
        <v>2667</v>
      </c>
      <c r="B3134" s="89" t="s">
        <v>2668</v>
      </c>
      <c r="C3134" s="10" t="s">
        <v>2669</v>
      </c>
      <c r="D3134" s="10" t="s">
        <v>2670</v>
      </c>
      <c r="E3134" s="11">
        <v>42941</v>
      </c>
      <c r="F3134" s="11">
        <v>44402</v>
      </c>
      <c r="G3134" s="90">
        <v>18225939.719999999</v>
      </c>
      <c r="H3134" s="12">
        <v>0.72893680677662198</v>
      </c>
      <c r="I3134" s="10" t="s">
        <v>1563</v>
      </c>
      <c r="J3134" s="10" t="s">
        <v>1750</v>
      </c>
      <c r="K3134" s="10" t="s">
        <v>0</v>
      </c>
      <c r="L3134" s="16" t="s">
        <v>17289</v>
      </c>
    </row>
    <row r="3135" spans="1:12" ht="76.5" x14ac:dyDescent="0.25">
      <c r="A3135" s="89" t="s">
        <v>2671</v>
      </c>
      <c r="B3135" s="89" t="s">
        <v>2672</v>
      </c>
      <c r="C3135" s="10" t="s">
        <v>2673</v>
      </c>
      <c r="D3135" s="10" t="s">
        <v>2674</v>
      </c>
      <c r="E3135" s="11">
        <v>42941</v>
      </c>
      <c r="F3135" s="11">
        <v>44402</v>
      </c>
      <c r="G3135" s="90">
        <v>39395461.950000003</v>
      </c>
      <c r="H3135" s="12">
        <v>0.67839259770375704</v>
      </c>
      <c r="I3135" s="10" t="s">
        <v>1563</v>
      </c>
      <c r="J3135" s="10" t="s">
        <v>1750</v>
      </c>
      <c r="K3135" s="10" t="s">
        <v>0</v>
      </c>
      <c r="L3135" s="16" t="s">
        <v>17284</v>
      </c>
    </row>
    <row r="3136" spans="1:12" ht="63.75" x14ac:dyDescent="0.25">
      <c r="A3136" s="89" t="s">
        <v>2675</v>
      </c>
      <c r="B3136" s="89" t="s">
        <v>2676</v>
      </c>
      <c r="C3136" s="10" t="s">
        <v>2677</v>
      </c>
      <c r="D3136" s="10" t="s">
        <v>2678</v>
      </c>
      <c r="E3136" s="11">
        <v>42941</v>
      </c>
      <c r="F3136" s="11">
        <v>43490</v>
      </c>
      <c r="G3136" s="90">
        <v>1562629.74</v>
      </c>
      <c r="H3136" s="12">
        <v>0.899999996160319</v>
      </c>
      <c r="I3136" s="10" t="s">
        <v>1583</v>
      </c>
      <c r="J3136" s="10" t="s">
        <v>1759</v>
      </c>
      <c r="K3136" s="10" t="s">
        <v>0</v>
      </c>
      <c r="L3136" s="16" t="s">
        <v>17274</v>
      </c>
    </row>
    <row r="3137" spans="1:12" ht="63.75" x14ac:dyDescent="0.25">
      <c r="A3137" s="89" t="s">
        <v>2679</v>
      </c>
      <c r="B3137" s="89" t="s">
        <v>2680</v>
      </c>
      <c r="C3137" s="10" t="s">
        <v>2681</v>
      </c>
      <c r="D3137" s="10" t="s">
        <v>2682</v>
      </c>
      <c r="E3137" s="11">
        <v>42941</v>
      </c>
      <c r="F3137" s="11">
        <v>43429</v>
      </c>
      <c r="G3137" s="90">
        <v>1398412</v>
      </c>
      <c r="H3137" s="12">
        <v>0.87999959954577001</v>
      </c>
      <c r="I3137" s="10" t="s">
        <v>1563</v>
      </c>
      <c r="J3137" s="10" t="s">
        <v>1750</v>
      </c>
      <c r="K3137" s="10" t="s">
        <v>0</v>
      </c>
      <c r="L3137" s="16" t="s">
        <v>17274</v>
      </c>
    </row>
    <row r="3138" spans="1:12" ht="63.75" x14ac:dyDescent="0.25">
      <c r="A3138" s="89" t="s">
        <v>2683</v>
      </c>
      <c r="B3138" s="89" t="s">
        <v>2684</v>
      </c>
      <c r="C3138" s="10" t="s">
        <v>2685</v>
      </c>
      <c r="D3138" s="10" t="s">
        <v>2686</v>
      </c>
      <c r="E3138" s="11">
        <v>42937</v>
      </c>
      <c r="F3138" s="11">
        <v>43667</v>
      </c>
      <c r="G3138" s="90">
        <v>37100995.359999999</v>
      </c>
      <c r="H3138" s="12">
        <v>0.35286647576346902</v>
      </c>
      <c r="I3138" s="10" t="s">
        <v>1563</v>
      </c>
      <c r="J3138" s="10" t="s">
        <v>1750</v>
      </c>
      <c r="K3138" s="10" t="s">
        <v>0</v>
      </c>
      <c r="L3138" s="16" t="s">
        <v>17274</v>
      </c>
    </row>
    <row r="3139" spans="1:12" ht="76.5" x14ac:dyDescent="0.25">
      <c r="A3139" s="89" t="s">
        <v>2687</v>
      </c>
      <c r="B3139" s="89" t="s">
        <v>2688</v>
      </c>
      <c r="C3139" s="10" t="s">
        <v>2689</v>
      </c>
      <c r="D3139" s="10" t="s">
        <v>2690</v>
      </c>
      <c r="E3139" s="11">
        <v>42936</v>
      </c>
      <c r="F3139" s="11">
        <v>44002</v>
      </c>
      <c r="G3139" s="90">
        <v>5053472.13</v>
      </c>
      <c r="H3139" s="12">
        <v>0.452671430880138</v>
      </c>
      <c r="I3139" s="10" t="s">
        <v>11183</v>
      </c>
      <c r="J3139" s="10" t="s">
        <v>1763</v>
      </c>
      <c r="K3139" s="10" t="s">
        <v>0</v>
      </c>
      <c r="L3139" s="16" t="s">
        <v>17274</v>
      </c>
    </row>
    <row r="3140" spans="1:12" ht="63.75" x14ac:dyDescent="0.25">
      <c r="A3140" s="89" t="s">
        <v>2691</v>
      </c>
      <c r="B3140" s="89" t="s">
        <v>2692</v>
      </c>
      <c r="C3140" s="10" t="s">
        <v>2693</v>
      </c>
      <c r="D3140" s="10" t="s">
        <v>2694</v>
      </c>
      <c r="E3140" s="11">
        <v>42937</v>
      </c>
      <c r="F3140" s="11">
        <v>43667</v>
      </c>
      <c r="G3140" s="90">
        <v>37026070</v>
      </c>
      <c r="H3140" s="12">
        <v>0.26046849125494498</v>
      </c>
      <c r="I3140" s="10" t="s">
        <v>11183</v>
      </c>
      <c r="J3140" s="10" t="s">
        <v>1763</v>
      </c>
      <c r="K3140" s="10" t="s">
        <v>0</v>
      </c>
      <c r="L3140" s="16" t="s">
        <v>17274</v>
      </c>
    </row>
    <row r="3141" spans="1:12" ht="51" x14ac:dyDescent="0.25">
      <c r="A3141" s="89" t="s">
        <v>2695</v>
      </c>
      <c r="B3141" s="89" t="s">
        <v>2696</v>
      </c>
      <c r="C3141" s="10" t="s">
        <v>2697</v>
      </c>
      <c r="D3141" s="10" t="s">
        <v>2698</v>
      </c>
      <c r="E3141" s="11">
        <v>42944</v>
      </c>
      <c r="F3141" s="11">
        <v>43644</v>
      </c>
      <c r="G3141" s="90">
        <v>8785000</v>
      </c>
      <c r="H3141" s="12">
        <v>0.443938531587934</v>
      </c>
      <c r="I3141" s="10" t="s">
        <v>1591</v>
      </c>
      <c r="J3141" s="10" t="s">
        <v>1751</v>
      </c>
      <c r="K3141" s="10" t="s">
        <v>0</v>
      </c>
      <c r="L3141" s="16" t="s">
        <v>17274</v>
      </c>
    </row>
    <row r="3142" spans="1:12" ht="63.75" x14ac:dyDescent="0.25">
      <c r="A3142" s="89" t="s">
        <v>2699</v>
      </c>
      <c r="B3142" s="89" t="s">
        <v>2700</v>
      </c>
      <c r="C3142" s="10" t="s">
        <v>2701</v>
      </c>
      <c r="D3142" s="10" t="s">
        <v>2702</v>
      </c>
      <c r="E3142" s="11">
        <v>42941</v>
      </c>
      <c r="F3142" s="11">
        <v>43549</v>
      </c>
      <c r="G3142" s="90">
        <v>1450881.4</v>
      </c>
      <c r="H3142" s="12">
        <v>0.89996278124455897</v>
      </c>
      <c r="I3142" s="10" t="s">
        <v>1583</v>
      </c>
      <c r="J3142" s="10" t="s">
        <v>1759</v>
      </c>
      <c r="K3142" s="10" t="s">
        <v>0</v>
      </c>
      <c r="L3142" s="16" t="s">
        <v>17274</v>
      </c>
    </row>
    <row r="3143" spans="1:12" ht="51" x14ac:dyDescent="0.25">
      <c r="A3143" s="89" t="s">
        <v>2703</v>
      </c>
      <c r="B3143" s="89" t="s">
        <v>2704</v>
      </c>
      <c r="C3143" s="10" t="s">
        <v>2705</v>
      </c>
      <c r="D3143" s="10" t="s">
        <v>2706</v>
      </c>
      <c r="E3143" s="11">
        <v>42941</v>
      </c>
      <c r="F3143" s="11">
        <v>43429</v>
      </c>
      <c r="G3143" s="90">
        <v>1494500</v>
      </c>
      <c r="H3143" s="12">
        <v>0.86985613917698201</v>
      </c>
      <c r="I3143" s="10" t="s">
        <v>1563</v>
      </c>
      <c r="J3143" s="10" t="s">
        <v>1750</v>
      </c>
      <c r="K3143" s="10" t="s">
        <v>0</v>
      </c>
      <c r="L3143" s="16" t="s">
        <v>17274</v>
      </c>
    </row>
    <row r="3144" spans="1:12" ht="76.5" x14ac:dyDescent="0.25">
      <c r="A3144" s="89" t="s">
        <v>2707</v>
      </c>
      <c r="B3144" s="89" t="s">
        <v>2708</v>
      </c>
      <c r="C3144" s="10" t="s">
        <v>2709</v>
      </c>
      <c r="D3144" s="10" t="s">
        <v>2710</v>
      </c>
      <c r="E3144" s="11">
        <v>42947</v>
      </c>
      <c r="F3144" s="11">
        <v>44408</v>
      </c>
      <c r="G3144" s="90">
        <v>7595203.9100000001</v>
      </c>
      <c r="H3144" s="12">
        <v>0.68395445225117102</v>
      </c>
      <c r="I3144" s="10" t="s">
        <v>1563</v>
      </c>
      <c r="J3144" s="10" t="s">
        <v>1750</v>
      </c>
      <c r="K3144" s="10" t="s">
        <v>0</v>
      </c>
      <c r="L3144" s="16" t="s">
        <v>17284</v>
      </c>
    </row>
    <row r="3145" spans="1:12" ht="51" x14ac:dyDescent="0.25">
      <c r="A3145" s="89" t="s">
        <v>2711</v>
      </c>
      <c r="B3145" s="89" t="s">
        <v>2712</v>
      </c>
      <c r="C3145" s="10" t="s">
        <v>2713</v>
      </c>
      <c r="D3145" s="10" t="s">
        <v>2714</v>
      </c>
      <c r="E3145" s="11">
        <v>42948</v>
      </c>
      <c r="F3145" s="11">
        <v>43282</v>
      </c>
      <c r="G3145" s="90">
        <v>2815081.2</v>
      </c>
      <c r="H3145" s="12">
        <v>0.46454451473726599</v>
      </c>
      <c r="I3145" s="10" t="s">
        <v>1575</v>
      </c>
      <c r="J3145" s="10" t="s">
        <v>1752</v>
      </c>
      <c r="K3145" s="10" t="s">
        <v>0</v>
      </c>
      <c r="L3145" s="16" t="s">
        <v>17274</v>
      </c>
    </row>
    <row r="3146" spans="1:12" ht="178.5" x14ac:dyDescent="0.25">
      <c r="A3146" s="89" t="s">
        <v>2715</v>
      </c>
      <c r="B3146" s="89" t="s">
        <v>2716</v>
      </c>
      <c r="C3146" s="10" t="s">
        <v>2717</v>
      </c>
      <c r="D3146" s="10" t="s">
        <v>2718</v>
      </c>
      <c r="E3146" s="11">
        <v>42942</v>
      </c>
      <c r="F3146" s="11">
        <v>44403</v>
      </c>
      <c r="G3146" s="90">
        <v>510913257</v>
      </c>
      <c r="H3146" s="12">
        <v>0.72250749993750896</v>
      </c>
      <c r="I3146" s="10" t="s">
        <v>8230</v>
      </c>
      <c r="J3146" s="10" t="s">
        <v>1759</v>
      </c>
      <c r="K3146" s="10" t="s">
        <v>0</v>
      </c>
      <c r="L3146" s="16" t="s">
        <v>14847</v>
      </c>
    </row>
    <row r="3147" spans="1:12" ht="114.75" x14ac:dyDescent="0.25">
      <c r="A3147" s="89" t="s">
        <v>2719</v>
      </c>
      <c r="B3147" s="89" t="s">
        <v>2720</v>
      </c>
      <c r="C3147" s="10" t="s">
        <v>2721</v>
      </c>
      <c r="D3147" s="10" t="s">
        <v>2722</v>
      </c>
      <c r="E3147" s="11">
        <v>42941</v>
      </c>
      <c r="F3147" s="11">
        <v>43610</v>
      </c>
      <c r="G3147" s="90">
        <v>200679737</v>
      </c>
      <c r="H3147" s="12">
        <v>0.73091501011883397</v>
      </c>
      <c r="I3147" s="10" t="s">
        <v>1603</v>
      </c>
      <c r="J3147" s="10" t="s">
        <v>1758</v>
      </c>
      <c r="K3147" s="10" t="s">
        <v>0</v>
      </c>
      <c r="L3147" s="16" t="s">
        <v>14848</v>
      </c>
    </row>
    <row r="3148" spans="1:12" ht="114.75" x14ac:dyDescent="0.25">
      <c r="A3148" s="89" t="s">
        <v>2723</v>
      </c>
      <c r="B3148" s="89" t="s">
        <v>2724</v>
      </c>
      <c r="C3148" s="10" t="s">
        <v>2725</v>
      </c>
      <c r="D3148" s="10" t="s">
        <v>2726</v>
      </c>
      <c r="E3148" s="11">
        <v>42941</v>
      </c>
      <c r="F3148" s="11">
        <v>43855</v>
      </c>
      <c r="G3148" s="90">
        <v>286542747</v>
      </c>
      <c r="H3148" s="12">
        <v>0.74009499999663197</v>
      </c>
      <c r="I3148" s="10" t="s">
        <v>11184</v>
      </c>
      <c r="J3148" s="10" t="s">
        <v>1763</v>
      </c>
      <c r="K3148" s="10" t="s">
        <v>0</v>
      </c>
      <c r="L3148" s="16" t="s">
        <v>17286</v>
      </c>
    </row>
    <row r="3149" spans="1:12" ht="242.25" x14ac:dyDescent="0.25">
      <c r="A3149" s="89" t="s">
        <v>2727</v>
      </c>
      <c r="B3149" s="89" t="s">
        <v>2720</v>
      </c>
      <c r="C3149" s="10" t="s">
        <v>2728</v>
      </c>
      <c r="D3149" s="10" t="s">
        <v>2729</v>
      </c>
      <c r="E3149" s="11">
        <v>42941</v>
      </c>
      <c r="F3149" s="11">
        <v>43794</v>
      </c>
      <c r="G3149" s="90">
        <v>74647987</v>
      </c>
      <c r="H3149" s="12">
        <v>0.74789673832731796</v>
      </c>
      <c r="I3149" s="10" t="s">
        <v>1603</v>
      </c>
      <c r="J3149" s="10" t="s">
        <v>1758</v>
      </c>
      <c r="K3149" s="10" t="s">
        <v>0</v>
      </c>
      <c r="L3149" s="16" t="s">
        <v>14849</v>
      </c>
    </row>
    <row r="3150" spans="1:12" ht="178.5" x14ac:dyDescent="0.25">
      <c r="A3150" s="89" t="s">
        <v>2730</v>
      </c>
      <c r="B3150" s="89" t="s">
        <v>2731</v>
      </c>
      <c r="C3150" s="10" t="s">
        <v>2732</v>
      </c>
      <c r="D3150" s="10" t="s">
        <v>2733</v>
      </c>
      <c r="E3150" s="11">
        <v>42927</v>
      </c>
      <c r="F3150" s="11">
        <v>43841</v>
      </c>
      <c r="G3150" s="90">
        <v>131826659.90000001</v>
      </c>
      <c r="H3150" s="12">
        <v>0.70214686490740696</v>
      </c>
      <c r="I3150" s="10" t="s">
        <v>1707</v>
      </c>
      <c r="J3150" s="10" t="s">
        <v>1760</v>
      </c>
      <c r="K3150" s="10" t="s">
        <v>0</v>
      </c>
      <c r="L3150" s="16" t="s">
        <v>14850</v>
      </c>
    </row>
    <row r="3151" spans="1:12" ht="76.5" x14ac:dyDescent="0.25">
      <c r="A3151" s="89" t="s">
        <v>2734</v>
      </c>
      <c r="B3151" s="89" t="s">
        <v>2735</v>
      </c>
      <c r="C3151" s="10" t="s">
        <v>2736</v>
      </c>
      <c r="D3151" s="10" t="s">
        <v>2737</v>
      </c>
      <c r="E3151" s="11">
        <v>42941</v>
      </c>
      <c r="F3151" s="11">
        <v>43398</v>
      </c>
      <c r="G3151" s="90">
        <v>56817385.960000001</v>
      </c>
      <c r="H3151" s="12">
        <v>0.71110330152189904</v>
      </c>
      <c r="I3151" s="10" t="s">
        <v>1598</v>
      </c>
      <c r="J3151" s="10" t="s">
        <v>1756</v>
      </c>
      <c r="K3151" s="10" t="s">
        <v>0</v>
      </c>
      <c r="L3151" s="16" t="s">
        <v>17286</v>
      </c>
    </row>
    <row r="3152" spans="1:12" ht="102" x14ac:dyDescent="0.25">
      <c r="A3152" s="89" t="s">
        <v>2738</v>
      </c>
      <c r="B3152" s="89" t="s">
        <v>2739</v>
      </c>
      <c r="C3152" s="10" t="s">
        <v>2740</v>
      </c>
      <c r="D3152" s="10" t="s">
        <v>2741</v>
      </c>
      <c r="E3152" s="11">
        <v>42941</v>
      </c>
      <c r="F3152" s="11">
        <v>43671</v>
      </c>
      <c r="G3152" s="90">
        <v>314144301</v>
      </c>
      <c r="H3152" s="12">
        <v>0.70616411723477401</v>
      </c>
      <c r="I3152" s="10" t="s">
        <v>1639</v>
      </c>
      <c r="J3152" s="10" t="s">
        <v>1756</v>
      </c>
      <c r="K3152" s="10" t="s">
        <v>0</v>
      </c>
      <c r="L3152" s="16" t="s">
        <v>14851</v>
      </c>
    </row>
    <row r="3153" spans="1:12" ht="89.25" x14ac:dyDescent="0.25">
      <c r="A3153" s="89" t="s">
        <v>2742</v>
      </c>
      <c r="B3153" s="89" t="s">
        <v>14852</v>
      </c>
      <c r="C3153" s="10" t="s">
        <v>2744</v>
      </c>
      <c r="D3153" s="10" t="s">
        <v>2745</v>
      </c>
      <c r="E3153" s="11">
        <v>42941</v>
      </c>
      <c r="F3153" s="11">
        <v>43855</v>
      </c>
      <c r="G3153" s="90">
        <v>125507952.04000001</v>
      </c>
      <c r="H3153" s="12">
        <v>0.70278060733465497</v>
      </c>
      <c r="I3153" s="10" t="s">
        <v>1661</v>
      </c>
      <c r="J3153" s="10" t="s">
        <v>1764</v>
      </c>
      <c r="K3153" s="10" t="s">
        <v>0</v>
      </c>
      <c r="L3153" s="16" t="s">
        <v>17286</v>
      </c>
    </row>
    <row r="3154" spans="1:12" ht="89.25" x14ac:dyDescent="0.25">
      <c r="A3154" s="89" t="s">
        <v>2746</v>
      </c>
      <c r="B3154" s="89" t="s">
        <v>2747</v>
      </c>
      <c r="C3154" s="10" t="s">
        <v>2748</v>
      </c>
      <c r="D3154" s="10" t="s">
        <v>2749</v>
      </c>
      <c r="E3154" s="11">
        <v>42941</v>
      </c>
      <c r="F3154" s="11">
        <v>43671</v>
      </c>
      <c r="G3154" s="90">
        <v>84233985.370000005</v>
      </c>
      <c r="H3154" s="12">
        <v>0.73847996003943595</v>
      </c>
      <c r="I3154" s="10" t="s">
        <v>1700</v>
      </c>
      <c r="J3154" s="10" t="s">
        <v>1768</v>
      </c>
      <c r="K3154" s="10" t="s">
        <v>0</v>
      </c>
      <c r="L3154" s="16" t="s">
        <v>17286</v>
      </c>
    </row>
    <row r="3155" spans="1:12" ht="38.25" x14ac:dyDescent="0.25">
      <c r="A3155" s="89" t="s">
        <v>2750</v>
      </c>
      <c r="B3155" s="89" t="s">
        <v>2751</v>
      </c>
      <c r="C3155" s="10" t="s">
        <v>2752</v>
      </c>
      <c r="D3155" s="10" t="s">
        <v>2753</v>
      </c>
      <c r="E3155" s="11">
        <v>42948</v>
      </c>
      <c r="F3155" s="11">
        <v>45717</v>
      </c>
      <c r="G3155" s="90">
        <v>6799046.1299999999</v>
      </c>
      <c r="H3155" s="12">
        <v>0.84999999992646003</v>
      </c>
      <c r="I3155" s="10" t="s">
        <v>1631</v>
      </c>
      <c r="J3155" s="10" t="s">
        <v>1764</v>
      </c>
      <c r="K3155" s="10" t="s">
        <v>0</v>
      </c>
      <c r="L3155" s="16" t="s">
        <v>17277</v>
      </c>
    </row>
    <row r="3156" spans="1:12" ht="76.5" x14ac:dyDescent="0.25">
      <c r="A3156" s="89" t="s">
        <v>2754</v>
      </c>
      <c r="B3156" s="89" t="s">
        <v>2379</v>
      </c>
      <c r="C3156" s="10" t="s">
        <v>2755</v>
      </c>
      <c r="D3156" s="10" t="s">
        <v>2756</v>
      </c>
      <c r="E3156" s="11">
        <v>42944</v>
      </c>
      <c r="F3156" s="11">
        <v>44648</v>
      </c>
      <c r="G3156" s="90">
        <v>1098470</v>
      </c>
      <c r="H3156" s="12">
        <v>0.85</v>
      </c>
      <c r="I3156" s="10" t="s">
        <v>1563</v>
      </c>
      <c r="J3156" s="10" t="s">
        <v>1750</v>
      </c>
      <c r="K3156" s="10" t="s">
        <v>0</v>
      </c>
      <c r="L3156" s="16" t="s">
        <v>17334</v>
      </c>
    </row>
    <row r="3157" spans="1:12" ht="89.25" x14ac:dyDescent="0.25">
      <c r="A3157" s="89" t="s">
        <v>2757</v>
      </c>
      <c r="B3157" s="89" t="s">
        <v>2758</v>
      </c>
      <c r="C3157" s="10" t="s">
        <v>2759</v>
      </c>
      <c r="D3157" s="10" t="s">
        <v>2760</v>
      </c>
      <c r="E3157" s="11">
        <v>42951</v>
      </c>
      <c r="F3157" s="11">
        <v>44777</v>
      </c>
      <c r="G3157" s="90">
        <v>78585719.120000005</v>
      </c>
      <c r="H3157" s="12">
        <v>0.84239469717026605</v>
      </c>
      <c r="I3157" s="10" t="s">
        <v>1700</v>
      </c>
      <c r="J3157" s="10" t="s">
        <v>1768</v>
      </c>
      <c r="K3157" s="10" t="s">
        <v>0</v>
      </c>
      <c r="L3157" s="16" t="s">
        <v>17280</v>
      </c>
    </row>
    <row r="3158" spans="1:12" ht="63.75" x14ac:dyDescent="0.25">
      <c r="A3158" s="89" t="s">
        <v>2761</v>
      </c>
      <c r="B3158" s="89" t="s">
        <v>2762</v>
      </c>
      <c r="C3158" s="10" t="s">
        <v>2763</v>
      </c>
      <c r="D3158" s="10" t="s">
        <v>2764</v>
      </c>
      <c r="E3158" s="11">
        <v>42948</v>
      </c>
      <c r="F3158" s="11">
        <v>43556</v>
      </c>
      <c r="G3158" s="90">
        <v>1616328.29</v>
      </c>
      <c r="H3158" s="12">
        <v>0.89999999938131403</v>
      </c>
      <c r="I3158" s="10" t="s">
        <v>1563</v>
      </c>
      <c r="J3158" s="10" t="s">
        <v>1750</v>
      </c>
      <c r="K3158" s="10" t="s">
        <v>0</v>
      </c>
      <c r="L3158" s="16" t="s">
        <v>17274</v>
      </c>
    </row>
    <row r="3159" spans="1:12" ht="63.75" x14ac:dyDescent="0.25">
      <c r="A3159" s="89" t="s">
        <v>2765</v>
      </c>
      <c r="B3159" s="89" t="s">
        <v>2766</v>
      </c>
      <c r="C3159" s="10" t="s">
        <v>2767</v>
      </c>
      <c r="D3159" s="10" t="s">
        <v>2768</v>
      </c>
      <c r="E3159" s="11">
        <v>42949</v>
      </c>
      <c r="F3159" s="11">
        <v>43498</v>
      </c>
      <c r="G3159" s="90">
        <v>1430931.24</v>
      </c>
      <c r="H3159" s="12">
        <v>0.89452236712646005</v>
      </c>
      <c r="I3159" s="10" t="s">
        <v>1563</v>
      </c>
      <c r="J3159" s="10" t="s">
        <v>1750</v>
      </c>
      <c r="K3159" s="10" t="s">
        <v>0</v>
      </c>
      <c r="L3159" s="16" t="s">
        <v>17274</v>
      </c>
    </row>
    <row r="3160" spans="1:12" ht="102" x14ac:dyDescent="0.25">
      <c r="A3160" s="89" t="s">
        <v>2769</v>
      </c>
      <c r="B3160" s="89" t="s">
        <v>2770</v>
      </c>
      <c r="C3160" s="10" t="s">
        <v>2771</v>
      </c>
      <c r="D3160" s="10" t="s">
        <v>2772</v>
      </c>
      <c r="E3160" s="11">
        <v>42949</v>
      </c>
      <c r="F3160" s="11">
        <v>44106</v>
      </c>
      <c r="G3160" s="90">
        <v>9974648.8900000006</v>
      </c>
      <c r="H3160" s="12">
        <v>0.84999999934834802</v>
      </c>
      <c r="I3160" s="10" t="s">
        <v>1632</v>
      </c>
      <c r="J3160" s="10" t="s">
        <v>1765</v>
      </c>
      <c r="K3160" s="10" t="s">
        <v>0</v>
      </c>
      <c r="L3160" s="16" t="s">
        <v>17279</v>
      </c>
    </row>
    <row r="3161" spans="1:12" ht="63.75" x14ac:dyDescent="0.25">
      <c r="A3161" s="89" t="s">
        <v>2137</v>
      </c>
      <c r="B3161" s="89" t="s">
        <v>78</v>
      </c>
      <c r="C3161" s="10" t="s">
        <v>54</v>
      </c>
      <c r="D3161" s="10" t="s">
        <v>120</v>
      </c>
      <c r="E3161" s="11">
        <v>42359</v>
      </c>
      <c r="F3161" s="11">
        <v>42725</v>
      </c>
      <c r="G3161" s="90">
        <v>164950</v>
      </c>
      <c r="H3161" s="12">
        <v>1</v>
      </c>
      <c r="I3161" s="10" t="s">
        <v>1602</v>
      </c>
      <c r="J3161" s="10" t="s">
        <v>1760</v>
      </c>
      <c r="K3161" s="10" t="s">
        <v>0</v>
      </c>
      <c r="L3161" s="16" t="s">
        <v>17273</v>
      </c>
    </row>
    <row r="3162" spans="1:12" ht="51" x14ac:dyDescent="0.25">
      <c r="A3162" s="89" t="s">
        <v>2773</v>
      </c>
      <c r="B3162" s="89" t="s">
        <v>2774</v>
      </c>
      <c r="C3162" s="10" t="s">
        <v>2775</v>
      </c>
      <c r="D3162" s="10" t="s">
        <v>2533</v>
      </c>
      <c r="E3162" s="11">
        <v>42950</v>
      </c>
      <c r="F3162" s="11">
        <v>43680</v>
      </c>
      <c r="G3162" s="90">
        <v>578085.41</v>
      </c>
      <c r="H3162" s="12">
        <v>0.50426958535417798</v>
      </c>
      <c r="I3162" s="10" t="s">
        <v>1677</v>
      </c>
      <c r="J3162" s="10" t="s">
        <v>1762</v>
      </c>
      <c r="K3162" s="10" t="s">
        <v>0</v>
      </c>
      <c r="L3162" s="16" t="s">
        <v>17276</v>
      </c>
    </row>
    <row r="3163" spans="1:12" ht="51" x14ac:dyDescent="0.25">
      <c r="A3163" s="89" t="s">
        <v>2776</v>
      </c>
      <c r="B3163" s="89" t="s">
        <v>2777</v>
      </c>
      <c r="C3163" s="10" t="s">
        <v>2778</v>
      </c>
      <c r="D3163" s="10" t="s">
        <v>2533</v>
      </c>
      <c r="E3163" s="11">
        <v>42950</v>
      </c>
      <c r="F3163" s="11">
        <v>43772</v>
      </c>
      <c r="G3163" s="90">
        <v>310553.13</v>
      </c>
      <c r="H3163" s="12">
        <v>0.61642228497262297</v>
      </c>
      <c r="I3163" s="10" t="s">
        <v>1723</v>
      </c>
      <c r="J3163" s="10" t="s">
        <v>1763</v>
      </c>
      <c r="K3163" s="10" t="s">
        <v>0</v>
      </c>
      <c r="L3163" s="16" t="s">
        <v>17276</v>
      </c>
    </row>
    <row r="3164" spans="1:12" ht="51" x14ac:dyDescent="0.25">
      <c r="A3164" s="89" t="s">
        <v>2779</v>
      </c>
      <c r="B3164" s="89" t="s">
        <v>2777</v>
      </c>
      <c r="C3164" s="10" t="s">
        <v>2780</v>
      </c>
      <c r="D3164" s="10" t="s">
        <v>2514</v>
      </c>
      <c r="E3164" s="11">
        <v>42950</v>
      </c>
      <c r="F3164" s="11">
        <v>43772</v>
      </c>
      <c r="G3164" s="90">
        <v>449414.38</v>
      </c>
      <c r="H3164" s="12">
        <v>0.61465794663713202</v>
      </c>
      <c r="I3164" s="10" t="s">
        <v>1723</v>
      </c>
      <c r="J3164" s="10" t="s">
        <v>1763</v>
      </c>
      <c r="K3164" s="10" t="s">
        <v>0</v>
      </c>
      <c r="L3164" s="16" t="s">
        <v>17276</v>
      </c>
    </row>
    <row r="3165" spans="1:12" ht="63.75" x14ac:dyDescent="0.25">
      <c r="A3165" s="89" t="s">
        <v>2781</v>
      </c>
      <c r="B3165" s="89" t="s">
        <v>2522</v>
      </c>
      <c r="C3165" s="10" t="s">
        <v>2782</v>
      </c>
      <c r="D3165" s="10" t="s">
        <v>2514</v>
      </c>
      <c r="E3165" s="11">
        <v>42950</v>
      </c>
      <c r="F3165" s="11">
        <v>43680</v>
      </c>
      <c r="G3165" s="90">
        <v>810911.88</v>
      </c>
      <c r="H3165" s="12">
        <v>0.61060656800341895</v>
      </c>
      <c r="I3165" s="10" t="s">
        <v>1566</v>
      </c>
      <c r="J3165" s="10" t="s">
        <v>1752</v>
      </c>
      <c r="K3165" s="10" t="s">
        <v>0</v>
      </c>
      <c r="L3165" s="16" t="s">
        <v>17276</v>
      </c>
    </row>
    <row r="3166" spans="1:12" ht="51" x14ac:dyDescent="0.25">
      <c r="A3166" s="89" t="s">
        <v>2783</v>
      </c>
      <c r="B3166" s="89" t="s">
        <v>2784</v>
      </c>
      <c r="C3166" s="10" t="s">
        <v>2785</v>
      </c>
      <c r="D3166" s="10" t="s">
        <v>2514</v>
      </c>
      <c r="E3166" s="11">
        <v>42950</v>
      </c>
      <c r="F3166" s="11">
        <v>43741</v>
      </c>
      <c r="G3166" s="90">
        <v>2787106.25</v>
      </c>
      <c r="H3166" s="12">
        <v>0.60581472270746795</v>
      </c>
      <c r="I3166" s="10" t="s">
        <v>1583</v>
      </c>
      <c r="J3166" s="10" t="s">
        <v>1759</v>
      </c>
      <c r="K3166" s="10" t="s">
        <v>0</v>
      </c>
      <c r="L3166" s="16" t="s">
        <v>17276</v>
      </c>
    </row>
    <row r="3167" spans="1:12" ht="76.5" x14ac:dyDescent="0.25">
      <c r="A3167" s="89" t="s">
        <v>2786</v>
      </c>
      <c r="B3167" s="89" t="s">
        <v>2787</v>
      </c>
      <c r="C3167" s="10" t="s">
        <v>2788</v>
      </c>
      <c r="D3167" s="10" t="s">
        <v>2789</v>
      </c>
      <c r="E3167" s="11">
        <v>42948</v>
      </c>
      <c r="F3167" s="11">
        <v>43678</v>
      </c>
      <c r="G3167" s="90">
        <v>28660848.129999999</v>
      </c>
      <c r="H3167" s="12">
        <v>0.33966705018090498</v>
      </c>
      <c r="I3167" s="10" t="s">
        <v>1672</v>
      </c>
      <c r="J3167" s="10" t="s">
        <v>1766</v>
      </c>
      <c r="K3167" s="10" t="s">
        <v>0</v>
      </c>
      <c r="L3167" s="16" t="s">
        <v>17274</v>
      </c>
    </row>
    <row r="3168" spans="1:12" ht="89.25" x14ac:dyDescent="0.25">
      <c r="A3168" s="89" t="s">
        <v>2790</v>
      </c>
      <c r="B3168" s="89" t="s">
        <v>586</v>
      </c>
      <c r="C3168" s="10" t="s">
        <v>2791</v>
      </c>
      <c r="D3168" s="10" t="s">
        <v>2792</v>
      </c>
      <c r="E3168" s="11">
        <v>42943</v>
      </c>
      <c r="F3168" s="11">
        <v>45715</v>
      </c>
      <c r="G3168" s="90">
        <v>13407970.300000001</v>
      </c>
      <c r="H3168" s="12">
        <v>0.84999999888126299</v>
      </c>
      <c r="I3168" s="10" t="s">
        <v>1603</v>
      </c>
      <c r="J3168" s="10" t="s">
        <v>1758</v>
      </c>
      <c r="K3168" s="10" t="s">
        <v>0</v>
      </c>
      <c r="L3168" s="16" t="s">
        <v>17277</v>
      </c>
    </row>
    <row r="3169" spans="1:12" ht="102" x14ac:dyDescent="0.25">
      <c r="A3169" s="89" t="s">
        <v>2793</v>
      </c>
      <c r="B3169" s="89" t="s">
        <v>640</v>
      </c>
      <c r="C3169" s="10" t="s">
        <v>2794</v>
      </c>
      <c r="D3169" s="10" t="s">
        <v>2795</v>
      </c>
      <c r="E3169" s="11">
        <v>42950</v>
      </c>
      <c r="F3169" s="11">
        <v>45780</v>
      </c>
      <c r="G3169" s="90">
        <v>10480463.359999999</v>
      </c>
      <c r="H3169" s="12">
        <v>0.85000000038166201</v>
      </c>
      <c r="I3169" s="10" t="s">
        <v>1588</v>
      </c>
      <c r="J3169" s="10" t="s">
        <v>1757</v>
      </c>
      <c r="K3169" s="10" t="s">
        <v>0</v>
      </c>
      <c r="L3169" s="16" t="s">
        <v>17277</v>
      </c>
    </row>
    <row r="3170" spans="1:12" ht="89.25" x14ac:dyDescent="0.25">
      <c r="A3170" s="89" t="s">
        <v>2796</v>
      </c>
      <c r="B3170" s="89" t="s">
        <v>2797</v>
      </c>
      <c r="C3170" s="10" t="s">
        <v>2798</v>
      </c>
      <c r="D3170" s="10" t="s">
        <v>2799</v>
      </c>
      <c r="E3170" s="11">
        <v>42951</v>
      </c>
      <c r="F3170" s="11">
        <v>43681</v>
      </c>
      <c r="G3170" s="90">
        <v>19961469.68</v>
      </c>
      <c r="H3170" s="12">
        <v>1</v>
      </c>
      <c r="I3170" s="10" t="s">
        <v>1700</v>
      </c>
      <c r="J3170" s="10" t="s">
        <v>1768</v>
      </c>
      <c r="K3170" s="10" t="s">
        <v>0</v>
      </c>
      <c r="L3170" s="16" t="s">
        <v>17275</v>
      </c>
    </row>
    <row r="3171" spans="1:12" ht="51" x14ac:dyDescent="0.25">
      <c r="A3171" s="89" t="s">
        <v>2800</v>
      </c>
      <c r="B3171" s="89" t="s">
        <v>2801</v>
      </c>
      <c r="C3171" s="10" t="s">
        <v>2802</v>
      </c>
      <c r="D3171" s="10" t="s">
        <v>2803</v>
      </c>
      <c r="E3171" s="11">
        <v>42956</v>
      </c>
      <c r="F3171" s="11">
        <v>43413</v>
      </c>
      <c r="G3171" s="90">
        <v>6261364.4900000002</v>
      </c>
      <c r="H3171" s="12">
        <v>0.35759818224541701</v>
      </c>
      <c r="I3171" s="10" t="s">
        <v>1563</v>
      </c>
      <c r="J3171" s="10" t="s">
        <v>1750</v>
      </c>
      <c r="K3171" s="10" t="s">
        <v>0</v>
      </c>
      <c r="L3171" s="16" t="s">
        <v>17274</v>
      </c>
    </row>
    <row r="3172" spans="1:12" ht="102" x14ac:dyDescent="0.25">
      <c r="A3172" s="89" t="s">
        <v>2804</v>
      </c>
      <c r="B3172" s="89" t="s">
        <v>2805</v>
      </c>
      <c r="C3172" s="10" t="s">
        <v>2806</v>
      </c>
      <c r="D3172" s="10" t="s">
        <v>2807</v>
      </c>
      <c r="E3172" s="11">
        <v>42927</v>
      </c>
      <c r="F3172" s="11">
        <v>44297</v>
      </c>
      <c r="G3172" s="90">
        <v>30944625.739999998</v>
      </c>
      <c r="H3172" s="12">
        <v>0.84006739064862301</v>
      </c>
      <c r="I3172" s="10" t="s">
        <v>1688</v>
      </c>
      <c r="J3172" s="10" t="s">
        <v>1767</v>
      </c>
      <c r="K3172" s="10" t="s">
        <v>0</v>
      </c>
      <c r="L3172" s="16" t="s">
        <v>17281</v>
      </c>
    </row>
    <row r="3173" spans="1:12" ht="63.75" x14ac:dyDescent="0.25">
      <c r="A3173" s="89" t="s">
        <v>2808</v>
      </c>
      <c r="B3173" s="89" t="s">
        <v>2809</v>
      </c>
      <c r="C3173" s="10" t="s">
        <v>2810</v>
      </c>
      <c r="D3173" s="10" t="s">
        <v>2811</v>
      </c>
      <c r="E3173" s="11">
        <v>42951</v>
      </c>
      <c r="F3173" s="11">
        <v>43500</v>
      </c>
      <c r="G3173" s="90">
        <v>3482050.15</v>
      </c>
      <c r="H3173" s="12">
        <v>0.42011036228183002</v>
      </c>
      <c r="I3173" s="10" t="s">
        <v>8232</v>
      </c>
      <c r="J3173" s="10" t="s">
        <v>1768</v>
      </c>
      <c r="K3173" s="10" t="s">
        <v>0</v>
      </c>
      <c r="L3173" s="16" t="s">
        <v>17273</v>
      </c>
    </row>
    <row r="3174" spans="1:12" ht="102" x14ac:dyDescent="0.25">
      <c r="A3174" s="89" t="s">
        <v>2812</v>
      </c>
      <c r="B3174" s="89" t="s">
        <v>2813</v>
      </c>
      <c r="C3174" s="10" t="s">
        <v>2814</v>
      </c>
      <c r="D3174" s="10" t="s">
        <v>2815</v>
      </c>
      <c r="E3174" s="11">
        <v>42955</v>
      </c>
      <c r="F3174" s="11">
        <v>45785</v>
      </c>
      <c r="G3174" s="90">
        <v>7907000</v>
      </c>
      <c r="H3174" s="12">
        <v>0.85</v>
      </c>
      <c r="I3174" s="10" t="s">
        <v>11170</v>
      </c>
      <c r="J3174" s="10" t="s">
        <v>1763</v>
      </c>
      <c r="K3174" s="10" t="s">
        <v>0</v>
      </c>
      <c r="L3174" s="16" t="s">
        <v>17277</v>
      </c>
    </row>
    <row r="3175" spans="1:12" ht="63.75" x14ac:dyDescent="0.25">
      <c r="A3175" s="89" t="s">
        <v>2816</v>
      </c>
      <c r="B3175" s="89" t="s">
        <v>615</v>
      </c>
      <c r="C3175" s="10" t="s">
        <v>2817</v>
      </c>
      <c r="D3175" s="10" t="s">
        <v>2811</v>
      </c>
      <c r="E3175" s="11">
        <v>42951</v>
      </c>
      <c r="F3175" s="11">
        <v>43955</v>
      </c>
      <c r="G3175" s="90">
        <v>3880411.77</v>
      </c>
      <c r="H3175" s="12">
        <v>0.40758561043123498</v>
      </c>
      <c r="I3175" s="10" t="s">
        <v>1700</v>
      </c>
      <c r="J3175" s="10" t="s">
        <v>1768</v>
      </c>
      <c r="K3175" s="10" t="s">
        <v>0</v>
      </c>
      <c r="L3175" s="16" t="s">
        <v>17273</v>
      </c>
    </row>
    <row r="3176" spans="1:12" ht="63.75" x14ac:dyDescent="0.25">
      <c r="A3176" s="89" t="s">
        <v>2818</v>
      </c>
      <c r="B3176" s="89" t="s">
        <v>2819</v>
      </c>
      <c r="C3176" s="10" t="s">
        <v>2820</v>
      </c>
      <c r="D3176" s="10" t="s">
        <v>2811</v>
      </c>
      <c r="E3176" s="11">
        <v>42951</v>
      </c>
      <c r="F3176" s="11">
        <v>43500</v>
      </c>
      <c r="G3176" s="90">
        <v>630050.51</v>
      </c>
      <c r="H3176" s="12">
        <v>0.44471997967274102</v>
      </c>
      <c r="I3176" s="10" t="s">
        <v>1651</v>
      </c>
      <c r="J3176" s="10" t="s">
        <v>1768</v>
      </c>
      <c r="K3176" s="10" t="s">
        <v>0</v>
      </c>
      <c r="L3176" s="16" t="s">
        <v>17273</v>
      </c>
    </row>
    <row r="3177" spans="1:12" ht="76.5" x14ac:dyDescent="0.25">
      <c r="A3177" s="89" t="s">
        <v>2821</v>
      </c>
      <c r="B3177" s="89" t="s">
        <v>2822</v>
      </c>
      <c r="C3177" s="10" t="s">
        <v>2823</v>
      </c>
      <c r="D3177" s="10" t="s">
        <v>2824</v>
      </c>
      <c r="E3177" s="11">
        <v>42961</v>
      </c>
      <c r="F3177" s="11">
        <v>43265</v>
      </c>
      <c r="G3177" s="90">
        <v>7238300</v>
      </c>
      <c r="H3177" s="12">
        <v>0.35594062141663102</v>
      </c>
      <c r="I3177" s="10" t="s">
        <v>1617</v>
      </c>
      <c r="J3177" s="10" t="s">
        <v>1756</v>
      </c>
      <c r="K3177" s="10" t="s">
        <v>0</v>
      </c>
      <c r="L3177" s="16" t="s">
        <v>17274</v>
      </c>
    </row>
    <row r="3178" spans="1:12" ht="63.75" x14ac:dyDescent="0.25">
      <c r="A3178" s="89" t="s">
        <v>2825</v>
      </c>
      <c r="B3178" s="89" t="s">
        <v>2826</v>
      </c>
      <c r="C3178" s="10" t="s">
        <v>2827</v>
      </c>
      <c r="D3178" s="10" t="s">
        <v>2811</v>
      </c>
      <c r="E3178" s="11">
        <v>42951</v>
      </c>
      <c r="F3178" s="11">
        <v>43500</v>
      </c>
      <c r="G3178" s="90">
        <v>2127927.88</v>
      </c>
      <c r="H3178" s="12">
        <v>0.42544028794810501</v>
      </c>
      <c r="I3178" s="10" t="s">
        <v>1651</v>
      </c>
      <c r="J3178" s="10" t="s">
        <v>1768</v>
      </c>
      <c r="K3178" s="10" t="s">
        <v>0</v>
      </c>
      <c r="L3178" s="16" t="s">
        <v>17273</v>
      </c>
    </row>
    <row r="3179" spans="1:12" ht="63.75" x14ac:dyDescent="0.25">
      <c r="A3179" s="89" t="s">
        <v>2828</v>
      </c>
      <c r="B3179" s="89" t="s">
        <v>2829</v>
      </c>
      <c r="C3179" s="10" t="s">
        <v>2830</v>
      </c>
      <c r="D3179" s="10" t="s">
        <v>2811</v>
      </c>
      <c r="E3179" s="11">
        <v>42951</v>
      </c>
      <c r="F3179" s="11">
        <v>43500</v>
      </c>
      <c r="G3179" s="90">
        <v>4539335.1500000004</v>
      </c>
      <c r="H3179" s="12">
        <v>0.42033096410605397</v>
      </c>
      <c r="I3179" s="10" t="s">
        <v>1735</v>
      </c>
      <c r="J3179" s="10" t="s">
        <v>1768</v>
      </c>
      <c r="K3179" s="10" t="s">
        <v>0</v>
      </c>
      <c r="L3179" s="16" t="s">
        <v>17273</v>
      </c>
    </row>
    <row r="3180" spans="1:12" ht="63.75" x14ac:dyDescent="0.25">
      <c r="A3180" s="89" t="s">
        <v>2831</v>
      </c>
      <c r="B3180" s="89" t="s">
        <v>615</v>
      </c>
      <c r="C3180" s="10" t="s">
        <v>2832</v>
      </c>
      <c r="D3180" s="10" t="s">
        <v>2811</v>
      </c>
      <c r="E3180" s="11">
        <v>42951</v>
      </c>
      <c r="F3180" s="11">
        <v>44047</v>
      </c>
      <c r="G3180" s="90">
        <v>4447243.8600000003</v>
      </c>
      <c r="H3180" s="12">
        <v>0.41381225269711203</v>
      </c>
      <c r="I3180" s="10" t="s">
        <v>1700</v>
      </c>
      <c r="J3180" s="10" t="s">
        <v>1768</v>
      </c>
      <c r="K3180" s="10" t="s">
        <v>0</v>
      </c>
      <c r="L3180" s="16" t="s">
        <v>17273</v>
      </c>
    </row>
    <row r="3181" spans="1:12" ht="51" x14ac:dyDescent="0.25">
      <c r="A3181" s="89" t="s">
        <v>2833</v>
      </c>
      <c r="B3181" s="89" t="s">
        <v>2834</v>
      </c>
      <c r="C3181" s="10" t="s">
        <v>2835</v>
      </c>
      <c r="D3181" s="10" t="s">
        <v>2836</v>
      </c>
      <c r="E3181" s="11">
        <v>42950</v>
      </c>
      <c r="F3181" s="11">
        <v>43772</v>
      </c>
      <c r="G3181" s="90">
        <v>605843.75</v>
      </c>
      <c r="H3181" s="12">
        <v>0.61197709805539802</v>
      </c>
      <c r="I3181" s="10" t="s">
        <v>1723</v>
      </c>
      <c r="J3181" s="10" t="s">
        <v>1763</v>
      </c>
      <c r="K3181" s="10" t="s">
        <v>0</v>
      </c>
      <c r="L3181" s="16" t="s">
        <v>17276</v>
      </c>
    </row>
    <row r="3182" spans="1:12" ht="51" x14ac:dyDescent="0.25">
      <c r="A3182" s="89" t="s">
        <v>2837</v>
      </c>
      <c r="B3182" s="89" t="s">
        <v>2774</v>
      </c>
      <c r="C3182" s="10" t="s">
        <v>2838</v>
      </c>
      <c r="D3182" s="10" t="s">
        <v>2836</v>
      </c>
      <c r="E3182" s="11">
        <v>42950</v>
      </c>
      <c r="F3182" s="11">
        <v>43680</v>
      </c>
      <c r="G3182" s="90">
        <v>1560031</v>
      </c>
      <c r="H3182" s="12">
        <v>0.572602948274746</v>
      </c>
      <c r="I3182" s="10" t="s">
        <v>1677</v>
      </c>
      <c r="J3182" s="10" t="s">
        <v>1762</v>
      </c>
      <c r="K3182" s="10" t="s">
        <v>0</v>
      </c>
      <c r="L3182" s="16" t="s">
        <v>17276</v>
      </c>
    </row>
    <row r="3183" spans="1:12" ht="89.25" x14ac:dyDescent="0.25">
      <c r="A3183" s="89" t="s">
        <v>2839</v>
      </c>
      <c r="B3183" s="89" t="s">
        <v>2840</v>
      </c>
      <c r="C3183" s="10" t="s">
        <v>2841</v>
      </c>
      <c r="D3183" s="10" t="s">
        <v>2842</v>
      </c>
      <c r="E3183" s="11">
        <v>42961</v>
      </c>
      <c r="F3183" s="11">
        <v>43326</v>
      </c>
      <c r="G3183" s="90">
        <v>5280012.3499999996</v>
      </c>
      <c r="H3183" s="12">
        <v>0.46454854409573498</v>
      </c>
      <c r="I3183" s="10" t="s">
        <v>8233</v>
      </c>
      <c r="J3183" s="10" t="s">
        <v>1749</v>
      </c>
      <c r="K3183" s="10" t="s">
        <v>0</v>
      </c>
      <c r="L3183" s="16" t="s">
        <v>17274</v>
      </c>
    </row>
    <row r="3184" spans="1:12" ht="76.5" x14ac:dyDescent="0.25">
      <c r="A3184" s="89" t="s">
        <v>2843</v>
      </c>
      <c r="B3184" s="89" t="s">
        <v>2844</v>
      </c>
      <c r="C3184" s="10" t="s">
        <v>2845</v>
      </c>
      <c r="D3184" s="10" t="s">
        <v>2846</v>
      </c>
      <c r="E3184" s="11">
        <v>42963</v>
      </c>
      <c r="F3184" s="11">
        <v>43693</v>
      </c>
      <c r="G3184" s="90">
        <v>623420.26</v>
      </c>
      <c r="H3184" s="12">
        <v>1</v>
      </c>
      <c r="I3184" s="10" t="s">
        <v>1580</v>
      </c>
      <c r="J3184" s="10" t="s">
        <v>1754</v>
      </c>
      <c r="K3184" s="10" t="s">
        <v>0</v>
      </c>
      <c r="L3184" s="16" t="s">
        <v>17299</v>
      </c>
    </row>
    <row r="3185" spans="1:12" ht="51" x14ac:dyDescent="0.25">
      <c r="A3185" s="89" t="s">
        <v>2847</v>
      </c>
      <c r="B3185" s="89" t="s">
        <v>2848</v>
      </c>
      <c r="C3185" s="10" t="s">
        <v>2849</v>
      </c>
      <c r="D3185" s="10" t="s">
        <v>2836</v>
      </c>
      <c r="E3185" s="11">
        <v>42951</v>
      </c>
      <c r="F3185" s="11">
        <v>43773</v>
      </c>
      <c r="G3185" s="90">
        <v>1953358.22</v>
      </c>
      <c r="H3185" s="12">
        <v>0.60590344765334403</v>
      </c>
      <c r="I3185" s="10" t="s">
        <v>1700</v>
      </c>
      <c r="J3185" s="10" t="s">
        <v>1768</v>
      </c>
      <c r="K3185" s="10" t="s">
        <v>0</v>
      </c>
      <c r="L3185" s="16" t="s">
        <v>17276</v>
      </c>
    </row>
    <row r="3186" spans="1:12" ht="51" x14ac:dyDescent="0.25">
      <c r="A3186" s="89" t="s">
        <v>2850</v>
      </c>
      <c r="B3186" s="89" t="s">
        <v>2848</v>
      </c>
      <c r="C3186" s="10" t="s">
        <v>2851</v>
      </c>
      <c r="D3186" s="10" t="s">
        <v>2836</v>
      </c>
      <c r="E3186" s="11">
        <v>42951</v>
      </c>
      <c r="F3186" s="11">
        <v>43773</v>
      </c>
      <c r="G3186" s="90">
        <v>1784852.31</v>
      </c>
      <c r="H3186" s="12">
        <v>0.60646078330144904</v>
      </c>
      <c r="I3186" s="10" t="s">
        <v>1700</v>
      </c>
      <c r="J3186" s="10" t="s">
        <v>1768</v>
      </c>
      <c r="K3186" s="10" t="s">
        <v>0</v>
      </c>
      <c r="L3186" s="16" t="s">
        <v>17276</v>
      </c>
    </row>
    <row r="3187" spans="1:12" ht="51" x14ac:dyDescent="0.25">
      <c r="A3187" s="89" t="s">
        <v>2852</v>
      </c>
      <c r="B3187" s="89" t="s">
        <v>2853</v>
      </c>
      <c r="C3187" s="10" t="s">
        <v>2854</v>
      </c>
      <c r="D3187" s="10" t="s">
        <v>2836</v>
      </c>
      <c r="E3187" s="11">
        <v>42968</v>
      </c>
      <c r="F3187" s="11">
        <v>43790</v>
      </c>
      <c r="G3187" s="90">
        <v>4446750</v>
      </c>
      <c r="H3187" s="12">
        <v>0.60299938157081001</v>
      </c>
      <c r="I3187" s="10" t="s">
        <v>1583</v>
      </c>
      <c r="J3187" s="10" t="s">
        <v>1759</v>
      </c>
      <c r="K3187" s="10" t="s">
        <v>0</v>
      </c>
      <c r="L3187" s="16" t="s">
        <v>17276</v>
      </c>
    </row>
    <row r="3188" spans="1:12" ht="51" x14ac:dyDescent="0.25">
      <c r="A3188" s="89" t="s">
        <v>2855</v>
      </c>
      <c r="B3188" s="89" t="s">
        <v>2589</v>
      </c>
      <c r="C3188" s="10" t="s">
        <v>2856</v>
      </c>
      <c r="D3188" s="10" t="s">
        <v>2836</v>
      </c>
      <c r="E3188" s="11">
        <v>42968</v>
      </c>
      <c r="F3188" s="11">
        <v>43972</v>
      </c>
      <c r="G3188" s="90">
        <v>1369867.35</v>
      </c>
      <c r="H3188" s="12">
        <v>0.60592174125472797</v>
      </c>
      <c r="I3188" s="10" t="s">
        <v>1563</v>
      </c>
      <c r="J3188" s="10" t="s">
        <v>1750</v>
      </c>
      <c r="K3188" s="10" t="s">
        <v>0</v>
      </c>
      <c r="L3188" s="16" t="s">
        <v>17276</v>
      </c>
    </row>
    <row r="3189" spans="1:12" ht="63.75" x14ac:dyDescent="0.25">
      <c r="A3189" s="89" t="s">
        <v>2857</v>
      </c>
      <c r="B3189" s="89" t="s">
        <v>2858</v>
      </c>
      <c r="C3189" s="10" t="s">
        <v>2859</v>
      </c>
      <c r="D3189" s="10" t="s">
        <v>2860</v>
      </c>
      <c r="E3189" s="11">
        <v>42970</v>
      </c>
      <c r="F3189" s="11">
        <v>43335</v>
      </c>
      <c r="G3189" s="90">
        <v>2390732.5</v>
      </c>
      <c r="H3189" s="12">
        <v>0.84999999790859104</v>
      </c>
      <c r="I3189" s="10" t="s">
        <v>1621</v>
      </c>
      <c r="J3189" s="10" t="s">
        <v>1752</v>
      </c>
      <c r="K3189" s="10" t="s">
        <v>0</v>
      </c>
      <c r="L3189" s="16" t="s">
        <v>17285</v>
      </c>
    </row>
    <row r="3190" spans="1:12" ht="63.75" x14ac:dyDescent="0.25">
      <c r="A3190" s="89" t="s">
        <v>2861</v>
      </c>
      <c r="B3190" s="89" t="s">
        <v>2862</v>
      </c>
      <c r="C3190" s="10" t="s">
        <v>2863</v>
      </c>
      <c r="D3190" s="10" t="s">
        <v>2860</v>
      </c>
      <c r="E3190" s="11">
        <v>42970</v>
      </c>
      <c r="F3190" s="11">
        <v>43547</v>
      </c>
      <c r="G3190" s="90">
        <v>4556145.6399999997</v>
      </c>
      <c r="H3190" s="12">
        <v>0.84999999912206503</v>
      </c>
      <c r="I3190" s="10" t="s">
        <v>1683</v>
      </c>
      <c r="J3190" s="10" t="s">
        <v>1766</v>
      </c>
      <c r="K3190" s="10" t="s">
        <v>0</v>
      </c>
      <c r="L3190" s="16" t="s">
        <v>17285</v>
      </c>
    </row>
    <row r="3191" spans="1:12" ht="51" x14ac:dyDescent="0.25">
      <c r="A3191" s="89" t="s">
        <v>2864</v>
      </c>
      <c r="B3191" s="89" t="s">
        <v>2853</v>
      </c>
      <c r="C3191" s="10" t="s">
        <v>2865</v>
      </c>
      <c r="D3191" s="10" t="s">
        <v>2836</v>
      </c>
      <c r="E3191" s="11">
        <v>42968</v>
      </c>
      <c r="F3191" s="11">
        <v>43790</v>
      </c>
      <c r="G3191" s="90">
        <v>1326366.53</v>
      </c>
      <c r="H3191" s="12">
        <v>0.60617287289358801</v>
      </c>
      <c r="I3191" s="10" t="s">
        <v>1583</v>
      </c>
      <c r="J3191" s="10" t="s">
        <v>1759</v>
      </c>
      <c r="K3191" s="10" t="s">
        <v>0</v>
      </c>
      <c r="L3191" s="16" t="s">
        <v>17276</v>
      </c>
    </row>
    <row r="3192" spans="1:12" ht="51" x14ac:dyDescent="0.25">
      <c r="A3192" s="89" t="s">
        <v>2866</v>
      </c>
      <c r="B3192" s="89" t="s">
        <v>2867</v>
      </c>
      <c r="C3192" s="10" t="s">
        <v>2868</v>
      </c>
      <c r="D3192" s="10" t="s">
        <v>2836</v>
      </c>
      <c r="E3192" s="11">
        <v>42968</v>
      </c>
      <c r="F3192" s="11">
        <v>44125</v>
      </c>
      <c r="G3192" s="90">
        <v>1878075</v>
      </c>
      <c r="H3192" s="12">
        <v>0.60499181342598096</v>
      </c>
      <c r="I3192" s="10" t="s">
        <v>8234</v>
      </c>
      <c r="J3192" s="10" t="s">
        <v>1766</v>
      </c>
      <c r="K3192" s="10" t="s">
        <v>0</v>
      </c>
      <c r="L3192" s="16" t="s">
        <v>17276</v>
      </c>
    </row>
    <row r="3193" spans="1:12" ht="51" x14ac:dyDescent="0.25">
      <c r="A3193" s="89" t="s">
        <v>2869</v>
      </c>
      <c r="B3193" s="89" t="s">
        <v>2774</v>
      </c>
      <c r="C3193" s="10" t="s">
        <v>2870</v>
      </c>
      <c r="D3193" s="10" t="s">
        <v>2836</v>
      </c>
      <c r="E3193" s="11">
        <v>42968</v>
      </c>
      <c r="F3193" s="11">
        <v>43698</v>
      </c>
      <c r="G3193" s="90">
        <v>791537.72</v>
      </c>
      <c r="H3193" s="12">
        <v>0.55854001499764305</v>
      </c>
      <c r="I3193" s="10" t="s">
        <v>1677</v>
      </c>
      <c r="J3193" s="10" t="s">
        <v>1762</v>
      </c>
      <c r="K3193" s="10" t="s">
        <v>0</v>
      </c>
      <c r="L3193" s="16" t="s">
        <v>17276</v>
      </c>
    </row>
    <row r="3194" spans="1:12" ht="51" x14ac:dyDescent="0.25">
      <c r="A3194" s="89" t="s">
        <v>2871</v>
      </c>
      <c r="B3194" s="89" t="s">
        <v>2853</v>
      </c>
      <c r="C3194" s="10" t="s">
        <v>2872</v>
      </c>
      <c r="D3194" s="10" t="s">
        <v>2836</v>
      </c>
      <c r="E3194" s="11">
        <v>42968</v>
      </c>
      <c r="F3194" s="11">
        <v>43790</v>
      </c>
      <c r="G3194" s="90">
        <v>2075102.73</v>
      </c>
      <c r="H3194" s="12">
        <v>0.60567441400840905</v>
      </c>
      <c r="I3194" s="10" t="s">
        <v>1583</v>
      </c>
      <c r="J3194" s="10" t="s">
        <v>1759</v>
      </c>
      <c r="K3194" s="10" t="s">
        <v>0</v>
      </c>
      <c r="L3194" s="16" t="s">
        <v>17276</v>
      </c>
    </row>
    <row r="3195" spans="1:12" ht="51" x14ac:dyDescent="0.25">
      <c r="A3195" s="89" t="s">
        <v>2873</v>
      </c>
      <c r="B3195" s="89" t="s">
        <v>2582</v>
      </c>
      <c r="C3195" s="10" t="s">
        <v>2874</v>
      </c>
      <c r="D3195" s="10" t="s">
        <v>2533</v>
      </c>
      <c r="E3195" s="11">
        <v>42968</v>
      </c>
      <c r="F3195" s="11">
        <v>43394</v>
      </c>
      <c r="G3195" s="90">
        <v>519586.25</v>
      </c>
      <c r="H3195" s="12">
        <v>0.61293577341586702</v>
      </c>
      <c r="I3195" s="10" t="s">
        <v>1563</v>
      </c>
      <c r="J3195" s="10" t="s">
        <v>1750</v>
      </c>
      <c r="K3195" s="10" t="s">
        <v>0</v>
      </c>
      <c r="L3195" s="16" t="s">
        <v>17276</v>
      </c>
    </row>
    <row r="3196" spans="1:12" ht="51" x14ac:dyDescent="0.25">
      <c r="A3196" s="89" t="s">
        <v>2875</v>
      </c>
      <c r="B3196" s="89" t="s">
        <v>2853</v>
      </c>
      <c r="C3196" s="10" t="s">
        <v>2876</v>
      </c>
      <c r="D3196" s="10" t="s">
        <v>2836</v>
      </c>
      <c r="E3196" s="11">
        <v>42968</v>
      </c>
      <c r="F3196" s="11">
        <v>43790</v>
      </c>
      <c r="G3196" s="90">
        <v>3396055.48</v>
      </c>
      <c r="H3196" s="12">
        <v>0.603647611787544</v>
      </c>
      <c r="I3196" s="10" t="s">
        <v>1583</v>
      </c>
      <c r="J3196" s="10" t="s">
        <v>1759</v>
      </c>
      <c r="K3196" s="10" t="s">
        <v>0</v>
      </c>
      <c r="L3196" s="16" t="s">
        <v>17276</v>
      </c>
    </row>
    <row r="3197" spans="1:12" ht="51" x14ac:dyDescent="0.25">
      <c r="A3197" s="89" t="s">
        <v>2877</v>
      </c>
      <c r="B3197" s="89" t="s">
        <v>2848</v>
      </c>
      <c r="C3197" s="10" t="s">
        <v>2878</v>
      </c>
      <c r="D3197" s="10" t="s">
        <v>2836</v>
      </c>
      <c r="E3197" s="11">
        <v>42951</v>
      </c>
      <c r="F3197" s="11">
        <v>43773</v>
      </c>
      <c r="G3197" s="90">
        <v>2242507.94</v>
      </c>
      <c r="H3197" s="12">
        <v>0.53199033935193096</v>
      </c>
      <c r="I3197" s="10" t="s">
        <v>1700</v>
      </c>
      <c r="J3197" s="10" t="s">
        <v>1768</v>
      </c>
      <c r="K3197" s="10" t="s">
        <v>0</v>
      </c>
      <c r="L3197" s="16" t="s">
        <v>17276</v>
      </c>
    </row>
    <row r="3198" spans="1:12" ht="51" x14ac:dyDescent="0.25">
      <c r="A3198" s="89" t="s">
        <v>2879</v>
      </c>
      <c r="B3198" s="89" t="s">
        <v>2880</v>
      </c>
      <c r="C3198" s="10" t="s">
        <v>2881</v>
      </c>
      <c r="D3198" s="10" t="s">
        <v>2836</v>
      </c>
      <c r="E3198" s="11">
        <v>42970</v>
      </c>
      <c r="F3198" s="11">
        <v>43731</v>
      </c>
      <c r="G3198" s="90">
        <v>746160</v>
      </c>
      <c r="H3198" s="12">
        <v>0.46889273078160199</v>
      </c>
      <c r="I3198" s="10" t="s">
        <v>1563</v>
      </c>
      <c r="J3198" s="10" t="s">
        <v>1750</v>
      </c>
      <c r="K3198" s="10" t="s">
        <v>0</v>
      </c>
      <c r="L3198" s="16" t="s">
        <v>17276</v>
      </c>
    </row>
    <row r="3199" spans="1:12" ht="63.75" x14ac:dyDescent="0.25">
      <c r="A3199" s="89" t="s">
        <v>1798</v>
      </c>
      <c r="B3199" s="89" t="s">
        <v>124</v>
      </c>
      <c r="C3199" s="10" t="s">
        <v>125</v>
      </c>
      <c r="D3199" s="10" t="s">
        <v>126</v>
      </c>
      <c r="E3199" s="11">
        <v>42423</v>
      </c>
      <c r="F3199" s="11">
        <v>42970</v>
      </c>
      <c r="G3199" s="90">
        <v>23278757.18</v>
      </c>
      <c r="H3199" s="12">
        <v>0.35178424460888702</v>
      </c>
      <c r="I3199" s="10" t="s">
        <v>1567</v>
      </c>
      <c r="J3199" s="10" t="s">
        <v>1749</v>
      </c>
      <c r="K3199" s="10" t="s">
        <v>0</v>
      </c>
      <c r="L3199" s="16" t="s">
        <v>17274</v>
      </c>
    </row>
    <row r="3200" spans="1:12" ht="51" x14ac:dyDescent="0.25">
      <c r="A3200" s="89" t="s">
        <v>2882</v>
      </c>
      <c r="B3200" s="89" t="s">
        <v>2735</v>
      </c>
      <c r="C3200" s="10" t="s">
        <v>2883</v>
      </c>
      <c r="D3200" s="10" t="s">
        <v>2836</v>
      </c>
      <c r="E3200" s="11">
        <v>42970</v>
      </c>
      <c r="F3200" s="11">
        <v>43700</v>
      </c>
      <c r="G3200" s="90">
        <v>694334.62</v>
      </c>
      <c r="H3200" s="12">
        <v>0.56880757292499695</v>
      </c>
      <c r="I3200" s="10" t="s">
        <v>1572</v>
      </c>
      <c r="J3200" s="10" t="s">
        <v>1755</v>
      </c>
      <c r="K3200" s="10" t="s">
        <v>0</v>
      </c>
      <c r="L3200" s="16" t="s">
        <v>17276</v>
      </c>
    </row>
    <row r="3201" spans="1:12" ht="51" x14ac:dyDescent="0.25">
      <c r="A3201" s="89" t="s">
        <v>2884</v>
      </c>
      <c r="B3201" s="89" t="s">
        <v>2885</v>
      </c>
      <c r="C3201" s="10" t="s">
        <v>2886</v>
      </c>
      <c r="D3201" s="10" t="s">
        <v>2836</v>
      </c>
      <c r="E3201" s="11">
        <v>42970</v>
      </c>
      <c r="F3201" s="11">
        <v>43700</v>
      </c>
      <c r="G3201" s="90">
        <v>356993.38</v>
      </c>
      <c r="H3201" s="12">
        <v>0.61718376962620403</v>
      </c>
      <c r="I3201" s="10" t="s">
        <v>1606</v>
      </c>
      <c r="J3201" s="10" t="s">
        <v>1755</v>
      </c>
      <c r="K3201" s="10" t="s">
        <v>0</v>
      </c>
      <c r="L3201" s="16" t="s">
        <v>17276</v>
      </c>
    </row>
    <row r="3202" spans="1:12" ht="51" x14ac:dyDescent="0.25">
      <c r="A3202" s="89" t="s">
        <v>2887</v>
      </c>
      <c r="B3202" s="89" t="s">
        <v>2885</v>
      </c>
      <c r="C3202" s="10" t="s">
        <v>2888</v>
      </c>
      <c r="D3202" s="10" t="s">
        <v>2889</v>
      </c>
      <c r="E3202" s="11">
        <v>42970</v>
      </c>
      <c r="F3202" s="11">
        <v>43700</v>
      </c>
      <c r="G3202" s="90">
        <v>1123375.77</v>
      </c>
      <c r="H3202" s="12">
        <v>0.62036272154953098</v>
      </c>
      <c r="I3202" s="10" t="s">
        <v>1606</v>
      </c>
      <c r="J3202" s="10" t="s">
        <v>1755</v>
      </c>
      <c r="K3202" s="10" t="s">
        <v>0</v>
      </c>
      <c r="L3202" s="16" t="s">
        <v>17276</v>
      </c>
    </row>
    <row r="3203" spans="1:12" ht="102" x14ac:dyDescent="0.25">
      <c r="A3203" s="89" t="s">
        <v>2890</v>
      </c>
      <c r="B3203" s="89" t="s">
        <v>575</v>
      </c>
      <c r="C3203" s="10" t="s">
        <v>2891</v>
      </c>
      <c r="D3203" s="10" t="s">
        <v>2892</v>
      </c>
      <c r="E3203" s="11">
        <v>42971</v>
      </c>
      <c r="F3203" s="11">
        <v>44554</v>
      </c>
      <c r="G3203" s="90">
        <v>8007322.5499999998</v>
      </c>
      <c r="H3203" s="12">
        <v>0.83675739401805405</v>
      </c>
      <c r="I3203" s="10" t="s">
        <v>1568</v>
      </c>
      <c r="J3203" s="10" t="s">
        <v>1753</v>
      </c>
      <c r="K3203" s="10" t="s">
        <v>0</v>
      </c>
      <c r="L3203" s="16" t="s">
        <v>17279</v>
      </c>
    </row>
    <row r="3204" spans="1:12" ht="63.75" x14ac:dyDescent="0.25">
      <c r="A3204" s="89" t="s">
        <v>2893</v>
      </c>
      <c r="B3204" s="89" t="s">
        <v>2894</v>
      </c>
      <c r="C3204" s="10" t="s">
        <v>2895</v>
      </c>
      <c r="D3204" s="10" t="s">
        <v>2896</v>
      </c>
      <c r="E3204" s="11">
        <v>42971</v>
      </c>
      <c r="F3204" s="11">
        <v>44585</v>
      </c>
      <c r="G3204" s="90">
        <v>50000000</v>
      </c>
      <c r="H3204" s="12">
        <v>1</v>
      </c>
      <c r="I3204" s="10" t="s">
        <v>1562</v>
      </c>
      <c r="J3204" s="10" t="s">
        <v>1749</v>
      </c>
      <c r="K3204" s="10" t="s">
        <v>0</v>
      </c>
      <c r="L3204" s="16" t="s">
        <v>17279</v>
      </c>
    </row>
    <row r="3205" spans="1:12" ht="51" x14ac:dyDescent="0.25">
      <c r="A3205" s="89" t="s">
        <v>2897</v>
      </c>
      <c r="B3205" s="89" t="s">
        <v>2898</v>
      </c>
      <c r="C3205" s="10" t="s">
        <v>2899</v>
      </c>
      <c r="D3205" s="10" t="s">
        <v>2836</v>
      </c>
      <c r="E3205" s="11">
        <v>42970</v>
      </c>
      <c r="F3205" s="11">
        <v>43700</v>
      </c>
      <c r="G3205" s="90">
        <v>4006223.75</v>
      </c>
      <c r="H3205" s="12">
        <v>0.60087364066972004</v>
      </c>
      <c r="I3205" s="10" t="s">
        <v>1590</v>
      </c>
      <c r="J3205" s="10" t="s">
        <v>1762</v>
      </c>
      <c r="K3205" s="10" t="s">
        <v>0</v>
      </c>
      <c r="L3205" s="16" t="s">
        <v>17276</v>
      </c>
    </row>
    <row r="3206" spans="1:12" ht="51" x14ac:dyDescent="0.25">
      <c r="A3206" s="89" t="s">
        <v>2900</v>
      </c>
      <c r="B3206" s="89" t="s">
        <v>2885</v>
      </c>
      <c r="C3206" s="10" t="s">
        <v>2901</v>
      </c>
      <c r="D3206" s="10" t="s">
        <v>2836</v>
      </c>
      <c r="E3206" s="11">
        <v>42970</v>
      </c>
      <c r="F3206" s="11">
        <v>43700</v>
      </c>
      <c r="G3206" s="90">
        <v>944891.81</v>
      </c>
      <c r="H3206" s="12">
        <v>0.61773679676618198</v>
      </c>
      <c r="I3206" s="10" t="s">
        <v>1606</v>
      </c>
      <c r="J3206" s="10" t="s">
        <v>1755</v>
      </c>
      <c r="K3206" s="10" t="s">
        <v>0</v>
      </c>
      <c r="L3206" s="16" t="s">
        <v>17276</v>
      </c>
    </row>
    <row r="3207" spans="1:12" ht="102" x14ac:dyDescent="0.25">
      <c r="A3207" s="89" t="s">
        <v>2902</v>
      </c>
      <c r="B3207" s="89" t="s">
        <v>2903</v>
      </c>
      <c r="C3207" s="10" t="s">
        <v>2904</v>
      </c>
      <c r="D3207" s="10" t="s">
        <v>2905</v>
      </c>
      <c r="E3207" s="11">
        <v>42971</v>
      </c>
      <c r="F3207" s="11">
        <v>43854</v>
      </c>
      <c r="G3207" s="90">
        <v>14715743.08</v>
      </c>
      <c r="H3207" s="12">
        <v>0.84999538331162605</v>
      </c>
      <c r="I3207" s="10" t="s">
        <v>1690</v>
      </c>
      <c r="J3207" s="10" t="s">
        <v>1748</v>
      </c>
      <c r="K3207" s="10" t="s">
        <v>0</v>
      </c>
      <c r="L3207" s="16" t="s">
        <v>14853</v>
      </c>
    </row>
    <row r="3208" spans="1:12" ht="76.5" x14ac:dyDescent="0.25">
      <c r="A3208" s="89" t="s">
        <v>2906</v>
      </c>
      <c r="B3208" s="89" t="s">
        <v>2907</v>
      </c>
      <c r="C3208" s="10" t="s">
        <v>2908</v>
      </c>
      <c r="D3208" s="10" t="s">
        <v>2909</v>
      </c>
      <c r="E3208" s="11">
        <v>42971</v>
      </c>
      <c r="F3208" s="11">
        <v>43975</v>
      </c>
      <c r="G3208" s="90">
        <v>6660944.25</v>
      </c>
      <c r="H3208" s="12">
        <v>1</v>
      </c>
      <c r="I3208" s="10" t="s">
        <v>8235</v>
      </c>
      <c r="J3208" s="10" t="s">
        <v>1759</v>
      </c>
      <c r="K3208" s="10" t="s">
        <v>0</v>
      </c>
      <c r="L3208" s="16" t="s">
        <v>17299</v>
      </c>
    </row>
    <row r="3209" spans="1:12" ht="63.75" x14ac:dyDescent="0.25">
      <c r="A3209" s="89" t="s">
        <v>2910</v>
      </c>
      <c r="B3209" s="89" t="s">
        <v>2911</v>
      </c>
      <c r="C3209" s="10" t="s">
        <v>2912</v>
      </c>
      <c r="D3209" s="10" t="s">
        <v>2913</v>
      </c>
      <c r="E3209" s="11">
        <v>42971</v>
      </c>
      <c r="F3209" s="11">
        <v>44067</v>
      </c>
      <c r="G3209" s="90">
        <v>50000000</v>
      </c>
      <c r="H3209" s="12">
        <v>1</v>
      </c>
      <c r="I3209" s="10" t="s">
        <v>1684</v>
      </c>
      <c r="J3209" s="10" t="s">
        <v>1748</v>
      </c>
      <c r="K3209" s="10" t="s">
        <v>0</v>
      </c>
      <c r="L3209" s="16" t="s">
        <v>17279</v>
      </c>
    </row>
    <row r="3210" spans="1:12" ht="76.5" x14ac:dyDescent="0.25">
      <c r="A3210" s="89" t="s">
        <v>2323</v>
      </c>
      <c r="B3210" s="89" t="s">
        <v>127</v>
      </c>
      <c r="C3210" s="10" t="s">
        <v>128</v>
      </c>
      <c r="D3210" s="10" t="s">
        <v>129</v>
      </c>
      <c r="E3210" s="11">
        <v>42437</v>
      </c>
      <c r="F3210" s="11">
        <v>42894</v>
      </c>
      <c r="G3210" s="90">
        <v>16899400.260000002</v>
      </c>
      <c r="H3210" s="12">
        <v>0.79943665409106102</v>
      </c>
      <c r="I3210" s="10" t="s">
        <v>1603</v>
      </c>
      <c r="J3210" s="10" t="s">
        <v>1758</v>
      </c>
      <c r="K3210" s="10" t="s">
        <v>0</v>
      </c>
      <c r="L3210" s="16" t="s">
        <v>17293</v>
      </c>
    </row>
    <row r="3211" spans="1:12" ht="89.25" x14ac:dyDescent="0.25">
      <c r="A3211" s="89" t="s">
        <v>2914</v>
      </c>
      <c r="B3211" s="89" t="s">
        <v>2915</v>
      </c>
      <c r="C3211" s="10" t="s">
        <v>2916</v>
      </c>
      <c r="D3211" s="10" t="s">
        <v>2917</v>
      </c>
      <c r="E3211" s="11">
        <v>42971</v>
      </c>
      <c r="F3211" s="11">
        <v>44340</v>
      </c>
      <c r="G3211" s="90">
        <v>49781250</v>
      </c>
      <c r="H3211" s="12">
        <v>1</v>
      </c>
      <c r="I3211" s="10" t="s">
        <v>1589</v>
      </c>
      <c r="J3211" s="10" t="s">
        <v>1761</v>
      </c>
      <c r="K3211" s="10" t="s">
        <v>0</v>
      </c>
      <c r="L3211" s="16" t="s">
        <v>17279</v>
      </c>
    </row>
    <row r="3212" spans="1:12" ht="51" x14ac:dyDescent="0.25">
      <c r="A3212" s="89" t="s">
        <v>2918</v>
      </c>
      <c r="B3212" s="89" t="s">
        <v>2919</v>
      </c>
      <c r="C3212" s="10" t="s">
        <v>2920</v>
      </c>
      <c r="D3212" s="10" t="s">
        <v>2921</v>
      </c>
      <c r="E3212" s="11">
        <v>42971</v>
      </c>
      <c r="F3212" s="11">
        <v>44463</v>
      </c>
      <c r="G3212" s="90">
        <v>77238120.200000003</v>
      </c>
      <c r="H3212" s="12">
        <v>0.85</v>
      </c>
      <c r="I3212" s="10" t="s">
        <v>1602</v>
      </c>
      <c r="J3212" s="10" t="s">
        <v>1760</v>
      </c>
      <c r="K3212" s="10" t="s">
        <v>0</v>
      </c>
      <c r="L3212" s="16" t="s">
        <v>17280</v>
      </c>
    </row>
    <row r="3213" spans="1:12" ht="76.5" x14ac:dyDescent="0.25">
      <c r="A3213" s="89" t="s">
        <v>2922</v>
      </c>
      <c r="B3213" s="89" t="s">
        <v>2923</v>
      </c>
      <c r="C3213" s="10" t="s">
        <v>2924</v>
      </c>
      <c r="D3213" s="10" t="s">
        <v>2925</v>
      </c>
      <c r="E3213" s="11">
        <v>42971</v>
      </c>
      <c r="F3213" s="11">
        <v>43885</v>
      </c>
      <c r="G3213" s="90">
        <v>7989192.9699999997</v>
      </c>
      <c r="H3213" s="12">
        <v>1</v>
      </c>
      <c r="I3213" s="10" t="s">
        <v>8236</v>
      </c>
      <c r="J3213" s="10" t="s">
        <v>1751</v>
      </c>
      <c r="K3213" s="10" t="s">
        <v>0</v>
      </c>
      <c r="L3213" s="16" t="s">
        <v>17299</v>
      </c>
    </row>
    <row r="3214" spans="1:12" ht="89.25" x14ac:dyDescent="0.25">
      <c r="A3214" s="89" t="s">
        <v>2926</v>
      </c>
      <c r="B3214" s="89" t="s">
        <v>2927</v>
      </c>
      <c r="C3214" s="10" t="s">
        <v>2928</v>
      </c>
      <c r="D3214" s="10" t="s">
        <v>2929</v>
      </c>
      <c r="E3214" s="11">
        <v>42971</v>
      </c>
      <c r="F3214" s="11">
        <v>44644</v>
      </c>
      <c r="G3214" s="90">
        <v>20932340.120000001</v>
      </c>
      <c r="H3214" s="12">
        <v>1</v>
      </c>
      <c r="I3214" s="10" t="s">
        <v>1673</v>
      </c>
      <c r="J3214" s="10" t="s">
        <v>1766</v>
      </c>
      <c r="K3214" s="10" t="s">
        <v>0</v>
      </c>
      <c r="L3214" s="16" t="s">
        <v>17279</v>
      </c>
    </row>
    <row r="3215" spans="1:12" ht="102" x14ac:dyDescent="0.25">
      <c r="A3215" s="89" t="s">
        <v>2930</v>
      </c>
      <c r="B3215" s="89" t="s">
        <v>2931</v>
      </c>
      <c r="C3215" s="10" t="s">
        <v>2932</v>
      </c>
      <c r="D3215" s="10" t="s">
        <v>2933</v>
      </c>
      <c r="E3215" s="11">
        <v>42971</v>
      </c>
      <c r="F3215" s="11">
        <v>44493</v>
      </c>
      <c r="G3215" s="90">
        <v>49999679.130000003</v>
      </c>
      <c r="H3215" s="12">
        <v>1</v>
      </c>
      <c r="I3215" s="10" t="s">
        <v>1563</v>
      </c>
      <c r="J3215" s="10" t="s">
        <v>1750</v>
      </c>
      <c r="K3215" s="10" t="s">
        <v>0</v>
      </c>
      <c r="L3215" s="16" t="s">
        <v>17279</v>
      </c>
    </row>
    <row r="3216" spans="1:12" ht="89.25" x14ac:dyDescent="0.25">
      <c r="A3216" s="89" t="s">
        <v>2934</v>
      </c>
      <c r="B3216" s="89" t="s">
        <v>2935</v>
      </c>
      <c r="C3216" s="10" t="s">
        <v>2936</v>
      </c>
      <c r="D3216" s="10" t="s">
        <v>2937</v>
      </c>
      <c r="E3216" s="11">
        <v>42971</v>
      </c>
      <c r="F3216" s="11">
        <v>44067</v>
      </c>
      <c r="G3216" s="90">
        <v>35000598.5</v>
      </c>
      <c r="H3216" s="12">
        <v>1</v>
      </c>
      <c r="I3216" s="10" t="s">
        <v>1568</v>
      </c>
      <c r="J3216" s="10" t="s">
        <v>1753</v>
      </c>
      <c r="K3216" s="10" t="s">
        <v>0</v>
      </c>
      <c r="L3216" s="16" t="s">
        <v>17279</v>
      </c>
    </row>
    <row r="3217" spans="1:12" ht="102" x14ac:dyDescent="0.25">
      <c r="A3217" s="89" t="s">
        <v>2938</v>
      </c>
      <c r="B3217" s="89" t="s">
        <v>2939</v>
      </c>
      <c r="C3217" s="10" t="s">
        <v>2940</v>
      </c>
      <c r="D3217" s="10" t="s">
        <v>2941</v>
      </c>
      <c r="E3217" s="11">
        <v>42971</v>
      </c>
      <c r="F3217" s="11">
        <v>44067</v>
      </c>
      <c r="G3217" s="90">
        <v>14870266.449999999</v>
      </c>
      <c r="H3217" s="12">
        <v>0.81536782886630799</v>
      </c>
      <c r="I3217" s="10" t="s">
        <v>1590</v>
      </c>
      <c r="J3217" s="10" t="s">
        <v>1762</v>
      </c>
      <c r="K3217" s="10" t="s">
        <v>0</v>
      </c>
      <c r="L3217" s="16" t="s">
        <v>17279</v>
      </c>
    </row>
    <row r="3218" spans="1:12" ht="51" x14ac:dyDescent="0.25">
      <c r="A3218" s="89" t="s">
        <v>2942</v>
      </c>
      <c r="B3218" s="89" t="s">
        <v>2943</v>
      </c>
      <c r="C3218" s="10" t="s">
        <v>2944</v>
      </c>
      <c r="D3218" s="10" t="s">
        <v>2945</v>
      </c>
      <c r="E3218" s="11">
        <v>42972</v>
      </c>
      <c r="F3218" s="11">
        <v>43915</v>
      </c>
      <c r="G3218" s="90">
        <v>21638344.399999999</v>
      </c>
      <c r="H3218" s="12">
        <v>0.900741370952576</v>
      </c>
      <c r="I3218" s="10" t="s">
        <v>1565</v>
      </c>
      <c r="J3218" s="10" t="s">
        <v>1752</v>
      </c>
      <c r="K3218" s="10" t="s">
        <v>0</v>
      </c>
      <c r="L3218" s="16" t="s">
        <v>17275</v>
      </c>
    </row>
    <row r="3219" spans="1:12" ht="51" x14ac:dyDescent="0.25">
      <c r="A3219" s="89" t="s">
        <v>2946</v>
      </c>
      <c r="B3219" s="89" t="s">
        <v>2735</v>
      </c>
      <c r="C3219" s="10" t="s">
        <v>2947</v>
      </c>
      <c r="D3219" s="10" t="s">
        <v>2836</v>
      </c>
      <c r="E3219" s="11">
        <v>42970</v>
      </c>
      <c r="F3219" s="11">
        <v>43700</v>
      </c>
      <c r="G3219" s="90">
        <v>1291339.04</v>
      </c>
      <c r="H3219" s="12">
        <v>0.61364405896068897</v>
      </c>
      <c r="I3219" s="10" t="s">
        <v>1572</v>
      </c>
      <c r="J3219" s="10" t="s">
        <v>1755</v>
      </c>
      <c r="K3219" s="10" t="s">
        <v>0</v>
      </c>
      <c r="L3219" s="16" t="s">
        <v>17276</v>
      </c>
    </row>
    <row r="3220" spans="1:12" ht="89.25" x14ac:dyDescent="0.25">
      <c r="A3220" s="89" t="s">
        <v>2324</v>
      </c>
      <c r="B3220" s="89" t="s">
        <v>130</v>
      </c>
      <c r="C3220" s="10" t="s">
        <v>131</v>
      </c>
      <c r="D3220" s="10" t="s">
        <v>132</v>
      </c>
      <c r="E3220" s="11">
        <v>42437</v>
      </c>
      <c r="F3220" s="11">
        <v>43198</v>
      </c>
      <c r="G3220" s="90">
        <v>298340020.92000002</v>
      </c>
      <c r="H3220" s="12">
        <v>0.73738011856944397</v>
      </c>
      <c r="I3220" s="10" t="s">
        <v>1563</v>
      </c>
      <c r="J3220" s="10" t="s">
        <v>1750</v>
      </c>
      <c r="K3220" s="10" t="s">
        <v>0</v>
      </c>
      <c r="L3220" s="16" t="s">
        <v>17293</v>
      </c>
    </row>
    <row r="3221" spans="1:12" ht="51" x14ac:dyDescent="0.25">
      <c r="A3221" s="89" t="s">
        <v>2948</v>
      </c>
      <c r="B3221" s="89" t="s">
        <v>2885</v>
      </c>
      <c r="C3221" s="10" t="s">
        <v>2949</v>
      </c>
      <c r="D3221" s="10" t="s">
        <v>2836</v>
      </c>
      <c r="E3221" s="11">
        <v>42970</v>
      </c>
      <c r="F3221" s="11">
        <v>43700</v>
      </c>
      <c r="G3221" s="90">
        <v>1500938.58</v>
      </c>
      <c r="H3221" s="12">
        <v>0.61597487886546298</v>
      </c>
      <c r="I3221" s="10" t="s">
        <v>1606</v>
      </c>
      <c r="J3221" s="10" t="s">
        <v>1755</v>
      </c>
      <c r="K3221" s="10" t="s">
        <v>0</v>
      </c>
      <c r="L3221" s="16" t="s">
        <v>17276</v>
      </c>
    </row>
    <row r="3222" spans="1:12" ht="51" x14ac:dyDescent="0.25">
      <c r="A3222" s="89" t="s">
        <v>2950</v>
      </c>
      <c r="B3222" s="89" t="s">
        <v>2735</v>
      </c>
      <c r="C3222" s="10" t="s">
        <v>2951</v>
      </c>
      <c r="D3222" s="10" t="s">
        <v>2836</v>
      </c>
      <c r="E3222" s="11">
        <v>42970</v>
      </c>
      <c r="F3222" s="11">
        <v>43700</v>
      </c>
      <c r="G3222" s="90">
        <v>981788.79</v>
      </c>
      <c r="H3222" s="12">
        <v>0.58862746843952096</v>
      </c>
      <c r="I3222" s="10" t="s">
        <v>1572</v>
      </c>
      <c r="J3222" s="10" t="s">
        <v>1755</v>
      </c>
      <c r="K3222" s="10" t="s">
        <v>0</v>
      </c>
      <c r="L3222" s="16" t="s">
        <v>17276</v>
      </c>
    </row>
    <row r="3223" spans="1:12" ht="51" x14ac:dyDescent="0.25">
      <c r="A3223" s="89" t="s">
        <v>2952</v>
      </c>
      <c r="B3223" s="89" t="s">
        <v>2953</v>
      </c>
      <c r="C3223" s="10" t="s">
        <v>2954</v>
      </c>
      <c r="D3223" s="10" t="s">
        <v>2836</v>
      </c>
      <c r="E3223" s="11">
        <v>42970</v>
      </c>
      <c r="F3223" s="11">
        <v>43700</v>
      </c>
      <c r="G3223" s="90">
        <v>1442610</v>
      </c>
      <c r="H3223" s="12">
        <v>0.60972629470196404</v>
      </c>
      <c r="I3223" s="10" t="s">
        <v>1590</v>
      </c>
      <c r="J3223" s="10" t="s">
        <v>1762</v>
      </c>
      <c r="K3223" s="10" t="s">
        <v>0</v>
      </c>
      <c r="L3223" s="16" t="s">
        <v>17276</v>
      </c>
    </row>
    <row r="3224" spans="1:12" ht="51" x14ac:dyDescent="0.25">
      <c r="A3224" s="89" t="s">
        <v>2955</v>
      </c>
      <c r="B3224" s="89" t="s">
        <v>2885</v>
      </c>
      <c r="C3224" s="10" t="s">
        <v>2956</v>
      </c>
      <c r="D3224" s="10" t="s">
        <v>2836</v>
      </c>
      <c r="E3224" s="11">
        <v>42970</v>
      </c>
      <c r="F3224" s="11">
        <v>43700</v>
      </c>
      <c r="G3224" s="90">
        <v>1487898.1</v>
      </c>
      <c r="H3224" s="12">
        <v>0.61590116285517105</v>
      </c>
      <c r="I3224" s="10" t="s">
        <v>1606</v>
      </c>
      <c r="J3224" s="10" t="s">
        <v>1755</v>
      </c>
      <c r="K3224" s="10" t="s">
        <v>0</v>
      </c>
      <c r="L3224" s="16" t="s">
        <v>17276</v>
      </c>
    </row>
    <row r="3225" spans="1:12" ht="51" x14ac:dyDescent="0.25">
      <c r="A3225" s="89" t="s">
        <v>2957</v>
      </c>
      <c r="B3225" s="89" t="s">
        <v>2885</v>
      </c>
      <c r="C3225" s="10" t="s">
        <v>2958</v>
      </c>
      <c r="D3225" s="10" t="s">
        <v>2836</v>
      </c>
      <c r="E3225" s="11">
        <v>42970</v>
      </c>
      <c r="F3225" s="11">
        <v>43700</v>
      </c>
      <c r="G3225" s="90">
        <v>776539.25</v>
      </c>
      <c r="H3225" s="12">
        <v>0.61802130413884404</v>
      </c>
      <c r="I3225" s="10" t="s">
        <v>1606</v>
      </c>
      <c r="J3225" s="10" t="s">
        <v>1755</v>
      </c>
      <c r="K3225" s="10" t="s">
        <v>0</v>
      </c>
      <c r="L3225" s="16" t="s">
        <v>17276</v>
      </c>
    </row>
    <row r="3226" spans="1:12" ht="51" x14ac:dyDescent="0.25">
      <c r="A3226" s="89" t="s">
        <v>2959</v>
      </c>
      <c r="B3226" s="89" t="s">
        <v>2898</v>
      </c>
      <c r="C3226" s="10" t="s">
        <v>2960</v>
      </c>
      <c r="D3226" s="10" t="s">
        <v>2836</v>
      </c>
      <c r="E3226" s="11">
        <v>42970</v>
      </c>
      <c r="F3226" s="11">
        <v>43700</v>
      </c>
      <c r="G3226" s="90">
        <v>889886.54</v>
      </c>
      <c r="H3226" s="12">
        <v>0.60337121179515796</v>
      </c>
      <c r="I3226" s="10" t="s">
        <v>1590</v>
      </c>
      <c r="J3226" s="10" t="s">
        <v>1762</v>
      </c>
      <c r="K3226" s="10" t="s">
        <v>0</v>
      </c>
      <c r="L3226" s="16" t="s">
        <v>17276</v>
      </c>
    </row>
    <row r="3227" spans="1:12" ht="51" x14ac:dyDescent="0.25">
      <c r="A3227" s="89" t="s">
        <v>2961</v>
      </c>
      <c r="B3227" s="89" t="s">
        <v>2885</v>
      </c>
      <c r="C3227" s="10" t="s">
        <v>2962</v>
      </c>
      <c r="D3227" s="10" t="s">
        <v>2836</v>
      </c>
      <c r="E3227" s="11">
        <v>42970</v>
      </c>
      <c r="F3227" s="11">
        <v>43700</v>
      </c>
      <c r="G3227" s="90">
        <v>1035819.24</v>
      </c>
      <c r="H3227" s="12">
        <v>0.615688061557922</v>
      </c>
      <c r="I3227" s="10" t="s">
        <v>1606</v>
      </c>
      <c r="J3227" s="10" t="s">
        <v>1755</v>
      </c>
      <c r="K3227" s="10" t="s">
        <v>0</v>
      </c>
      <c r="L3227" s="16" t="s">
        <v>17276</v>
      </c>
    </row>
    <row r="3228" spans="1:12" ht="51" x14ac:dyDescent="0.25">
      <c r="A3228" s="89" t="s">
        <v>2963</v>
      </c>
      <c r="B3228" s="89" t="s">
        <v>2735</v>
      </c>
      <c r="C3228" s="10" t="s">
        <v>2964</v>
      </c>
      <c r="D3228" s="10" t="s">
        <v>2836</v>
      </c>
      <c r="E3228" s="11">
        <v>42970</v>
      </c>
      <c r="F3228" s="11">
        <v>43700</v>
      </c>
      <c r="G3228" s="90">
        <v>1268598.8799999999</v>
      </c>
      <c r="H3228" s="12">
        <v>0.61388863121178205</v>
      </c>
      <c r="I3228" s="10" t="s">
        <v>1572</v>
      </c>
      <c r="J3228" s="10" t="s">
        <v>1755</v>
      </c>
      <c r="K3228" s="10" t="s">
        <v>0</v>
      </c>
      <c r="L3228" s="16" t="s">
        <v>17276</v>
      </c>
    </row>
    <row r="3229" spans="1:12" ht="76.5" x14ac:dyDescent="0.25">
      <c r="A3229" s="89" t="s">
        <v>2965</v>
      </c>
      <c r="B3229" s="89" t="s">
        <v>2966</v>
      </c>
      <c r="C3229" s="10" t="s">
        <v>2967</v>
      </c>
      <c r="D3229" s="10" t="s">
        <v>2968</v>
      </c>
      <c r="E3229" s="11">
        <v>42955</v>
      </c>
      <c r="F3229" s="11">
        <v>44416</v>
      </c>
      <c r="G3229" s="90">
        <v>14737400.550000001</v>
      </c>
      <c r="H3229" s="12">
        <v>0.77419237885883496</v>
      </c>
      <c r="I3229" s="10" t="s">
        <v>1684</v>
      </c>
      <c r="J3229" s="10" t="s">
        <v>1748</v>
      </c>
      <c r="K3229" s="10" t="s">
        <v>0</v>
      </c>
      <c r="L3229" s="16" t="s">
        <v>17284</v>
      </c>
    </row>
    <row r="3230" spans="1:12" ht="409.5" x14ac:dyDescent="0.25">
      <c r="A3230" s="89" t="s">
        <v>2969</v>
      </c>
      <c r="B3230" s="89" t="s">
        <v>2970</v>
      </c>
      <c r="C3230" s="10" t="s">
        <v>2971</v>
      </c>
      <c r="D3230" s="10" t="s">
        <v>2972</v>
      </c>
      <c r="E3230" s="11">
        <v>42971</v>
      </c>
      <c r="F3230" s="11">
        <v>43701</v>
      </c>
      <c r="G3230" s="90">
        <v>8800710.5600000005</v>
      </c>
      <c r="H3230" s="12">
        <v>0.97897599986517503</v>
      </c>
      <c r="I3230" s="10" t="s">
        <v>1654</v>
      </c>
      <c r="J3230" s="10" t="s">
        <v>1753</v>
      </c>
      <c r="K3230" s="10" t="s">
        <v>0</v>
      </c>
      <c r="L3230" s="16" t="s">
        <v>17275</v>
      </c>
    </row>
    <row r="3231" spans="1:12" ht="63.75" x14ac:dyDescent="0.25">
      <c r="A3231" s="89" t="s">
        <v>1799</v>
      </c>
      <c r="B3231" s="89" t="s">
        <v>133</v>
      </c>
      <c r="C3231" s="10" t="s">
        <v>134</v>
      </c>
      <c r="D3231" s="10" t="s">
        <v>135</v>
      </c>
      <c r="E3231" s="11">
        <v>42433</v>
      </c>
      <c r="F3231" s="11">
        <v>43377</v>
      </c>
      <c r="G3231" s="90">
        <v>14506772.01</v>
      </c>
      <c r="H3231" s="12">
        <v>0.38790569232913702</v>
      </c>
      <c r="I3231" s="10" t="s">
        <v>1568</v>
      </c>
      <c r="J3231" s="10" t="s">
        <v>1753</v>
      </c>
      <c r="K3231" s="10" t="s">
        <v>0</v>
      </c>
      <c r="L3231" s="16" t="s">
        <v>17274</v>
      </c>
    </row>
    <row r="3232" spans="1:12" ht="51" x14ac:dyDescent="0.25">
      <c r="A3232" s="89" t="s">
        <v>2973</v>
      </c>
      <c r="B3232" s="89" t="s">
        <v>2735</v>
      </c>
      <c r="C3232" s="10" t="s">
        <v>2974</v>
      </c>
      <c r="D3232" s="10" t="s">
        <v>2836</v>
      </c>
      <c r="E3232" s="11">
        <v>42970</v>
      </c>
      <c r="F3232" s="11">
        <v>43700</v>
      </c>
      <c r="G3232" s="90">
        <v>518390.65</v>
      </c>
      <c r="H3232" s="12">
        <v>0.61450230632053304</v>
      </c>
      <c r="I3232" s="10" t="s">
        <v>1572</v>
      </c>
      <c r="J3232" s="10" t="s">
        <v>1755</v>
      </c>
      <c r="K3232" s="10" t="s">
        <v>0</v>
      </c>
      <c r="L3232" s="16" t="s">
        <v>17276</v>
      </c>
    </row>
    <row r="3233" spans="1:12" ht="51" x14ac:dyDescent="0.25">
      <c r="A3233" s="89" t="s">
        <v>2975</v>
      </c>
      <c r="B3233" s="89" t="s">
        <v>2976</v>
      </c>
      <c r="C3233" s="10" t="s">
        <v>2977</v>
      </c>
      <c r="D3233" s="10" t="s">
        <v>2836</v>
      </c>
      <c r="E3233" s="11">
        <v>42970</v>
      </c>
      <c r="F3233" s="11">
        <v>43519</v>
      </c>
      <c r="G3233" s="90">
        <v>733631.25</v>
      </c>
      <c r="H3233" s="12">
        <v>0.611381153679045</v>
      </c>
      <c r="I3233" s="10" t="s">
        <v>1588</v>
      </c>
      <c r="J3233" s="10" t="s">
        <v>1757</v>
      </c>
      <c r="K3233" s="10" t="s">
        <v>0</v>
      </c>
      <c r="L3233" s="16" t="s">
        <v>17276</v>
      </c>
    </row>
    <row r="3234" spans="1:12" ht="114.75" x14ac:dyDescent="0.25">
      <c r="A3234" s="89" t="s">
        <v>2978</v>
      </c>
      <c r="B3234" s="89" t="s">
        <v>2979</v>
      </c>
      <c r="C3234" s="10" t="s">
        <v>2980</v>
      </c>
      <c r="D3234" s="10" t="s">
        <v>2981</v>
      </c>
      <c r="E3234" s="11">
        <v>42971</v>
      </c>
      <c r="F3234" s="11">
        <v>45528</v>
      </c>
      <c r="G3234" s="90">
        <v>38541982.090000004</v>
      </c>
      <c r="H3234" s="12">
        <v>0.84999999983135299</v>
      </c>
      <c r="I3234" s="10" t="s">
        <v>8237</v>
      </c>
      <c r="J3234" s="10" t="s">
        <v>1759</v>
      </c>
      <c r="K3234" s="10" t="s">
        <v>0</v>
      </c>
      <c r="L3234" s="16" t="s">
        <v>17280</v>
      </c>
    </row>
    <row r="3235" spans="1:12" ht="76.5" x14ac:dyDescent="0.25">
      <c r="A3235" s="89" t="s">
        <v>2982</v>
      </c>
      <c r="B3235" s="89" t="s">
        <v>2983</v>
      </c>
      <c r="C3235" s="10" t="s">
        <v>2984</v>
      </c>
      <c r="D3235" s="10" t="s">
        <v>14854</v>
      </c>
      <c r="E3235" s="11">
        <v>42971</v>
      </c>
      <c r="F3235" s="11">
        <v>43885</v>
      </c>
      <c r="G3235" s="90">
        <v>6012899.6200000001</v>
      </c>
      <c r="H3235" s="12">
        <v>0.84999999883583599</v>
      </c>
      <c r="I3235" s="10" t="s">
        <v>8238</v>
      </c>
      <c r="J3235" s="10" t="s">
        <v>1759</v>
      </c>
      <c r="K3235" s="10" t="s">
        <v>0</v>
      </c>
      <c r="L3235" s="16" t="s">
        <v>17280</v>
      </c>
    </row>
    <row r="3236" spans="1:12" ht="76.5" x14ac:dyDescent="0.25">
      <c r="A3236" s="89" t="s">
        <v>2986</v>
      </c>
      <c r="B3236" s="89" t="s">
        <v>2987</v>
      </c>
      <c r="C3236" s="10" t="s">
        <v>2988</v>
      </c>
      <c r="D3236" s="10" t="s">
        <v>2989</v>
      </c>
      <c r="E3236" s="11">
        <v>42971</v>
      </c>
      <c r="F3236" s="11">
        <v>43701</v>
      </c>
      <c r="G3236" s="90">
        <v>2621718.33</v>
      </c>
      <c r="H3236" s="12">
        <v>0.974338261578238</v>
      </c>
      <c r="I3236" s="10" t="s">
        <v>8239</v>
      </c>
      <c r="J3236" s="10" t="s">
        <v>1763</v>
      </c>
      <c r="K3236" s="10" t="s">
        <v>0</v>
      </c>
      <c r="L3236" s="16" t="s">
        <v>17275</v>
      </c>
    </row>
    <row r="3237" spans="1:12" ht="114.75" x14ac:dyDescent="0.25">
      <c r="A3237" s="89" t="s">
        <v>2990</v>
      </c>
      <c r="B3237" s="89" t="s">
        <v>2991</v>
      </c>
      <c r="C3237" s="10" t="s">
        <v>2992</v>
      </c>
      <c r="D3237" s="10" t="s">
        <v>14855</v>
      </c>
      <c r="E3237" s="11">
        <v>42971</v>
      </c>
      <c r="F3237" s="11">
        <v>44098</v>
      </c>
      <c r="G3237" s="90">
        <v>16995663.370000001</v>
      </c>
      <c r="H3237" s="12">
        <v>0.84195417551389196</v>
      </c>
      <c r="I3237" s="10" t="s">
        <v>1596</v>
      </c>
      <c r="J3237" s="10" t="s">
        <v>1761</v>
      </c>
      <c r="K3237" s="10" t="s">
        <v>0</v>
      </c>
      <c r="L3237" s="16" t="s">
        <v>17283</v>
      </c>
    </row>
    <row r="3238" spans="1:12" ht="51" x14ac:dyDescent="0.25">
      <c r="A3238" s="89" t="s">
        <v>2994</v>
      </c>
      <c r="B3238" s="89" t="s">
        <v>2885</v>
      </c>
      <c r="C3238" s="10" t="s">
        <v>2995</v>
      </c>
      <c r="D3238" s="10" t="s">
        <v>2836</v>
      </c>
      <c r="E3238" s="11">
        <v>42970</v>
      </c>
      <c r="F3238" s="11">
        <v>43700</v>
      </c>
      <c r="G3238" s="90">
        <v>1336095.1299999999</v>
      </c>
      <c r="H3238" s="12">
        <v>0.61603983991768596</v>
      </c>
      <c r="I3238" s="10" t="s">
        <v>1606</v>
      </c>
      <c r="J3238" s="10" t="s">
        <v>1755</v>
      </c>
      <c r="K3238" s="10" t="s">
        <v>0</v>
      </c>
      <c r="L3238" s="16" t="s">
        <v>17276</v>
      </c>
    </row>
    <row r="3239" spans="1:12" ht="114.75" x14ac:dyDescent="0.25">
      <c r="A3239" s="89" t="s">
        <v>2996</v>
      </c>
      <c r="B3239" s="89" t="s">
        <v>2997</v>
      </c>
      <c r="C3239" s="10" t="s">
        <v>2998</v>
      </c>
      <c r="D3239" s="10" t="s">
        <v>2999</v>
      </c>
      <c r="E3239" s="11">
        <v>42971</v>
      </c>
      <c r="F3239" s="11">
        <v>45193</v>
      </c>
      <c r="G3239" s="90">
        <v>15759437.220000001</v>
      </c>
      <c r="H3239" s="12">
        <v>0.81392494039834795</v>
      </c>
      <c r="I3239" s="10" t="s">
        <v>8240</v>
      </c>
      <c r="J3239" s="10" t="s">
        <v>1762</v>
      </c>
      <c r="K3239" s="10" t="s">
        <v>0</v>
      </c>
      <c r="L3239" s="16" t="s">
        <v>17280</v>
      </c>
    </row>
    <row r="3240" spans="1:12" ht="51" x14ac:dyDescent="0.25">
      <c r="A3240" s="89" t="s">
        <v>3000</v>
      </c>
      <c r="B3240" s="89" t="s">
        <v>3001</v>
      </c>
      <c r="C3240" s="10" t="s">
        <v>3002</v>
      </c>
      <c r="D3240" s="10" t="s">
        <v>2836</v>
      </c>
      <c r="E3240" s="11">
        <v>42970</v>
      </c>
      <c r="F3240" s="11">
        <v>43700</v>
      </c>
      <c r="G3240" s="90">
        <v>2380952.19</v>
      </c>
      <c r="H3240" s="12">
        <v>0.61039499915367901</v>
      </c>
      <c r="I3240" s="10" t="s">
        <v>1563</v>
      </c>
      <c r="J3240" s="10" t="s">
        <v>1750</v>
      </c>
      <c r="K3240" s="10" t="s">
        <v>0</v>
      </c>
      <c r="L3240" s="16" t="s">
        <v>17276</v>
      </c>
    </row>
    <row r="3241" spans="1:12" ht="51" x14ac:dyDescent="0.25">
      <c r="A3241" s="89" t="s">
        <v>3003</v>
      </c>
      <c r="B3241" s="89" t="s">
        <v>2735</v>
      </c>
      <c r="C3241" s="10" t="s">
        <v>3004</v>
      </c>
      <c r="D3241" s="10" t="s">
        <v>2836</v>
      </c>
      <c r="E3241" s="11">
        <v>42970</v>
      </c>
      <c r="F3241" s="11">
        <v>43700</v>
      </c>
      <c r="G3241" s="90">
        <v>1292346.3</v>
      </c>
      <c r="H3241" s="12">
        <v>0.61147984096832297</v>
      </c>
      <c r="I3241" s="10" t="s">
        <v>1572</v>
      </c>
      <c r="J3241" s="10" t="s">
        <v>1755</v>
      </c>
      <c r="K3241" s="10" t="s">
        <v>0</v>
      </c>
      <c r="L3241" s="16" t="s">
        <v>17276</v>
      </c>
    </row>
    <row r="3242" spans="1:12" ht="51" x14ac:dyDescent="0.25">
      <c r="A3242" s="89" t="s">
        <v>1800</v>
      </c>
      <c r="B3242" s="89" t="s">
        <v>136</v>
      </c>
      <c r="C3242" s="10" t="s">
        <v>137</v>
      </c>
      <c r="D3242" s="10" t="s">
        <v>138</v>
      </c>
      <c r="E3242" s="11">
        <v>42440</v>
      </c>
      <c r="F3242" s="11">
        <v>43019</v>
      </c>
      <c r="G3242" s="90">
        <v>14311466.5</v>
      </c>
      <c r="H3242" s="12">
        <v>0.45260999562833099</v>
      </c>
      <c r="I3242" s="10" t="s">
        <v>1569</v>
      </c>
      <c r="J3242" s="10" t="s">
        <v>1754</v>
      </c>
      <c r="K3242" s="10" t="s">
        <v>0</v>
      </c>
      <c r="L3242" s="16" t="s">
        <v>17274</v>
      </c>
    </row>
    <row r="3243" spans="1:12" ht="51" x14ac:dyDescent="0.25">
      <c r="A3243" s="89" t="s">
        <v>3005</v>
      </c>
      <c r="B3243" s="89" t="s">
        <v>3006</v>
      </c>
      <c r="C3243" s="10" t="s">
        <v>3007</v>
      </c>
      <c r="D3243" s="10" t="s">
        <v>2836</v>
      </c>
      <c r="E3243" s="11">
        <v>42970</v>
      </c>
      <c r="F3243" s="11">
        <v>44765</v>
      </c>
      <c r="G3243" s="90">
        <v>2484879.27</v>
      </c>
      <c r="H3243" s="12">
        <v>0.60623017713049698</v>
      </c>
      <c r="I3243" s="10" t="s">
        <v>1583</v>
      </c>
      <c r="J3243" s="10" t="s">
        <v>1759</v>
      </c>
      <c r="K3243" s="10" t="s">
        <v>0</v>
      </c>
      <c r="L3243" s="16" t="s">
        <v>17276</v>
      </c>
    </row>
    <row r="3244" spans="1:12" ht="51" x14ac:dyDescent="0.25">
      <c r="A3244" s="89" t="s">
        <v>3008</v>
      </c>
      <c r="B3244" s="89" t="s">
        <v>2735</v>
      </c>
      <c r="C3244" s="10" t="s">
        <v>11185</v>
      </c>
      <c r="D3244" s="10" t="s">
        <v>2836</v>
      </c>
      <c r="E3244" s="11">
        <v>42970</v>
      </c>
      <c r="F3244" s="11">
        <v>43700</v>
      </c>
      <c r="G3244" s="90">
        <v>3116492.62</v>
      </c>
      <c r="H3244" s="12">
        <v>0.608826765006105</v>
      </c>
      <c r="I3244" s="10" t="s">
        <v>1572</v>
      </c>
      <c r="J3244" s="10" t="s">
        <v>1755</v>
      </c>
      <c r="K3244" s="10" t="s">
        <v>0</v>
      </c>
      <c r="L3244" s="16" t="s">
        <v>17276</v>
      </c>
    </row>
    <row r="3245" spans="1:12" ht="51" x14ac:dyDescent="0.25">
      <c r="A3245" s="89" t="s">
        <v>3010</v>
      </c>
      <c r="B3245" s="89" t="s">
        <v>2885</v>
      </c>
      <c r="C3245" s="10" t="s">
        <v>3011</v>
      </c>
      <c r="D3245" s="10" t="s">
        <v>2836</v>
      </c>
      <c r="E3245" s="11">
        <v>42970</v>
      </c>
      <c r="F3245" s="11">
        <v>43700</v>
      </c>
      <c r="G3245" s="90">
        <v>920515.88</v>
      </c>
      <c r="H3245" s="12">
        <v>0.62457860042566604</v>
      </c>
      <c r="I3245" s="10" t="s">
        <v>1606</v>
      </c>
      <c r="J3245" s="10" t="s">
        <v>1755</v>
      </c>
      <c r="K3245" s="10" t="s">
        <v>0</v>
      </c>
      <c r="L3245" s="16" t="s">
        <v>17276</v>
      </c>
    </row>
    <row r="3246" spans="1:12" ht="51" x14ac:dyDescent="0.25">
      <c r="A3246" s="89" t="s">
        <v>3014</v>
      </c>
      <c r="B3246" s="89" t="s">
        <v>2774</v>
      </c>
      <c r="C3246" s="10" t="s">
        <v>3015</v>
      </c>
      <c r="D3246" s="10" t="s">
        <v>2836</v>
      </c>
      <c r="E3246" s="11">
        <v>42970</v>
      </c>
      <c r="F3246" s="11">
        <v>43700</v>
      </c>
      <c r="G3246" s="90">
        <v>817037.43</v>
      </c>
      <c r="H3246" s="12">
        <v>0.59635217691311904</v>
      </c>
      <c r="I3246" s="10" t="s">
        <v>1677</v>
      </c>
      <c r="J3246" s="10" t="s">
        <v>1762</v>
      </c>
      <c r="K3246" s="10" t="s">
        <v>0</v>
      </c>
      <c r="L3246" s="16" t="s">
        <v>17276</v>
      </c>
    </row>
    <row r="3247" spans="1:12" ht="89.25" x14ac:dyDescent="0.25">
      <c r="A3247" s="89" t="s">
        <v>3016</v>
      </c>
      <c r="B3247" s="89" t="s">
        <v>3017</v>
      </c>
      <c r="C3247" s="10" t="s">
        <v>3018</v>
      </c>
      <c r="D3247" s="10" t="s">
        <v>3019</v>
      </c>
      <c r="E3247" s="11">
        <v>42975</v>
      </c>
      <c r="F3247" s="11">
        <v>43524</v>
      </c>
      <c r="G3247" s="90">
        <v>1605914.06</v>
      </c>
      <c r="H3247" s="12">
        <v>0.91789999646680998</v>
      </c>
      <c r="I3247" s="10" t="s">
        <v>1638</v>
      </c>
      <c r="J3247" s="10" t="s">
        <v>1753</v>
      </c>
      <c r="K3247" s="10" t="s">
        <v>0</v>
      </c>
      <c r="L3247" s="16" t="s">
        <v>17275</v>
      </c>
    </row>
    <row r="3248" spans="1:12" ht="89.25" x14ac:dyDescent="0.25">
      <c r="A3248" s="89" t="s">
        <v>3020</v>
      </c>
      <c r="B3248" s="89" t="s">
        <v>79</v>
      </c>
      <c r="C3248" s="10" t="s">
        <v>3021</v>
      </c>
      <c r="D3248" s="10" t="s">
        <v>3022</v>
      </c>
      <c r="E3248" s="11">
        <v>42975</v>
      </c>
      <c r="F3248" s="11">
        <v>45775</v>
      </c>
      <c r="G3248" s="90">
        <v>15025000</v>
      </c>
      <c r="H3248" s="12">
        <v>0.85</v>
      </c>
      <c r="I3248" s="10" t="s">
        <v>1583</v>
      </c>
      <c r="J3248" s="10" t="s">
        <v>1759</v>
      </c>
      <c r="K3248" s="10" t="s">
        <v>0</v>
      </c>
      <c r="L3248" s="16" t="s">
        <v>17277</v>
      </c>
    </row>
    <row r="3249" spans="1:12" ht="114.75" x14ac:dyDescent="0.25">
      <c r="A3249" s="89" t="s">
        <v>3023</v>
      </c>
      <c r="B3249" s="89" t="s">
        <v>3024</v>
      </c>
      <c r="C3249" s="10" t="s">
        <v>3025</v>
      </c>
      <c r="D3249" s="10" t="s">
        <v>3026</v>
      </c>
      <c r="E3249" s="11">
        <v>42976</v>
      </c>
      <c r="F3249" s="11">
        <v>44011</v>
      </c>
      <c r="G3249" s="90">
        <v>16479375.529999999</v>
      </c>
      <c r="H3249" s="12">
        <v>1</v>
      </c>
      <c r="I3249" s="10" t="s">
        <v>1589</v>
      </c>
      <c r="J3249" s="10" t="s">
        <v>1761</v>
      </c>
      <c r="K3249" s="10" t="s">
        <v>0</v>
      </c>
      <c r="L3249" s="16" t="s">
        <v>17275</v>
      </c>
    </row>
    <row r="3250" spans="1:12" ht="63.75" x14ac:dyDescent="0.25">
      <c r="A3250" s="89" t="s">
        <v>3027</v>
      </c>
      <c r="B3250" s="89" t="s">
        <v>3028</v>
      </c>
      <c r="C3250" s="10" t="s">
        <v>3029</v>
      </c>
      <c r="D3250" s="10" t="s">
        <v>3030</v>
      </c>
      <c r="E3250" s="11">
        <v>42972</v>
      </c>
      <c r="F3250" s="11">
        <v>43398</v>
      </c>
      <c r="G3250" s="90">
        <v>3555220</v>
      </c>
      <c r="H3250" s="12">
        <v>0.37660545620242902</v>
      </c>
      <c r="I3250" s="10" t="s">
        <v>1563</v>
      </c>
      <c r="J3250" s="10" t="s">
        <v>1750</v>
      </c>
      <c r="K3250" s="10" t="s">
        <v>0</v>
      </c>
      <c r="L3250" s="16" t="s">
        <v>17274</v>
      </c>
    </row>
    <row r="3251" spans="1:12" ht="89.25" x14ac:dyDescent="0.25">
      <c r="A3251" s="89" t="s">
        <v>3031</v>
      </c>
      <c r="B3251" s="89" t="s">
        <v>3032</v>
      </c>
      <c r="C3251" s="10" t="s">
        <v>3033</v>
      </c>
      <c r="D3251" s="10" t="s">
        <v>3034</v>
      </c>
      <c r="E3251" s="11">
        <v>42972</v>
      </c>
      <c r="F3251" s="11">
        <v>44068</v>
      </c>
      <c r="G3251" s="90">
        <v>13821351.27</v>
      </c>
      <c r="H3251" s="12">
        <v>0.53057985190763501</v>
      </c>
      <c r="I3251" s="10" t="s">
        <v>1563</v>
      </c>
      <c r="J3251" s="10" t="s">
        <v>1750</v>
      </c>
      <c r="K3251" s="10" t="s">
        <v>0</v>
      </c>
      <c r="L3251" s="16" t="s">
        <v>17289</v>
      </c>
    </row>
    <row r="3252" spans="1:12" ht="89.25" x14ac:dyDescent="0.25">
      <c r="A3252" s="89" t="s">
        <v>2327</v>
      </c>
      <c r="B3252" s="89" t="s">
        <v>139</v>
      </c>
      <c r="C3252" s="10" t="s">
        <v>140</v>
      </c>
      <c r="D3252" s="10" t="s">
        <v>141</v>
      </c>
      <c r="E3252" s="11">
        <v>42458</v>
      </c>
      <c r="F3252" s="11">
        <v>43310</v>
      </c>
      <c r="G3252" s="90">
        <v>18524301.879999999</v>
      </c>
      <c r="H3252" s="12">
        <v>1</v>
      </c>
      <c r="I3252" s="10" t="s">
        <v>1707</v>
      </c>
      <c r="J3252" s="10" t="s">
        <v>1760</v>
      </c>
      <c r="K3252" s="10" t="s">
        <v>0</v>
      </c>
      <c r="L3252" s="16" t="s">
        <v>17293</v>
      </c>
    </row>
    <row r="3253" spans="1:12" ht="89.25" x14ac:dyDescent="0.25">
      <c r="A3253" s="89" t="s">
        <v>3035</v>
      </c>
      <c r="B3253" s="89" t="s">
        <v>3036</v>
      </c>
      <c r="C3253" s="10" t="s">
        <v>3037</v>
      </c>
      <c r="D3253" s="10" t="s">
        <v>3038</v>
      </c>
      <c r="E3253" s="11">
        <v>42975</v>
      </c>
      <c r="F3253" s="11">
        <v>43432</v>
      </c>
      <c r="G3253" s="90">
        <v>6117507.1399999997</v>
      </c>
      <c r="H3253" s="12">
        <v>1</v>
      </c>
      <c r="I3253" s="10" t="s">
        <v>1588</v>
      </c>
      <c r="J3253" s="10" t="s">
        <v>1757</v>
      </c>
      <c r="K3253" s="10" t="s">
        <v>0</v>
      </c>
      <c r="L3253" s="16" t="s">
        <v>17275</v>
      </c>
    </row>
    <row r="3254" spans="1:12" ht="76.5" x14ac:dyDescent="0.25">
      <c r="A3254" s="89" t="s">
        <v>3039</v>
      </c>
      <c r="B3254" s="89" t="s">
        <v>3040</v>
      </c>
      <c r="C3254" s="10" t="s">
        <v>3041</v>
      </c>
      <c r="D3254" s="10" t="s">
        <v>3042</v>
      </c>
      <c r="E3254" s="11">
        <v>42975</v>
      </c>
      <c r="F3254" s="11">
        <v>43705</v>
      </c>
      <c r="G3254" s="90">
        <v>13491178.720000001</v>
      </c>
      <c r="H3254" s="12">
        <v>1</v>
      </c>
      <c r="I3254" s="10" t="s">
        <v>11186</v>
      </c>
      <c r="J3254" s="10" t="s">
        <v>1756</v>
      </c>
      <c r="K3254" s="10" t="s">
        <v>0</v>
      </c>
      <c r="L3254" s="16" t="s">
        <v>17275</v>
      </c>
    </row>
    <row r="3255" spans="1:12" ht="89.25" x14ac:dyDescent="0.25">
      <c r="A3255" s="89" t="s">
        <v>3043</v>
      </c>
      <c r="B3255" s="89" t="s">
        <v>3044</v>
      </c>
      <c r="C3255" s="10" t="s">
        <v>3045</v>
      </c>
      <c r="D3255" s="10" t="s">
        <v>3046</v>
      </c>
      <c r="E3255" s="11">
        <v>42976</v>
      </c>
      <c r="F3255" s="11">
        <v>43525</v>
      </c>
      <c r="G3255" s="90">
        <v>1661422</v>
      </c>
      <c r="H3255" s="12">
        <v>0.89150029312239798</v>
      </c>
      <c r="I3255" s="10" t="s">
        <v>1583</v>
      </c>
      <c r="J3255" s="10" t="s">
        <v>1759</v>
      </c>
      <c r="K3255" s="10" t="s">
        <v>0</v>
      </c>
      <c r="L3255" s="16" t="s">
        <v>17274</v>
      </c>
    </row>
    <row r="3256" spans="1:12" ht="63.75" x14ac:dyDescent="0.25">
      <c r="A3256" s="89" t="s">
        <v>3047</v>
      </c>
      <c r="B3256" s="89" t="s">
        <v>3048</v>
      </c>
      <c r="C3256" s="10" t="s">
        <v>3049</v>
      </c>
      <c r="D3256" s="10" t="s">
        <v>3050</v>
      </c>
      <c r="E3256" s="11">
        <v>42977</v>
      </c>
      <c r="F3256" s="11">
        <v>43526</v>
      </c>
      <c r="G3256" s="90">
        <v>2476634.67</v>
      </c>
      <c r="H3256" s="12">
        <v>0.78089999846444902</v>
      </c>
      <c r="I3256" s="10" t="s">
        <v>1603</v>
      </c>
      <c r="J3256" s="10" t="s">
        <v>1758</v>
      </c>
      <c r="K3256" s="10" t="s">
        <v>0</v>
      </c>
      <c r="L3256" s="16" t="s">
        <v>17275</v>
      </c>
    </row>
    <row r="3257" spans="1:12" ht="63.75" x14ac:dyDescent="0.25">
      <c r="A3257" s="89" t="s">
        <v>3051</v>
      </c>
      <c r="B3257" s="89" t="s">
        <v>3052</v>
      </c>
      <c r="C3257" s="10" t="s">
        <v>3053</v>
      </c>
      <c r="D3257" s="10" t="s">
        <v>3054</v>
      </c>
      <c r="E3257" s="11">
        <v>42982</v>
      </c>
      <c r="F3257" s="11">
        <v>43559</v>
      </c>
      <c r="G3257" s="90">
        <v>6201890.3099999996</v>
      </c>
      <c r="H3257" s="12">
        <v>0.453372021989212</v>
      </c>
      <c r="I3257" s="10" t="s">
        <v>1661</v>
      </c>
      <c r="J3257" s="10" t="s">
        <v>1764</v>
      </c>
      <c r="K3257" s="10" t="s">
        <v>0</v>
      </c>
      <c r="L3257" s="16" t="s">
        <v>17274</v>
      </c>
    </row>
    <row r="3258" spans="1:12" ht="63.75" x14ac:dyDescent="0.25">
      <c r="A3258" s="89" t="s">
        <v>3055</v>
      </c>
      <c r="B3258" s="89" t="s">
        <v>3056</v>
      </c>
      <c r="C3258" s="10" t="s">
        <v>3057</v>
      </c>
      <c r="D3258" s="10" t="s">
        <v>3058</v>
      </c>
      <c r="E3258" s="11">
        <v>42975</v>
      </c>
      <c r="F3258" s="11">
        <v>43524</v>
      </c>
      <c r="G3258" s="90">
        <v>6420027.8600000003</v>
      </c>
      <c r="H3258" s="12">
        <v>0.47760632147786303</v>
      </c>
      <c r="I3258" s="10" t="s">
        <v>1563</v>
      </c>
      <c r="J3258" s="10" t="s">
        <v>1750</v>
      </c>
      <c r="K3258" s="10" t="s">
        <v>0</v>
      </c>
      <c r="L3258" s="16" t="s">
        <v>17274</v>
      </c>
    </row>
    <row r="3259" spans="1:12" ht="153" x14ac:dyDescent="0.25">
      <c r="A3259" s="89" t="s">
        <v>3059</v>
      </c>
      <c r="B3259" s="89" t="s">
        <v>3060</v>
      </c>
      <c r="C3259" s="10" t="s">
        <v>3061</v>
      </c>
      <c r="D3259" s="10" t="s">
        <v>3062</v>
      </c>
      <c r="E3259" s="11">
        <v>42971</v>
      </c>
      <c r="F3259" s="11">
        <v>43640</v>
      </c>
      <c r="G3259" s="90">
        <v>15959182.58</v>
      </c>
      <c r="H3259" s="12">
        <v>1</v>
      </c>
      <c r="I3259" s="10" t="s">
        <v>8232</v>
      </c>
      <c r="J3259" s="10" t="s">
        <v>1768</v>
      </c>
      <c r="K3259" s="10" t="s">
        <v>0</v>
      </c>
      <c r="L3259" s="16" t="s">
        <v>17275</v>
      </c>
    </row>
    <row r="3260" spans="1:12" ht="63.75" x14ac:dyDescent="0.25">
      <c r="A3260" s="89" t="s">
        <v>3063</v>
      </c>
      <c r="B3260" s="89" t="s">
        <v>3064</v>
      </c>
      <c r="C3260" s="10" t="s">
        <v>3065</v>
      </c>
      <c r="D3260" s="10" t="s">
        <v>3066</v>
      </c>
      <c r="E3260" s="11">
        <v>42971</v>
      </c>
      <c r="F3260" s="11">
        <v>44006</v>
      </c>
      <c r="G3260" s="90">
        <v>15522827.310000001</v>
      </c>
      <c r="H3260" s="12">
        <v>0.51360056069579496</v>
      </c>
      <c r="I3260" s="10" t="s">
        <v>1639</v>
      </c>
      <c r="J3260" s="10" t="s">
        <v>1756</v>
      </c>
      <c r="K3260" s="10" t="s">
        <v>0</v>
      </c>
      <c r="L3260" s="16" t="s">
        <v>17283</v>
      </c>
    </row>
    <row r="3261" spans="1:12" ht="76.5" x14ac:dyDescent="0.25">
      <c r="A3261" s="89" t="s">
        <v>3067</v>
      </c>
      <c r="B3261" s="89" t="s">
        <v>3068</v>
      </c>
      <c r="C3261" s="10" t="s">
        <v>3069</v>
      </c>
      <c r="D3261" s="10" t="s">
        <v>2811</v>
      </c>
      <c r="E3261" s="11">
        <v>42976</v>
      </c>
      <c r="F3261" s="11">
        <v>43525</v>
      </c>
      <c r="G3261" s="90">
        <v>2786563.84</v>
      </c>
      <c r="H3261" s="12">
        <v>0.60648479526670396</v>
      </c>
      <c r="I3261" s="10" t="s">
        <v>1562</v>
      </c>
      <c r="J3261" s="10" t="s">
        <v>1749</v>
      </c>
      <c r="K3261" s="10" t="s">
        <v>0</v>
      </c>
      <c r="L3261" s="16" t="s">
        <v>17273</v>
      </c>
    </row>
    <row r="3262" spans="1:12" ht="63.75" x14ac:dyDescent="0.25">
      <c r="A3262" s="89" t="s">
        <v>2140</v>
      </c>
      <c r="B3262" s="89" t="s">
        <v>572</v>
      </c>
      <c r="C3262" s="10" t="s">
        <v>1017</v>
      </c>
      <c r="D3262" s="10" t="s">
        <v>120</v>
      </c>
      <c r="E3262" s="11">
        <v>42359</v>
      </c>
      <c r="F3262" s="11">
        <v>42725</v>
      </c>
      <c r="G3262" s="90">
        <v>196750</v>
      </c>
      <c r="H3262" s="12">
        <v>1</v>
      </c>
      <c r="I3262" s="10" t="s">
        <v>1638</v>
      </c>
      <c r="J3262" s="10" t="s">
        <v>1753</v>
      </c>
      <c r="K3262" s="10" t="s">
        <v>0</v>
      </c>
      <c r="L3262" s="16" t="s">
        <v>17273</v>
      </c>
    </row>
    <row r="3263" spans="1:12" ht="76.5" x14ac:dyDescent="0.25">
      <c r="A3263" s="89" t="s">
        <v>3070</v>
      </c>
      <c r="B3263" s="89" t="s">
        <v>3071</v>
      </c>
      <c r="C3263" s="10" t="s">
        <v>3072</v>
      </c>
      <c r="D3263" s="10" t="s">
        <v>3073</v>
      </c>
      <c r="E3263" s="11">
        <v>42972</v>
      </c>
      <c r="F3263" s="11">
        <v>44068</v>
      </c>
      <c r="G3263" s="90">
        <v>20722668.579999998</v>
      </c>
      <c r="H3263" s="12">
        <v>0.96491875323906795</v>
      </c>
      <c r="I3263" s="10" t="s">
        <v>8242</v>
      </c>
      <c r="J3263" s="10" t="s">
        <v>1748</v>
      </c>
      <c r="K3263" s="10" t="s">
        <v>0</v>
      </c>
      <c r="L3263" s="16" t="s">
        <v>17275</v>
      </c>
    </row>
    <row r="3264" spans="1:12" ht="114.75" x14ac:dyDescent="0.25">
      <c r="A3264" s="89" t="s">
        <v>3074</v>
      </c>
      <c r="B3264" s="89" t="s">
        <v>3075</v>
      </c>
      <c r="C3264" s="10" t="s">
        <v>3076</v>
      </c>
      <c r="D3264" s="10" t="s">
        <v>3077</v>
      </c>
      <c r="E3264" s="11">
        <v>42983</v>
      </c>
      <c r="F3264" s="11">
        <v>43317</v>
      </c>
      <c r="G3264" s="90">
        <v>2385815.5</v>
      </c>
      <c r="H3264" s="12">
        <v>0.36710106879597398</v>
      </c>
      <c r="I3264" s="10" t="s">
        <v>8243</v>
      </c>
      <c r="J3264" s="10" t="s">
        <v>1759</v>
      </c>
      <c r="K3264" s="10" t="s">
        <v>0</v>
      </c>
      <c r="L3264" s="16" t="s">
        <v>17274</v>
      </c>
    </row>
    <row r="3265" spans="1:12" ht="63.75" x14ac:dyDescent="0.25">
      <c r="A3265" s="89" t="s">
        <v>3078</v>
      </c>
      <c r="B3265" s="89" t="s">
        <v>3079</v>
      </c>
      <c r="C3265" s="10" t="s">
        <v>3080</v>
      </c>
      <c r="D3265" s="10" t="s">
        <v>2811</v>
      </c>
      <c r="E3265" s="11">
        <v>42976</v>
      </c>
      <c r="F3265" s="11">
        <v>43525</v>
      </c>
      <c r="G3265" s="90">
        <v>1943773.13</v>
      </c>
      <c r="H3265" s="12">
        <v>0.60944410729661602</v>
      </c>
      <c r="I3265" s="10" t="s">
        <v>1718</v>
      </c>
      <c r="J3265" s="10" t="s">
        <v>1749</v>
      </c>
      <c r="K3265" s="10" t="s">
        <v>0</v>
      </c>
      <c r="L3265" s="16" t="s">
        <v>17273</v>
      </c>
    </row>
    <row r="3266" spans="1:12" ht="63.75" x14ac:dyDescent="0.25">
      <c r="A3266" s="89" t="s">
        <v>3081</v>
      </c>
      <c r="B3266" s="89" t="s">
        <v>639</v>
      </c>
      <c r="C3266" s="10" t="s">
        <v>3082</v>
      </c>
      <c r="D3266" s="10" t="s">
        <v>2811</v>
      </c>
      <c r="E3266" s="11">
        <v>42976</v>
      </c>
      <c r="F3266" s="11">
        <v>43737</v>
      </c>
      <c r="G3266" s="90">
        <v>6036127.7000000002</v>
      </c>
      <c r="H3266" s="12">
        <v>0.60813666682366596</v>
      </c>
      <c r="I3266" s="10" t="s">
        <v>1562</v>
      </c>
      <c r="J3266" s="10" t="s">
        <v>1749</v>
      </c>
      <c r="K3266" s="10" t="s">
        <v>0</v>
      </c>
      <c r="L3266" s="16" t="s">
        <v>17273</v>
      </c>
    </row>
    <row r="3267" spans="1:12" ht="63.75" x14ac:dyDescent="0.25">
      <c r="A3267" s="89" t="s">
        <v>3083</v>
      </c>
      <c r="B3267" s="89" t="s">
        <v>3084</v>
      </c>
      <c r="C3267" s="10" t="s">
        <v>3085</v>
      </c>
      <c r="D3267" s="10" t="s">
        <v>2811</v>
      </c>
      <c r="E3267" s="11">
        <v>42976</v>
      </c>
      <c r="F3267" s="11">
        <v>43737</v>
      </c>
      <c r="G3267" s="90">
        <v>4144666.97</v>
      </c>
      <c r="H3267" s="12">
        <v>0.61175391372880294</v>
      </c>
      <c r="I3267" s="10" t="s">
        <v>8244</v>
      </c>
      <c r="J3267" s="10" t="s">
        <v>1749</v>
      </c>
      <c r="K3267" s="10" t="s">
        <v>0</v>
      </c>
      <c r="L3267" s="16" t="s">
        <v>17273</v>
      </c>
    </row>
    <row r="3268" spans="1:12" ht="63.75" x14ac:dyDescent="0.25">
      <c r="A3268" s="89" t="s">
        <v>3086</v>
      </c>
      <c r="B3268" s="89" t="s">
        <v>3087</v>
      </c>
      <c r="C3268" s="10" t="s">
        <v>3088</v>
      </c>
      <c r="D3268" s="10" t="s">
        <v>2811</v>
      </c>
      <c r="E3268" s="11">
        <v>42976</v>
      </c>
      <c r="F3268" s="11">
        <v>43525</v>
      </c>
      <c r="G3268" s="90">
        <v>4750558.24</v>
      </c>
      <c r="H3268" s="12">
        <v>0.60408929961881697</v>
      </c>
      <c r="I3268" s="10" t="s">
        <v>1562</v>
      </c>
      <c r="J3268" s="10" t="s">
        <v>1749</v>
      </c>
      <c r="K3268" s="10" t="s">
        <v>0</v>
      </c>
      <c r="L3268" s="16" t="s">
        <v>17273</v>
      </c>
    </row>
    <row r="3269" spans="1:12" ht="114.75" x14ac:dyDescent="0.25">
      <c r="A3269" s="89" t="s">
        <v>3089</v>
      </c>
      <c r="B3269" s="89" t="s">
        <v>3090</v>
      </c>
      <c r="C3269" s="10" t="s">
        <v>14856</v>
      </c>
      <c r="D3269" s="10" t="s">
        <v>3092</v>
      </c>
      <c r="E3269" s="11">
        <v>42975</v>
      </c>
      <c r="F3269" s="11">
        <v>43705</v>
      </c>
      <c r="G3269" s="90">
        <v>25540280</v>
      </c>
      <c r="H3269" s="12">
        <v>0.78211762517873695</v>
      </c>
      <c r="I3269" s="10" t="s">
        <v>8245</v>
      </c>
      <c r="J3269" s="10" t="s">
        <v>1757</v>
      </c>
      <c r="K3269" s="10" t="s">
        <v>0</v>
      </c>
      <c r="L3269" s="16" t="s">
        <v>17275</v>
      </c>
    </row>
    <row r="3270" spans="1:12" ht="76.5" x14ac:dyDescent="0.25">
      <c r="A3270" s="89" t="s">
        <v>3093</v>
      </c>
      <c r="B3270" s="89" t="s">
        <v>3094</v>
      </c>
      <c r="C3270" s="10" t="s">
        <v>3095</v>
      </c>
      <c r="D3270" s="10" t="s">
        <v>3096</v>
      </c>
      <c r="E3270" s="11">
        <v>42983</v>
      </c>
      <c r="F3270" s="11">
        <v>43348</v>
      </c>
      <c r="G3270" s="90">
        <v>1355929</v>
      </c>
      <c r="H3270" s="12">
        <v>0.366977290108848</v>
      </c>
      <c r="I3270" s="10" t="s">
        <v>1577</v>
      </c>
      <c r="J3270" s="10" t="s">
        <v>1758</v>
      </c>
      <c r="K3270" s="10" t="s">
        <v>0</v>
      </c>
      <c r="L3270" s="16" t="s">
        <v>17274</v>
      </c>
    </row>
    <row r="3271" spans="1:12" ht="63.75" x14ac:dyDescent="0.25">
      <c r="A3271" s="89" t="s">
        <v>3097</v>
      </c>
      <c r="B3271" s="89" t="s">
        <v>3098</v>
      </c>
      <c r="C3271" s="10" t="s">
        <v>3099</v>
      </c>
      <c r="D3271" s="10" t="s">
        <v>3100</v>
      </c>
      <c r="E3271" s="11">
        <v>42985</v>
      </c>
      <c r="F3271" s="11">
        <v>43288</v>
      </c>
      <c r="G3271" s="90">
        <v>10971324.939999999</v>
      </c>
      <c r="H3271" s="12">
        <v>0.45171355757876203</v>
      </c>
      <c r="I3271" s="10" t="s">
        <v>8236</v>
      </c>
      <c r="J3271" s="10" t="s">
        <v>1751</v>
      </c>
      <c r="K3271" s="10" t="s">
        <v>0</v>
      </c>
      <c r="L3271" s="16" t="s">
        <v>17274</v>
      </c>
    </row>
    <row r="3272" spans="1:12" ht="51" x14ac:dyDescent="0.25">
      <c r="A3272" s="89" t="s">
        <v>3101</v>
      </c>
      <c r="B3272" s="89" t="s">
        <v>3102</v>
      </c>
      <c r="C3272" s="10" t="s">
        <v>3103</v>
      </c>
      <c r="D3272" s="10" t="s">
        <v>2836</v>
      </c>
      <c r="E3272" s="11">
        <v>42978</v>
      </c>
      <c r="F3272" s="11">
        <v>43708</v>
      </c>
      <c r="G3272" s="90">
        <v>2197362.52</v>
      </c>
      <c r="H3272" s="12">
        <v>0.60172602288674704</v>
      </c>
      <c r="I3272" s="10" t="s">
        <v>1639</v>
      </c>
      <c r="J3272" s="10" t="s">
        <v>1756</v>
      </c>
      <c r="K3272" s="10" t="s">
        <v>0</v>
      </c>
      <c r="L3272" s="16" t="s">
        <v>17276</v>
      </c>
    </row>
    <row r="3273" spans="1:12" ht="51" x14ac:dyDescent="0.25">
      <c r="A3273" s="89" t="s">
        <v>3104</v>
      </c>
      <c r="B3273" s="89" t="s">
        <v>3105</v>
      </c>
      <c r="C3273" s="10" t="s">
        <v>3106</v>
      </c>
      <c r="D3273" s="10" t="s">
        <v>2836</v>
      </c>
      <c r="E3273" s="11">
        <v>42978</v>
      </c>
      <c r="F3273" s="11">
        <v>43800</v>
      </c>
      <c r="G3273" s="90">
        <v>219485.85</v>
      </c>
      <c r="H3273" s="12">
        <v>0.62805192225375805</v>
      </c>
      <c r="I3273" s="10" t="s">
        <v>1632</v>
      </c>
      <c r="J3273" s="10" t="s">
        <v>1765</v>
      </c>
      <c r="K3273" s="10" t="s">
        <v>0</v>
      </c>
      <c r="L3273" s="16" t="s">
        <v>17276</v>
      </c>
    </row>
    <row r="3274" spans="1:12" ht="51" x14ac:dyDescent="0.25">
      <c r="A3274" s="89" t="s">
        <v>3107</v>
      </c>
      <c r="B3274" s="89" t="s">
        <v>3108</v>
      </c>
      <c r="C3274" s="10" t="s">
        <v>3109</v>
      </c>
      <c r="D3274" s="10" t="s">
        <v>2836</v>
      </c>
      <c r="E3274" s="11">
        <v>42978</v>
      </c>
      <c r="F3274" s="11">
        <v>43800</v>
      </c>
      <c r="G3274" s="90">
        <v>2294707.7400000002</v>
      </c>
      <c r="H3274" s="12">
        <v>0.60394657491328296</v>
      </c>
      <c r="I3274" s="10" t="s">
        <v>1583</v>
      </c>
      <c r="J3274" s="10" t="s">
        <v>1759</v>
      </c>
      <c r="K3274" s="10" t="s">
        <v>0</v>
      </c>
      <c r="L3274" s="16" t="s">
        <v>17276</v>
      </c>
    </row>
    <row r="3275" spans="1:12" ht="51" x14ac:dyDescent="0.25">
      <c r="A3275" s="89" t="s">
        <v>3110</v>
      </c>
      <c r="B3275" s="89" t="s">
        <v>3111</v>
      </c>
      <c r="C3275" s="10" t="s">
        <v>3112</v>
      </c>
      <c r="D3275" s="10" t="s">
        <v>3113</v>
      </c>
      <c r="E3275" s="11">
        <v>42984</v>
      </c>
      <c r="F3275" s="11">
        <v>43318</v>
      </c>
      <c r="G3275" s="90">
        <v>3439100</v>
      </c>
      <c r="H3275" s="12">
        <v>0.36808031170945898</v>
      </c>
      <c r="I3275" s="10" t="s">
        <v>1563</v>
      </c>
      <c r="J3275" s="10" t="s">
        <v>1750</v>
      </c>
      <c r="K3275" s="10" t="s">
        <v>0</v>
      </c>
      <c r="L3275" s="16" t="s">
        <v>17274</v>
      </c>
    </row>
    <row r="3276" spans="1:12" ht="63.75" x14ac:dyDescent="0.25">
      <c r="A3276" s="89" t="s">
        <v>3114</v>
      </c>
      <c r="B3276" s="89" t="s">
        <v>3115</v>
      </c>
      <c r="C3276" s="10" t="s">
        <v>3116</v>
      </c>
      <c r="D3276" s="10" t="s">
        <v>3117</v>
      </c>
      <c r="E3276" s="11">
        <v>42983</v>
      </c>
      <c r="F3276" s="11">
        <v>43529</v>
      </c>
      <c r="G3276" s="90">
        <v>4480068.13</v>
      </c>
      <c r="H3276" s="12">
        <v>0.84999999988839503</v>
      </c>
      <c r="I3276" s="10" t="s">
        <v>8246</v>
      </c>
      <c r="J3276" s="10" t="s">
        <v>1766</v>
      </c>
      <c r="K3276" s="10" t="s">
        <v>0</v>
      </c>
      <c r="L3276" s="16" t="s">
        <v>17285</v>
      </c>
    </row>
    <row r="3277" spans="1:12" ht="63.75" x14ac:dyDescent="0.25">
      <c r="A3277" s="89" t="s">
        <v>3118</v>
      </c>
      <c r="B3277" s="89" t="s">
        <v>3119</v>
      </c>
      <c r="C3277" s="10" t="s">
        <v>3120</v>
      </c>
      <c r="D3277" s="10" t="s">
        <v>3120</v>
      </c>
      <c r="E3277" s="11">
        <v>42984</v>
      </c>
      <c r="F3277" s="11">
        <v>43714</v>
      </c>
      <c r="G3277" s="90">
        <v>1995270</v>
      </c>
      <c r="H3277" s="12">
        <v>0.85</v>
      </c>
      <c r="I3277" s="10" t="s">
        <v>1670</v>
      </c>
      <c r="J3277" s="10" t="s">
        <v>1765</v>
      </c>
      <c r="K3277" s="10" t="s">
        <v>0</v>
      </c>
      <c r="L3277" s="16" t="s">
        <v>17285</v>
      </c>
    </row>
    <row r="3278" spans="1:12" ht="51" x14ac:dyDescent="0.25">
      <c r="A3278" s="89" t="s">
        <v>3121</v>
      </c>
      <c r="B3278" s="89" t="s">
        <v>3108</v>
      </c>
      <c r="C3278" s="10" t="s">
        <v>3122</v>
      </c>
      <c r="D3278" s="10" t="s">
        <v>2836</v>
      </c>
      <c r="E3278" s="11">
        <v>42978</v>
      </c>
      <c r="F3278" s="11">
        <v>43800</v>
      </c>
      <c r="G3278" s="90">
        <v>1452432.13</v>
      </c>
      <c r="H3278" s="12">
        <v>0.60542623771342796</v>
      </c>
      <c r="I3278" s="10" t="s">
        <v>1583</v>
      </c>
      <c r="J3278" s="10" t="s">
        <v>1759</v>
      </c>
      <c r="K3278" s="10" t="s">
        <v>0</v>
      </c>
      <c r="L3278" s="16" t="s">
        <v>17276</v>
      </c>
    </row>
    <row r="3279" spans="1:12" ht="63.75" x14ac:dyDescent="0.25">
      <c r="A3279" s="89" t="s">
        <v>3123</v>
      </c>
      <c r="B3279" s="89" t="s">
        <v>2522</v>
      </c>
      <c r="C3279" s="10" t="s">
        <v>3124</v>
      </c>
      <c r="D3279" s="10" t="s">
        <v>2836</v>
      </c>
      <c r="E3279" s="11">
        <v>42978</v>
      </c>
      <c r="F3279" s="11">
        <v>43708</v>
      </c>
      <c r="G3279" s="90">
        <v>786244.38</v>
      </c>
      <c r="H3279" s="12">
        <v>0.61096795375503998</v>
      </c>
      <c r="I3279" s="10" t="s">
        <v>1566</v>
      </c>
      <c r="J3279" s="10" t="s">
        <v>1752</v>
      </c>
      <c r="K3279" s="10" t="s">
        <v>0</v>
      </c>
      <c r="L3279" s="16" t="s">
        <v>17276</v>
      </c>
    </row>
    <row r="3280" spans="1:12" ht="63.75" x14ac:dyDescent="0.25">
      <c r="A3280" s="89" t="s">
        <v>3125</v>
      </c>
      <c r="B3280" s="89" t="s">
        <v>2522</v>
      </c>
      <c r="C3280" s="10" t="s">
        <v>3126</v>
      </c>
      <c r="D3280" s="10" t="s">
        <v>2836</v>
      </c>
      <c r="E3280" s="11">
        <v>42978</v>
      </c>
      <c r="F3280" s="11">
        <v>43708</v>
      </c>
      <c r="G3280" s="90">
        <v>868069.38</v>
      </c>
      <c r="H3280" s="12">
        <v>0.60993410457583497</v>
      </c>
      <c r="I3280" s="10" t="s">
        <v>1566</v>
      </c>
      <c r="J3280" s="10" t="s">
        <v>1752</v>
      </c>
      <c r="K3280" s="10" t="s">
        <v>0</v>
      </c>
      <c r="L3280" s="16" t="s">
        <v>17276</v>
      </c>
    </row>
    <row r="3281" spans="1:12" ht="63.75" x14ac:dyDescent="0.25">
      <c r="A3281" s="89" t="s">
        <v>3127</v>
      </c>
      <c r="B3281" s="89" t="s">
        <v>2522</v>
      </c>
      <c r="C3281" s="10" t="s">
        <v>3128</v>
      </c>
      <c r="D3281" s="10" t="s">
        <v>2836</v>
      </c>
      <c r="E3281" s="11">
        <v>42978</v>
      </c>
      <c r="F3281" s="11">
        <v>43708</v>
      </c>
      <c r="G3281" s="90">
        <v>972243.75</v>
      </c>
      <c r="H3281" s="12">
        <v>0.60383237228318498</v>
      </c>
      <c r="I3281" s="10" t="s">
        <v>1566</v>
      </c>
      <c r="J3281" s="10" t="s">
        <v>1752</v>
      </c>
      <c r="K3281" s="10" t="s">
        <v>0</v>
      </c>
      <c r="L3281" s="16" t="s">
        <v>17276</v>
      </c>
    </row>
    <row r="3282" spans="1:12" ht="51" x14ac:dyDescent="0.25">
      <c r="A3282" s="89" t="s">
        <v>3129</v>
      </c>
      <c r="B3282" s="89" t="s">
        <v>2589</v>
      </c>
      <c r="C3282" s="10" t="s">
        <v>3130</v>
      </c>
      <c r="D3282" s="10" t="s">
        <v>2836</v>
      </c>
      <c r="E3282" s="11">
        <v>42984</v>
      </c>
      <c r="F3282" s="11">
        <v>43988</v>
      </c>
      <c r="G3282" s="90">
        <v>2219444.4500000002</v>
      </c>
      <c r="H3282" s="12">
        <v>0.61010928658295505</v>
      </c>
      <c r="I3282" s="10" t="s">
        <v>1563</v>
      </c>
      <c r="J3282" s="10" t="s">
        <v>1750</v>
      </c>
      <c r="K3282" s="10" t="s">
        <v>0</v>
      </c>
      <c r="L3282" s="16" t="s">
        <v>17276</v>
      </c>
    </row>
    <row r="3283" spans="1:12" ht="51" x14ac:dyDescent="0.25">
      <c r="A3283" s="89" t="s">
        <v>3133</v>
      </c>
      <c r="B3283" s="89" t="s">
        <v>3134</v>
      </c>
      <c r="C3283" s="10" t="s">
        <v>3135</v>
      </c>
      <c r="D3283" s="10" t="s">
        <v>2836</v>
      </c>
      <c r="E3283" s="11">
        <v>42978</v>
      </c>
      <c r="F3283" s="11">
        <v>43800</v>
      </c>
      <c r="G3283" s="90">
        <v>1698917.37</v>
      </c>
      <c r="H3283" s="12">
        <v>0.605779414686896</v>
      </c>
      <c r="I3283" s="10" t="s">
        <v>1583</v>
      </c>
      <c r="J3283" s="10" t="s">
        <v>1759</v>
      </c>
      <c r="K3283" s="10" t="s">
        <v>0</v>
      </c>
      <c r="L3283" s="16" t="s">
        <v>17276</v>
      </c>
    </row>
    <row r="3284" spans="1:12" ht="51" x14ac:dyDescent="0.25">
      <c r="A3284" s="89" t="s">
        <v>3136</v>
      </c>
      <c r="B3284" s="89" t="s">
        <v>3108</v>
      </c>
      <c r="C3284" s="10" t="s">
        <v>3137</v>
      </c>
      <c r="D3284" s="10" t="s">
        <v>2836</v>
      </c>
      <c r="E3284" s="11">
        <v>42978</v>
      </c>
      <c r="F3284" s="11">
        <v>43830</v>
      </c>
      <c r="G3284" s="90">
        <v>2893406.25</v>
      </c>
      <c r="H3284" s="12">
        <v>0.60369806348486299</v>
      </c>
      <c r="I3284" s="10" t="s">
        <v>1583</v>
      </c>
      <c r="J3284" s="10" t="s">
        <v>1759</v>
      </c>
      <c r="K3284" s="10" t="s">
        <v>0</v>
      </c>
      <c r="L3284" s="16" t="s">
        <v>17276</v>
      </c>
    </row>
    <row r="3285" spans="1:12" ht="51" x14ac:dyDescent="0.25">
      <c r="A3285" s="89" t="s">
        <v>3138</v>
      </c>
      <c r="B3285" s="89" t="s">
        <v>3108</v>
      </c>
      <c r="C3285" s="10" t="s">
        <v>3139</v>
      </c>
      <c r="D3285" s="10" t="s">
        <v>2836</v>
      </c>
      <c r="E3285" s="11">
        <v>42978</v>
      </c>
      <c r="F3285" s="11">
        <v>43769</v>
      </c>
      <c r="G3285" s="90">
        <v>3438375</v>
      </c>
      <c r="H3285" s="12">
        <v>0.60338095757443599</v>
      </c>
      <c r="I3285" s="10" t="s">
        <v>1583</v>
      </c>
      <c r="J3285" s="10" t="s">
        <v>1759</v>
      </c>
      <c r="K3285" s="10" t="s">
        <v>0</v>
      </c>
      <c r="L3285" s="16" t="s">
        <v>17276</v>
      </c>
    </row>
    <row r="3286" spans="1:12" ht="63.75" x14ac:dyDescent="0.25">
      <c r="A3286" s="89" t="s">
        <v>3140</v>
      </c>
      <c r="B3286" s="89" t="s">
        <v>2589</v>
      </c>
      <c r="C3286" s="10" t="s">
        <v>3141</v>
      </c>
      <c r="D3286" s="10" t="s">
        <v>2836</v>
      </c>
      <c r="E3286" s="11">
        <v>42984</v>
      </c>
      <c r="F3286" s="11">
        <v>43805</v>
      </c>
      <c r="G3286" s="90">
        <v>5773626</v>
      </c>
      <c r="H3286" s="12">
        <v>0.60125571001654798</v>
      </c>
      <c r="I3286" s="10" t="s">
        <v>1563</v>
      </c>
      <c r="J3286" s="10" t="s">
        <v>1750</v>
      </c>
      <c r="K3286" s="10" t="s">
        <v>0</v>
      </c>
      <c r="L3286" s="16" t="s">
        <v>17276</v>
      </c>
    </row>
    <row r="3287" spans="1:12" ht="51" x14ac:dyDescent="0.25">
      <c r="A3287" s="89" t="s">
        <v>3142</v>
      </c>
      <c r="B3287" s="89" t="s">
        <v>2853</v>
      </c>
      <c r="C3287" s="10" t="s">
        <v>3143</v>
      </c>
      <c r="D3287" s="10" t="s">
        <v>2836</v>
      </c>
      <c r="E3287" s="11">
        <v>42984</v>
      </c>
      <c r="F3287" s="11">
        <v>43805</v>
      </c>
      <c r="G3287" s="90">
        <v>1966466.33</v>
      </c>
      <c r="H3287" s="12">
        <v>0.60409681664877501</v>
      </c>
      <c r="I3287" s="10" t="s">
        <v>1583</v>
      </c>
      <c r="J3287" s="10" t="s">
        <v>1759</v>
      </c>
      <c r="K3287" s="10" t="s">
        <v>0</v>
      </c>
      <c r="L3287" s="16" t="s">
        <v>17276</v>
      </c>
    </row>
    <row r="3288" spans="1:12" ht="51" x14ac:dyDescent="0.25">
      <c r="A3288" s="89" t="s">
        <v>3144</v>
      </c>
      <c r="B3288" s="89" t="s">
        <v>2853</v>
      </c>
      <c r="C3288" s="10" t="s">
        <v>3145</v>
      </c>
      <c r="D3288" s="10" t="s">
        <v>2836</v>
      </c>
      <c r="E3288" s="11">
        <v>42984</v>
      </c>
      <c r="F3288" s="11">
        <v>43805</v>
      </c>
      <c r="G3288" s="90">
        <v>1539337.39</v>
      </c>
      <c r="H3288" s="12">
        <v>0.59959989018391902</v>
      </c>
      <c r="I3288" s="10" t="s">
        <v>1583</v>
      </c>
      <c r="J3288" s="10" t="s">
        <v>1759</v>
      </c>
      <c r="K3288" s="10" t="s">
        <v>0</v>
      </c>
      <c r="L3288" s="16" t="s">
        <v>17276</v>
      </c>
    </row>
    <row r="3289" spans="1:12" ht="51" x14ac:dyDescent="0.25">
      <c r="A3289" s="89" t="s">
        <v>3146</v>
      </c>
      <c r="B3289" s="89" t="s">
        <v>2853</v>
      </c>
      <c r="C3289" s="10" t="s">
        <v>3147</v>
      </c>
      <c r="D3289" s="10" t="s">
        <v>2836</v>
      </c>
      <c r="E3289" s="11">
        <v>42984</v>
      </c>
      <c r="F3289" s="11">
        <v>43805</v>
      </c>
      <c r="G3289" s="90">
        <v>857221.89</v>
      </c>
      <c r="H3289" s="12">
        <v>0.60529576537062102</v>
      </c>
      <c r="I3289" s="10" t="s">
        <v>1583</v>
      </c>
      <c r="J3289" s="10" t="s">
        <v>1759</v>
      </c>
      <c r="K3289" s="10" t="s">
        <v>0</v>
      </c>
      <c r="L3289" s="16" t="s">
        <v>17276</v>
      </c>
    </row>
    <row r="3290" spans="1:12" ht="51" x14ac:dyDescent="0.25">
      <c r="A3290" s="89" t="s">
        <v>3148</v>
      </c>
      <c r="B3290" s="89" t="s">
        <v>2853</v>
      </c>
      <c r="C3290" s="10" t="s">
        <v>3149</v>
      </c>
      <c r="D3290" s="10" t="s">
        <v>2836</v>
      </c>
      <c r="E3290" s="11">
        <v>42984</v>
      </c>
      <c r="F3290" s="11">
        <v>43805</v>
      </c>
      <c r="G3290" s="90">
        <v>1217348.9099999999</v>
      </c>
      <c r="H3290" s="12">
        <v>0.598621729574638</v>
      </c>
      <c r="I3290" s="10" t="s">
        <v>1583</v>
      </c>
      <c r="J3290" s="10" t="s">
        <v>1759</v>
      </c>
      <c r="K3290" s="10" t="s">
        <v>0</v>
      </c>
      <c r="L3290" s="16" t="s">
        <v>17276</v>
      </c>
    </row>
    <row r="3291" spans="1:12" ht="127.5" x14ac:dyDescent="0.25">
      <c r="A3291" s="89" t="s">
        <v>3150</v>
      </c>
      <c r="B3291" s="89" t="s">
        <v>2915</v>
      </c>
      <c r="C3291" s="10" t="s">
        <v>3151</v>
      </c>
      <c r="D3291" s="10" t="s">
        <v>3152</v>
      </c>
      <c r="E3291" s="11">
        <v>42986</v>
      </c>
      <c r="F3291" s="11">
        <v>44263</v>
      </c>
      <c r="G3291" s="90">
        <v>51545743.560000002</v>
      </c>
      <c r="H3291" s="12">
        <v>1</v>
      </c>
      <c r="I3291" s="10" t="s">
        <v>1589</v>
      </c>
      <c r="J3291" s="10" t="s">
        <v>1761</v>
      </c>
      <c r="K3291" s="10" t="s">
        <v>0</v>
      </c>
      <c r="L3291" s="16" t="s">
        <v>17279</v>
      </c>
    </row>
    <row r="3292" spans="1:12" ht="38.25" x14ac:dyDescent="0.25">
      <c r="A3292" s="89" t="s">
        <v>2326</v>
      </c>
      <c r="B3292" s="89" t="s">
        <v>142</v>
      </c>
      <c r="C3292" s="10" t="s">
        <v>143</v>
      </c>
      <c r="D3292" s="10" t="s">
        <v>144</v>
      </c>
      <c r="E3292" s="11">
        <v>42467</v>
      </c>
      <c r="F3292" s="11">
        <v>44323</v>
      </c>
      <c r="G3292" s="90">
        <v>178629017.84999999</v>
      </c>
      <c r="H3292" s="12">
        <v>1</v>
      </c>
      <c r="I3292" s="10" t="s">
        <v>1583</v>
      </c>
      <c r="J3292" s="10" t="s">
        <v>1759</v>
      </c>
      <c r="K3292" s="10" t="s">
        <v>0</v>
      </c>
      <c r="L3292" s="16" t="s">
        <v>17293</v>
      </c>
    </row>
    <row r="3293" spans="1:12" ht="51" x14ac:dyDescent="0.25">
      <c r="A3293" s="89" t="s">
        <v>3153</v>
      </c>
      <c r="B3293" s="89" t="s">
        <v>3108</v>
      </c>
      <c r="C3293" s="10" t="s">
        <v>3154</v>
      </c>
      <c r="D3293" s="10" t="s">
        <v>2836</v>
      </c>
      <c r="E3293" s="11">
        <v>42978</v>
      </c>
      <c r="F3293" s="11">
        <v>43800</v>
      </c>
      <c r="G3293" s="90">
        <v>1988221.02</v>
      </c>
      <c r="H3293" s="12">
        <v>0.60401740949303495</v>
      </c>
      <c r="I3293" s="10" t="s">
        <v>1583</v>
      </c>
      <c r="J3293" s="10" t="s">
        <v>1759</v>
      </c>
      <c r="K3293" s="10" t="s">
        <v>0</v>
      </c>
      <c r="L3293" s="16" t="s">
        <v>17276</v>
      </c>
    </row>
    <row r="3294" spans="1:12" ht="51" x14ac:dyDescent="0.25">
      <c r="A3294" s="89" t="s">
        <v>3155</v>
      </c>
      <c r="B3294" s="89" t="s">
        <v>3108</v>
      </c>
      <c r="C3294" s="10" t="s">
        <v>3156</v>
      </c>
      <c r="D3294" s="10" t="s">
        <v>2533</v>
      </c>
      <c r="E3294" s="11">
        <v>42978</v>
      </c>
      <c r="F3294" s="11">
        <v>43800</v>
      </c>
      <c r="G3294" s="90">
        <v>1615975.59</v>
      </c>
      <c r="H3294" s="12">
        <v>0.60424665820601897</v>
      </c>
      <c r="I3294" s="10" t="s">
        <v>1583</v>
      </c>
      <c r="J3294" s="10" t="s">
        <v>1759</v>
      </c>
      <c r="K3294" s="10" t="s">
        <v>0</v>
      </c>
      <c r="L3294" s="16" t="s">
        <v>17276</v>
      </c>
    </row>
    <row r="3295" spans="1:12" ht="51" x14ac:dyDescent="0.25">
      <c r="A3295" s="89" t="s">
        <v>3157</v>
      </c>
      <c r="B3295" s="89" t="s">
        <v>2784</v>
      </c>
      <c r="C3295" s="10" t="s">
        <v>3158</v>
      </c>
      <c r="D3295" s="10" t="s">
        <v>2836</v>
      </c>
      <c r="E3295" s="11">
        <v>42978</v>
      </c>
      <c r="F3295" s="11">
        <v>43769</v>
      </c>
      <c r="G3295" s="90">
        <v>989837.5</v>
      </c>
      <c r="H3295" s="12">
        <v>0.61324712389659897</v>
      </c>
      <c r="I3295" s="10" t="s">
        <v>1583</v>
      </c>
      <c r="J3295" s="10" t="s">
        <v>1759</v>
      </c>
      <c r="K3295" s="10" t="s">
        <v>0</v>
      </c>
      <c r="L3295" s="16" t="s">
        <v>17276</v>
      </c>
    </row>
    <row r="3296" spans="1:12" ht="51" x14ac:dyDescent="0.25">
      <c r="A3296" s="89" t="s">
        <v>3159</v>
      </c>
      <c r="B3296" s="89" t="s">
        <v>2735</v>
      </c>
      <c r="C3296" s="10" t="s">
        <v>3160</v>
      </c>
      <c r="D3296" s="10" t="s">
        <v>2836</v>
      </c>
      <c r="E3296" s="11">
        <v>42977</v>
      </c>
      <c r="F3296" s="11">
        <v>43707</v>
      </c>
      <c r="G3296" s="90">
        <v>1756635.7</v>
      </c>
      <c r="H3296" s="12">
        <v>0.60908775792271597</v>
      </c>
      <c r="I3296" s="10" t="s">
        <v>1572</v>
      </c>
      <c r="J3296" s="10" t="s">
        <v>1755</v>
      </c>
      <c r="K3296" s="10" t="s">
        <v>0</v>
      </c>
      <c r="L3296" s="16" t="s">
        <v>17276</v>
      </c>
    </row>
    <row r="3297" spans="1:12" ht="51" x14ac:dyDescent="0.25">
      <c r="A3297" s="89" t="s">
        <v>3161</v>
      </c>
      <c r="B3297" s="89" t="s">
        <v>3162</v>
      </c>
      <c r="C3297" s="10" t="s">
        <v>3163</v>
      </c>
      <c r="D3297" s="10" t="s">
        <v>2836</v>
      </c>
      <c r="E3297" s="11">
        <v>42978</v>
      </c>
      <c r="F3297" s="11">
        <v>43800</v>
      </c>
      <c r="G3297" s="90">
        <v>681708.25</v>
      </c>
      <c r="H3297" s="12">
        <v>0.593105070974277</v>
      </c>
      <c r="I3297" s="10" t="s">
        <v>1563</v>
      </c>
      <c r="J3297" s="10" t="s">
        <v>1750</v>
      </c>
      <c r="K3297" s="10" t="s">
        <v>0</v>
      </c>
      <c r="L3297" s="16" t="s">
        <v>17276</v>
      </c>
    </row>
    <row r="3298" spans="1:12" ht="51" x14ac:dyDescent="0.25">
      <c r="A3298" s="89" t="s">
        <v>3164</v>
      </c>
      <c r="B3298" s="89" t="s">
        <v>3102</v>
      </c>
      <c r="C3298" s="10" t="s">
        <v>3165</v>
      </c>
      <c r="D3298" s="10" t="s">
        <v>2836</v>
      </c>
      <c r="E3298" s="11">
        <v>42975</v>
      </c>
      <c r="F3298" s="11">
        <v>43705</v>
      </c>
      <c r="G3298" s="90">
        <v>5515032.2400000002</v>
      </c>
      <c r="H3298" s="12">
        <v>0.52044568827398197</v>
      </c>
      <c r="I3298" s="10" t="s">
        <v>1639</v>
      </c>
      <c r="J3298" s="10" t="s">
        <v>1756</v>
      </c>
      <c r="K3298" s="10" t="s">
        <v>0</v>
      </c>
      <c r="L3298" s="16" t="s">
        <v>17276</v>
      </c>
    </row>
    <row r="3299" spans="1:12" ht="51" x14ac:dyDescent="0.25">
      <c r="A3299" s="89" t="s">
        <v>3166</v>
      </c>
      <c r="B3299" s="89" t="s">
        <v>3167</v>
      </c>
      <c r="C3299" s="10" t="s">
        <v>3168</v>
      </c>
      <c r="D3299" s="10" t="s">
        <v>2836</v>
      </c>
      <c r="E3299" s="11">
        <v>42978</v>
      </c>
      <c r="F3299" s="11">
        <v>43769</v>
      </c>
      <c r="G3299" s="90">
        <v>749410</v>
      </c>
      <c r="H3299" s="12">
        <v>0.61467821352797503</v>
      </c>
      <c r="I3299" s="10" t="s">
        <v>1684</v>
      </c>
      <c r="J3299" s="10" t="s">
        <v>1748</v>
      </c>
      <c r="K3299" s="10" t="s">
        <v>0</v>
      </c>
      <c r="L3299" s="16" t="s">
        <v>17276</v>
      </c>
    </row>
    <row r="3300" spans="1:12" ht="51" x14ac:dyDescent="0.25">
      <c r="A3300" s="89" t="s">
        <v>3169</v>
      </c>
      <c r="B3300" s="89" t="s">
        <v>3108</v>
      </c>
      <c r="C3300" s="10" t="s">
        <v>3170</v>
      </c>
      <c r="D3300" s="10" t="s">
        <v>2836</v>
      </c>
      <c r="E3300" s="11">
        <v>42978</v>
      </c>
      <c r="F3300" s="11">
        <v>43527</v>
      </c>
      <c r="G3300" s="90">
        <v>1101308.95</v>
      </c>
      <c r="H3300" s="12">
        <v>0.61386337594005702</v>
      </c>
      <c r="I3300" s="10" t="s">
        <v>1583</v>
      </c>
      <c r="J3300" s="10" t="s">
        <v>1759</v>
      </c>
      <c r="K3300" s="10" t="s">
        <v>0</v>
      </c>
      <c r="L3300" s="16" t="s">
        <v>17276</v>
      </c>
    </row>
    <row r="3301" spans="1:12" ht="51" x14ac:dyDescent="0.25">
      <c r="A3301" s="89" t="s">
        <v>3171</v>
      </c>
      <c r="B3301" s="89" t="s">
        <v>3108</v>
      </c>
      <c r="C3301" s="10" t="s">
        <v>3172</v>
      </c>
      <c r="D3301" s="10" t="s">
        <v>2836</v>
      </c>
      <c r="E3301" s="11">
        <v>42978</v>
      </c>
      <c r="F3301" s="11">
        <v>44043</v>
      </c>
      <c r="G3301" s="90">
        <v>950075</v>
      </c>
      <c r="H3301" s="12">
        <v>0.61252532694787298</v>
      </c>
      <c r="I3301" s="10" t="s">
        <v>1583</v>
      </c>
      <c r="J3301" s="10" t="s">
        <v>1759</v>
      </c>
      <c r="K3301" s="10" t="s">
        <v>0</v>
      </c>
      <c r="L3301" s="16" t="s">
        <v>17276</v>
      </c>
    </row>
    <row r="3302" spans="1:12" ht="63.75" x14ac:dyDescent="0.25">
      <c r="A3302" s="89" t="s">
        <v>2159</v>
      </c>
      <c r="B3302" s="89" t="s">
        <v>79</v>
      </c>
      <c r="C3302" s="10" t="s">
        <v>145</v>
      </c>
      <c r="D3302" s="10" t="s">
        <v>120</v>
      </c>
      <c r="E3302" s="11">
        <v>42479</v>
      </c>
      <c r="F3302" s="11">
        <v>42844</v>
      </c>
      <c r="G3302" s="90">
        <v>96800</v>
      </c>
      <c r="H3302" s="12">
        <v>1</v>
      </c>
      <c r="I3302" s="10" t="s">
        <v>1583</v>
      </c>
      <c r="J3302" s="10" t="s">
        <v>1759</v>
      </c>
      <c r="K3302" s="10" t="s">
        <v>0</v>
      </c>
      <c r="L3302" s="16" t="s">
        <v>17273</v>
      </c>
    </row>
    <row r="3303" spans="1:12" ht="89.25" x14ac:dyDescent="0.25">
      <c r="A3303" s="89" t="s">
        <v>3175</v>
      </c>
      <c r="B3303" s="89" t="s">
        <v>118</v>
      </c>
      <c r="C3303" s="10" t="s">
        <v>3176</v>
      </c>
      <c r="D3303" s="10" t="s">
        <v>3177</v>
      </c>
      <c r="E3303" s="11">
        <v>42993</v>
      </c>
      <c r="F3303" s="11">
        <v>43905</v>
      </c>
      <c r="G3303" s="90">
        <v>29611834.829999998</v>
      </c>
      <c r="H3303" s="12">
        <v>0.67493607014692403</v>
      </c>
      <c r="I3303" s="10" t="s">
        <v>1618</v>
      </c>
      <c r="J3303" s="10" t="s">
        <v>1754</v>
      </c>
      <c r="K3303" s="10" t="s">
        <v>0</v>
      </c>
      <c r="L3303" s="16" t="s">
        <v>17275</v>
      </c>
    </row>
    <row r="3304" spans="1:12" ht="51" x14ac:dyDescent="0.25">
      <c r="A3304" s="89" t="s">
        <v>3178</v>
      </c>
      <c r="B3304" s="89" t="s">
        <v>3179</v>
      </c>
      <c r="C3304" s="10" t="s">
        <v>3180</v>
      </c>
      <c r="D3304" s="10" t="s">
        <v>3180</v>
      </c>
      <c r="E3304" s="11">
        <v>42992</v>
      </c>
      <c r="F3304" s="11">
        <v>44483</v>
      </c>
      <c r="G3304" s="90">
        <v>10991581.720000001</v>
      </c>
      <c r="H3304" s="12">
        <v>0.84999999981804297</v>
      </c>
      <c r="I3304" s="10" t="s">
        <v>1563</v>
      </c>
      <c r="J3304" s="10" t="s">
        <v>1750</v>
      </c>
      <c r="K3304" s="10" t="s">
        <v>0</v>
      </c>
      <c r="L3304" s="16" t="s">
        <v>17319</v>
      </c>
    </row>
    <row r="3305" spans="1:12" ht="51" x14ac:dyDescent="0.25">
      <c r="A3305" s="89" t="s">
        <v>3181</v>
      </c>
      <c r="B3305" s="89" t="s">
        <v>3179</v>
      </c>
      <c r="C3305" s="10" t="s">
        <v>3182</v>
      </c>
      <c r="D3305" s="10" t="s">
        <v>3182</v>
      </c>
      <c r="E3305" s="11">
        <v>42992</v>
      </c>
      <c r="F3305" s="11">
        <v>45030</v>
      </c>
      <c r="G3305" s="90">
        <v>186474650.36000001</v>
      </c>
      <c r="H3305" s="12">
        <v>0.84999999996782405</v>
      </c>
      <c r="I3305" s="10" t="s">
        <v>1563</v>
      </c>
      <c r="J3305" s="10" t="s">
        <v>1750</v>
      </c>
      <c r="K3305" s="10" t="s">
        <v>0</v>
      </c>
      <c r="L3305" s="16" t="s">
        <v>17319</v>
      </c>
    </row>
    <row r="3306" spans="1:12" ht="51" x14ac:dyDescent="0.25">
      <c r="A3306" s="89" t="s">
        <v>3183</v>
      </c>
      <c r="B3306" s="89" t="s">
        <v>2589</v>
      </c>
      <c r="C3306" s="10" t="s">
        <v>3184</v>
      </c>
      <c r="D3306" s="10" t="s">
        <v>2836</v>
      </c>
      <c r="E3306" s="11">
        <v>42984</v>
      </c>
      <c r="F3306" s="11">
        <v>43988</v>
      </c>
      <c r="G3306" s="90">
        <v>969948.7</v>
      </c>
      <c r="H3306" s="12">
        <v>0.52707480302824306</v>
      </c>
      <c r="I3306" s="10" t="s">
        <v>1563</v>
      </c>
      <c r="J3306" s="10" t="s">
        <v>1750</v>
      </c>
      <c r="K3306" s="10" t="s">
        <v>0</v>
      </c>
      <c r="L3306" s="16" t="s">
        <v>17276</v>
      </c>
    </row>
    <row r="3307" spans="1:12" ht="51" x14ac:dyDescent="0.25">
      <c r="A3307" s="89" t="s">
        <v>3185</v>
      </c>
      <c r="B3307" s="89" t="s">
        <v>2589</v>
      </c>
      <c r="C3307" s="10" t="s">
        <v>3186</v>
      </c>
      <c r="D3307" s="10" t="s">
        <v>2836</v>
      </c>
      <c r="E3307" s="11">
        <v>42986</v>
      </c>
      <c r="F3307" s="11">
        <v>43807</v>
      </c>
      <c r="G3307" s="90">
        <v>714525.75</v>
      </c>
      <c r="H3307" s="12">
        <v>0.60664776601823001</v>
      </c>
      <c r="I3307" s="10" t="s">
        <v>1563</v>
      </c>
      <c r="J3307" s="10" t="s">
        <v>1750</v>
      </c>
      <c r="K3307" s="10" t="s">
        <v>0</v>
      </c>
      <c r="L3307" s="16" t="s">
        <v>17276</v>
      </c>
    </row>
    <row r="3308" spans="1:12" ht="89.25" x14ac:dyDescent="0.25">
      <c r="A3308" s="89" t="s">
        <v>3187</v>
      </c>
      <c r="B3308" s="89" t="s">
        <v>3188</v>
      </c>
      <c r="C3308" s="10" t="s">
        <v>3189</v>
      </c>
      <c r="D3308" s="10" t="s">
        <v>3190</v>
      </c>
      <c r="E3308" s="11">
        <v>42989</v>
      </c>
      <c r="F3308" s="11">
        <v>43535</v>
      </c>
      <c r="G3308" s="90">
        <v>3718915.53</v>
      </c>
      <c r="H3308" s="12">
        <v>0.46007149562765098</v>
      </c>
      <c r="I3308" s="10" t="s">
        <v>1647</v>
      </c>
      <c r="J3308" s="10" t="s">
        <v>1749</v>
      </c>
      <c r="K3308" s="10" t="s">
        <v>0</v>
      </c>
      <c r="L3308" s="16" t="s">
        <v>17274</v>
      </c>
    </row>
    <row r="3309" spans="1:12" ht="51" x14ac:dyDescent="0.25">
      <c r="A3309" s="89" t="s">
        <v>3191</v>
      </c>
      <c r="B3309" s="89" t="s">
        <v>3192</v>
      </c>
      <c r="C3309" s="10" t="s">
        <v>3193</v>
      </c>
      <c r="D3309" s="10" t="s">
        <v>2836</v>
      </c>
      <c r="E3309" s="11">
        <v>42986</v>
      </c>
      <c r="F3309" s="11">
        <v>43869</v>
      </c>
      <c r="G3309" s="90">
        <v>1076528.42</v>
      </c>
      <c r="H3309" s="12">
        <v>0.614758075778436</v>
      </c>
      <c r="I3309" s="10" t="s">
        <v>1684</v>
      </c>
      <c r="J3309" s="10" t="s">
        <v>1748</v>
      </c>
      <c r="K3309" s="10" t="s">
        <v>0</v>
      </c>
      <c r="L3309" s="16" t="s">
        <v>17276</v>
      </c>
    </row>
    <row r="3310" spans="1:12" ht="51" x14ac:dyDescent="0.25">
      <c r="A3310" s="89" t="s">
        <v>3198</v>
      </c>
      <c r="B3310" s="89" t="s">
        <v>2589</v>
      </c>
      <c r="C3310" s="10" t="s">
        <v>3199</v>
      </c>
      <c r="D3310" s="10" t="s">
        <v>2836</v>
      </c>
      <c r="E3310" s="11">
        <v>42986</v>
      </c>
      <c r="F3310" s="11">
        <v>43807</v>
      </c>
      <c r="G3310" s="90">
        <v>433025.63</v>
      </c>
      <c r="H3310" s="12">
        <v>0.60065476955717401</v>
      </c>
      <c r="I3310" s="10" t="s">
        <v>1563</v>
      </c>
      <c r="J3310" s="10" t="s">
        <v>1750</v>
      </c>
      <c r="K3310" s="10" t="s">
        <v>0</v>
      </c>
      <c r="L3310" s="16" t="s">
        <v>17276</v>
      </c>
    </row>
    <row r="3311" spans="1:12" ht="51" x14ac:dyDescent="0.25">
      <c r="A3311" s="89" t="s">
        <v>3200</v>
      </c>
      <c r="B3311" s="89" t="s">
        <v>2589</v>
      </c>
      <c r="C3311" s="10" t="s">
        <v>3201</v>
      </c>
      <c r="D3311" s="10" t="s">
        <v>2836</v>
      </c>
      <c r="E3311" s="11">
        <v>42986</v>
      </c>
      <c r="F3311" s="11">
        <v>43990</v>
      </c>
      <c r="G3311" s="90">
        <v>733171.26</v>
      </c>
      <c r="H3311" s="12">
        <v>0.59624698054858305</v>
      </c>
      <c r="I3311" s="10" t="s">
        <v>1563</v>
      </c>
      <c r="J3311" s="10" t="s">
        <v>1750</v>
      </c>
      <c r="K3311" s="10" t="s">
        <v>0</v>
      </c>
      <c r="L3311" s="16" t="s">
        <v>17276</v>
      </c>
    </row>
    <row r="3312" spans="1:12" ht="76.5" x14ac:dyDescent="0.25">
      <c r="A3312" s="89" t="s">
        <v>2160</v>
      </c>
      <c r="B3312" s="89" t="s">
        <v>146</v>
      </c>
      <c r="C3312" s="10" t="s">
        <v>147</v>
      </c>
      <c r="D3312" s="10" t="s">
        <v>120</v>
      </c>
      <c r="E3312" s="11">
        <v>42479</v>
      </c>
      <c r="F3312" s="11">
        <v>42844</v>
      </c>
      <c r="G3312" s="90">
        <v>131750</v>
      </c>
      <c r="H3312" s="12">
        <v>1</v>
      </c>
      <c r="I3312" s="10" t="s">
        <v>1711</v>
      </c>
      <c r="J3312" s="10" t="s">
        <v>1756</v>
      </c>
      <c r="K3312" s="10" t="s">
        <v>0</v>
      </c>
      <c r="L3312" s="16" t="s">
        <v>17273</v>
      </c>
    </row>
    <row r="3313" spans="1:12" ht="51" x14ac:dyDescent="0.25">
      <c r="A3313" s="89" t="s">
        <v>3202</v>
      </c>
      <c r="B3313" s="89" t="s">
        <v>2834</v>
      </c>
      <c r="C3313" s="10" t="s">
        <v>3203</v>
      </c>
      <c r="D3313" s="10" t="s">
        <v>2836</v>
      </c>
      <c r="E3313" s="11">
        <v>42986</v>
      </c>
      <c r="F3313" s="11">
        <v>43807</v>
      </c>
      <c r="G3313" s="90">
        <v>436342.44</v>
      </c>
      <c r="H3313" s="12">
        <v>0.60716179705095796</v>
      </c>
      <c r="I3313" s="10" t="s">
        <v>1723</v>
      </c>
      <c r="J3313" s="10" t="s">
        <v>1763</v>
      </c>
      <c r="K3313" s="10" t="s">
        <v>0</v>
      </c>
      <c r="L3313" s="16" t="s">
        <v>17276</v>
      </c>
    </row>
    <row r="3314" spans="1:12" ht="51" x14ac:dyDescent="0.25">
      <c r="A3314" s="89" t="s">
        <v>3204</v>
      </c>
      <c r="B3314" s="89" t="s">
        <v>2834</v>
      </c>
      <c r="C3314" s="10" t="s">
        <v>3205</v>
      </c>
      <c r="D3314" s="10" t="s">
        <v>2836</v>
      </c>
      <c r="E3314" s="11">
        <v>42986</v>
      </c>
      <c r="F3314" s="11">
        <v>43807</v>
      </c>
      <c r="G3314" s="90">
        <v>390457.5</v>
      </c>
      <c r="H3314" s="12">
        <v>0.61158896935005702</v>
      </c>
      <c r="I3314" s="10" t="s">
        <v>1723</v>
      </c>
      <c r="J3314" s="10" t="s">
        <v>1763</v>
      </c>
      <c r="K3314" s="10" t="s">
        <v>0</v>
      </c>
      <c r="L3314" s="16" t="s">
        <v>17276</v>
      </c>
    </row>
    <row r="3315" spans="1:12" ht="51" x14ac:dyDescent="0.25">
      <c r="A3315" s="89" t="s">
        <v>3206</v>
      </c>
      <c r="B3315" s="89" t="s">
        <v>3207</v>
      </c>
      <c r="C3315" s="10" t="s">
        <v>3208</v>
      </c>
      <c r="D3315" s="10" t="s">
        <v>2836</v>
      </c>
      <c r="E3315" s="11">
        <v>42991</v>
      </c>
      <c r="F3315" s="11">
        <v>43478</v>
      </c>
      <c r="G3315" s="90">
        <v>1114304.6399999999</v>
      </c>
      <c r="H3315" s="12">
        <v>0.61535654199555301</v>
      </c>
      <c r="I3315" s="10" t="s">
        <v>1603</v>
      </c>
      <c r="J3315" s="10" t="s">
        <v>1758</v>
      </c>
      <c r="K3315" s="10" t="s">
        <v>0</v>
      </c>
      <c r="L3315" s="16" t="s">
        <v>17276</v>
      </c>
    </row>
    <row r="3316" spans="1:12" ht="51" x14ac:dyDescent="0.25">
      <c r="A3316" s="89" t="s">
        <v>3209</v>
      </c>
      <c r="B3316" s="89" t="s">
        <v>3210</v>
      </c>
      <c r="C3316" s="10" t="s">
        <v>3211</v>
      </c>
      <c r="D3316" s="10" t="s">
        <v>2836</v>
      </c>
      <c r="E3316" s="11">
        <v>42991</v>
      </c>
      <c r="F3316" s="11">
        <v>43721</v>
      </c>
      <c r="G3316" s="90">
        <v>635699.12</v>
      </c>
      <c r="H3316" s="12">
        <v>0.60827150429278598</v>
      </c>
      <c r="I3316" s="10" t="s">
        <v>1729</v>
      </c>
      <c r="J3316" s="10" t="s">
        <v>1758</v>
      </c>
      <c r="K3316" s="10" t="s">
        <v>0</v>
      </c>
      <c r="L3316" s="16" t="s">
        <v>17276</v>
      </c>
    </row>
    <row r="3317" spans="1:12" ht="51" x14ac:dyDescent="0.25">
      <c r="A3317" s="89" t="s">
        <v>3212</v>
      </c>
      <c r="B3317" s="89" t="s">
        <v>3210</v>
      </c>
      <c r="C3317" s="10" t="s">
        <v>3213</v>
      </c>
      <c r="D3317" s="10" t="s">
        <v>2836</v>
      </c>
      <c r="E3317" s="11">
        <v>42991</v>
      </c>
      <c r="F3317" s="11">
        <v>43721</v>
      </c>
      <c r="G3317" s="90">
        <v>270291.7</v>
      </c>
      <c r="H3317" s="12">
        <v>0.62853398754012801</v>
      </c>
      <c r="I3317" s="10" t="s">
        <v>1729</v>
      </c>
      <c r="J3317" s="10" t="s">
        <v>1758</v>
      </c>
      <c r="K3317" s="10" t="s">
        <v>0</v>
      </c>
      <c r="L3317" s="16" t="s">
        <v>17276</v>
      </c>
    </row>
    <row r="3318" spans="1:12" ht="51" x14ac:dyDescent="0.25">
      <c r="A3318" s="89" t="s">
        <v>3214</v>
      </c>
      <c r="B3318" s="89" t="s">
        <v>3215</v>
      </c>
      <c r="C3318" s="10" t="s">
        <v>3216</v>
      </c>
      <c r="D3318" s="10" t="s">
        <v>2836</v>
      </c>
      <c r="E3318" s="11">
        <v>42991</v>
      </c>
      <c r="F3318" s="11">
        <v>43721</v>
      </c>
      <c r="G3318" s="90">
        <v>226292.5</v>
      </c>
      <c r="H3318" s="12">
        <v>0.61498335119369796</v>
      </c>
      <c r="I3318" s="10" t="s">
        <v>1603</v>
      </c>
      <c r="J3318" s="10" t="s">
        <v>1758</v>
      </c>
      <c r="K3318" s="10" t="s">
        <v>0</v>
      </c>
      <c r="L3318" s="16" t="s">
        <v>17276</v>
      </c>
    </row>
    <row r="3319" spans="1:12" ht="63.75" x14ac:dyDescent="0.25">
      <c r="A3319" s="89" t="s">
        <v>3217</v>
      </c>
      <c r="B3319" s="89" t="s">
        <v>3218</v>
      </c>
      <c r="C3319" s="10" t="s">
        <v>3219</v>
      </c>
      <c r="D3319" s="10" t="s">
        <v>2836</v>
      </c>
      <c r="E3319" s="11">
        <v>42986</v>
      </c>
      <c r="F3319" s="11">
        <v>44235</v>
      </c>
      <c r="G3319" s="90">
        <v>1608456.67</v>
      </c>
      <c r="H3319" s="12">
        <v>0.59272983710527904</v>
      </c>
      <c r="I3319" s="10" t="s">
        <v>11170</v>
      </c>
      <c r="J3319" s="10" t="s">
        <v>1763</v>
      </c>
      <c r="K3319" s="10" t="s">
        <v>0</v>
      </c>
      <c r="L3319" s="16" t="s">
        <v>17276</v>
      </c>
    </row>
    <row r="3320" spans="1:12" ht="76.5" x14ac:dyDescent="0.25">
      <c r="A3320" s="89" t="s">
        <v>3220</v>
      </c>
      <c r="B3320" s="89" t="s">
        <v>3221</v>
      </c>
      <c r="C3320" s="10" t="s">
        <v>3222</v>
      </c>
      <c r="D3320" s="10" t="s">
        <v>3223</v>
      </c>
      <c r="E3320" s="11">
        <v>42992</v>
      </c>
      <c r="F3320" s="11">
        <v>43357</v>
      </c>
      <c r="G3320" s="90">
        <v>1881325.05</v>
      </c>
      <c r="H3320" s="12">
        <v>0.40988491595325299</v>
      </c>
      <c r="I3320" s="10" t="s">
        <v>1563</v>
      </c>
      <c r="J3320" s="10" t="s">
        <v>1750</v>
      </c>
      <c r="K3320" s="10" t="s">
        <v>0</v>
      </c>
      <c r="L3320" s="16" t="s">
        <v>17274</v>
      </c>
    </row>
    <row r="3321" spans="1:12" ht="51" x14ac:dyDescent="0.25">
      <c r="A3321" s="89" t="s">
        <v>3224</v>
      </c>
      <c r="B3321" s="89" t="s">
        <v>2834</v>
      </c>
      <c r="C3321" s="10" t="s">
        <v>3225</v>
      </c>
      <c r="D3321" s="10" t="s">
        <v>2836</v>
      </c>
      <c r="E3321" s="11">
        <v>42986</v>
      </c>
      <c r="F3321" s="11">
        <v>43807</v>
      </c>
      <c r="G3321" s="90">
        <v>473131.25</v>
      </c>
      <c r="H3321" s="12">
        <v>0.61225875483811298</v>
      </c>
      <c r="I3321" s="10" t="s">
        <v>1723</v>
      </c>
      <c r="J3321" s="10" t="s">
        <v>1763</v>
      </c>
      <c r="K3321" s="10" t="s">
        <v>0</v>
      </c>
      <c r="L3321" s="16" t="s">
        <v>17276</v>
      </c>
    </row>
    <row r="3322" spans="1:12" ht="51" x14ac:dyDescent="0.25">
      <c r="A3322" s="89" t="s">
        <v>3226</v>
      </c>
      <c r="B3322" s="89" t="s">
        <v>3227</v>
      </c>
      <c r="C3322" s="10" t="s">
        <v>3228</v>
      </c>
      <c r="D3322" s="10" t="s">
        <v>2836</v>
      </c>
      <c r="E3322" s="11">
        <v>42986</v>
      </c>
      <c r="F3322" s="11">
        <v>43716</v>
      </c>
      <c r="G3322" s="90">
        <v>849337.24</v>
      </c>
      <c r="H3322" s="12">
        <v>0.62231885652394103</v>
      </c>
      <c r="I3322" s="10" t="s">
        <v>1603</v>
      </c>
      <c r="J3322" s="10" t="s">
        <v>1758</v>
      </c>
      <c r="K3322" s="10" t="s">
        <v>0</v>
      </c>
      <c r="L3322" s="16" t="s">
        <v>17276</v>
      </c>
    </row>
    <row r="3323" spans="1:12" ht="89.25" x14ac:dyDescent="0.25">
      <c r="A3323" s="89" t="s">
        <v>2161</v>
      </c>
      <c r="B3323" s="89" t="s">
        <v>148</v>
      </c>
      <c r="C3323" s="10" t="s">
        <v>149</v>
      </c>
      <c r="D3323" s="10" t="s">
        <v>120</v>
      </c>
      <c r="E3323" s="11">
        <v>42479</v>
      </c>
      <c r="F3323" s="11">
        <v>42844</v>
      </c>
      <c r="G3323" s="90">
        <v>36500</v>
      </c>
      <c r="H3323" s="12">
        <v>1</v>
      </c>
      <c r="I3323" s="10" t="s">
        <v>1617</v>
      </c>
      <c r="J3323" s="10" t="s">
        <v>1756</v>
      </c>
      <c r="K3323" s="10" t="s">
        <v>0</v>
      </c>
      <c r="L3323" s="16" t="s">
        <v>17273</v>
      </c>
    </row>
    <row r="3324" spans="1:12" ht="51" x14ac:dyDescent="0.25">
      <c r="A3324" s="89" t="s">
        <v>3229</v>
      </c>
      <c r="B3324" s="89" t="s">
        <v>2834</v>
      </c>
      <c r="C3324" s="10" t="s">
        <v>3230</v>
      </c>
      <c r="D3324" s="10" t="s">
        <v>2836</v>
      </c>
      <c r="E3324" s="11">
        <v>42986</v>
      </c>
      <c r="F3324" s="11">
        <v>43807</v>
      </c>
      <c r="G3324" s="90">
        <v>825316.06</v>
      </c>
      <c r="H3324" s="12">
        <v>0.60507380651237996</v>
      </c>
      <c r="I3324" s="10" t="s">
        <v>1723</v>
      </c>
      <c r="J3324" s="10" t="s">
        <v>1763</v>
      </c>
      <c r="K3324" s="10" t="s">
        <v>0</v>
      </c>
      <c r="L3324" s="16" t="s">
        <v>17276</v>
      </c>
    </row>
    <row r="3325" spans="1:12" ht="51" x14ac:dyDescent="0.25">
      <c r="A3325" s="89" t="s">
        <v>3231</v>
      </c>
      <c r="B3325" s="89" t="s">
        <v>2589</v>
      </c>
      <c r="C3325" s="10" t="s">
        <v>3232</v>
      </c>
      <c r="D3325" s="10" t="s">
        <v>2836</v>
      </c>
      <c r="E3325" s="11">
        <v>42986</v>
      </c>
      <c r="F3325" s="11">
        <v>43777</v>
      </c>
      <c r="G3325" s="90">
        <v>217318.75</v>
      </c>
      <c r="H3325" s="12">
        <v>0.58208502487705305</v>
      </c>
      <c r="I3325" s="10" t="s">
        <v>1563</v>
      </c>
      <c r="J3325" s="10" t="s">
        <v>1750</v>
      </c>
      <c r="K3325" s="10" t="s">
        <v>0</v>
      </c>
      <c r="L3325" s="16" t="s">
        <v>17276</v>
      </c>
    </row>
    <row r="3326" spans="1:12" ht="51" x14ac:dyDescent="0.25">
      <c r="A3326" s="89" t="s">
        <v>3233</v>
      </c>
      <c r="B3326" s="89" t="s">
        <v>2834</v>
      </c>
      <c r="C3326" s="10" t="s">
        <v>3234</v>
      </c>
      <c r="D3326" s="10" t="s">
        <v>2836</v>
      </c>
      <c r="E3326" s="11">
        <v>42986</v>
      </c>
      <c r="F3326" s="11">
        <v>43807</v>
      </c>
      <c r="G3326" s="90">
        <v>669781.25</v>
      </c>
      <c r="H3326" s="12">
        <v>0.60485233051835996</v>
      </c>
      <c r="I3326" s="10" t="s">
        <v>1723</v>
      </c>
      <c r="J3326" s="10" t="s">
        <v>1763</v>
      </c>
      <c r="K3326" s="10" t="s">
        <v>0</v>
      </c>
      <c r="L3326" s="16" t="s">
        <v>17276</v>
      </c>
    </row>
    <row r="3327" spans="1:12" ht="51" x14ac:dyDescent="0.25">
      <c r="A3327" s="89" t="s">
        <v>3235</v>
      </c>
      <c r="B3327" s="89" t="s">
        <v>2834</v>
      </c>
      <c r="C3327" s="10" t="s">
        <v>3236</v>
      </c>
      <c r="D3327" s="10" t="s">
        <v>2836</v>
      </c>
      <c r="E3327" s="11">
        <v>42986</v>
      </c>
      <c r="F3327" s="11">
        <v>43807</v>
      </c>
      <c r="G3327" s="90">
        <v>1454818.75</v>
      </c>
      <c r="H3327" s="12">
        <v>0.608669464838833</v>
      </c>
      <c r="I3327" s="10" t="s">
        <v>1723</v>
      </c>
      <c r="J3327" s="10" t="s">
        <v>1763</v>
      </c>
      <c r="K3327" s="10" t="s">
        <v>0</v>
      </c>
      <c r="L3327" s="16" t="s">
        <v>17276</v>
      </c>
    </row>
    <row r="3328" spans="1:12" ht="51" x14ac:dyDescent="0.25">
      <c r="A3328" s="89" t="s">
        <v>3237</v>
      </c>
      <c r="B3328" s="89" t="s">
        <v>2589</v>
      </c>
      <c r="C3328" s="10" t="s">
        <v>3238</v>
      </c>
      <c r="D3328" s="10" t="s">
        <v>2836</v>
      </c>
      <c r="E3328" s="11">
        <v>42986</v>
      </c>
      <c r="F3328" s="11">
        <v>44355</v>
      </c>
      <c r="G3328" s="90">
        <v>1898932.76</v>
      </c>
      <c r="H3328" s="12">
        <v>0.60573999997767203</v>
      </c>
      <c r="I3328" s="10" t="s">
        <v>1563</v>
      </c>
      <c r="J3328" s="10" t="s">
        <v>1750</v>
      </c>
      <c r="K3328" s="10" t="s">
        <v>0</v>
      </c>
      <c r="L3328" s="16" t="s">
        <v>17276</v>
      </c>
    </row>
    <row r="3329" spans="1:12" ht="51" x14ac:dyDescent="0.25">
      <c r="A3329" s="89" t="s">
        <v>3239</v>
      </c>
      <c r="B3329" s="89" t="s">
        <v>2834</v>
      </c>
      <c r="C3329" s="10" t="s">
        <v>3240</v>
      </c>
      <c r="D3329" s="10" t="s">
        <v>2836</v>
      </c>
      <c r="E3329" s="11">
        <v>42986</v>
      </c>
      <c r="F3329" s="11">
        <v>43807</v>
      </c>
      <c r="G3329" s="90">
        <v>276013.13</v>
      </c>
      <c r="H3329" s="12">
        <v>0.61743573575648403</v>
      </c>
      <c r="I3329" s="10" t="s">
        <v>1723</v>
      </c>
      <c r="J3329" s="10" t="s">
        <v>1763</v>
      </c>
      <c r="K3329" s="10" t="s">
        <v>0</v>
      </c>
      <c r="L3329" s="16" t="s">
        <v>17276</v>
      </c>
    </row>
    <row r="3330" spans="1:12" ht="51" x14ac:dyDescent="0.25">
      <c r="A3330" s="89" t="s">
        <v>3241</v>
      </c>
      <c r="B3330" s="89" t="s">
        <v>3242</v>
      </c>
      <c r="C3330" s="10" t="s">
        <v>3243</v>
      </c>
      <c r="D3330" s="10" t="s">
        <v>2836</v>
      </c>
      <c r="E3330" s="11">
        <v>42986</v>
      </c>
      <c r="F3330" s="11">
        <v>43807</v>
      </c>
      <c r="G3330" s="90">
        <v>386928.75</v>
      </c>
      <c r="H3330" s="12">
        <v>0.61332635530443302</v>
      </c>
      <c r="I3330" s="10" t="s">
        <v>1723</v>
      </c>
      <c r="J3330" s="10" t="s">
        <v>1763</v>
      </c>
      <c r="K3330" s="10" t="s">
        <v>0</v>
      </c>
      <c r="L3330" s="16" t="s">
        <v>17276</v>
      </c>
    </row>
    <row r="3331" spans="1:12" ht="51" x14ac:dyDescent="0.25">
      <c r="A3331" s="89" t="s">
        <v>3244</v>
      </c>
      <c r="B3331" s="89" t="s">
        <v>3245</v>
      </c>
      <c r="C3331" s="10" t="s">
        <v>3246</v>
      </c>
      <c r="D3331" s="10" t="s">
        <v>2836</v>
      </c>
      <c r="E3331" s="11">
        <v>42986</v>
      </c>
      <c r="F3331" s="11">
        <v>43807</v>
      </c>
      <c r="G3331" s="90">
        <v>1693984.96</v>
      </c>
      <c r="H3331" s="12">
        <v>0.604431116082636</v>
      </c>
      <c r="I3331" s="10" t="s">
        <v>1583</v>
      </c>
      <c r="J3331" s="10" t="s">
        <v>1759</v>
      </c>
      <c r="K3331" s="10" t="s">
        <v>0</v>
      </c>
      <c r="L3331" s="16" t="s">
        <v>17276</v>
      </c>
    </row>
    <row r="3332" spans="1:12" ht="51" x14ac:dyDescent="0.25">
      <c r="A3332" s="89" t="s">
        <v>3247</v>
      </c>
      <c r="B3332" s="89" t="s">
        <v>3245</v>
      </c>
      <c r="C3332" s="10" t="s">
        <v>3248</v>
      </c>
      <c r="D3332" s="10" t="s">
        <v>2836</v>
      </c>
      <c r="E3332" s="11">
        <v>42986</v>
      </c>
      <c r="F3332" s="11">
        <v>43807</v>
      </c>
      <c r="G3332" s="90">
        <v>443421.09</v>
      </c>
      <c r="H3332" s="12">
        <v>0.60427098765194098</v>
      </c>
      <c r="I3332" s="10" t="s">
        <v>1583</v>
      </c>
      <c r="J3332" s="10" t="s">
        <v>1759</v>
      </c>
      <c r="K3332" s="10" t="s">
        <v>0</v>
      </c>
      <c r="L3332" s="16" t="s">
        <v>17276</v>
      </c>
    </row>
    <row r="3333" spans="1:12" ht="51" x14ac:dyDescent="0.25">
      <c r="A3333" s="89" t="s">
        <v>3249</v>
      </c>
      <c r="B3333" s="89" t="s">
        <v>2834</v>
      </c>
      <c r="C3333" s="10" t="s">
        <v>3250</v>
      </c>
      <c r="D3333" s="10" t="s">
        <v>2836</v>
      </c>
      <c r="E3333" s="11">
        <v>42986</v>
      </c>
      <c r="F3333" s="11">
        <v>43807</v>
      </c>
      <c r="G3333" s="90">
        <v>436168.61</v>
      </c>
      <c r="H3333" s="12">
        <v>0.39995475602886699</v>
      </c>
      <c r="I3333" s="10" t="s">
        <v>1723</v>
      </c>
      <c r="J3333" s="10" t="s">
        <v>1763</v>
      </c>
      <c r="K3333" s="10" t="s">
        <v>0</v>
      </c>
      <c r="L3333" s="16" t="s">
        <v>17276</v>
      </c>
    </row>
    <row r="3334" spans="1:12" ht="89.25" x14ac:dyDescent="0.25">
      <c r="A3334" s="89" t="s">
        <v>2162</v>
      </c>
      <c r="B3334" s="89" t="s">
        <v>148</v>
      </c>
      <c r="C3334" s="10" t="s">
        <v>150</v>
      </c>
      <c r="D3334" s="10" t="s">
        <v>120</v>
      </c>
      <c r="E3334" s="11">
        <v>42479</v>
      </c>
      <c r="F3334" s="11">
        <v>42844</v>
      </c>
      <c r="G3334" s="90">
        <v>89400</v>
      </c>
      <c r="H3334" s="12">
        <v>1</v>
      </c>
      <c r="I3334" s="10" t="s">
        <v>1617</v>
      </c>
      <c r="J3334" s="10" t="s">
        <v>1756</v>
      </c>
      <c r="K3334" s="10" t="s">
        <v>0</v>
      </c>
      <c r="L3334" s="16" t="s">
        <v>17273</v>
      </c>
    </row>
    <row r="3335" spans="1:12" ht="51" x14ac:dyDescent="0.25">
      <c r="A3335" s="89" t="s">
        <v>3251</v>
      </c>
      <c r="B3335" s="89" t="s">
        <v>3218</v>
      </c>
      <c r="C3335" s="10" t="s">
        <v>3252</v>
      </c>
      <c r="D3335" s="10" t="s">
        <v>2836</v>
      </c>
      <c r="E3335" s="11">
        <v>42986</v>
      </c>
      <c r="F3335" s="11">
        <v>44051</v>
      </c>
      <c r="G3335" s="90">
        <v>401389.66</v>
      </c>
      <c r="H3335" s="12">
        <v>0.60376458127994603</v>
      </c>
      <c r="I3335" s="10" t="s">
        <v>11170</v>
      </c>
      <c r="J3335" s="10" t="s">
        <v>1763</v>
      </c>
      <c r="K3335" s="10" t="s">
        <v>0</v>
      </c>
      <c r="L3335" s="16" t="s">
        <v>17276</v>
      </c>
    </row>
    <row r="3336" spans="1:12" ht="76.5" x14ac:dyDescent="0.25">
      <c r="A3336" s="89" t="s">
        <v>3253</v>
      </c>
      <c r="B3336" s="89" t="s">
        <v>3254</v>
      </c>
      <c r="C3336" s="10" t="s">
        <v>3255</v>
      </c>
      <c r="D3336" s="10" t="s">
        <v>3256</v>
      </c>
      <c r="E3336" s="11">
        <v>42997</v>
      </c>
      <c r="F3336" s="11">
        <v>43362</v>
      </c>
      <c r="G3336" s="90">
        <v>551137.16</v>
      </c>
      <c r="H3336" s="12">
        <v>0.89999999274227904</v>
      </c>
      <c r="I3336" s="10" t="s">
        <v>1563</v>
      </c>
      <c r="J3336" s="10" t="s">
        <v>1750</v>
      </c>
      <c r="K3336" s="10" t="s">
        <v>0</v>
      </c>
      <c r="L3336" s="16" t="s">
        <v>17274</v>
      </c>
    </row>
    <row r="3337" spans="1:12" ht="63.75" x14ac:dyDescent="0.25">
      <c r="A3337" s="89" t="s">
        <v>3257</v>
      </c>
      <c r="B3337" s="89" t="s">
        <v>3258</v>
      </c>
      <c r="C3337" s="10" t="s">
        <v>3259</v>
      </c>
      <c r="D3337" s="10" t="s">
        <v>3260</v>
      </c>
      <c r="E3337" s="11">
        <v>42997</v>
      </c>
      <c r="F3337" s="11">
        <v>43362</v>
      </c>
      <c r="G3337" s="90">
        <v>1672110.8</v>
      </c>
      <c r="H3337" s="12">
        <v>0.88589715466223895</v>
      </c>
      <c r="I3337" s="10" t="s">
        <v>1563</v>
      </c>
      <c r="J3337" s="10" t="s">
        <v>1750</v>
      </c>
      <c r="K3337" s="10" t="s">
        <v>0</v>
      </c>
      <c r="L3337" s="16" t="s">
        <v>17274</v>
      </c>
    </row>
    <row r="3338" spans="1:12" ht="51" x14ac:dyDescent="0.25">
      <c r="A3338" s="89" t="s">
        <v>3261</v>
      </c>
      <c r="B3338" s="89" t="s">
        <v>3262</v>
      </c>
      <c r="C3338" s="10" t="s">
        <v>3263</v>
      </c>
      <c r="D3338" s="10" t="s">
        <v>3264</v>
      </c>
      <c r="E3338" s="11">
        <v>42996</v>
      </c>
      <c r="F3338" s="11">
        <v>43330</v>
      </c>
      <c r="G3338" s="90">
        <v>1106416</v>
      </c>
      <c r="H3338" s="12">
        <v>0.9</v>
      </c>
      <c r="I3338" s="10" t="s">
        <v>1563</v>
      </c>
      <c r="J3338" s="10" t="s">
        <v>1750</v>
      </c>
      <c r="K3338" s="10" t="s">
        <v>0</v>
      </c>
      <c r="L3338" s="16" t="s">
        <v>17274</v>
      </c>
    </row>
    <row r="3339" spans="1:12" ht="51" x14ac:dyDescent="0.25">
      <c r="A3339" s="89" t="s">
        <v>3265</v>
      </c>
      <c r="B3339" s="89" t="s">
        <v>3266</v>
      </c>
      <c r="C3339" s="10" t="s">
        <v>3267</v>
      </c>
      <c r="D3339" s="10" t="s">
        <v>3268</v>
      </c>
      <c r="E3339" s="11">
        <v>42997</v>
      </c>
      <c r="F3339" s="11">
        <v>43453</v>
      </c>
      <c r="G3339" s="90">
        <v>1026108</v>
      </c>
      <c r="H3339" s="12">
        <v>0.89990527312914403</v>
      </c>
      <c r="I3339" s="10" t="s">
        <v>1563</v>
      </c>
      <c r="J3339" s="10" t="s">
        <v>1750</v>
      </c>
      <c r="K3339" s="10" t="s">
        <v>0</v>
      </c>
      <c r="L3339" s="16" t="s">
        <v>17274</v>
      </c>
    </row>
    <row r="3340" spans="1:12" ht="63.75" x14ac:dyDescent="0.25">
      <c r="A3340" s="89" t="s">
        <v>3269</v>
      </c>
      <c r="B3340" s="89" t="s">
        <v>3270</v>
      </c>
      <c r="C3340" s="10" t="s">
        <v>3271</v>
      </c>
      <c r="D3340" s="10" t="s">
        <v>2811</v>
      </c>
      <c r="E3340" s="11">
        <v>42993</v>
      </c>
      <c r="F3340" s="11">
        <v>44301</v>
      </c>
      <c r="G3340" s="90">
        <v>1420443.14</v>
      </c>
      <c r="H3340" s="12">
        <v>0.57576891814198194</v>
      </c>
      <c r="I3340" s="10" t="s">
        <v>1589</v>
      </c>
      <c r="J3340" s="10" t="s">
        <v>1761</v>
      </c>
      <c r="K3340" s="10" t="s">
        <v>0</v>
      </c>
      <c r="L3340" s="16" t="s">
        <v>17273</v>
      </c>
    </row>
    <row r="3341" spans="1:12" ht="63.75" x14ac:dyDescent="0.25">
      <c r="A3341" s="89" t="s">
        <v>3272</v>
      </c>
      <c r="B3341" s="89" t="s">
        <v>3270</v>
      </c>
      <c r="C3341" s="10" t="s">
        <v>3273</v>
      </c>
      <c r="D3341" s="10" t="s">
        <v>2811</v>
      </c>
      <c r="E3341" s="11">
        <v>42993</v>
      </c>
      <c r="F3341" s="11">
        <v>44301</v>
      </c>
      <c r="G3341" s="90">
        <v>1895886.77</v>
      </c>
      <c r="H3341" s="12">
        <v>0.56957920540792595</v>
      </c>
      <c r="I3341" s="10" t="s">
        <v>1589</v>
      </c>
      <c r="J3341" s="10" t="s">
        <v>1761</v>
      </c>
      <c r="K3341" s="10" t="s">
        <v>0</v>
      </c>
      <c r="L3341" s="16" t="s">
        <v>17273</v>
      </c>
    </row>
    <row r="3342" spans="1:12" ht="63.75" x14ac:dyDescent="0.25">
      <c r="A3342" s="89" t="s">
        <v>3274</v>
      </c>
      <c r="B3342" s="89" t="s">
        <v>3270</v>
      </c>
      <c r="C3342" s="10" t="s">
        <v>3275</v>
      </c>
      <c r="D3342" s="10" t="s">
        <v>2811</v>
      </c>
      <c r="E3342" s="11">
        <v>42993</v>
      </c>
      <c r="F3342" s="11">
        <v>44301</v>
      </c>
      <c r="G3342" s="90">
        <v>1595543.27</v>
      </c>
      <c r="H3342" s="12">
        <v>0.57141443741604103</v>
      </c>
      <c r="I3342" s="10" t="s">
        <v>1589</v>
      </c>
      <c r="J3342" s="10" t="s">
        <v>1761</v>
      </c>
      <c r="K3342" s="10" t="s">
        <v>0</v>
      </c>
      <c r="L3342" s="16" t="s">
        <v>17273</v>
      </c>
    </row>
    <row r="3343" spans="1:12" ht="51" x14ac:dyDescent="0.25">
      <c r="A3343" s="89" t="s">
        <v>3276</v>
      </c>
      <c r="B3343" s="89" t="s">
        <v>3277</v>
      </c>
      <c r="C3343" s="10" t="s">
        <v>3278</v>
      </c>
      <c r="D3343" s="10" t="s">
        <v>3279</v>
      </c>
      <c r="E3343" s="11">
        <v>42996</v>
      </c>
      <c r="F3343" s="11">
        <v>43664</v>
      </c>
      <c r="G3343" s="90">
        <v>4409511.95</v>
      </c>
      <c r="H3343" s="12">
        <v>0.46545283996792403</v>
      </c>
      <c r="I3343" s="10" t="s">
        <v>1643</v>
      </c>
      <c r="J3343" s="10" t="s">
        <v>1763</v>
      </c>
      <c r="K3343" s="10" t="s">
        <v>0</v>
      </c>
      <c r="L3343" s="16" t="s">
        <v>17274</v>
      </c>
    </row>
    <row r="3344" spans="1:12" ht="63.75" x14ac:dyDescent="0.25">
      <c r="A3344" s="89" t="s">
        <v>3280</v>
      </c>
      <c r="B3344" s="89" t="s">
        <v>14857</v>
      </c>
      <c r="C3344" s="10" t="s">
        <v>3282</v>
      </c>
      <c r="D3344" s="10" t="s">
        <v>3283</v>
      </c>
      <c r="E3344" s="11">
        <v>42996</v>
      </c>
      <c r="F3344" s="11">
        <v>43848</v>
      </c>
      <c r="G3344" s="90">
        <v>4749579.82</v>
      </c>
      <c r="H3344" s="12">
        <v>0.97446984057634001</v>
      </c>
      <c r="I3344" s="10" t="s">
        <v>1666</v>
      </c>
      <c r="J3344" s="10" t="s">
        <v>1756</v>
      </c>
      <c r="K3344" s="10" t="s">
        <v>0</v>
      </c>
      <c r="L3344" s="16" t="s">
        <v>17275</v>
      </c>
    </row>
    <row r="3345" spans="1:12" ht="60" x14ac:dyDescent="0.25">
      <c r="A3345" s="89" t="s">
        <v>3284</v>
      </c>
      <c r="B3345" s="89" t="s">
        <v>3285</v>
      </c>
      <c r="C3345" s="10" t="s">
        <v>3286</v>
      </c>
      <c r="D3345" s="10" t="s">
        <v>3287</v>
      </c>
      <c r="E3345" s="11">
        <v>42997</v>
      </c>
      <c r="F3345" s="11">
        <v>43392</v>
      </c>
      <c r="G3345" s="90">
        <v>4394172</v>
      </c>
      <c r="H3345" s="12">
        <v>0.45514831918277199</v>
      </c>
      <c r="I3345" s="10" t="s">
        <v>1564</v>
      </c>
      <c r="J3345" s="10" t="s">
        <v>1751</v>
      </c>
      <c r="K3345" s="10" t="s">
        <v>0</v>
      </c>
      <c r="L3345" s="16" t="s">
        <v>17274</v>
      </c>
    </row>
    <row r="3346" spans="1:12" ht="63.75" x14ac:dyDescent="0.25">
      <c r="A3346" s="89" t="s">
        <v>3288</v>
      </c>
      <c r="B3346" s="89" t="s">
        <v>3289</v>
      </c>
      <c r="C3346" s="10" t="s">
        <v>3290</v>
      </c>
      <c r="D3346" s="10" t="s">
        <v>3291</v>
      </c>
      <c r="E3346" s="11">
        <v>42997</v>
      </c>
      <c r="F3346" s="11">
        <v>43119</v>
      </c>
      <c r="G3346" s="90">
        <v>1321162</v>
      </c>
      <c r="H3346" s="12">
        <v>0.46777374765547303</v>
      </c>
      <c r="I3346" s="10" t="s">
        <v>1590</v>
      </c>
      <c r="J3346" s="10" t="s">
        <v>1762</v>
      </c>
      <c r="K3346" s="10" t="s">
        <v>0</v>
      </c>
      <c r="L3346" s="16" t="s">
        <v>17274</v>
      </c>
    </row>
    <row r="3347" spans="1:12" ht="51" x14ac:dyDescent="0.25">
      <c r="A3347" s="89" t="s">
        <v>3292</v>
      </c>
      <c r="B3347" s="89" t="s">
        <v>3293</v>
      </c>
      <c r="C3347" s="10" t="s">
        <v>3294</v>
      </c>
      <c r="D3347" s="10" t="s">
        <v>3295</v>
      </c>
      <c r="E3347" s="11">
        <v>42996</v>
      </c>
      <c r="F3347" s="11">
        <v>43361</v>
      </c>
      <c r="G3347" s="90">
        <v>8211684.96</v>
      </c>
      <c r="H3347" s="12">
        <v>0.36691533767754297</v>
      </c>
      <c r="I3347" s="10" t="s">
        <v>1570</v>
      </c>
      <c r="J3347" s="10" t="s">
        <v>1754</v>
      </c>
      <c r="K3347" s="10" t="s">
        <v>0</v>
      </c>
      <c r="L3347" s="16" t="s">
        <v>17274</v>
      </c>
    </row>
    <row r="3348" spans="1:12" ht="89.25" x14ac:dyDescent="0.25">
      <c r="A3348" s="89" t="s">
        <v>3296</v>
      </c>
      <c r="B3348" s="89" t="s">
        <v>3297</v>
      </c>
      <c r="C3348" s="10" t="s">
        <v>3298</v>
      </c>
      <c r="D3348" s="10" t="s">
        <v>3299</v>
      </c>
      <c r="E3348" s="11">
        <v>42997</v>
      </c>
      <c r="F3348" s="11">
        <v>43392</v>
      </c>
      <c r="G3348" s="90">
        <v>1113860</v>
      </c>
      <c r="H3348" s="12">
        <v>0.46338139443018</v>
      </c>
      <c r="I3348" s="10" t="s">
        <v>1678</v>
      </c>
      <c r="J3348" s="10" t="s">
        <v>1761</v>
      </c>
      <c r="K3348" s="10" t="s">
        <v>0</v>
      </c>
      <c r="L3348" s="16" t="s">
        <v>17274</v>
      </c>
    </row>
    <row r="3349" spans="1:12" ht="51" x14ac:dyDescent="0.25">
      <c r="A3349" s="89" t="s">
        <v>3300</v>
      </c>
      <c r="B3349" s="89" t="s">
        <v>3301</v>
      </c>
      <c r="C3349" s="10" t="s">
        <v>3302</v>
      </c>
      <c r="D3349" s="10" t="s">
        <v>3303</v>
      </c>
      <c r="E3349" s="11">
        <v>42996</v>
      </c>
      <c r="F3349" s="11">
        <v>43361</v>
      </c>
      <c r="G3349" s="90">
        <v>11538079.630000001</v>
      </c>
      <c r="H3349" s="12">
        <v>0.45690572426739301</v>
      </c>
      <c r="I3349" s="10" t="s">
        <v>1563</v>
      </c>
      <c r="J3349" s="10" t="s">
        <v>1750</v>
      </c>
      <c r="K3349" s="10" t="s">
        <v>0</v>
      </c>
      <c r="L3349" s="16" t="s">
        <v>17274</v>
      </c>
    </row>
    <row r="3350" spans="1:12" ht="140.25" x14ac:dyDescent="0.25">
      <c r="A3350" s="89" t="s">
        <v>3304</v>
      </c>
      <c r="B3350" s="89" t="s">
        <v>3305</v>
      </c>
      <c r="C3350" s="10" t="s">
        <v>3306</v>
      </c>
      <c r="D3350" s="10" t="s">
        <v>3307</v>
      </c>
      <c r="E3350" s="11">
        <v>42998</v>
      </c>
      <c r="F3350" s="11">
        <v>43301</v>
      </c>
      <c r="G3350" s="90">
        <v>3159750</v>
      </c>
      <c r="H3350" s="12">
        <v>0.458442123585727</v>
      </c>
      <c r="I3350" s="10" t="s">
        <v>11187</v>
      </c>
      <c r="J3350" s="10" t="s">
        <v>1763</v>
      </c>
      <c r="K3350" s="10" t="s">
        <v>0</v>
      </c>
      <c r="L3350" s="16" t="s">
        <v>17274</v>
      </c>
    </row>
    <row r="3351" spans="1:12" ht="63.75" x14ac:dyDescent="0.25">
      <c r="A3351" s="89" t="s">
        <v>3308</v>
      </c>
      <c r="B3351" s="89" t="s">
        <v>3309</v>
      </c>
      <c r="C3351" s="10" t="s">
        <v>17336</v>
      </c>
      <c r="D3351" s="10" t="s">
        <v>2860</v>
      </c>
      <c r="E3351" s="11">
        <v>42999</v>
      </c>
      <c r="F3351" s="11">
        <v>43606</v>
      </c>
      <c r="G3351" s="90">
        <v>1749251.01</v>
      </c>
      <c r="H3351" s="12">
        <v>0.84999999514077795</v>
      </c>
      <c r="I3351" s="10" t="s">
        <v>1613</v>
      </c>
      <c r="J3351" s="10" t="s">
        <v>1754</v>
      </c>
      <c r="K3351" s="10" t="s">
        <v>0</v>
      </c>
      <c r="L3351" s="16" t="s">
        <v>17285</v>
      </c>
    </row>
    <row r="3352" spans="1:12" ht="63.75" x14ac:dyDescent="0.25">
      <c r="A3352" s="89" t="s">
        <v>3311</v>
      </c>
      <c r="B3352" s="89" t="s">
        <v>3312</v>
      </c>
      <c r="C3352" s="10" t="s">
        <v>3313</v>
      </c>
      <c r="D3352" s="10" t="s">
        <v>3314</v>
      </c>
      <c r="E3352" s="11">
        <v>42999</v>
      </c>
      <c r="F3352" s="11">
        <v>43759</v>
      </c>
      <c r="G3352" s="90">
        <v>2662946.27</v>
      </c>
      <c r="H3352" s="12">
        <v>0.84999987626487095</v>
      </c>
      <c r="I3352" s="10" t="s">
        <v>1694</v>
      </c>
      <c r="J3352" s="10" t="s">
        <v>1748</v>
      </c>
      <c r="K3352" s="10" t="s">
        <v>0</v>
      </c>
      <c r="L3352" s="16" t="s">
        <v>17285</v>
      </c>
    </row>
    <row r="3353" spans="1:12" ht="102" x14ac:dyDescent="0.25">
      <c r="A3353" s="89" t="s">
        <v>3315</v>
      </c>
      <c r="B3353" s="89" t="s">
        <v>610</v>
      </c>
      <c r="C3353" s="10" t="s">
        <v>3316</v>
      </c>
      <c r="D3353" s="10" t="s">
        <v>3317</v>
      </c>
      <c r="E3353" s="11">
        <v>42975</v>
      </c>
      <c r="F3353" s="11">
        <v>43889</v>
      </c>
      <c r="G3353" s="90">
        <v>27866189.829999998</v>
      </c>
      <c r="H3353" s="12">
        <v>0.71665809397810998</v>
      </c>
      <c r="I3353" s="10" t="s">
        <v>1707</v>
      </c>
      <c r="J3353" s="10" t="s">
        <v>1760</v>
      </c>
      <c r="K3353" s="10" t="s">
        <v>0</v>
      </c>
      <c r="L3353" s="16" t="s">
        <v>17275</v>
      </c>
    </row>
    <row r="3354" spans="1:12" ht="76.5" x14ac:dyDescent="0.25">
      <c r="A3354" s="89" t="s">
        <v>3318</v>
      </c>
      <c r="B3354" s="89" t="s">
        <v>3319</v>
      </c>
      <c r="C3354" s="10" t="s">
        <v>3320</v>
      </c>
      <c r="D3354" s="10" t="s">
        <v>2811</v>
      </c>
      <c r="E3354" s="11">
        <v>42991</v>
      </c>
      <c r="F3354" s="11">
        <v>43537</v>
      </c>
      <c r="G3354" s="90">
        <v>829835.57</v>
      </c>
      <c r="H3354" s="12">
        <v>0.620361501255002</v>
      </c>
      <c r="I3354" s="10" t="s">
        <v>1724</v>
      </c>
      <c r="J3354" s="10" t="s">
        <v>1765</v>
      </c>
      <c r="K3354" s="10" t="s">
        <v>0</v>
      </c>
      <c r="L3354" s="16" t="s">
        <v>17273</v>
      </c>
    </row>
    <row r="3355" spans="1:12" ht="89.25" x14ac:dyDescent="0.25">
      <c r="A3355" s="89" t="s">
        <v>2325</v>
      </c>
      <c r="B3355" s="89" t="s">
        <v>130</v>
      </c>
      <c r="C3355" s="10" t="s">
        <v>151</v>
      </c>
      <c r="D3355" s="10" t="s">
        <v>152</v>
      </c>
      <c r="E3355" s="11">
        <v>42478</v>
      </c>
      <c r="F3355" s="11">
        <v>43879</v>
      </c>
      <c r="G3355" s="90">
        <v>142269118.41999999</v>
      </c>
      <c r="H3355" s="12">
        <v>0.99522911220974697</v>
      </c>
      <c r="I3355" s="10" t="s">
        <v>1563</v>
      </c>
      <c r="J3355" s="10" t="s">
        <v>1750</v>
      </c>
      <c r="K3355" s="10" t="s">
        <v>0</v>
      </c>
      <c r="L3355" s="16" t="s">
        <v>17293</v>
      </c>
    </row>
    <row r="3356" spans="1:12" ht="89.25" x14ac:dyDescent="0.25">
      <c r="A3356" s="89" t="s">
        <v>3321</v>
      </c>
      <c r="B3356" s="89" t="s">
        <v>3319</v>
      </c>
      <c r="C3356" s="10" t="s">
        <v>3322</v>
      </c>
      <c r="D3356" s="10" t="s">
        <v>2811</v>
      </c>
      <c r="E3356" s="11">
        <v>42991</v>
      </c>
      <c r="F3356" s="11">
        <v>43537</v>
      </c>
      <c r="G3356" s="90">
        <v>304675.26</v>
      </c>
      <c r="H3356" s="12">
        <v>0.65181350792972204</v>
      </c>
      <c r="I3356" s="10" t="s">
        <v>1724</v>
      </c>
      <c r="J3356" s="10" t="s">
        <v>1765</v>
      </c>
      <c r="K3356" s="10" t="s">
        <v>0</v>
      </c>
      <c r="L3356" s="16" t="s">
        <v>17273</v>
      </c>
    </row>
    <row r="3357" spans="1:12" ht="76.5" x14ac:dyDescent="0.25">
      <c r="A3357" s="89" t="s">
        <v>3323</v>
      </c>
      <c r="B3357" s="89" t="s">
        <v>3324</v>
      </c>
      <c r="C3357" s="10" t="s">
        <v>3325</v>
      </c>
      <c r="D3357" s="10" t="s">
        <v>2811</v>
      </c>
      <c r="E3357" s="11">
        <v>42991</v>
      </c>
      <c r="F3357" s="11">
        <v>43721</v>
      </c>
      <c r="G3357" s="90">
        <v>955764.99</v>
      </c>
      <c r="H3357" s="12">
        <v>0.61391724549358095</v>
      </c>
      <c r="I3357" s="10" t="s">
        <v>8248</v>
      </c>
      <c r="J3357" s="10" t="s">
        <v>1765</v>
      </c>
      <c r="K3357" s="10" t="s">
        <v>0</v>
      </c>
      <c r="L3357" s="16" t="s">
        <v>17273</v>
      </c>
    </row>
    <row r="3358" spans="1:12" ht="63.75" x14ac:dyDescent="0.25">
      <c r="A3358" s="89" t="s">
        <v>3326</v>
      </c>
      <c r="B3358" s="89" t="s">
        <v>3327</v>
      </c>
      <c r="C3358" s="10" t="s">
        <v>3328</v>
      </c>
      <c r="D3358" s="10" t="s">
        <v>2811</v>
      </c>
      <c r="E3358" s="11">
        <v>42991</v>
      </c>
      <c r="F3358" s="11">
        <v>43537</v>
      </c>
      <c r="G3358" s="90">
        <v>494742.41</v>
      </c>
      <c r="H3358" s="12">
        <v>0.63245002586295396</v>
      </c>
      <c r="I3358" s="10" t="s">
        <v>1610</v>
      </c>
      <c r="J3358" s="10" t="s">
        <v>1765</v>
      </c>
      <c r="K3358" s="10" t="s">
        <v>0</v>
      </c>
      <c r="L3358" s="16" t="s">
        <v>17273</v>
      </c>
    </row>
    <row r="3359" spans="1:12" ht="63.75" x14ac:dyDescent="0.25">
      <c r="A3359" s="89" t="s">
        <v>3329</v>
      </c>
      <c r="B3359" s="89" t="s">
        <v>3330</v>
      </c>
      <c r="C3359" s="10" t="s">
        <v>3331</v>
      </c>
      <c r="D3359" s="10" t="s">
        <v>2811</v>
      </c>
      <c r="E3359" s="11">
        <v>42991</v>
      </c>
      <c r="F3359" s="11">
        <v>44056</v>
      </c>
      <c r="G3359" s="90">
        <v>8284883.5499999998</v>
      </c>
      <c r="H3359" s="12">
        <v>0.60589668879534198</v>
      </c>
      <c r="I3359" s="10" t="s">
        <v>1610</v>
      </c>
      <c r="J3359" s="10" t="s">
        <v>1765</v>
      </c>
      <c r="K3359" s="10" t="s">
        <v>0</v>
      </c>
      <c r="L3359" s="16" t="s">
        <v>17273</v>
      </c>
    </row>
    <row r="3360" spans="1:12" ht="63.75" x14ac:dyDescent="0.25">
      <c r="A3360" s="89" t="s">
        <v>3332</v>
      </c>
      <c r="B3360" s="89" t="s">
        <v>3333</v>
      </c>
      <c r="C3360" s="10" t="s">
        <v>3334</v>
      </c>
      <c r="D3360" s="10" t="s">
        <v>2811</v>
      </c>
      <c r="E3360" s="11">
        <v>42991</v>
      </c>
      <c r="F3360" s="11">
        <v>43537</v>
      </c>
      <c r="G3360" s="90">
        <v>1887488.08</v>
      </c>
      <c r="H3360" s="12">
        <v>0.61481440454977598</v>
      </c>
      <c r="I3360" s="10" t="s">
        <v>1674</v>
      </c>
      <c r="J3360" s="10" t="s">
        <v>1765</v>
      </c>
      <c r="K3360" s="10" t="s">
        <v>0</v>
      </c>
      <c r="L3360" s="16" t="s">
        <v>17273</v>
      </c>
    </row>
    <row r="3361" spans="1:12" ht="89.25" x14ac:dyDescent="0.25">
      <c r="A3361" s="89" t="s">
        <v>3335</v>
      </c>
      <c r="B3361" s="89" t="s">
        <v>2770</v>
      </c>
      <c r="C3361" s="10" t="s">
        <v>3336</v>
      </c>
      <c r="D3361" s="10" t="s">
        <v>2811</v>
      </c>
      <c r="E3361" s="11">
        <v>42991</v>
      </c>
      <c r="F3361" s="11">
        <v>44117</v>
      </c>
      <c r="G3361" s="90">
        <v>7528298.5499999998</v>
      </c>
      <c r="H3361" s="12">
        <v>0.60254916431283101</v>
      </c>
      <c r="I3361" s="10" t="s">
        <v>1632</v>
      </c>
      <c r="J3361" s="10" t="s">
        <v>1765</v>
      </c>
      <c r="K3361" s="10" t="s">
        <v>0</v>
      </c>
      <c r="L3361" s="16" t="s">
        <v>17273</v>
      </c>
    </row>
    <row r="3362" spans="1:12" ht="89.25" x14ac:dyDescent="0.25">
      <c r="A3362" s="89" t="s">
        <v>3337</v>
      </c>
      <c r="B3362" s="89" t="s">
        <v>3338</v>
      </c>
      <c r="C3362" s="10" t="s">
        <v>3339</v>
      </c>
      <c r="D3362" s="10" t="s">
        <v>2811</v>
      </c>
      <c r="E3362" s="11">
        <v>42991</v>
      </c>
      <c r="F3362" s="11">
        <v>43537</v>
      </c>
      <c r="G3362" s="90">
        <v>835762.44</v>
      </c>
      <c r="H3362" s="12">
        <v>0.62003780643695805</v>
      </c>
      <c r="I3362" s="10" t="s">
        <v>8249</v>
      </c>
      <c r="J3362" s="10" t="s">
        <v>1765</v>
      </c>
      <c r="K3362" s="10" t="s">
        <v>0</v>
      </c>
      <c r="L3362" s="16" t="s">
        <v>17273</v>
      </c>
    </row>
    <row r="3363" spans="1:12" ht="63.75" x14ac:dyDescent="0.25">
      <c r="A3363" s="89" t="s">
        <v>3340</v>
      </c>
      <c r="B3363" s="89" t="s">
        <v>3341</v>
      </c>
      <c r="C3363" s="10" t="s">
        <v>3342</v>
      </c>
      <c r="D3363" s="10" t="s">
        <v>2811</v>
      </c>
      <c r="E3363" s="11">
        <v>42991</v>
      </c>
      <c r="F3363" s="11">
        <v>43537</v>
      </c>
      <c r="G3363" s="90">
        <v>557978.99</v>
      </c>
      <c r="H3363" s="12">
        <v>0.63069849637169995</v>
      </c>
      <c r="I3363" s="10" t="s">
        <v>8250</v>
      </c>
      <c r="J3363" s="10" t="s">
        <v>1765</v>
      </c>
      <c r="K3363" s="10" t="s">
        <v>0</v>
      </c>
      <c r="L3363" s="16" t="s">
        <v>17273</v>
      </c>
    </row>
    <row r="3364" spans="1:12" ht="63.75" x14ac:dyDescent="0.25">
      <c r="A3364" s="89" t="s">
        <v>3343</v>
      </c>
      <c r="B3364" s="89" t="s">
        <v>3344</v>
      </c>
      <c r="C3364" s="10" t="s">
        <v>3345</v>
      </c>
      <c r="D3364" s="10" t="s">
        <v>2811</v>
      </c>
      <c r="E3364" s="11">
        <v>42996</v>
      </c>
      <c r="F3364" s="11">
        <v>43361</v>
      </c>
      <c r="G3364" s="90">
        <v>594043.23</v>
      </c>
      <c r="H3364" s="12">
        <v>0.52975265789999804</v>
      </c>
      <c r="I3364" s="10" t="s">
        <v>1562</v>
      </c>
      <c r="J3364" s="10" t="s">
        <v>1749</v>
      </c>
      <c r="K3364" s="10" t="s">
        <v>0</v>
      </c>
      <c r="L3364" s="16" t="s">
        <v>17273</v>
      </c>
    </row>
    <row r="3365" spans="1:12" ht="63.75" x14ac:dyDescent="0.25">
      <c r="A3365" s="89" t="s">
        <v>3346</v>
      </c>
      <c r="B3365" s="89" t="s">
        <v>3347</v>
      </c>
      <c r="C3365" s="10" t="s">
        <v>3348</v>
      </c>
      <c r="D3365" s="10" t="s">
        <v>2811</v>
      </c>
      <c r="E3365" s="11">
        <v>42996</v>
      </c>
      <c r="F3365" s="11">
        <v>43177</v>
      </c>
      <c r="G3365" s="90">
        <v>999652.06</v>
      </c>
      <c r="H3365" s="12">
        <v>0.61471343339201401</v>
      </c>
      <c r="I3365" s="10" t="s">
        <v>1567</v>
      </c>
      <c r="J3365" s="10" t="s">
        <v>1749</v>
      </c>
      <c r="K3365" s="10" t="s">
        <v>0</v>
      </c>
      <c r="L3365" s="16" t="s">
        <v>17273</v>
      </c>
    </row>
    <row r="3366" spans="1:12" ht="63.75" x14ac:dyDescent="0.25">
      <c r="A3366" s="89" t="s">
        <v>14858</v>
      </c>
      <c r="B3366" s="89" t="s">
        <v>11904</v>
      </c>
      <c r="C3366" s="10" t="s">
        <v>14859</v>
      </c>
      <c r="D3366" s="10" t="s">
        <v>14859</v>
      </c>
      <c r="E3366" s="11">
        <v>43467</v>
      </c>
      <c r="F3366" s="11">
        <v>44198</v>
      </c>
      <c r="G3366" s="90">
        <v>1896810.38</v>
      </c>
      <c r="H3366" s="12">
        <v>0.84999999841839802</v>
      </c>
      <c r="I3366" s="10" t="s">
        <v>11905</v>
      </c>
      <c r="J3366" s="10" t="s">
        <v>1753</v>
      </c>
      <c r="K3366" s="10" t="s">
        <v>0</v>
      </c>
      <c r="L3366" s="16" t="s">
        <v>17285</v>
      </c>
    </row>
    <row r="3367" spans="1:12" ht="76.5" x14ac:dyDescent="0.25">
      <c r="A3367" s="89" t="s">
        <v>14860</v>
      </c>
      <c r="B3367" s="89" t="s">
        <v>3890</v>
      </c>
      <c r="C3367" s="10" t="s">
        <v>14861</v>
      </c>
      <c r="D3367" s="10" t="s">
        <v>14861</v>
      </c>
      <c r="E3367" s="11">
        <v>43467</v>
      </c>
      <c r="F3367" s="11">
        <v>44014</v>
      </c>
      <c r="G3367" s="90">
        <v>3388248.94</v>
      </c>
      <c r="H3367" s="12">
        <v>0.84999999734376097</v>
      </c>
      <c r="I3367" s="10" t="s">
        <v>1624</v>
      </c>
      <c r="J3367" s="10" t="s">
        <v>1762</v>
      </c>
      <c r="K3367" s="10" t="s">
        <v>0</v>
      </c>
      <c r="L3367" s="16" t="s">
        <v>17285</v>
      </c>
    </row>
    <row r="3368" spans="1:12" ht="63.75" x14ac:dyDescent="0.25">
      <c r="A3368" s="89" t="s">
        <v>14862</v>
      </c>
      <c r="B3368" s="89" t="s">
        <v>14173</v>
      </c>
      <c r="C3368" s="10" t="s">
        <v>14863</v>
      </c>
      <c r="D3368" s="10" t="s">
        <v>14864</v>
      </c>
      <c r="E3368" s="11">
        <v>43469</v>
      </c>
      <c r="F3368" s="11">
        <v>44047</v>
      </c>
      <c r="G3368" s="90">
        <v>483259.82</v>
      </c>
      <c r="H3368" s="12">
        <v>0.78433152170606701</v>
      </c>
      <c r="I3368" s="10" t="s">
        <v>1563</v>
      </c>
      <c r="J3368" s="10" t="s">
        <v>1750</v>
      </c>
      <c r="K3368" s="10" t="s">
        <v>0</v>
      </c>
      <c r="L3368" s="16" t="s">
        <v>17274</v>
      </c>
    </row>
    <row r="3369" spans="1:12" ht="51" x14ac:dyDescent="0.25">
      <c r="A3369" s="89" t="s">
        <v>14865</v>
      </c>
      <c r="B3369" s="89" t="s">
        <v>10913</v>
      </c>
      <c r="C3369" s="10" t="s">
        <v>14866</v>
      </c>
      <c r="D3369" s="10" t="s">
        <v>14867</v>
      </c>
      <c r="E3369" s="11">
        <v>43472</v>
      </c>
      <c r="F3369" s="11">
        <v>44172</v>
      </c>
      <c r="G3369" s="90">
        <v>194660.88</v>
      </c>
      <c r="H3369" s="12">
        <v>0.84999975341732803</v>
      </c>
      <c r="I3369" s="10" t="s">
        <v>1563</v>
      </c>
      <c r="J3369" s="10" t="s">
        <v>1750</v>
      </c>
      <c r="K3369" s="10" t="s">
        <v>0</v>
      </c>
      <c r="L3369" s="16" t="s">
        <v>17274</v>
      </c>
    </row>
    <row r="3370" spans="1:12" ht="51" x14ac:dyDescent="0.25">
      <c r="A3370" s="89" t="s">
        <v>14868</v>
      </c>
      <c r="B3370" s="89" t="s">
        <v>14869</v>
      </c>
      <c r="C3370" s="10" t="s">
        <v>14870</v>
      </c>
      <c r="D3370" s="10" t="s">
        <v>14871</v>
      </c>
      <c r="E3370" s="11">
        <v>43466</v>
      </c>
      <c r="F3370" s="11">
        <v>44348</v>
      </c>
      <c r="G3370" s="90">
        <v>1164958</v>
      </c>
      <c r="H3370" s="12">
        <v>0.85</v>
      </c>
      <c r="I3370" s="10" t="s">
        <v>1563</v>
      </c>
      <c r="J3370" s="10" t="s">
        <v>1750</v>
      </c>
      <c r="K3370" s="10" t="s">
        <v>0</v>
      </c>
      <c r="L3370" s="16" t="s">
        <v>17274</v>
      </c>
    </row>
    <row r="3371" spans="1:12" ht="89.25" x14ac:dyDescent="0.25">
      <c r="A3371" s="89" t="s">
        <v>14872</v>
      </c>
      <c r="B3371" s="89" t="s">
        <v>14873</v>
      </c>
      <c r="C3371" s="10" t="s">
        <v>14874</v>
      </c>
      <c r="D3371" s="10" t="s">
        <v>14875</v>
      </c>
      <c r="E3371" s="11">
        <v>43472</v>
      </c>
      <c r="F3371" s="11">
        <v>43868</v>
      </c>
      <c r="G3371" s="90">
        <v>837887.1</v>
      </c>
      <c r="H3371" s="12">
        <v>0.83999999522608704</v>
      </c>
      <c r="I3371" s="10" t="s">
        <v>1603</v>
      </c>
      <c r="J3371" s="10" t="s">
        <v>1758</v>
      </c>
      <c r="K3371" s="10" t="s">
        <v>0</v>
      </c>
      <c r="L3371" s="16" t="s">
        <v>17274</v>
      </c>
    </row>
    <row r="3372" spans="1:12" ht="51" x14ac:dyDescent="0.25">
      <c r="A3372" s="89" t="s">
        <v>14876</v>
      </c>
      <c r="B3372" s="89" t="s">
        <v>14877</v>
      </c>
      <c r="C3372" s="10" t="s">
        <v>14878</v>
      </c>
      <c r="D3372" s="10" t="s">
        <v>14879</v>
      </c>
      <c r="E3372" s="11">
        <v>43472</v>
      </c>
      <c r="F3372" s="11">
        <v>44262</v>
      </c>
      <c r="G3372" s="90">
        <v>236497</v>
      </c>
      <c r="H3372" s="12">
        <v>0.83999797037594603</v>
      </c>
      <c r="I3372" s="10" t="s">
        <v>1643</v>
      </c>
      <c r="J3372" s="10" t="s">
        <v>1763</v>
      </c>
      <c r="K3372" s="10" t="s">
        <v>0</v>
      </c>
      <c r="L3372" s="16" t="s">
        <v>17274</v>
      </c>
    </row>
    <row r="3373" spans="1:12" ht="63.75" x14ac:dyDescent="0.25">
      <c r="A3373" s="89" t="s">
        <v>14880</v>
      </c>
      <c r="B3373" s="89" t="s">
        <v>3781</v>
      </c>
      <c r="C3373" s="10" t="s">
        <v>14881</v>
      </c>
      <c r="D3373" s="10" t="s">
        <v>14881</v>
      </c>
      <c r="E3373" s="11">
        <v>43473</v>
      </c>
      <c r="F3373" s="11">
        <v>43838</v>
      </c>
      <c r="G3373" s="90">
        <v>4925900.3600000003</v>
      </c>
      <c r="H3373" s="12">
        <v>0.84999999878194898</v>
      </c>
      <c r="I3373" s="10" t="s">
        <v>1568</v>
      </c>
      <c r="J3373" s="10" t="s">
        <v>1753</v>
      </c>
      <c r="K3373" s="10" t="s">
        <v>0</v>
      </c>
      <c r="L3373" s="16" t="s">
        <v>17285</v>
      </c>
    </row>
    <row r="3374" spans="1:12" ht="89.25" x14ac:dyDescent="0.25">
      <c r="A3374" s="89" t="s">
        <v>14882</v>
      </c>
      <c r="B3374" s="89" t="s">
        <v>14883</v>
      </c>
      <c r="C3374" s="10" t="s">
        <v>14884</v>
      </c>
      <c r="D3374" s="10" t="s">
        <v>14885</v>
      </c>
      <c r="E3374" s="11">
        <v>43474</v>
      </c>
      <c r="F3374" s="11">
        <v>44325</v>
      </c>
      <c r="G3374" s="90">
        <v>204400</v>
      </c>
      <c r="H3374" s="12">
        <v>0.84999892367906105</v>
      </c>
      <c r="I3374" s="10" t="s">
        <v>1563</v>
      </c>
      <c r="J3374" s="10" t="s">
        <v>1750</v>
      </c>
      <c r="K3374" s="10" t="s">
        <v>0</v>
      </c>
      <c r="L3374" s="16" t="s">
        <v>17274</v>
      </c>
    </row>
    <row r="3375" spans="1:12" ht="102" x14ac:dyDescent="0.25">
      <c r="A3375" s="89" t="s">
        <v>14889</v>
      </c>
      <c r="B3375" s="89" t="s">
        <v>14890</v>
      </c>
      <c r="C3375" s="10" t="s">
        <v>14891</v>
      </c>
      <c r="D3375" s="10" t="s">
        <v>14892</v>
      </c>
      <c r="E3375" s="11">
        <v>43469</v>
      </c>
      <c r="F3375" s="11">
        <v>44016</v>
      </c>
      <c r="G3375" s="90">
        <v>333116.46999999997</v>
      </c>
      <c r="H3375" s="12">
        <v>0.84999997148144601</v>
      </c>
      <c r="I3375" s="10" t="s">
        <v>1684</v>
      </c>
      <c r="J3375" s="10" t="s">
        <v>1748</v>
      </c>
      <c r="K3375" s="10" t="s">
        <v>0</v>
      </c>
      <c r="L3375" s="16" t="s">
        <v>17274</v>
      </c>
    </row>
    <row r="3376" spans="1:12" ht="51" x14ac:dyDescent="0.25">
      <c r="A3376" s="89" t="s">
        <v>14893</v>
      </c>
      <c r="B3376" s="89" t="s">
        <v>14894</v>
      </c>
      <c r="C3376" s="10" t="s">
        <v>14895</v>
      </c>
      <c r="D3376" s="10" t="s">
        <v>14895</v>
      </c>
      <c r="E3376" s="11">
        <v>43468</v>
      </c>
      <c r="F3376" s="11">
        <v>43680</v>
      </c>
      <c r="G3376" s="90">
        <v>1658433</v>
      </c>
      <c r="H3376" s="12">
        <v>0.53368502073945701</v>
      </c>
      <c r="I3376" s="10" t="s">
        <v>1589</v>
      </c>
      <c r="J3376" s="10" t="s">
        <v>1761</v>
      </c>
      <c r="K3376" s="10" t="s">
        <v>0</v>
      </c>
      <c r="L3376" s="16" t="s">
        <v>17324</v>
      </c>
    </row>
    <row r="3377" spans="1:12" ht="51" x14ac:dyDescent="0.25">
      <c r="A3377" s="89" t="s">
        <v>14896</v>
      </c>
      <c r="B3377" s="89" t="s">
        <v>14897</v>
      </c>
      <c r="C3377" s="10" t="s">
        <v>14898</v>
      </c>
      <c r="D3377" s="10" t="s">
        <v>14899</v>
      </c>
      <c r="E3377" s="11">
        <v>43479</v>
      </c>
      <c r="F3377" s="11">
        <v>43996</v>
      </c>
      <c r="G3377" s="90">
        <v>268866.98</v>
      </c>
      <c r="H3377" s="12">
        <v>0.84999998884206596</v>
      </c>
      <c r="I3377" s="10" t="s">
        <v>1673</v>
      </c>
      <c r="J3377" s="10" t="s">
        <v>1766</v>
      </c>
      <c r="K3377" s="10" t="s">
        <v>0</v>
      </c>
      <c r="L3377" s="16" t="s">
        <v>17274</v>
      </c>
    </row>
    <row r="3378" spans="1:12" ht="51" x14ac:dyDescent="0.25">
      <c r="A3378" s="89" t="s">
        <v>14900</v>
      </c>
      <c r="B3378" s="89" t="s">
        <v>14901</v>
      </c>
      <c r="C3378" s="10" t="s">
        <v>14902</v>
      </c>
      <c r="D3378" s="10" t="s">
        <v>14903</v>
      </c>
      <c r="E3378" s="11">
        <v>43480</v>
      </c>
      <c r="F3378" s="11">
        <v>44150</v>
      </c>
      <c r="G3378" s="90">
        <v>792700</v>
      </c>
      <c r="H3378" s="12">
        <v>0.85</v>
      </c>
      <c r="I3378" s="10" t="s">
        <v>1563</v>
      </c>
      <c r="J3378" s="10" t="s">
        <v>1750</v>
      </c>
      <c r="K3378" s="10" t="s">
        <v>0</v>
      </c>
      <c r="L3378" s="16" t="s">
        <v>17274</v>
      </c>
    </row>
    <row r="3379" spans="1:12" ht="63.75" x14ac:dyDescent="0.25">
      <c r="A3379" s="89" t="s">
        <v>14904</v>
      </c>
      <c r="B3379" s="89" t="s">
        <v>14905</v>
      </c>
      <c r="C3379" s="10" t="s">
        <v>14906</v>
      </c>
      <c r="D3379" s="10" t="s">
        <v>14907</v>
      </c>
      <c r="E3379" s="11">
        <v>43472</v>
      </c>
      <c r="F3379" s="11">
        <v>43958</v>
      </c>
      <c r="G3379" s="90">
        <v>749604.7</v>
      </c>
      <c r="H3379" s="12">
        <v>0.84999999332981802</v>
      </c>
      <c r="I3379" s="10" t="s">
        <v>1719</v>
      </c>
      <c r="J3379" s="10" t="s">
        <v>1755</v>
      </c>
      <c r="K3379" s="10" t="s">
        <v>0</v>
      </c>
      <c r="L3379" s="16" t="s">
        <v>17274</v>
      </c>
    </row>
    <row r="3380" spans="1:12" ht="51" x14ac:dyDescent="0.25">
      <c r="A3380" s="89" t="s">
        <v>14908</v>
      </c>
      <c r="B3380" s="89" t="s">
        <v>14909</v>
      </c>
      <c r="C3380" s="10" t="s">
        <v>14910</v>
      </c>
      <c r="D3380" s="10" t="s">
        <v>14911</v>
      </c>
      <c r="E3380" s="11">
        <v>43483</v>
      </c>
      <c r="F3380" s="11">
        <v>43695</v>
      </c>
      <c r="G3380" s="90">
        <v>503250.64</v>
      </c>
      <c r="H3380" s="12">
        <v>0.59612442817757805</v>
      </c>
      <c r="I3380" s="10" t="s">
        <v>1561</v>
      </c>
      <c r="J3380" s="10" t="s">
        <v>1748</v>
      </c>
      <c r="K3380" s="10" t="s">
        <v>0</v>
      </c>
      <c r="L3380" s="16" t="s">
        <v>17274</v>
      </c>
    </row>
    <row r="3381" spans="1:12" ht="51" x14ac:dyDescent="0.25">
      <c r="A3381" s="89" t="s">
        <v>14912</v>
      </c>
      <c r="B3381" s="89" t="s">
        <v>14913</v>
      </c>
      <c r="C3381" s="10" t="s">
        <v>14914</v>
      </c>
      <c r="D3381" s="10" t="s">
        <v>14915</v>
      </c>
      <c r="E3381" s="11">
        <v>43486</v>
      </c>
      <c r="F3381" s="11">
        <v>43820</v>
      </c>
      <c r="G3381" s="90">
        <v>188261.45</v>
      </c>
      <c r="H3381" s="12">
        <v>0.62147614394768602</v>
      </c>
      <c r="I3381" s="10" t="s">
        <v>1563</v>
      </c>
      <c r="J3381" s="10" t="s">
        <v>1750</v>
      </c>
      <c r="K3381" s="10" t="s">
        <v>0</v>
      </c>
      <c r="L3381" s="16" t="s">
        <v>17274</v>
      </c>
    </row>
    <row r="3382" spans="1:12" ht="63.75" x14ac:dyDescent="0.25">
      <c r="A3382" s="89" t="s">
        <v>14916</v>
      </c>
      <c r="B3382" s="89" t="s">
        <v>14917</v>
      </c>
      <c r="C3382" s="10" t="s">
        <v>14918</v>
      </c>
      <c r="D3382" s="10" t="s">
        <v>2860</v>
      </c>
      <c r="E3382" s="11">
        <v>43486</v>
      </c>
      <c r="F3382" s="11">
        <v>43911</v>
      </c>
      <c r="G3382" s="90">
        <v>3061370.01</v>
      </c>
      <c r="H3382" s="12">
        <v>0.85000000048997704</v>
      </c>
      <c r="I3382" s="10" t="s">
        <v>14919</v>
      </c>
      <c r="J3382" s="10" t="s">
        <v>1759</v>
      </c>
      <c r="K3382" s="10" t="s">
        <v>0</v>
      </c>
      <c r="L3382" s="16" t="s">
        <v>17285</v>
      </c>
    </row>
    <row r="3383" spans="1:12" ht="63.75" x14ac:dyDescent="0.25">
      <c r="A3383" s="89" t="s">
        <v>14920</v>
      </c>
      <c r="B3383" s="89" t="s">
        <v>79</v>
      </c>
      <c r="C3383" s="10" t="s">
        <v>14921</v>
      </c>
      <c r="D3383" s="10" t="s">
        <v>2860</v>
      </c>
      <c r="E3383" s="11">
        <v>43487</v>
      </c>
      <c r="F3383" s="11">
        <v>43852</v>
      </c>
      <c r="G3383" s="90">
        <v>919035.61</v>
      </c>
      <c r="H3383" s="12">
        <v>0.84999970784592305</v>
      </c>
      <c r="I3383" s="10" t="s">
        <v>1583</v>
      </c>
      <c r="J3383" s="10" t="s">
        <v>1759</v>
      </c>
      <c r="K3383" s="10" t="s">
        <v>0</v>
      </c>
      <c r="L3383" s="16" t="s">
        <v>17285</v>
      </c>
    </row>
    <row r="3384" spans="1:12" ht="63.75" x14ac:dyDescent="0.25">
      <c r="A3384" s="89" t="s">
        <v>14922</v>
      </c>
      <c r="B3384" s="89" t="s">
        <v>12289</v>
      </c>
      <c r="C3384" s="10" t="s">
        <v>14923</v>
      </c>
      <c r="D3384" s="10" t="s">
        <v>14923</v>
      </c>
      <c r="E3384" s="11">
        <v>43487</v>
      </c>
      <c r="F3384" s="11">
        <v>44187</v>
      </c>
      <c r="G3384" s="90">
        <v>2044329.38</v>
      </c>
      <c r="H3384" s="12">
        <v>0.84999999853252595</v>
      </c>
      <c r="I3384" s="10" t="s">
        <v>12290</v>
      </c>
      <c r="J3384" s="10" t="s">
        <v>1760</v>
      </c>
      <c r="K3384" s="10" t="s">
        <v>0</v>
      </c>
      <c r="L3384" s="16" t="s">
        <v>17285</v>
      </c>
    </row>
    <row r="3385" spans="1:12" ht="63.75" x14ac:dyDescent="0.25">
      <c r="A3385" s="89" t="s">
        <v>14924</v>
      </c>
      <c r="B3385" s="89" t="s">
        <v>14925</v>
      </c>
      <c r="C3385" s="10" t="s">
        <v>14926</v>
      </c>
      <c r="D3385" s="10" t="s">
        <v>14926</v>
      </c>
      <c r="E3385" s="11">
        <v>43487</v>
      </c>
      <c r="F3385" s="11">
        <v>43852</v>
      </c>
      <c r="G3385" s="90">
        <v>3405848.5</v>
      </c>
      <c r="H3385" s="12">
        <v>0.84999999853193697</v>
      </c>
      <c r="I3385" s="10" t="s">
        <v>8341</v>
      </c>
      <c r="J3385" s="10" t="s">
        <v>1767</v>
      </c>
      <c r="K3385" s="10" t="s">
        <v>0</v>
      </c>
      <c r="L3385" s="16" t="s">
        <v>17285</v>
      </c>
    </row>
    <row r="3386" spans="1:12" ht="89.25" x14ac:dyDescent="0.25">
      <c r="A3386" s="89" t="s">
        <v>17208</v>
      </c>
      <c r="B3386" s="89" t="s">
        <v>3621</v>
      </c>
      <c r="C3386" s="10" t="s">
        <v>17209</v>
      </c>
      <c r="D3386" s="10" t="s">
        <v>17209</v>
      </c>
      <c r="E3386" s="11">
        <v>43487</v>
      </c>
      <c r="F3386" s="11">
        <v>43883</v>
      </c>
      <c r="G3386" s="90">
        <v>4480828.63</v>
      </c>
      <c r="H3386" s="12">
        <v>0.84999999877254895</v>
      </c>
      <c r="I3386" s="10" t="s">
        <v>8257</v>
      </c>
      <c r="J3386" s="10" t="s">
        <v>1756</v>
      </c>
      <c r="K3386" s="10" t="s">
        <v>0</v>
      </c>
      <c r="L3386" s="16" t="s">
        <v>17314</v>
      </c>
    </row>
    <row r="3387" spans="1:12" ht="89.25" x14ac:dyDescent="0.25">
      <c r="A3387" s="89" t="s">
        <v>14927</v>
      </c>
      <c r="B3387" s="89" t="s">
        <v>6724</v>
      </c>
      <c r="C3387" s="10" t="s">
        <v>14928</v>
      </c>
      <c r="D3387" s="10" t="s">
        <v>14929</v>
      </c>
      <c r="E3387" s="11">
        <v>43494</v>
      </c>
      <c r="F3387" s="11">
        <v>44225</v>
      </c>
      <c r="G3387" s="90">
        <v>44668810</v>
      </c>
      <c r="H3387" s="12">
        <v>1</v>
      </c>
      <c r="I3387" s="10" t="s">
        <v>1563</v>
      </c>
      <c r="J3387" s="10" t="s">
        <v>1750</v>
      </c>
      <c r="K3387" s="10" t="s">
        <v>0</v>
      </c>
      <c r="L3387" s="16" t="s">
        <v>17292</v>
      </c>
    </row>
    <row r="3388" spans="1:12" ht="357" x14ac:dyDescent="0.25">
      <c r="A3388" s="89" t="s">
        <v>14930</v>
      </c>
      <c r="B3388" s="89" t="s">
        <v>14931</v>
      </c>
      <c r="C3388" s="10" t="s">
        <v>14932</v>
      </c>
      <c r="D3388" s="10" t="s">
        <v>14933</v>
      </c>
      <c r="E3388" s="11">
        <v>43489</v>
      </c>
      <c r="F3388" s="11">
        <v>44858</v>
      </c>
      <c r="G3388" s="90">
        <v>28073732.210000001</v>
      </c>
      <c r="H3388" s="12">
        <v>0.780974507984737</v>
      </c>
      <c r="I3388" s="10" t="s">
        <v>1684</v>
      </c>
      <c r="J3388" s="10" t="s">
        <v>1748</v>
      </c>
      <c r="K3388" s="10" t="s">
        <v>0</v>
      </c>
      <c r="L3388" s="16" t="s">
        <v>17284</v>
      </c>
    </row>
    <row r="3389" spans="1:12" ht="51" x14ac:dyDescent="0.25">
      <c r="A3389" s="89" t="s">
        <v>14934</v>
      </c>
      <c r="B3389" s="89" t="s">
        <v>14935</v>
      </c>
      <c r="C3389" s="10" t="s">
        <v>14936</v>
      </c>
      <c r="D3389" s="10" t="s">
        <v>14937</v>
      </c>
      <c r="E3389" s="11">
        <v>43497</v>
      </c>
      <c r="F3389" s="11">
        <v>45017</v>
      </c>
      <c r="G3389" s="90">
        <v>23741023.890000001</v>
      </c>
      <c r="H3389" s="12">
        <v>1</v>
      </c>
      <c r="I3389" s="10" t="s">
        <v>1688</v>
      </c>
      <c r="J3389" s="10" t="s">
        <v>1767</v>
      </c>
      <c r="K3389" s="10" t="s">
        <v>0</v>
      </c>
      <c r="L3389" s="16" t="s">
        <v>17318</v>
      </c>
    </row>
    <row r="3390" spans="1:12" ht="102" x14ac:dyDescent="0.25">
      <c r="A3390" s="89" t="s">
        <v>14938</v>
      </c>
      <c r="B3390" s="89" t="s">
        <v>14939</v>
      </c>
      <c r="C3390" s="10" t="s">
        <v>14940</v>
      </c>
      <c r="D3390" s="10" t="s">
        <v>14941</v>
      </c>
      <c r="E3390" s="11">
        <v>43497</v>
      </c>
      <c r="F3390" s="11">
        <v>44317</v>
      </c>
      <c r="G3390" s="90">
        <v>34812122.619999997</v>
      </c>
      <c r="H3390" s="12">
        <v>1</v>
      </c>
      <c r="I3390" s="10" t="s">
        <v>1563</v>
      </c>
      <c r="J3390" s="10" t="s">
        <v>1750</v>
      </c>
      <c r="K3390" s="10" t="s">
        <v>0</v>
      </c>
      <c r="L3390" s="16" t="s">
        <v>17323</v>
      </c>
    </row>
    <row r="3391" spans="1:12" ht="76.5" x14ac:dyDescent="0.25">
      <c r="A3391" s="89" t="s">
        <v>14942</v>
      </c>
      <c r="B3391" s="89" t="s">
        <v>14943</v>
      </c>
      <c r="C3391" s="10" t="s">
        <v>14944</v>
      </c>
      <c r="D3391" s="10" t="s">
        <v>14945</v>
      </c>
      <c r="E3391" s="11">
        <v>43497</v>
      </c>
      <c r="F3391" s="11">
        <v>44958</v>
      </c>
      <c r="G3391" s="90">
        <v>4791401.8899999997</v>
      </c>
      <c r="H3391" s="12">
        <v>0.57035125475563098</v>
      </c>
      <c r="I3391" s="10" t="s">
        <v>1563</v>
      </c>
      <c r="J3391" s="10" t="s">
        <v>1750</v>
      </c>
      <c r="K3391" s="10" t="s">
        <v>0</v>
      </c>
      <c r="L3391" s="16" t="s">
        <v>17284</v>
      </c>
    </row>
    <row r="3392" spans="1:12" ht="63.75" x14ac:dyDescent="0.25">
      <c r="A3392" s="89" t="s">
        <v>14946</v>
      </c>
      <c r="B3392" s="89" t="s">
        <v>10713</v>
      </c>
      <c r="C3392" s="10" t="s">
        <v>14947</v>
      </c>
      <c r="D3392" s="10" t="s">
        <v>2860</v>
      </c>
      <c r="E3392" s="11">
        <v>43501</v>
      </c>
      <c r="F3392" s="11">
        <v>44048</v>
      </c>
      <c r="G3392" s="90">
        <v>3573143.19</v>
      </c>
      <c r="H3392" s="12">
        <v>0.849999999580202</v>
      </c>
      <c r="I3392" s="10" t="s">
        <v>1577</v>
      </c>
      <c r="J3392" s="10" t="s">
        <v>1758</v>
      </c>
      <c r="K3392" s="10" t="s">
        <v>0</v>
      </c>
      <c r="L3392" s="16" t="s">
        <v>17285</v>
      </c>
    </row>
    <row r="3393" spans="1:12" ht="51" x14ac:dyDescent="0.25">
      <c r="A3393" s="89" t="s">
        <v>14948</v>
      </c>
      <c r="B3393" s="89" t="s">
        <v>14949</v>
      </c>
      <c r="C3393" s="10" t="s">
        <v>14950</v>
      </c>
      <c r="D3393" s="10" t="s">
        <v>14950</v>
      </c>
      <c r="E3393" s="11">
        <v>43504</v>
      </c>
      <c r="F3393" s="11">
        <v>43807</v>
      </c>
      <c r="G3393" s="90">
        <v>469022.94</v>
      </c>
      <c r="H3393" s="12">
        <v>0.63962756277976496</v>
      </c>
      <c r="I3393" s="10" t="s">
        <v>1563</v>
      </c>
      <c r="J3393" s="10" t="s">
        <v>1750</v>
      </c>
      <c r="K3393" s="10" t="s">
        <v>0</v>
      </c>
      <c r="L3393" s="16" t="s">
        <v>17274</v>
      </c>
    </row>
    <row r="3394" spans="1:12" ht="89.25" x14ac:dyDescent="0.25">
      <c r="A3394" s="89" t="s">
        <v>14951</v>
      </c>
      <c r="B3394" s="89" t="s">
        <v>11770</v>
      </c>
      <c r="C3394" s="10" t="s">
        <v>14952</v>
      </c>
      <c r="D3394" s="10" t="s">
        <v>14953</v>
      </c>
      <c r="E3394" s="11">
        <v>43507</v>
      </c>
      <c r="F3394" s="11">
        <v>43962</v>
      </c>
      <c r="G3394" s="90">
        <v>3369453.71</v>
      </c>
      <c r="H3394" s="12">
        <v>0.849999998961256</v>
      </c>
      <c r="I3394" s="10" t="s">
        <v>11771</v>
      </c>
      <c r="J3394" s="10" t="s">
        <v>1751</v>
      </c>
      <c r="K3394" s="10" t="s">
        <v>0</v>
      </c>
      <c r="L3394" s="16" t="s">
        <v>17314</v>
      </c>
    </row>
    <row r="3395" spans="1:12" ht="51" x14ac:dyDescent="0.25">
      <c r="A3395" s="89" t="s">
        <v>14954</v>
      </c>
      <c r="B3395" s="89" t="s">
        <v>3676</v>
      </c>
      <c r="C3395" s="10" t="s">
        <v>14955</v>
      </c>
      <c r="D3395" s="10" t="s">
        <v>14956</v>
      </c>
      <c r="E3395" s="11">
        <v>43507</v>
      </c>
      <c r="F3395" s="11">
        <v>44692</v>
      </c>
      <c r="G3395" s="90">
        <v>40350235.380000003</v>
      </c>
      <c r="H3395" s="12">
        <v>0.84999999992565101</v>
      </c>
      <c r="I3395" s="10" t="s">
        <v>1677</v>
      </c>
      <c r="J3395" s="10" t="s">
        <v>1762</v>
      </c>
      <c r="K3395" s="10" t="s">
        <v>0</v>
      </c>
      <c r="L3395" s="16" t="s">
        <v>17299</v>
      </c>
    </row>
    <row r="3396" spans="1:12" ht="89.25" x14ac:dyDescent="0.25">
      <c r="A3396" s="89" t="s">
        <v>14957</v>
      </c>
      <c r="B3396" s="89" t="s">
        <v>14958</v>
      </c>
      <c r="C3396" s="10" t="s">
        <v>14959</v>
      </c>
      <c r="D3396" s="10" t="s">
        <v>14960</v>
      </c>
      <c r="E3396" s="11">
        <v>43508</v>
      </c>
      <c r="F3396" s="11">
        <v>44055</v>
      </c>
      <c r="G3396" s="90">
        <v>169560</v>
      </c>
      <c r="H3396" s="12">
        <v>0.84925690021231404</v>
      </c>
      <c r="I3396" s="10" t="s">
        <v>1562</v>
      </c>
      <c r="J3396" s="10" t="s">
        <v>1749</v>
      </c>
      <c r="K3396" s="10" t="s">
        <v>0</v>
      </c>
      <c r="L3396" s="16" t="s">
        <v>17274</v>
      </c>
    </row>
    <row r="3397" spans="1:12" ht="63.75" x14ac:dyDescent="0.25">
      <c r="A3397" s="89" t="s">
        <v>14961</v>
      </c>
      <c r="B3397" s="89" t="s">
        <v>10886</v>
      </c>
      <c r="C3397" s="10" t="s">
        <v>14962</v>
      </c>
      <c r="D3397" s="10" t="s">
        <v>14963</v>
      </c>
      <c r="E3397" s="11">
        <v>43503</v>
      </c>
      <c r="F3397" s="11">
        <v>44050</v>
      </c>
      <c r="G3397" s="90">
        <v>250769.42</v>
      </c>
      <c r="H3397" s="12">
        <v>0.64999998803681902</v>
      </c>
      <c r="I3397" s="10" t="s">
        <v>1583</v>
      </c>
      <c r="J3397" s="10" t="s">
        <v>1759</v>
      </c>
      <c r="K3397" s="10" t="s">
        <v>0</v>
      </c>
      <c r="L3397" s="16" t="s">
        <v>17274</v>
      </c>
    </row>
    <row r="3398" spans="1:12" ht="63.75" x14ac:dyDescent="0.25">
      <c r="A3398" s="89" t="s">
        <v>14964</v>
      </c>
      <c r="B3398" s="89" t="s">
        <v>14965</v>
      </c>
      <c r="C3398" s="10" t="s">
        <v>14966</v>
      </c>
      <c r="D3398" s="10" t="s">
        <v>2860</v>
      </c>
      <c r="E3398" s="11">
        <v>43510</v>
      </c>
      <c r="F3398" s="11">
        <v>43996</v>
      </c>
      <c r="G3398" s="90">
        <v>3781969.37</v>
      </c>
      <c r="H3398" s="12">
        <v>0.84999999881014399</v>
      </c>
      <c r="I3398" s="10" t="s">
        <v>1619</v>
      </c>
      <c r="J3398" s="10" t="s">
        <v>1762</v>
      </c>
      <c r="K3398" s="10" t="s">
        <v>0</v>
      </c>
      <c r="L3398" s="16" t="s">
        <v>17285</v>
      </c>
    </row>
    <row r="3399" spans="1:12" ht="51" x14ac:dyDescent="0.25">
      <c r="A3399" s="89" t="s">
        <v>14967</v>
      </c>
      <c r="B3399" s="89" t="s">
        <v>14968</v>
      </c>
      <c r="C3399" s="10" t="s">
        <v>14969</v>
      </c>
      <c r="D3399" s="10" t="s">
        <v>14970</v>
      </c>
      <c r="E3399" s="11">
        <v>43469</v>
      </c>
      <c r="F3399" s="11">
        <v>44381</v>
      </c>
      <c r="G3399" s="90">
        <v>465900</v>
      </c>
      <c r="H3399" s="12">
        <v>0.84900193174501004</v>
      </c>
      <c r="I3399" s="10" t="s">
        <v>1565</v>
      </c>
      <c r="J3399" s="10" t="s">
        <v>1752</v>
      </c>
      <c r="K3399" s="10" t="s">
        <v>0</v>
      </c>
      <c r="L3399" s="16" t="s">
        <v>17274</v>
      </c>
    </row>
    <row r="3400" spans="1:12" ht="51" x14ac:dyDescent="0.25">
      <c r="A3400" s="89" t="s">
        <v>14971</v>
      </c>
      <c r="B3400" s="89" t="s">
        <v>14972</v>
      </c>
      <c r="C3400" s="10" t="s">
        <v>14973</v>
      </c>
      <c r="D3400" s="10" t="s">
        <v>14973</v>
      </c>
      <c r="E3400" s="11">
        <v>43514</v>
      </c>
      <c r="F3400" s="11">
        <v>43603</v>
      </c>
      <c r="G3400" s="90">
        <v>110000</v>
      </c>
      <c r="H3400" s="12">
        <v>0.81818181818181801</v>
      </c>
      <c r="I3400" s="10" t="s">
        <v>1596</v>
      </c>
      <c r="J3400" s="10" t="s">
        <v>1761</v>
      </c>
      <c r="K3400" s="10" t="s">
        <v>0</v>
      </c>
      <c r="L3400" s="16" t="s">
        <v>17274</v>
      </c>
    </row>
    <row r="3401" spans="1:12" ht="51" x14ac:dyDescent="0.25">
      <c r="A3401" s="89" t="s">
        <v>14974</v>
      </c>
      <c r="B3401" s="89" t="s">
        <v>14975</v>
      </c>
      <c r="C3401" s="10" t="s">
        <v>14976</v>
      </c>
      <c r="D3401" s="10" t="s">
        <v>5325</v>
      </c>
      <c r="E3401" s="11">
        <v>43503</v>
      </c>
      <c r="F3401" s="11">
        <v>43868</v>
      </c>
      <c r="G3401" s="90">
        <v>175240</v>
      </c>
      <c r="H3401" s="12">
        <v>0.84</v>
      </c>
      <c r="I3401" s="10" t="s">
        <v>1563</v>
      </c>
      <c r="J3401" s="10" t="s">
        <v>1750</v>
      </c>
      <c r="K3401" s="10" t="s">
        <v>0</v>
      </c>
      <c r="L3401" s="16" t="s">
        <v>17274</v>
      </c>
    </row>
    <row r="3402" spans="1:12" ht="89.25" x14ac:dyDescent="0.25">
      <c r="A3402" s="89" t="s">
        <v>14977</v>
      </c>
      <c r="B3402" s="89" t="s">
        <v>14978</v>
      </c>
      <c r="C3402" s="10" t="s">
        <v>14979</v>
      </c>
      <c r="D3402" s="10" t="s">
        <v>14979</v>
      </c>
      <c r="E3402" s="11">
        <v>43521</v>
      </c>
      <c r="F3402" s="11">
        <v>44099</v>
      </c>
      <c r="G3402" s="90">
        <v>5477612.2000000002</v>
      </c>
      <c r="H3402" s="12">
        <v>0.85</v>
      </c>
      <c r="I3402" s="10" t="s">
        <v>14980</v>
      </c>
      <c r="J3402" s="10" t="s">
        <v>1753</v>
      </c>
      <c r="K3402" s="10" t="s">
        <v>0</v>
      </c>
      <c r="L3402" s="16" t="s">
        <v>17314</v>
      </c>
    </row>
    <row r="3403" spans="1:12" ht="63.75" x14ac:dyDescent="0.25">
      <c r="A3403" s="89" t="s">
        <v>14981</v>
      </c>
      <c r="B3403" s="89" t="s">
        <v>12448</v>
      </c>
      <c r="C3403" s="10" t="s">
        <v>14982</v>
      </c>
      <c r="D3403" s="10" t="s">
        <v>14982</v>
      </c>
      <c r="E3403" s="11">
        <v>43517</v>
      </c>
      <c r="F3403" s="11">
        <v>43942</v>
      </c>
      <c r="G3403" s="90">
        <v>5632352.5</v>
      </c>
      <c r="H3403" s="12">
        <v>0.79895567615840801</v>
      </c>
      <c r="I3403" s="10" t="s">
        <v>11010</v>
      </c>
      <c r="J3403" s="10" t="s">
        <v>1767</v>
      </c>
      <c r="K3403" s="10" t="s">
        <v>0</v>
      </c>
      <c r="L3403" s="16" t="s">
        <v>17285</v>
      </c>
    </row>
    <row r="3404" spans="1:12" ht="51" x14ac:dyDescent="0.25">
      <c r="A3404" s="89" t="s">
        <v>14983</v>
      </c>
      <c r="B3404" s="89" t="s">
        <v>438</v>
      </c>
      <c r="C3404" s="10" t="s">
        <v>14984</v>
      </c>
      <c r="D3404" s="10" t="s">
        <v>14984</v>
      </c>
      <c r="E3404" s="11">
        <v>43518</v>
      </c>
      <c r="F3404" s="11">
        <v>43699</v>
      </c>
      <c r="G3404" s="90">
        <v>506400</v>
      </c>
      <c r="H3404" s="12">
        <v>0.59241706161137397</v>
      </c>
      <c r="I3404" s="10" t="s">
        <v>1668</v>
      </c>
      <c r="J3404" s="10" t="s">
        <v>1759</v>
      </c>
      <c r="K3404" s="10" t="s">
        <v>0</v>
      </c>
      <c r="L3404" s="16" t="s">
        <v>17274</v>
      </c>
    </row>
    <row r="3405" spans="1:12" ht="140.25" x14ac:dyDescent="0.25">
      <c r="A3405" s="89" t="s">
        <v>14985</v>
      </c>
      <c r="B3405" s="89" t="s">
        <v>5101</v>
      </c>
      <c r="C3405" s="10" t="s">
        <v>14986</v>
      </c>
      <c r="D3405" s="10" t="s">
        <v>14987</v>
      </c>
      <c r="E3405" s="11">
        <v>43518</v>
      </c>
      <c r="F3405" s="11">
        <v>44065</v>
      </c>
      <c r="G3405" s="90">
        <v>659525</v>
      </c>
      <c r="H3405" s="12">
        <v>0.85</v>
      </c>
      <c r="I3405" s="10" t="s">
        <v>1735</v>
      </c>
      <c r="J3405" s="10" t="s">
        <v>1768</v>
      </c>
      <c r="K3405" s="10" t="s">
        <v>0</v>
      </c>
      <c r="L3405" s="16" t="s">
        <v>17299</v>
      </c>
    </row>
    <row r="3406" spans="1:12" ht="409.5" x14ac:dyDescent="0.25">
      <c r="A3406" s="89" t="s">
        <v>14988</v>
      </c>
      <c r="B3406" s="89" t="s">
        <v>5101</v>
      </c>
      <c r="C3406" s="10" t="s">
        <v>14989</v>
      </c>
      <c r="D3406" s="10" t="s">
        <v>14990</v>
      </c>
      <c r="E3406" s="11">
        <v>43509</v>
      </c>
      <c r="F3406" s="11">
        <v>44148</v>
      </c>
      <c r="G3406" s="90">
        <v>812250</v>
      </c>
      <c r="H3406" s="12">
        <v>0.85</v>
      </c>
      <c r="I3406" s="10" t="s">
        <v>1735</v>
      </c>
      <c r="J3406" s="10" t="s">
        <v>1768</v>
      </c>
      <c r="K3406" s="10" t="s">
        <v>0</v>
      </c>
      <c r="L3406" s="16" t="s">
        <v>17299</v>
      </c>
    </row>
    <row r="3407" spans="1:12" ht="409.5" x14ac:dyDescent="0.25">
      <c r="A3407" s="89" t="s">
        <v>14991</v>
      </c>
      <c r="B3407" s="89" t="s">
        <v>5101</v>
      </c>
      <c r="C3407" s="10" t="s">
        <v>14992</v>
      </c>
      <c r="D3407" s="10" t="s">
        <v>14993</v>
      </c>
      <c r="E3407" s="11">
        <v>43509</v>
      </c>
      <c r="F3407" s="11">
        <v>44299</v>
      </c>
      <c r="G3407" s="90">
        <v>2876425</v>
      </c>
      <c r="H3407" s="12">
        <v>0.85</v>
      </c>
      <c r="I3407" s="10" t="s">
        <v>1735</v>
      </c>
      <c r="J3407" s="10" t="s">
        <v>1768</v>
      </c>
      <c r="K3407" s="10" t="s">
        <v>0</v>
      </c>
      <c r="L3407" s="16" t="s">
        <v>17299</v>
      </c>
    </row>
    <row r="3408" spans="1:12" ht="63.75" x14ac:dyDescent="0.25">
      <c r="A3408" s="89" t="s">
        <v>14994</v>
      </c>
      <c r="B3408" s="89" t="s">
        <v>14995</v>
      </c>
      <c r="C3408" s="10" t="s">
        <v>14996</v>
      </c>
      <c r="D3408" s="10" t="s">
        <v>3314</v>
      </c>
      <c r="E3408" s="11">
        <v>43521</v>
      </c>
      <c r="F3408" s="11">
        <v>44068</v>
      </c>
      <c r="G3408" s="90">
        <v>1648361.2</v>
      </c>
      <c r="H3408" s="12">
        <v>0.85</v>
      </c>
      <c r="I3408" s="10" t="s">
        <v>11008</v>
      </c>
      <c r="J3408" s="10" t="s">
        <v>1752</v>
      </c>
      <c r="K3408" s="10" t="s">
        <v>0</v>
      </c>
      <c r="L3408" s="16" t="s">
        <v>17285</v>
      </c>
    </row>
    <row r="3409" spans="1:12" ht="63.75" x14ac:dyDescent="0.25">
      <c r="A3409" s="89" t="s">
        <v>14997</v>
      </c>
      <c r="B3409" s="89" t="s">
        <v>14998</v>
      </c>
      <c r="C3409" s="10" t="s">
        <v>14999</v>
      </c>
      <c r="D3409" s="10" t="s">
        <v>3314</v>
      </c>
      <c r="E3409" s="11">
        <v>43521</v>
      </c>
      <c r="F3409" s="11">
        <v>44007</v>
      </c>
      <c r="G3409" s="90">
        <v>4005299.38</v>
      </c>
      <c r="H3409" s="12">
        <v>0.84999999925099201</v>
      </c>
      <c r="I3409" s="10" t="s">
        <v>8279</v>
      </c>
      <c r="J3409" s="10" t="s">
        <v>1754</v>
      </c>
      <c r="K3409" s="10" t="s">
        <v>0</v>
      </c>
      <c r="L3409" s="16" t="s">
        <v>17285</v>
      </c>
    </row>
    <row r="3410" spans="1:12" ht="63.75" x14ac:dyDescent="0.25">
      <c r="A3410" s="89" t="s">
        <v>15000</v>
      </c>
      <c r="B3410" s="89" t="s">
        <v>15001</v>
      </c>
      <c r="C3410" s="10" t="s">
        <v>15002</v>
      </c>
      <c r="D3410" s="10" t="s">
        <v>3314</v>
      </c>
      <c r="E3410" s="11">
        <v>43521</v>
      </c>
      <c r="F3410" s="11">
        <v>43824</v>
      </c>
      <c r="G3410" s="90">
        <v>1283336.7</v>
      </c>
      <c r="H3410" s="12">
        <v>0.84999984805234696</v>
      </c>
      <c r="I3410" s="10" t="s">
        <v>8238</v>
      </c>
      <c r="J3410" s="10" t="s">
        <v>1759</v>
      </c>
      <c r="K3410" s="10" t="s">
        <v>0</v>
      </c>
      <c r="L3410" s="16" t="s">
        <v>17285</v>
      </c>
    </row>
    <row r="3411" spans="1:12" ht="63.75" x14ac:dyDescent="0.25">
      <c r="A3411" s="89" t="s">
        <v>15003</v>
      </c>
      <c r="B3411" s="89" t="s">
        <v>7709</v>
      </c>
      <c r="C3411" s="10" t="s">
        <v>15004</v>
      </c>
      <c r="D3411" s="10" t="s">
        <v>3314</v>
      </c>
      <c r="E3411" s="11">
        <v>43521</v>
      </c>
      <c r="F3411" s="11">
        <v>44068</v>
      </c>
      <c r="G3411" s="90">
        <v>5196944.88</v>
      </c>
      <c r="H3411" s="12">
        <v>0.85000000038484202</v>
      </c>
      <c r="I3411" s="10" t="s">
        <v>8308</v>
      </c>
      <c r="J3411" s="10" t="s">
        <v>1756</v>
      </c>
      <c r="K3411" s="10" t="s">
        <v>0</v>
      </c>
      <c r="L3411" s="16" t="s">
        <v>17285</v>
      </c>
    </row>
    <row r="3412" spans="1:12" ht="63.75" x14ac:dyDescent="0.25">
      <c r="A3412" s="89" t="s">
        <v>15005</v>
      </c>
      <c r="B3412" s="89" t="s">
        <v>15006</v>
      </c>
      <c r="C3412" s="10" t="s">
        <v>15007</v>
      </c>
      <c r="D3412" s="10" t="s">
        <v>3314</v>
      </c>
      <c r="E3412" s="11">
        <v>43521</v>
      </c>
      <c r="F3412" s="11">
        <v>44068</v>
      </c>
      <c r="G3412" s="90">
        <v>4479413.72</v>
      </c>
      <c r="H3412" s="12">
        <v>0.84999999955351302</v>
      </c>
      <c r="I3412" s="10" t="s">
        <v>15008</v>
      </c>
      <c r="J3412" s="10" t="s">
        <v>1756</v>
      </c>
      <c r="K3412" s="10" t="s">
        <v>0</v>
      </c>
      <c r="L3412" s="16" t="s">
        <v>17285</v>
      </c>
    </row>
    <row r="3413" spans="1:12" ht="63.75" x14ac:dyDescent="0.25">
      <c r="A3413" s="89" t="s">
        <v>15009</v>
      </c>
      <c r="B3413" s="89" t="s">
        <v>15010</v>
      </c>
      <c r="C3413" s="10" t="s">
        <v>15011</v>
      </c>
      <c r="D3413" s="10" t="s">
        <v>3314</v>
      </c>
      <c r="E3413" s="11">
        <v>43521</v>
      </c>
      <c r="F3413" s="11">
        <v>44068</v>
      </c>
      <c r="G3413" s="90">
        <v>3253250</v>
      </c>
      <c r="H3413" s="12">
        <v>0.84969999846307498</v>
      </c>
      <c r="I3413" s="10" t="s">
        <v>1719</v>
      </c>
      <c r="J3413" s="10" t="s">
        <v>1755</v>
      </c>
      <c r="K3413" s="10" t="s">
        <v>0</v>
      </c>
      <c r="L3413" s="16" t="s">
        <v>17285</v>
      </c>
    </row>
    <row r="3414" spans="1:12" ht="63.75" x14ac:dyDescent="0.25">
      <c r="A3414" s="89" t="s">
        <v>15012</v>
      </c>
      <c r="B3414" s="89" t="s">
        <v>15013</v>
      </c>
      <c r="C3414" s="10" t="s">
        <v>15014</v>
      </c>
      <c r="D3414" s="10" t="s">
        <v>3314</v>
      </c>
      <c r="E3414" s="11">
        <v>43521</v>
      </c>
      <c r="F3414" s="11">
        <v>44037</v>
      </c>
      <c r="G3414" s="90">
        <v>2403765.67</v>
      </c>
      <c r="H3414" s="12">
        <v>0.84999999604786802</v>
      </c>
      <c r="I3414" s="10" t="s">
        <v>8298</v>
      </c>
      <c r="J3414" s="10" t="s">
        <v>1759</v>
      </c>
      <c r="K3414" s="10" t="s">
        <v>0</v>
      </c>
      <c r="L3414" s="16" t="s">
        <v>17285</v>
      </c>
    </row>
    <row r="3415" spans="1:12" ht="102" x14ac:dyDescent="0.25">
      <c r="A3415" s="89" t="s">
        <v>15015</v>
      </c>
      <c r="B3415" s="89" t="s">
        <v>15016</v>
      </c>
      <c r="C3415" s="10" t="s">
        <v>15017</v>
      </c>
      <c r="D3415" s="10" t="s">
        <v>15018</v>
      </c>
      <c r="E3415" s="11">
        <v>43522</v>
      </c>
      <c r="F3415" s="11">
        <v>43825</v>
      </c>
      <c r="G3415" s="90">
        <v>273324.17</v>
      </c>
      <c r="H3415" s="12">
        <v>0.83999998975575396</v>
      </c>
      <c r="I3415" s="10" t="s">
        <v>1563</v>
      </c>
      <c r="J3415" s="10" t="s">
        <v>1750</v>
      </c>
      <c r="K3415" s="10" t="s">
        <v>0</v>
      </c>
      <c r="L3415" s="16" t="s">
        <v>17274</v>
      </c>
    </row>
    <row r="3416" spans="1:12" ht="63.75" x14ac:dyDescent="0.25">
      <c r="A3416" s="89" t="s">
        <v>15019</v>
      </c>
      <c r="B3416" s="89" t="s">
        <v>15020</v>
      </c>
      <c r="C3416" s="10" t="s">
        <v>15021</v>
      </c>
      <c r="D3416" s="10" t="s">
        <v>15022</v>
      </c>
      <c r="E3416" s="11">
        <v>43521</v>
      </c>
      <c r="F3416" s="11">
        <v>43733</v>
      </c>
      <c r="G3416" s="90">
        <v>443200</v>
      </c>
      <c r="H3416" s="12">
        <v>0.67689530685920596</v>
      </c>
      <c r="I3416" s="10" t="s">
        <v>1563</v>
      </c>
      <c r="J3416" s="10" t="s">
        <v>1750</v>
      </c>
      <c r="K3416" s="10" t="s">
        <v>0</v>
      </c>
      <c r="L3416" s="16" t="s">
        <v>17274</v>
      </c>
    </row>
    <row r="3417" spans="1:12" ht="63.75" x14ac:dyDescent="0.25">
      <c r="A3417" s="89" t="s">
        <v>15023</v>
      </c>
      <c r="B3417" s="89" t="s">
        <v>15024</v>
      </c>
      <c r="C3417" s="10" t="s">
        <v>15025</v>
      </c>
      <c r="D3417" s="10" t="s">
        <v>3314</v>
      </c>
      <c r="E3417" s="11">
        <v>43524</v>
      </c>
      <c r="F3417" s="11">
        <v>43889</v>
      </c>
      <c r="G3417" s="90">
        <v>3198480.8</v>
      </c>
      <c r="H3417" s="12">
        <v>0.85</v>
      </c>
      <c r="I3417" s="10" t="s">
        <v>15026</v>
      </c>
      <c r="J3417" s="10" t="s">
        <v>1762</v>
      </c>
      <c r="K3417" s="10" t="s">
        <v>0</v>
      </c>
      <c r="L3417" s="16" t="s">
        <v>17285</v>
      </c>
    </row>
    <row r="3418" spans="1:12" ht="63.75" x14ac:dyDescent="0.25">
      <c r="A3418" s="89" t="s">
        <v>15027</v>
      </c>
      <c r="B3418" s="89" t="s">
        <v>12662</v>
      </c>
      <c r="C3418" s="10" t="s">
        <v>15028</v>
      </c>
      <c r="D3418" s="10" t="s">
        <v>3314</v>
      </c>
      <c r="E3418" s="11">
        <v>43524</v>
      </c>
      <c r="F3418" s="11">
        <v>43918</v>
      </c>
      <c r="G3418" s="90">
        <v>5507951.7400000002</v>
      </c>
      <c r="H3418" s="12">
        <v>0.81700062244917204</v>
      </c>
      <c r="I3418" s="10" t="s">
        <v>8271</v>
      </c>
      <c r="J3418" s="10" t="s">
        <v>1753</v>
      </c>
      <c r="K3418" s="10" t="s">
        <v>0</v>
      </c>
      <c r="L3418" s="16" t="s">
        <v>17285</v>
      </c>
    </row>
    <row r="3419" spans="1:12" ht="63.75" x14ac:dyDescent="0.25">
      <c r="A3419" s="89" t="s">
        <v>15029</v>
      </c>
      <c r="B3419" s="89" t="s">
        <v>606</v>
      </c>
      <c r="C3419" s="10" t="s">
        <v>15030</v>
      </c>
      <c r="D3419" s="10" t="s">
        <v>3314</v>
      </c>
      <c r="E3419" s="11">
        <v>43524</v>
      </c>
      <c r="F3419" s="11">
        <v>44040</v>
      </c>
      <c r="G3419" s="90">
        <v>5049305.6900000004</v>
      </c>
      <c r="H3419" s="12">
        <v>0.84999999871269405</v>
      </c>
      <c r="I3419" s="10" t="s">
        <v>1590</v>
      </c>
      <c r="J3419" s="10" t="s">
        <v>1762</v>
      </c>
      <c r="K3419" s="10" t="s">
        <v>0</v>
      </c>
      <c r="L3419" s="16" t="s">
        <v>17285</v>
      </c>
    </row>
    <row r="3420" spans="1:12" ht="63.75" x14ac:dyDescent="0.25">
      <c r="A3420" s="89" t="s">
        <v>15031</v>
      </c>
      <c r="B3420" s="89" t="s">
        <v>15032</v>
      </c>
      <c r="C3420" s="10" t="s">
        <v>15033</v>
      </c>
      <c r="D3420" s="10" t="s">
        <v>3314</v>
      </c>
      <c r="E3420" s="11">
        <v>43524</v>
      </c>
      <c r="F3420" s="11">
        <v>43918</v>
      </c>
      <c r="G3420" s="90">
        <v>2264628.63</v>
      </c>
      <c r="H3420" s="12">
        <v>0.84999999757134603</v>
      </c>
      <c r="I3420" s="10" t="s">
        <v>8314</v>
      </c>
      <c r="J3420" s="10" t="s">
        <v>1753</v>
      </c>
      <c r="K3420" s="10" t="s">
        <v>0</v>
      </c>
      <c r="L3420" s="16" t="s">
        <v>17285</v>
      </c>
    </row>
    <row r="3421" spans="1:12" ht="63.75" x14ac:dyDescent="0.25">
      <c r="A3421" s="89" t="s">
        <v>15034</v>
      </c>
      <c r="B3421" s="89" t="s">
        <v>15035</v>
      </c>
      <c r="C3421" s="10" t="s">
        <v>15036</v>
      </c>
      <c r="D3421" s="10" t="s">
        <v>15036</v>
      </c>
      <c r="E3421" s="11">
        <v>43528</v>
      </c>
      <c r="F3421" s="11">
        <v>43894</v>
      </c>
      <c r="G3421" s="90">
        <v>3283608.82</v>
      </c>
      <c r="H3421" s="12">
        <v>0.84999999786819902</v>
      </c>
      <c r="I3421" s="10" t="s">
        <v>11191</v>
      </c>
      <c r="J3421" s="10" t="s">
        <v>1763</v>
      </c>
      <c r="K3421" s="10" t="s">
        <v>0</v>
      </c>
      <c r="L3421" s="16" t="s">
        <v>17285</v>
      </c>
    </row>
    <row r="3422" spans="1:12" ht="63.75" x14ac:dyDescent="0.25">
      <c r="A3422" s="89" t="s">
        <v>15037</v>
      </c>
      <c r="B3422" s="89" t="s">
        <v>10731</v>
      </c>
      <c r="C3422" s="10" t="s">
        <v>15038</v>
      </c>
      <c r="D3422" s="10" t="s">
        <v>15039</v>
      </c>
      <c r="E3422" s="11">
        <v>43528</v>
      </c>
      <c r="F3422" s="11">
        <v>44047</v>
      </c>
      <c r="G3422" s="90">
        <v>2502697.06</v>
      </c>
      <c r="H3422" s="12">
        <v>0.84999999560474204</v>
      </c>
      <c r="I3422" s="10" t="s">
        <v>8296</v>
      </c>
      <c r="J3422" s="10" t="s">
        <v>1762</v>
      </c>
      <c r="K3422" s="10" t="s">
        <v>0</v>
      </c>
      <c r="L3422" s="16" t="s">
        <v>17285</v>
      </c>
    </row>
    <row r="3423" spans="1:12" ht="63.75" x14ac:dyDescent="0.25">
      <c r="A3423" s="89" t="s">
        <v>15040</v>
      </c>
      <c r="B3423" s="89" t="s">
        <v>589</v>
      </c>
      <c r="C3423" s="10" t="s">
        <v>15041</v>
      </c>
      <c r="D3423" s="10" t="s">
        <v>15041</v>
      </c>
      <c r="E3423" s="11">
        <v>43525</v>
      </c>
      <c r="F3423" s="11">
        <v>44136</v>
      </c>
      <c r="G3423" s="90">
        <v>5273388.75</v>
      </c>
      <c r="H3423" s="12">
        <v>0.85000000047407898</v>
      </c>
      <c r="I3423" s="10" t="s">
        <v>1722</v>
      </c>
      <c r="J3423" s="10" t="s">
        <v>1748</v>
      </c>
      <c r="K3423" s="10" t="s">
        <v>0</v>
      </c>
      <c r="L3423" s="16" t="s">
        <v>17285</v>
      </c>
    </row>
    <row r="3424" spans="1:12" ht="63.75" x14ac:dyDescent="0.25">
      <c r="A3424" s="89" t="s">
        <v>15042</v>
      </c>
      <c r="B3424" s="89" t="s">
        <v>15043</v>
      </c>
      <c r="C3424" s="10" t="s">
        <v>15044</v>
      </c>
      <c r="D3424" s="10" t="s">
        <v>15044</v>
      </c>
      <c r="E3424" s="11">
        <v>43528</v>
      </c>
      <c r="F3424" s="11">
        <v>44200</v>
      </c>
      <c r="G3424" s="90">
        <v>2989713.16</v>
      </c>
      <c r="H3424" s="12">
        <v>0.84999999799311898</v>
      </c>
      <c r="I3424" s="10" t="s">
        <v>11028</v>
      </c>
      <c r="J3424" s="10" t="s">
        <v>1763</v>
      </c>
      <c r="K3424" s="10" t="s">
        <v>0</v>
      </c>
      <c r="L3424" s="16" t="s">
        <v>17285</v>
      </c>
    </row>
    <row r="3425" spans="1:12" ht="89.25" x14ac:dyDescent="0.25">
      <c r="A3425" s="89" t="s">
        <v>15045</v>
      </c>
      <c r="B3425" s="89" t="s">
        <v>12682</v>
      </c>
      <c r="C3425" s="10" t="s">
        <v>15046</v>
      </c>
      <c r="D3425" s="10" t="s">
        <v>15047</v>
      </c>
      <c r="E3425" s="11">
        <v>43528</v>
      </c>
      <c r="F3425" s="11">
        <v>44078</v>
      </c>
      <c r="G3425" s="90">
        <v>10246383.75</v>
      </c>
      <c r="H3425" s="12">
        <v>0.85000000024398903</v>
      </c>
      <c r="I3425" s="10" t="s">
        <v>8292</v>
      </c>
      <c r="J3425" s="10" t="s">
        <v>1753</v>
      </c>
      <c r="K3425" s="10" t="s">
        <v>0</v>
      </c>
      <c r="L3425" s="16" t="s">
        <v>17314</v>
      </c>
    </row>
    <row r="3426" spans="1:12" ht="204" x14ac:dyDescent="0.25">
      <c r="A3426" s="89" t="s">
        <v>17242</v>
      </c>
      <c r="B3426" s="89" t="s">
        <v>7728</v>
      </c>
      <c r="C3426" s="10" t="s">
        <v>9279</v>
      </c>
      <c r="D3426" s="10" t="s">
        <v>17243</v>
      </c>
      <c r="E3426" s="11">
        <v>43531</v>
      </c>
      <c r="F3426" s="11">
        <v>44262</v>
      </c>
      <c r="G3426" s="90">
        <v>11919883.82</v>
      </c>
      <c r="H3426" s="12">
        <v>0.84999999941274595</v>
      </c>
      <c r="I3426" s="10" t="s">
        <v>8186</v>
      </c>
      <c r="J3426" s="10" t="s">
        <v>1757</v>
      </c>
      <c r="K3426" s="10" t="s">
        <v>0</v>
      </c>
      <c r="L3426" s="16" t="s">
        <v>17299</v>
      </c>
    </row>
    <row r="3427" spans="1:12" ht="102" x14ac:dyDescent="0.25">
      <c r="A3427" s="89" t="s">
        <v>15048</v>
      </c>
      <c r="B3427" s="89" t="s">
        <v>5101</v>
      </c>
      <c r="C3427" s="10" t="s">
        <v>15049</v>
      </c>
      <c r="D3427" s="10" t="s">
        <v>15050</v>
      </c>
      <c r="E3427" s="11">
        <v>43535</v>
      </c>
      <c r="F3427" s="11">
        <v>43841</v>
      </c>
      <c r="G3427" s="90">
        <v>657599.28</v>
      </c>
      <c r="H3427" s="12">
        <v>0.84999998783453701</v>
      </c>
      <c r="I3427" s="10" t="s">
        <v>1735</v>
      </c>
      <c r="J3427" s="10" t="s">
        <v>1768</v>
      </c>
      <c r="K3427" s="10" t="s">
        <v>0</v>
      </c>
      <c r="L3427" s="16" t="s">
        <v>17299</v>
      </c>
    </row>
    <row r="3428" spans="1:12" ht="63.75" x14ac:dyDescent="0.25">
      <c r="A3428" s="89" t="s">
        <v>15051</v>
      </c>
      <c r="B3428" s="89" t="s">
        <v>12844</v>
      </c>
      <c r="C3428" s="10" t="s">
        <v>15052</v>
      </c>
      <c r="D3428" s="10" t="s">
        <v>3314</v>
      </c>
      <c r="E3428" s="11">
        <v>43545</v>
      </c>
      <c r="F3428" s="11">
        <v>43882</v>
      </c>
      <c r="G3428" s="90">
        <v>4604663</v>
      </c>
      <c r="H3428" s="12">
        <v>0.84999988055586295</v>
      </c>
      <c r="I3428" s="10" t="s">
        <v>1717</v>
      </c>
      <c r="J3428" s="10" t="s">
        <v>1762</v>
      </c>
      <c r="K3428" s="10" t="s">
        <v>0</v>
      </c>
      <c r="L3428" s="16" t="s">
        <v>17285</v>
      </c>
    </row>
    <row r="3429" spans="1:12" ht="63.75" x14ac:dyDescent="0.25">
      <c r="A3429" s="89" t="s">
        <v>15053</v>
      </c>
      <c r="B3429" s="89" t="s">
        <v>12002</v>
      </c>
      <c r="C3429" s="10" t="s">
        <v>15054</v>
      </c>
      <c r="D3429" s="10" t="s">
        <v>3314</v>
      </c>
      <c r="E3429" s="11">
        <v>43545</v>
      </c>
      <c r="F3429" s="11">
        <v>44003</v>
      </c>
      <c r="G3429" s="90">
        <v>3752261.25</v>
      </c>
      <c r="H3429" s="12">
        <v>0.84999999933373505</v>
      </c>
      <c r="I3429" s="10" t="s">
        <v>12003</v>
      </c>
      <c r="J3429" s="10" t="s">
        <v>1763</v>
      </c>
      <c r="K3429" s="10" t="s">
        <v>0</v>
      </c>
      <c r="L3429" s="16" t="s">
        <v>17285</v>
      </c>
    </row>
    <row r="3430" spans="1:12" ht="76.5" x14ac:dyDescent="0.25">
      <c r="A3430" s="89" t="s">
        <v>15055</v>
      </c>
      <c r="B3430" s="89" t="s">
        <v>10522</v>
      </c>
      <c r="C3430" s="10" t="s">
        <v>15056</v>
      </c>
      <c r="D3430" s="10" t="s">
        <v>15057</v>
      </c>
      <c r="E3430" s="11">
        <v>43504</v>
      </c>
      <c r="F3430" s="11">
        <v>44659</v>
      </c>
      <c r="G3430" s="90">
        <v>32404431.420000002</v>
      </c>
      <c r="H3430" s="12">
        <v>0.84999999978398</v>
      </c>
      <c r="I3430" s="10" t="s">
        <v>1615</v>
      </c>
      <c r="J3430" s="10" t="s">
        <v>1758</v>
      </c>
      <c r="K3430" s="10" t="s">
        <v>0</v>
      </c>
      <c r="L3430" s="16" t="s">
        <v>17299</v>
      </c>
    </row>
    <row r="3431" spans="1:12" ht="89.25" x14ac:dyDescent="0.25">
      <c r="A3431" s="89" t="s">
        <v>15058</v>
      </c>
      <c r="B3431" s="89" t="s">
        <v>5101</v>
      </c>
      <c r="C3431" s="10" t="s">
        <v>15059</v>
      </c>
      <c r="D3431" s="10" t="s">
        <v>15060</v>
      </c>
      <c r="E3431" s="11">
        <v>43518</v>
      </c>
      <c r="F3431" s="11">
        <v>44249</v>
      </c>
      <c r="G3431" s="90">
        <v>722000</v>
      </c>
      <c r="H3431" s="12">
        <v>0.85</v>
      </c>
      <c r="I3431" s="10" t="s">
        <v>1735</v>
      </c>
      <c r="J3431" s="10" t="s">
        <v>1768</v>
      </c>
      <c r="K3431" s="10" t="s">
        <v>0</v>
      </c>
      <c r="L3431" s="16" t="s">
        <v>17299</v>
      </c>
    </row>
    <row r="3432" spans="1:12" ht="63.75" x14ac:dyDescent="0.25">
      <c r="A3432" s="89" t="s">
        <v>15061</v>
      </c>
      <c r="B3432" s="89" t="s">
        <v>15062</v>
      </c>
      <c r="C3432" s="10" t="s">
        <v>15063</v>
      </c>
      <c r="D3432" s="10" t="s">
        <v>15064</v>
      </c>
      <c r="E3432" s="11">
        <v>43552</v>
      </c>
      <c r="F3432" s="11">
        <v>43918</v>
      </c>
      <c r="G3432" s="90">
        <v>3588203.25</v>
      </c>
      <c r="H3432" s="12">
        <v>0.84999999930327297</v>
      </c>
      <c r="I3432" s="10" t="s">
        <v>15065</v>
      </c>
      <c r="J3432" s="10" t="s">
        <v>1757</v>
      </c>
      <c r="K3432" s="10" t="s">
        <v>0</v>
      </c>
      <c r="L3432" s="16" t="s">
        <v>17285</v>
      </c>
    </row>
    <row r="3433" spans="1:12" ht="60" x14ac:dyDescent="0.25">
      <c r="A3433" s="89" t="s">
        <v>15066</v>
      </c>
      <c r="B3433" s="89" t="s">
        <v>15067</v>
      </c>
      <c r="C3433" s="10" t="s">
        <v>15068</v>
      </c>
      <c r="D3433" s="10" t="s">
        <v>15069</v>
      </c>
      <c r="E3433" s="11">
        <v>43549</v>
      </c>
      <c r="F3433" s="11">
        <v>43733</v>
      </c>
      <c r="G3433" s="90">
        <v>134500</v>
      </c>
      <c r="H3433" s="12">
        <v>0.85</v>
      </c>
      <c r="I3433" s="10" t="s">
        <v>1688</v>
      </c>
      <c r="J3433" s="10" t="s">
        <v>1767</v>
      </c>
      <c r="K3433" s="10" t="s">
        <v>0</v>
      </c>
      <c r="L3433" s="16" t="s">
        <v>17274</v>
      </c>
    </row>
    <row r="3434" spans="1:12" ht="63.75" x14ac:dyDescent="0.25">
      <c r="A3434" s="89" t="s">
        <v>15070</v>
      </c>
      <c r="B3434" s="89" t="s">
        <v>15071</v>
      </c>
      <c r="C3434" s="10" t="s">
        <v>15072</v>
      </c>
      <c r="D3434" s="10" t="s">
        <v>3314</v>
      </c>
      <c r="E3434" s="11">
        <v>43550</v>
      </c>
      <c r="F3434" s="11">
        <v>44100</v>
      </c>
      <c r="G3434" s="90">
        <v>3959419.63</v>
      </c>
      <c r="H3434" s="12">
        <v>0.84999999861090803</v>
      </c>
      <c r="I3434" s="10" t="s">
        <v>15073</v>
      </c>
      <c r="J3434" s="10" t="s">
        <v>1748</v>
      </c>
      <c r="K3434" s="10" t="s">
        <v>0</v>
      </c>
      <c r="L3434" s="16" t="s">
        <v>17285</v>
      </c>
    </row>
    <row r="3435" spans="1:12" ht="63.75" x14ac:dyDescent="0.25">
      <c r="A3435" s="89" t="s">
        <v>15074</v>
      </c>
      <c r="B3435" s="89" t="s">
        <v>15075</v>
      </c>
      <c r="C3435" s="10" t="s">
        <v>15076</v>
      </c>
      <c r="D3435" s="10" t="s">
        <v>15076</v>
      </c>
      <c r="E3435" s="11">
        <v>43564</v>
      </c>
      <c r="F3435" s="11">
        <v>44205</v>
      </c>
      <c r="G3435" s="90">
        <v>2914961.82</v>
      </c>
      <c r="H3435" s="12">
        <v>0.84999998730686599</v>
      </c>
      <c r="I3435" s="10" t="s">
        <v>8313</v>
      </c>
      <c r="J3435" s="10" t="s">
        <v>1764</v>
      </c>
      <c r="K3435" s="10" t="s">
        <v>0</v>
      </c>
      <c r="L3435" s="16" t="s">
        <v>17285</v>
      </c>
    </row>
    <row r="3436" spans="1:12" ht="63.75" x14ac:dyDescent="0.25">
      <c r="A3436" s="89" t="s">
        <v>15077</v>
      </c>
      <c r="B3436" s="89" t="s">
        <v>11870</v>
      </c>
      <c r="C3436" s="10" t="s">
        <v>15078</v>
      </c>
      <c r="D3436" s="10" t="s">
        <v>3314</v>
      </c>
      <c r="E3436" s="11">
        <v>43574</v>
      </c>
      <c r="F3436" s="11">
        <v>44154</v>
      </c>
      <c r="G3436" s="90">
        <v>2345919.12</v>
      </c>
      <c r="H3436" s="12">
        <v>0.84999989257941699</v>
      </c>
      <c r="I3436" s="10" t="s">
        <v>1591</v>
      </c>
      <c r="J3436" s="10" t="s">
        <v>1751</v>
      </c>
      <c r="K3436" s="10" t="s">
        <v>0</v>
      </c>
      <c r="L3436" s="16" t="s">
        <v>17285</v>
      </c>
    </row>
    <row r="3437" spans="1:12" ht="63.75" x14ac:dyDescent="0.25">
      <c r="A3437" s="89" t="s">
        <v>15079</v>
      </c>
      <c r="B3437" s="89" t="s">
        <v>3660</v>
      </c>
      <c r="C3437" s="10" t="s">
        <v>15080</v>
      </c>
      <c r="D3437" s="10" t="s">
        <v>3314</v>
      </c>
      <c r="E3437" s="11">
        <v>43572</v>
      </c>
      <c r="F3437" s="11">
        <v>44121</v>
      </c>
      <c r="G3437" s="90">
        <v>2290022.5</v>
      </c>
      <c r="H3437" s="12">
        <v>0.84999994541538304</v>
      </c>
      <c r="I3437" s="10" t="s">
        <v>1595</v>
      </c>
      <c r="J3437" s="10" t="s">
        <v>1751</v>
      </c>
      <c r="K3437" s="10" t="s">
        <v>0</v>
      </c>
      <c r="L3437" s="16" t="s">
        <v>17285</v>
      </c>
    </row>
    <row r="3438" spans="1:12" ht="63.75" x14ac:dyDescent="0.25">
      <c r="A3438" s="89" t="s">
        <v>15081</v>
      </c>
      <c r="B3438" s="89" t="s">
        <v>15082</v>
      </c>
      <c r="C3438" s="10" t="s">
        <v>15083</v>
      </c>
      <c r="D3438" s="10" t="s">
        <v>3314</v>
      </c>
      <c r="E3438" s="11">
        <v>43571</v>
      </c>
      <c r="F3438" s="11">
        <v>44028</v>
      </c>
      <c r="G3438" s="90">
        <v>2676284.75</v>
      </c>
      <c r="H3438" s="12">
        <v>0.84999999719760799</v>
      </c>
      <c r="I3438" s="10" t="s">
        <v>11417</v>
      </c>
      <c r="J3438" s="10" t="s">
        <v>1758</v>
      </c>
      <c r="K3438" s="10" t="s">
        <v>0</v>
      </c>
      <c r="L3438" s="16" t="s">
        <v>17285</v>
      </c>
    </row>
    <row r="3439" spans="1:12" ht="63.75" x14ac:dyDescent="0.25">
      <c r="A3439" s="89" t="s">
        <v>15084</v>
      </c>
      <c r="B3439" s="89" t="s">
        <v>8113</v>
      </c>
      <c r="C3439" s="10" t="s">
        <v>15085</v>
      </c>
      <c r="D3439" s="10" t="s">
        <v>3314</v>
      </c>
      <c r="E3439" s="11">
        <v>43571</v>
      </c>
      <c r="F3439" s="11">
        <v>44028</v>
      </c>
      <c r="G3439" s="90">
        <v>698468.88</v>
      </c>
      <c r="H3439" s="12">
        <v>0.84999921542674906</v>
      </c>
      <c r="I3439" s="10" t="s">
        <v>1631</v>
      </c>
      <c r="J3439" s="10" t="s">
        <v>1764</v>
      </c>
      <c r="K3439" s="10" t="s">
        <v>0</v>
      </c>
      <c r="L3439" s="16" t="s">
        <v>17285</v>
      </c>
    </row>
    <row r="3440" spans="1:12" ht="63.75" x14ac:dyDescent="0.25">
      <c r="A3440" s="89" t="s">
        <v>15086</v>
      </c>
      <c r="B3440" s="89" t="s">
        <v>15087</v>
      </c>
      <c r="C3440" s="10" t="s">
        <v>15088</v>
      </c>
      <c r="D3440" s="10" t="s">
        <v>3314</v>
      </c>
      <c r="E3440" s="11">
        <v>43571</v>
      </c>
      <c r="F3440" s="11">
        <v>43937</v>
      </c>
      <c r="G3440" s="90">
        <v>4837258.75</v>
      </c>
      <c r="H3440" s="12">
        <v>0.849999998449535</v>
      </c>
      <c r="I3440" s="10" t="s">
        <v>8259</v>
      </c>
      <c r="J3440" s="10" t="s">
        <v>1764</v>
      </c>
      <c r="K3440" s="10" t="s">
        <v>0</v>
      </c>
      <c r="L3440" s="16" t="s">
        <v>17285</v>
      </c>
    </row>
    <row r="3441" spans="1:12" ht="63.75" x14ac:dyDescent="0.25">
      <c r="A3441" s="89" t="s">
        <v>15089</v>
      </c>
      <c r="B3441" s="89" t="s">
        <v>4910</v>
      </c>
      <c r="C3441" s="10" t="s">
        <v>15090</v>
      </c>
      <c r="D3441" s="10" t="s">
        <v>15091</v>
      </c>
      <c r="E3441" s="11">
        <v>43565</v>
      </c>
      <c r="F3441" s="11">
        <v>45179</v>
      </c>
      <c r="G3441" s="90">
        <v>2983912.42</v>
      </c>
      <c r="H3441" s="12">
        <v>0.84999999765408696</v>
      </c>
      <c r="I3441" s="10" t="s">
        <v>1639</v>
      </c>
      <c r="J3441" s="10" t="s">
        <v>1756</v>
      </c>
      <c r="K3441" s="10" t="s">
        <v>0</v>
      </c>
      <c r="L3441" s="16" t="s">
        <v>17299</v>
      </c>
    </row>
    <row r="3442" spans="1:12" ht="89.25" x14ac:dyDescent="0.25">
      <c r="A3442" s="89" t="s">
        <v>15092</v>
      </c>
      <c r="B3442" s="89" t="s">
        <v>616</v>
      </c>
      <c r="C3442" s="10" t="s">
        <v>15093</v>
      </c>
      <c r="D3442" s="10" t="s">
        <v>15093</v>
      </c>
      <c r="E3442" s="11">
        <v>43580</v>
      </c>
      <c r="F3442" s="11">
        <v>44007</v>
      </c>
      <c r="G3442" s="90">
        <v>7445923.25</v>
      </c>
      <c r="H3442" s="12">
        <v>0.849999999664246</v>
      </c>
      <c r="I3442" s="10" t="s">
        <v>1601</v>
      </c>
      <c r="J3442" s="10" t="s">
        <v>1763</v>
      </c>
      <c r="K3442" s="10" t="s">
        <v>0</v>
      </c>
      <c r="L3442" s="16" t="s">
        <v>17314</v>
      </c>
    </row>
    <row r="3443" spans="1:12" ht="89.25" x14ac:dyDescent="0.25">
      <c r="A3443" s="89" t="s">
        <v>15094</v>
      </c>
      <c r="B3443" s="89" t="s">
        <v>616</v>
      </c>
      <c r="C3443" s="10" t="s">
        <v>15095</v>
      </c>
      <c r="D3443" s="10" t="s">
        <v>15095</v>
      </c>
      <c r="E3443" s="11">
        <v>43580</v>
      </c>
      <c r="F3443" s="11">
        <v>44037</v>
      </c>
      <c r="G3443" s="90">
        <v>8946527.5</v>
      </c>
      <c r="H3443" s="12">
        <v>0.84999999944112403</v>
      </c>
      <c r="I3443" s="10" t="s">
        <v>1601</v>
      </c>
      <c r="J3443" s="10" t="s">
        <v>1763</v>
      </c>
      <c r="K3443" s="10" t="s">
        <v>0</v>
      </c>
      <c r="L3443" s="16" t="s">
        <v>17314</v>
      </c>
    </row>
    <row r="3444" spans="1:12" ht="369.75" x14ac:dyDescent="0.25">
      <c r="A3444" s="89" t="s">
        <v>15096</v>
      </c>
      <c r="B3444" s="89" t="s">
        <v>10729</v>
      </c>
      <c r="C3444" s="10" t="s">
        <v>15097</v>
      </c>
      <c r="D3444" s="10" t="s">
        <v>15098</v>
      </c>
      <c r="E3444" s="11">
        <v>43570</v>
      </c>
      <c r="F3444" s="11">
        <v>44666</v>
      </c>
      <c r="G3444" s="90">
        <v>12000000</v>
      </c>
      <c r="H3444" s="12">
        <v>0.85</v>
      </c>
      <c r="I3444" s="10" t="s">
        <v>1563</v>
      </c>
      <c r="J3444" s="10" t="s">
        <v>1750</v>
      </c>
      <c r="K3444" s="10" t="s">
        <v>0</v>
      </c>
      <c r="L3444" s="16" t="s">
        <v>14666</v>
      </c>
    </row>
    <row r="3445" spans="1:12" ht="51" x14ac:dyDescent="0.25">
      <c r="A3445" s="89" t="s">
        <v>15099</v>
      </c>
      <c r="B3445" s="89" t="s">
        <v>15100</v>
      </c>
      <c r="C3445" s="10" t="s">
        <v>15101</v>
      </c>
      <c r="D3445" s="10" t="s">
        <v>15102</v>
      </c>
      <c r="E3445" s="11">
        <v>43592</v>
      </c>
      <c r="F3445" s="11">
        <v>43958</v>
      </c>
      <c r="G3445" s="90">
        <v>759550</v>
      </c>
      <c r="H3445" s="12">
        <v>0.85</v>
      </c>
      <c r="I3445" s="10" t="s">
        <v>1677</v>
      </c>
      <c r="J3445" s="10" t="s">
        <v>1762</v>
      </c>
      <c r="K3445" s="10" t="s">
        <v>0</v>
      </c>
      <c r="L3445" s="16" t="s">
        <v>17299</v>
      </c>
    </row>
    <row r="3446" spans="1:12" ht="63.75" x14ac:dyDescent="0.25">
      <c r="A3446" s="89" t="s">
        <v>15103</v>
      </c>
      <c r="B3446" s="89" t="s">
        <v>3777</v>
      </c>
      <c r="C3446" s="10" t="s">
        <v>15104</v>
      </c>
      <c r="D3446" s="10" t="s">
        <v>15104</v>
      </c>
      <c r="E3446" s="11">
        <v>43598</v>
      </c>
      <c r="F3446" s="11">
        <v>43964</v>
      </c>
      <c r="G3446" s="90">
        <v>3481828.25</v>
      </c>
      <c r="H3446" s="12">
        <v>0.849999999281986</v>
      </c>
      <c r="I3446" s="10" t="s">
        <v>1610</v>
      </c>
      <c r="J3446" s="10" t="s">
        <v>1765</v>
      </c>
      <c r="K3446" s="10" t="s">
        <v>0</v>
      </c>
      <c r="L3446" s="16" t="s">
        <v>17285</v>
      </c>
    </row>
    <row r="3447" spans="1:12" ht="63.75" x14ac:dyDescent="0.25">
      <c r="A3447" s="89" t="s">
        <v>15105</v>
      </c>
      <c r="B3447" s="89" t="s">
        <v>15106</v>
      </c>
      <c r="C3447" s="10" t="s">
        <v>15107</v>
      </c>
      <c r="D3447" s="10" t="s">
        <v>15107</v>
      </c>
      <c r="E3447" s="11">
        <v>43601</v>
      </c>
      <c r="F3447" s="11">
        <v>44181</v>
      </c>
      <c r="G3447" s="90">
        <v>2527848</v>
      </c>
      <c r="H3447" s="12">
        <v>0.85</v>
      </c>
      <c r="I3447" s="10" t="s">
        <v>1721</v>
      </c>
      <c r="J3447" s="10" t="s">
        <v>1755</v>
      </c>
      <c r="K3447" s="10" t="s">
        <v>0</v>
      </c>
      <c r="L3447" s="16" t="s">
        <v>17285</v>
      </c>
    </row>
    <row r="3448" spans="1:12" ht="63.75" x14ac:dyDescent="0.25">
      <c r="A3448" s="89" t="s">
        <v>15108</v>
      </c>
      <c r="B3448" s="89" t="s">
        <v>11282</v>
      </c>
      <c r="C3448" s="10" t="s">
        <v>15109</v>
      </c>
      <c r="D3448" s="10" t="s">
        <v>15109</v>
      </c>
      <c r="E3448" s="11">
        <v>43601</v>
      </c>
      <c r="F3448" s="11">
        <v>43998</v>
      </c>
      <c r="G3448" s="90">
        <v>3258644.91</v>
      </c>
      <c r="H3448" s="12">
        <v>0.84999999892593403</v>
      </c>
      <c r="I3448" s="10" t="s">
        <v>1620</v>
      </c>
      <c r="J3448" s="10" t="s">
        <v>1754</v>
      </c>
      <c r="K3448" s="10" t="s">
        <v>0</v>
      </c>
      <c r="L3448" s="16" t="s">
        <v>17285</v>
      </c>
    </row>
    <row r="3449" spans="1:12" ht="63.75" x14ac:dyDescent="0.25">
      <c r="A3449" s="89" t="s">
        <v>15110</v>
      </c>
      <c r="B3449" s="89" t="s">
        <v>611</v>
      </c>
      <c r="C3449" s="10" t="s">
        <v>15111</v>
      </c>
      <c r="D3449" s="10" t="s">
        <v>15111</v>
      </c>
      <c r="E3449" s="11">
        <v>43608</v>
      </c>
      <c r="F3449" s="11">
        <v>44035</v>
      </c>
      <c r="G3449" s="90">
        <v>4866971.25</v>
      </c>
      <c r="H3449" s="12">
        <v>0.84960436123389904</v>
      </c>
      <c r="I3449" s="10" t="s">
        <v>1707</v>
      </c>
      <c r="J3449" s="10" t="s">
        <v>1760</v>
      </c>
      <c r="K3449" s="10" t="s">
        <v>0</v>
      </c>
      <c r="L3449" s="16" t="s">
        <v>17285</v>
      </c>
    </row>
    <row r="3450" spans="1:12" ht="63.75" x14ac:dyDescent="0.25">
      <c r="A3450" s="89" t="s">
        <v>15112</v>
      </c>
      <c r="B3450" s="89" t="s">
        <v>15113</v>
      </c>
      <c r="C3450" s="10" t="s">
        <v>15114</v>
      </c>
      <c r="D3450" s="10" t="s">
        <v>15114</v>
      </c>
      <c r="E3450" s="11">
        <v>43608</v>
      </c>
      <c r="F3450" s="11">
        <v>44219</v>
      </c>
      <c r="G3450" s="90">
        <v>1149543.75</v>
      </c>
      <c r="H3450" s="12">
        <v>0.84999983689181002</v>
      </c>
      <c r="I3450" s="10" t="s">
        <v>11767</v>
      </c>
      <c r="J3450" s="10" t="s">
        <v>1752</v>
      </c>
      <c r="K3450" s="10" t="s">
        <v>0</v>
      </c>
      <c r="L3450" s="16" t="s">
        <v>17285</v>
      </c>
    </row>
    <row r="3451" spans="1:12" ht="63.75" x14ac:dyDescent="0.25">
      <c r="A3451" s="89" t="s">
        <v>15115</v>
      </c>
      <c r="B3451" s="89" t="s">
        <v>14278</v>
      </c>
      <c r="C3451" s="10" t="s">
        <v>15116</v>
      </c>
      <c r="D3451" s="10" t="s">
        <v>15116</v>
      </c>
      <c r="E3451" s="11">
        <v>43612</v>
      </c>
      <c r="F3451" s="11">
        <v>44039</v>
      </c>
      <c r="G3451" s="90">
        <v>4279151.05</v>
      </c>
      <c r="H3451" s="12">
        <v>0.84999999941577198</v>
      </c>
      <c r="I3451" s="10" t="s">
        <v>8251</v>
      </c>
      <c r="J3451" s="10" t="s">
        <v>1759</v>
      </c>
      <c r="K3451" s="10" t="s">
        <v>0</v>
      </c>
      <c r="L3451" s="16" t="s">
        <v>17285</v>
      </c>
    </row>
    <row r="3452" spans="1:12" ht="63.75" x14ac:dyDescent="0.25">
      <c r="A3452" s="89" t="s">
        <v>17259</v>
      </c>
      <c r="B3452" s="89" t="s">
        <v>17260</v>
      </c>
      <c r="C3452" s="10" t="s">
        <v>17261</v>
      </c>
      <c r="D3452" s="10" t="s">
        <v>2860</v>
      </c>
      <c r="E3452" s="11">
        <v>43616</v>
      </c>
      <c r="F3452" s="11">
        <v>44105</v>
      </c>
      <c r="G3452" s="90">
        <v>2853787.5</v>
      </c>
      <c r="H3452" s="12">
        <v>0.84999998773559704</v>
      </c>
      <c r="I3452" s="10" t="s">
        <v>17262</v>
      </c>
      <c r="J3452" s="10" t="s">
        <v>1759</v>
      </c>
      <c r="K3452" s="10" t="s">
        <v>0</v>
      </c>
      <c r="L3452" s="16" t="s">
        <v>17285</v>
      </c>
    </row>
    <row r="3453" spans="1:12" ht="153" x14ac:dyDescent="0.25">
      <c r="A3453" s="89" t="s">
        <v>17337</v>
      </c>
      <c r="B3453" s="89" t="s">
        <v>17338</v>
      </c>
      <c r="C3453" s="10" t="s">
        <v>17339</v>
      </c>
      <c r="D3453" s="10" t="s">
        <v>17340</v>
      </c>
      <c r="E3453" s="11">
        <v>43626</v>
      </c>
      <c r="F3453" s="11">
        <v>43931</v>
      </c>
      <c r="G3453" s="90">
        <v>2410044.48</v>
      </c>
      <c r="H3453" s="12">
        <v>0.75</v>
      </c>
      <c r="I3453" s="10" t="s">
        <v>1639</v>
      </c>
      <c r="J3453" s="10" t="s">
        <v>1756</v>
      </c>
      <c r="K3453" s="10" t="s">
        <v>0</v>
      </c>
      <c r="L3453" s="16" t="s">
        <v>17275</v>
      </c>
    </row>
    <row r="3454" spans="1:12" ht="102" x14ac:dyDescent="0.25">
      <c r="A3454" s="89" t="s">
        <v>17341</v>
      </c>
      <c r="B3454" s="89" t="s">
        <v>3344</v>
      </c>
      <c r="C3454" s="10" t="s">
        <v>17342</v>
      </c>
      <c r="D3454" s="10" t="s">
        <v>17343</v>
      </c>
      <c r="E3454" s="11">
        <v>43622</v>
      </c>
      <c r="F3454" s="11">
        <v>44598</v>
      </c>
      <c r="G3454" s="90">
        <v>12407676.460000001</v>
      </c>
      <c r="H3454" s="12">
        <v>0.80595267230235301</v>
      </c>
      <c r="I3454" s="10" t="s">
        <v>1562</v>
      </c>
      <c r="J3454" s="10" t="s">
        <v>1749</v>
      </c>
      <c r="K3454" s="10" t="s">
        <v>0</v>
      </c>
      <c r="L3454" s="16" t="s">
        <v>17275</v>
      </c>
    </row>
    <row r="3455" spans="1:12" ht="76.5" x14ac:dyDescent="0.25">
      <c r="A3455" s="89" t="s">
        <v>17344</v>
      </c>
      <c r="B3455" s="89" t="s">
        <v>8176</v>
      </c>
      <c r="C3455" s="10" t="s">
        <v>17345</v>
      </c>
      <c r="D3455" s="10" t="s">
        <v>17346</v>
      </c>
      <c r="E3455" s="11">
        <v>43622</v>
      </c>
      <c r="F3455" s="11">
        <v>43896</v>
      </c>
      <c r="G3455" s="90">
        <v>6260414.8600000003</v>
      </c>
      <c r="H3455" s="12">
        <v>0.849999726695429</v>
      </c>
      <c r="I3455" s="10" t="s">
        <v>1661</v>
      </c>
      <c r="J3455" s="10" t="s">
        <v>1764</v>
      </c>
      <c r="K3455" s="10" t="s">
        <v>0</v>
      </c>
      <c r="L3455" s="16" t="s">
        <v>17275</v>
      </c>
    </row>
    <row r="3456" spans="1:12" ht="76.5" x14ac:dyDescent="0.25">
      <c r="A3456" s="89" t="s">
        <v>17347</v>
      </c>
      <c r="B3456" s="89" t="s">
        <v>3679</v>
      </c>
      <c r="C3456" s="10" t="s">
        <v>17348</v>
      </c>
      <c r="D3456" s="10" t="s">
        <v>17349</v>
      </c>
      <c r="E3456" s="11">
        <v>43622</v>
      </c>
      <c r="F3456" s="11">
        <v>44567</v>
      </c>
      <c r="G3456" s="90">
        <v>3002691.69</v>
      </c>
      <c r="H3456" s="12">
        <v>0.84999999783527602</v>
      </c>
      <c r="I3456" s="10" t="s">
        <v>8240</v>
      </c>
      <c r="J3456" s="10" t="s">
        <v>1762</v>
      </c>
      <c r="K3456" s="10" t="s">
        <v>0</v>
      </c>
      <c r="L3456" s="16" t="s">
        <v>17350</v>
      </c>
    </row>
    <row r="3457" spans="1:12" ht="357" x14ac:dyDescent="0.25">
      <c r="A3457" s="89" t="s">
        <v>17351</v>
      </c>
      <c r="B3457" s="89" t="s">
        <v>17352</v>
      </c>
      <c r="C3457" s="10" t="s">
        <v>17353</v>
      </c>
      <c r="D3457" s="10" t="s">
        <v>17354</v>
      </c>
      <c r="E3457" s="11">
        <v>43623</v>
      </c>
      <c r="F3457" s="11">
        <v>44749</v>
      </c>
      <c r="G3457" s="90">
        <v>14846569.960000001</v>
      </c>
      <c r="H3457" s="12">
        <v>0.64988082877023001</v>
      </c>
      <c r="I3457" s="10" t="s">
        <v>1629</v>
      </c>
      <c r="J3457" s="10" t="s">
        <v>1758</v>
      </c>
      <c r="K3457" s="10" t="s">
        <v>0</v>
      </c>
      <c r="L3457" s="16" t="s">
        <v>17275</v>
      </c>
    </row>
    <row r="3458" spans="1:12" ht="89.25" x14ac:dyDescent="0.25">
      <c r="A3458" s="89" t="s">
        <v>17355</v>
      </c>
      <c r="B3458" s="89" t="s">
        <v>3656</v>
      </c>
      <c r="C3458" s="10" t="s">
        <v>17356</v>
      </c>
      <c r="D3458" s="10" t="s">
        <v>17357</v>
      </c>
      <c r="E3458" s="11">
        <v>43622</v>
      </c>
      <c r="F3458" s="11">
        <v>44536</v>
      </c>
      <c r="G3458" s="90">
        <v>3739430.56</v>
      </c>
      <c r="H3458" s="12">
        <v>0.75</v>
      </c>
      <c r="I3458" s="10" t="s">
        <v>8262</v>
      </c>
      <c r="J3458" s="10" t="s">
        <v>1758</v>
      </c>
      <c r="K3458" s="10" t="s">
        <v>0</v>
      </c>
      <c r="L3458" s="16" t="s">
        <v>17275</v>
      </c>
    </row>
    <row r="3459" spans="1:12" ht="127.5" x14ac:dyDescent="0.25">
      <c r="A3459" s="89" t="s">
        <v>17358</v>
      </c>
      <c r="B3459" s="89" t="s">
        <v>79</v>
      </c>
      <c r="C3459" s="10" t="s">
        <v>17359</v>
      </c>
      <c r="D3459" s="10" t="s">
        <v>17360</v>
      </c>
      <c r="E3459" s="11">
        <v>43626</v>
      </c>
      <c r="F3459" s="11">
        <v>44571</v>
      </c>
      <c r="G3459" s="90">
        <v>10382442.15</v>
      </c>
      <c r="H3459" s="12">
        <v>0.54999999975920899</v>
      </c>
      <c r="I3459" s="10" t="s">
        <v>1583</v>
      </c>
      <c r="J3459" s="10" t="s">
        <v>1759</v>
      </c>
      <c r="K3459" s="10" t="s">
        <v>0</v>
      </c>
      <c r="L3459" s="16" t="s">
        <v>17275</v>
      </c>
    </row>
    <row r="3460" spans="1:12" ht="89.25" x14ac:dyDescent="0.25">
      <c r="A3460" s="89" t="s">
        <v>17361</v>
      </c>
      <c r="B3460" s="89" t="s">
        <v>8019</v>
      </c>
      <c r="C3460" s="10" t="s">
        <v>17362</v>
      </c>
      <c r="D3460" s="10" t="s">
        <v>17363</v>
      </c>
      <c r="E3460" s="11">
        <v>43626</v>
      </c>
      <c r="F3460" s="11">
        <v>44661</v>
      </c>
      <c r="G3460" s="90">
        <v>15550822.449999999</v>
      </c>
      <c r="H3460" s="12">
        <v>0.62842896582617702</v>
      </c>
      <c r="I3460" s="10" t="s">
        <v>1585</v>
      </c>
      <c r="J3460" s="10" t="s">
        <v>1760</v>
      </c>
      <c r="K3460" s="10" t="s">
        <v>0</v>
      </c>
      <c r="L3460" s="16" t="s">
        <v>17275</v>
      </c>
    </row>
    <row r="3461" spans="1:12" ht="89.25" x14ac:dyDescent="0.25">
      <c r="A3461" s="89" t="s">
        <v>17364</v>
      </c>
      <c r="B3461" s="89" t="s">
        <v>615</v>
      </c>
      <c r="C3461" s="10" t="s">
        <v>17365</v>
      </c>
      <c r="D3461" s="10" t="s">
        <v>17366</v>
      </c>
      <c r="E3461" s="11">
        <v>43623</v>
      </c>
      <c r="F3461" s="11">
        <v>44203</v>
      </c>
      <c r="G3461" s="90">
        <v>10142444.880000001</v>
      </c>
      <c r="H3461" s="12">
        <v>0.75</v>
      </c>
      <c r="I3461" s="10" t="s">
        <v>1700</v>
      </c>
      <c r="J3461" s="10" t="s">
        <v>1768</v>
      </c>
      <c r="K3461" s="10" t="s">
        <v>0</v>
      </c>
      <c r="L3461" s="16" t="s">
        <v>17275</v>
      </c>
    </row>
    <row r="3462" spans="1:12" ht="63.75" x14ac:dyDescent="0.25">
      <c r="A3462" s="89" t="s">
        <v>17367</v>
      </c>
      <c r="B3462" s="89" t="s">
        <v>12328</v>
      </c>
      <c r="C3462" s="10" t="s">
        <v>17368</v>
      </c>
      <c r="D3462" s="10" t="s">
        <v>17369</v>
      </c>
      <c r="E3462" s="11">
        <v>43622</v>
      </c>
      <c r="F3462" s="11">
        <v>44353</v>
      </c>
      <c r="G3462" s="90">
        <v>9639075.8800000008</v>
      </c>
      <c r="H3462" s="12">
        <v>0.649999999792511</v>
      </c>
      <c r="I3462" s="10" t="s">
        <v>1699</v>
      </c>
      <c r="J3462" s="10" t="s">
        <v>1760</v>
      </c>
      <c r="K3462" s="10" t="s">
        <v>0</v>
      </c>
      <c r="L3462" s="16" t="s">
        <v>17275</v>
      </c>
    </row>
    <row r="3463" spans="1:12" ht="63.75" x14ac:dyDescent="0.25">
      <c r="A3463" s="89" t="s">
        <v>17370</v>
      </c>
      <c r="B3463" s="89" t="s">
        <v>624</v>
      </c>
      <c r="C3463" s="10" t="s">
        <v>17371</v>
      </c>
      <c r="D3463" s="10" t="s">
        <v>17372</v>
      </c>
      <c r="E3463" s="11">
        <v>43621</v>
      </c>
      <c r="F3463" s="11">
        <v>44352</v>
      </c>
      <c r="G3463" s="90">
        <v>5570302.3799999999</v>
      </c>
      <c r="H3463" s="12">
        <v>0.84985433771011898</v>
      </c>
      <c r="I3463" s="10" t="s">
        <v>1720</v>
      </c>
      <c r="J3463" s="10" t="s">
        <v>1755</v>
      </c>
      <c r="K3463" s="10" t="s">
        <v>0</v>
      </c>
      <c r="L3463" s="16" t="s">
        <v>17275</v>
      </c>
    </row>
    <row r="3464" spans="1:12" ht="89.25" x14ac:dyDescent="0.25">
      <c r="A3464" s="89" t="s">
        <v>17373</v>
      </c>
      <c r="B3464" s="89" t="s">
        <v>17374</v>
      </c>
      <c r="C3464" s="10" t="s">
        <v>17375</v>
      </c>
      <c r="D3464" s="10" t="s">
        <v>17376</v>
      </c>
      <c r="E3464" s="11">
        <v>43627</v>
      </c>
      <c r="F3464" s="11">
        <v>44572</v>
      </c>
      <c r="G3464" s="90">
        <v>14493851</v>
      </c>
      <c r="H3464" s="12">
        <v>0.65</v>
      </c>
      <c r="I3464" s="10" t="s">
        <v>11026</v>
      </c>
      <c r="J3464" s="10" t="s">
        <v>1757</v>
      </c>
      <c r="K3464" s="10" t="s">
        <v>0</v>
      </c>
      <c r="L3464" s="16" t="s">
        <v>17275</v>
      </c>
    </row>
    <row r="3465" spans="1:12" ht="76.5" x14ac:dyDescent="0.25">
      <c r="A3465" s="89" t="s">
        <v>17377</v>
      </c>
      <c r="B3465" s="89" t="s">
        <v>11168</v>
      </c>
      <c r="C3465" s="10" t="s">
        <v>17378</v>
      </c>
      <c r="D3465" s="10" t="s">
        <v>17379</v>
      </c>
      <c r="E3465" s="11">
        <v>43623</v>
      </c>
      <c r="F3465" s="11">
        <v>43989</v>
      </c>
      <c r="G3465" s="90">
        <v>10057275</v>
      </c>
      <c r="H3465" s="12">
        <v>0.84999995028474395</v>
      </c>
      <c r="I3465" s="10" t="s">
        <v>1564</v>
      </c>
      <c r="J3465" s="10" t="s">
        <v>1751</v>
      </c>
      <c r="K3465" s="10" t="s">
        <v>0</v>
      </c>
      <c r="L3465" s="16" t="s">
        <v>17275</v>
      </c>
    </row>
    <row r="3466" spans="1:12" ht="76.5" x14ac:dyDescent="0.25">
      <c r="A3466" s="89" t="s">
        <v>17380</v>
      </c>
      <c r="B3466" s="89" t="s">
        <v>17381</v>
      </c>
      <c r="C3466" s="10" t="s">
        <v>17382</v>
      </c>
      <c r="D3466" s="10" t="s">
        <v>17383</v>
      </c>
      <c r="E3466" s="11">
        <v>43623</v>
      </c>
      <c r="F3466" s="11">
        <v>44293</v>
      </c>
      <c r="G3466" s="90">
        <v>4616289.6100000003</v>
      </c>
      <c r="H3466" s="12">
        <v>0.64999999859194302</v>
      </c>
      <c r="I3466" s="10" t="s">
        <v>17384</v>
      </c>
      <c r="J3466" s="10" t="s">
        <v>1757</v>
      </c>
      <c r="K3466" s="10" t="s">
        <v>0</v>
      </c>
      <c r="L3466" s="16" t="s">
        <v>17275</v>
      </c>
    </row>
    <row r="3467" spans="1:12" ht="76.5" x14ac:dyDescent="0.25">
      <c r="A3467" s="89" t="s">
        <v>17385</v>
      </c>
      <c r="B3467" s="89" t="s">
        <v>5101</v>
      </c>
      <c r="C3467" s="10" t="s">
        <v>17386</v>
      </c>
      <c r="D3467" s="10" t="s">
        <v>17387</v>
      </c>
      <c r="E3467" s="11">
        <v>43628</v>
      </c>
      <c r="F3467" s="11">
        <v>45455</v>
      </c>
      <c r="G3467" s="90">
        <v>2908880.24</v>
      </c>
      <c r="H3467" s="12">
        <v>0.84999999862490005</v>
      </c>
      <c r="I3467" s="10" t="s">
        <v>1735</v>
      </c>
      <c r="J3467" s="10" t="s">
        <v>1768</v>
      </c>
      <c r="K3467" s="10" t="s">
        <v>0</v>
      </c>
      <c r="L3467" s="16" t="s">
        <v>17299</v>
      </c>
    </row>
    <row r="3468" spans="1:12" ht="76.5" x14ac:dyDescent="0.25">
      <c r="A3468" s="89" t="s">
        <v>17388</v>
      </c>
      <c r="B3468" s="89" t="s">
        <v>5101</v>
      </c>
      <c r="C3468" s="10" t="s">
        <v>17389</v>
      </c>
      <c r="D3468" s="10" t="s">
        <v>17390</v>
      </c>
      <c r="E3468" s="11">
        <v>43628</v>
      </c>
      <c r="F3468" s="11">
        <v>44177</v>
      </c>
      <c r="G3468" s="90">
        <v>5769005.1299999999</v>
      </c>
      <c r="H3468" s="12">
        <v>0.84999993751088898</v>
      </c>
      <c r="I3468" s="10" t="s">
        <v>1735</v>
      </c>
      <c r="J3468" s="10" t="s">
        <v>1768</v>
      </c>
      <c r="K3468" s="10" t="s">
        <v>0</v>
      </c>
      <c r="L3468" s="16" t="s">
        <v>17299</v>
      </c>
    </row>
    <row r="3469" spans="1:12" ht="63.75" x14ac:dyDescent="0.25">
      <c r="A3469" s="89" t="s">
        <v>17391</v>
      </c>
      <c r="B3469" s="89" t="s">
        <v>17392</v>
      </c>
      <c r="C3469" s="10" t="s">
        <v>17393</v>
      </c>
      <c r="D3469" s="10" t="s">
        <v>17393</v>
      </c>
      <c r="E3469" s="11">
        <v>43626</v>
      </c>
      <c r="F3469" s="11">
        <v>44237</v>
      </c>
      <c r="G3469" s="90">
        <v>1604561.38</v>
      </c>
      <c r="H3469" s="12">
        <v>0.84999999813033</v>
      </c>
      <c r="I3469" s="10" t="s">
        <v>1605</v>
      </c>
      <c r="J3469" s="10" t="s">
        <v>1752</v>
      </c>
      <c r="K3469" s="10" t="s">
        <v>0</v>
      </c>
      <c r="L3469" s="16" t="s">
        <v>17285</v>
      </c>
    </row>
    <row r="3470" spans="1:12" ht="114.75" x14ac:dyDescent="0.25">
      <c r="A3470" s="89" t="s">
        <v>17394</v>
      </c>
      <c r="B3470" s="89" t="s">
        <v>17395</v>
      </c>
      <c r="C3470" s="10" t="s">
        <v>17396</v>
      </c>
      <c r="D3470" s="10" t="s">
        <v>17397</v>
      </c>
      <c r="E3470" s="11">
        <v>43627</v>
      </c>
      <c r="F3470" s="11">
        <v>44419</v>
      </c>
      <c r="G3470" s="90">
        <v>14399303.449999999</v>
      </c>
      <c r="H3470" s="12">
        <v>0.64999999982638101</v>
      </c>
      <c r="I3470" s="10" t="s">
        <v>11027</v>
      </c>
      <c r="J3470" s="10" t="s">
        <v>1752</v>
      </c>
      <c r="K3470" s="10" t="s">
        <v>0</v>
      </c>
      <c r="L3470" s="16" t="s">
        <v>17275</v>
      </c>
    </row>
    <row r="3471" spans="1:12" ht="63.75" x14ac:dyDescent="0.25">
      <c r="A3471" s="89" t="s">
        <v>17398</v>
      </c>
      <c r="B3471" s="89" t="s">
        <v>8086</v>
      </c>
      <c r="C3471" s="10" t="s">
        <v>17399</v>
      </c>
      <c r="D3471" s="10" t="s">
        <v>17400</v>
      </c>
      <c r="E3471" s="11">
        <v>43627</v>
      </c>
      <c r="F3471" s="11">
        <v>44176</v>
      </c>
      <c r="G3471" s="90">
        <v>10500775.65</v>
      </c>
      <c r="H3471" s="12">
        <v>0.84999980739518</v>
      </c>
      <c r="I3471" s="10" t="s">
        <v>1654</v>
      </c>
      <c r="J3471" s="10" t="s">
        <v>1753</v>
      </c>
      <c r="K3471" s="10" t="s">
        <v>0</v>
      </c>
      <c r="L3471" s="16" t="s">
        <v>17275</v>
      </c>
    </row>
    <row r="3472" spans="1:12" ht="76.5" x14ac:dyDescent="0.25">
      <c r="A3472" s="89" t="s">
        <v>17401</v>
      </c>
      <c r="B3472" s="89" t="s">
        <v>17402</v>
      </c>
      <c r="C3472" s="10" t="s">
        <v>17403</v>
      </c>
      <c r="D3472" s="10" t="s">
        <v>17404</v>
      </c>
      <c r="E3472" s="11">
        <v>43621</v>
      </c>
      <c r="F3472" s="11">
        <v>44717</v>
      </c>
      <c r="G3472" s="90">
        <v>7367320.5899999999</v>
      </c>
      <c r="H3472" s="12">
        <v>0.64999999952492904</v>
      </c>
      <c r="I3472" s="10" t="s">
        <v>1586</v>
      </c>
      <c r="J3472" s="10" t="s">
        <v>1761</v>
      </c>
      <c r="K3472" s="10" t="s">
        <v>0</v>
      </c>
      <c r="L3472" s="16" t="s">
        <v>17275</v>
      </c>
    </row>
    <row r="3473" spans="1:12" ht="114.75" x14ac:dyDescent="0.25">
      <c r="A3473" s="89" t="s">
        <v>17405</v>
      </c>
      <c r="B3473" s="89" t="s">
        <v>10891</v>
      </c>
      <c r="C3473" s="10" t="s">
        <v>17406</v>
      </c>
      <c r="D3473" s="10" t="s">
        <v>17407</v>
      </c>
      <c r="E3473" s="11">
        <v>43629</v>
      </c>
      <c r="F3473" s="11">
        <v>44725</v>
      </c>
      <c r="G3473" s="90">
        <v>16811566.809999999</v>
      </c>
      <c r="H3473" s="12">
        <v>0.84926647000607602</v>
      </c>
      <c r="I3473" s="10" t="s">
        <v>1563</v>
      </c>
      <c r="J3473" s="10" t="s">
        <v>1750</v>
      </c>
      <c r="K3473" s="10" t="s">
        <v>0</v>
      </c>
      <c r="L3473" s="16" t="s">
        <v>17408</v>
      </c>
    </row>
    <row r="3474" spans="1:12" ht="89.25" x14ac:dyDescent="0.25">
      <c r="A3474" s="89" t="s">
        <v>17409</v>
      </c>
      <c r="B3474" s="89" t="s">
        <v>10826</v>
      </c>
      <c r="C3474" s="10" t="s">
        <v>17410</v>
      </c>
      <c r="D3474" s="10" t="s">
        <v>17411</v>
      </c>
      <c r="E3474" s="11">
        <v>43627</v>
      </c>
      <c r="F3474" s="11">
        <v>44358</v>
      </c>
      <c r="G3474" s="90">
        <v>5102705.01</v>
      </c>
      <c r="H3474" s="12">
        <v>0.84999999833421702</v>
      </c>
      <c r="I3474" s="10" t="s">
        <v>1636</v>
      </c>
      <c r="J3474" s="10" t="s">
        <v>1758</v>
      </c>
      <c r="K3474" s="10" t="s">
        <v>0</v>
      </c>
      <c r="L3474" s="16" t="s">
        <v>17275</v>
      </c>
    </row>
    <row r="3475" spans="1:12" ht="63.75" x14ac:dyDescent="0.25">
      <c r="A3475" s="89" t="s">
        <v>17412</v>
      </c>
      <c r="B3475" s="89" t="s">
        <v>17413</v>
      </c>
      <c r="C3475" s="10" t="s">
        <v>17414</v>
      </c>
      <c r="D3475" s="10" t="s">
        <v>17415</v>
      </c>
      <c r="E3475" s="11">
        <v>43644</v>
      </c>
      <c r="F3475" s="11">
        <v>43949</v>
      </c>
      <c r="G3475" s="90">
        <v>10545896.16</v>
      </c>
      <c r="H3475" s="12">
        <v>0.85000000037929402</v>
      </c>
      <c r="I3475" s="10" t="s">
        <v>11172</v>
      </c>
      <c r="J3475" s="10" t="s">
        <v>1763</v>
      </c>
      <c r="K3475" s="10" t="s">
        <v>0</v>
      </c>
      <c r="L3475" s="16" t="s">
        <v>17285</v>
      </c>
    </row>
    <row r="3476" spans="1:12" ht="102" x14ac:dyDescent="0.25">
      <c r="A3476" s="89" t="s">
        <v>17416</v>
      </c>
      <c r="B3476" s="89" t="s">
        <v>4884</v>
      </c>
      <c r="C3476" s="10" t="s">
        <v>17417</v>
      </c>
      <c r="D3476" s="10" t="s">
        <v>17418</v>
      </c>
      <c r="E3476" s="11">
        <v>43621</v>
      </c>
      <c r="F3476" s="11">
        <v>44170</v>
      </c>
      <c r="G3476" s="90">
        <v>5283970.08</v>
      </c>
      <c r="H3476" s="12">
        <v>0.74999999810748397</v>
      </c>
      <c r="I3476" s="10" t="s">
        <v>1582</v>
      </c>
      <c r="J3476" s="10" t="s">
        <v>1758</v>
      </c>
      <c r="K3476" s="10" t="s">
        <v>0</v>
      </c>
      <c r="L3476" s="16" t="s">
        <v>17275</v>
      </c>
    </row>
    <row r="3477" spans="1:12" ht="114.75" x14ac:dyDescent="0.25">
      <c r="A3477" s="89" t="s">
        <v>17419</v>
      </c>
      <c r="B3477" s="89" t="s">
        <v>6280</v>
      </c>
      <c r="C3477" s="10" t="s">
        <v>17420</v>
      </c>
      <c r="D3477" s="10" t="s">
        <v>17421</v>
      </c>
      <c r="E3477" s="11">
        <v>43623</v>
      </c>
      <c r="F3477" s="11">
        <v>44354</v>
      </c>
      <c r="G3477" s="90">
        <v>14548752.51</v>
      </c>
      <c r="H3477" s="12">
        <v>0.54999999996563298</v>
      </c>
      <c r="I3477" s="10" t="s">
        <v>8333</v>
      </c>
      <c r="J3477" s="10" t="s">
        <v>1759</v>
      </c>
      <c r="K3477" s="10" t="s">
        <v>0</v>
      </c>
      <c r="L3477" s="16" t="s">
        <v>17275</v>
      </c>
    </row>
    <row r="3478" spans="1:12" ht="51" x14ac:dyDescent="0.25">
      <c r="A3478" s="89" t="s">
        <v>17422</v>
      </c>
      <c r="B3478" s="89" t="s">
        <v>17423</v>
      </c>
      <c r="C3478" s="10" t="s">
        <v>17424</v>
      </c>
      <c r="D3478" s="10" t="s">
        <v>17424</v>
      </c>
      <c r="E3478" s="11">
        <v>43649</v>
      </c>
      <c r="F3478" s="11">
        <v>43802</v>
      </c>
      <c r="G3478" s="90">
        <v>381088</v>
      </c>
      <c r="H3478" s="12">
        <v>0.78721974976908204</v>
      </c>
      <c r="I3478" s="10" t="s">
        <v>1605</v>
      </c>
      <c r="J3478" s="10" t="s">
        <v>1752</v>
      </c>
      <c r="K3478" s="10" t="s">
        <v>0</v>
      </c>
      <c r="L3478" s="16" t="s">
        <v>17274</v>
      </c>
    </row>
    <row r="3479" spans="1:12" ht="38.25" x14ac:dyDescent="0.25">
      <c r="A3479" s="89" t="s">
        <v>17425</v>
      </c>
      <c r="B3479" s="89" t="s">
        <v>14786</v>
      </c>
      <c r="C3479" s="10" t="s">
        <v>17426</v>
      </c>
      <c r="D3479" s="10" t="s">
        <v>17426</v>
      </c>
      <c r="E3479" s="11">
        <v>43651</v>
      </c>
      <c r="F3479" s="11">
        <v>44232</v>
      </c>
      <c r="G3479" s="90">
        <v>10581066.18</v>
      </c>
      <c r="H3479" s="12">
        <v>0.84999999877138999</v>
      </c>
      <c r="I3479" s="10" t="s">
        <v>11022</v>
      </c>
      <c r="J3479" s="10" t="s">
        <v>1759</v>
      </c>
      <c r="K3479" s="10" t="s">
        <v>0</v>
      </c>
      <c r="L3479" s="16" t="s">
        <v>17427</v>
      </c>
    </row>
    <row r="3480" spans="1:12" ht="102" x14ac:dyDescent="0.25">
      <c r="A3480" s="89" t="s">
        <v>17428</v>
      </c>
      <c r="B3480" s="89" t="s">
        <v>617</v>
      </c>
      <c r="C3480" s="10" t="s">
        <v>17429</v>
      </c>
      <c r="D3480" s="10" t="s">
        <v>17430</v>
      </c>
      <c r="E3480" s="11">
        <v>43621</v>
      </c>
      <c r="F3480" s="11">
        <v>44535</v>
      </c>
      <c r="G3480" s="90">
        <v>9140198.25</v>
      </c>
      <c r="H3480" s="12">
        <v>0.74999999917944904</v>
      </c>
      <c r="I3480" s="10" t="s">
        <v>1651</v>
      </c>
      <c r="J3480" s="10" t="s">
        <v>1768</v>
      </c>
      <c r="K3480" s="10" t="s">
        <v>0</v>
      </c>
      <c r="L3480" s="16" t="s">
        <v>17275</v>
      </c>
    </row>
    <row r="3481" spans="1:12" ht="102" x14ac:dyDescent="0.25">
      <c r="A3481" s="89" t="s">
        <v>17431</v>
      </c>
      <c r="B3481" s="89" t="s">
        <v>17432</v>
      </c>
      <c r="C3481" s="10" t="s">
        <v>17433</v>
      </c>
      <c r="D3481" s="10" t="s">
        <v>17434</v>
      </c>
      <c r="E3481" s="11">
        <v>43626</v>
      </c>
      <c r="F3481" s="11">
        <v>44114</v>
      </c>
      <c r="G3481" s="90">
        <v>12045691.5</v>
      </c>
      <c r="H3481" s="12">
        <v>0.54999999958491397</v>
      </c>
      <c r="I3481" s="10" t="s">
        <v>8287</v>
      </c>
      <c r="J3481" s="10" t="s">
        <v>1759</v>
      </c>
      <c r="K3481" s="10" t="s">
        <v>0</v>
      </c>
      <c r="L3481" s="16" t="s">
        <v>17275</v>
      </c>
    </row>
    <row r="3482" spans="1:12" ht="76.5" x14ac:dyDescent="0.25">
      <c r="A3482" s="89" t="s">
        <v>17435</v>
      </c>
      <c r="B3482" s="89" t="s">
        <v>17436</v>
      </c>
      <c r="C3482" s="10" t="s">
        <v>17437</v>
      </c>
      <c r="D3482" s="10" t="s">
        <v>17437</v>
      </c>
      <c r="E3482" s="11">
        <v>43656</v>
      </c>
      <c r="F3482" s="11">
        <v>44053</v>
      </c>
      <c r="G3482" s="90">
        <v>19050581.25</v>
      </c>
      <c r="H3482" s="12">
        <v>0.84999999986876995</v>
      </c>
      <c r="I3482" s="10" t="s">
        <v>11184</v>
      </c>
      <c r="J3482" s="10" t="s">
        <v>1763</v>
      </c>
      <c r="K3482" s="10" t="s">
        <v>0</v>
      </c>
      <c r="L3482" s="16" t="s">
        <v>17427</v>
      </c>
    </row>
    <row r="3483" spans="1:12" ht="63.75" x14ac:dyDescent="0.25">
      <c r="A3483" s="89" t="s">
        <v>17438</v>
      </c>
      <c r="B3483" s="89" t="s">
        <v>7709</v>
      </c>
      <c r="C3483" s="10" t="s">
        <v>17439</v>
      </c>
      <c r="D3483" s="10" t="s">
        <v>17439</v>
      </c>
      <c r="E3483" s="11">
        <v>43649</v>
      </c>
      <c r="F3483" s="11">
        <v>44199</v>
      </c>
      <c r="G3483" s="90">
        <v>9335899.9100000001</v>
      </c>
      <c r="H3483" s="12">
        <v>0.84999999962510298</v>
      </c>
      <c r="I3483" s="10" t="s">
        <v>8308</v>
      </c>
      <c r="J3483" s="10" t="s">
        <v>1756</v>
      </c>
      <c r="K3483" s="10" t="s">
        <v>0</v>
      </c>
      <c r="L3483" s="16" t="s">
        <v>17285</v>
      </c>
    </row>
    <row r="3484" spans="1:12" ht="63.75" x14ac:dyDescent="0.25">
      <c r="A3484" s="89" t="s">
        <v>17440</v>
      </c>
      <c r="B3484" s="89" t="s">
        <v>17441</v>
      </c>
      <c r="C3484" s="10" t="s">
        <v>17442</v>
      </c>
      <c r="D3484" s="10" t="s">
        <v>17442</v>
      </c>
      <c r="E3484" s="11">
        <v>43649</v>
      </c>
      <c r="F3484" s="11">
        <v>43954</v>
      </c>
      <c r="G3484" s="90">
        <v>6141027.1399999997</v>
      </c>
      <c r="H3484" s="12">
        <v>0.85000000016283905</v>
      </c>
      <c r="I3484" s="10" t="s">
        <v>13537</v>
      </c>
      <c r="J3484" s="10" t="s">
        <v>1758</v>
      </c>
      <c r="K3484" s="10" t="s">
        <v>0</v>
      </c>
      <c r="L3484" s="16" t="s">
        <v>17285</v>
      </c>
    </row>
    <row r="3485" spans="1:12" ht="63.75" x14ac:dyDescent="0.25">
      <c r="A3485" s="89" t="s">
        <v>17443</v>
      </c>
      <c r="B3485" s="89" t="s">
        <v>17444</v>
      </c>
      <c r="C3485" s="10" t="s">
        <v>17445</v>
      </c>
      <c r="D3485" s="10" t="s">
        <v>17445</v>
      </c>
      <c r="E3485" s="11">
        <v>43643</v>
      </c>
      <c r="F3485" s="11">
        <v>43888</v>
      </c>
      <c r="G3485" s="90">
        <v>3020256.48</v>
      </c>
      <c r="H3485" s="12">
        <v>0.84999999735121801</v>
      </c>
      <c r="I3485" s="10" t="s">
        <v>1607</v>
      </c>
      <c r="J3485" s="10" t="s">
        <v>1756</v>
      </c>
      <c r="K3485" s="10" t="s">
        <v>0</v>
      </c>
      <c r="L3485" s="16" t="s">
        <v>17285</v>
      </c>
    </row>
    <row r="3486" spans="1:12" ht="76.5" x14ac:dyDescent="0.25">
      <c r="A3486" s="89" t="s">
        <v>17446</v>
      </c>
      <c r="B3486" s="89" t="s">
        <v>8093</v>
      </c>
      <c r="C3486" s="10" t="s">
        <v>17447</v>
      </c>
      <c r="D3486" s="10" t="s">
        <v>17448</v>
      </c>
      <c r="E3486" s="11">
        <v>43622</v>
      </c>
      <c r="F3486" s="11">
        <v>44141</v>
      </c>
      <c r="G3486" s="90">
        <v>6416552.6100000003</v>
      </c>
      <c r="H3486" s="12">
        <v>0.64999999898699501</v>
      </c>
      <c r="I3486" s="10" t="s">
        <v>8223</v>
      </c>
      <c r="J3486" s="10" t="s">
        <v>1752</v>
      </c>
      <c r="K3486" s="10" t="s">
        <v>0</v>
      </c>
      <c r="L3486" s="16" t="s">
        <v>17275</v>
      </c>
    </row>
    <row r="3487" spans="1:12" ht="89.25" x14ac:dyDescent="0.25">
      <c r="A3487" s="89" t="s">
        <v>17449</v>
      </c>
      <c r="B3487" s="89" t="s">
        <v>17450</v>
      </c>
      <c r="C3487" s="10" t="s">
        <v>17451</v>
      </c>
      <c r="D3487" s="10" t="s">
        <v>17452</v>
      </c>
      <c r="E3487" s="11">
        <v>43623</v>
      </c>
      <c r="F3487" s="11">
        <v>44507</v>
      </c>
      <c r="G3487" s="90">
        <v>24574579.370000001</v>
      </c>
      <c r="H3487" s="12">
        <v>0.40537618976141199</v>
      </c>
      <c r="I3487" s="10" t="s">
        <v>8215</v>
      </c>
      <c r="J3487" s="10" t="s">
        <v>1759</v>
      </c>
      <c r="K3487" s="10" t="s">
        <v>0</v>
      </c>
      <c r="L3487" s="16" t="s">
        <v>17275</v>
      </c>
    </row>
    <row r="3488" spans="1:12" ht="76.5" x14ac:dyDescent="0.25">
      <c r="A3488" s="89" t="s">
        <v>17453</v>
      </c>
      <c r="B3488" s="89" t="s">
        <v>11982</v>
      </c>
      <c r="C3488" s="10" t="s">
        <v>17454</v>
      </c>
      <c r="D3488" s="10" t="s">
        <v>17455</v>
      </c>
      <c r="E3488" s="11">
        <v>43630</v>
      </c>
      <c r="F3488" s="11">
        <v>44665</v>
      </c>
      <c r="G3488" s="90">
        <v>3072254.64</v>
      </c>
      <c r="H3488" s="12">
        <v>0.54999993750517995</v>
      </c>
      <c r="I3488" s="10" t="s">
        <v>1681</v>
      </c>
      <c r="J3488" s="10" t="s">
        <v>1759</v>
      </c>
      <c r="K3488" s="10" t="s">
        <v>0</v>
      </c>
      <c r="L3488" s="16" t="s">
        <v>17275</v>
      </c>
    </row>
    <row r="3489" spans="1:12" ht="63.75" x14ac:dyDescent="0.25">
      <c r="A3489" s="89" t="s">
        <v>17456</v>
      </c>
      <c r="B3489" s="89" t="s">
        <v>17457</v>
      </c>
      <c r="C3489" s="10" t="s">
        <v>17458</v>
      </c>
      <c r="D3489" s="10" t="s">
        <v>17458</v>
      </c>
      <c r="E3489" s="11">
        <v>43640</v>
      </c>
      <c r="F3489" s="11">
        <v>44220</v>
      </c>
      <c r="G3489" s="90">
        <v>2471712.5</v>
      </c>
      <c r="H3489" s="12">
        <v>0.84999994942777501</v>
      </c>
      <c r="I3489" s="10" t="s">
        <v>17459</v>
      </c>
      <c r="J3489" s="10" t="s">
        <v>1751</v>
      </c>
      <c r="K3489" s="10" t="s">
        <v>0</v>
      </c>
      <c r="L3489" s="16" t="s">
        <v>17285</v>
      </c>
    </row>
    <row r="3490" spans="1:12" ht="140.25" x14ac:dyDescent="0.25">
      <c r="A3490" s="89" t="s">
        <v>17460</v>
      </c>
      <c r="B3490" s="89" t="s">
        <v>3444</v>
      </c>
      <c r="C3490" s="10" t="s">
        <v>17461</v>
      </c>
      <c r="D3490" s="10" t="s">
        <v>17462</v>
      </c>
      <c r="E3490" s="11">
        <v>43622</v>
      </c>
      <c r="F3490" s="11">
        <v>44748</v>
      </c>
      <c r="G3490" s="90">
        <v>9938601.8499999996</v>
      </c>
      <c r="H3490" s="12">
        <v>0.84999999974845597</v>
      </c>
      <c r="I3490" s="10" t="s">
        <v>1647</v>
      </c>
      <c r="J3490" s="10" t="s">
        <v>1749</v>
      </c>
      <c r="K3490" s="10" t="s">
        <v>0</v>
      </c>
      <c r="L3490" s="16" t="s">
        <v>17275</v>
      </c>
    </row>
    <row r="3491" spans="1:12" ht="140.25" x14ac:dyDescent="0.25">
      <c r="A3491" s="89" t="s">
        <v>17463</v>
      </c>
      <c r="B3491" s="89" t="s">
        <v>611</v>
      </c>
      <c r="C3491" s="10" t="s">
        <v>17464</v>
      </c>
      <c r="D3491" s="10" t="s">
        <v>17465</v>
      </c>
      <c r="E3491" s="11">
        <v>43627</v>
      </c>
      <c r="F3491" s="11">
        <v>44388</v>
      </c>
      <c r="G3491" s="90">
        <v>3704310.63</v>
      </c>
      <c r="H3491" s="12">
        <v>0.84990000150176404</v>
      </c>
      <c r="I3491" s="10" t="s">
        <v>1707</v>
      </c>
      <c r="J3491" s="10" t="s">
        <v>1760</v>
      </c>
      <c r="K3491" s="10" t="s">
        <v>0</v>
      </c>
      <c r="L3491" s="16" t="s">
        <v>17275</v>
      </c>
    </row>
    <row r="3492" spans="1:12" ht="114.75" x14ac:dyDescent="0.25">
      <c r="A3492" s="89" t="s">
        <v>17466</v>
      </c>
      <c r="B3492" s="89" t="s">
        <v>17467</v>
      </c>
      <c r="C3492" s="10" t="s">
        <v>17468</v>
      </c>
      <c r="D3492" s="10" t="s">
        <v>17469</v>
      </c>
      <c r="E3492" s="11">
        <v>43623</v>
      </c>
      <c r="F3492" s="11">
        <v>44019</v>
      </c>
      <c r="G3492" s="90">
        <v>9251609</v>
      </c>
      <c r="H3492" s="12">
        <v>0.65</v>
      </c>
      <c r="I3492" s="10" t="s">
        <v>1687</v>
      </c>
      <c r="J3492" s="10" t="s">
        <v>1767</v>
      </c>
      <c r="K3492" s="10" t="s">
        <v>0</v>
      </c>
      <c r="L3492" s="16" t="s">
        <v>17275</v>
      </c>
    </row>
    <row r="3493" spans="1:12" ht="63.75" x14ac:dyDescent="0.25">
      <c r="A3493" s="89" t="s">
        <v>17470</v>
      </c>
      <c r="B3493" s="89" t="s">
        <v>17471</v>
      </c>
      <c r="C3493" s="10" t="s">
        <v>17472</v>
      </c>
      <c r="D3493" s="10" t="s">
        <v>17473</v>
      </c>
      <c r="E3493" s="11">
        <v>43622</v>
      </c>
      <c r="F3493" s="11">
        <v>44110</v>
      </c>
      <c r="G3493" s="90">
        <v>10565642.32</v>
      </c>
      <c r="H3493" s="12">
        <v>0.84999999981070695</v>
      </c>
      <c r="I3493" s="10" t="s">
        <v>1622</v>
      </c>
      <c r="J3493" s="10" t="s">
        <v>1766</v>
      </c>
      <c r="K3493" s="10" t="s">
        <v>0</v>
      </c>
      <c r="L3493" s="16" t="s">
        <v>17275</v>
      </c>
    </row>
    <row r="3494" spans="1:12" ht="76.5" x14ac:dyDescent="0.25">
      <c r="A3494" s="89" t="s">
        <v>17474</v>
      </c>
      <c r="B3494" s="89" t="s">
        <v>3788</v>
      </c>
      <c r="C3494" s="10" t="s">
        <v>17475</v>
      </c>
      <c r="D3494" s="10" t="s">
        <v>17476</v>
      </c>
      <c r="E3494" s="11">
        <v>43621</v>
      </c>
      <c r="F3494" s="11">
        <v>44566</v>
      </c>
      <c r="G3494" s="90">
        <v>5743891.1100000003</v>
      </c>
      <c r="H3494" s="12">
        <v>0.64999999973885303</v>
      </c>
      <c r="I3494" s="10" t="s">
        <v>8267</v>
      </c>
      <c r="J3494" s="10" t="s">
        <v>1758</v>
      </c>
      <c r="K3494" s="10" t="s">
        <v>0</v>
      </c>
      <c r="L3494" s="16" t="s">
        <v>17275</v>
      </c>
    </row>
    <row r="3495" spans="1:12" ht="102" x14ac:dyDescent="0.25">
      <c r="A3495" s="89" t="s">
        <v>17477</v>
      </c>
      <c r="B3495" s="89" t="s">
        <v>17478</v>
      </c>
      <c r="C3495" s="10" t="s">
        <v>17479</v>
      </c>
      <c r="D3495" s="10" t="s">
        <v>17480</v>
      </c>
      <c r="E3495" s="11">
        <v>43633</v>
      </c>
      <c r="F3495" s="11">
        <v>44091</v>
      </c>
      <c r="G3495" s="90">
        <v>2424236.1</v>
      </c>
      <c r="H3495" s="12">
        <v>0.54959162599715405</v>
      </c>
      <c r="I3495" s="10" t="s">
        <v>17481</v>
      </c>
      <c r="J3495" s="10" t="s">
        <v>1763</v>
      </c>
      <c r="K3495" s="10" t="s">
        <v>0</v>
      </c>
      <c r="L3495" s="16" t="s">
        <v>17275</v>
      </c>
    </row>
    <row r="3496" spans="1:12" ht="89.25" x14ac:dyDescent="0.25">
      <c r="A3496" s="89" t="s">
        <v>17482</v>
      </c>
      <c r="B3496" s="89" t="s">
        <v>3710</v>
      </c>
      <c r="C3496" s="10" t="s">
        <v>17483</v>
      </c>
      <c r="D3496" s="10" t="s">
        <v>17484</v>
      </c>
      <c r="E3496" s="11">
        <v>43621</v>
      </c>
      <c r="F3496" s="11">
        <v>44170</v>
      </c>
      <c r="G3496" s="90">
        <v>2970450.16</v>
      </c>
      <c r="H3496" s="12">
        <v>0.64999999865340297</v>
      </c>
      <c r="I3496" s="10" t="s">
        <v>11169</v>
      </c>
      <c r="J3496" s="10" t="s">
        <v>1752</v>
      </c>
      <c r="K3496" s="10" t="s">
        <v>0</v>
      </c>
      <c r="L3496" s="16" t="s">
        <v>17275</v>
      </c>
    </row>
    <row r="3497" spans="1:12" ht="331.5" x14ac:dyDescent="0.25">
      <c r="A3497" s="89" t="s">
        <v>17485</v>
      </c>
      <c r="B3497" s="89" t="s">
        <v>3270</v>
      </c>
      <c r="C3497" s="10" t="s">
        <v>17486</v>
      </c>
      <c r="D3497" s="10" t="s">
        <v>17487</v>
      </c>
      <c r="E3497" s="11">
        <v>43637</v>
      </c>
      <c r="F3497" s="11">
        <v>44763</v>
      </c>
      <c r="G3497" s="90">
        <v>19021281.02</v>
      </c>
      <c r="H3497" s="12">
        <v>0.523962782502437</v>
      </c>
      <c r="I3497" s="10" t="s">
        <v>1589</v>
      </c>
      <c r="J3497" s="10" t="s">
        <v>1761</v>
      </c>
      <c r="K3497" s="10" t="s">
        <v>0</v>
      </c>
      <c r="L3497" s="16" t="s">
        <v>17275</v>
      </c>
    </row>
    <row r="3498" spans="1:12" ht="89.25" x14ac:dyDescent="0.25">
      <c r="A3498" s="89" t="s">
        <v>17488</v>
      </c>
      <c r="B3498" s="89" t="s">
        <v>17489</v>
      </c>
      <c r="C3498" s="10" t="s">
        <v>17490</v>
      </c>
      <c r="D3498" s="10" t="s">
        <v>17491</v>
      </c>
      <c r="E3498" s="11">
        <v>43622</v>
      </c>
      <c r="F3498" s="11">
        <v>43988</v>
      </c>
      <c r="G3498" s="90">
        <v>10711048.619999999</v>
      </c>
      <c r="H3498" s="12">
        <v>0.84964807675385201</v>
      </c>
      <c r="I3498" s="10" t="s">
        <v>1594</v>
      </c>
      <c r="J3498" s="10" t="s">
        <v>1749</v>
      </c>
      <c r="K3498" s="10" t="s">
        <v>0</v>
      </c>
      <c r="L3498" s="16" t="s">
        <v>17275</v>
      </c>
    </row>
    <row r="3499" spans="1:12" ht="89.25" x14ac:dyDescent="0.25">
      <c r="A3499" s="89" t="s">
        <v>17492</v>
      </c>
      <c r="B3499" s="89" t="s">
        <v>3347</v>
      </c>
      <c r="C3499" s="10" t="s">
        <v>17493</v>
      </c>
      <c r="D3499" s="10" t="s">
        <v>17494</v>
      </c>
      <c r="E3499" s="11">
        <v>43623</v>
      </c>
      <c r="F3499" s="11">
        <v>43989</v>
      </c>
      <c r="G3499" s="90">
        <v>5780876.2599999998</v>
      </c>
      <c r="H3499" s="12">
        <v>0.84999999982701602</v>
      </c>
      <c r="I3499" s="10" t="s">
        <v>1567</v>
      </c>
      <c r="J3499" s="10" t="s">
        <v>1749</v>
      </c>
      <c r="K3499" s="10" t="s">
        <v>0</v>
      </c>
      <c r="L3499" s="16" t="s">
        <v>17275</v>
      </c>
    </row>
    <row r="3500" spans="1:12" ht="76.5" x14ac:dyDescent="0.25">
      <c r="A3500" s="89" t="s">
        <v>17495</v>
      </c>
      <c r="B3500" s="89" t="s">
        <v>606</v>
      </c>
      <c r="C3500" s="10" t="s">
        <v>17496</v>
      </c>
      <c r="D3500" s="10" t="s">
        <v>17497</v>
      </c>
      <c r="E3500" s="11">
        <v>43627</v>
      </c>
      <c r="F3500" s="11">
        <v>44176</v>
      </c>
      <c r="G3500" s="90">
        <v>4084029.86</v>
      </c>
      <c r="H3500" s="12">
        <v>0.65000000269341796</v>
      </c>
      <c r="I3500" s="10" t="s">
        <v>1590</v>
      </c>
      <c r="J3500" s="10" t="s">
        <v>1762</v>
      </c>
      <c r="K3500" s="10" t="s">
        <v>0</v>
      </c>
      <c r="L3500" s="16" t="s">
        <v>17275</v>
      </c>
    </row>
    <row r="3501" spans="1:12" ht="89.25" x14ac:dyDescent="0.25">
      <c r="A3501" s="89" t="s">
        <v>17498</v>
      </c>
      <c r="B3501" s="89" t="s">
        <v>3309</v>
      </c>
      <c r="C3501" s="10" t="s">
        <v>17499</v>
      </c>
      <c r="D3501" s="10" t="s">
        <v>17500</v>
      </c>
      <c r="E3501" s="11">
        <v>43623</v>
      </c>
      <c r="F3501" s="11">
        <v>44234</v>
      </c>
      <c r="G3501" s="90">
        <v>2067250</v>
      </c>
      <c r="H3501" s="12">
        <v>0.8498</v>
      </c>
      <c r="I3501" s="10" t="s">
        <v>1613</v>
      </c>
      <c r="J3501" s="10" t="s">
        <v>1754</v>
      </c>
      <c r="K3501" s="10" t="s">
        <v>0</v>
      </c>
      <c r="L3501" s="16" t="s">
        <v>17275</v>
      </c>
    </row>
    <row r="3502" spans="1:12" ht="89.25" x14ac:dyDescent="0.25">
      <c r="A3502" s="89" t="s">
        <v>17501</v>
      </c>
      <c r="B3502" s="89" t="s">
        <v>10632</v>
      </c>
      <c r="C3502" s="10" t="s">
        <v>17502</v>
      </c>
      <c r="D3502" s="10" t="s">
        <v>17503</v>
      </c>
      <c r="E3502" s="11">
        <v>43626</v>
      </c>
      <c r="F3502" s="11">
        <v>44602</v>
      </c>
      <c r="G3502" s="90">
        <v>8496613.4900000002</v>
      </c>
      <c r="H3502" s="12">
        <v>0.64999999899960104</v>
      </c>
      <c r="I3502" s="10" t="s">
        <v>1571</v>
      </c>
      <c r="J3502" s="10" t="s">
        <v>1752</v>
      </c>
      <c r="K3502" s="10" t="s">
        <v>0</v>
      </c>
      <c r="L3502" s="16" t="s">
        <v>17275</v>
      </c>
    </row>
    <row r="3503" spans="1:12" ht="76.5" x14ac:dyDescent="0.25">
      <c r="A3503" s="89" t="s">
        <v>17504</v>
      </c>
      <c r="B3503" s="89" t="s">
        <v>12858</v>
      </c>
      <c r="C3503" s="10" t="s">
        <v>17505</v>
      </c>
      <c r="D3503" s="10" t="s">
        <v>17506</v>
      </c>
      <c r="E3503" s="11">
        <v>43626</v>
      </c>
      <c r="F3503" s="11">
        <v>44357</v>
      </c>
      <c r="G3503" s="90">
        <v>3890294.33</v>
      </c>
      <c r="H3503" s="12">
        <v>0.84999990219249</v>
      </c>
      <c r="I3503" s="10" t="s">
        <v>8250</v>
      </c>
      <c r="J3503" s="10" t="s">
        <v>1765</v>
      </c>
      <c r="K3503" s="10" t="s">
        <v>0</v>
      </c>
      <c r="L3503" s="16" t="s">
        <v>17275</v>
      </c>
    </row>
    <row r="3504" spans="1:12" ht="63.75" x14ac:dyDescent="0.25">
      <c r="A3504" s="89" t="s">
        <v>17507</v>
      </c>
      <c r="B3504" s="89" t="s">
        <v>14251</v>
      </c>
      <c r="C3504" s="10" t="s">
        <v>17508</v>
      </c>
      <c r="D3504" s="10" t="s">
        <v>17509</v>
      </c>
      <c r="E3504" s="11">
        <v>43630</v>
      </c>
      <c r="F3504" s="11">
        <v>44210</v>
      </c>
      <c r="G3504" s="90">
        <v>5337431.1100000003</v>
      </c>
      <c r="H3504" s="12">
        <v>0.64999999971896605</v>
      </c>
      <c r="I3504" s="10" t="s">
        <v>8236</v>
      </c>
      <c r="J3504" s="10" t="s">
        <v>1751</v>
      </c>
      <c r="K3504" s="10" t="s">
        <v>0</v>
      </c>
      <c r="L3504" s="16" t="s">
        <v>17275</v>
      </c>
    </row>
    <row r="3505" spans="1:12" ht="89.25" x14ac:dyDescent="0.25">
      <c r="A3505" s="89" t="s">
        <v>17510</v>
      </c>
      <c r="B3505" s="89" t="s">
        <v>3119</v>
      </c>
      <c r="C3505" s="10" t="s">
        <v>17511</v>
      </c>
      <c r="D3505" s="10" t="s">
        <v>17512</v>
      </c>
      <c r="E3505" s="11">
        <v>43626</v>
      </c>
      <c r="F3505" s="11">
        <v>44387</v>
      </c>
      <c r="G3505" s="90">
        <v>5500590.7599999998</v>
      </c>
      <c r="H3505" s="12">
        <v>0.84999999890920797</v>
      </c>
      <c r="I3505" s="10" t="s">
        <v>1670</v>
      </c>
      <c r="J3505" s="10" t="s">
        <v>1765</v>
      </c>
      <c r="K3505" s="10" t="s">
        <v>0</v>
      </c>
      <c r="L3505" s="16" t="s">
        <v>17275</v>
      </c>
    </row>
    <row r="3506" spans="1:12" ht="51" x14ac:dyDescent="0.25">
      <c r="A3506" s="89" t="s">
        <v>17513</v>
      </c>
      <c r="B3506" s="89" t="s">
        <v>12031</v>
      </c>
      <c r="C3506" s="10" t="s">
        <v>17514</v>
      </c>
      <c r="D3506" s="10" t="s">
        <v>17515</v>
      </c>
      <c r="E3506" s="11">
        <v>43616</v>
      </c>
      <c r="F3506" s="11">
        <v>44013</v>
      </c>
      <c r="G3506" s="90">
        <v>10967714.4</v>
      </c>
      <c r="H3506" s="12">
        <v>0.64999994711751397</v>
      </c>
      <c r="I3506" s="10" t="s">
        <v>8290</v>
      </c>
      <c r="J3506" s="10" t="s">
        <v>1758</v>
      </c>
      <c r="K3506" s="10" t="s">
        <v>0</v>
      </c>
      <c r="L3506" s="16" t="s">
        <v>17275</v>
      </c>
    </row>
    <row r="3507" spans="1:12" ht="89.25" x14ac:dyDescent="0.25">
      <c r="A3507" s="89" t="s">
        <v>17516</v>
      </c>
      <c r="B3507" s="89" t="s">
        <v>10896</v>
      </c>
      <c r="C3507" s="10" t="s">
        <v>17517</v>
      </c>
      <c r="D3507" s="10" t="s">
        <v>17518</v>
      </c>
      <c r="E3507" s="11">
        <v>43616</v>
      </c>
      <c r="F3507" s="11">
        <v>44378</v>
      </c>
      <c r="G3507" s="90">
        <v>16058641.25</v>
      </c>
      <c r="H3507" s="12">
        <v>0.596440205674313</v>
      </c>
      <c r="I3507" s="10" t="s">
        <v>8357</v>
      </c>
      <c r="J3507" s="10" t="s">
        <v>1752</v>
      </c>
      <c r="K3507" s="10" t="s">
        <v>0</v>
      </c>
      <c r="L3507" s="16" t="s">
        <v>17275</v>
      </c>
    </row>
    <row r="3508" spans="1:12" ht="102" x14ac:dyDescent="0.25">
      <c r="A3508" s="89" t="s">
        <v>17519</v>
      </c>
      <c r="B3508" s="89" t="s">
        <v>10522</v>
      </c>
      <c r="C3508" s="10" t="s">
        <v>17520</v>
      </c>
      <c r="D3508" s="10" t="s">
        <v>17521</v>
      </c>
      <c r="E3508" s="11">
        <v>43608</v>
      </c>
      <c r="F3508" s="11">
        <v>45069</v>
      </c>
      <c r="G3508" s="90">
        <v>12504591.720000001</v>
      </c>
      <c r="H3508" s="12">
        <v>0.84999999984005903</v>
      </c>
      <c r="I3508" s="10" t="s">
        <v>1615</v>
      </c>
      <c r="J3508" s="10" t="s">
        <v>1758</v>
      </c>
      <c r="K3508" s="10" t="s">
        <v>0</v>
      </c>
      <c r="L3508" s="16" t="s">
        <v>17299</v>
      </c>
    </row>
    <row r="3509" spans="1:12" ht="63.75" x14ac:dyDescent="0.25">
      <c r="A3509" s="89" t="s">
        <v>17522</v>
      </c>
      <c r="B3509" s="89" t="s">
        <v>8107</v>
      </c>
      <c r="C3509" s="10" t="s">
        <v>17523</v>
      </c>
      <c r="D3509" s="10" t="s">
        <v>17523</v>
      </c>
      <c r="E3509" s="11">
        <v>43675</v>
      </c>
      <c r="F3509" s="11">
        <v>43890</v>
      </c>
      <c r="G3509" s="90">
        <v>8518452</v>
      </c>
      <c r="H3509" s="12">
        <v>0.85</v>
      </c>
      <c r="I3509" s="10" t="s">
        <v>8287</v>
      </c>
      <c r="J3509" s="10" t="s">
        <v>1759</v>
      </c>
      <c r="K3509" s="10" t="s">
        <v>0</v>
      </c>
      <c r="L3509" s="16" t="s">
        <v>17285</v>
      </c>
    </row>
    <row r="3510" spans="1:12" ht="63.75" x14ac:dyDescent="0.25">
      <c r="A3510" s="89" t="s">
        <v>17524</v>
      </c>
      <c r="B3510" s="89" t="s">
        <v>629</v>
      </c>
      <c r="C3510" s="10" t="s">
        <v>17525</v>
      </c>
      <c r="D3510" s="10" t="s">
        <v>17526</v>
      </c>
      <c r="E3510" s="11">
        <v>43627</v>
      </c>
      <c r="F3510" s="11">
        <v>44692</v>
      </c>
      <c r="G3510" s="90">
        <v>7416451.4699999997</v>
      </c>
      <c r="H3510" s="12">
        <v>0.64999999791005203</v>
      </c>
      <c r="I3510" s="10" t="s">
        <v>1729</v>
      </c>
      <c r="J3510" s="10" t="s">
        <v>1758</v>
      </c>
      <c r="K3510" s="10" t="s">
        <v>0</v>
      </c>
      <c r="L3510" s="16" t="s">
        <v>17275</v>
      </c>
    </row>
    <row r="3511" spans="1:12" ht="76.5" x14ac:dyDescent="0.25">
      <c r="A3511" s="89" t="s">
        <v>17527</v>
      </c>
      <c r="B3511" s="89" t="s">
        <v>3894</v>
      </c>
      <c r="C3511" s="10" t="s">
        <v>17528</v>
      </c>
      <c r="D3511" s="10" t="s">
        <v>17529</v>
      </c>
      <c r="E3511" s="11">
        <v>43621</v>
      </c>
      <c r="F3511" s="11">
        <v>44260</v>
      </c>
      <c r="G3511" s="90">
        <v>12756898.99</v>
      </c>
      <c r="H3511" s="12">
        <v>0.74999999980402798</v>
      </c>
      <c r="I3511" s="10" t="s">
        <v>8269</v>
      </c>
      <c r="J3511" s="10" t="s">
        <v>1765</v>
      </c>
      <c r="K3511" s="10" t="s">
        <v>0</v>
      </c>
      <c r="L3511" s="16" t="s">
        <v>17275</v>
      </c>
    </row>
    <row r="3512" spans="1:12" ht="63.75" x14ac:dyDescent="0.25">
      <c r="A3512" s="89" t="s">
        <v>17530</v>
      </c>
      <c r="B3512" s="89" t="s">
        <v>6280</v>
      </c>
      <c r="C3512" s="10" t="s">
        <v>17531</v>
      </c>
      <c r="D3512" s="10" t="s">
        <v>17531</v>
      </c>
      <c r="E3512" s="11">
        <v>43697</v>
      </c>
      <c r="F3512" s="11">
        <v>44247</v>
      </c>
      <c r="G3512" s="90">
        <v>22381393.629999999</v>
      </c>
      <c r="H3512" s="12">
        <v>0.84999999975425999</v>
      </c>
      <c r="I3512" s="10" t="s">
        <v>8333</v>
      </c>
      <c r="J3512" s="10" t="s">
        <v>1759</v>
      </c>
      <c r="K3512" s="10" t="s">
        <v>0</v>
      </c>
      <c r="L3512" s="16" t="s">
        <v>17285</v>
      </c>
    </row>
    <row r="3513" spans="1:12" ht="76.5" x14ac:dyDescent="0.25">
      <c r="A3513" s="89" t="s">
        <v>17532</v>
      </c>
      <c r="B3513" s="89" t="s">
        <v>10522</v>
      </c>
      <c r="C3513" s="10" t="s">
        <v>17533</v>
      </c>
      <c r="D3513" s="10" t="s">
        <v>17534</v>
      </c>
      <c r="E3513" s="11">
        <v>43711</v>
      </c>
      <c r="F3513" s="11">
        <v>45141</v>
      </c>
      <c r="G3513" s="90">
        <v>14920284.060000001</v>
      </c>
      <c r="H3513" s="12">
        <v>0.84999999993297704</v>
      </c>
      <c r="I3513" s="10" t="s">
        <v>1615</v>
      </c>
      <c r="J3513" s="10" t="s">
        <v>1758</v>
      </c>
      <c r="K3513" s="10" t="s">
        <v>0</v>
      </c>
      <c r="L3513" s="16" t="s">
        <v>17299</v>
      </c>
    </row>
    <row r="3514" spans="1:12" ht="51" x14ac:dyDescent="0.25">
      <c r="A3514" s="89" t="s">
        <v>17535</v>
      </c>
      <c r="B3514" s="89" t="s">
        <v>6764</v>
      </c>
      <c r="C3514" s="10" t="s">
        <v>14887</v>
      </c>
      <c r="D3514" s="10" t="s">
        <v>17536</v>
      </c>
      <c r="E3514" s="11">
        <v>43711</v>
      </c>
      <c r="F3514" s="11">
        <v>47029</v>
      </c>
      <c r="G3514" s="90">
        <v>40804588.469999999</v>
      </c>
      <c r="H3514" s="12">
        <v>0.85000000001225395</v>
      </c>
      <c r="I3514" s="10" t="s">
        <v>8220</v>
      </c>
      <c r="J3514" s="10" t="s">
        <v>1758</v>
      </c>
      <c r="K3514" s="10" t="s">
        <v>0</v>
      </c>
      <c r="L3514" s="16" t="s">
        <v>17299</v>
      </c>
    </row>
    <row r="3515" spans="1:12" ht="76.5" x14ac:dyDescent="0.25">
      <c r="A3515" s="89" t="s">
        <v>17537</v>
      </c>
      <c r="B3515" s="89" t="s">
        <v>648</v>
      </c>
      <c r="C3515" s="10" t="s">
        <v>17538</v>
      </c>
      <c r="D3515" s="10" t="s">
        <v>17539</v>
      </c>
      <c r="E3515" s="11">
        <v>43714</v>
      </c>
      <c r="F3515" s="11">
        <v>44141</v>
      </c>
      <c r="G3515" s="90">
        <v>18878457.199999999</v>
      </c>
      <c r="H3515" s="12">
        <v>0.85</v>
      </c>
      <c r="I3515" s="10" t="s">
        <v>1684</v>
      </c>
      <c r="J3515" s="10" t="s">
        <v>1748</v>
      </c>
      <c r="K3515" s="10" t="s">
        <v>0</v>
      </c>
      <c r="L3515" s="16" t="s">
        <v>17279</v>
      </c>
    </row>
    <row r="3516" spans="1:12" ht="114.75" x14ac:dyDescent="0.25">
      <c r="A3516" s="89" t="s">
        <v>17540</v>
      </c>
      <c r="B3516" s="89" t="s">
        <v>13020</v>
      </c>
      <c r="C3516" s="10" t="s">
        <v>17541</v>
      </c>
      <c r="D3516" s="10" t="s">
        <v>17542</v>
      </c>
      <c r="E3516" s="11">
        <v>43776</v>
      </c>
      <c r="F3516" s="11">
        <v>44627</v>
      </c>
      <c r="G3516" s="90">
        <v>10958582</v>
      </c>
      <c r="H3516" s="12">
        <v>0.84999993612312297</v>
      </c>
      <c r="I3516" s="10" t="s">
        <v>1563</v>
      </c>
      <c r="J3516" s="10" t="s">
        <v>1750</v>
      </c>
      <c r="K3516" s="10" t="s">
        <v>0</v>
      </c>
      <c r="L3516" s="16" t="s">
        <v>17408</v>
      </c>
    </row>
    <row r="3517" spans="1:12" ht="114.75" x14ac:dyDescent="0.25">
      <c r="A3517" s="89" t="s">
        <v>17543</v>
      </c>
      <c r="B3517" s="89" t="s">
        <v>662</v>
      </c>
      <c r="C3517" s="10" t="s">
        <v>17544</v>
      </c>
      <c r="D3517" s="10" t="s">
        <v>17545</v>
      </c>
      <c r="E3517" s="11">
        <v>43776</v>
      </c>
      <c r="F3517" s="11">
        <v>44872</v>
      </c>
      <c r="G3517" s="90">
        <v>131878619.34999999</v>
      </c>
      <c r="H3517" s="12">
        <v>0.84999999994313002</v>
      </c>
      <c r="I3517" s="10" t="s">
        <v>1563</v>
      </c>
      <c r="J3517" s="10" t="s">
        <v>1750</v>
      </c>
      <c r="K3517" s="10" t="s">
        <v>0</v>
      </c>
      <c r="L3517" s="16" t="s">
        <v>17408</v>
      </c>
    </row>
    <row r="3518" spans="1:12" ht="114.75" x14ac:dyDescent="0.25">
      <c r="A3518" s="89" t="s">
        <v>17546</v>
      </c>
      <c r="B3518" s="89" t="s">
        <v>662</v>
      </c>
      <c r="C3518" s="10" t="s">
        <v>17547</v>
      </c>
      <c r="D3518" s="10" t="s">
        <v>17548</v>
      </c>
      <c r="E3518" s="11">
        <v>43776</v>
      </c>
      <c r="F3518" s="11">
        <v>44507</v>
      </c>
      <c r="G3518" s="90">
        <v>16036248.699999999</v>
      </c>
      <c r="H3518" s="12">
        <v>0.84999999968820605</v>
      </c>
      <c r="I3518" s="10" t="s">
        <v>1563</v>
      </c>
      <c r="J3518" s="10" t="s">
        <v>1750</v>
      </c>
      <c r="K3518" s="10" t="s">
        <v>0</v>
      </c>
      <c r="L3518" s="16" t="s">
        <v>17408</v>
      </c>
    </row>
    <row r="3519" spans="1:12" ht="114.75" x14ac:dyDescent="0.25">
      <c r="A3519" s="89" t="s">
        <v>17549</v>
      </c>
      <c r="B3519" s="89" t="s">
        <v>17550</v>
      </c>
      <c r="C3519" s="10" t="s">
        <v>17551</v>
      </c>
      <c r="D3519" s="10" t="s">
        <v>17552</v>
      </c>
      <c r="E3519" s="11">
        <v>43776</v>
      </c>
      <c r="F3519" s="11">
        <v>46333</v>
      </c>
      <c r="G3519" s="90">
        <v>131707084.14</v>
      </c>
      <c r="H3519" s="12">
        <v>0.85000000000759302</v>
      </c>
      <c r="I3519" s="10" t="s">
        <v>1563</v>
      </c>
      <c r="J3519" s="10" t="s">
        <v>1750</v>
      </c>
      <c r="K3519" s="10" t="s">
        <v>0</v>
      </c>
      <c r="L3519" s="16" t="s">
        <v>17408</v>
      </c>
    </row>
    <row r="3520" spans="1:12" ht="369.75" x14ac:dyDescent="0.25">
      <c r="A3520" s="89" t="s">
        <v>17553</v>
      </c>
      <c r="B3520" s="89" t="s">
        <v>10729</v>
      </c>
      <c r="C3520" s="10" t="s">
        <v>17554</v>
      </c>
      <c r="D3520" s="10" t="s">
        <v>17555</v>
      </c>
      <c r="E3520" s="11">
        <v>43776</v>
      </c>
      <c r="F3520" s="11">
        <v>44323</v>
      </c>
      <c r="G3520" s="90">
        <v>800000</v>
      </c>
      <c r="H3520" s="12">
        <v>0.85</v>
      </c>
      <c r="I3520" s="10" t="s">
        <v>1563</v>
      </c>
      <c r="J3520" s="10" t="s">
        <v>1750</v>
      </c>
      <c r="K3520" s="10" t="s">
        <v>0</v>
      </c>
      <c r="L3520" s="16" t="s">
        <v>14666</v>
      </c>
    </row>
    <row r="3521" spans="1:12" ht="369.75" x14ac:dyDescent="0.25">
      <c r="A3521" s="89" t="s">
        <v>17556</v>
      </c>
      <c r="B3521" s="89" t="s">
        <v>662</v>
      </c>
      <c r="C3521" s="10" t="s">
        <v>17557</v>
      </c>
      <c r="D3521" s="10" t="s">
        <v>17558</v>
      </c>
      <c r="E3521" s="11">
        <v>43776</v>
      </c>
      <c r="F3521" s="11">
        <v>44507</v>
      </c>
      <c r="G3521" s="90">
        <v>2278506.5299999998</v>
      </c>
      <c r="H3521" s="12">
        <v>0.83575620474522005</v>
      </c>
      <c r="I3521" s="10" t="s">
        <v>1563</v>
      </c>
      <c r="J3521" s="10" t="s">
        <v>1750</v>
      </c>
      <c r="K3521" s="10" t="s">
        <v>0</v>
      </c>
      <c r="L3521" s="16" t="s">
        <v>14666</v>
      </c>
    </row>
    <row r="3522" spans="1:12" ht="369.75" x14ac:dyDescent="0.25">
      <c r="A3522" s="89" t="s">
        <v>17559</v>
      </c>
      <c r="B3522" s="89" t="s">
        <v>10891</v>
      </c>
      <c r="C3522" s="10" t="s">
        <v>17560</v>
      </c>
      <c r="D3522" s="10" t="s">
        <v>17561</v>
      </c>
      <c r="E3522" s="11">
        <v>43776</v>
      </c>
      <c r="F3522" s="11">
        <v>44507</v>
      </c>
      <c r="G3522" s="90">
        <v>16984454.07</v>
      </c>
      <c r="H3522" s="12">
        <v>0.84999999944066496</v>
      </c>
      <c r="I3522" s="10" t="s">
        <v>1563</v>
      </c>
      <c r="J3522" s="10" t="s">
        <v>1750</v>
      </c>
      <c r="K3522" s="10" t="s">
        <v>0</v>
      </c>
      <c r="L3522" s="16" t="s">
        <v>14666</v>
      </c>
    </row>
    <row r="3523" spans="1:12" ht="369.75" x14ac:dyDescent="0.25">
      <c r="A3523" s="89" t="s">
        <v>17562</v>
      </c>
      <c r="B3523" s="89" t="s">
        <v>17563</v>
      </c>
      <c r="C3523" s="10" t="s">
        <v>17564</v>
      </c>
      <c r="D3523" s="10" t="s">
        <v>17565</v>
      </c>
      <c r="E3523" s="11">
        <v>43776</v>
      </c>
      <c r="F3523" s="11">
        <v>45206</v>
      </c>
      <c r="G3523" s="90">
        <v>4097802.5</v>
      </c>
      <c r="H3523" s="12">
        <v>0.84999999877983401</v>
      </c>
      <c r="I3523" s="10" t="s">
        <v>1563</v>
      </c>
      <c r="J3523" s="10" t="s">
        <v>1750</v>
      </c>
      <c r="K3523" s="10" t="s">
        <v>0</v>
      </c>
      <c r="L3523" s="16" t="s">
        <v>14666</v>
      </c>
    </row>
    <row r="3524" spans="1:12" ht="369.75" x14ac:dyDescent="0.25">
      <c r="A3524" s="89" t="s">
        <v>17566</v>
      </c>
      <c r="B3524" s="89" t="s">
        <v>17567</v>
      </c>
      <c r="C3524" s="10" t="s">
        <v>17568</v>
      </c>
      <c r="D3524" s="10" t="s">
        <v>17569</v>
      </c>
      <c r="E3524" s="11">
        <v>43776</v>
      </c>
      <c r="F3524" s="11">
        <v>46972</v>
      </c>
      <c r="G3524" s="90">
        <v>41414710.359999999</v>
      </c>
      <c r="H3524" s="12">
        <v>0.84999999985512398</v>
      </c>
      <c r="I3524" s="10" t="s">
        <v>1563</v>
      </c>
      <c r="J3524" s="10" t="s">
        <v>1750</v>
      </c>
      <c r="K3524" s="10" t="s">
        <v>0</v>
      </c>
      <c r="L3524" s="16" t="s">
        <v>14666</v>
      </c>
    </row>
    <row r="3525" spans="1:12" ht="89.25" x14ac:dyDescent="0.25">
      <c r="A3525" s="89" t="s">
        <v>17570</v>
      </c>
      <c r="B3525" s="89" t="s">
        <v>660</v>
      </c>
      <c r="C3525" s="10" t="s">
        <v>17571</v>
      </c>
      <c r="D3525" s="10" t="s">
        <v>17572</v>
      </c>
      <c r="E3525" s="11">
        <v>43763</v>
      </c>
      <c r="F3525" s="11">
        <v>44859</v>
      </c>
      <c r="G3525" s="90">
        <v>49745477.219999999</v>
      </c>
      <c r="H3525" s="12">
        <v>1</v>
      </c>
      <c r="I3525" s="10" t="s">
        <v>1688</v>
      </c>
      <c r="J3525" s="10" t="s">
        <v>1767</v>
      </c>
      <c r="K3525" s="10" t="s">
        <v>0</v>
      </c>
      <c r="L3525" s="16" t="s">
        <v>17279</v>
      </c>
    </row>
    <row r="3526" spans="1:12" ht="63.75" x14ac:dyDescent="0.25">
      <c r="A3526" s="89" t="s">
        <v>17573</v>
      </c>
      <c r="B3526" s="89" t="s">
        <v>17574</v>
      </c>
      <c r="C3526" s="10" t="s">
        <v>17575</v>
      </c>
      <c r="D3526" s="10" t="s">
        <v>17575</v>
      </c>
      <c r="E3526" s="11">
        <v>43775</v>
      </c>
      <c r="F3526" s="11">
        <v>45418</v>
      </c>
      <c r="G3526" s="90">
        <v>3013766.06</v>
      </c>
      <c r="H3526" s="12">
        <v>0.84999999966818895</v>
      </c>
      <c r="I3526" s="10" t="s">
        <v>11036</v>
      </c>
      <c r="J3526" s="10" t="s">
        <v>1748</v>
      </c>
      <c r="K3526" s="10" t="s">
        <v>0</v>
      </c>
      <c r="L3526" s="16" t="s">
        <v>17285</v>
      </c>
    </row>
    <row r="3527" spans="1:12" ht="127.5" x14ac:dyDescent="0.25">
      <c r="A3527" s="89" t="s">
        <v>8498</v>
      </c>
      <c r="B3527" s="89" t="s">
        <v>10524</v>
      </c>
      <c r="C3527" s="10" t="s">
        <v>9301</v>
      </c>
      <c r="D3527" s="10" t="s">
        <v>10004</v>
      </c>
      <c r="E3527" s="11">
        <v>43070</v>
      </c>
      <c r="F3527" s="11">
        <v>44197</v>
      </c>
      <c r="G3527" s="90">
        <v>384560952.11000001</v>
      </c>
      <c r="H3527" s="12">
        <v>0.70764864062994803</v>
      </c>
      <c r="I3527" s="10" t="s">
        <v>1617</v>
      </c>
      <c r="J3527" s="10" t="s">
        <v>1756</v>
      </c>
      <c r="K3527" s="10" t="s">
        <v>0</v>
      </c>
      <c r="L3527" s="16" t="s">
        <v>15117</v>
      </c>
    </row>
    <row r="3528" spans="1:12" ht="76.5" x14ac:dyDescent="0.25">
      <c r="A3528" s="89" t="s">
        <v>8499</v>
      </c>
      <c r="B3528" s="89" t="s">
        <v>10525</v>
      </c>
      <c r="C3528" s="10" t="s">
        <v>9302</v>
      </c>
      <c r="D3528" s="10" t="s">
        <v>10005</v>
      </c>
      <c r="E3528" s="11">
        <v>43070</v>
      </c>
      <c r="F3528" s="11">
        <v>44166</v>
      </c>
      <c r="G3528" s="90">
        <v>213851627.05000001</v>
      </c>
      <c r="H3528" s="12">
        <v>0.71199531918642001</v>
      </c>
      <c r="I3528" s="10" t="s">
        <v>1577</v>
      </c>
      <c r="J3528" s="10" t="s">
        <v>1758</v>
      </c>
      <c r="K3528" s="10" t="s">
        <v>0</v>
      </c>
      <c r="L3528" s="16" t="s">
        <v>15117</v>
      </c>
    </row>
    <row r="3529" spans="1:12" ht="102" x14ac:dyDescent="0.25">
      <c r="A3529" s="89" t="s">
        <v>8500</v>
      </c>
      <c r="B3529" s="89" t="s">
        <v>10526</v>
      </c>
      <c r="C3529" s="10" t="s">
        <v>9303</v>
      </c>
      <c r="D3529" s="10" t="s">
        <v>10006</v>
      </c>
      <c r="E3529" s="11">
        <v>43070</v>
      </c>
      <c r="F3529" s="11">
        <v>43983</v>
      </c>
      <c r="G3529" s="90">
        <v>141426792.09999999</v>
      </c>
      <c r="H3529" s="12">
        <v>0.70070954398745799</v>
      </c>
      <c r="I3529" s="10" t="s">
        <v>1606</v>
      </c>
      <c r="J3529" s="10" t="s">
        <v>1755</v>
      </c>
      <c r="K3529" s="10" t="s">
        <v>0</v>
      </c>
      <c r="L3529" s="16" t="s">
        <v>15117</v>
      </c>
    </row>
    <row r="3530" spans="1:12" ht="102" x14ac:dyDescent="0.25">
      <c r="A3530" s="89" t="s">
        <v>8501</v>
      </c>
      <c r="B3530" s="89" t="s">
        <v>10526</v>
      </c>
      <c r="C3530" s="10" t="s">
        <v>9304</v>
      </c>
      <c r="D3530" s="10" t="s">
        <v>10007</v>
      </c>
      <c r="E3530" s="11">
        <v>43070</v>
      </c>
      <c r="F3530" s="11">
        <v>44287</v>
      </c>
      <c r="G3530" s="90">
        <v>171777186.90000001</v>
      </c>
      <c r="H3530" s="12">
        <v>0.72445499996717</v>
      </c>
      <c r="I3530" s="10" t="s">
        <v>1606</v>
      </c>
      <c r="J3530" s="10" t="s">
        <v>1755</v>
      </c>
      <c r="K3530" s="10" t="s">
        <v>0</v>
      </c>
      <c r="L3530" s="16" t="s">
        <v>14638</v>
      </c>
    </row>
    <row r="3531" spans="1:12" ht="255" x14ac:dyDescent="0.25">
      <c r="A3531" s="89" t="s">
        <v>8503</v>
      </c>
      <c r="B3531" s="89" t="s">
        <v>10528</v>
      </c>
      <c r="C3531" s="10" t="s">
        <v>9306</v>
      </c>
      <c r="D3531" s="10" t="s">
        <v>10009</v>
      </c>
      <c r="E3531" s="11">
        <v>43070</v>
      </c>
      <c r="F3531" s="11">
        <v>44228</v>
      </c>
      <c r="G3531" s="90">
        <v>271578968</v>
      </c>
      <c r="H3531" s="12">
        <v>0.69799629697392496</v>
      </c>
      <c r="I3531" s="10" t="s">
        <v>8267</v>
      </c>
      <c r="J3531" s="10" t="s">
        <v>1758</v>
      </c>
      <c r="K3531" s="10" t="s">
        <v>0</v>
      </c>
      <c r="L3531" s="16" t="s">
        <v>15118</v>
      </c>
    </row>
    <row r="3532" spans="1:12" ht="114.75" x14ac:dyDescent="0.25">
      <c r="A3532" s="89" t="s">
        <v>8504</v>
      </c>
      <c r="B3532" s="89" t="s">
        <v>10529</v>
      </c>
      <c r="C3532" s="10" t="s">
        <v>9307</v>
      </c>
      <c r="D3532" s="10" t="s">
        <v>10010</v>
      </c>
      <c r="E3532" s="11">
        <v>43070</v>
      </c>
      <c r="F3532" s="11">
        <v>44166</v>
      </c>
      <c r="G3532" s="90">
        <v>153546408.40000001</v>
      </c>
      <c r="H3532" s="12">
        <v>0.71892999999340901</v>
      </c>
      <c r="I3532" s="10" t="s">
        <v>1572</v>
      </c>
      <c r="J3532" s="10" t="s">
        <v>1755</v>
      </c>
      <c r="K3532" s="10" t="s">
        <v>0</v>
      </c>
      <c r="L3532" s="16" t="s">
        <v>14639</v>
      </c>
    </row>
    <row r="3533" spans="1:12" ht="63.75" x14ac:dyDescent="0.25">
      <c r="A3533" s="89" t="s">
        <v>8505</v>
      </c>
      <c r="B3533" s="89" t="s">
        <v>10530</v>
      </c>
      <c r="C3533" s="10" t="s">
        <v>9308</v>
      </c>
      <c r="D3533" s="10" t="s">
        <v>10011</v>
      </c>
      <c r="E3533" s="11">
        <v>43070</v>
      </c>
      <c r="F3533" s="11">
        <v>44866</v>
      </c>
      <c r="G3533" s="90">
        <v>214058760</v>
      </c>
      <c r="H3533" s="12">
        <v>0.93324212800260997</v>
      </c>
      <c r="I3533" s="10" t="s">
        <v>1603</v>
      </c>
      <c r="J3533" s="10" t="s">
        <v>1758</v>
      </c>
      <c r="K3533" s="10" t="s">
        <v>0</v>
      </c>
      <c r="L3533" s="16" t="s">
        <v>15119</v>
      </c>
    </row>
    <row r="3534" spans="1:12" ht="102" x14ac:dyDescent="0.25">
      <c r="A3534" s="89" t="s">
        <v>8855</v>
      </c>
      <c r="B3534" s="89" t="s">
        <v>10774</v>
      </c>
      <c r="C3534" s="10" t="s">
        <v>9653</v>
      </c>
      <c r="D3534" s="10" t="s">
        <v>10225</v>
      </c>
      <c r="E3534" s="11">
        <v>43103</v>
      </c>
      <c r="F3534" s="11">
        <v>44654</v>
      </c>
      <c r="G3534" s="90">
        <v>317776078.39999998</v>
      </c>
      <c r="H3534" s="12">
        <v>0.70796499998597795</v>
      </c>
      <c r="I3534" s="10" t="s">
        <v>11024</v>
      </c>
      <c r="J3534" s="10" t="s">
        <v>1757</v>
      </c>
      <c r="K3534" s="10" t="s">
        <v>0</v>
      </c>
      <c r="L3534" s="16" t="s">
        <v>14640</v>
      </c>
    </row>
    <row r="3535" spans="1:12" ht="114.75" x14ac:dyDescent="0.25">
      <c r="A3535" s="89" t="s">
        <v>8860</v>
      </c>
      <c r="B3535" s="89" t="s">
        <v>10779</v>
      </c>
      <c r="C3535" s="10" t="s">
        <v>9658</v>
      </c>
      <c r="D3535" s="10" t="s">
        <v>10229</v>
      </c>
      <c r="E3535" s="11">
        <v>43104</v>
      </c>
      <c r="F3535" s="11">
        <v>44624</v>
      </c>
      <c r="G3535" s="90">
        <v>398890121</v>
      </c>
      <c r="H3535" s="12">
        <v>0.67384010996852906</v>
      </c>
      <c r="I3535" s="10" t="s">
        <v>1566</v>
      </c>
      <c r="J3535" s="10" t="s">
        <v>1752</v>
      </c>
      <c r="K3535" s="10" t="s">
        <v>0</v>
      </c>
      <c r="L3535" s="16" t="s">
        <v>15120</v>
      </c>
    </row>
    <row r="3536" spans="1:12" ht="255" x14ac:dyDescent="0.25">
      <c r="A3536" s="89" t="s">
        <v>9078</v>
      </c>
      <c r="B3536" s="89" t="s">
        <v>10916</v>
      </c>
      <c r="C3536" s="10" t="s">
        <v>9875</v>
      </c>
      <c r="D3536" s="10" t="s">
        <v>10377</v>
      </c>
      <c r="E3536" s="11">
        <v>43188</v>
      </c>
      <c r="F3536" s="11">
        <v>44284</v>
      </c>
      <c r="G3536" s="90">
        <v>397025090</v>
      </c>
      <c r="H3536" s="12">
        <v>0.68510558242049602</v>
      </c>
      <c r="I3536" s="10" t="s">
        <v>1700</v>
      </c>
      <c r="J3536" s="10" t="s">
        <v>1768</v>
      </c>
      <c r="K3536" s="10" t="s">
        <v>0</v>
      </c>
      <c r="L3536" s="16" t="s">
        <v>14641</v>
      </c>
    </row>
    <row r="3537" spans="1:12" ht="76.5" x14ac:dyDescent="0.25">
      <c r="A3537" s="89" t="s">
        <v>9083</v>
      </c>
      <c r="B3537" s="89" t="s">
        <v>10919</v>
      </c>
      <c r="C3537" s="10" t="s">
        <v>9880</v>
      </c>
      <c r="D3537" s="10" t="s">
        <v>10382</v>
      </c>
      <c r="E3537" s="11">
        <v>43194</v>
      </c>
      <c r="F3537" s="11">
        <v>44231</v>
      </c>
      <c r="G3537" s="90">
        <v>121297812.38</v>
      </c>
      <c r="H3537" s="12">
        <v>1</v>
      </c>
      <c r="I3537" s="10" t="s">
        <v>1563</v>
      </c>
      <c r="J3537" s="10" t="s">
        <v>1750</v>
      </c>
      <c r="K3537" s="10" t="s">
        <v>0</v>
      </c>
      <c r="L3537" s="16" t="s">
        <v>15121</v>
      </c>
    </row>
    <row r="3538" spans="1:12" ht="76.5" x14ac:dyDescent="0.25">
      <c r="A3538" s="89" t="s">
        <v>9166</v>
      </c>
      <c r="B3538" s="89" t="s">
        <v>10978</v>
      </c>
      <c r="C3538" s="10" t="s">
        <v>9962</v>
      </c>
      <c r="D3538" s="10" t="s">
        <v>10449</v>
      </c>
      <c r="E3538" s="11">
        <v>43241</v>
      </c>
      <c r="F3538" s="11">
        <v>45006</v>
      </c>
      <c r="G3538" s="90">
        <v>516330736.33999997</v>
      </c>
      <c r="H3538" s="12">
        <v>0.93989999996907803</v>
      </c>
      <c r="I3538" s="10" t="s">
        <v>1563</v>
      </c>
      <c r="J3538" s="10" t="s">
        <v>1750</v>
      </c>
      <c r="K3538" s="10" t="s">
        <v>0</v>
      </c>
      <c r="L3538" s="16" t="s">
        <v>15122</v>
      </c>
    </row>
    <row r="3539" spans="1:12" ht="127.5" x14ac:dyDescent="0.25">
      <c r="A3539" s="89" t="s">
        <v>9162</v>
      </c>
      <c r="B3539" s="89" t="s">
        <v>10975</v>
      </c>
      <c r="C3539" s="10" t="s">
        <v>9959</v>
      </c>
      <c r="D3539" s="10" t="s">
        <v>10446</v>
      </c>
      <c r="E3539" s="11">
        <v>43237</v>
      </c>
      <c r="F3539" s="11">
        <v>45155</v>
      </c>
      <c r="G3539" s="90">
        <v>707108262</v>
      </c>
      <c r="H3539" s="12">
        <v>0.68441265787387995</v>
      </c>
      <c r="I3539" s="10" t="s">
        <v>1563</v>
      </c>
      <c r="J3539" s="10" t="s">
        <v>1750</v>
      </c>
      <c r="K3539" s="10" t="s">
        <v>0</v>
      </c>
      <c r="L3539" s="16" t="s">
        <v>15123</v>
      </c>
    </row>
    <row r="3540" spans="1:12" ht="114.75" x14ac:dyDescent="0.25">
      <c r="A3540" s="89" t="s">
        <v>11231</v>
      </c>
      <c r="B3540" s="89" t="s">
        <v>2379</v>
      </c>
      <c r="C3540" s="10" t="s">
        <v>11232</v>
      </c>
      <c r="D3540" s="10" t="s">
        <v>11233</v>
      </c>
      <c r="E3540" s="11">
        <v>43262</v>
      </c>
      <c r="F3540" s="11">
        <v>45027</v>
      </c>
      <c r="G3540" s="90">
        <v>117719199.20999999</v>
      </c>
      <c r="H3540" s="12">
        <v>1</v>
      </c>
      <c r="I3540" s="10" t="s">
        <v>1563</v>
      </c>
      <c r="J3540" s="10" t="s">
        <v>1750</v>
      </c>
      <c r="K3540" s="10" t="s">
        <v>0</v>
      </c>
      <c r="L3540" s="16" t="s">
        <v>15124</v>
      </c>
    </row>
    <row r="3541" spans="1:12" ht="89.25" x14ac:dyDescent="0.25">
      <c r="A3541" s="89" t="s">
        <v>11038</v>
      </c>
      <c r="B3541" s="89" t="s">
        <v>11047</v>
      </c>
      <c r="C3541" s="10" t="s">
        <v>11056</v>
      </c>
      <c r="D3541" s="10" t="s">
        <v>11056</v>
      </c>
      <c r="E3541" s="11">
        <v>43235</v>
      </c>
      <c r="F3541" s="11">
        <v>43845</v>
      </c>
      <c r="G3541" s="90">
        <v>517899.9</v>
      </c>
      <c r="H3541" s="12">
        <v>0.84999997103687397</v>
      </c>
      <c r="I3541" s="10" t="s">
        <v>11196</v>
      </c>
      <c r="J3541" s="10" t="s">
        <v>1763</v>
      </c>
      <c r="K3541" s="10" t="s">
        <v>0</v>
      </c>
      <c r="L3541" s="16" t="s">
        <v>15125</v>
      </c>
    </row>
    <row r="3542" spans="1:12" ht="89.25" x14ac:dyDescent="0.25">
      <c r="A3542" s="89" t="s">
        <v>11037</v>
      </c>
      <c r="B3542" s="89" t="s">
        <v>15126</v>
      </c>
      <c r="C3542" s="10" t="s">
        <v>11055</v>
      </c>
      <c r="D3542" s="10" t="s">
        <v>11055</v>
      </c>
      <c r="E3542" s="11">
        <v>43228</v>
      </c>
      <c r="F3542" s="11">
        <v>43898</v>
      </c>
      <c r="G3542" s="90">
        <v>6000000</v>
      </c>
      <c r="H3542" s="12">
        <v>0.70949499999999999</v>
      </c>
      <c r="I3542" s="10" t="s">
        <v>1698</v>
      </c>
      <c r="J3542" s="10" t="s">
        <v>1759</v>
      </c>
      <c r="K3542" s="10" t="s">
        <v>0</v>
      </c>
      <c r="L3542" s="16" t="s">
        <v>15125</v>
      </c>
    </row>
    <row r="3543" spans="1:12" ht="89.25" x14ac:dyDescent="0.25">
      <c r="A3543" s="89" t="s">
        <v>11039</v>
      </c>
      <c r="B3543" s="89" t="s">
        <v>188</v>
      </c>
      <c r="C3543" s="10" t="s">
        <v>11057</v>
      </c>
      <c r="D3543" s="10" t="s">
        <v>11057</v>
      </c>
      <c r="E3543" s="11">
        <v>43235</v>
      </c>
      <c r="F3543" s="11">
        <v>43845</v>
      </c>
      <c r="G3543" s="90">
        <v>1411103.79</v>
      </c>
      <c r="H3543" s="12">
        <v>0.84999999893700295</v>
      </c>
      <c r="I3543" s="10" t="s">
        <v>1632</v>
      </c>
      <c r="J3543" s="10" t="s">
        <v>1765</v>
      </c>
      <c r="K3543" s="10" t="s">
        <v>0</v>
      </c>
      <c r="L3543" s="16" t="s">
        <v>15125</v>
      </c>
    </row>
    <row r="3544" spans="1:12" ht="89.25" x14ac:dyDescent="0.25">
      <c r="A3544" s="89" t="s">
        <v>11040</v>
      </c>
      <c r="B3544" s="89" t="s">
        <v>10632</v>
      </c>
      <c r="C3544" s="10" t="s">
        <v>11058</v>
      </c>
      <c r="D3544" s="10" t="s">
        <v>11058</v>
      </c>
      <c r="E3544" s="11">
        <v>43235</v>
      </c>
      <c r="F3544" s="11">
        <v>43845</v>
      </c>
      <c r="G3544" s="90">
        <v>546993.25</v>
      </c>
      <c r="H3544" s="12">
        <v>0.84999988573899199</v>
      </c>
      <c r="I3544" s="10" t="s">
        <v>1571</v>
      </c>
      <c r="J3544" s="10" t="s">
        <v>1752</v>
      </c>
      <c r="K3544" s="10" t="s">
        <v>0</v>
      </c>
      <c r="L3544" s="16" t="s">
        <v>15125</v>
      </c>
    </row>
    <row r="3545" spans="1:12" ht="89.25" x14ac:dyDescent="0.25">
      <c r="A3545" s="89" t="s">
        <v>11041</v>
      </c>
      <c r="B3545" s="89" t="s">
        <v>2858</v>
      </c>
      <c r="C3545" s="10" t="s">
        <v>11246</v>
      </c>
      <c r="D3545" s="10" t="s">
        <v>15127</v>
      </c>
      <c r="E3545" s="11">
        <v>43235</v>
      </c>
      <c r="F3545" s="11">
        <v>43845</v>
      </c>
      <c r="G3545" s="90">
        <v>568684.25</v>
      </c>
      <c r="H3545" s="12">
        <v>0.84999994285053604</v>
      </c>
      <c r="I3545" s="10" t="s">
        <v>1621</v>
      </c>
      <c r="J3545" s="10" t="s">
        <v>1752</v>
      </c>
      <c r="K3545" s="10" t="s">
        <v>0</v>
      </c>
      <c r="L3545" s="16" t="s">
        <v>15125</v>
      </c>
    </row>
    <row r="3546" spans="1:12" ht="89.25" x14ac:dyDescent="0.25">
      <c r="A3546" s="89" t="s">
        <v>11042</v>
      </c>
      <c r="B3546" s="89" t="s">
        <v>15128</v>
      </c>
      <c r="C3546" s="10" t="s">
        <v>11059</v>
      </c>
      <c r="D3546" s="10" t="s">
        <v>11059</v>
      </c>
      <c r="E3546" s="11">
        <v>43231</v>
      </c>
      <c r="F3546" s="11">
        <v>43657</v>
      </c>
      <c r="G3546" s="90">
        <v>454254.39</v>
      </c>
      <c r="H3546" s="12">
        <v>0.84999995266969197</v>
      </c>
      <c r="I3546" s="10" t="s">
        <v>8316</v>
      </c>
      <c r="J3546" s="10" t="s">
        <v>1767</v>
      </c>
      <c r="K3546" s="10" t="s">
        <v>0</v>
      </c>
      <c r="L3546" s="16" t="s">
        <v>15125</v>
      </c>
    </row>
    <row r="3547" spans="1:12" ht="89.25" x14ac:dyDescent="0.25">
      <c r="A3547" s="89" t="s">
        <v>11043</v>
      </c>
      <c r="B3547" s="89" t="s">
        <v>15129</v>
      </c>
      <c r="C3547" s="10" t="s">
        <v>11247</v>
      </c>
      <c r="D3547" s="10" t="s">
        <v>11247</v>
      </c>
      <c r="E3547" s="11">
        <v>43235</v>
      </c>
      <c r="F3547" s="11">
        <v>43814</v>
      </c>
      <c r="G3547" s="90">
        <v>421773.27</v>
      </c>
      <c r="H3547" s="12">
        <v>0.84999997747605005</v>
      </c>
      <c r="I3547" s="10" t="s">
        <v>11159</v>
      </c>
      <c r="J3547" s="10" t="s">
        <v>1761</v>
      </c>
      <c r="K3547" s="10" t="s">
        <v>0</v>
      </c>
      <c r="L3547" s="16" t="s">
        <v>15125</v>
      </c>
    </row>
    <row r="3548" spans="1:12" ht="89.25" x14ac:dyDescent="0.25">
      <c r="A3548" s="89" t="s">
        <v>11044</v>
      </c>
      <c r="B3548" s="89" t="s">
        <v>11053</v>
      </c>
      <c r="C3548" s="10" t="s">
        <v>11060</v>
      </c>
      <c r="D3548" s="10" t="s">
        <v>11060</v>
      </c>
      <c r="E3548" s="11">
        <v>43235</v>
      </c>
      <c r="F3548" s="11">
        <v>43753</v>
      </c>
      <c r="G3548" s="90">
        <v>385557</v>
      </c>
      <c r="H3548" s="12">
        <v>0.85</v>
      </c>
      <c r="I3548" s="10" t="s">
        <v>1646</v>
      </c>
      <c r="J3548" s="10" t="s">
        <v>1753</v>
      </c>
      <c r="K3548" s="10" t="s">
        <v>0</v>
      </c>
      <c r="L3548" s="16" t="s">
        <v>15125</v>
      </c>
    </row>
    <row r="3549" spans="1:12" ht="89.25" x14ac:dyDescent="0.25">
      <c r="A3549" s="89" t="s">
        <v>11045</v>
      </c>
      <c r="B3549" s="89" t="s">
        <v>8086</v>
      </c>
      <c r="C3549" s="10" t="s">
        <v>11061</v>
      </c>
      <c r="D3549" s="10" t="s">
        <v>11061</v>
      </c>
      <c r="E3549" s="11">
        <v>43235</v>
      </c>
      <c r="F3549" s="11">
        <v>43845</v>
      </c>
      <c r="G3549" s="90">
        <v>492494.32</v>
      </c>
      <c r="H3549" s="12">
        <v>0.84999997563423701</v>
      </c>
      <c r="I3549" s="10" t="s">
        <v>1654</v>
      </c>
      <c r="J3549" s="10" t="s">
        <v>1753</v>
      </c>
      <c r="K3549" s="10" t="s">
        <v>0</v>
      </c>
      <c r="L3549" s="16" t="s">
        <v>15125</v>
      </c>
    </row>
    <row r="3550" spans="1:12" ht="114.75" x14ac:dyDescent="0.25">
      <c r="A3550" s="89" t="s">
        <v>11248</v>
      </c>
      <c r="B3550" s="89" t="s">
        <v>3830</v>
      </c>
      <c r="C3550" s="10" t="s">
        <v>11249</v>
      </c>
      <c r="D3550" s="10" t="s">
        <v>11250</v>
      </c>
      <c r="E3550" s="11">
        <v>43258</v>
      </c>
      <c r="F3550" s="11">
        <v>43989</v>
      </c>
      <c r="G3550" s="90">
        <v>1439634</v>
      </c>
      <c r="H3550" s="12">
        <v>1</v>
      </c>
      <c r="I3550" s="10" t="s">
        <v>1563</v>
      </c>
      <c r="J3550" s="10" t="s">
        <v>1750</v>
      </c>
      <c r="K3550" s="10" t="s">
        <v>0</v>
      </c>
      <c r="L3550" s="16" t="s">
        <v>15121</v>
      </c>
    </row>
    <row r="3551" spans="1:12" ht="127.5" x14ac:dyDescent="0.25">
      <c r="A3551" s="89" t="s">
        <v>11251</v>
      </c>
      <c r="B3551" s="89" t="s">
        <v>11254</v>
      </c>
      <c r="C3551" s="10" t="s">
        <v>11252</v>
      </c>
      <c r="D3551" s="10" t="s">
        <v>11253</v>
      </c>
      <c r="E3551" s="11">
        <v>43250</v>
      </c>
      <c r="F3551" s="11">
        <v>44956</v>
      </c>
      <c r="G3551" s="90">
        <v>478479348.20999998</v>
      </c>
      <c r="H3551" s="12">
        <v>0.671619294839367</v>
      </c>
      <c r="I3551" s="10" t="s">
        <v>1580</v>
      </c>
      <c r="J3551" s="10" t="s">
        <v>1754</v>
      </c>
      <c r="K3551" s="10" t="s">
        <v>0</v>
      </c>
      <c r="L3551" s="16" t="s">
        <v>15117</v>
      </c>
    </row>
    <row r="3552" spans="1:12" ht="127.5" x14ac:dyDescent="0.25">
      <c r="A3552" s="89" t="s">
        <v>11269</v>
      </c>
      <c r="B3552" s="89" t="s">
        <v>11272</v>
      </c>
      <c r="C3552" s="10" t="s">
        <v>11270</v>
      </c>
      <c r="D3552" s="10" t="s">
        <v>11271</v>
      </c>
      <c r="E3552" s="11">
        <v>43258</v>
      </c>
      <c r="F3552" s="11">
        <v>43989</v>
      </c>
      <c r="G3552" s="90">
        <v>1500000</v>
      </c>
      <c r="H3552" s="12">
        <v>1</v>
      </c>
      <c r="I3552" s="10" t="s">
        <v>1563</v>
      </c>
      <c r="J3552" s="10" t="s">
        <v>1750</v>
      </c>
      <c r="K3552" s="10" t="s">
        <v>0</v>
      </c>
      <c r="L3552" s="16" t="s">
        <v>15121</v>
      </c>
    </row>
    <row r="3553" spans="1:12" ht="63.75" x14ac:dyDescent="0.25">
      <c r="A3553" s="89" t="s">
        <v>11280</v>
      </c>
      <c r="B3553" s="89" t="s">
        <v>11282</v>
      </c>
      <c r="C3553" s="10" t="s">
        <v>11281</v>
      </c>
      <c r="D3553" s="10" t="s">
        <v>11281</v>
      </c>
      <c r="E3553" s="11">
        <v>43256</v>
      </c>
      <c r="F3553" s="11">
        <v>43987</v>
      </c>
      <c r="G3553" s="90">
        <v>388571.93</v>
      </c>
      <c r="H3553" s="12">
        <v>0.60798408675582905</v>
      </c>
      <c r="I3553" s="10" t="s">
        <v>1620</v>
      </c>
      <c r="J3553" s="10" t="s">
        <v>1754</v>
      </c>
      <c r="K3553" s="10" t="s">
        <v>0</v>
      </c>
      <c r="L3553" s="16" t="s">
        <v>15130</v>
      </c>
    </row>
    <row r="3554" spans="1:12" ht="63.75" x14ac:dyDescent="0.25">
      <c r="A3554" s="89" t="s">
        <v>11286</v>
      </c>
      <c r="B3554" s="89" t="s">
        <v>11282</v>
      </c>
      <c r="C3554" s="10" t="s">
        <v>11287</v>
      </c>
      <c r="D3554" s="10" t="s">
        <v>11287</v>
      </c>
      <c r="E3554" s="11">
        <v>43256</v>
      </c>
      <c r="F3554" s="11">
        <v>43987</v>
      </c>
      <c r="G3554" s="90">
        <v>692269.28</v>
      </c>
      <c r="H3554" s="12">
        <v>0.61332764903275805</v>
      </c>
      <c r="I3554" s="10" t="s">
        <v>1620</v>
      </c>
      <c r="J3554" s="10" t="s">
        <v>1754</v>
      </c>
      <c r="K3554" s="10" t="s">
        <v>0</v>
      </c>
      <c r="L3554" s="16" t="s">
        <v>15130</v>
      </c>
    </row>
    <row r="3555" spans="1:12" ht="63.75" x14ac:dyDescent="0.25">
      <c r="A3555" s="89" t="s">
        <v>11288</v>
      </c>
      <c r="B3555" s="89" t="s">
        <v>118</v>
      </c>
      <c r="C3555" s="10" t="s">
        <v>11289</v>
      </c>
      <c r="D3555" s="10" t="s">
        <v>11289</v>
      </c>
      <c r="E3555" s="11">
        <v>43256</v>
      </c>
      <c r="F3555" s="11">
        <v>43987</v>
      </c>
      <c r="G3555" s="90">
        <v>6987345.5800000001</v>
      </c>
      <c r="H3555" s="12">
        <v>0.60459759598722995</v>
      </c>
      <c r="I3555" s="10" t="s">
        <v>1618</v>
      </c>
      <c r="J3555" s="10" t="s">
        <v>1754</v>
      </c>
      <c r="K3555" s="10" t="s">
        <v>0</v>
      </c>
      <c r="L3555" s="16" t="s">
        <v>15130</v>
      </c>
    </row>
    <row r="3556" spans="1:12" ht="140.25" x14ac:dyDescent="0.25">
      <c r="A3556" s="89" t="s">
        <v>11290</v>
      </c>
      <c r="B3556" s="89" t="s">
        <v>11293</v>
      </c>
      <c r="C3556" s="10" t="s">
        <v>11291</v>
      </c>
      <c r="D3556" s="10" t="s">
        <v>11292</v>
      </c>
      <c r="E3556" s="11">
        <v>43258</v>
      </c>
      <c r="F3556" s="11">
        <v>43989</v>
      </c>
      <c r="G3556" s="90">
        <v>1498595</v>
      </c>
      <c r="H3556" s="12">
        <v>1</v>
      </c>
      <c r="I3556" s="10" t="s">
        <v>1563</v>
      </c>
      <c r="J3556" s="10" t="s">
        <v>1750</v>
      </c>
      <c r="K3556" s="10" t="s">
        <v>0</v>
      </c>
      <c r="L3556" s="16" t="s">
        <v>15121</v>
      </c>
    </row>
    <row r="3557" spans="1:12" ht="63.75" x14ac:dyDescent="0.25">
      <c r="A3557" s="89" t="s">
        <v>11298</v>
      </c>
      <c r="B3557" s="89" t="s">
        <v>118</v>
      </c>
      <c r="C3557" s="10" t="s">
        <v>11299</v>
      </c>
      <c r="D3557" s="10" t="s">
        <v>11299</v>
      </c>
      <c r="E3557" s="11">
        <v>43256</v>
      </c>
      <c r="F3557" s="11">
        <v>43987</v>
      </c>
      <c r="G3557" s="90">
        <v>5784187.6699999999</v>
      </c>
      <c r="H3557" s="12">
        <v>0.60414941723355298</v>
      </c>
      <c r="I3557" s="10" t="s">
        <v>1618</v>
      </c>
      <c r="J3557" s="10" t="s">
        <v>1754</v>
      </c>
      <c r="K3557" s="10" t="s">
        <v>0</v>
      </c>
      <c r="L3557" s="16" t="s">
        <v>15130</v>
      </c>
    </row>
    <row r="3558" spans="1:12" ht="76.5" x14ac:dyDescent="0.25">
      <c r="A3558" s="89" t="s">
        <v>11300</v>
      </c>
      <c r="B3558" s="89" t="s">
        <v>3309</v>
      </c>
      <c r="C3558" s="10" t="s">
        <v>11301</v>
      </c>
      <c r="D3558" s="10" t="s">
        <v>11301</v>
      </c>
      <c r="E3558" s="11">
        <v>43256</v>
      </c>
      <c r="F3558" s="11">
        <v>43987</v>
      </c>
      <c r="G3558" s="90">
        <v>3222986.47</v>
      </c>
      <c r="H3558" s="12">
        <v>0.60821139283281</v>
      </c>
      <c r="I3558" s="10" t="s">
        <v>1613</v>
      </c>
      <c r="J3558" s="10" t="s">
        <v>1754</v>
      </c>
      <c r="K3558" s="10" t="s">
        <v>0</v>
      </c>
      <c r="L3558" s="16" t="s">
        <v>15130</v>
      </c>
    </row>
    <row r="3559" spans="1:12" ht="89.25" x14ac:dyDescent="0.25">
      <c r="A3559" s="89" t="s">
        <v>11306</v>
      </c>
      <c r="B3559" s="89" t="s">
        <v>5807</v>
      </c>
      <c r="C3559" s="10" t="s">
        <v>11307</v>
      </c>
      <c r="D3559" s="10" t="s">
        <v>11307</v>
      </c>
      <c r="E3559" s="11">
        <v>43259</v>
      </c>
      <c r="F3559" s="11">
        <v>43869</v>
      </c>
      <c r="G3559" s="90">
        <v>649570</v>
      </c>
      <c r="H3559" s="12">
        <v>0.76973998183413594</v>
      </c>
      <c r="I3559" s="10" t="s">
        <v>8235</v>
      </c>
      <c r="J3559" s="10" t="s">
        <v>1759</v>
      </c>
      <c r="K3559" s="10" t="s">
        <v>0</v>
      </c>
      <c r="L3559" s="16" t="s">
        <v>15125</v>
      </c>
    </row>
    <row r="3560" spans="1:12" ht="89.25" x14ac:dyDescent="0.25">
      <c r="A3560" s="89" t="s">
        <v>17576</v>
      </c>
      <c r="B3560" s="89" t="s">
        <v>11310</v>
      </c>
      <c r="C3560" s="10" t="s">
        <v>11309</v>
      </c>
      <c r="D3560" s="10" t="s">
        <v>11309</v>
      </c>
      <c r="E3560" s="11">
        <v>43264</v>
      </c>
      <c r="F3560" s="11">
        <v>43874</v>
      </c>
      <c r="G3560" s="90">
        <v>563561.74</v>
      </c>
      <c r="H3560" s="12">
        <v>0.84999994854157401</v>
      </c>
      <c r="I3560" s="10" t="s">
        <v>11311</v>
      </c>
      <c r="J3560" s="10" t="s">
        <v>1761</v>
      </c>
      <c r="K3560" s="10" t="s">
        <v>0</v>
      </c>
      <c r="L3560" s="16" t="s">
        <v>15125</v>
      </c>
    </row>
    <row r="3561" spans="1:12" ht="89.25" x14ac:dyDescent="0.25">
      <c r="A3561" s="89" t="s">
        <v>17577</v>
      </c>
      <c r="B3561" s="89" t="s">
        <v>11314</v>
      </c>
      <c r="C3561" s="10" t="s">
        <v>11313</v>
      </c>
      <c r="D3561" s="10" t="s">
        <v>11313</v>
      </c>
      <c r="E3561" s="11">
        <v>43259</v>
      </c>
      <c r="F3561" s="11">
        <v>43869</v>
      </c>
      <c r="G3561" s="90">
        <v>565088.24</v>
      </c>
      <c r="H3561" s="12">
        <v>0.84999995752875701</v>
      </c>
      <c r="I3561" s="10" t="s">
        <v>11315</v>
      </c>
      <c r="J3561" s="10" t="s">
        <v>1761</v>
      </c>
      <c r="K3561" s="10" t="s">
        <v>0</v>
      </c>
      <c r="L3561" s="16" t="s">
        <v>15125</v>
      </c>
    </row>
    <row r="3562" spans="1:12" ht="89.25" x14ac:dyDescent="0.25">
      <c r="A3562" s="89" t="s">
        <v>11316</v>
      </c>
      <c r="B3562" s="89" t="s">
        <v>11168</v>
      </c>
      <c r="C3562" s="10" t="s">
        <v>11317</v>
      </c>
      <c r="D3562" s="10" t="s">
        <v>11317</v>
      </c>
      <c r="E3562" s="11">
        <v>43264</v>
      </c>
      <c r="F3562" s="11">
        <v>43874</v>
      </c>
      <c r="G3562" s="90">
        <v>1193352.5</v>
      </c>
      <c r="H3562" s="12">
        <v>0.84999999581012298</v>
      </c>
      <c r="I3562" s="10" t="s">
        <v>1564</v>
      </c>
      <c r="J3562" s="10" t="s">
        <v>1751</v>
      </c>
      <c r="K3562" s="10" t="s">
        <v>0</v>
      </c>
      <c r="L3562" s="16" t="s">
        <v>15125</v>
      </c>
    </row>
    <row r="3563" spans="1:12" ht="89.25" x14ac:dyDescent="0.25">
      <c r="A3563" s="89" t="s">
        <v>11318</v>
      </c>
      <c r="B3563" s="89" t="s">
        <v>640</v>
      </c>
      <c r="C3563" s="10" t="s">
        <v>11319</v>
      </c>
      <c r="D3563" s="10" t="s">
        <v>11319</v>
      </c>
      <c r="E3563" s="11">
        <v>43264</v>
      </c>
      <c r="F3563" s="11">
        <v>43874</v>
      </c>
      <c r="G3563" s="90">
        <v>1455985.48</v>
      </c>
      <c r="H3563" s="12">
        <v>0.81968024159141994</v>
      </c>
      <c r="I3563" s="10" t="s">
        <v>1588</v>
      </c>
      <c r="J3563" s="10" t="s">
        <v>1757</v>
      </c>
      <c r="K3563" s="10" t="s">
        <v>0</v>
      </c>
      <c r="L3563" s="16" t="s">
        <v>15125</v>
      </c>
    </row>
    <row r="3564" spans="1:12" ht="89.25" x14ac:dyDescent="0.25">
      <c r="A3564" s="89" t="s">
        <v>11320</v>
      </c>
      <c r="B3564" s="89" t="s">
        <v>11322</v>
      </c>
      <c r="C3564" s="10" t="s">
        <v>11321</v>
      </c>
      <c r="D3564" s="10" t="s">
        <v>11321</v>
      </c>
      <c r="E3564" s="11">
        <v>43259</v>
      </c>
      <c r="F3564" s="11">
        <v>43807</v>
      </c>
      <c r="G3564" s="90">
        <v>488442.4</v>
      </c>
      <c r="H3564" s="12">
        <v>0.85</v>
      </c>
      <c r="I3564" s="10" t="s">
        <v>1587</v>
      </c>
      <c r="J3564" s="10" t="s">
        <v>1761</v>
      </c>
      <c r="K3564" s="10" t="s">
        <v>0</v>
      </c>
      <c r="L3564" s="16" t="s">
        <v>15125</v>
      </c>
    </row>
    <row r="3565" spans="1:12" ht="89.25" x14ac:dyDescent="0.25">
      <c r="A3565" s="89" t="s">
        <v>11323</v>
      </c>
      <c r="B3565" s="89" t="s">
        <v>11325</v>
      </c>
      <c r="C3565" s="10" t="s">
        <v>11324</v>
      </c>
      <c r="D3565" s="10" t="s">
        <v>11324</v>
      </c>
      <c r="E3565" s="11">
        <v>43264</v>
      </c>
      <c r="F3565" s="11">
        <v>43874</v>
      </c>
      <c r="G3565" s="90">
        <v>505721.9</v>
      </c>
      <c r="H3565" s="12">
        <v>0.84999999011314298</v>
      </c>
      <c r="I3565" s="10" t="s">
        <v>8332</v>
      </c>
      <c r="J3565" s="10" t="s">
        <v>1752</v>
      </c>
      <c r="K3565" s="10" t="s">
        <v>0</v>
      </c>
      <c r="L3565" s="16" t="s">
        <v>15125</v>
      </c>
    </row>
    <row r="3566" spans="1:12" ht="89.25" x14ac:dyDescent="0.25">
      <c r="A3566" s="89" t="s">
        <v>17578</v>
      </c>
      <c r="B3566" s="89" t="s">
        <v>11328</v>
      </c>
      <c r="C3566" s="10" t="s">
        <v>11327</v>
      </c>
      <c r="D3566" s="10" t="s">
        <v>11327</v>
      </c>
      <c r="E3566" s="11">
        <v>43259</v>
      </c>
      <c r="F3566" s="11">
        <v>43807</v>
      </c>
      <c r="G3566" s="90">
        <v>461936.52</v>
      </c>
      <c r="H3566" s="12">
        <v>0.84999999567040097</v>
      </c>
      <c r="I3566" s="10" t="s">
        <v>8310</v>
      </c>
      <c r="J3566" s="10" t="s">
        <v>1761</v>
      </c>
      <c r="K3566" s="10" t="s">
        <v>0</v>
      </c>
      <c r="L3566" s="16" t="s">
        <v>15125</v>
      </c>
    </row>
    <row r="3567" spans="1:12" ht="89.25" x14ac:dyDescent="0.25">
      <c r="A3567" s="89" t="s">
        <v>17579</v>
      </c>
      <c r="B3567" s="89" t="s">
        <v>11331</v>
      </c>
      <c r="C3567" s="10" t="s">
        <v>11330</v>
      </c>
      <c r="D3567" s="10" t="s">
        <v>11330</v>
      </c>
      <c r="E3567" s="11">
        <v>43264</v>
      </c>
      <c r="F3567" s="11">
        <v>43874</v>
      </c>
      <c r="G3567" s="90">
        <v>588624.54</v>
      </c>
      <c r="H3567" s="12">
        <v>0.84943791164398297</v>
      </c>
      <c r="I3567" s="10" t="s">
        <v>1578</v>
      </c>
      <c r="J3567" s="10" t="s">
        <v>1754</v>
      </c>
      <c r="K3567" s="10" t="s">
        <v>0</v>
      </c>
      <c r="L3567" s="16" t="s">
        <v>15125</v>
      </c>
    </row>
    <row r="3568" spans="1:12" ht="127.5" x14ac:dyDescent="0.25">
      <c r="A3568" s="89" t="s">
        <v>11348</v>
      </c>
      <c r="B3568" s="89" t="s">
        <v>11351</v>
      </c>
      <c r="C3568" s="10" t="s">
        <v>11349</v>
      </c>
      <c r="D3568" s="10" t="s">
        <v>11350</v>
      </c>
      <c r="E3568" s="11">
        <v>43258</v>
      </c>
      <c r="F3568" s="11">
        <v>43989</v>
      </c>
      <c r="G3568" s="90">
        <v>1469940</v>
      </c>
      <c r="H3568" s="12">
        <v>1</v>
      </c>
      <c r="I3568" s="10" t="s">
        <v>1563</v>
      </c>
      <c r="J3568" s="10" t="s">
        <v>1750</v>
      </c>
      <c r="K3568" s="10" t="s">
        <v>0</v>
      </c>
      <c r="L3568" s="16" t="s">
        <v>15121</v>
      </c>
    </row>
    <row r="3569" spans="1:12" ht="89.25" x14ac:dyDescent="0.25">
      <c r="A3569" s="89" t="s">
        <v>11352</v>
      </c>
      <c r="B3569" s="89" t="s">
        <v>11354</v>
      </c>
      <c r="C3569" s="10" t="s">
        <v>11353</v>
      </c>
      <c r="D3569" s="10" t="s">
        <v>11353</v>
      </c>
      <c r="E3569" s="11">
        <v>43265</v>
      </c>
      <c r="F3569" s="11">
        <v>43875</v>
      </c>
      <c r="G3569" s="90">
        <v>645817.36</v>
      </c>
      <c r="H3569" s="12">
        <v>0.77421269691480599</v>
      </c>
      <c r="I3569" s="10" t="s">
        <v>8277</v>
      </c>
      <c r="J3569" s="10" t="s">
        <v>1754</v>
      </c>
      <c r="K3569" s="10" t="s">
        <v>0</v>
      </c>
      <c r="L3569" s="16" t="s">
        <v>15125</v>
      </c>
    </row>
    <row r="3570" spans="1:12" ht="89.25" x14ac:dyDescent="0.25">
      <c r="A3570" s="89" t="s">
        <v>17580</v>
      </c>
      <c r="B3570" s="89" t="s">
        <v>82</v>
      </c>
      <c r="C3570" s="10" t="s">
        <v>11359</v>
      </c>
      <c r="D3570" s="10" t="s">
        <v>11359</v>
      </c>
      <c r="E3570" s="11">
        <v>43269</v>
      </c>
      <c r="F3570" s="11">
        <v>43879</v>
      </c>
      <c r="G3570" s="90">
        <v>583808.54</v>
      </c>
      <c r="H3570" s="12">
        <v>0.84999998458398696</v>
      </c>
      <c r="I3570" s="10" t="s">
        <v>1723</v>
      </c>
      <c r="J3570" s="10" t="s">
        <v>1763</v>
      </c>
      <c r="K3570" s="10" t="s">
        <v>0</v>
      </c>
      <c r="L3570" s="16" t="s">
        <v>15125</v>
      </c>
    </row>
    <row r="3571" spans="1:12" ht="89.25" x14ac:dyDescent="0.25">
      <c r="A3571" s="89" t="s">
        <v>11360</v>
      </c>
      <c r="B3571" s="89" t="s">
        <v>607</v>
      </c>
      <c r="C3571" s="10" t="s">
        <v>11361</v>
      </c>
      <c r="D3571" s="10" t="s">
        <v>11361</v>
      </c>
      <c r="E3571" s="11">
        <v>43269</v>
      </c>
      <c r="F3571" s="11">
        <v>43879</v>
      </c>
      <c r="G3571" s="90">
        <v>2735908.01</v>
      </c>
      <c r="H3571" s="12">
        <v>0.84999998958298295</v>
      </c>
      <c r="I3571" s="10" t="s">
        <v>1684</v>
      </c>
      <c r="J3571" s="10" t="s">
        <v>1748</v>
      </c>
      <c r="K3571" s="10" t="s">
        <v>0</v>
      </c>
      <c r="L3571" s="16" t="s">
        <v>15125</v>
      </c>
    </row>
    <row r="3572" spans="1:12" ht="89.25" x14ac:dyDescent="0.25">
      <c r="A3572" s="89" t="s">
        <v>17581</v>
      </c>
      <c r="B3572" s="89" t="s">
        <v>5087</v>
      </c>
      <c r="C3572" s="10" t="s">
        <v>11363</v>
      </c>
      <c r="D3572" s="10" t="s">
        <v>11363</v>
      </c>
      <c r="E3572" s="11">
        <v>43272</v>
      </c>
      <c r="F3572" s="11">
        <v>43851</v>
      </c>
      <c r="G3572" s="90">
        <v>477086.06</v>
      </c>
      <c r="H3572" s="12">
        <v>0.84999999790394198</v>
      </c>
      <c r="I3572" s="10" t="s">
        <v>1665</v>
      </c>
      <c r="J3572" s="10" t="s">
        <v>1754</v>
      </c>
      <c r="K3572" s="10" t="s">
        <v>0</v>
      </c>
      <c r="L3572" s="16" t="s">
        <v>15125</v>
      </c>
    </row>
    <row r="3573" spans="1:12" ht="76.5" x14ac:dyDescent="0.25">
      <c r="A3573" s="89" t="s">
        <v>11379</v>
      </c>
      <c r="B3573" s="89" t="s">
        <v>3324</v>
      </c>
      <c r="C3573" s="10" t="s">
        <v>11380</v>
      </c>
      <c r="D3573" s="10" t="s">
        <v>11380</v>
      </c>
      <c r="E3573" s="11">
        <v>43270</v>
      </c>
      <c r="F3573" s="11">
        <v>44001</v>
      </c>
      <c r="G3573" s="90">
        <v>607430</v>
      </c>
      <c r="H3573" s="12">
        <v>0.62129336713695404</v>
      </c>
      <c r="I3573" s="10" t="s">
        <v>8248</v>
      </c>
      <c r="J3573" s="10" t="s">
        <v>1765</v>
      </c>
      <c r="K3573" s="10" t="s">
        <v>0</v>
      </c>
      <c r="L3573" s="16" t="s">
        <v>15130</v>
      </c>
    </row>
    <row r="3574" spans="1:12" ht="89.25" x14ac:dyDescent="0.25">
      <c r="A3574" s="89" t="s">
        <v>11381</v>
      </c>
      <c r="B3574" s="89" t="s">
        <v>3324</v>
      </c>
      <c r="C3574" s="10" t="s">
        <v>11382</v>
      </c>
      <c r="D3574" s="10" t="s">
        <v>11382</v>
      </c>
      <c r="E3574" s="11">
        <v>43270</v>
      </c>
      <c r="F3574" s="11">
        <v>44001</v>
      </c>
      <c r="G3574" s="90">
        <v>12119391.310000001</v>
      </c>
      <c r="H3574" s="12">
        <v>0.60555566218448997</v>
      </c>
      <c r="I3574" s="10" t="s">
        <v>8248</v>
      </c>
      <c r="J3574" s="10" t="s">
        <v>1765</v>
      </c>
      <c r="K3574" s="10" t="s">
        <v>0</v>
      </c>
      <c r="L3574" s="16" t="s">
        <v>15130</v>
      </c>
    </row>
    <row r="3575" spans="1:12" ht="63.75" x14ac:dyDescent="0.25">
      <c r="A3575" s="89" t="s">
        <v>11602</v>
      </c>
      <c r="B3575" s="89" t="s">
        <v>2915</v>
      </c>
      <c r="C3575" s="10" t="s">
        <v>11603</v>
      </c>
      <c r="D3575" s="10" t="s">
        <v>11603</v>
      </c>
      <c r="E3575" s="11">
        <v>43259</v>
      </c>
      <c r="F3575" s="11">
        <v>43990</v>
      </c>
      <c r="G3575" s="90">
        <v>6945577.0199999996</v>
      </c>
      <c r="H3575" s="12">
        <v>0.55602887404162704</v>
      </c>
      <c r="I3575" s="10" t="s">
        <v>1589</v>
      </c>
      <c r="J3575" s="10" t="s">
        <v>1761</v>
      </c>
      <c r="K3575" s="10" t="s">
        <v>0</v>
      </c>
      <c r="L3575" s="16" t="s">
        <v>15130</v>
      </c>
    </row>
    <row r="3576" spans="1:12" ht="63.75" x14ac:dyDescent="0.25">
      <c r="A3576" s="89" t="s">
        <v>11604</v>
      </c>
      <c r="B3576" s="89" t="s">
        <v>11606</v>
      </c>
      <c r="C3576" s="10" t="s">
        <v>11605</v>
      </c>
      <c r="D3576" s="10" t="s">
        <v>11605</v>
      </c>
      <c r="E3576" s="11">
        <v>43259</v>
      </c>
      <c r="F3576" s="11">
        <v>43990</v>
      </c>
      <c r="G3576" s="90">
        <v>917894.75</v>
      </c>
      <c r="H3576" s="12">
        <v>0.56558675164009797</v>
      </c>
      <c r="I3576" s="10" t="s">
        <v>1616</v>
      </c>
      <c r="J3576" s="10" t="s">
        <v>1761</v>
      </c>
      <c r="K3576" s="10" t="s">
        <v>0</v>
      </c>
      <c r="L3576" s="16" t="s">
        <v>15130</v>
      </c>
    </row>
    <row r="3577" spans="1:12" ht="63.75" x14ac:dyDescent="0.25">
      <c r="A3577" s="89" t="s">
        <v>11607</v>
      </c>
      <c r="B3577" s="89" t="s">
        <v>3562</v>
      </c>
      <c r="C3577" s="10" t="s">
        <v>11608</v>
      </c>
      <c r="D3577" s="10" t="s">
        <v>11609</v>
      </c>
      <c r="E3577" s="11">
        <v>43259</v>
      </c>
      <c r="F3577" s="11">
        <v>43990</v>
      </c>
      <c r="G3577" s="90">
        <v>13501456.25</v>
      </c>
      <c r="H3577" s="12">
        <v>0.47344504041925101</v>
      </c>
      <c r="I3577" s="10" t="s">
        <v>1589</v>
      </c>
      <c r="J3577" s="10" t="s">
        <v>1761</v>
      </c>
      <c r="K3577" s="10" t="s">
        <v>0</v>
      </c>
      <c r="L3577" s="16" t="s">
        <v>15130</v>
      </c>
    </row>
    <row r="3578" spans="1:12" ht="63.75" x14ac:dyDescent="0.25">
      <c r="A3578" s="89" t="s">
        <v>11610</v>
      </c>
      <c r="B3578" s="89" t="s">
        <v>11612</v>
      </c>
      <c r="C3578" s="10" t="s">
        <v>11611</v>
      </c>
      <c r="D3578" s="10" t="s">
        <v>11611</v>
      </c>
      <c r="E3578" s="11">
        <v>43259</v>
      </c>
      <c r="F3578" s="11">
        <v>43990</v>
      </c>
      <c r="G3578" s="90">
        <v>8121558.46</v>
      </c>
      <c r="H3578" s="12">
        <v>0.55416114680038897</v>
      </c>
      <c r="I3578" s="10" t="s">
        <v>1678</v>
      </c>
      <c r="J3578" s="10" t="s">
        <v>1761</v>
      </c>
      <c r="K3578" s="10" t="s">
        <v>0</v>
      </c>
      <c r="L3578" s="16" t="s">
        <v>15130</v>
      </c>
    </row>
    <row r="3579" spans="1:12" ht="63.75" x14ac:dyDescent="0.25">
      <c r="A3579" s="89" t="s">
        <v>11613</v>
      </c>
      <c r="B3579" s="89" t="s">
        <v>11616</v>
      </c>
      <c r="C3579" s="10" t="s">
        <v>11614</v>
      </c>
      <c r="D3579" s="10" t="s">
        <v>11615</v>
      </c>
      <c r="E3579" s="11">
        <v>43259</v>
      </c>
      <c r="F3579" s="11">
        <v>43990</v>
      </c>
      <c r="G3579" s="90">
        <v>1738726.25</v>
      </c>
      <c r="H3579" s="12">
        <v>0.559125399987491</v>
      </c>
      <c r="I3579" s="10" t="s">
        <v>11159</v>
      </c>
      <c r="J3579" s="10" t="s">
        <v>1761</v>
      </c>
      <c r="K3579" s="10" t="s">
        <v>0</v>
      </c>
      <c r="L3579" s="16" t="s">
        <v>15130</v>
      </c>
    </row>
    <row r="3580" spans="1:12" ht="63.75" x14ac:dyDescent="0.25">
      <c r="A3580" s="89" t="s">
        <v>11617</v>
      </c>
      <c r="B3580" s="89" t="s">
        <v>11620</v>
      </c>
      <c r="C3580" s="10" t="s">
        <v>11618</v>
      </c>
      <c r="D3580" s="10" t="s">
        <v>11619</v>
      </c>
      <c r="E3580" s="11">
        <v>43259</v>
      </c>
      <c r="F3580" s="11">
        <v>43990</v>
      </c>
      <c r="G3580" s="90">
        <v>1059097.9099999999</v>
      </c>
      <c r="H3580" s="12">
        <v>0.58018529183954304</v>
      </c>
      <c r="I3580" s="10" t="s">
        <v>8286</v>
      </c>
      <c r="J3580" s="10" t="s">
        <v>1761</v>
      </c>
      <c r="K3580" s="10" t="s">
        <v>0</v>
      </c>
      <c r="L3580" s="16" t="s">
        <v>15130</v>
      </c>
    </row>
    <row r="3581" spans="1:12" ht="89.25" x14ac:dyDescent="0.25">
      <c r="A3581" s="89" t="s">
        <v>11632</v>
      </c>
      <c r="B3581" s="89" t="s">
        <v>11634</v>
      </c>
      <c r="C3581" s="10" t="s">
        <v>11633</v>
      </c>
      <c r="D3581" s="10" t="s">
        <v>11633</v>
      </c>
      <c r="E3581" s="11">
        <v>43277</v>
      </c>
      <c r="F3581" s="11">
        <v>43887</v>
      </c>
      <c r="G3581" s="90">
        <v>385689</v>
      </c>
      <c r="H3581" s="12">
        <v>0.84999997407237404</v>
      </c>
      <c r="I3581" s="10" t="s">
        <v>1572</v>
      </c>
      <c r="J3581" s="10" t="s">
        <v>1755</v>
      </c>
      <c r="K3581" s="10" t="s">
        <v>0</v>
      </c>
      <c r="L3581" s="16" t="s">
        <v>15125</v>
      </c>
    </row>
    <row r="3582" spans="1:12" ht="89.25" x14ac:dyDescent="0.25">
      <c r="A3582" s="89" t="s">
        <v>11639</v>
      </c>
      <c r="B3582" s="89" t="s">
        <v>11641</v>
      </c>
      <c r="C3582" s="10" t="s">
        <v>11640</v>
      </c>
      <c r="D3582" s="10" t="s">
        <v>11640</v>
      </c>
      <c r="E3582" s="11">
        <v>43278</v>
      </c>
      <c r="F3582" s="11">
        <v>43888</v>
      </c>
      <c r="G3582" s="90">
        <v>532352.48</v>
      </c>
      <c r="H3582" s="12">
        <v>0.84999998497236295</v>
      </c>
      <c r="I3582" s="10" t="s">
        <v>1673</v>
      </c>
      <c r="J3582" s="10" t="s">
        <v>1766</v>
      </c>
      <c r="K3582" s="10" t="s">
        <v>0</v>
      </c>
      <c r="L3582" s="16" t="s">
        <v>15125</v>
      </c>
    </row>
    <row r="3583" spans="1:12" ht="89.25" x14ac:dyDescent="0.25">
      <c r="A3583" s="89" t="s">
        <v>11642</v>
      </c>
      <c r="B3583" s="89" t="s">
        <v>8093</v>
      </c>
      <c r="C3583" s="10" t="s">
        <v>11643</v>
      </c>
      <c r="D3583" s="10" t="s">
        <v>11643</v>
      </c>
      <c r="E3583" s="11">
        <v>43283</v>
      </c>
      <c r="F3583" s="11">
        <v>43892</v>
      </c>
      <c r="G3583" s="90">
        <v>591805.06999999995</v>
      </c>
      <c r="H3583" s="12">
        <v>0.84487278894045303</v>
      </c>
      <c r="I3583" s="10" t="s">
        <v>8223</v>
      </c>
      <c r="J3583" s="10" t="s">
        <v>1752</v>
      </c>
      <c r="K3583" s="10" t="s">
        <v>0</v>
      </c>
      <c r="L3583" s="16" t="s">
        <v>15125</v>
      </c>
    </row>
    <row r="3584" spans="1:12" ht="76.5" x14ac:dyDescent="0.25">
      <c r="A3584" s="89" t="s">
        <v>11655</v>
      </c>
      <c r="B3584" s="89" t="s">
        <v>213</v>
      </c>
      <c r="C3584" s="10" t="s">
        <v>11656</v>
      </c>
      <c r="D3584" s="10" t="s">
        <v>11656</v>
      </c>
      <c r="E3584" s="11">
        <v>43279</v>
      </c>
      <c r="F3584" s="11">
        <v>44010</v>
      </c>
      <c r="G3584" s="90">
        <v>2159000.5499999998</v>
      </c>
      <c r="H3584" s="12">
        <v>0.51130731300647403</v>
      </c>
      <c r="I3584" s="10" t="s">
        <v>1563</v>
      </c>
      <c r="J3584" s="10" t="s">
        <v>1750</v>
      </c>
      <c r="K3584" s="10" t="s">
        <v>0</v>
      </c>
      <c r="L3584" s="16" t="s">
        <v>15130</v>
      </c>
    </row>
    <row r="3585" spans="1:12" ht="102" x14ac:dyDescent="0.25">
      <c r="A3585" s="89" t="s">
        <v>11679</v>
      </c>
      <c r="B3585" s="89" t="s">
        <v>11682</v>
      </c>
      <c r="C3585" s="10" t="s">
        <v>11680</v>
      </c>
      <c r="D3585" s="10" t="s">
        <v>11681</v>
      </c>
      <c r="E3585" s="11">
        <v>43258</v>
      </c>
      <c r="F3585" s="11">
        <v>43989</v>
      </c>
      <c r="G3585" s="90">
        <v>1499845</v>
      </c>
      <c r="H3585" s="12">
        <v>1</v>
      </c>
      <c r="I3585" s="10" t="s">
        <v>1563</v>
      </c>
      <c r="J3585" s="10" t="s">
        <v>1750</v>
      </c>
      <c r="K3585" s="10" t="s">
        <v>0</v>
      </c>
      <c r="L3585" s="16" t="s">
        <v>15121</v>
      </c>
    </row>
    <row r="3586" spans="1:12" ht="102" x14ac:dyDescent="0.25">
      <c r="A3586" s="89" t="s">
        <v>11683</v>
      </c>
      <c r="B3586" s="89" t="s">
        <v>3830</v>
      </c>
      <c r="C3586" s="10" t="s">
        <v>11684</v>
      </c>
      <c r="D3586" s="10" t="s">
        <v>11685</v>
      </c>
      <c r="E3586" s="11">
        <v>43258</v>
      </c>
      <c r="F3586" s="11">
        <v>43806</v>
      </c>
      <c r="G3586" s="90">
        <v>1495850</v>
      </c>
      <c r="H3586" s="12">
        <v>1</v>
      </c>
      <c r="I3586" s="10" t="s">
        <v>1563</v>
      </c>
      <c r="J3586" s="10" t="s">
        <v>1750</v>
      </c>
      <c r="K3586" s="10" t="s">
        <v>0</v>
      </c>
      <c r="L3586" s="16" t="s">
        <v>15121</v>
      </c>
    </row>
    <row r="3587" spans="1:12" ht="63.75" x14ac:dyDescent="0.25">
      <c r="A3587" s="89" t="s">
        <v>11694</v>
      </c>
      <c r="B3587" s="89" t="s">
        <v>3330</v>
      </c>
      <c r="C3587" s="10" t="s">
        <v>11695</v>
      </c>
      <c r="D3587" s="10" t="s">
        <v>11695</v>
      </c>
      <c r="E3587" s="11">
        <v>43271</v>
      </c>
      <c r="F3587" s="11">
        <v>44002</v>
      </c>
      <c r="G3587" s="90">
        <v>675541.51</v>
      </c>
      <c r="H3587" s="12">
        <v>0.604327896889711</v>
      </c>
      <c r="I3587" s="10" t="s">
        <v>1610</v>
      </c>
      <c r="J3587" s="10" t="s">
        <v>1765</v>
      </c>
      <c r="K3587" s="10" t="s">
        <v>0</v>
      </c>
      <c r="L3587" s="16" t="s">
        <v>15130</v>
      </c>
    </row>
    <row r="3588" spans="1:12" ht="63.75" x14ac:dyDescent="0.25">
      <c r="A3588" s="89" t="s">
        <v>11696</v>
      </c>
      <c r="B3588" s="89" t="s">
        <v>11698</v>
      </c>
      <c r="C3588" s="10" t="s">
        <v>11697</v>
      </c>
      <c r="D3588" s="10" t="s">
        <v>11697</v>
      </c>
      <c r="E3588" s="11">
        <v>43278</v>
      </c>
      <c r="F3588" s="11">
        <v>44009</v>
      </c>
      <c r="G3588" s="90">
        <v>946390</v>
      </c>
      <c r="H3588" s="12">
        <v>0.57645710542165496</v>
      </c>
      <c r="I3588" s="10" t="s">
        <v>8291</v>
      </c>
      <c r="J3588" s="10" t="s">
        <v>1761</v>
      </c>
      <c r="K3588" s="10" t="s">
        <v>0</v>
      </c>
      <c r="L3588" s="16" t="s">
        <v>15130</v>
      </c>
    </row>
    <row r="3589" spans="1:12" ht="242.25" x14ac:dyDescent="0.25">
      <c r="A3589" s="89" t="s">
        <v>11699</v>
      </c>
      <c r="B3589" s="89" t="s">
        <v>10916</v>
      </c>
      <c r="C3589" s="10" t="s">
        <v>11700</v>
      </c>
      <c r="D3589" s="10" t="s">
        <v>11701</v>
      </c>
      <c r="E3589" s="11">
        <v>43279</v>
      </c>
      <c r="F3589" s="11">
        <v>44193</v>
      </c>
      <c r="G3589" s="90">
        <v>124691413</v>
      </c>
      <c r="H3589" s="12">
        <v>0.68685881047799202</v>
      </c>
      <c r="I3589" s="10" t="s">
        <v>1700</v>
      </c>
      <c r="J3589" s="10" t="s">
        <v>1768</v>
      </c>
      <c r="K3589" s="10" t="s">
        <v>0</v>
      </c>
      <c r="L3589" s="16" t="s">
        <v>14642</v>
      </c>
    </row>
    <row r="3590" spans="1:12" ht="204" x14ac:dyDescent="0.25">
      <c r="A3590" s="89" t="s">
        <v>11724</v>
      </c>
      <c r="B3590" s="89" t="s">
        <v>11727</v>
      </c>
      <c r="C3590" s="10" t="s">
        <v>11725</v>
      </c>
      <c r="D3590" s="10" t="s">
        <v>11726</v>
      </c>
      <c r="E3590" s="11">
        <v>43293</v>
      </c>
      <c r="F3590" s="11">
        <v>45303</v>
      </c>
      <c r="G3590" s="90">
        <v>1761563462</v>
      </c>
      <c r="H3590" s="12">
        <v>0.71331434098512203</v>
      </c>
      <c r="I3590" s="10" t="s">
        <v>1583</v>
      </c>
      <c r="J3590" s="10" t="s">
        <v>1759</v>
      </c>
      <c r="K3590" s="10" t="s">
        <v>0</v>
      </c>
      <c r="L3590" s="16" t="s">
        <v>14643</v>
      </c>
    </row>
    <row r="3591" spans="1:12" ht="89.25" x14ac:dyDescent="0.25">
      <c r="A3591" s="89" t="s">
        <v>11772</v>
      </c>
      <c r="B3591" s="89" t="s">
        <v>5081</v>
      </c>
      <c r="C3591" s="10" t="s">
        <v>11773</v>
      </c>
      <c r="D3591" s="10" t="s">
        <v>11773</v>
      </c>
      <c r="E3591" s="11">
        <v>43287</v>
      </c>
      <c r="F3591" s="11">
        <v>43836</v>
      </c>
      <c r="G3591" s="90">
        <v>569302.66</v>
      </c>
      <c r="H3591" s="12">
        <v>0.84999999824346495</v>
      </c>
      <c r="I3591" s="10" t="s">
        <v>1649</v>
      </c>
      <c r="J3591" s="10" t="s">
        <v>1754</v>
      </c>
      <c r="K3591" s="10" t="s">
        <v>0</v>
      </c>
      <c r="L3591" s="16" t="s">
        <v>15125</v>
      </c>
    </row>
    <row r="3592" spans="1:12" ht="89.25" x14ac:dyDescent="0.25">
      <c r="A3592" s="89" t="s">
        <v>11774</v>
      </c>
      <c r="B3592" s="89" t="s">
        <v>11776</v>
      </c>
      <c r="C3592" s="10" t="s">
        <v>11775</v>
      </c>
      <c r="D3592" s="10" t="s">
        <v>11775</v>
      </c>
      <c r="E3592" s="11">
        <v>43287</v>
      </c>
      <c r="F3592" s="11">
        <v>43714</v>
      </c>
      <c r="G3592" s="90">
        <v>441103.75</v>
      </c>
      <c r="H3592" s="12">
        <v>0.84999998299719703</v>
      </c>
      <c r="I3592" s="10" t="s">
        <v>1616</v>
      </c>
      <c r="J3592" s="10" t="s">
        <v>1761</v>
      </c>
      <c r="K3592" s="10" t="s">
        <v>0</v>
      </c>
      <c r="L3592" s="16" t="s">
        <v>15125</v>
      </c>
    </row>
    <row r="3593" spans="1:12" ht="89.25" x14ac:dyDescent="0.25">
      <c r="A3593" s="89" t="s">
        <v>11777</v>
      </c>
      <c r="B3593" s="89" t="s">
        <v>10957</v>
      </c>
      <c r="C3593" s="10" t="s">
        <v>11778</v>
      </c>
      <c r="D3593" s="10" t="s">
        <v>11778</v>
      </c>
      <c r="E3593" s="11">
        <v>43287</v>
      </c>
      <c r="F3593" s="11">
        <v>43775</v>
      </c>
      <c r="G3593" s="90">
        <v>514785</v>
      </c>
      <c r="H3593" s="12">
        <v>0.84999996114882903</v>
      </c>
      <c r="I3593" s="10" t="s">
        <v>8234</v>
      </c>
      <c r="J3593" s="10" t="s">
        <v>1766</v>
      </c>
      <c r="K3593" s="10" t="s">
        <v>0</v>
      </c>
      <c r="L3593" s="16" t="s">
        <v>15125</v>
      </c>
    </row>
    <row r="3594" spans="1:12" ht="89.25" x14ac:dyDescent="0.25">
      <c r="A3594" s="89" t="s">
        <v>11799</v>
      </c>
      <c r="B3594" s="89" t="s">
        <v>11802</v>
      </c>
      <c r="C3594" s="10" t="s">
        <v>11800</v>
      </c>
      <c r="D3594" s="10" t="s">
        <v>11801</v>
      </c>
      <c r="E3594" s="11">
        <v>43299</v>
      </c>
      <c r="F3594" s="11">
        <v>44822</v>
      </c>
      <c r="G3594" s="90">
        <v>196802438.11000001</v>
      </c>
      <c r="H3594" s="12">
        <v>1</v>
      </c>
      <c r="I3594" s="10" t="s">
        <v>1563</v>
      </c>
      <c r="J3594" s="10" t="s">
        <v>1750</v>
      </c>
      <c r="K3594" s="10" t="s">
        <v>0</v>
      </c>
      <c r="L3594" s="16" t="s">
        <v>15121</v>
      </c>
    </row>
    <row r="3595" spans="1:12" ht="89.25" x14ac:dyDescent="0.25">
      <c r="A3595" s="89" t="s">
        <v>11830</v>
      </c>
      <c r="B3595" s="89" t="s">
        <v>45</v>
      </c>
      <c r="C3595" s="10" t="s">
        <v>11831</v>
      </c>
      <c r="D3595" s="10" t="s">
        <v>11831</v>
      </c>
      <c r="E3595" s="11">
        <v>43294</v>
      </c>
      <c r="F3595" s="11">
        <v>45273</v>
      </c>
      <c r="G3595" s="90">
        <v>377168323.60000002</v>
      </c>
      <c r="H3595" s="12">
        <v>0.85</v>
      </c>
      <c r="I3595" s="10" t="s">
        <v>1563</v>
      </c>
      <c r="J3595" s="10" t="s">
        <v>1750</v>
      </c>
      <c r="K3595" s="10" t="s">
        <v>0</v>
      </c>
      <c r="L3595" s="16" t="s">
        <v>15125</v>
      </c>
    </row>
    <row r="3596" spans="1:12" ht="51" x14ac:dyDescent="0.25">
      <c r="A3596" s="89" t="s">
        <v>11837</v>
      </c>
      <c r="B3596" s="89" t="s">
        <v>683</v>
      </c>
      <c r="C3596" s="10" t="s">
        <v>11838</v>
      </c>
      <c r="D3596" s="10" t="s">
        <v>11838</v>
      </c>
      <c r="E3596" s="11">
        <v>43298</v>
      </c>
      <c r="F3596" s="11">
        <v>45490</v>
      </c>
      <c r="G3596" s="90">
        <v>82427130.980000004</v>
      </c>
      <c r="H3596" s="12">
        <v>0.84999999996360398</v>
      </c>
      <c r="I3596" s="10" t="s">
        <v>1563</v>
      </c>
      <c r="J3596" s="10" t="s">
        <v>1750</v>
      </c>
      <c r="K3596" s="10" t="s">
        <v>0</v>
      </c>
      <c r="L3596" s="16" t="s">
        <v>15131</v>
      </c>
    </row>
    <row r="3597" spans="1:12" ht="153" x14ac:dyDescent="0.25">
      <c r="A3597" s="89" t="s">
        <v>11871</v>
      </c>
      <c r="B3597" s="89" t="s">
        <v>11874</v>
      </c>
      <c r="C3597" s="10" t="s">
        <v>11872</v>
      </c>
      <c r="D3597" s="10" t="s">
        <v>11873</v>
      </c>
      <c r="E3597" s="11">
        <v>43300</v>
      </c>
      <c r="F3597" s="11">
        <v>44123</v>
      </c>
      <c r="G3597" s="90">
        <v>98905027.680000007</v>
      </c>
      <c r="H3597" s="12">
        <v>0.70882060391128598</v>
      </c>
      <c r="I3597" s="10" t="s">
        <v>1625</v>
      </c>
      <c r="J3597" s="10" t="s">
        <v>1762</v>
      </c>
      <c r="K3597" s="10" t="s">
        <v>0</v>
      </c>
      <c r="L3597" s="16" t="s">
        <v>14644</v>
      </c>
    </row>
    <row r="3598" spans="1:12" ht="102" x14ac:dyDescent="0.25">
      <c r="A3598" s="89" t="s">
        <v>11934</v>
      </c>
      <c r="B3598" s="89" t="s">
        <v>640</v>
      </c>
      <c r="C3598" s="10" t="s">
        <v>11935</v>
      </c>
      <c r="D3598" s="10" t="s">
        <v>11936</v>
      </c>
      <c r="E3598" s="11">
        <v>43301</v>
      </c>
      <c r="F3598" s="11">
        <v>44094</v>
      </c>
      <c r="G3598" s="90">
        <v>39772843.340000004</v>
      </c>
      <c r="H3598" s="12">
        <v>0.83348328196241095</v>
      </c>
      <c r="I3598" s="10" t="s">
        <v>1588</v>
      </c>
      <c r="J3598" s="10" t="s">
        <v>1757</v>
      </c>
      <c r="K3598" s="10" t="s">
        <v>0</v>
      </c>
      <c r="L3598" s="16" t="s">
        <v>15132</v>
      </c>
    </row>
    <row r="3599" spans="1:12" ht="89.25" x14ac:dyDescent="0.25">
      <c r="A3599" s="89" t="s">
        <v>11937</v>
      </c>
      <c r="B3599" s="89" t="s">
        <v>11939</v>
      </c>
      <c r="C3599" s="10" t="s">
        <v>11938</v>
      </c>
      <c r="D3599" s="10" t="s">
        <v>11938</v>
      </c>
      <c r="E3599" s="11">
        <v>43304</v>
      </c>
      <c r="F3599" s="11">
        <v>44765</v>
      </c>
      <c r="G3599" s="90">
        <v>30000000</v>
      </c>
      <c r="H3599" s="12">
        <v>0.84999999966666695</v>
      </c>
      <c r="I3599" s="10" t="s">
        <v>1563</v>
      </c>
      <c r="J3599" s="10" t="s">
        <v>1750</v>
      </c>
      <c r="K3599" s="10" t="s">
        <v>0</v>
      </c>
      <c r="L3599" s="16" t="s">
        <v>15125</v>
      </c>
    </row>
    <row r="3600" spans="1:12" ht="89.25" x14ac:dyDescent="0.25">
      <c r="A3600" s="89" t="s">
        <v>11940</v>
      </c>
      <c r="B3600" s="89" t="s">
        <v>11942</v>
      </c>
      <c r="C3600" s="10" t="s">
        <v>11941</v>
      </c>
      <c r="D3600" s="10" t="s">
        <v>11941</v>
      </c>
      <c r="E3600" s="11">
        <v>43301</v>
      </c>
      <c r="F3600" s="11">
        <v>44397</v>
      </c>
      <c r="G3600" s="90">
        <v>15000000</v>
      </c>
      <c r="H3600" s="12">
        <v>0.85</v>
      </c>
      <c r="I3600" s="10" t="s">
        <v>1631</v>
      </c>
      <c r="J3600" s="10" t="s">
        <v>1764</v>
      </c>
      <c r="K3600" s="10" t="s">
        <v>0</v>
      </c>
      <c r="L3600" s="16" t="s">
        <v>15125</v>
      </c>
    </row>
    <row r="3601" spans="1:12" ht="89.25" x14ac:dyDescent="0.25">
      <c r="A3601" s="89" t="s">
        <v>11943</v>
      </c>
      <c r="B3601" s="89" t="s">
        <v>11945</v>
      </c>
      <c r="C3601" s="10" t="s">
        <v>11944</v>
      </c>
      <c r="D3601" s="10" t="s">
        <v>11944</v>
      </c>
      <c r="E3601" s="11">
        <v>43301</v>
      </c>
      <c r="F3601" s="11">
        <v>44397</v>
      </c>
      <c r="G3601" s="90">
        <v>15000000</v>
      </c>
      <c r="H3601" s="12">
        <v>0.85</v>
      </c>
      <c r="I3601" s="10" t="s">
        <v>1603</v>
      </c>
      <c r="J3601" s="10" t="s">
        <v>1758</v>
      </c>
      <c r="K3601" s="10" t="s">
        <v>0</v>
      </c>
      <c r="L3601" s="16" t="s">
        <v>15125</v>
      </c>
    </row>
    <row r="3602" spans="1:12" ht="89.25" x14ac:dyDescent="0.25">
      <c r="A3602" s="89" t="s">
        <v>11946</v>
      </c>
      <c r="B3602" s="89" t="s">
        <v>11948</v>
      </c>
      <c r="C3602" s="10" t="s">
        <v>11947</v>
      </c>
      <c r="D3602" s="10" t="s">
        <v>11947</v>
      </c>
      <c r="E3602" s="11">
        <v>43300</v>
      </c>
      <c r="F3602" s="11">
        <v>43909</v>
      </c>
      <c r="G3602" s="90">
        <v>574414.78</v>
      </c>
      <c r="H3602" s="12">
        <v>0.84999999477729304</v>
      </c>
      <c r="I3602" s="10" t="s">
        <v>1605</v>
      </c>
      <c r="J3602" s="10" t="s">
        <v>1752</v>
      </c>
      <c r="K3602" s="10" t="s">
        <v>0</v>
      </c>
      <c r="L3602" s="16" t="s">
        <v>15125</v>
      </c>
    </row>
    <row r="3603" spans="1:12" ht="89.25" x14ac:dyDescent="0.25">
      <c r="A3603" s="89" t="s">
        <v>11949</v>
      </c>
      <c r="B3603" s="89" t="s">
        <v>3788</v>
      </c>
      <c r="C3603" s="10" t="s">
        <v>11950</v>
      </c>
      <c r="D3603" s="10" t="s">
        <v>11950</v>
      </c>
      <c r="E3603" s="11">
        <v>43297</v>
      </c>
      <c r="F3603" s="11">
        <v>43906</v>
      </c>
      <c r="G3603" s="90">
        <v>509810.2</v>
      </c>
      <c r="H3603" s="12">
        <v>0.84999899962770498</v>
      </c>
      <c r="I3603" s="10" t="s">
        <v>8267</v>
      </c>
      <c r="J3603" s="10" t="s">
        <v>1758</v>
      </c>
      <c r="K3603" s="10" t="s">
        <v>0</v>
      </c>
      <c r="L3603" s="16" t="s">
        <v>15125</v>
      </c>
    </row>
    <row r="3604" spans="1:12" ht="89.25" x14ac:dyDescent="0.25">
      <c r="A3604" s="89" t="s">
        <v>11951</v>
      </c>
      <c r="B3604" s="89" t="s">
        <v>11953</v>
      </c>
      <c r="C3604" s="10" t="s">
        <v>11952</v>
      </c>
      <c r="D3604" s="10" t="s">
        <v>11952</v>
      </c>
      <c r="E3604" s="11">
        <v>43300</v>
      </c>
      <c r="F3604" s="11">
        <v>43909</v>
      </c>
      <c r="G3604" s="90">
        <v>547346.72</v>
      </c>
      <c r="H3604" s="12">
        <v>0.84999999634600898</v>
      </c>
      <c r="I3604" s="10" t="s">
        <v>1638</v>
      </c>
      <c r="J3604" s="10" t="s">
        <v>1753</v>
      </c>
      <c r="K3604" s="10" t="s">
        <v>0</v>
      </c>
      <c r="L3604" s="16" t="s">
        <v>15125</v>
      </c>
    </row>
    <row r="3605" spans="1:12" ht="89.25" x14ac:dyDescent="0.25">
      <c r="A3605" s="89" t="s">
        <v>11954</v>
      </c>
      <c r="B3605" s="89" t="s">
        <v>11956</v>
      </c>
      <c r="C3605" s="10" t="s">
        <v>11955</v>
      </c>
      <c r="D3605" s="10" t="s">
        <v>11955</v>
      </c>
      <c r="E3605" s="11">
        <v>43305</v>
      </c>
      <c r="F3605" s="11">
        <v>43914</v>
      </c>
      <c r="G3605" s="90">
        <v>587647.16</v>
      </c>
      <c r="H3605" s="12">
        <v>0.84999998978979197</v>
      </c>
      <c r="I3605" s="10" t="s">
        <v>8346</v>
      </c>
      <c r="J3605" s="10" t="s">
        <v>1752</v>
      </c>
      <c r="K3605" s="10" t="s">
        <v>0</v>
      </c>
      <c r="L3605" s="16" t="s">
        <v>15125</v>
      </c>
    </row>
    <row r="3606" spans="1:12" ht="102" x14ac:dyDescent="0.25">
      <c r="A3606" s="89" t="s">
        <v>11988</v>
      </c>
      <c r="B3606" s="89" t="s">
        <v>11991</v>
      </c>
      <c r="C3606" s="10" t="s">
        <v>11989</v>
      </c>
      <c r="D3606" s="10" t="s">
        <v>11990</v>
      </c>
      <c r="E3606" s="11">
        <v>43301</v>
      </c>
      <c r="F3606" s="11">
        <v>45463</v>
      </c>
      <c r="G3606" s="90">
        <v>117299998.51000001</v>
      </c>
      <c r="H3606" s="12">
        <v>0.84999999988491104</v>
      </c>
      <c r="I3606" s="10" t="s">
        <v>1639</v>
      </c>
      <c r="J3606" s="10" t="s">
        <v>1756</v>
      </c>
      <c r="K3606" s="10" t="s">
        <v>0</v>
      </c>
      <c r="L3606" s="16" t="s">
        <v>15133</v>
      </c>
    </row>
    <row r="3607" spans="1:12" ht="89.25" x14ac:dyDescent="0.25">
      <c r="A3607" s="89" t="s">
        <v>12011</v>
      </c>
      <c r="B3607" s="89" t="s">
        <v>12014</v>
      </c>
      <c r="C3607" s="10" t="s">
        <v>12012</v>
      </c>
      <c r="D3607" s="10" t="s">
        <v>12013</v>
      </c>
      <c r="E3607" s="11">
        <v>43307</v>
      </c>
      <c r="F3607" s="11">
        <v>43856</v>
      </c>
      <c r="G3607" s="90">
        <v>445355470.66000003</v>
      </c>
      <c r="H3607" s="12">
        <v>0.71136500000886704</v>
      </c>
      <c r="I3607" s="10" t="s">
        <v>11196</v>
      </c>
      <c r="J3607" s="10" t="s">
        <v>1763</v>
      </c>
      <c r="K3607" s="10" t="s">
        <v>0</v>
      </c>
      <c r="L3607" s="16" t="s">
        <v>15117</v>
      </c>
    </row>
    <row r="3608" spans="1:12" ht="114.75" x14ac:dyDescent="0.25">
      <c r="A3608" s="89" t="s">
        <v>12019</v>
      </c>
      <c r="B3608" s="89" t="s">
        <v>12022</v>
      </c>
      <c r="C3608" s="10" t="s">
        <v>12020</v>
      </c>
      <c r="D3608" s="10" t="s">
        <v>12021</v>
      </c>
      <c r="E3608" s="11">
        <v>43307</v>
      </c>
      <c r="F3608" s="11">
        <v>43856</v>
      </c>
      <c r="G3608" s="90">
        <v>151383610.12</v>
      </c>
      <c r="H3608" s="12">
        <v>0.67069387081941501</v>
      </c>
      <c r="I3608" s="10" t="s">
        <v>1563</v>
      </c>
      <c r="J3608" s="10" t="s">
        <v>1750</v>
      </c>
      <c r="K3608" s="10" t="s">
        <v>0</v>
      </c>
      <c r="L3608" s="16" t="s">
        <v>15117</v>
      </c>
    </row>
    <row r="3609" spans="1:12" ht="89.25" x14ac:dyDescent="0.25">
      <c r="A3609" s="89" t="s">
        <v>12025</v>
      </c>
      <c r="B3609" s="89" t="s">
        <v>3444</v>
      </c>
      <c r="C3609" s="10" t="s">
        <v>12026</v>
      </c>
      <c r="D3609" s="10" t="s">
        <v>12026</v>
      </c>
      <c r="E3609" s="11">
        <v>43306</v>
      </c>
      <c r="F3609" s="11">
        <v>43915</v>
      </c>
      <c r="G3609" s="90">
        <v>1187807.67</v>
      </c>
      <c r="H3609" s="12">
        <v>0.84999998358320095</v>
      </c>
      <c r="I3609" s="10" t="s">
        <v>1647</v>
      </c>
      <c r="J3609" s="10" t="s">
        <v>1749</v>
      </c>
      <c r="K3609" s="10" t="s">
        <v>0</v>
      </c>
      <c r="L3609" s="16" t="s">
        <v>15125</v>
      </c>
    </row>
    <row r="3610" spans="1:12" ht="89.25" x14ac:dyDescent="0.25">
      <c r="A3610" s="89" t="s">
        <v>12027</v>
      </c>
      <c r="B3610" s="89" t="s">
        <v>7712</v>
      </c>
      <c r="C3610" s="10" t="s">
        <v>12028</v>
      </c>
      <c r="D3610" s="10" t="s">
        <v>12028</v>
      </c>
      <c r="E3610" s="11">
        <v>43306</v>
      </c>
      <c r="F3610" s="11">
        <v>43915</v>
      </c>
      <c r="G3610" s="90">
        <v>588213.68000000005</v>
      </c>
      <c r="H3610" s="12">
        <v>0.84999998639950003</v>
      </c>
      <c r="I3610" s="10" t="s">
        <v>8309</v>
      </c>
      <c r="J3610" s="10" t="s">
        <v>1754</v>
      </c>
      <c r="K3610" s="10" t="s">
        <v>0</v>
      </c>
      <c r="L3610" s="16" t="s">
        <v>15125</v>
      </c>
    </row>
    <row r="3611" spans="1:12" ht="153" x14ac:dyDescent="0.25">
      <c r="A3611" s="89" t="s">
        <v>12038</v>
      </c>
      <c r="B3611" s="89" t="s">
        <v>12041</v>
      </c>
      <c r="C3611" s="10" t="s">
        <v>12039</v>
      </c>
      <c r="D3611" s="10" t="s">
        <v>12040</v>
      </c>
      <c r="E3611" s="11">
        <v>43307</v>
      </c>
      <c r="F3611" s="11">
        <v>44768</v>
      </c>
      <c r="G3611" s="90">
        <v>248353489.69</v>
      </c>
      <c r="H3611" s="12">
        <v>0.69455209192071798</v>
      </c>
      <c r="I3611" s="10" t="s">
        <v>1622</v>
      </c>
      <c r="J3611" s="10" t="s">
        <v>1766</v>
      </c>
      <c r="K3611" s="10" t="s">
        <v>0</v>
      </c>
      <c r="L3611" s="16" t="s">
        <v>15117</v>
      </c>
    </row>
    <row r="3612" spans="1:12" ht="127.5" x14ac:dyDescent="0.25">
      <c r="A3612" s="89" t="s">
        <v>12042</v>
      </c>
      <c r="B3612" s="89" t="s">
        <v>12045</v>
      </c>
      <c r="C3612" s="10" t="s">
        <v>12043</v>
      </c>
      <c r="D3612" s="10" t="s">
        <v>12044</v>
      </c>
      <c r="E3612" s="11">
        <v>43307</v>
      </c>
      <c r="F3612" s="11">
        <v>45561</v>
      </c>
      <c r="G3612" s="90">
        <v>367636276.27999997</v>
      </c>
      <c r="H3612" s="12">
        <v>0.71026605337261495</v>
      </c>
      <c r="I3612" s="10" t="s">
        <v>8287</v>
      </c>
      <c r="J3612" s="10" t="s">
        <v>1759</v>
      </c>
      <c r="K3612" s="10" t="s">
        <v>0</v>
      </c>
      <c r="L3612" s="16" t="s">
        <v>15117</v>
      </c>
    </row>
    <row r="3613" spans="1:12" ht="409.5" x14ac:dyDescent="0.25">
      <c r="A3613" s="89" t="s">
        <v>12059</v>
      </c>
      <c r="B3613" s="89" t="s">
        <v>12062</v>
      </c>
      <c r="C3613" s="10" t="s">
        <v>12060</v>
      </c>
      <c r="D3613" s="10" t="s">
        <v>12061</v>
      </c>
      <c r="E3613" s="11">
        <v>43308</v>
      </c>
      <c r="F3613" s="11">
        <v>43765</v>
      </c>
      <c r="G3613" s="90">
        <v>48648431</v>
      </c>
      <c r="H3613" s="12">
        <v>0.692692426195616</v>
      </c>
      <c r="I3613" s="10" t="s">
        <v>11170</v>
      </c>
      <c r="J3613" s="10" t="s">
        <v>1763</v>
      </c>
      <c r="K3613" s="10" t="s">
        <v>0</v>
      </c>
      <c r="L3613" s="16" t="s">
        <v>15119</v>
      </c>
    </row>
    <row r="3614" spans="1:12" ht="51" x14ac:dyDescent="0.25">
      <c r="A3614" s="89" t="s">
        <v>12067</v>
      </c>
      <c r="B3614" s="89" t="s">
        <v>12070</v>
      </c>
      <c r="C3614" s="10" t="s">
        <v>12068</v>
      </c>
      <c r="D3614" s="10" t="s">
        <v>12069</v>
      </c>
      <c r="E3614" s="11">
        <v>43291</v>
      </c>
      <c r="F3614" s="11">
        <v>44752</v>
      </c>
      <c r="G3614" s="90">
        <v>8220818</v>
      </c>
      <c r="H3614" s="12">
        <v>0.84999999635072798</v>
      </c>
      <c r="I3614" s="10" t="s">
        <v>1563</v>
      </c>
      <c r="J3614" s="10" t="s">
        <v>1750</v>
      </c>
      <c r="K3614" s="10" t="s">
        <v>0</v>
      </c>
      <c r="L3614" s="16" t="s">
        <v>14645</v>
      </c>
    </row>
    <row r="3615" spans="1:12" ht="89.25" x14ac:dyDescent="0.25">
      <c r="A3615" s="89" t="s">
        <v>12091</v>
      </c>
      <c r="B3615" s="89" t="s">
        <v>611</v>
      </c>
      <c r="C3615" s="10" t="s">
        <v>12092</v>
      </c>
      <c r="D3615" s="10" t="s">
        <v>12092</v>
      </c>
      <c r="E3615" s="11">
        <v>43314</v>
      </c>
      <c r="F3615" s="11">
        <v>44076</v>
      </c>
      <c r="G3615" s="90">
        <v>558125.99</v>
      </c>
      <c r="H3615" s="12">
        <v>0.84999994356112996</v>
      </c>
      <c r="I3615" s="10" t="s">
        <v>1707</v>
      </c>
      <c r="J3615" s="10" t="s">
        <v>1760</v>
      </c>
      <c r="K3615" s="10" t="s">
        <v>0</v>
      </c>
      <c r="L3615" s="16" t="s">
        <v>15125</v>
      </c>
    </row>
    <row r="3616" spans="1:12" ht="89.25" x14ac:dyDescent="0.25">
      <c r="A3616" s="89" t="s">
        <v>12093</v>
      </c>
      <c r="B3616" s="89" t="s">
        <v>6489</v>
      </c>
      <c r="C3616" s="10" t="s">
        <v>12094</v>
      </c>
      <c r="D3616" s="10" t="s">
        <v>12094</v>
      </c>
      <c r="E3616" s="11">
        <v>43314</v>
      </c>
      <c r="F3616" s="11">
        <v>43923</v>
      </c>
      <c r="G3616" s="90">
        <v>514759.65</v>
      </c>
      <c r="H3616" s="12">
        <v>0.84999999514336499</v>
      </c>
      <c r="I3616" s="10" t="s">
        <v>1618</v>
      </c>
      <c r="J3616" s="10" t="s">
        <v>1754</v>
      </c>
      <c r="K3616" s="10" t="s">
        <v>0</v>
      </c>
      <c r="L3616" s="16" t="s">
        <v>15125</v>
      </c>
    </row>
    <row r="3617" spans="1:12" ht="89.25" x14ac:dyDescent="0.25">
      <c r="A3617" s="89" t="s">
        <v>12095</v>
      </c>
      <c r="B3617" s="89" t="s">
        <v>10742</v>
      </c>
      <c r="C3617" s="10" t="s">
        <v>12096</v>
      </c>
      <c r="D3617" s="10" t="s">
        <v>12096</v>
      </c>
      <c r="E3617" s="11">
        <v>43314</v>
      </c>
      <c r="F3617" s="11">
        <v>43923</v>
      </c>
      <c r="G3617" s="90">
        <v>563811.88</v>
      </c>
      <c r="H3617" s="12">
        <v>0.84999824764245802</v>
      </c>
      <c r="I3617" s="10" t="s">
        <v>11023</v>
      </c>
      <c r="J3617" s="10" t="s">
        <v>1767</v>
      </c>
      <c r="K3617" s="10" t="s">
        <v>0</v>
      </c>
      <c r="L3617" s="16" t="s">
        <v>15125</v>
      </c>
    </row>
    <row r="3618" spans="1:12" ht="89.25" x14ac:dyDescent="0.25">
      <c r="A3618" s="89" t="s">
        <v>12097</v>
      </c>
      <c r="B3618" s="89" t="s">
        <v>12099</v>
      </c>
      <c r="C3618" s="10" t="s">
        <v>12098</v>
      </c>
      <c r="D3618" s="10" t="s">
        <v>12098</v>
      </c>
      <c r="E3618" s="11">
        <v>43314</v>
      </c>
      <c r="F3618" s="11">
        <v>43923</v>
      </c>
      <c r="G3618" s="90">
        <v>641713.66</v>
      </c>
      <c r="H3618" s="12">
        <v>0.77913736478665596</v>
      </c>
      <c r="I3618" s="10" t="s">
        <v>11196</v>
      </c>
      <c r="J3618" s="10" t="s">
        <v>1763</v>
      </c>
      <c r="K3618" s="10" t="s">
        <v>0</v>
      </c>
      <c r="L3618" s="16" t="s">
        <v>15125</v>
      </c>
    </row>
    <row r="3619" spans="1:12" ht="89.25" x14ac:dyDescent="0.25">
      <c r="A3619" s="89" t="s">
        <v>12100</v>
      </c>
      <c r="B3619" s="89" t="s">
        <v>641</v>
      </c>
      <c r="C3619" s="10" t="s">
        <v>12101</v>
      </c>
      <c r="D3619" s="10" t="s">
        <v>12101</v>
      </c>
      <c r="E3619" s="11">
        <v>43314</v>
      </c>
      <c r="F3619" s="11">
        <v>43923</v>
      </c>
      <c r="G3619" s="90">
        <v>583243.51</v>
      </c>
      <c r="H3619" s="12">
        <v>0.84999990827159</v>
      </c>
      <c r="I3619" s="10" t="s">
        <v>1733</v>
      </c>
      <c r="J3619" s="10" t="s">
        <v>1763</v>
      </c>
      <c r="K3619" s="10" t="s">
        <v>0</v>
      </c>
      <c r="L3619" s="16" t="s">
        <v>15125</v>
      </c>
    </row>
    <row r="3620" spans="1:12" ht="63.75" x14ac:dyDescent="0.25">
      <c r="A3620" s="89" t="s">
        <v>12102</v>
      </c>
      <c r="B3620" s="89" t="s">
        <v>12104</v>
      </c>
      <c r="C3620" s="10" t="s">
        <v>12103</v>
      </c>
      <c r="D3620" s="10" t="s">
        <v>12103</v>
      </c>
      <c r="E3620" s="11">
        <v>43311</v>
      </c>
      <c r="F3620" s="11">
        <v>44042</v>
      </c>
      <c r="G3620" s="90">
        <v>2405339.5</v>
      </c>
      <c r="H3620" s="12">
        <v>0.35207252448147103</v>
      </c>
      <c r="I3620" s="10" t="s">
        <v>1605</v>
      </c>
      <c r="J3620" s="10" t="s">
        <v>1752</v>
      </c>
      <c r="K3620" s="10" t="s">
        <v>0</v>
      </c>
      <c r="L3620" s="16" t="s">
        <v>15130</v>
      </c>
    </row>
    <row r="3621" spans="1:12" ht="63.75" x14ac:dyDescent="0.25">
      <c r="A3621" s="89" t="s">
        <v>12105</v>
      </c>
      <c r="B3621" s="89" t="s">
        <v>633</v>
      </c>
      <c r="C3621" s="10" t="s">
        <v>12106</v>
      </c>
      <c r="D3621" s="10" t="s">
        <v>12106</v>
      </c>
      <c r="E3621" s="11">
        <v>43311</v>
      </c>
      <c r="F3621" s="11">
        <v>44042</v>
      </c>
      <c r="G3621" s="90">
        <v>1182657.95</v>
      </c>
      <c r="H3621" s="12">
        <v>0.59350522270619299</v>
      </c>
      <c r="I3621" s="10" t="s">
        <v>1625</v>
      </c>
      <c r="J3621" s="10" t="s">
        <v>1762</v>
      </c>
      <c r="K3621" s="10" t="s">
        <v>0</v>
      </c>
      <c r="L3621" s="16" t="s">
        <v>15130</v>
      </c>
    </row>
    <row r="3622" spans="1:12" ht="63.75" x14ac:dyDescent="0.25">
      <c r="A3622" s="89" t="s">
        <v>12107</v>
      </c>
      <c r="B3622" s="89" t="s">
        <v>3746</v>
      </c>
      <c r="C3622" s="10" t="s">
        <v>12108</v>
      </c>
      <c r="D3622" s="10" t="s">
        <v>12108</v>
      </c>
      <c r="E3622" s="11">
        <v>43299</v>
      </c>
      <c r="F3622" s="11">
        <v>44030</v>
      </c>
      <c r="G3622" s="90">
        <v>11961209.050000001</v>
      </c>
      <c r="H3622" s="12">
        <v>0.60260031572644401</v>
      </c>
      <c r="I3622" s="10" t="s">
        <v>1603</v>
      </c>
      <c r="J3622" s="10" t="s">
        <v>1758</v>
      </c>
      <c r="K3622" s="10" t="s">
        <v>0</v>
      </c>
      <c r="L3622" s="16" t="s">
        <v>15130</v>
      </c>
    </row>
    <row r="3623" spans="1:12" ht="89.25" x14ac:dyDescent="0.25">
      <c r="A3623" s="89" t="s">
        <v>12109</v>
      </c>
      <c r="B3623" s="89" t="s">
        <v>3746</v>
      </c>
      <c r="C3623" s="10" t="s">
        <v>12110</v>
      </c>
      <c r="D3623" s="10" t="s">
        <v>12110</v>
      </c>
      <c r="E3623" s="11">
        <v>43299</v>
      </c>
      <c r="F3623" s="11">
        <v>44030</v>
      </c>
      <c r="G3623" s="90">
        <v>9935511.4700000007</v>
      </c>
      <c r="H3623" s="12">
        <v>0.60319338547349099</v>
      </c>
      <c r="I3623" s="10" t="s">
        <v>1603</v>
      </c>
      <c r="J3623" s="10" t="s">
        <v>1758</v>
      </c>
      <c r="K3623" s="10" t="s">
        <v>0</v>
      </c>
      <c r="L3623" s="16" t="s">
        <v>15130</v>
      </c>
    </row>
    <row r="3624" spans="1:12" ht="63.75" x14ac:dyDescent="0.25">
      <c r="A3624" s="89" t="s">
        <v>12111</v>
      </c>
      <c r="B3624" s="89" t="s">
        <v>3746</v>
      </c>
      <c r="C3624" s="10" t="s">
        <v>12112</v>
      </c>
      <c r="D3624" s="10" t="s">
        <v>12112</v>
      </c>
      <c r="E3624" s="11">
        <v>43299</v>
      </c>
      <c r="F3624" s="11">
        <v>44030</v>
      </c>
      <c r="G3624" s="90">
        <v>2721384.86</v>
      </c>
      <c r="H3624" s="12">
        <v>0.608712716216111</v>
      </c>
      <c r="I3624" s="10" t="s">
        <v>1603</v>
      </c>
      <c r="J3624" s="10" t="s">
        <v>1758</v>
      </c>
      <c r="K3624" s="10" t="s">
        <v>0</v>
      </c>
      <c r="L3624" s="16" t="s">
        <v>15130</v>
      </c>
    </row>
    <row r="3625" spans="1:12" ht="63.75" x14ac:dyDescent="0.25">
      <c r="A3625" s="89" t="s">
        <v>12113</v>
      </c>
      <c r="B3625" s="89" t="s">
        <v>3746</v>
      </c>
      <c r="C3625" s="10" t="s">
        <v>12114</v>
      </c>
      <c r="D3625" s="10" t="s">
        <v>12114</v>
      </c>
      <c r="E3625" s="11">
        <v>43299</v>
      </c>
      <c r="F3625" s="11">
        <v>44030</v>
      </c>
      <c r="G3625" s="90">
        <v>572985.44999999995</v>
      </c>
      <c r="H3625" s="12">
        <v>0.63066486243237097</v>
      </c>
      <c r="I3625" s="10" t="s">
        <v>1603</v>
      </c>
      <c r="J3625" s="10" t="s">
        <v>1758</v>
      </c>
      <c r="K3625" s="10" t="s">
        <v>0</v>
      </c>
      <c r="L3625" s="16" t="s">
        <v>15130</v>
      </c>
    </row>
    <row r="3626" spans="1:12" ht="89.25" x14ac:dyDescent="0.25">
      <c r="A3626" s="89" t="s">
        <v>12166</v>
      </c>
      <c r="B3626" s="89" t="s">
        <v>213</v>
      </c>
      <c r="C3626" s="10" t="s">
        <v>12167</v>
      </c>
      <c r="D3626" s="10" t="s">
        <v>12167</v>
      </c>
      <c r="E3626" s="11">
        <v>43325</v>
      </c>
      <c r="F3626" s="11">
        <v>44056</v>
      </c>
      <c r="G3626" s="90">
        <v>2426907.2400000002</v>
      </c>
      <c r="H3626" s="12">
        <v>0.52444957476001397</v>
      </c>
      <c r="I3626" s="10" t="s">
        <v>1563</v>
      </c>
      <c r="J3626" s="10" t="s">
        <v>1750</v>
      </c>
      <c r="K3626" s="10" t="s">
        <v>0</v>
      </c>
      <c r="L3626" s="16" t="s">
        <v>15130</v>
      </c>
    </row>
    <row r="3627" spans="1:12" ht="63.75" x14ac:dyDescent="0.25">
      <c r="A3627" s="89" t="s">
        <v>12168</v>
      </c>
      <c r="B3627" s="89" t="s">
        <v>12170</v>
      </c>
      <c r="C3627" s="10" t="s">
        <v>12169</v>
      </c>
      <c r="D3627" s="10" t="s">
        <v>12169</v>
      </c>
      <c r="E3627" s="11">
        <v>43301</v>
      </c>
      <c r="F3627" s="11">
        <v>44032</v>
      </c>
      <c r="G3627" s="90">
        <v>5764603.9000000004</v>
      </c>
      <c r="H3627" s="12">
        <v>0.60542624793353095</v>
      </c>
      <c r="I3627" s="10" t="s">
        <v>1603</v>
      </c>
      <c r="J3627" s="10" t="s">
        <v>1758</v>
      </c>
      <c r="K3627" s="10" t="s">
        <v>0</v>
      </c>
      <c r="L3627" s="16" t="s">
        <v>15130</v>
      </c>
    </row>
    <row r="3628" spans="1:12" ht="63.75" x14ac:dyDescent="0.25">
      <c r="A3628" s="89" t="s">
        <v>12171</v>
      </c>
      <c r="B3628" s="89" t="s">
        <v>12170</v>
      </c>
      <c r="C3628" s="10" t="s">
        <v>12172</v>
      </c>
      <c r="D3628" s="10" t="s">
        <v>12172</v>
      </c>
      <c r="E3628" s="11">
        <v>43301</v>
      </c>
      <c r="F3628" s="11">
        <v>44032</v>
      </c>
      <c r="G3628" s="90">
        <v>721553.91</v>
      </c>
      <c r="H3628" s="12">
        <v>0.62780699227310699</v>
      </c>
      <c r="I3628" s="10" t="s">
        <v>1603</v>
      </c>
      <c r="J3628" s="10" t="s">
        <v>1758</v>
      </c>
      <c r="K3628" s="10" t="s">
        <v>0</v>
      </c>
      <c r="L3628" s="16" t="s">
        <v>15130</v>
      </c>
    </row>
    <row r="3629" spans="1:12" ht="63.75" x14ac:dyDescent="0.25">
      <c r="A3629" s="89" t="s">
        <v>12173</v>
      </c>
      <c r="B3629" s="89" t="s">
        <v>12170</v>
      </c>
      <c r="C3629" s="10" t="s">
        <v>12174</v>
      </c>
      <c r="D3629" s="10" t="s">
        <v>12174</v>
      </c>
      <c r="E3629" s="11">
        <v>43301</v>
      </c>
      <c r="F3629" s="11">
        <v>44032</v>
      </c>
      <c r="G3629" s="90">
        <v>3430894.03</v>
      </c>
      <c r="H3629" s="12">
        <v>0.60942988087568495</v>
      </c>
      <c r="I3629" s="10" t="s">
        <v>1603</v>
      </c>
      <c r="J3629" s="10" t="s">
        <v>1758</v>
      </c>
      <c r="K3629" s="10" t="s">
        <v>0</v>
      </c>
      <c r="L3629" s="16" t="s">
        <v>15130</v>
      </c>
    </row>
    <row r="3630" spans="1:12" ht="76.5" x14ac:dyDescent="0.25">
      <c r="A3630" s="89" t="s">
        <v>12175</v>
      </c>
      <c r="B3630" s="89" t="s">
        <v>12170</v>
      </c>
      <c r="C3630" s="10" t="s">
        <v>12176</v>
      </c>
      <c r="D3630" s="10" t="s">
        <v>12176</v>
      </c>
      <c r="E3630" s="11">
        <v>43301</v>
      </c>
      <c r="F3630" s="11">
        <v>44032</v>
      </c>
      <c r="G3630" s="90">
        <v>1493529.85</v>
      </c>
      <c r="H3630" s="12">
        <v>0.61499172580983197</v>
      </c>
      <c r="I3630" s="10" t="s">
        <v>1603</v>
      </c>
      <c r="J3630" s="10" t="s">
        <v>1758</v>
      </c>
      <c r="K3630" s="10" t="s">
        <v>0</v>
      </c>
      <c r="L3630" s="16" t="s">
        <v>15130</v>
      </c>
    </row>
    <row r="3631" spans="1:12" ht="76.5" x14ac:dyDescent="0.25">
      <c r="A3631" s="89" t="s">
        <v>12177</v>
      </c>
      <c r="B3631" s="89" t="s">
        <v>12170</v>
      </c>
      <c r="C3631" s="10" t="s">
        <v>12178</v>
      </c>
      <c r="D3631" s="10" t="s">
        <v>12178</v>
      </c>
      <c r="E3631" s="11">
        <v>43301</v>
      </c>
      <c r="F3631" s="11">
        <v>44032</v>
      </c>
      <c r="G3631" s="90">
        <v>2079358.73</v>
      </c>
      <c r="H3631" s="12">
        <v>0.61145528265822602</v>
      </c>
      <c r="I3631" s="10" t="s">
        <v>1603</v>
      </c>
      <c r="J3631" s="10" t="s">
        <v>1758</v>
      </c>
      <c r="K3631" s="10" t="s">
        <v>0</v>
      </c>
      <c r="L3631" s="16" t="s">
        <v>15130</v>
      </c>
    </row>
    <row r="3632" spans="1:12" ht="63.75" x14ac:dyDescent="0.25">
      <c r="A3632" s="89" t="s">
        <v>12179</v>
      </c>
      <c r="B3632" s="89" t="s">
        <v>12170</v>
      </c>
      <c r="C3632" s="10" t="s">
        <v>12180</v>
      </c>
      <c r="D3632" s="10" t="s">
        <v>12180</v>
      </c>
      <c r="E3632" s="11">
        <v>43301</v>
      </c>
      <c r="F3632" s="11">
        <v>44032</v>
      </c>
      <c r="G3632" s="90">
        <v>10879550.59</v>
      </c>
      <c r="H3632" s="12">
        <v>0.60297373551713995</v>
      </c>
      <c r="I3632" s="10" t="s">
        <v>1603</v>
      </c>
      <c r="J3632" s="10" t="s">
        <v>1758</v>
      </c>
      <c r="K3632" s="10" t="s">
        <v>0</v>
      </c>
      <c r="L3632" s="16" t="s">
        <v>15130</v>
      </c>
    </row>
    <row r="3633" spans="1:12" ht="63.75" x14ac:dyDescent="0.25">
      <c r="A3633" s="89" t="s">
        <v>12181</v>
      </c>
      <c r="B3633" s="89" t="s">
        <v>11953</v>
      </c>
      <c r="C3633" s="10" t="s">
        <v>12182</v>
      </c>
      <c r="D3633" s="10" t="s">
        <v>12182</v>
      </c>
      <c r="E3633" s="11">
        <v>43325</v>
      </c>
      <c r="F3633" s="11">
        <v>44056</v>
      </c>
      <c r="G3633" s="90">
        <v>3545612.5</v>
      </c>
      <c r="H3633" s="12">
        <v>0.60467549682882704</v>
      </c>
      <c r="I3633" s="10" t="s">
        <v>1638</v>
      </c>
      <c r="J3633" s="10" t="s">
        <v>1753</v>
      </c>
      <c r="K3633" s="10" t="s">
        <v>0</v>
      </c>
      <c r="L3633" s="16" t="s">
        <v>15130</v>
      </c>
    </row>
    <row r="3634" spans="1:12" ht="89.25" x14ac:dyDescent="0.25">
      <c r="A3634" s="89" t="s">
        <v>12183</v>
      </c>
      <c r="B3634" s="89" t="s">
        <v>12185</v>
      </c>
      <c r="C3634" s="10" t="s">
        <v>12184</v>
      </c>
      <c r="D3634" s="10" t="s">
        <v>12184</v>
      </c>
      <c r="E3634" s="11">
        <v>43325</v>
      </c>
      <c r="F3634" s="11">
        <v>44056</v>
      </c>
      <c r="G3634" s="90">
        <v>8290742.5</v>
      </c>
      <c r="H3634" s="12">
        <v>0.60569535840728395</v>
      </c>
      <c r="I3634" s="10" t="s">
        <v>1563</v>
      </c>
      <c r="J3634" s="10" t="s">
        <v>1750</v>
      </c>
      <c r="K3634" s="10" t="s">
        <v>0</v>
      </c>
      <c r="L3634" s="16" t="s">
        <v>15130</v>
      </c>
    </row>
    <row r="3635" spans="1:12" ht="63.75" x14ac:dyDescent="0.25">
      <c r="A3635" s="89" t="s">
        <v>12186</v>
      </c>
      <c r="B3635" s="89" t="s">
        <v>12188</v>
      </c>
      <c r="C3635" s="10" t="s">
        <v>12187</v>
      </c>
      <c r="D3635" s="10" t="s">
        <v>12187</v>
      </c>
      <c r="E3635" s="11">
        <v>43322</v>
      </c>
      <c r="F3635" s="11">
        <v>44053</v>
      </c>
      <c r="G3635" s="90">
        <v>2677882</v>
      </c>
      <c r="H3635" s="12">
        <v>0.56581287002190495</v>
      </c>
      <c r="I3635" s="10" t="s">
        <v>1678</v>
      </c>
      <c r="J3635" s="10" t="s">
        <v>1761</v>
      </c>
      <c r="K3635" s="10" t="s">
        <v>0</v>
      </c>
      <c r="L3635" s="16" t="s">
        <v>15130</v>
      </c>
    </row>
    <row r="3636" spans="1:12" ht="63.75" x14ac:dyDescent="0.25">
      <c r="A3636" s="89" t="s">
        <v>12193</v>
      </c>
      <c r="B3636" s="89" t="s">
        <v>12195</v>
      </c>
      <c r="C3636" s="10" t="s">
        <v>12194</v>
      </c>
      <c r="D3636" s="10" t="s">
        <v>12194</v>
      </c>
      <c r="E3636" s="11">
        <v>43320</v>
      </c>
      <c r="F3636" s="11">
        <v>44051</v>
      </c>
      <c r="G3636" s="90">
        <v>8094401.9900000002</v>
      </c>
      <c r="H3636" s="12">
        <v>0.55743198763470403</v>
      </c>
      <c r="I3636" s="10" t="s">
        <v>1589</v>
      </c>
      <c r="J3636" s="10" t="s">
        <v>1761</v>
      </c>
      <c r="K3636" s="10" t="s">
        <v>0</v>
      </c>
      <c r="L3636" s="16" t="s">
        <v>15130</v>
      </c>
    </row>
    <row r="3637" spans="1:12" ht="63.75" x14ac:dyDescent="0.25">
      <c r="A3637" s="89" t="s">
        <v>12196</v>
      </c>
      <c r="B3637" s="89" t="s">
        <v>10632</v>
      </c>
      <c r="C3637" s="10" t="s">
        <v>12197</v>
      </c>
      <c r="D3637" s="10" t="s">
        <v>12198</v>
      </c>
      <c r="E3637" s="11">
        <v>43325</v>
      </c>
      <c r="F3637" s="11">
        <v>44056</v>
      </c>
      <c r="G3637" s="90">
        <v>3261745.99</v>
      </c>
      <c r="H3637" s="12">
        <v>0.51432514829274001</v>
      </c>
      <c r="I3637" s="10" t="s">
        <v>1571</v>
      </c>
      <c r="J3637" s="10" t="s">
        <v>1752</v>
      </c>
      <c r="K3637" s="10" t="s">
        <v>0</v>
      </c>
      <c r="L3637" s="16" t="s">
        <v>15130</v>
      </c>
    </row>
    <row r="3638" spans="1:12" ht="63.75" x14ac:dyDescent="0.25">
      <c r="A3638" s="89" t="s">
        <v>12199</v>
      </c>
      <c r="B3638" s="89" t="s">
        <v>2939</v>
      </c>
      <c r="C3638" s="10" t="s">
        <v>12200</v>
      </c>
      <c r="D3638" s="10" t="s">
        <v>12200</v>
      </c>
      <c r="E3638" s="11">
        <v>43321</v>
      </c>
      <c r="F3638" s="11">
        <v>44052</v>
      </c>
      <c r="G3638" s="90">
        <v>6682999.8799999999</v>
      </c>
      <c r="H3638" s="12">
        <v>0.60807984931461601</v>
      </c>
      <c r="I3638" s="10" t="s">
        <v>1590</v>
      </c>
      <c r="J3638" s="10" t="s">
        <v>1762</v>
      </c>
      <c r="K3638" s="10" t="s">
        <v>0</v>
      </c>
      <c r="L3638" s="16" t="s">
        <v>15130</v>
      </c>
    </row>
    <row r="3639" spans="1:12" ht="63.75" x14ac:dyDescent="0.25">
      <c r="A3639" s="89" t="s">
        <v>12201</v>
      </c>
      <c r="B3639" s="89" t="s">
        <v>2939</v>
      </c>
      <c r="C3639" s="10" t="s">
        <v>12202</v>
      </c>
      <c r="D3639" s="10" t="s">
        <v>12202</v>
      </c>
      <c r="E3639" s="11">
        <v>43321</v>
      </c>
      <c r="F3639" s="11">
        <v>44052</v>
      </c>
      <c r="G3639" s="90">
        <v>5072086.68</v>
      </c>
      <c r="H3639" s="12">
        <v>0.60041779491039804</v>
      </c>
      <c r="I3639" s="10" t="s">
        <v>1590</v>
      </c>
      <c r="J3639" s="10" t="s">
        <v>1762</v>
      </c>
      <c r="K3639" s="10" t="s">
        <v>0</v>
      </c>
      <c r="L3639" s="16" t="s">
        <v>15130</v>
      </c>
    </row>
    <row r="3640" spans="1:12" ht="63.75" x14ac:dyDescent="0.25">
      <c r="A3640" s="89" t="s">
        <v>12203</v>
      </c>
      <c r="B3640" s="89" t="s">
        <v>2939</v>
      </c>
      <c r="C3640" s="10" t="s">
        <v>12204</v>
      </c>
      <c r="D3640" s="10" t="s">
        <v>12204</v>
      </c>
      <c r="E3640" s="11">
        <v>43321</v>
      </c>
      <c r="F3640" s="11">
        <v>44052</v>
      </c>
      <c r="G3640" s="90">
        <v>868957.49</v>
      </c>
      <c r="H3640" s="12">
        <v>0.58608737005074896</v>
      </c>
      <c r="I3640" s="10" t="s">
        <v>1590</v>
      </c>
      <c r="J3640" s="10" t="s">
        <v>1762</v>
      </c>
      <c r="K3640" s="10" t="s">
        <v>0</v>
      </c>
      <c r="L3640" s="16" t="s">
        <v>15130</v>
      </c>
    </row>
    <row r="3641" spans="1:12" ht="76.5" x14ac:dyDescent="0.25">
      <c r="A3641" s="89" t="s">
        <v>12205</v>
      </c>
      <c r="B3641" s="89" t="s">
        <v>2939</v>
      </c>
      <c r="C3641" s="10" t="s">
        <v>12206</v>
      </c>
      <c r="D3641" s="10" t="s">
        <v>12206</v>
      </c>
      <c r="E3641" s="11">
        <v>43321</v>
      </c>
      <c r="F3641" s="11">
        <v>44052</v>
      </c>
      <c r="G3641" s="90">
        <v>909617.99</v>
      </c>
      <c r="H3641" s="12">
        <v>0.58787942397665205</v>
      </c>
      <c r="I3641" s="10" t="s">
        <v>1590</v>
      </c>
      <c r="J3641" s="10" t="s">
        <v>1762</v>
      </c>
      <c r="K3641" s="10" t="s">
        <v>0</v>
      </c>
      <c r="L3641" s="16" t="s">
        <v>15130</v>
      </c>
    </row>
    <row r="3642" spans="1:12" ht="63.75" x14ac:dyDescent="0.25">
      <c r="A3642" s="89" t="s">
        <v>12207</v>
      </c>
      <c r="B3642" s="89" t="s">
        <v>12209</v>
      </c>
      <c r="C3642" s="10" t="s">
        <v>12208</v>
      </c>
      <c r="D3642" s="10" t="s">
        <v>12208</v>
      </c>
      <c r="E3642" s="11">
        <v>43325</v>
      </c>
      <c r="F3642" s="11">
        <v>44056</v>
      </c>
      <c r="G3642" s="90">
        <v>6042850.1299999999</v>
      </c>
      <c r="H3642" s="12">
        <v>0.60174068556619997</v>
      </c>
      <c r="I3642" s="10" t="s">
        <v>8326</v>
      </c>
      <c r="J3642" s="10" t="s">
        <v>1765</v>
      </c>
      <c r="K3642" s="10" t="s">
        <v>0</v>
      </c>
      <c r="L3642" s="16" t="s">
        <v>15130</v>
      </c>
    </row>
    <row r="3643" spans="1:12" ht="63.75" x14ac:dyDescent="0.25">
      <c r="A3643" s="89" t="s">
        <v>12210</v>
      </c>
      <c r="B3643" s="89" t="s">
        <v>12212</v>
      </c>
      <c r="C3643" s="10" t="s">
        <v>12211</v>
      </c>
      <c r="D3643" s="10" t="s">
        <v>12211</v>
      </c>
      <c r="E3643" s="11">
        <v>43322</v>
      </c>
      <c r="F3643" s="11">
        <v>44053</v>
      </c>
      <c r="G3643" s="90">
        <v>7266422.5</v>
      </c>
      <c r="H3643" s="12">
        <v>0.55490062269294105</v>
      </c>
      <c r="I3643" s="10" t="s">
        <v>1587</v>
      </c>
      <c r="J3643" s="10" t="s">
        <v>1761</v>
      </c>
      <c r="K3643" s="10" t="s">
        <v>0</v>
      </c>
      <c r="L3643" s="16" t="s">
        <v>15130</v>
      </c>
    </row>
    <row r="3644" spans="1:12" ht="63.75" x14ac:dyDescent="0.25">
      <c r="A3644" s="89" t="s">
        <v>12213</v>
      </c>
      <c r="B3644" s="89" t="s">
        <v>11310</v>
      </c>
      <c r="C3644" s="10" t="s">
        <v>12214</v>
      </c>
      <c r="D3644" s="10" t="s">
        <v>12214</v>
      </c>
      <c r="E3644" s="11">
        <v>43322</v>
      </c>
      <c r="F3644" s="11">
        <v>44053</v>
      </c>
      <c r="G3644" s="90">
        <v>880376.25</v>
      </c>
      <c r="H3644" s="12">
        <v>0.57075302746978895</v>
      </c>
      <c r="I3644" s="10" t="s">
        <v>11311</v>
      </c>
      <c r="J3644" s="10" t="s">
        <v>1761</v>
      </c>
      <c r="K3644" s="10" t="s">
        <v>0</v>
      </c>
      <c r="L3644" s="16" t="s">
        <v>15130</v>
      </c>
    </row>
    <row r="3645" spans="1:12" ht="63.75" x14ac:dyDescent="0.25">
      <c r="A3645" s="89" t="s">
        <v>12215</v>
      </c>
      <c r="B3645" s="89" t="s">
        <v>12217</v>
      </c>
      <c r="C3645" s="10" t="s">
        <v>12216</v>
      </c>
      <c r="D3645" s="10" t="s">
        <v>12216</v>
      </c>
      <c r="E3645" s="11">
        <v>43320</v>
      </c>
      <c r="F3645" s="11">
        <v>44051</v>
      </c>
      <c r="G3645" s="90">
        <v>5541983.6699999999</v>
      </c>
      <c r="H3645" s="12">
        <v>0.55625227058815896</v>
      </c>
      <c r="I3645" s="10" t="s">
        <v>12218</v>
      </c>
      <c r="J3645" s="10" t="s">
        <v>1761</v>
      </c>
      <c r="K3645" s="10" t="s">
        <v>0</v>
      </c>
      <c r="L3645" s="16" t="s">
        <v>15130</v>
      </c>
    </row>
    <row r="3646" spans="1:12" ht="63.75" x14ac:dyDescent="0.25">
      <c r="A3646" s="89" t="s">
        <v>12229</v>
      </c>
      <c r="B3646" s="89" t="s">
        <v>3796</v>
      </c>
      <c r="C3646" s="10" t="s">
        <v>12230</v>
      </c>
      <c r="D3646" s="10" t="s">
        <v>12231</v>
      </c>
      <c r="E3646" s="11">
        <v>43301</v>
      </c>
      <c r="F3646" s="11">
        <v>45342</v>
      </c>
      <c r="G3646" s="90">
        <v>78468769.670000002</v>
      </c>
      <c r="H3646" s="12">
        <v>1</v>
      </c>
      <c r="I3646" s="10" t="s">
        <v>1617</v>
      </c>
      <c r="J3646" s="10" t="s">
        <v>1756</v>
      </c>
      <c r="K3646" s="10" t="s">
        <v>0</v>
      </c>
      <c r="L3646" s="16" t="s">
        <v>15119</v>
      </c>
    </row>
    <row r="3647" spans="1:12" ht="89.25" x14ac:dyDescent="0.25">
      <c r="A3647" s="89" t="s">
        <v>12239</v>
      </c>
      <c r="B3647" s="89" t="s">
        <v>12242</v>
      </c>
      <c r="C3647" s="10" t="s">
        <v>12240</v>
      </c>
      <c r="D3647" s="10" t="s">
        <v>12241</v>
      </c>
      <c r="E3647" s="11">
        <v>43313</v>
      </c>
      <c r="F3647" s="11">
        <v>44044</v>
      </c>
      <c r="G3647" s="90">
        <v>1727777</v>
      </c>
      <c r="H3647" s="12">
        <v>0.85</v>
      </c>
      <c r="I3647" s="10" t="s">
        <v>1563</v>
      </c>
      <c r="J3647" s="10" t="s">
        <v>1750</v>
      </c>
      <c r="K3647" s="10" t="s">
        <v>0</v>
      </c>
      <c r="L3647" s="16" t="s">
        <v>15134</v>
      </c>
    </row>
    <row r="3648" spans="1:12" ht="63.75" x14ac:dyDescent="0.25">
      <c r="A3648" s="89" t="s">
        <v>12273</v>
      </c>
      <c r="B3648" s="89" t="s">
        <v>79</v>
      </c>
      <c r="C3648" s="10" t="s">
        <v>12274</v>
      </c>
      <c r="D3648" s="10" t="s">
        <v>12275</v>
      </c>
      <c r="E3648" s="11">
        <v>43297</v>
      </c>
      <c r="F3648" s="11">
        <v>44059</v>
      </c>
      <c r="G3648" s="90">
        <v>122745250</v>
      </c>
      <c r="H3648" s="12">
        <v>0.555675791934922</v>
      </c>
      <c r="I3648" s="10" t="s">
        <v>1583</v>
      </c>
      <c r="J3648" s="10" t="s">
        <v>1759</v>
      </c>
      <c r="K3648" s="10" t="s">
        <v>0</v>
      </c>
      <c r="L3648" s="16" t="s">
        <v>15132</v>
      </c>
    </row>
    <row r="3649" spans="1:12" ht="63.75" x14ac:dyDescent="0.25">
      <c r="A3649" s="89" t="s">
        <v>12279</v>
      </c>
      <c r="B3649" s="89" t="s">
        <v>12281</v>
      </c>
      <c r="C3649" s="10" t="s">
        <v>12280</v>
      </c>
      <c r="D3649" s="10" t="s">
        <v>12280</v>
      </c>
      <c r="E3649" s="11">
        <v>43325</v>
      </c>
      <c r="F3649" s="11">
        <v>44056</v>
      </c>
      <c r="G3649" s="90">
        <v>976361.13</v>
      </c>
      <c r="H3649" s="12">
        <v>0.62984130677139905</v>
      </c>
      <c r="I3649" s="10" t="s">
        <v>12282</v>
      </c>
      <c r="J3649" s="10" t="s">
        <v>1758</v>
      </c>
      <c r="K3649" s="10" t="s">
        <v>0</v>
      </c>
      <c r="L3649" s="16" t="s">
        <v>15130</v>
      </c>
    </row>
    <row r="3650" spans="1:12" ht="63.75" x14ac:dyDescent="0.25">
      <c r="A3650" s="89" t="s">
        <v>12287</v>
      </c>
      <c r="B3650" s="89" t="s">
        <v>12289</v>
      </c>
      <c r="C3650" s="10" t="s">
        <v>12288</v>
      </c>
      <c r="D3650" s="10" t="s">
        <v>12288</v>
      </c>
      <c r="E3650" s="11">
        <v>43332</v>
      </c>
      <c r="F3650" s="11">
        <v>44063</v>
      </c>
      <c r="G3650" s="90">
        <v>1852446.3</v>
      </c>
      <c r="H3650" s="12">
        <v>0.605957975677891</v>
      </c>
      <c r="I3650" s="10" t="s">
        <v>12290</v>
      </c>
      <c r="J3650" s="10" t="s">
        <v>1760</v>
      </c>
      <c r="K3650" s="10" t="s">
        <v>0</v>
      </c>
      <c r="L3650" s="16" t="s">
        <v>15130</v>
      </c>
    </row>
    <row r="3651" spans="1:12" ht="89.25" x14ac:dyDescent="0.25">
      <c r="A3651" s="89" t="s">
        <v>12291</v>
      </c>
      <c r="B3651" s="89" t="s">
        <v>3746</v>
      </c>
      <c r="C3651" s="10" t="s">
        <v>12292</v>
      </c>
      <c r="D3651" s="10" t="s">
        <v>12293</v>
      </c>
      <c r="E3651" s="11">
        <v>43326</v>
      </c>
      <c r="F3651" s="11">
        <v>44057</v>
      </c>
      <c r="G3651" s="90">
        <v>480216.68</v>
      </c>
      <c r="H3651" s="12">
        <v>0.63592553678060504</v>
      </c>
      <c r="I3651" s="10" t="s">
        <v>1603</v>
      </c>
      <c r="J3651" s="10" t="s">
        <v>1758</v>
      </c>
      <c r="K3651" s="10" t="s">
        <v>0</v>
      </c>
      <c r="L3651" s="16" t="s">
        <v>15130</v>
      </c>
    </row>
    <row r="3652" spans="1:12" ht="89.25" x14ac:dyDescent="0.25">
      <c r="A3652" s="89" t="s">
        <v>12294</v>
      </c>
      <c r="B3652" s="89" t="s">
        <v>12296</v>
      </c>
      <c r="C3652" s="10" t="s">
        <v>12295</v>
      </c>
      <c r="D3652" s="10" t="s">
        <v>12295</v>
      </c>
      <c r="E3652" s="11">
        <v>43305</v>
      </c>
      <c r="F3652" s="11">
        <v>45009</v>
      </c>
      <c r="G3652" s="90">
        <v>176817615.28</v>
      </c>
      <c r="H3652" s="12">
        <v>0.84804974042063697</v>
      </c>
      <c r="I3652" s="10" t="s">
        <v>1563</v>
      </c>
      <c r="J3652" s="10" t="s">
        <v>1750</v>
      </c>
      <c r="K3652" s="10" t="s">
        <v>0</v>
      </c>
      <c r="L3652" s="16" t="s">
        <v>15135</v>
      </c>
    </row>
    <row r="3653" spans="1:12" ht="63.75" x14ac:dyDescent="0.25">
      <c r="A3653" s="89" t="s">
        <v>12301</v>
      </c>
      <c r="B3653" s="89" t="s">
        <v>12303</v>
      </c>
      <c r="C3653" s="10" t="s">
        <v>12302</v>
      </c>
      <c r="D3653" s="10" t="s">
        <v>12302</v>
      </c>
      <c r="E3653" s="11">
        <v>43329</v>
      </c>
      <c r="F3653" s="11">
        <v>44060</v>
      </c>
      <c r="G3653" s="90">
        <v>5311066.2300000004</v>
      </c>
      <c r="H3653" s="12">
        <v>0.525481110409727</v>
      </c>
      <c r="I3653" s="10" t="s">
        <v>1564</v>
      </c>
      <c r="J3653" s="10" t="s">
        <v>1751</v>
      </c>
      <c r="K3653" s="10" t="s">
        <v>0</v>
      </c>
      <c r="L3653" s="16" t="s">
        <v>15130</v>
      </c>
    </row>
    <row r="3654" spans="1:12" ht="89.25" x14ac:dyDescent="0.25">
      <c r="A3654" s="89" t="s">
        <v>12304</v>
      </c>
      <c r="B3654" s="89" t="s">
        <v>600</v>
      </c>
      <c r="C3654" s="10" t="s">
        <v>12305</v>
      </c>
      <c r="D3654" s="10" t="s">
        <v>12305</v>
      </c>
      <c r="E3654" s="11">
        <v>43332</v>
      </c>
      <c r="F3654" s="11">
        <v>43758</v>
      </c>
      <c r="G3654" s="90">
        <v>441556.92</v>
      </c>
      <c r="H3654" s="12">
        <v>0.84999967841065704</v>
      </c>
      <c r="I3654" s="10" t="s">
        <v>1606</v>
      </c>
      <c r="J3654" s="10" t="s">
        <v>1755</v>
      </c>
      <c r="K3654" s="10" t="s">
        <v>0</v>
      </c>
      <c r="L3654" s="16" t="s">
        <v>15125</v>
      </c>
    </row>
    <row r="3655" spans="1:12" ht="89.25" x14ac:dyDescent="0.25">
      <c r="A3655" s="89" t="s">
        <v>12306</v>
      </c>
      <c r="B3655" s="89" t="s">
        <v>12308</v>
      </c>
      <c r="C3655" s="10" t="s">
        <v>12307</v>
      </c>
      <c r="D3655" s="10" t="s">
        <v>12307</v>
      </c>
      <c r="E3655" s="11">
        <v>43325</v>
      </c>
      <c r="F3655" s="11">
        <v>43934</v>
      </c>
      <c r="G3655" s="90">
        <v>496169.26</v>
      </c>
      <c r="H3655" s="12">
        <v>0.849999957675734</v>
      </c>
      <c r="I3655" s="10" t="s">
        <v>1698</v>
      </c>
      <c r="J3655" s="10" t="s">
        <v>1759</v>
      </c>
      <c r="K3655" s="10" t="s">
        <v>0</v>
      </c>
      <c r="L3655" s="16" t="s">
        <v>15125</v>
      </c>
    </row>
    <row r="3656" spans="1:12" ht="63.75" x14ac:dyDescent="0.25">
      <c r="A3656" s="89" t="s">
        <v>12313</v>
      </c>
      <c r="B3656" s="89" t="s">
        <v>12315</v>
      </c>
      <c r="C3656" s="10" t="s">
        <v>12314</v>
      </c>
      <c r="D3656" s="10" t="s">
        <v>12314</v>
      </c>
      <c r="E3656" s="11">
        <v>43335</v>
      </c>
      <c r="F3656" s="11">
        <v>44066</v>
      </c>
      <c r="G3656" s="90">
        <v>1957766.91</v>
      </c>
      <c r="H3656" s="12">
        <v>0.61075590965014304</v>
      </c>
      <c r="I3656" s="10" t="s">
        <v>1603</v>
      </c>
      <c r="J3656" s="10" t="s">
        <v>1758</v>
      </c>
      <c r="K3656" s="10" t="s">
        <v>0</v>
      </c>
      <c r="L3656" s="16" t="s">
        <v>15130</v>
      </c>
    </row>
    <row r="3657" spans="1:12" ht="89.25" x14ac:dyDescent="0.25">
      <c r="A3657" s="89" t="s">
        <v>12316</v>
      </c>
      <c r="B3657" s="89" t="s">
        <v>3672</v>
      </c>
      <c r="C3657" s="10" t="s">
        <v>12317</v>
      </c>
      <c r="D3657" s="10" t="s">
        <v>12317</v>
      </c>
      <c r="E3657" s="11">
        <v>43329</v>
      </c>
      <c r="F3657" s="11">
        <v>43938</v>
      </c>
      <c r="G3657" s="90">
        <v>596838.88</v>
      </c>
      <c r="H3657" s="12">
        <v>0.83774703149365903</v>
      </c>
      <c r="I3657" s="10" t="s">
        <v>11192</v>
      </c>
      <c r="J3657" s="10" t="s">
        <v>1763</v>
      </c>
      <c r="K3657" s="10" t="s">
        <v>0</v>
      </c>
      <c r="L3657" s="16" t="s">
        <v>15125</v>
      </c>
    </row>
    <row r="3658" spans="1:12" ht="63.75" x14ac:dyDescent="0.25">
      <c r="A3658" s="89" t="s">
        <v>12318</v>
      </c>
      <c r="B3658" s="89" t="s">
        <v>12320</v>
      </c>
      <c r="C3658" s="10" t="s">
        <v>12319</v>
      </c>
      <c r="D3658" s="10" t="s">
        <v>12319</v>
      </c>
      <c r="E3658" s="11">
        <v>43341</v>
      </c>
      <c r="F3658" s="11">
        <v>44072</v>
      </c>
      <c r="G3658" s="90">
        <v>21840078.16</v>
      </c>
      <c r="H3658" s="12">
        <v>0.327253781219984</v>
      </c>
      <c r="I3658" s="10" t="s">
        <v>11196</v>
      </c>
      <c r="J3658" s="10" t="s">
        <v>1763</v>
      </c>
      <c r="K3658" s="10" t="s">
        <v>0</v>
      </c>
      <c r="L3658" s="16" t="s">
        <v>15130</v>
      </c>
    </row>
    <row r="3659" spans="1:12" ht="63.75" x14ac:dyDescent="0.25">
      <c r="A3659" s="89" t="s">
        <v>12321</v>
      </c>
      <c r="B3659" s="89" t="s">
        <v>12323</v>
      </c>
      <c r="C3659" s="10" t="s">
        <v>12322</v>
      </c>
      <c r="D3659" s="10" t="s">
        <v>12322</v>
      </c>
      <c r="E3659" s="11">
        <v>43344</v>
      </c>
      <c r="F3659" s="11">
        <v>44075</v>
      </c>
      <c r="G3659" s="90">
        <v>1344949.25</v>
      </c>
      <c r="H3659" s="12">
        <v>0.39196254431161598</v>
      </c>
      <c r="I3659" s="10" t="s">
        <v>1688</v>
      </c>
      <c r="J3659" s="10" t="s">
        <v>1767</v>
      </c>
      <c r="K3659" s="10" t="s">
        <v>0</v>
      </c>
      <c r="L3659" s="16" t="s">
        <v>15130</v>
      </c>
    </row>
    <row r="3660" spans="1:12" ht="89.25" x14ac:dyDescent="0.25">
      <c r="A3660" s="89" t="s">
        <v>12324</v>
      </c>
      <c r="B3660" s="89" t="s">
        <v>10726</v>
      </c>
      <c r="C3660" s="10" t="s">
        <v>12325</v>
      </c>
      <c r="D3660" s="10" t="s">
        <v>12325</v>
      </c>
      <c r="E3660" s="11">
        <v>43325</v>
      </c>
      <c r="F3660" s="11">
        <v>43843</v>
      </c>
      <c r="G3660" s="90">
        <v>1140111.18</v>
      </c>
      <c r="H3660" s="12">
        <v>0.84999997982652897</v>
      </c>
      <c r="I3660" s="10" t="s">
        <v>1561</v>
      </c>
      <c r="J3660" s="10" t="s">
        <v>1748</v>
      </c>
      <c r="K3660" s="10" t="s">
        <v>0</v>
      </c>
      <c r="L3660" s="16" t="s">
        <v>15125</v>
      </c>
    </row>
    <row r="3661" spans="1:12" ht="89.25" x14ac:dyDescent="0.25">
      <c r="A3661" s="89" t="s">
        <v>12326</v>
      </c>
      <c r="B3661" s="89" t="s">
        <v>12328</v>
      </c>
      <c r="C3661" s="10" t="s">
        <v>12327</v>
      </c>
      <c r="D3661" s="10" t="s">
        <v>12327</v>
      </c>
      <c r="E3661" s="11">
        <v>43325</v>
      </c>
      <c r="F3661" s="11">
        <v>43934</v>
      </c>
      <c r="G3661" s="90">
        <v>543585.05000000005</v>
      </c>
      <c r="H3661" s="12">
        <v>0.84999997700451901</v>
      </c>
      <c r="I3661" s="10" t="s">
        <v>1699</v>
      </c>
      <c r="J3661" s="10" t="s">
        <v>1760</v>
      </c>
      <c r="K3661" s="10" t="s">
        <v>0</v>
      </c>
      <c r="L3661" s="16" t="s">
        <v>15125</v>
      </c>
    </row>
    <row r="3662" spans="1:12" ht="63.75" x14ac:dyDescent="0.25">
      <c r="A3662" s="89" t="s">
        <v>12329</v>
      </c>
      <c r="B3662" s="89" t="s">
        <v>12323</v>
      </c>
      <c r="C3662" s="10" t="s">
        <v>12330</v>
      </c>
      <c r="D3662" s="10" t="s">
        <v>12330</v>
      </c>
      <c r="E3662" s="11">
        <v>43344</v>
      </c>
      <c r="F3662" s="11">
        <v>44075</v>
      </c>
      <c r="G3662" s="90">
        <v>2818148.61</v>
      </c>
      <c r="H3662" s="12">
        <v>0.36927279360189602</v>
      </c>
      <c r="I3662" s="10" t="s">
        <v>1688</v>
      </c>
      <c r="J3662" s="10" t="s">
        <v>1767</v>
      </c>
      <c r="K3662" s="10" t="s">
        <v>0</v>
      </c>
      <c r="L3662" s="16" t="s">
        <v>15130</v>
      </c>
    </row>
    <row r="3663" spans="1:12" ht="89.25" x14ac:dyDescent="0.25">
      <c r="A3663" s="89" t="s">
        <v>12331</v>
      </c>
      <c r="B3663" s="89" t="s">
        <v>3781</v>
      </c>
      <c r="C3663" s="10" t="s">
        <v>12332</v>
      </c>
      <c r="D3663" s="10" t="s">
        <v>12332</v>
      </c>
      <c r="E3663" s="11">
        <v>43322</v>
      </c>
      <c r="F3663" s="11">
        <v>43931</v>
      </c>
      <c r="G3663" s="90">
        <v>979397.93</v>
      </c>
      <c r="H3663" s="12">
        <v>0.84999995864806499</v>
      </c>
      <c r="I3663" s="10" t="s">
        <v>1568</v>
      </c>
      <c r="J3663" s="10" t="s">
        <v>1753</v>
      </c>
      <c r="K3663" s="10" t="s">
        <v>0</v>
      </c>
      <c r="L3663" s="16" t="s">
        <v>15125</v>
      </c>
    </row>
    <row r="3664" spans="1:12" ht="89.25" x14ac:dyDescent="0.25">
      <c r="A3664" s="89" t="s">
        <v>12333</v>
      </c>
      <c r="B3664" s="89" t="s">
        <v>616</v>
      </c>
      <c r="C3664" s="10" t="s">
        <v>12334</v>
      </c>
      <c r="D3664" s="10" t="s">
        <v>12334</v>
      </c>
      <c r="E3664" s="11">
        <v>43325</v>
      </c>
      <c r="F3664" s="11">
        <v>43721</v>
      </c>
      <c r="G3664" s="90">
        <v>439697.86</v>
      </c>
      <c r="H3664" s="12">
        <v>0.84999992949704195</v>
      </c>
      <c r="I3664" s="10" t="s">
        <v>1601</v>
      </c>
      <c r="J3664" s="10" t="s">
        <v>1763</v>
      </c>
      <c r="K3664" s="10" t="s">
        <v>0</v>
      </c>
      <c r="L3664" s="16" t="s">
        <v>15125</v>
      </c>
    </row>
    <row r="3665" spans="1:12" ht="89.25" x14ac:dyDescent="0.25">
      <c r="A3665" s="89" t="s">
        <v>12335</v>
      </c>
      <c r="B3665" s="89" t="s">
        <v>3270</v>
      </c>
      <c r="C3665" s="10" t="s">
        <v>12336</v>
      </c>
      <c r="D3665" s="10" t="s">
        <v>12336</v>
      </c>
      <c r="E3665" s="11">
        <v>43329</v>
      </c>
      <c r="F3665" s="11">
        <v>43938</v>
      </c>
      <c r="G3665" s="90">
        <v>1200000</v>
      </c>
      <c r="H3665" s="12">
        <v>0.85</v>
      </c>
      <c r="I3665" s="10" t="s">
        <v>1589</v>
      </c>
      <c r="J3665" s="10" t="s">
        <v>1761</v>
      </c>
      <c r="K3665" s="10" t="s">
        <v>0</v>
      </c>
      <c r="L3665" s="16" t="s">
        <v>15125</v>
      </c>
    </row>
    <row r="3666" spans="1:12" ht="89.25" x14ac:dyDescent="0.25">
      <c r="A3666" s="89" t="s">
        <v>12337</v>
      </c>
      <c r="B3666" s="89" t="s">
        <v>12339</v>
      </c>
      <c r="C3666" s="10" t="s">
        <v>12338</v>
      </c>
      <c r="D3666" s="10" t="s">
        <v>12338</v>
      </c>
      <c r="E3666" s="11">
        <v>43326</v>
      </c>
      <c r="F3666" s="11">
        <v>44057</v>
      </c>
      <c r="G3666" s="90">
        <v>2492995.6</v>
      </c>
      <c r="H3666" s="12">
        <v>0.56717210812566199</v>
      </c>
      <c r="I3666" s="10" t="s">
        <v>1705</v>
      </c>
      <c r="J3666" s="10" t="s">
        <v>1761</v>
      </c>
      <c r="K3666" s="10" t="s">
        <v>0</v>
      </c>
      <c r="L3666" s="16" t="s">
        <v>15130</v>
      </c>
    </row>
    <row r="3667" spans="1:12" ht="89.25" x14ac:dyDescent="0.25">
      <c r="A3667" s="89" t="s">
        <v>12340</v>
      </c>
      <c r="B3667" s="89" t="s">
        <v>12031</v>
      </c>
      <c r="C3667" s="10" t="s">
        <v>12341</v>
      </c>
      <c r="D3667" s="10" t="s">
        <v>12341</v>
      </c>
      <c r="E3667" s="11">
        <v>43328</v>
      </c>
      <c r="F3667" s="11">
        <v>43877</v>
      </c>
      <c r="G3667" s="90">
        <v>506223.32</v>
      </c>
      <c r="H3667" s="12">
        <v>0.84999987752440997</v>
      </c>
      <c r="I3667" s="10" t="s">
        <v>8290</v>
      </c>
      <c r="J3667" s="10" t="s">
        <v>1758</v>
      </c>
      <c r="K3667" s="10" t="s">
        <v>0</v>
      </c>
      <c r="L3667" s="16" t="s">
        <v>15125</v>
      </c>
    </row>
    <row r="3668" spans="1:12" ht="89.25" x14ac:dyDescent="0.25">
      <c r="A3668" s="89" t="s">
        <v>12342</v>
      </c>
      <c r="B3668" s="89" t="s">
        <v>3350</v>
      </c>
      <c r="C3668" s="10" t="s">
        <v>12343</v>
      </c>
      <c r="D3668" s="10" t="s">
        <v>12343</v>
      </c>
      <c r="E3668" s="11">
        <v>43325</v>
      </c>
      <c r="F3668" s="11">
        <v>43843</v>
      </c>
      <c r="G3668" s="90">
        <v>367499.96</v>
      </c>
      <c r="H3668" s="12">
        <v>0.84999998367346796</v>
      </c>
      <c r="I3668" s="10" t="s">
        <v>1671</v>
      </c>
      <c r="J3668" s="10" t="s">
        <v>1755</v>
      </c>
      <c r="K3668" s="10" t="s">
        <v>0</v>
      </c>
      <c r="L3668" s="16" t="s">
        <v>15125</v>
      </c>
    </row>
    <row r="3669" spans="1:12" ht="89.25" x14ac:dyDescent="0.25">
      <c r="A3669" s="89" t="s">
        <v>12344</v>
      </c>
      <c r="B3669" s="89" t="s">
        <v>12346</v>
      </c>
      <c r="C3669" s="10" t="s">
        <v>12345</v>
      </c>
      <c r="D3669" s="10" t="s">
        <v>12345</v>
      </c>
      <c r="E3669" s="11">
        <v>43326</v>
      </c>
      <c r="F3669" s="11">
        <v>44057</v>
      </c>
      <c r="G3669" s="90">
        <v>68539437.140000001</v>
      </c>
      <c r="H3669" s="12">
        <v>0.55163274601703305</v>
      </c>
      <c r="I3669" s="10" t="s">
        <v>1705</v>
      </c>
      <c r="J3669" s="10" t="s">
        <v>1761</v>
      </c>
      <c r="K3669" s="10" t="s">
        <v>0</v>
      </c>
      <c r="L3669" s="16" t="s">
        <v>15130</v>
      </c>
    </row>
    <row r="3670" spans="1:12" ht="89.25" x14ac:dyDescent="0.25">
      <c r="A3670" s="89" t="s">
        <v>12347</v>
      </c>
      <c r="B3670" s="89" t="s">
        <v>3344</v>
      </c>
      <c r="C3670" s="10" t="s">
        <v>12348</v>
      </c>
      <c r="D3670" s="10" t="s">
        <v>12348</v>
      </c>
      <c r="E3670" s="11">
        <v>43329</v>
      </c>
      <c r="F3670" s="11">
        <v>43938</v>
      </c>
      <c r="G3670" s="90">
        <v>580855.43999999994</v>
      </c>
      <c r="H3670" s="12">
        <v>0.84999999311360497</v>
      </c>
      <c r="I3670" s="10" t="s">
        <v>1562</v>
      </c>
      <c r="J3670" s="10" t="s">
        <v>1749</v>
      </c>
      <c r="K3670" s="10" t="s">
        <v>0</v>
      </c>
      <c r="L3670" s="16" t="s">
        <v>15125</v>
      </c>
    </row>
    <row r="3671" spans="1:12" ht="102" x14ac:dyDescent="0.25">
      <c r="A3671" s="89" t="s">
        <v>12349</v>
      </c>
      <c r="B3671" s="89" t="s">
        <v>80</v>
      </c>
      <c r="C3671" s="10" t="s">
        <v>12350</v>
      </c>
      <c r="D3671" s="10" t="s">
        <v>12350</v>
      </c>
      <c r="E3671" s="11">
        <v>43333</v>
      </c>
      <c r="F3671" s="11">
        <v>43698</v>
      </c>
      <c r="G3671" s="90">
        <v>335462.89</v>
      </c>
      <c r="H3671" s="12">
        <v>0.84999995081423196</v>
      </c>
      <c r="I3671" s="10" t="s">
        <v>1678</v>
      </c>
      <c r="J3671" s="10" t="s">
        <v>1761</v>
      </c>
      <c r="K3671" s="10" t="s">
        <v>0</v>
      </c>
      <c r="L3671" s="16" t="s">
        <v>15125</v>
      </c>
    </row>
    <row r="3672" spans="1:12" ht="114.75" x14ac:dyDescent="0.25">
      <c r="A3672" s="89" t="s">
        <v>12351</v>
      </c>
      <c r="B3672" s="89" t="s">
        <v>5101</v>
      </c>
      <c r="C3672" s="10" t="s">
        <v>12352</v>
      </c>
      <c r="D3672" s="10" t="s">
        <v>12352</v>
      </c>
      <c r="E3672" s="11">
        <v>43340</v>
      </c>
      <c r="F3672" s="11">
        <v>43889</v>
      </c>
      <c r="G3672" s="90">
        <v>487808.5</v>
      </c>
      <c r="H3672" s="12">
        <v>0.84999996925022803</v>
      </c>
      <c r="I3672" s="10" t="s">
        <v>1735</v>
      </c>
      <c r="J3672" s="10" t="s">
        <v>1768</v>
      </c>
      <c r="K3672" s="10" t="s">
        <v>0</v>
      </c>
      <c r="L3672" s="16" t="s">
        <v>15125</v>
      </c>
    </row>
    <row r="3673" spans="1:12" ht="89.25" x14ac:dyDescent="0.25">
      <c r="A3673" s="89" t="s">
        <v>12353</v>
      </c>
      <c r="B3673" s="89" t="s">
        <v>12355</v>
      </c>
      <c r="C3673" s="10" t="s">
        <v>12354</v>
      </c>
      <c r="D3673" s="10" t="s">
        <v>12354</v>
      </c>
      <c r="E3673" s="11">
        <v>43339</v>
      </c>
      <c r="F3673" s="11">
        <v>43765</v>
      </c>
      <c r="G3673" s="90">
        <v>584573.53</v>
      </c>
      <c r="H3673" s="12">
        <v>0.84870041926120099</v>
      </c>
      <c r="I3673" s="10" t="s">
        <v>8230</v>
      </c>
      <c r="J3673" s="10" t="s">
        <v>1759</v>
      </c>
      <c r="K3673" s="10" t="s">
        <v>0</v>
      </c>
      <c r="L3673" s="16" t="s">
        <v>15125</v>
      </c>
    </row>
    <row r="3674" spans="1:12" ht="102" x14ac:dyDescent="0.25">
      <c r="A3674" s="89" t="s">
        <v>12364</v>
      </c>
      <c r="B3674" s="89" t="s">
        <v>45</v>
      </c>
      <c r="C3674" s="10" t="s">
        <v>12365</v>
      </c>
      <c r="D3674" s="10" t="s">
        <v>12366</v>
      </c>
      <c r="E3674" s="11">
        <v>43340</v>
      </c>
      <c r="F3674" s="11">
        <v>45227</v>
      </c>
      <c r="G3674" s="90">
        <v>5480563.7199999997</v>
      </c>
      <c r="H3674" s="12">
        <v>0.84999999233655499</v>
      </c>
      <c r="I3674" s="10" t="s">
        <v>1563</v>
      </c>
      <c r="J3674" s="10" t="s">
        <v>1750</v>
      </c>
      <c r="K3674" s="10" t="s">
        <v>0</v>
      </c>
      <c r="L3674" s="16" t="s">
        <v>15136</v>
      </c>
    </row>
    <row r="3675" spans="1:12" ht="63.75" x14ac:dyDescent="0.25">
      <c r="A3675" s="89" t="s">
        <v>12378</v>
      </c>
      <c r="B3675" s="89" t="s">
        <v>79</v>
      </c>
      <c r="C3675" s="10" t="s">
        <v>12379</v>
      </c>
      <c r="D3675" s="10" t="s">
        <v>12379</v>
      </c>
      <c r="E3675" s="11">
        <v>43335</v>
      </c>
      <c r="F3675" s="11">
        <v>44066</v>
      </c>
      <c r="G3675" s="90">
        <v>6790394.3799999999</v>
      </c>
      <c r="H3675" s="12">
        <v>0.35449195220381302</v>
      </c>
      <c r="I3675" s="10" t="s">
        <v>1583</v>
      </c>
      <c r="J3675" s="10" t="s">
        <v>1759</v>
      </c>
      <c r="K3675" s="10" t="s">
        <v>0</v>
      </c>
      <c r="L3675" s="16" t="s">
        <v>15130</v>
      </c>
    </row>
    <row r="3676" spans="1:12" ht="89.25" x14ac:dyDescent="0.25">
      <c r="A3676" s="89" t="s">
        <v>12388</v>
      </c>
      <c r="B3676" s="89" t="s">
        <v>12390</v>
      </c>
      <c r="C3676" s="10" t="s">
        <v>12389</v>
      </c>
      <c r="D3676" s="10" t="s">
        <v>12389</v>
      </c>
      <c r="E3676" s="11">
        <v>43340</v>
      </c>
      <c r="F3676" s="11">
        <v>43552</v>
      </c>
      <c r="G3676" s="90">
        <v>429764.56</v>
      </c>
      <c r="H3676" s="12">
        <v>0.84999998603886695</v>
      </c>
      <c r="I3676" s="10" t="s">
        <v>12391</v>
      </c>
      <c r="J3676" s="10" t="s">
        <v>1757</v>
      </c>
      <c r="K3676" s="10" t="s">
        <v>0</v>
      </c>
      <c r="L3676" s="16" t="s">
        <v>15125</v>
      </c>
    </row>
    <row r="3677" spans="1:12" ht="89.25" x14ac:dyDescent="0.25">
      <c r="A3677" s="89" t="s">
        <v>12394</v>
      </c>
      <c r="B3677" s="89" t="s">
        <v>11866</v>
      </c>
      <c r="C3677" s="10" t="s">
        <v>12395</v>
      </c>
      <c r="D3677" s="10" t="s">
        <v>12395</v>
      </c>
      <c r="E3677" s="11">
        <v>43346</v>
      </c>
      <c r="F3677" s="11">
        <v>43954</v>
      </c>
      <c r="G3677" s="90">
        <v>309639.5</v>
      </c>
      <c r="H3677" s="12">
        <v>0.849999983852189</v>
      </c>
      <c r="I3677" s="10" t="s">
        <v>8326</v>
      </c>
      <c r="J3677" s="10" t="s">
        <v>1765</v>
      </c>
      <c r="K3677" s="10" t="s">
        <v>0</v>
      </c>
      <c r="L3677" s="16" t="s">
        <v>15125</v>
      </c>
    </row>
    <row r="3678" spans="1:12" ht="63.75" x14ac:dyDescent="0.25">
      <c r="A3678" s="89" t="s">
        <v>12400</v>
      </c>
      <c r="B3678" s="89" t="s">
        <v>12315</v>
      </c>
      <c r="C3678" s="10" t="s">
        <v>12401</v>
      </c>
      <c r="D3678" s="10" t="s">
        <v>12401</v>
      </c>
      <c r="E3678" s="11">
        <v>43326</v>
      </c>
      <c r="F3678" s="11">
        <v>44057</v>
      </c>
      <c r="G3678" s="90">
        <v>473028.73</v>
      </c>
      <c r="H3678" s="12">
        <v>0.63624368016716404</v>
      </c>
      <c r="I3678" s="10" t="s">
        <v>1603</v>
      </c>
      <c r="J3678" s="10" t="s">
        <v>1758</v>
      </c>
      <c r="K3678" s="10" t="s">
        <v>0</v>
      </c>
      <c r="L3678" s="16" t="s">
        <v>15130</v>
      </c>
    </row>
    <row r="3679" spans="1:12" ht="63.75" x14ac:dyDescent="0.25">
      <c r="A3679" s="89" t="s">
        <v>12402</v>
      </c>
      <c r="B3679" s="89" t="s">
        <v>12404</v>
      </c>
      <c r="C3679" s="10" t="s">
        <v>12403</v>
      </c>
      <c r="D3679" s="10" t="s">
        <v>12403</v>
      </c>
      <c r="E3679" s="11">
        <v>43346</v>
      </c>
      <c r="F3679" s="11">
        <v>44077</v>
      </c>
      <c r="G3679" s="90">
        <v>6043234.3499999996</v>
      </c>
      <c r="H3679" s="12">
        <v>0.60724593776509805</v>
      </c>
      <c r="I3679" s="10" t="s">
        <v>1729</v>
      </c>
      <c r="J3679" s="10" t="s">
        <v>1758</v>
      </c>
      <c r="K3679" s="10" t="s">
        <v>0</v>
      </c>
      <c r="L3679" s="16" t="s">
        <v>15130</v>
      </c>
    </row>
    <row r="3680" spans="1:12" ht="63.75" x14ac:dyDescent="0.25">
      <c r="A3680" s="89" t="s">
        <v>12405</v>
      </c>
      <c r="B3680" s="89" t="s">
        <v>12408</v>
      </c>
      <c r="C3680" s="10" t="s">
        <v>12406</v>
      </c>
      <c r="D3680" s="10" t="s">
        <v>12407</v>
      </c>
      <c r="E3680" s="11">
        <v>43342</v>
      </c>
      <c r="F3680" s="11">
        <v>44073</v>
      </c>
      <c r="G3680" s="90">
        <v>5821112.5</v>
      </c>
      <c r="H3680" s="12">
        <v>0.51404048624725895</v>
      </c>
      <c r="I3680" s="10" t="s">
        <v>1589</v>
      </c>
      <c r="J3680" s="10" t="s">
        <v>1761</v>
      </c>
      <c r="K3680" s="10" t="s">
        <v>0</v>
      </c>
      <c r="L3680" s="16" t="s">
        <v>15130</v>
      </c>
    </row>
    <row r="3681" spans="1:12" ht="63.75" x14ac:dyDescent="0.25">
      <c r="A3681" s="89" t="s">
        <v>12409</v>
      </c>
      <c r="B3681" s="89" t="s">
        <v>12411</v>
      </c>
      <c r="C3681" s="10" t="s">
        <v>12410</v>
      </c>
      <c r="D3681" s="10" t="s">
        <v>12410</v>
      </c>
      <c r="E3681" s="11">
        <v>43335</v>
      </c>
      <c r="F3681" s="11">
        <v>44066</v>
      </c>
      <c r="G3681" s="90">
        <v>318791.81</v>
      </c>
      <c r="H3681" s="12">
        <v>0.58069882661038297</v>
      </c>
      <c r="I3681" s="10" t="s">
        <v>12412</v>
      </c>
      <c r="J3681" s="10" t="s">
        <v>1761</v>
      </c>
      <c r="K3681" s="10" t="s">
        <v>0</v>
      </c>
      <c r="L3681" s="16" t="s">
        <v>15130</v>
      </c>
    </row>
    <row r="3682" spans="1:12" ht="63.75" x14ac:dyDescent="0.25">
      <c r="A3682" s="89" t="s">
        <v>12413</v>
      </c>
      <c r="B3682" s="89" t="s">
        <v>12415</v>
      </c>
      <c r="C3682" s="10" t="s">
        <v>12414</v>
      </c>
      <c r="D3682" s="10" t="s">
        <v>12414</v>
      </c>
      <c r="E3682" s="11">
        <v>43335</v>
      </c>
      <c r="F3682" s="11">
        <v>44066</v>
      </c>
      <c r="G3682" s="90">
        <v>1000082.4</v>
      </c>
      <c r="H3682" s="12">
        <v>0.621568682740542</v>
      </c>
      <c r="I3682" s="10" t="s">
        <v>1707</v>
      </c>
      <c r="J3682" s="10" t="s">
        <v>1760</v>
      </c>
      <c r="K3682" s="10" t="s">
        <v>0</v>
      </c>
      <c r="L3682" s="16" t="s">
        <v>15130</v>
      </c>
    </row>
    <row r="3683" spans="1:12" ht="63.75" x14ac:dyDescent="0.25">
      <c r="A3683" s="89" t="s">
        <v>12416</v>
      </c>
      <c r="B3683" s="89" t="s">
        <v>12417</v>
      </c>
      <c r="C3683" s="10" t="s">
        <v>12406</v>
      </c>
      <c r="D3683" s="10" t="s">
        <v>12407</v>
      </c>
      <c r="E3683" s="11">
        <v>43335</v>
      </c>
      <c r="F3683" s="11">
        <v>44066</v>
      </c>
      <c r="G3683" s="90">
        <v>2042518.75</v>
      </c>
      <c r="H3683" s="12">
        <v>0.38723779647065698</v>
      </c>
      <c r="I3683" s="10" t="s">
        <v>1583</v>
      </c>
      <c r="J3683" s="10" t="s">
        <v>1759</v>
      </c>
      <c r="K3683" s="10" t="s">
        <v>0</v>
      </c>
      <c r="L3683" s="16" t="s">
        <v>15130</v>
      </c>
    </row>
    <row r="3684" spans="1:12" ht="63.75" x14ac:dyDescent="0.25">
      <c r="A3684" s="89" t="s">
        <v>12418</v>
      </c>
      <c r="B3684" s="89" t="s">
        <v>12417</v>
      </c>
      <c r="C3684" s="10" t="s">
        <v>12419</v>
      </c>
      <c r="D3684" s="10" t="s">
        <v>12419</v>
      </c>
      <c r="E3684" s="11">
        <v>43335</v>
      </c>
      <c r="F3684" s="11">
        <v>44066</v>
      </c>
      <c r="G3684" s="90">
        <v>6830113.75</v>
      </c>
      <c r="H3684" s="12">
        <v>0.35622244358668298</v>
      </c>
      <c r="I3684" s="10" t="s">
        <v>1583</v>
      </c>
      <c r="J3684" s="10" t="s">
        <v>1759</v>
      </c>
      <c r="K3684" s="10" t="s">
        <v>0</v>
      </c>
      <c r="L3684" s="16" t="s">
        <v>15130</v>
      </c>
    </row>
    <row r="3685" spans="1:12" ht="63.75" x14ac:dyDescent="0.25">
      <c r="A3685" s="89" t="s">
        <v>12420</v>
      </c>
      <c r="B3685" s="89" t="s">
        <v>12415</v>
      </c>
      <c r="C3685" s="10" t="s">
        <v>12421</v>
      </c>
      <c r="D3685" s="10" t="s">
        <v>12421</v>
      </c>
      <c r="E3685" s="11">
        <v>43335</v>
      </c>
      <c r="F3685" s="11">
        <v>44066</v>
      </c>
      <c r="G3685" s="90">
        <v>743828.06</v>
      </c>
      <c r="H3685" s="12">
        <v>0.62512180570332398</v>
      </c>
      <c r="I3685" s="10" t="s">
        <v>1707</v>
      </c>
      <c r="J3685" s="10" t="s">
        <v>1760</v>
      </c>
      <c r="K3685" s="10" t="s">
        <v>0</v>
      </c>
      <c r="L3685" s="16" t="s">
        <v>15130</v>
      </c>
    </row>
    <row r="3686" spans="1:12" ht="63.75" x14ac:dyDescent="0.25">
      <c r="A3686" s="89" t="s">
        <v>12422</v>
      </c>
      <c r="B3686" s="89" t="s">
        <v>12425</v>
      </c>
      <c r="C3686" s="10" t="s">
        <v>12423</v>
      </c>
      <c r="D3686" s="10" t="s">
        <v>12424</v>
      </c>
      <c r="E3686" s="11">
        <v>43335</v>
      </c>
      <c r="F3686" s="11">
        <v>44066</v>
      </c>
      <c r="G3686" s="90">
        <v>2254375.63</v>
      </c>
      <c r="H3686" s="12">
        <v>0.49231428659473198</v>
      </c>
      <c r="I3686" s="10" t="s">
        <v>8249</v>
      </c>
      <c r="J3686" s="10" t="s">
        <v>1765</v>
      </c>
      <c r="K3686" s="10" t="s">
        <v>0</v>
      </c>
      <c r="L3686" s="16" t="s">
        <v>15130</v>
      </c>
    </row>
    <row r="3687" spans="1:12" ht="89.25" x14ac:dyDescent="0.25">
      <c r="A3687" s="89" t="s">
        <v>12426</v>
      </c>
      <c r="B3687" s="89" t="s">
        <v>12425</v>
      </c>
      <c r="C3687" s="10" t="s">
        <v>12427</v>
      </c>
      <c r="D3687" s="10" t="s">
        <v>12427</v>
      </c>
      <c r="E3687" s="11">
        <v>43335</v>
      </c>
      <c r="F3687" s="11">
        <v>44066</v>
      </c>
      <c r="G3687" s="90">
        <v>786932.5</v>
      </c>
      <c r="H3687" s="12">
        <v>0.541679826414591</v>
      </c>
      <c r="I3687" s="10" t="s">
        <v>8249</v>
      </c>
      <c r="J3687" s="10" t="s">
        <v>1765</v>
      </c>
      <c r="K3687" s="10" t="s">
        <v>0</v>
      </c>
      <c r="L3687" s="16" t="s">
        <v>15130</v>
      </c>
    </row>
    <row r="3688" spans="1:12" ht="63.75" x14ac:dyDescent="0.25">
      <c r="A3688" s="89" t="s">
        <v>12428</v>
      </c>
      <c r="B3688" s="89" t="s">
        <v>12431</v>
      </c>
      <c r="C3688" s="10" t="s">
        <v>12429</v>
      </c>
      <c r="D3688" s="10" t="s">
        <v>12430</v>
      </c>
      <c r="E3688" s="11">
        <v>43335</v>
      </c>
      <c r="F3688" s="11">
        <v>44066</v>
      </c>
      <c r="G3688" s="90">
        <v>1142193.75</v>
      </c>
      <c r="H3688" s="12">
        <v>0.60231867842036402</v>
      </c>
      <c r="I3688" s="10" t="s">
        <v>12432</v>
      </c>
      <c r="J3688" s="10" t="s">
        <v>1765</v>
      </c>
      <c r="K3688" s="10" t="s">
        <v>0</v>
      </c>
      <c r="L3688" s="16" t="s">
        <v>15130</v>
      </c>
    </row>
    <row r="3689" spans="1:12" ht="89.25" x14ac:dyDescent="0.25">
      <c r="A3689" s="89" t="s">
        <v>12433</v>
      </c>
      <c r="B3689" s="89" t="s">
        <v>10713</v>
      </c>
      <c r="C3689" s="10" t="s">
        <v>12434</v>
      </c>
      <c r="D3689" s="10" t="s">
        <v>12434</v>
      </c>
      <c r="E3689" s="11">
        <v>43354</v>
      </c>
      <c r="F3689" s="11">
        <v>43962</v>
      </c>
      <c r="G3689" s="90">
        <v>602204.32999999996</v>
      </c>
      <c r="H3689" s="12">
        <v>0.83028297056582101</v>
      </c>
      <c r="I3689" s="10" t="s">
        <v>1577</v>
      </c>
      <c r="J3689" s="10" t="s">
        <v>1758</v>
      </c>
      <c r="K3689" s="10" t="s">
        <v>0</v>
      </c>
      <c r="L3689" s="16" t="s">
        <v>15125</v>
      </c>
    </row>
    <row r="3690" spans="1:12" ht="89.25" x14ac:dyDescent="0.25">
      <c r="A3690" s="89" t="s">
        <v>12435</v>
      </c>
      <c r="B3690" s="89" t="s">
        <v>8176</v>
      </c>
      <c r="C3690" s="10" t="s">
        <v>12436</v>
      </c>
      <c r="D3690" s="10" t="s">
        <v>12436</v>
      </c>
      <c r="E3690" s="11">
        <v>43354</v>
      </c>
      <c r="F3690" s="11">
        <v>43962</v>
      </c>
      <c r="G3690" s="90">
        <v>382964</v>
      </c>
      <c r="H3690" s="12">
        <v>0.85</v>
      </c>
      <c r="I3690" s="10" t="s">
        <v>1661</v>
      </c>
      <c r="J3690" s="10" t="s">
        <v>1764</v>
      </c>
      <c r="K3690" s="10" t="s">
        <v>0</v>
      </c>
      <c r="L3690" s="16" t="s">
        <v>15125</v>
      </c>
    </row>
    <row r="3691" spans="1:12" ht="102" x14ac:dyDescent="0.25">
      <c r="A3691" s="89" t="s">
        <v>12437</v>
      </c>
      <c r="B3691" s="89" t="s">
        <v>12439</v>
      </c>
      <c r="C3691" s="10" t="s">
        <v>12438</v>
      </c>
      <c r="D3691" s="10" t="s">
        <v>12438</v>
      </c>
      <c r="E3691" s="11">
        <v>43335</v>
      </c>
      <c r="F3691" s="11">
        <v>44066</v>
      </c>
      <c r="G3691" s="90">
        <v>3967599.79</v>
      </c>
      <c r="H3691" s="12">
        <v>0.61160598307219904</v>
      </c>
      <c r="I3691" s="10" t="s">
        <v>1606</v>
      </c>
      <c r="J3691" s="10" t="s">
        <v>1755</v>
      </c>
      <c r="K3691" s="10" t="s">
        <v>0</v>
      </c>
      <c r="L3691" s="16" t="s">
        <v>15130</v>
      </c>
    </row>
    <row r="3692" spans="1:12" ht="63.75" x14ac:dyDescent="0.25">
      <c r="A3692" s="89" t="s">
        <v>12440</v>
      </c>
      <c r="B3692" s="89" t="s">
        <v>11051</v>
      </c>
      <c r="C3692" s="10" t="s">
        <v>17582</v>
      </c>
      <c r="D3692" s="10" t="s">
        <v>12442</v>
      </c>
      <c r="E3692" s="11">
        <v>43344</v>
      </c>
      <c r="F3692" s="11">
        <v>44075</v>
      </c>
      <c r="G3692" s="90">
        <v>9151261.2799999993</v>
      </c>
      <c r="H3692" s="12">
        <v>0.31426889496482602</v>
      </c>
      <c r="I3692" s="10" t="s">
        <v>8316</v>
      </c>
      <c r="J3692" s="10" t="s">
        <v>1767</v>
      </c>
      <c r="K3692" s="10" t="s">
        <v>0</v>
      </c>
      <c r="L3692" s="16" t="s">
        <v>15130</v>
      </c>
    </row>
    <row r="3693" spans="1:12" ht="102" x14ac:dyDescent="0.25">
      <c r="A3693" s="89" t="s">
        <v>12443</v>
      </c>
      <c r="B3693" s="89" t="s">
        <v>12445</v>
      </c>
      <c r="C3693" s="10" t="s">
        <v>12444</v>
      </c>
      <c r="D3693" s="10" t="s">
        <v>12444</v>
      </c>
      <c r="E3693" s="11">
        <v>43335</v>
      </c>
      <c r="F3693" s="11">
        <v>44066</v>
      </c>
      <c r="G3693" s="90">
        <v>804416.63</v>
      </c>
      <c r="H3693" s="12">
        <v>0.62565869629025495</v>
      </c>
      <c r="I3693" s="10" t="s">
        <v>1628</v>
      </c>
      <c r="J3693" s="10" t="s">
        <v>1765</v>
      </c>
      <c r="K3693" s="10" t="s">
        <v>0</v>
      </c>
      <c r="L3693" s="16" t="s">
        <v>15130</v>
      </c>
    </row>
    <row r="3694" spans="1:12" ht="89.25" x14ac:dyDescent="0.25">
      <c r="A3694" s="89" t="s">
        <v>12446</v>
      </c>
      <c r="B3694" s="89" t="s">
        <v>12448</v>
      </c>
      <c r="C3694" s="10" t="s">
        <v>12447</v>
      </c>
      <c r="D3694" s="10" t="s">
        <v>12447</v>
      </c>
      <c r="E3694" s="11">
        <v>43350</v>
      </c>
      <c r="F3694" s="11">
        <v>43958</v>
      </c>
      <c r="G3694" s="90">
        <v>511955.99</v>
      </c>
      <c r="H3694" s="12">
        <v>0.84999997753713197</v>
      </c>
      <c r="I3694" s="10" t="s">
        <v>11010</v>
      </c>
      <c r="J3694" s="10" t="s">
        <v>1767</v>
      </c>
      <c r="K3694" s="10" t="s">
        <v>0</v>
      </c>
      <c r="L3694" s="16" t="s">
        <v>15125</v>
      </c>
    </row>
    <row r="3695" spans="1:12" ht="63.75" x14ac:dyDescent="0.25">
      <c r="A3695" s="89" t="s">
        <v>12449</v>
      </c>
      <c r="B3695" s="89" t="s">
        <v>12452</v>
      </c>
      <c r="C3695" s="10" t="s">
        <v>12450</v>
      </c>
      <c r="D3695" s="10" t="s">
        <v>12451</v>
      </c>
      <c r="E3695" s="11">
        <v>43343</v>
      </c>
      <c r="F3695" s="11">
        <v>44074</v>
      </c>
      <c r="G3695" s="90">
        <v>26917645.879999999</v>
      </c>
      <c r="H3695" s="12">
        <v>0.54478321304076804</v>
      </c>
      <c r="I3695" s="10" t="s">
        <v>1589</v>
      </c>
      <c r="J3695" s="10" t="s">
        <v>1761</v>
      </c>
      <c r="K3695" s="10" t="s">
        <v>0</v>
      </c>
      <c r="L3695" s="16" t="s">
        <v>15130</v>
      </c>
    </row>
    <row r="3696" spans="1:12" ht="63.75" x14ac:dyDescent="0.25">
      <c r="A3696" s="89" t="s">
        <v>12453</v>
      </c>
      <c r="B3696" s="89" t="s">
        <v>12455</v>
      </c>
      <c r="C3696" s="10" t="s">
        <v>12454</v>
      </c>
      <c r="D3696" s="10" t="s">
        <v>12454</v>
      </c>
      <c r="E3696" s="11">
        <v>43335</v>
      </c>
      <c r="F3696" s="11">
        <v>44066</v>
      </c>
      <c r="G3696" s="90">
        <v>4391198.1900000004</v>
      </c>
      <c r="H3696" s="12">
        <v>0.604633875566432</v>
      </c>
      <c r="I3696" s="10" t="s">
        <v>1585</v>
      </c>
      <c r="J3696" s="10" t="s">
        <v>1760</v>
      </c>
      <c r="K3696" s="10" t="s">
        <v>0</v>
      </c>
      <c r="L3696" s="16" t="s">
        <v>15130</v>
      </c>
    </row>
    <row r="3697" spans="1:12" ht="89.25" x14ac:dyDescent="0.25">
      <c r="A3697" s="89" t="s">
        <v>12457</v>
      </c>
      <c r="B3697" s="89" t="s">
        <v>12459</v>
      </c>
      <c r="C3697" s="10" t="s">
        <v>12458</v>
      </c>
      <c r="D3697" s="10" t="s">
        <v>12458</v>
      </c>
      <c r="E3697" s="11">
        <v>43354</v>
      </c>
      <c r="F3697" s="11">
        <v>43962</v>
      </c>
      <c r="G3697" s="90">
        <v>439772.26</v>
      </c>
      <c r="H3697" s="12">
        <v>0.84999990676992698</v>
      </c>
      <c r="I3697" s="10" t="s">
        <v>1669</v>
      </c>
      <c r="J3697" s="10" t="s">
        <v>1759</v>
      </c>
      <c r="K3697" s="10" t="s">
        <v>0</v>
      </c>
      <c r="L3697" s="16" t="s">
        <v>15125</v>
      </c>
    </row>
    <row r="3698" spans="1:12" ht="89.25" x14ac:dyDescent="0.25">
      <c r="A3698" s="89" t="s">
        <v>12460</v>
      </c>
      <c r="B3698" s="89" t="s">
        <v>11282</v>
      </c>
      <c r="C3698" s="10" t="s">
        <v>12461</v>
      </c>
      <c r="D3698" s="10" t="s">
        <v>12461</v>
      </c>
      <c r="E3698" s="11">
        <v>43350</v>
      </c>
      <c r="F3698" s="11">
        <v>43958</v>
      </c>
      <c r="G3698" s="90">
        <v>588839.41</v>
      </c>
      <c r="H3698" s="12">
        <v>0.84912794814463899</v>
      </c>
      <c r="I3698" s="10" t="s">
        <v>1620</v>
      </c>
      <c r="J3698" s="10" t="s">
        <v>1754</v>
      </c>
      <c r="K3698" s="10" t="s">
        <v>0</v>
      </c>
      <c r="L3698" s="16" t="s">
        <v>15125</v>
      </c>
    </row>
    <row r="3699" spans="1:12" ht="76.5" x14ac:dyDescent="0.25">
      <c r="A3699" s="89" t="s">
        <v>12462</v>
      </c>
      <c r="B3699" s="89" t="s">
        <v>12417</v>
      </c>
      <c r="C3699" s="10" t="s">
        <v>12463</v>
      </c>
      <c r="D3699" s="10" t="s">
        <v>12464</v>
      </c>
      <c r="E3699" s="11">
        <v>43335</v>
      </c>
      <c r="F3699" s="11">
        <v>44066</v>
      </c>
      <c r="G3699" s="90">
        <v>1705081.25</v>
      </c>
      <c r="H3699" s="12">
        <v>0.37257956475681098</v>
      </c>
      <c r="I3699" s="10" t="s">
        <v>1583</v>
      </c>
      <c r="J3699" s="10" t="s">
        <v>1759</v>
      </c>
      <c r="K3699" s="10" t="s">
        <v>0</v>
      </c>
      <c r="L3699" s="16" t="s">
        <v>15130</v>
      </c>
    </row>
    <row r="3700" spans="1:12" ht="89.25" x14ac:dyDescent="0.25">
      <c r="A3700" s="89" t="s">
        <v>12465</v>
      </c>
      <c r="B3700" s="89" t="s">
        <v>12467</v>
      </c>
      <c r="C3700" s="10" t="s">
        <v>12466</v>
      </c>
      <c r="D3700" s="10" t="s">
        <v>12466</v>
      </c>
      <c r="E3700" s="11">
        <v>43335</v>
      </c>
      <c r="F3700" s="11">
        <v>44066</v>
      </c>
      <c r="G3700" s="90">
        <v>1028584.88</v>
      </c>
      <c r="H3700" s="12">
        <v>0.61774660735825704</v>
      </c>
      <c r="I3700" s="10" t="s">
        <v>1674</v>
      </c>
      <c r="J3700" s="10" t="s">
        <v>1765</v>
      </c>
      <c r="K3700" s="10" t="s">
        <v>0</v>
      </c>
      <c r="L3700" s="16" t="s">
        <v>15130</v>
      </c>
    </row>
    <row r="3701" spans="1:12" ht="63.75" x14ac:dyDescent="0.25">
      <c r="A3701" s="89" t="s">
        <v>12468</v>
      </c>
      <c r="B3701" s="89" t="s">
        <v>12471</v>
      </c>
      <c r="C3701" s="10" t="s">
        <v>12469</v>
      </c>
      <c r="D3701" s="10" t="s">
        <v>12470</v>
      </c>
      <c r="E3701" s="11">
        <v>43350</v>
      </c>
      <c r="F3701" s="11">
        <v>44081</v>
      </c>
      <c r="G3701" s="90">
        <v>4975995</v>
      </c>
      <c r="H3701" s="12">
        <v>0.36529844784811899</v>
      </c>
      <c r="I3701" s="10" t="s">
        <v>8272</v>
      </c>
      <c r="J3701" s="10" t="s">
        <v>1759</v>
      </c>
      <c r="K3701" s="10" t="s">
        <v>0</v>
      </c>
      <c r="L3701" s="16" t="s">
        <v>15130</v>
      </c>
    </row>
    <row r="3702" spans="1:12" ht="63.75" x14ac:dyDescent="0.25">
      <c r="A3702" s="89" t="s">
        <v>12472</v>
      </c>
      <c r="B3702" s="89" t="s">
        <v>12474</v>
      </c>
      <c r="C3702" s="10" t="s">
        <v>12473</v>
      </c>
      <c r="D3702" s="10" t="s">
        <v>12473</v>
      </c>
      <c r="E3702" s="11">
        <v>43334</v>
      </c>
      <c r="F3702" s="11">
        <v>44065</v>
      </c>
      <c r="G3702" s="90">
        <v>714840</v>
      </c>
      <c r="H3702" s="12">
        <v>0.61134294387555299</v>
      </c>
      <c r="I3702" s="10" t="s">
        <v>1564</v>
      </c>
      <c r="J3702" s="10" t="s">
        <v>1751</v>
      </c>
      <c r="K3702" s="10" t="s">
        <v>0</v>
      </c>
      <c r="L3702" s="16" t="s">
        <v>15130</v>
      </c>
    </row>
    <row r="3703" spans="1:12" ht="63.75" x14ac:dyDescent="0.25">
      <c r="A3703" s="89" t="s">
        <v>12475</v>
      </c>
      <c r="B3703" s="89" t="s">
        <v>12477</v>
      </c>
      <c r="C3703" s="10" t="s">
        <v>12476</v>
      </c>
      <c r="D3703" s="10" t="s">
        <v>12476</v>
      </c>
      <c r="E3703" s="11">
        <v>43335</v>
      </c>
      <c r="F3703" s="11">
        <v>44066</v>
      </c>
      <c r="G3703" s="90">
        <v>248581.25</v>
      </c>
      <c r="H3703" s="12">
        <v>0.65335277700952898</v>
      </c>
      <c r="I3703" s="10" t="s">
        <v>1725</v>
      </c>
      <c r="J3703" s="10" t="s">
        <v>1765</v>
      </c>
      <c r="K3703" s="10" t="s">
        <v>0</v>
      </c>
      <c r="L3703" s="16" t="s">
        <v>15130</v>
      </c>
    </row>
    <row r="3704" spans="1:12" ht="63.75" x14ac:dyDescent="0.25">
      <c r="A3704" s="89" t="s">
        <v>12478</v>
      </c>
      <c r="B3704" s="89" t="s">
        <v>12415</v>
      </c>
      <c r="C3704" s="10" t="s">
        <v>12479</v>
      </c>
      <c r="D3704" s="10" t="s">
        <v>12479</v>
      </c>
      <c r="E3704" s="11">
        <v>43335</v>
      </c>
      <c r="F3704" s="11">
        <v>44066</v>
      </c>
      <c r="G3704" s="90">
        <v>1236255.6299999999</v>
      </c>
      <c r="H3704" s="12">
        <v>0.61859141543403895</v>
      </c>
      <c r="I3704" s="10" t="s">
        <v>1707</v>
      </c>
      <c r="J3704" s="10" t="s">
        <v>1760</v>
      </c>
      <c r="K3704" s="10" t="s">
        <v>0</v>
      </c>
      <c r="L3704" s="16" t="s">
        <v>15130</v>
      </c>
    </row>
    <row r="3705" spans="1:12" ht="76.5" x14ac:dyDescent="0.25">
      <c r="A3705" s="89" t="s">
        <v>12480</v>
      </c>
      <c r="B3705" s="89" t="s">
        <v>12477</v>
      </c>
      <c r="C3705" s="10" t="s">
        <v>12481</v>
      </c>
      <c r="D3705" s="10" t="s">
        <v>12481</v>
      </c>
      <c r="E3705" s="11">
        <v>43335</v>
      </c>
      <c r="F3705" s="11">
        <v>44066</v>
      </c>
      <c r="G3705" s="90">
        <v>316416.25</v>
      </c>
      <c r="H3705" s="12">
        <v>0.64276408054264</v>
      </c>
      <c r="I3705" s="10" t="s">
        <v>1725</v>
      </c>
      <c r="J3705" s="10" t="s">
        <v>1765</v>
      </c>
      <c r="K3705" s="10" t="s">
        <v>0</v>
      </c>
      <c r="L3705" s="16" t="s">
        <v>15130</v>
      </c>
    </row>
    <row r="3706" spans="1:12" ht="63.75" x14ac:dyDescent="0.25">
      <c r="A3706" s="89" t="s">
        <v>12482</v>
      </c>
      <c r="B3706" s="89" t="s">
        <v>12485</v>
      </c>
      <c r="C3706" s="10" t="s">
        <v>12483</v>
      </c>
      <c r="D3706" s="10" t="s">
        <v>12484</v>
      </c>
      <c r="E3706" s="11">
        <v>43350</v>
      </c>
      <c r="F3706" s="11">
        <v>44081</v>
      </c>
      <c r="G3706" s="90">
        <v>1875410.3</v>
      </c>
      <c r="H3706" s="12">
        <v>0.59801775643441901</v>
      </c>
      <c r="I3706" s="10" t="s">
        <v>12486</v>
      </c>
      <c r="J3706" s="10" t="s">
        <v>1753</v>
      </c>
      <c r="K3706" s="10" t="s">
        <v>0</v>
      </c>
      <c r="L3706" s="16" t="s">
        <v>15130</v>
      </c>
    </row>
    <row r="3707" spans="1:12" ht="63.75" x14ac:dyDescent="0.25">
      <c r="A3707" s="89" t="s">
        <v>12487</v>
      </c>
      <c r="B3707" s="89" t="s">
        <v>12489</v>
      </c>
      <c r="C3707" s="10" t="s">
        <v>12488</v>
      </c>
      <c r="D3707" s="10" t="s">
        <v>12488</v>
      </c>
      <c r="E3707" s="11">
        <v>43350</v>
      </c>
      <c r="F3707" s="11">
        <v>44081</v>
      </c>
      <c r="G3707" s="90">
        <v>2197729.19</v>
      </c>
      <c r="H3707" s="12">
        <v>0.61361174349238201</v>
      </c>
      <c r="I3707" s="10" t="s">
        <v>1582</v>
      </c>
      <c r="J3707" s="10" t="s">
        <v>1758</v>
      </c>
      <c r="K3707" s="10" t="s">
        <v>0</v>
      </c>
      <c r="L3707" s="16" t="s">
        <v>15130</v>
      </c>
    </row>
    <row r="3708" spans="1:12" ht="63.75" x14ac:dyDescent="0.25">
      <c r="A3708" s="89" t="s">
        <v>12490</v>
      </c>
      <c r="B3708" s="89" t="s">
        <v>12492</v>
      </c>
      <c r="C3708" s="10" t="s">
        <v>12491</v>
      </c>
      <c r="D3708" s="10" t="s">
        <v>12491</v>
      </c>
      <c r="E3708" s="11">
        <v>43350</v>
      </c>
      <c r="F3708" s="11">
        <v>44081</v>
      </c>
      <c r="G3708" s="90">
        <v>632637.88</v>
      </c>
      <c r="H3708" s="12">
        <v>0.63022659977300099</v>
      </c>
      <c r="I3708" s="10" t="s">
        <v>8267</v>
      </c>
      <c r="J3708" s="10" t="s">
        <v>1758</v>
      </c>
      <c r="K3708" s="10" t="s">
        <v>0</v>
      </c>
      <c r="L3708" s="16" t="s">
        <v>15130</v>
      </c>
    </row>
    <row r="3709" spans="1:12" ht="63.75" x14ac:dyDescent="0.25">
      <c r="A3709" s="89" t="s">
        <v>12493</v>
      </c>
      <c r="B3709" s="89" t="s">
        <v>12495</v>
      </c>
      <c r="C3709" s="10" t="s">
        <v>12494</v>
      </c>
      <c r="D3709" s="10" t="s">
        <v>12494</v>
      </c>
      <c r="E3709" s="11">
        <v>43350</v>
      </c>
      <c r="F3709" s="11">
        <v>44081</v>
      </c>
      <c r="G3709" s="90">
        <v>3374862.5</v>
      </c>
      <c r="H3709" s="12">
        <v>0.61045227768538701</v>
      </c>
      <c r="I3709" s="10" t="s">
        <v>1673</v>
      </c>
      <c r="J3709" s="10" t="s">
        <v>1766</v>
      </c>
      <c r="K3709" s="10" t="s">
        <v>0</v>
      </c>
      <c r="L3709" s="16" t="s">
        <v>15130</v>
      </c>
    </row>
    <row r="3710" spans="1:12" ht="63.75" x14ac:dyDescent="0.25">
      <c r="A3710" s="89" t="s">
        <v>12496</v>
      </c>
      <c r="B3710" s="89" t="s">
        <v>12498</v>
      </c>
      <c r="C3710" s="10" t="s">
        <v>12497</v>
      </c>
      <c r="D3710" s="10" t="s">
        <v>12497</v>
      </c>
      <c r="E3710" s="11">
        <v>43350</v>
      </c>
      <c r="F3710" s="11">
        <v>44081</v>
      </c>
      <c r="G3710" s="90">
        <v>563863.43000000005</v>
      </c>
      <c r="H3710" s="12">
        <v>0.63041995825123798</v>
      </c>
      <c r="I3710" s="10" t="s">
        <v>1671</v>
      </c>
      <c r="J3710" s="10" t="s">
        <v>1755</v>
      </c>
      <c r="K3710" s="10" t="s">
        <v>0</v>
      </c>
      <c r="L3710" s="16" t="s">
        <v>15130</v>
      </c>
    </row>
    <row r="3711" spans="1:12" ht="63.75" x14ac:dyDescent="0.25">
      <c r="A3711" s="89" t="s">
        <v>12499</v>
      </c>
      <c r="B3711" s="89" t="s">
        <v>12498</v>
      </c>
      <c r="C3711" s="10" t="s">
        <v>12500</v>
      </c>
      <c r="D3711" s="10" t="s">
        <v>12501</v>
      </c>
      <c r="E3711" s="11">
        <v>43350</v>
      </c>
      <c r="F3711" s="11">
        <v>44081</v>
      </c>
      <c r="G3711" s="90">
        <v>759041.35</v>
      </c>
      <c r="H3711" s="12">
        <v>0.62367640445411798</v>
      </c>
      <c r="I3711" s="10" t="s">
        <v>1671</v>
      </c>
      <c r="J3711" s="10" t="s">
        <v>1755</v>
      </c>
      <c r="K3711" s="10" t="s">
        <v>0</v>
      </c>
      <c r="L3711" s="16" t="s">
        <v>15130</v>
      </c>
    </row>
    <row r="3712" spans="1:12" ht="153" x14ac:dyDescent="0.25">
      <c r="A3712" s="89" t="s">
        <v>12502</v>
      </c>
      <c r="B3712" s="89" t="s">
        <v>12505</v>
      </c>
      <c r="C3712" s="10" t="s">
        <v>12503</v>
      </c>
      <c r="D3712" s="10" t="s">
        <v>12504</v>
      </c>
      <c r="E3712" s="11">
        <v>43353</v>
      </c>
      <c r="F3712" s="11">
        <v>43961</v>
      </c>
      <c r="G3712" s="90">
        <v>37150000</v>
      </c>
      <c r="H3712" s="12">
        <v>0.85</v>
      </c>
      <c r="I3712" s="10" t="s">
        <v>1563</v>
      </c>
      <c r="J3712" s="10" t="s">
        <v>1750</v>
      </c>
      <c r="K3712" s="10" t="s">
        <v>0</v>
      </c>
      <c r="L3712" s="16" t="s">
        <v>15137</v>
      </c>
    </row>
    <row r="3713" spans="1:12" ht="76.5" x14ac:dyDescent="0.25">
      <c r="A3713" s="89" t="s">
        <v>12506</v>
      </c>
      <c r="B3713" s="89" t="s">
        <v>12508</v>
      </c>
      <c r="C3713" s="10" t="s">
        <v>12507</v>
      </c>
      <c r="D3713" s="10" t="s">
        <v>12507</v>
      </c>
      <c r="E3713" s="11">
        <v>43350</v>
      </c>
      <c r="F3713" s="11">
        <v>44081</v>
      </c>
      <c r="G3713" s="90">
        <v>1054434.3799999999</v>
      </c>
      <c r="H3713" s="12">
        <v>0.51597541802459101</v>
      </c>
      <c r="I3713" s="10" t="s">
        <v>8326</v>
      </c>
      <c r="J3713" s="10" t="s">
        <v>1765</v>
      </c>
      <c r="K3713" s="10" t="s">
        <v>0</v>
      </c>
      <c r="L3713" s="16" t="s">
        <v>15130</v>
      </c>
    </row>
    <row r="3714" spans="1:12" ht="63.75" x14ac:dyDescent="0.25">
      <c r="A3714" s="89" t="s">
        <v>12509</v>
      </c>
      <c r="B3714" s="89" t="s">
        <v>12511</v>
      </c>
      <c r="C3714" s="10" t="s">
        <v>12510</v>
      </c>
      <c r="D3714" s="10" t="s">
        <v>12510</v>
      </c>
      <c r="E3714" s="11">
        <v>43350</v>
      </c>
      <c r="F3714" s="11">
        <v>44081</v>
      </c>
      <c r="G3714" s="90">
        <v>1563514.23</v>
      </c>
      <c r="H3714" s="12">
        <v>0.61068106812177803</v>
      </c>
      <c r="I3714" s="10" t="s">
        <v>1606</v>
      </c>
      <c r="J3714" s="10" t="s">
        <v>1755</v>
      </c>
      <c r="K3714" s="10" t="s">
        <v>0</v>
      </c>
      <c r="L3714" s="16" t="s">
        <v>15130</v>
      </c>
    </row>
    <row r="3715" spans="1:12" ht="102" x14ac:dyDescent="0.25">
      <c r="A3715" s="89" t="s">
        <v>12512</v>
      </c>
      <c r="B3715" s="89" t="s">
        <v>12514</v>
      </c>
      <c r="C3715" s="10" t="s">
        <v>12513</v>
      </c>
      <c r="D3715" s="10" t="s">
        <v>12513</v>
      </c>
      <c r="E3715" s="11">
        <v>43350</v>
      </c>
      <c r="F3715" s="11">
        <v>44081</v>
      </c>
      <c r="G3715" s="90">
        <v>2972645.64</v>
      </c>
      <c r="H3715" s="12">
        <v>0.59741439615385805</v>
      </c>
      <c r="I3715" s="10" t="s">
        <v>8269</v>
      </c>
      <c r="J3715" s="10" t="s">
        <v>1765</v>
      </c>
      <c r="K3715" s="10" t="s">
        <v>0</v>
      </c>
      <c r="L3715" s="16" t="s">
        <v>15130</v>
      </c>
    </row>
    <row r="3716" spans="1:12" ht="63.75" x14ac:dyDescent="0.25">
      <c r="A3716" s="89" t="s">
        <v>12515</v>
      </c>
      <c r="B3716" s="89" t="s">
        <v>12492</v>
      </c>
      <c r="C3716" s="10" t="s">
        <v>12516</v>
      </c>
      <c r="D3716" s="10">
        <v>0</v>
      </c>
      <c r="E3716" s="11">
        <v>43350</v>
      </c>
      <c r="F3716" s="11">
        <v>44081</v>
      </c>
      <c r="G3716" s="90">
        <v>539980.15</v>
      </c>
      <c r="H3716" s="12">
        <v>0.633134440219701</v>
      </c>
      <c r="I3716" s="10" t="s">
        <v>8267</v>
      </c>
      <c r="J3716" s="10" t="s">
        <v>1758</v>
      </c>
      <c r="K3716" s="10" t="s">
        <v>0</v>
      </c>
      <c r="L3716" s="16" t="s">
        <v>15130</v>
      </c>
    </row>
    <row r="3717" spans="1:12" ht="63.75" x14ac:dyDescent="0.25">
      <c r="A3717" s="89" t="s">
        <v>12517</v>
      </c>
      <c r="B3717" s="89" t="s">
        <v>12415</v>
      </c>
      <c r="C3717" s="10" t="s">
        <v>12518</v>
      </c>
      <c r="D3717" s="10" t="s">
        <v>12518</v>
      </c>
      <c r="E3717" s="11">
        <v>43350</v>
      </c>
      <c r="F3717" s="11">
        <v>44081</v>
      </c>
      <c r="G3717" s="90">
        <v>880453</v>
      </c>
      <c r="H3717" s="12">
        <v>0.62246650303877704</v>
      </c>
      <c r="I3717" s="10" t="s">
        <v>1707</v>
      </c>
      <c r="J3717" s="10" t="s">
        <v>1760</v>
      </c>
      <c r="K3717" s="10" t="s">
        <v>0</v>
      </c>
      <c r="L3717" s="16" t="s">
        <v>15130</v>
      </c>
    </row>
    <row r="3718" spans="1:12" ht="63.75" x14ac:dyDescent="0.25">
      <c r="A3718" s="89" t="s">
        <v>12519</v>
      </c>
      <c r="B3718" s="89" t="s">
        <v>12521</v>
      </c>
      <c r="C3718" s="10" t="s">
        <v>12520</v>
      </c>
      <c r="D3718" s="10">
        <v>0</v>
      </c>
      <c r="E3718" s="11">
        <v>43350</v>
      </c>
      <c r="F3718" s="11">
        <v>44081</v>
      </c>
      <c r="G3718" s="90">
        <v>2208683.4</v>
      </c>
      <c r="H3718" s="12">
        <v>0.60202419233105098</v>
      </c>
      <c r="I3718" s="10" t="s">
        <v>1670</v>
      </c>
      <c r="J3718" s="10" t="s">
        <v>1765</v>
      </c>
      <c r="K3718" s="10" t="s">
        <v>0</v>
      </c>
      <c r="L3718" s="16" t="s">
        <v>15130</v>
      </c>
    </row>
    <row r="3719" spans="1:12" ht="63.75" x14ac:dyDescent="0.25">
      <c r="A3719" s="89" t="s">
        <v>12522</v>
      </c>
      <c r="B3719" s="89" t="s">
        <v>12492</v>
      </c>
      <c r="C3719" s="10" t="s">
        <v>12523</v>
      </c>
      <c r="D3719" s="10" t="s">
        <v>12523</v>
      </c>
      <c r="E3719" s="11">
        <v>43350</v>
      </c>
      <c r="F3719" s="11">
        <v>44081</v>
      </c>
      <c r="G3719" s="90">
        <v>512348.23</v>
      </c>
      <c r="H3719" s="12">
        <v>0.496062824302135</v>
      </c>
      <c r="I3719" s="10" t="s">
        <v>8267</v>
      </c>
      <c r="J3719" s="10" t="s">
        <v>1758</v>
      </c>
      <c r="K3719" s="10" t="s">
        <v>0</v>
      </c>
      <c r="L3719" s="16" t="s">
        <v>15130</v>
      </c>
    </row>
    <row r="3720" spans="1:12" ht="63.75" x14ac:dyDescent="0.25">
      <c r="A3720" s="89" t="s">
        <v>12524</v>
      </c>
      <c r="B3720" s="89" t="s">
        <v>12417</v>
      </c>
      <c r="C3720" s="10" t="s">
        <v>12525</v>
      </c>
      <c r="D3720" s="10" t="s">
        <v>12525</v>
      </c>
      <c r="E3720" s="11">
        <v>43350</v>
      </c>
      <c r="F3720" s="11">
        <v>44081</v>
      </c>
      <c r="G3720" s="90">
        <v>6995793.6299999999</v>
      </c>
      <c r="H3720" s="12">
        <v>0.356075077646337</v>
      </c>
      <c r="I3720" s="10" t="s">
        <v>1583</v>
      </c>
      <c r="J3720" s="10" t="s">
        <v>1759</v>
      </c>
      <c r="K3720" s="10" t="s">
        <v>0</v>
      </c>
      <c r="L3720" s="16" t="s">
        <v>15130</v>
      </c>
    </row>
    <row r="3721" spans="1:12" ht="102" x14ac:dyDescent="0.25">
      <c r="A3721" s="89" t="s">
        <v>12526</v>
      </c>
      <c r="B3721" s="89" t="s">
        <v>12467</v>
      </c>
      <c r="C3721" s="10" t="s">
        <v>12527</v>
      </c>
      <c r="D3721" s="10" t="s">
        <v>12527</v>
      </c>
      <c r="E3721" s="11">
        <v>43350</v>
      </c>
      <c r="F3721" s="11">
        <v>44081</v>
      </c>
      <c r="G3721" s="90">
        <v>6812370.6299999999</v>
      </c>
      <c r="H3721" s="12">
        <v>0.60682765141919504</v>
      </c>
      <c r="I3721" s="10" t="s">
        <v>1674</v>
      </c>
      <c r="J3721" s="10" t="s">
        <v>1765</v>
      </c>
      <c r="K3721" s="10" t="s">
        <v>0</v>
      </c>
      <c r="L3721" s="16" t="s">
        <v>15130</v>
      </c>
    </row>
    <row r="3722" spans="1:12" ht="63.75" x14ac:dyDescent="0.25">
      <c r="A3722" s="89" t="s">
        <v>12528</v>
      </c>
      <c r="B3722" s="89" t="s">
        <v>12530</v>
      </c>
      <c r="C3722" s="10" t="s">
        <v>12529</v>
      </c>
      <c r="D3722" s="10" t="s">
        <v>12529</v>
      </c>
      <c r="E3722" s="11">
        <v>43350</v>
      </c>
      <c r="F3722" s="11">
        <v>44081</v>
      </c>
      <c r="G3722" s="90">
        <v>1801362</v>
      </c>
      <c r="H3722" s="12">
        <v>0.61585605780514996</v>
      </c>
      <c r="I3722" s="10" t="s">
        <v>1564</v>
      </c>
      <c r="J3722" s="10" t="s">
        <v>1751</v>
      </c>
      <c r="K3722" s="10" t="s">
        <v>0</v>
      </c>
      <c r="L3722" s="16" t="s">
        <v>15130</v>
      </c>
    </row>
    <row r="3723" spans="1:12" ht="76.5" x14ac:dyDescent="0.25">
      <c r="A3723" s="89" t="s">
        <v>12531</v>
      </c>
      <c r="B3723" s="89" t="s">
        <v>12533</v>
      </c>
      <c r="C3723" s="10" t="s">
        <v>12532</v>
      </c>
      <c r="D3723" s="10">
        <v>0</v>
      </c>
      <c r="E3723" s="11">
        <v>43335</v>
      </c>
      <c r="F3723" s="11">
        <v>44066</v>
      </c>
      <c r="G3723" s="90">
        <v>1034878</v>
      </c>
      <c r="H3723" s="12">
        <v>0.61715540382537803</v>
      </c>
      <c r="I3723" s="10" t="s">
        <v>8326</v>
      </c>
      <c r="J3723" s="10" t="s">
        <v>1765</v>
      </c>
      <c r="K3723" s="10" t="s">
        <v>0</v>
      </c>
      <c r="L3723" s="16" t="s">
        <v>15130</v>
      </c>
    </row>
    <row r="3724" spans="1:12" ht="63.75" x14ac:dyDescent="0.25">
      <c r="A3724" s="89" t="s">
        <v>12543</v>
      </c>
      <c r="B3724" s="89" t="s">
        <v>12545</v>
      </c>
      <c r="C3724" s="10" t="s">
        <v>12544</v>
      </c>
      <c r="D3724" s="10" t="s">
        <v>12544</v>
      </c>
      <c r="E3724" s="11">
        <v>43299</v>
      </c>
      <c r="F3724" s="11">
        <v>44030</v>
      </c>
      <c r="G3724" s="90">
        <v>355072.13</v>
      </c>
      <c r="H3724" s="12">
        <v>0.66359269030774104</v>
      </c>
      <c r="I3724" s="10" t="s">
        <v>8354</v>
      </c>
      <c r="J3724" s="10" t="s">
        <v>1758</v>
      </c>
      <c r="K3724" s="10" t="s">
        <v>0</v>
      </c>
      <c r="L3724" s="16" t="s">
        <v>15130</v>
      </c>
    </row>
    <row r="3725" spans="1:12" ht="63.75" x14ac:dyDescent="0.25">
      <c r="A3725" s="89" t="s">
        <v>12546</v>
      </c>
      <c r="B3725" s="89" t="s">
        <v>2915</v>
      </c>
      <c r="C3725" s="10" t="s">
        <v>12547</v>
      </c>
      <c r="D3725" s="10" t="s">
        <v>12548</v>
      </c>
      <c r="E3725" s="11">
        <v>43278</v>
      </c>
      <c r="F3725" s="11">
        <v>44009</v>
      </c>
      <c r="G3725" s="90">
        <v>4655727.16</v>
      </c>
      <c r="H3725" s="12">
        <v>0.55721632321770298</v>
      </c>
      <c r="I3725" s="10" t="s">
        <v>1589</v>
      </c>
      <c r="J3725" s="10" t="s">
        <v>1761</v>
      </c>
      <c r="K3725" s="10" t="s">
        <v>0</v>
      </c>
      <c r="L3725" s="16" t="s">
        <v>15130</v>
      </c>
    </row>
    <row r="3726" spans="1:12" ht="114.75" x14ac:dyDescent="0.25">
      <c r="A3726" s="89" t="s">
        <v>12549</v>
      </c>
      <c r="B3726" s="89" t="s">
        <v>12551</v>
      </c>
      <c r="C3726" s="10" t="s">
        <v>12550</v>
      </c>
      <c r="D3726" s="10" t="s">
        <v>12550</v>
      </c>
      <c r="E3726" s="11">
        <v>43336</v>
      </c>
      <c r="F3726" s="11">
        <v>44067</v>
      </c>
      <c r="G3726" s="90">
        <v>8239637.5</v>
      </c>
      <c r="H3726" s="12">
        <v>0.60586645953781304</v>
      </c>
      <c r="I3726" s="10" t="s">
        <v>1632</v>
      </c>
      <c r="J3726" s="10" t="s">
        <v>1765</v>
      </c>
      <c r="K3726" s="10" t="s">
        <v>0</v>
      </c>
      <c r="L3726" s="16" t="s">
        <v>15130</v>
      </c>
    </row>
    <row r="3727" spans="1:12" ht="89.25" x14ac:dyDescent="0.25">
      <c r="A3727" s="89" t="s">
        <v>12564</v>
      </c>
      <c r="B3727" s="89" t="s">
        <v>12566</v>
      </c>
      <c r="C3727" s="10" t="s">
        <v>12565</v>
      </c>
      <c r="D3727" s="10" t="s">
        <v>12565</v>
      </c>
      <c r="E3727" s="11">
        <v>43355</v>
      </c>
      <c r="F3727" s="11">
        <v>43963</v>
      </c>
      <c r="G3727" s="90">
        <v>559979.02</v>
      </c>
      <c r="H3727" s="12">
        <v>0.84999998749953198</v>
      </c>
      <c r="I3727" s="10" t="s">
        <v>11184</v>
      </c>
      <c r="J3727" s="10" t="s">
        <v>1763</v>
      </c>
      <c r="K3727" s="10" t="s">
        <v>0</v>
      </c>
      <c r="L3727" s="16" t="s">
        <v>15125</v>
      </c>
    </row>
    <row r="3728" spans="1:12" ht="89.25" x14ac:dyDescent="0.25">
      <c r="A3728" s="89" t="s">
        <v>12567</v>
      </c>
      <c r="B3728" s="89" t="s">
        <v>3796</v>
      </c>
      <c r="C3728" s="10" t="s">
        <v>12568</v>
      </c>
      <c r="D3728" s="10" t="s">
        <v>12568</v>
      </c>
      <c r="E3728" s="11">
        <v>43355</v>
      </c>
      <c r="F3728" s="11">
        <v>43902</v>
      </c>
      <c r="G3728" s="90">
        <v>951766.14</v>
      </c>
      <c r="H3728" s="12">
        <v>0.84999995902354797</v>
      </c>
      <c r="I3728" s="10" t="s">
        <v>1617</v>
      </c>
      <c r="J3728" s="10" t="s">
        <v>1756</v>
      </c>
      <c r="K3728" s="10" t="s">
        <v>0</v>
      </c>
      <c r="L3728" s="16" t="s">
        <v>15125</v>
      </c>
    </row>
    <row r="3729" spans="1:12" ht="89.25" x14ac:dyDescent="0.25">
      <c r="A3729" s="89" t="s">
        <v>12569</v>
      </c>
      <c r="B3729" s="89" t="s">
        <v>3347</v>
      </c>
      <c r="C3729" s="10" t="s">
        <v>12570</v>
      </c>
      <c r="D3729" s="10" t="s">
        <v>12570</v>
      </c>
      <c r="E3729" s="11">
        <v>43355</v>
      </c>
      <c r="F3729" s="11">
        <v>43842</v>
      </c>
      <c r="G3729" s="90">
        <v>369751.82</v>
      </c>
      <c r="H3729" s="12">
        <v>0.84999995402321504</v>
      </c>
      <c r="I3729" s="10" t="s">
        <v>1567</v>
      </c>
      <c r="J3729" s="10" t="s">
        <v>1749</v>
      </c>
      <c r="K3729" s="10" t="s">
        <v>0</v>
      </c>
      <c r="L3729" s="16" t="s">
        <v>15125</v>
      </c>
    </row>
    <row r="3730" spans="1:12" ht="89.25" x14ac:dyDescent="0.25">
      <c r="A3730" s="89" t="s">
        <v>12575</v>
      </c>
      <c r="B3730" s="89" t="s">
        <v>12577</v>
      </c>
      <c r="C3730" s="10" t="s">
        <v>12576</v>
      </c>
      <c r="D3730" s="10" t="s">
        <v>12576</v>
      </c>
      <c r="E3730" s="11">
        <v>43355</v>
      </c>
      <c r="F3730" s="11">
        <v>43963</v>
      </c>
      <c r="G3730" s="90">
        <v>586958.49</v>
      </c>
      <c r="H3730" s="12">
        <v>0.84999998892596296</v>
      </c>
      <c r="I3730" s="10" t="s">
        <v>8216</v>
      </c>
      <c r="J3730" s="10" t="s">
        <v>1764</v>
      </c>
      <c r="K3730" s="10" t="s">
        <v>0</v>
      </c>
      <c r="L3730" s="16" t="s">
        <v>15125</v>
      </c>
    </row>
    <row r="3731" spans="1:12" ht="89.25" x14ac:dyDescent="0.25">
      <c r="A3731" s="89" t="s">
        <v>12578</v>
      </c>
      <c r="B3731" s="89" t="s">
        <v>4884</v>
      </c>
      <c r="C3731" s="10" t="s">
        <v>12579</v>
      </c>
      <c r="D3731" s="10" t="s">
        <v>12579</v>
      </c>
      <c r="E3731" s="11">
        <v>43355</v>
      </c>
      <c r="F3731" s="11">
        <v>43963</v>
      </c>
      <c r="G3731" s="90">
        <v>433350</v>
      </c>
      <c r="H3731" s="12">
        <v>0.85</v>
      </c>
      <c r="I3731" s="10" t="s">
        <v>1582</v>
      </c>
      <c r="J3731" s="10" t="s">
        <v>1758</v>
      </c>
      <c r="K3731" s="10" t="s">
        <v>0</v>
      </c>
      <c r="L3731" s="16" t="s">
        <v>15125</v>
      </c>
    </row>
    <row r="3732" spans="1:12" ht="153" x14ac:dyDescent="0.25">
      <c r="A3732" s="89" t="s">
        <v>12606</v>
      </c>
      <c r="B3732" s="89" t="s">
        <v>12609</v>
      </c>
      <c r="C3732" s="10" t="s">
        <v>12607</v>
      </c>
      <c r="D3732" s="10" t="s">
        <v>12608</v>
      </c>
      <c r="E3732" s="11">
        <v>43357</v>
      </c>
      <c r="F3732" s="11">
        <v>44361</v>
      </c>
      <c r="G3732" s="90">
        <v>256260000</v>
      </c>
      <c r="H3732" s="12">
        <v>0.85</v>
      </c>
      <c r="I3732" s="10" t="s">
        <v>1563</v>
      </c>
      <c r="J3732" s="10" t="s">
        <v>1750</v>
      </c>
      <c r="K3732" s="10" t="s">
        <v>0</v>
      </c>
      <c r="L3732" s="16" t="s">
        <v>15137</v>
      </c>
    </row>
    <row r="3733" spans="1:12" ht="89.25" x14ac:dyDescent="0.25">
      <c r="A3733" s="89" t="s">
        <v>12635</v>
      </c>
      <c r="B3733" s="89" t="s">
        <v>12637</v>
      </c>
      <c r="C3733" s="10" t="s">
        <v>12636</v>
      </c>
      <c r="D3733" s="10" t="s">
        <v>12636</v>
      </c>
      <c r="E3733" s="11">
        <v>43362</v>
      </c>
      <c r="F3733" s="11">
        <v>43970</v>
      </c>
      <c r="G3733" s="90">
        <v>498040</v>
      </c>
      <c r="H3733" s="12">
        <v>0.85</v>
      </c>
      <c r="I3733" s="10" t="s">
        <v>8323</v>
      </c>
      <c r="J3733" s="10" t="s">
        <v>1751</v>
      </c>
      <c r="K3733" s="10" t="s">
        <v>0</v>
      </c>
      <c r="L3733" s="16" t="s">
        <v>15125</v>
      </c>
    </row>
    <row r="3734" spans="1:12" ht="89.25" x14ac:dyDescent="0.25">
      <c r="A3734" s="89" t="s">
        <v>12638</v>
      </c>
      <c r="B3734" s="89" t="s">
        <v>2805</v>
      </c>
      <c r="C3734" s="10" t="s">
        <v>12639</v>
      </c>
      <c r="D3734" s="10" t="s">
        <v>12639</v>
      </c>
      <c r="E3734" s="11">
        <v>43362</v>
      </c>
      <c r="F3734" s="11">
        <v>43970</v>
      </c>
      <c r="G3734" s="90">
        <v>1386980</v>
      </c>
      <c r="H3734" s="12">
        <v>0.85</v>
      </c>
      <c r="I3734" s="10" t="s">
        <v>1688</v>
      </c>
      <c r="J3734" s="10" t="s">
        <v>1767</v>
      </c>
      <c r="K3734" s="10" t="s">
        <v>0</v>
      </c>
      <c r="L3734" s="16" t="s">
        <v>15125</v>
      </c>
    </row>
    <row r="3735" spans="1:12" ht="63.75" x14ac:dyDescent="0.25">
      <c r="A3735" s="89" t="s">
        <v>12645</v>
      </c>
      <c r="B3735" s="89" t="s">
        <v>12647</v>
      </c>
      <c r="C3735" s="10" t="s">
        <v>12646</v>
      </c>
      <c r="D3735" s="10" t="s">
        <v>12646</v>
      </c>
      <c r="E3735" s="11">
        <v>43357</v>
      </c>
      <c r="F3735" s="11">
        <v>44088</v>
      </c>
      <c r="G3735" s="90">
        <v>818819.28</v>
      </c>
      <c r="H3735" s="12">
        <v>0.58581423485778195</v>
      </c>
      <c r="I3735" s="10" t="s">
        <v>1590</v>
      </c>
      <c r="J3735" s="10" t="s">
        <v>1762</v>
      </c>
      <c r="K3735" s="10" t="s">
        <v>0</v>
      </c>
      <c r="L3735" s="16" t="s">
        <v>15130</v>
      </c>
    </row>
    <row r="3736" spans="1:12" ht="63.75" x14ac:dyDescent="0.25">
      <c r="A3736" s="89" t="s">
        <v>12648</v>
      </c>
      <c r="B3736" s="89" t="s">
        <v>12651</v>
      </c>
      <c r="C3736" s="10" t="s">
        <v>12649</v>
      </c>
      <c r="D3736" s="10" t="s">
        <v>12650</v>
      </c>
      <c r="E3736" s="11">
        <v>43357</v>
      </c>
      <c r="F3736" s="11">
        <v>44088</v>
      </c>
      <c r="G3736" s="90">
        <v>981028.53</v>
      </c>
      <c r="H3736" s="12">
        <v>0.61877130117714296</v>
      </c>
      <c r="I3736" s="10" t="s">
        <v>1632</v>
      </c>
      <c r="J3736" s="10" t="s">
        <v>1765</v>
      </c>
      <c r="K3736" s="10" t="s">
        <v>0</v>
      </c>
      <c r="L3736" s="16" t="s">
        <v>15130</v>
      </c>
    </row>
    <row r="3737" spans="1:12" ht="76.5" x14ac:dyDescent="0.25">
      <c r="A3737" s="89" t="s">
        <v>12652</v>
      </c>
      <c r="B3737" s="89" t="s">
        <v>12654</v>
      </c>
      <c r="C3737" s="10" t="s">
        <v>12653</v>
      </c>
      <c r="D3737" s="10" t="s">
        <v>12653</v>
      </c>
      <c r="E3737" s="11">
        <v>43364</v>
      </c>
      <c r="F3737" s="11">
        <v>46377</v>
      </c>
      <c r="G3737" s="90">
        <v>369575711.44999999</v>
      </c>
      <c r="H3737" s="12">
        <v>0.84999999983088703</v>
      </c>
      <c r="I3737" s="10" t="s">
        <v>1563</v>
      </c>
      <c r="J3737" s="10" t="s">
        <v>1750</v>
      </c>
      <c r="K3737" s="10" t="s">
        <v>0</v>
      </c>
      <c r="L3737" s="16" t="s">
        <v>15131</v>
      </c>
    </row>
    <row r="3738" spans="1:12" ht="63.75" x14ac:dyDescent="0.25">
      <c r="A3738" s="89" t="s">
        <v>12659</v>
      </c>
      <c r="B3738" s="89" t="s">
        <v>12662</v>
      </c>
      <c r="C3738" s="10" t="s">
        <v>12660</v>
      </c>
      <c r="D3738" s="10" t="s">
        <v>12661</v>
      </c>
      <c r="E3738" s="11">
        <v>43357</v>
      </c>
      <c r="F3738" s="11">
        <v>44088</v>
      </c>
      <c r="G3738" s="90">
        <v>612217.75</v>
      </c>
      <c r="H3738" s="12">
        <v>0.62031262569567802</v>
      </c>
      <c r="I3738" s="10" t="s">
        <v>8271</v>
      </c>
      <c r="J3738" s="10" t="s">
        <v>1753</v>
      </c>
      <c r="K3738" s="10" t="s">
        <v>0</v>
      </c>
      <c r="L3738" s="16" t="s">
        <v>15130</v>
      </c>
    </row>
    <row r="3739" spans="1:12" ht="63.75" x14ac:dyDescent="0.25">
      <c r="A3739" s="89" t="s">
        <v>12663</v>
      </c>
      <c r="B3739" s="89" t="s">
        <v>2858</v>
      </c>
      <c r="C3739" s="10" t="s">
        <v>12664</v>
      </c>
      <c r="D3739" s="10" t="s">
        <v>12665</v>
      </c>
      <c r="E3739" s="11">
        <v>43357</v>
      </c>
      <c r="F3739" s="11">
        <v>44088</v>
      </c>
      <c r="G3739" s="90">
        <v>1418774.74</v>
      </c>
      <c r="H3739" s="12">
        <v>0.52017937674870096</v>
      </c>
      <c r="I3739" s="10" t="s">
        <v>1621</v>
      </c>
      <c r="J3739" s="10" t="s">
        <v>1752</v>
      </c>
      <c r="K3739" s="10" t="s">
        <v>0</v>
      </c>
      <c r="L3739" s="16" t="s">
        <v>15130</v>
      </c>
    </row>
    <row r="3740" spans="1:12" ht="63.75" x14ac:dyDescent="0.25">
      <c r="A3740" s="89" t="s">
        <v>12666</v>
      </c>
      <c r="B3740" s="89" t="s">
        <v>12668</v>
      </c>
      <c r="C3740" s="10" t="s">
        <v>12667</v>
      </c>
      <c r="D3740" s="10" t="s">
        <v>12667</v>
      </c>
      <c r="E3740" s="11">
        <v>43357</v>
      </c>
      <c r="F3740" s="11">
        <v>44088</v>
      </c>
      <c r="G3740" s="90">
        <v>718549.33</v>
      </c>
      <c r="H3740" s="12">
        <v>0.49870947621647599</v>
      </c>
      <c r="I3740" s="10" t="s">
        <v>8286</v>
      </c>
      <c r="J3740" s="10" t="s">
        <v>1761</v>
      </c>
      <c r="K3740" s="10" t="s">
        <v>0</v>
      </c>
      <c r="L3740" s="16" t="s">
        <v>15130</v>
      </c>
    </row>
    <row r="3741" spans="1:12" ht="63.75" x14ac:dyDescent="0.25">
      <c r="A3741" s="89" t="s">
        <v>12669</v>
      </c>
      <c r="B3741" s="89" t="s">
        <v>12471</v>
      </c>
      <c r="C3741" s="10" t="s">
        <v>12670</v>
      </c>
      <c r="D3741" s="10" t="s">
        <v>12670</v>
      </c>
      <c r="E3741" s="11">
        <v>43357</v>
      </c>
      <c r="F3741" s="11">
        <v>44088</v>
      </c>
      <c r="G3741" s="90">
        <v>2910077</v>
      </c>
      <c r="H3741" s="12">
        <v>0.28362735075394901</v>
      </c>
      <c r="I3741" s="10" t="s">
        <v>8272</v>
      </c>
      <c r="J3741" s="10" t="s">
        <v>1759</v>
      </c>
      <c r="K3741" s="10" t="s">
        <v>0</v>
      </c>
      <c r="L3741" s="16" t="s">
        <v>15130</v>
      </c>
    </row>
    <row r="3742" spans="1:12" ht="63.75" x14ac:dyDescent="0.25">
      <c r="A3742" s="89" t="s">
        <v>12671</v>
      </c>
      <c r="B3742" s="89" t="s">
        <v>12673</v>
      </c>
      <c r="C3742" s="10" t="s">
        <v>12672</v>
      </c>
      <c r="D3742" s="10" t="s">
        <v>12672</v>
      </c>
      <c r="E3742" s="11">
        <v>43357</v>
      </c>
      <c r="F3742" s="11">
        <v>44088</v>
      </c>
      <c r="G3742" s="90">
        <v>2287627.4500000002</v>
      </c>
      <c r="H3742" s="12">
        <v>0.60877421714798896</v>
      </c>
      <c r="I3742" s="10" t="s">
        <v>1562</v>
      </c>
      <c r="J3742" s="10" t="s">
        <v>1749</v>
      </c>
      <c r="K3742" s="10" t="s">
        <v>0</v>
      </c>
      <c r="L3742" s="16" t="s">
        <v>15130</v>
      </c>
    </row>
    <row r="3743" spans="1:12" ht="63.75" x14ac:dyDescent="0.25">
      <c r="A3743" s="89" t="s">
        <v>12674</v>
      </c>
      <c r="B3743" s="89" t="s">
        <v>12676</v>
      </c>
      <c r="C3743" s="10" t="s">
        <v>12675</v>
      </c>
      <c r="D3743" s="10" t="s">
        <v>12675</v>
      </c>
      <c r="E3743" s="11">
        <v>43357</v>
      </c>
      <c r="F3743" s="11">
        <v>44088</v>
      </c>
      <c r="G3743" s="90">
        <v>6158496</v>
      </c>
      <c r="H3743" s="12">
        <v>0.60324754615412601</v>
      </c>
      <c r="I3743" s="10" t="s">
        <v>1564</v>
      </c>
      <c r="J3743" s="10" t="s">
        <v>1751</v>
      </c>
      <c r="K3743" s="10" t="s">
        <v>0</v>
      </c>
      <c r="L3743" s="16" t="s">
        <v>15130</v>
      </c>
    </row>
    <row r="3744" spans="1:12" ht="89.25" x14ac:dyDescent="0.25">
      <c r="A3744" s="89" t="s">
        <v>12677</v>
      </c>
      <c r="B3744" s="89" t="s">
        <v>4948</v>
      </c>
      <c r="C3744" s="10" t="s">
        <v>12678</v>
      </c>
      <c r="D3744" s="10" t="s">
        <v>12679</v>
      </c>
      <c r="E3744" s="11">
        <v>43357</v>
      </c>
      <c r="F3744" s="11">
        <v>44088</v>
      </c>
      <c r="G3744" s="90">
        <v>645879.38</v>
      </c>
      <c r="H3744" s="12">
        <v>0.40020037487495003</v>
      </c>
      <c r="I3744" s="10" t="s">
        <v>8272</v>
      </c>
      <c r="J3744" s="10" t="s">
        <v>1759</v>
      </c>
      <c r="K3744" s="10" t="s">
        <v>0</v>
      </c>
      <c r="L3744" s="16" t="s">
        <v>15130</v>
      </c>
    </row>
    <row r="3745" spans="1:12" ht="63.75" x14ac:dyDescent="0.25">
      <c r="A3745" s="89" t="s">
        <v>12680</v>
      </c>
      <c r="B3745" s="89" t="s">
        <v>12682</v>
      </c>
      <c r="C3745" s="10" t="s">
        <v>12681</v>
      </c>
      <c r="D3745" s="10" t="s">
        <v>12681</v>
      </c>
      <c r="E3745" s="11">
        <v>43357</v>
      </c>
      <c r="F3745" s="11">
        <v>44088</v>
      </c>
      <c r="G3745" s="90">
        <v>935750.25</v>
      </c>
      <c r="H3745" s="12">
        <v>0.62319579396318603</v>
      </c>
      <c r="I3745" s="10" t="s">
        <v>8292</v>
      </c>
      <c r="J3745" s="10" t="s">
        <v>1753</v>
      </c>
      <c r="K3745" s="10" t="s">
        <v>0</v>
      </c>
      <c r="L3745" s="16" t="s">
        <v>15130</v>
      </c>
    </row>
    <row r="3746" spans="1:12" ht="63.75" x14ac:dyDescent="0.25">
      <c r="A3746" s="89" t="s">
        <v>12683</v>
      </c>
      <c r="B3746" s="89" t="s">
        <v>11048</v>
      </c>
      <c r="C3746" s="10" t="s">
        <v>12684</v>
      </c>
      <c r="D3746" s="10" t="s">
        <v>12684</v>
      </c>
      <c r="E3746" s="11">
        <v>43357</v>
      </c>
      <c r="F3746" s="11">
        <v>44088</v>
      </c>
      <c r="G3746" s="90">
        <v>847320.06</v>
      </c>
      <c r="H3746" s="12">
        <v>0.61831087771013005</v>
      </c>
      <c r="I3746" s="10" t="s">
        <v>1632</v>
      </c>
      <c r="J3746" s="10" t="s">
        <v>1765</v>
      </c>
      <c r="K3746" s="10" t="s">
        <v>0</v>
      </c>
      <c r="L3746" s="16" t="s">
        <v>15130</v>
      </c>
    </row>
    <row r="3747" spans="1:12" ht="114.75" x14ac:dyDescent="0.25">
      <c r="A3747" s="89" t="s">
        <v>12689</v>
      </c>
      <c r="B3747" s="89" t="s">
        <v>2379</v>
      </c>
      <c r="C3747" s="10" t="s">
        <v>12690</v>
      </c>
      <c r="D3747" s="10" t="s">
        <v>12691</v>
      </c>
      <c r="E3747" s="11">
        <v>43364</v>
      </c>
      <c r="F3747" s="11">
        <v>45190</v>
      </c>
      <c r="G3747" s="90">
        <v>56942380</v>
      </c>
      <c r="H3747" s="12">
        <v>1</v>
      </c>
      <c r="I3747" s="10" t="s">
        <v>1563</v>
      </c>
      <c r="J3747" s="10" t="s">
        <v>1750</v>
      </c>
      <c r="K3747" s="10" t="s">
        <v>0</v>
      </c>
      <c r="L3747" s="16" t="s">
        <v>15124</v>
      </c>
    </row>
    <row r="3748" spans="1:12" ht="76.5" x14ac:dyDescent="0.25">
      <c r="A3748" s="89" t="s">
        <v>12695</v>
      </c>
      <c r="B3748" s="89" t="s">
        <v>12697</v>
      </c>
      <c r="C3748" s="10" t="s">
        <v>12696</v>
      </c>
      <c r="D3748" s="10" t="s">
        <v>12696</v>
      </c>
      <c r="E3748" s="11">
        <v>43357</v>
      </c>
      <c r="F3748" s="11">
        <v>44088</v>
      </c>
      <c r="G3748" s="90">
        <v>3255462.5</v>
      </c>
      <c r="H3748" s="12">
        <v>0.61303194246593196</v>
      </c>
      <c r="I3748" s="10" t="s">
        <v>1673</v>
      </c>
      <c r="J3748" s="10" t="s">
        <v>1766</v>
      </c>
      <c r="K3748" s="10" t="s">
        <v>0</v>
      </c>
      <c r="L3748" s="16" t="s">
        <v>15130</v>
      </c>
    </row>
    <row r="3749" spans="1:12" ht="89.25" x14ac:dyDescent="0.25">
      <c r="A3749" s="89" t="s">
        <v>12698</v>
      </c>
      <c r="B3749" s="89" t="s">
        <v>8113</v>
      </c>
      <c r="C3749" s="10" t="s">
        <v>12699</v>
      </c>
      <c r="D3749" s="10" t="s">
        <v>12700</v>
      </c>
      <c r="E3749" s="11">
        <v>43369</v>
      </c>
      <c r="F3749" s="11">
        <v>44100</v>
      </c>
      <c r="G3749" s="90">
        <v>27372625</v>
      </c>
      <c r="H3749" s="12">
        <v>0.85</v>
      </c>
      <c r="I3749" s="10" t="s">
        <v>1631</v>
      </c>
      <c r="J3749" s="10" t="s">
        <v>1764</v>
      </c>
      <c r="K3749" s="10" t="s">
        <v>0</v>
      </c>
      <c r="L3749" s="16" t="s">
        <v>15132</v>
      </c>
    </row>
    <row r="3750" spans="1:12" ht="63.75" x14ac:dyDescent="0.25">
      <c r="A3750" s="89" t="s">
        <v>12704</v>
      </c>
      <c r="B3750" s="89" t="s">
        <v>12706</v>
      </c>
      <c r="C3750" s="10" t="s">
        <v>12705</v>
      </c>
      <c r="D3750" s="10" t="s">
        <v>12705</v>
      </c>
      <c r="E3750" s="11">
        <v>43357</v>
      </c>
      <c r="F3750" s="11">
        <v>44088</v>
      </c>
      <c r="G3750" s="90">
        <v>2212905.9500000002</v>
      </c>
      <c r="H3750" s="12">
        <v>0.60851114345822099</v>
      </c>
      <c r="I3750" s="10" t="s">
        <v>1719</v>
      </c>
      <c r="J3750" s="10" t="s">
        <v>1755</v>
      </c>
      <c r="K3750" s="10" t="s">
        <v>0</v>
      </c>
      <c r="L3750" s="16" t="s">
        <v>15130</v>
      </c>
    </row>
    <row r="3751" spans="1:12" ht="63.75" x14ac:dyDescent="0.25">
      <c r="A3751" s="89" t="s">
        <v>12707</v>
      </c>
      <c r="B3751" s="89" t="s">
        <v>11048</v>
      </c>
      <c r="C3751" s="10" t="s">
        <v>12708</v>
      </c>
      <c r="D3751" s="10" t="s">
        <v>12708</v>
      </c>
      <c r="E3751" s="11">
        <v>43357</v>
      </c>
      <c r="F3751" s="11">
        <v>44088</v>
      </c>
      <c r="G3751" s="90">
        <v>924352.73</v>
      </c>
      <c r="H3751" s="12">
        <v>0.61648837235543197</v>
      </c>
      <c r="I3751" s="10" t="s">
        <v>1632</v>
      </c>
      <c r="J3751" s="10" t="s">
        <v>1765</v>
      </c>
      <c r="K3751" s="10" t="s">
        <v>0</v>
      </c>
      <c r="L3751" s="16" t="s">
        <v>15130</v>
      </c>
    </row>
    <row r="3752" spans="1:12" ht="63.75" x14ac:dyDescent="0.25">
      <c r="A3752" s="89" t="s">
        <v>12712</v>
      </c>
      <c r="B3752" s="89" t="s">
        <v>11048</v>
      </c>
      <c r="C3752" s="10" t="s">
        <v>12713</v>
      </c>
      <c r="D3752" s="10" t="s">
        <v>12713</v>
      </c>
      <c r="E3752" s="11">
        <v>43357</v>
      </c>
      <c r="F3752" s="11">
        <v>44088</v>
      </c>
      <c r="G3752" s="90">
        <v>1508554.42</v>
      </c>
      <c r="H3752" s="12">
        <v>0.610629837271631</v>
      </c>
      <c r="I3752" s="10" t="s">
        <v>1632</v>
      </c>
      <c r="J3752" s="10" t="s">
        <v>1765</v>
      </c>
      <c r="K3752" s="10" t="s">
        <v>0</v>
      </c>
      <c r="L3752" s="16" t="s">
        <v>15130</v>
      </c>
    </row>
    <row r="3753" spans="1:12" ht="63.75" x14ac:dyDescent="0.25">
      <c r="A3753" s="89" t="s">
        <v>12714</v>
      </c>
      <c r="B3753" s="89" t="s">
        <v>12716</v>
      </c>
      <c r="C3753" s="10" t="s">
        <v>12715</v>
      </c>
      <c r="D3753" s="10" t="s">
        <v>12715</v>
      </c>
      <c r="E3753" s="11">
        <v>43356</v>
      </c>
      <c r="F3753" s="11">
        <v>44087</v>
      </c>
      <c r="G3753" s="90">
        <v>6828096.8399999999</v>
      </c>
      <c r="H3753" s="12">
        <v>0.24177931694360699</v>
      </c>
      <c r="I3753" s="10" t="s">
        <v>11191</v>
      </c>
      <c r="J3753" s="10" t="s">
        <v>1763</v>
      </c>
      <c r="K3753" s="10" t="s">
        <v>0</v>
      </c>
      <c r="L3753" s="16" t="s">
        <v>15130</v>
      </c>
    </row>
    <row r="3754" spans="1:12" ht="76.5" x14ac:dyDescent="0.25">
      <c r="A3754" s="89" t="s">
        <v>12717</v>
      </c>
      <c r="B3754" s="89" t="s">
        <v>12719</v>
      </c>
      <c r="C3754" s="10" t="s">
        <v>12718</v>
      </c>
      <c r="D3754" s="10" t="s">
        <v>12718</v>
      </c>
      <c r="E3754" s="11">
        <v>43361</v>
      </c>
      <c r="F3754" s="11">
        <v>44092</v>
      </c>
      <c r="G3754" s="90">
        <v>6999513.6299999999</v>
      </c>
      <c r="H3754" s="12">
        <v>0.60961298820986798</v>
      </c>
      <c r="I3754" s="10" t="s">
        <v>1563</v>
      </c>
      <c r="J3754" s="10" t="s">
        <v>1750</v>
      </c>
      <c r="K3754" s="10" t="s">
        <v>0</v>
      </c>
      <c r="L3754" s="16" t="s">
        <v>15130</v>
      </c>
    </row>
    <row r="3755" spans="1:12" ht="63.75" x14ac:dyDescent="0.25">
      <c r="A3755" s="89" t="s">
        <v>12720</v>
      </c>
      <c r="B3755" s="89" t="s">
        <v>12716</v>
      </c>
      <c r="C3755" s="10" t="s">
        <v>12721</v>
      </c>
      <c r="D3755" s="10" t="s">
        <v>12721</v>
      </c>
      <c r="E3755" s="11">
        <v>43356</v>
      </c>
      <c r="F3755" s="11">
        <v>44087</v>
      </c>
      <c r="G3755" s="90">
        <v>3231457.75</v>
      </c>
      <c r="H3755" s="12">
        <v>0.32032519069760401</v>
      </c>
      <c r="I3755" s="10" t="s">
        <v>11191</v>
      </c>
      <c r="J3755" s="10" t="s">
        <v>1763</v>
      </c>
      <c r="K3755" s="10" t="s">
        <v>0</v>
      </c>
      <c r="L3755" s="16" t="s">
        <v>15130</v>
      </c>
    </row>
    <row r="3756" spans="1:12" ht="63.75" x14ac:dyDescent="0.25">
      <c r="A3756" s="89" t="s">
        <v>12722</v>
      </c>
      <c r="B3756" s="89" t="s">
        <v>12315</v>
      </c>
      <c r="C3756" s="10" t="s">
        <v>12723</v>
      </c>
      <c r="D3756" s="10" t="s">
        <v>12723</v>
      </c>
      <c r="E3756" s="11">
        <v>43357</v>
      </c>
      <c r="F3756" s="11">
        <v>44088</v>
      </c>
      <c r="G3756" s="90">
        <v>6182042.1100000003</v>
      </c>
      <c r="H3756" s="12">
        <v>0.60503117148776597</v>
      </c>
      <c r="I3756" s="10" t="s">
        <v>1603</v>
      </c>
      <c r="J3756" s="10" t="s">
        <v>1758</v>
      </c>
      <c r="K3756" s="10" t="s">
        <v>0</v>
      </c>
      <c r="L3756" s="16" t="s">
        <v>15130</v>
      </c>
    </row>
    <row r="3757" spans="1:12" ht="63.75" x14ac:dyDescent="0.25">
      <c r="A3757" s="89" t="s">
        <v>12728</v>
      </c>
      <c r="B3757" s="89" t="s">
        <v>12730</v>
      </c>
      <c r="C3757" s="10" t="s">
        <v>12729</v>
      </c>
      <c r="D3757" s="10" t="s">
        <v>12729</v>
      </c>
      <c r="E3757" s="11">
        <v>43347</v>
      </c>
      <c r="F3757" s="11">
        <v>44078</v>
      </c>
      <c r="G3757" s="90">
        <v>8306303.9000000004</v>
      </c>
      <c r="H3757" s="12">
        <v>0.60649797318395704</v>
      </c>
      <c r="I3757" s="10" t="s">
        <v>1617</v>
      </c>
      <c r="J3757" s="10" t="s">
        <v>1756</v>
      </c>
      <c r="K3757" s="10" t="s">
        <v>0</v>
      </c>
      <c r="L3757" s="16" t="s">
        <v>15130</v>
      </c>
    </row>
    <row r="3758" spans="1:12" ht="63.75" x14ac:dyDescent="0.25">
      <c r="A3758" s="89" t="s">
        <v>12731</v>
      </c>
      <c r="B3758" s="89" t="s">
        <v>12733</v>
      </c>
      <c r="C3758" s="10" t="s">
        <v>12732</v>
      </c>
      <c r="D3758" s="10" t="s">
        <v>12732</v>
      </c>
      <c r="E3758" s="11">
        <v>43367</v>
      </c>
      <c r="F3758" s="11">
        <v>44098</v>
      </c>
      <c r="G3758" s="90">
        <v>3848904.5</v>
      </c>
      <c r="H3758" s="12">
        <v>0.43057363465370502</v>
      </c>
      <c r="I3758" s="10" t="s">
        <v>1684</v>
      </c>
      <c r="J3758" s="10" t="s">
        <v>1748</v>
      </c>
      <c r="K3758" s="10" t="s">
        <v>0</v>
      </c>
      <c r="L3758" s="16" t="s">
        <v>15130</v>
      </c>
    </row>
    <row r="3759" spans="1:12" ht="63.75" x14ac:dyDescent="0.25">
      <c r="A3759" s="89" t="s">
        <v>12752</v>
      </c>
      <c r="B3759" s="89" t="s">
        <v>12755</v>
      </c>
      <c r="C3759" s="10" t="s">
        <v>12753</v>
      </c>
      <c r="D3759" s="10" t="s">
        <v>12754</v>
      </c>
      <c r="E3759" s="11">
        <v>43367</v>
      </c>
      <c r="F3759" s="11">
        <v>44098</v>
      </c>
      <c r="G3759" s="90">
        <v>5588120.6200000001</v>
      </c>
      <c r="H3759" s="12">
        <v>0.61332973875571095</v>
      </c>
      <c r="I3759" s="10" t="s">
        <v>1707</v>
      </c>
      <c r="J3759" s="10" t="s">
        <v>1760</v>
      </c>
      <c r="K3759" s="10" t="s">
        <v>0</v>
      </c>
      <c r="L3759" s="16" t="s">
        <v>15130</v>
      </c>
    </row>
    <row r="3760" spans="1:12" ht="63.75" x14ac:dyDescent="0.25">
      <c r="A3760" s="89" t="s">
        <v>12756</v>
      </c>
      <c r="B3760" s="89" t="s">
        <v>12758</v>
      </c>
      <c r="C3760" s="10" t="s">
        <v>12757</v>
      </c>
      <c r="D3760" s="10" t="s">
        <v>12757</v>
      </c>
      <c r="E3760" s="11">
        <v>43367</v>
      </c>
      <c r="F3760" s="11">
        <v>44828</v>
      </c>
      <c r="G3760" s="90">
        <v>324400</v>
      </c>
      <c r="H3760" s="12">
        <v>0.64101233045622696</v>
      </c>
      <c r="I3760" s="10" t="s">
        <v>12759</v>
      </c>
      <c r="J3760" s="10" t="s">
        <v>1758</v>
      </c>
      <c r="K3760" s="10" t="s">
        <v>0</v>
      </c>
      <c r="L3760" s="16" t="s">
        <v>15130</v>
      </c>
    </row>
    <row r="3761" spans="1:12" ht="63.75" x14ac:dyDescent="0.25">
      <c r="A3761" s="89" t="s">
        <v>12760</v>
      </c>
      <c r="B3761" s="89" t="s">
        <v>12763</v>
      </c>
      <c r="C3761" s="10" t="s">
        <v>12761</v>
      </c>
      <c r="D3761" s="10" t="s">
        <v>12762</v>
      </c>
      <c r="E3761" s="11">
        <v>43367</v>
      </c>
      <c r="F3761" s="11">
        <v>44098</v>
      </c>
      <c r="G3761" s="90">
        <v>903880</v>
      </c>
      <c r="H3761" s="12">
        <v>0.62344552374208995</v>
      </c>
      <c r="I3761" s="10" t="s">
        <v>1572</v>
      </c>
      <c r="J3761" s="10" t="s">
        <v>1755</v>
      </c>
      <c r="K3761" s="10" t="s">
        <v>0</v>
      </c>
      <c r="L3761" s="16" t="s">
        <v>15130</v>
      </c>
    </row>
    <row r="3762" spans="1:12" ht="63.75" x14ac:dyDescent="0.25">
      <c r="A3762" s="89" t="s">
        <v>12764</v>
      </c>
      <c r="B3762" s="89" t="s">
        <v>12767</v>
      </c>
      <c r="C3762" s="10" t="s">
        <v>12765</v>
      </c>
      <c r="D3762" s="10" t="s">
        <v>12766</v>
      </c>
      <c r="E3762" s="11">
        <v>43367</v>
      </c>
      <c r="F3762" s="11">
        <v>44098</v>
      </c>
      <c r="G3762" s="90">
        <v>2871487.97</v>
      </c>
      <c r="H3762" s="12">
        <v>0.58654021454946204</v>
      </c>
      <c r="I3762" s="10" t="s">
        <v>1677</v>
      </c>
      <c r="J3762" s="10" t="s">
        <v>1762</v>
      </c>
      <c r="K3762" s="10" t="s">
        <v>0</v>
      </c>
      <c r="L3762" s="16" t="s">
        <v>15130</v>
      </c>
    </row>
    <row r="3763" spans="1:12" ht="89.25" x14ac:dyDescent="0.25">
      <c r="A3763" s="89" t="s">
        <v>12768</v>
      </c>
      <c r="B3763" s="89" t="s">
        <v>3710</v>
      </c>
      <c r="C3763" s="10" t="s">
        <v>12769</v>
      </c>
      <c r="D3763" s="10" t="s">
        <v>12770</v>
      </c>
      <c r="E3763" s="11">
        <v>43374</v>
      </c>
      <c r="F3763" s="11">
        <v>43983</v>
      </c>
      <c r="G3763" s="90">
        <v>515604.31</v>
      </c>
      <c r="H3763" s="12">
        <v>0.84999999321184905</v>
      </c>
      <c r="I3763" s="10" t="s">
        <v>11169</v>
      </c>
      <c r="J3763" s="10" t="s">
        <v>1752</v>
      </c>
      <c r="K3763" s="10" t="s">
        <v>0</v>
      </c>
      <c r="L3763" s="16" t="s">
        <v>15125</v>
      </c>
    </row>
    <row r="3764" spans="1:12" ht="63.75" x14ac:dyDescent="0.25">
      <c r="A3764" s="89" t="s">
        <v>12771</v>
      </c>
      <c r="B3764" s="89" t="s">
        <v>12511</v>
      </c>
      <c r="C3764" s="10" t="s">
        <v>12772</v>
      </c>
      <c r="D3764" s="10" t="s">
        <v>12773</v>
      </c>
      <c r="E3764" s="11">
        <v>43367</v>
      </c>
      <c r="F3764" s="11">
        <v>44098</v>
      </c>
      <c r="G3764" s="90">
        <v>1824839.08</v>
      </c>
      <c r="H3764" s="12">
        <v>0.61267940403819099</v>
      </c>
      <c r="I3764" s="10" t="s">
        <v>1606</v>
      </c>
      <c r="J3764" s="10" t="s">
        <v>1755</v>
      </c>
      <c r="K3764" s="10" t="s">
        <v>0</v>
      </c>
      <c r="L3764" s="16" t="s">
        <v>15130</v>
      </c>
    </row>
    <row r="3765" spans="1:12" ht="63.75" x14ac:dyDescent="0.25">
      <c r="A3765" s="89" t="s">
        <v>12774</v>
      </c>
      <c r="B3765" s="89" t="s">
        <v>12755</v>
      </c>
      <c r="C3765" s="10" t="s">
        <v>12775</v>
      </c>
      <c r="D3765" s="10" t="s">
        <v>12776</v>
      </c>
      <c r="E3765" s="11">
        <v>43367</v>
      </c>
      <c r="F3765" s="11">
        <v>44098</v>
      </c>
      <c r="G3765" s="90">
        <v>2503200.69</v>
      </c>
      <c r="H3765" s="12">
        <v>0.62801832720811501</v>
      </c>
      <c r="I3765" s="10" t="s">
        <v>1707</v>
      </c>
      <c r="J3765" s="10" t="s">
        <v>1760</v>
      </c>
      <c r="K3765" s="10" t="s">
        <v>0</v>
      </c>
      <c r="L3765" s="16" t="s">
        <v>15130</v>
      </c>
    </row>
    <row r="3766" spans="1:12" ht="63.75" x14ac:dyDescent="0.25">
      <c r="A3766" s="89" t="s">
        <v>12777</v>
      </c>
      <c r="B3766" s="89" t="s">
        <v>12780</v>
      </c>
      <c r="C3766" s="10" t="s">
        <v>12778</v>
      </c>
      <c r="D3766" s="10" t="s">
        <v>12779</v>
      </c>
      <c r="E3766" s="11">
        <v>43367</v>
      </c>
      <c r="F3766" s="11">
        <v>44098</v>
      </c>
      <c r="G3766" s="90">
        <v>449673.19</v>
      </c>
      <c r="H3766" s="12">
        <v>0.64243207383566703</v>
      </c>
      <c r="I3766" s="10" t="s">
        <v>8321</v>
      </c>
      <c r="J3766" s="10" t="s">
        <v>1755</v>
      </c>
      <c r="K3766" s="10" t="s">
        <v>0</v>
      </c>
      <c r="L3766" s="16" t="s">
        <v>15130</v>
      </c>
    </row>
    <row r="3767" spans="1:12" ht="63.75" x14ac:dyDescent="0.25">
      <c r="A3767" s="89" t="s">
        <v>12781</v>
      </c>
      <c r="B3767" s="89" t="s">
        <v>12315</v>
      </c>
      <c r="C3767" s="10" t="s">
        <v>12782</v>
      </c>
      <c r="D3767" s="10" t="s">
        <v>12783</v>
      </c>
      <c r="E3767" s="11">
        <v>43367</v>
      </c>
      <c r="F3767" s="11">
        <v>44098</v>
      </c>
      <c r="G3767" s="90">
        <v>1640522.22</v>
      </c>
      <c r="H3767" s="12">
        <v>0.61354789208524096</v>
      </c>
      <c r="I3767" s="10" t="s">
        <v>1603</v>
      </c>
      <c r="J3767" s="10" t="s">
        <v>1758</v>
      </c>
      <c r="K3767" s="10" t="s">
        <v>0</v>
      </c>
      <c r="L3767" s="16" t="s">
        <v>15130</v>
      </c>
    </row>
    <row r="3768" spans="1:12" ht="63.75" x14ac:dyDescent="0.25">
      <c r="A3768" s="89" t="s">
        <v>12784</v>
      </c>
      <c r="B3768" s="89" t="s">
        <v>12787</v>
      </c>
      <c r="C3768" s="10" t="s">
        <v>12785</v>
      </c>
      <c r="D3768" s="10" t="s">
        <v>12786</v>
      </c>
      <c r="E3768" s="11">
        <v>43367</v>
      </c>
      <c r="F3768" s="11">
        <v>44098</v>
      </c>
      <c r="G3768" s="90">
        <v>1409884.29</v>
      </c>
      <c r="H3768" s="12">
        <v>0.62138029781153203</v>
      </c>
      <c r="I3768" s="10" t="s">
        <v>1707</v>
      </c>
      <c r="J3768" s="10" t="s">
        <v>1760</v>
      </c>
      <c r="K3768" s="10" t="s">
        <v>0</v>
      </c>
      <c r="L3768" s="16" t="s">
        <v>15130</v>
      </c>
    </row>
    <row r="3769" spans="1:12" ht="89.25" x14ac:dyDescent="0.25">
      <c r="A3769" s="89" t="s">
        <v>12788</v>
      </c>
      <c r="B3769" s="89" t="s">
        <v>614</v>
      </c>
      <c r="C3769" s="10" t="s">
        <v>12789</v>
      </c>
      <c r="D3769" s="10" t="s">
        <v>12789</v>
      </c>
      <c r="E3769" s="11">
        <v>43374</v>
      </c>
      <c r="F3769" s="11">
        <v>43983</v>
      </c>
      <c r="G3769" s="90">
        <v>657053.21</v>
      </c>
      <c r="H3769" s="12">
        <v>0.849998145507881</v>
      </c>
      <c r="I3769" s="10" t="s">
        <v>1696</v>
      </c>
      <c r="J3769" s="10" t="s">
        <v>1748</v>
      </c>
      <c r="K3769" s="10" t="s">
        <v>0</v>
      </c>
      <c r="L3769" s="16" t="s">
        <v>15125</v>
      </c>
    </row>
    <row r="3770" spans="1:12" ht="89.25" x14ac:dyDescent="0.25">
      <c r="A3770" s="89" t="s">
        <v>12790</v>
      </c>
      <c r="B3770" s="89" t="s">
        <v>3890</v>
      </c>
      <c r="C3770" s="10" t="s">
        <v>12791</v>
      </c>
      <c r="D3770" s="10" t="s">
        <v>12791</v>
      </c>
      <c r="E3770" s="11">
        <v>43374</v>
      </c>
      <c r="F3770" s="11">
        <v>43983</v>
      </c>
      <c r="G3770" s="90">
        <v>356429.91</v>
      </c>
      <c r="H3770" s="12">
        <v>0.84999979378835</v>
      </c>
      <c r="I3770" s="10" t="s">
        <v>1624</v>
      </c>
      <c r="J3770" s="10" t="s">
        <v>1762</v>
      </c>
      <c r="K3770" s="10" t="s">
        <v>0</v>
      </c>
      <c r="L3770" s="16" t="s">
        <v>15125</v>
      </c>
    </row>
    <row r="3771" spans="1:12" ht="89.25" x14ac:dyDescent="0.25">
      <c r="A3771" s="89" t="s">
        <v>12792</v>
      </c>
      <c r="B3771" s="89" t="s">
        <v>2862</v>
      </c>
      <c r="C3771" s="10" t="s">
        <v>12793</v>
      </c>
      <c r="D3771" s="10" t="s">
        <v>12793</v>
      </c>
      <c r="E3771" s="11">
        <v>43374</v>
      </c>
      <c r="F3771" s="11">
        <v>43770</v>
      </c>
      <c r="G3771" s="90">
        <v>304899.25</v>
      </c>
      <c r="H3771" s="12">
        <v>0.84999995900285097</v>
      </c>
      <c r="I3771" s="10" t="s">
        <v>1683</v>
      </c>
      <c r="J3771" s="10" t="s">
        <v>1766</v>
      </c>
      <c r="K3771" s="10" t="s">
        <v>0</v>
      </c>
      <c r="L3771" s="16" t="s">
        <v>15125</v>
      </c>
    </row>
    <row r="3772" spans="1:12" ht="127.5" x14ac:dyDescent="0.25">
      <c r="A3772" s="89" t="s">
        <v>12800</v>
      </c>
      <c r="B3772" s="89" t="s">
        <v>12803</v>
      </c>
      <c r="C3772" s="10" t="s">
        <v>12801</v>
      </c>
      <c r="D3772" s="10" t="s">
        <v>12802</v>
      </c>
      <c r="E3772" s="11">
        <v>43342</v>
      </c>
      <c r="F3772" s="11">
        <v>43434</v>
      </c>
      <c r="G3772" s="90">
        <v>100000</v>
      </c>
      <c r="H3772" s="12">
        <v>0.75</v>
      </c>
      <c r="I3772" s="10" t="s">
        <v>1587</v>
      </c>
      <c r="J3772" s="10" t="s">
        <v>1761</v>
      </c>
      <c r="K3772" s="10" t="s">
        <v>0</v>
      </c>
      <c r="L3772" s="16" t="s">
        <v>15138</v>
      </c>
    </row>
    <row r="3773" spans="1:12" ht="76.5" x14ac:dyDescent="0.25">
      <c r="A3773" s="89" t="s">
        <v>12804</v>
      </c>
      <c r="B3773" s="89" t="s">
        <v>12807</v>
      </c>
      <c r="C3773" s="10" t="s">
        <v>12805</v>
      </c>
      <c r="D3773" s="10" t="s">
        <v>12806</v>
      </c>
      <c r="E3773" s="11">
        <v>43342</v>
      </c>
      <c r="F3773" s="11">
        <v>43434</v>
      </c>
      <c r="G3773" s="90">
        <v>44100</v>
      </c>
      <c r="H3773" s="12">
        <v>0.7</v>
      </c>
      <c r="I3773" s="10" t="s">
        <v>1563</v>
      </c>
      <c r="J3773" s="10" t="s">
        <v>1750</v>
      </c>
      <c r="K3773" s="10" t="s">
        <v>0</v>
      </c>
      <c r="L3773" s="16" t="s">
        <v>15138</v>
      </c>
    </row>
    <row r="3774" spans="1:12" ht="89.25" x14ac:dyDescent="0.25">
      <c r="A3774" s="89" t="s">
        <v>12808</v>
      </c>
      <c r="B3774" s="89" t="s">
        <v>12811</v>
      </c>
      <c r="C3774" s="10" t="s">
        <v>12809</v>
      </c>
      <c r="D3774" s="10" t="s">
        <v>12810</v>
      </c>
      <c r="E3774" s="11">
        <v>43342</v>
      </c>
      <c r="F3774" s="11">
        <v>43434</v>
      </c>
      <c r="G3774" s="90">
        <v>95000</v>
      </c>
      <c r="H3774" s="12">
        <v>0.7</v>
      </c>
      <c r="I3774" s="10" t="s">
        <v>1563</v>
      </c>
      <c r="J3774" s="10" t="s">
        <v>1750</v>
      </c>
      <c r="K3774" s="10" t="s">
        <v>0</v>
      </c>
      <c r="L3774" s="16" t="s">
        <v>15138</v>
      </c>
    </row>
    <row r="3775" spans="1:12" ht="76.5" x14ac:dyDescent="0.25">
      <c r="A3775" s="89" t="s">
        <v>12812</v>
      </c>
      <c r="B3775" s="89" t="s">
        <v>12815</v>
      </c>
      <c r="C3775" s="10" t="s">
        <v>12813</v>
      </c>
      <c r="D3775" s="10" t="s">
        <v>12814</v>
      </c>
      <c r="E3775" s="11">
        <v>43348</v>
      </c>
      <c r="F3775" s="11">
        <v>43439</v>
      </c>
      <c r="G3775" s="90">
        <v>100000</v>
      </c>
      <c r="H3775" s="12">
        <v>0.75</v>
      </c>
      <c r="I3775" s="10" t="s">
        <v>1588</v>
      </c>
      <c r="J3775" s="10" t="s">
        <v>1757</v>
      </c>
      <c r="K3775" s="10" t="s">
        <v>0</v>
      </c>
      <c r="L3775" s="16" t="s">
        <v>15138</v>
      </c>
    </row>
    <row r="3776" spans="1:12" ht="102" x14ac:dyDescent="0.25">
      <c r="A3776" s="89" t="s">
        <v>12819</v>
      </c>
      <c r="B3776" s="89" t="s">
        <v>12822</v>
      </c>
      <c r="C3776" s="10" t="s">
        <v>12820</v>
      </c>
      <c r="D3776" s="10" t="s">
        <v>12821</v>
      </c>
      <c r="E3776" s="11">
        <v>43348</v>
      </c>
      <c r="F3776" s="11">
        <v>43439</v>
      </c>
      <c r="G3776" s="90">
        <v>100000</v>
      </c>
      <c r="H3776" s="12">
        <v>0.75</v>
      </c>
      <c r="I3776" s="10" t="s">
        <v>1696</v>
      </c>
      <c r="J3776" s="10" t="s">
        <v>1748</v>
      </c>
      <c r="K3776" s="10" t="s">
        <v>0</v>
      </c>
      <c r="L3776" s="16" t="s">
        <v>15138</v>
      </c>
    </row>
    <row r="3777" spans="1:12" ht="63.75" x14ac:dyDescent="0.25">
      <c r="A3777" s="89" t="s">
        <v>12823</v>
      </c>
      <c r="B3777" s="89" t="s">
        <v>12825</v>
      </c>
      <c r="C3777" s="10" t="s">
        <v>12824</v>
      </c>
      <c r="D3777" s="10" t="s">
        <v>12824</v>
      </c>
      <c r="E3777" s="11">
        <v>43367</v>
      </c>
      <c r="F3777" s="11">
        <v>44098</v>
      </c>
      <c r="G3777" s="90">
        <v>329640.08</v>
      </c>
      <c r="H3777" s="12">
        <v>0.609980558189405</v>
      </c>
      <c r="I3777" s="10" t="s">
        <v>1719</v>
      </c>
      <c r="J3777" s="10" t="s">
        <v>1755</v>
      </c>
      <c r="K3777" s="10" t="s">
        <v>0</v>
      </c>
      <c r="L3777" s="16" t="s">
        <v>15130</v>
      </c>
    </row>
    <row r="3778" spans="1:12" ht="63.75" x14ac:dyDescent="0.25">
      <c r="A3778" s="89" t="s">
        <v>12826</v>
      </c>
      <c r="B3778" s="89" t="s">
        <v>12511</v>
      </c>
      <c r="C3778" s="10" t="s">
        <v>12827</v>
      </c>
      <c r="D3778" s="10" t="s">
        <v>12828</v>
      </c>
      <c r="E3778" s="11">
        <v>43367</v>
      </c>
      <c r="F3778" s="11">
        <v>44098</v>
      </c>
      <c r="G3778" s="90">
        <v>871894.73</v>
      </c>
      <c r="H3778" s="12">
        <v>0.62252590975059596</v>
      </c>
      <c r="I3778" s="10" t="s">
        <v>1606</v>
      </c>
      <c r="J3778" s="10" t="s">
        <v>1755</v>
      </c>
      <c r="K3778" s="10" t="s">
        <v>0</v>
      </c>
      <c r="L3778" s="16" t="s">
        <v>15130</v>
      </c>
    </row>
    <row r="3779" spans="1:12" ht="76.5" x14ac:dyDescent="0.25">
      <c r="A3779" s="89" t="s">
        <v>12829</v>
      </c>
      <c r="B3779" s="89" t="s">
        <v>12832</v>
      </c>
      <c r="C3779" s="10" t="s">
        <v>12830</v>
      </c>
      <c r="D3779" s="10" t="s">
        <v>12831</v>
      </c>
      <c r="E3779" s="11">
        <v>43367</v>
      </c>
      <c r="F3779" s="11">
        <v>44098</v>
      </c>
      <c r="G3779" s="90">
        <v>6931366.9800000004</v>
      </c>
      <c r="H3779" s="12">
        <v>0.415313251816888</v>
      </c>
      <c r="I3779" s="10" t="s">
        <v>1645</v>
      </c>
      <c r="J3779" s="10" t="s">
        <v>1748</v>
      </c>
      <c r="K3779" s="10" t="s">
        <v>0</v>
      </c>
      <c r="L3779" s="16" t="s">
        <v>15130</v>
      </c>
    </row>
    <row r="3780" spans="1:12" ht="63.75" x14ac:dyDescent="0.25">
      <c r="A3780" s="89" t="s">
        <v>12833</v>
      </c>
      <c r="B3780" s="89" t="s">
        <v>12834</v>
      </c>
      <c r="C3780" s="10" t="s">
        <v>12406</v>
      </c>
      <c r="D3780" s="10" t="s">
        <v>12407</v>
      </c>
      <c r="E3780" s="11">
        <v>43367</v>
      </c>
      <c r="F3780" s="11">
        <v>44098</v>
      </c>
      <c r="G3780" s="90">
        <v>1707862.31</v>
      </c>
      <c r="H3780" s="12">
        <v>0.60549658713412302</v>
      </c>
      <c r="I3780" s="10" t="s">
        <v>1674</v>
      </c>
      <c r="J3780" s="10" t="s">
        <v>1765</v>
      </c>
      <c r="K3780" s="10" t="s">
        <v>0</v>
      </c>
      <c r="L3780" s="16" t="s">
        <v>15130</v>
      </c>
    </row>
    <row r="3781" spans="1:12" ht="63.75" x14ac:dyDescent="0.25">
      <c r="A3781" s="89" t="s">
        <v>12835</v>
      </c>
      <c r="B3781" s="89" t="s">
        <v>12758</v>
      </c>
      <c r="C3781" s="10" t="s">
        <v>12406</v>
      </c>
      <c r="D3781" s="10" t="s">
        <v>12407</v>
      </c>
      <c r="E3781" s="11">
        <v>43367</v>
      </c>
      <c r="F3781" s="11">
        <v>44098</v>
      </c>
      <c r="G3781" s="90">
        <v>316681.25</v>
      </c>
      <c r="H3781" s="12">
        <v>0.64451804456373696</v>
      </c>
      <c r="I3781" s="10" t="s">
        <v>12759</v>
      </c>
      <c r="J3781" s="10" t="s">
        <v>1758</v>
      </c>
      <c r="K3781" s="10" t="s">
        <v>0</v>
      </c>
      <c r="L3781" s="16" t="s">
        <v>15130</v>
      </c>
    </row>
    <row r="3782" spans="1:12" ht="63.75" x14ac:dyDescent="0.25">
      <c r="A3782" s="89" t="s">
        <v>12836</v>
      </c>
      <c r="B3782" s="89" t="s">
        <v>118</v>
      </c>
      <c r="C3782" s="10" t="s">
        <v>12837</v>
      </c>
      <c r="D3782" s="10" t="s">
        <v>12837</v>
      </c>
      <c r="E3782" s="11">
        <v>43371</v>
      </c>
      <c r="F3782" s="11">
        <v>44102</v>
      </c>
      <c r="G3782" s="90">
        <v>6670532.3399999999</v>
      </c>
      <c r="H3782" s="12">
        <v>0.60481595686259704</v>
      </c>
      <c r="I3782" s="10" t="s">
        <v>1618</v>
      </c>
      <c r="J3782" s="10" t="s">
        <v>1754</v>
      </c>
      <c r="K3782" s="10" t="s">
        <v>0</v>
      </c>
      <c r="L3782" s="16" t="s">
        <v>15130</v>
      </c>
    </row>
    <row r="3783" spans="1:12" ht="63.75" x14ac:dyDescent="0.25">
      <c r="A3783" s="89" t="s">
        <v>12838</v>
      </c>
      <c r="B3783" s="89" t="s">
        <v>12514</v>
      </c>
      <c r="C3783" s="10" t="s">
        <v>12839</v>
      </c>
      <c r="D3783" s="10" t="s">
        <v>12840</v>
      </c>
      <c r="E3783" s="11">
        <v>43367</v>
      </c>
      <c r="F3783" s="11">
        <v>44098</v>
      </c>
      <c r="G3783" s="90">
        <v>1345697.91</v>
      </c>
      <c r="H3783" s="12">
        <v>0.49037475282992798</v>
      </c>
      <c r="I3783" s="10" t="s">
        <v>8269</v>
      </c>
      <c r="J3783" s="10" t="s">
        <v>1765</v>
      </c>
      <c r="K3783" s="10" t="s">
        <v>0</v>
      </c>
      <c r="L3783" s="16" t="s">
        <v>15130</v>
      </c>
    </row>
    <row r="3784" spans="1:12" ht="89.25" x14ac:dyDescent="0.25">
      <c r="A3784" s="89" t="s">
        <v>12841</v>
      </c>
      <c r="B3784" s="89" t="s">
        <v>12844</v>
      </c>
      <c r="C3784" s="10" t="s">
        <v>12842</v>
      </c>
      <c r="D3784" s="10" t="s">
        <v>12843</v>
      </c>
      <c r="E3784" s="11">
        <v>43374</v>
      </c>
      <c r="F3784" s="11">
        <v>43952</v>
      </c>
      <c r="G3784" s="90">
        <v>328657.63</v>
      </c>
      <c r="H3784" s="12">
        <v>0.84999995283845997</v>
      </c>
      <c r="I3784" s="10" t="s">
        <v>1717</v>
      </c>
      <c r="J3784" s="10" t="s">
        <v>1762</v>
      </c>
      <c r="K3784" s="10" t="s">
        <v>0</v>
      </c>
      <c r="L3784" s="16" t="s">
        <v>15125</v>
      </c>
    </row>
    <row r="3785" spans="1:12" ht="76.5" x14ac:dyDescent="0.25">
      <c r="A3785" s="89" t="s">
        <v>12845</v>
      </c>
      <c r="B3785" s="89" t="s">
        <v>79</v>
      </c>
      <c r="C3785" s="10" t="s">
        <v>12846</v>
      </c>
      <c r="D3785" s="10" t="s">
        <v>12846</v>
      </c>
      <c r="E3785" s="11">
        <v>43367</v>
      </c>
      <c r="F3785" s="11">
        <v>44098</v>
      </c>
      <c r="G3785" s="90">
        <v>1208349.29</v>
      </c>
      <c r="H3785" s="12">
        <v>0.380227450623983</v>
      </c>
      <c r="I3785" s="10" t="s">
        <v>1583</v>
      </c>
      <c r="J3785" s="10" t="s">
        <v>1759</v>
      </c>
      <c r="K3785" s="10" t="s">
        <v>0</v>
      </c>
      <c r="L3785" s="16" t="s">
        <v>15130</v>
      </c>
    </row>
    <row r="3786" spans="1:12" ht="63.75" x14ac:dyDescent="0.25">
      <c r="A3786" s="89" t="s">
        <v>12850</v>
      </c>
      <c r="B3786" s="89" t="s">
        <v>12455</v>
      </c>
      <c r="C3786" s="10" t="s">
        <v>12851</v>
      </c>
      <c r="D3786" s="10" t="s">
        <v>12852</v>
      </c>
      <c r="E3786" s="11">
        <v>43367</v>
      </c>
      <c r="F3786" s="11">
        <v>44098</v>
      </c>
      <c r="G3786" s="90">
        <v>5256044.38</v>
      </c>
      <c r="H3786" s="12">
        <v>0.60399373378198196</v>
      </c>
      <c r="I3786" s="10" t="s">
        <v>1585</v>
      </c>
      <c r="J3786" s="10" t="s">
        <v>1760</v>
      </c>
      <c r="K3786" s="10" t="s">
        <v>0</v>
      </c>
      <c r="L3786" s="16" t="s">
        <v>15130</v>
      </c>
    </row>
    <row r="3787" spans="1:12" ht="89.25" x14ac:dyDescent="0.25">
      <c r="A3787" s="89" t="s">
        <v>12853</v>
      </c>
      <c r="B3787" s="89" t="s">
        <v>586</v>
      </c>
      <c r="C3787" s="10" t="s">
        <v>12854</v>
      </c>
      <c r="D3787" s="10" t="s">
        <v>12855</v>
      </c>
      <c r="E3787" s="11">
        <v>43376</v>
      </c>
      <c r="F3787" s="11">
        <v>43985</v>
      </c>
      <c r="G3787" s="90">
        <v>2362500</v>
      </c>
      <c r="H3787" s="12">
        <v>0.85</v>
      </c>
      <c r="I3787" s="10" t="s">
        <v>1603</v>
      </c>
      <c r="J3787" s="10" t="s">
        <v>1758</v>
      </c>
      <c r="K3787" s="10" t="s">
        <v>0</v>
      </c>
      <c r="L3787" s="16" t="s">
        <v>15125</v>
      </c>
    </row>
    <row r="3788" spans="1:12" ht="63.75" x14ac:dyDescent="0.25">
      <c r="A3788" s="89" t="s">
        <v>12859</v>
      </c>
      <c r="B3788" s="89" t="s">
        <v>12861</v>
      </c>
      <c r="C3788" s="10" t="s">
        <v>12860</v>
      </c>
      <c r="D3788" s="10" t="s">
        <v>12860</v>
      </c>
      <c r="E3788" s="11">
        <v>43371</v>
      </c>
      <c r="F3788" s="11">
        <v>44102</v>
      </c>
      <c r="G3788" s="90">
        <v>284399.35999999999</v>
      </c>
      <c r="H3788" s="12">
        <v>0.47090004000009</v>
      </c>
      <c r="I3788" s="10" t="s">
        <v>8333</v>
      </c>
      <c r="J3788" s="10" t="s">
        <v>1759</v>
      </c>
      <c r="K3788" s="10" t="s">
        <v>0</v>
      </c>
      <c r="L3788" s="16" t="s">
        <v>15130</v>
      </c>
    </row>
    <row r="3789" spans="1:12" ht="63.75" x14ac:dyDescent="0.25">
      <c r="A3789" s="89" t="s">
        <v>12862</v>
      </c>
      <c r="B3789" s="89" t="s">
        <v>12864</v>
      </c>
      <c r="C3789" s="10" t="s">
        <v>12863</v>
      </c>
      <c r="D3789" s="10" t="s">
        <v>12863</v>
      </c>
      <c r="E3789" s="11">
        <v>43371</v>
      </c>
      <c r="F3789" s="11">
        <v>44102</v>
      </c>
      <c r="G3789" s="90">
        <v>4414398.8499999996</v>
      </c>
      <c r="H3789" s="12">
        <v>0.40405999788623498</v>
      </c>
      <c r="I3789" s="10" t="s">
        <v>12391</v>
      </c>
      <c r="J3789" s="10" t="s">
        <v>1757</v>
      </c>
      <c r="K3789" s="10" t="s">
        <v>0</v>
      </c>
      <c r="L3789" s="16" t="s">
        <v>15130</v>
      </c>
    </row>
    <row r="3790" spans="1:12" ht="63.75" x14ac:dyDescent="0.25">
      <c r="A3790" s="89" t="s">
        <v>12865</v>
      </c>
      <c r="B3790" s="89" t="s">
        <v>12867</v>
      </c>
      <c r="C3790" s="10" t="s">
        <v>12866</v>
      </c>
      <c r="D3790" s="10" t="s">
        <v>12866</v>
      </c>
      <c r="E3790" s="11">
        <v>43371</v>
      </c>
      <c r="F3790" s="11">
        <v>44102</v>
      </c>
      <c r="G3790" s="90">
        <v>656678.05000000005</v>
      </c>
      <c r="H3790" s="12">
        <v>0.39992603681514899</v>
      </c>
      <c r="I3790" s="10" t="s">
        <v>1642</v>
      </c>
      <c r="J3790" s="10" t="s">
        <v>1748</v>
      </c>
      <c r="K3790" s="10" t="s">
        <v>0</v>
      </c>
      <c r="L3790" s="16" t="s">
        <v>15130</v>
      </c>
    </row>
    <row r="3791" spans="1:12" ht="63.75" x14ac:dyDescent="0.25">
      <c r="A3791" s="89" t="s">
        <v>12868</v>
      </c>
      <c r="B3791" s="89" t="s">
        <v>12870</v>
      </c>
      <c r="C3791" s="10" t="s">
        <v>12869</v>
      </c>
      <c r="D3791" s="10" t="s">
        <v>12869</v>
      </c>
      <c r="E3791" s="11">
        <v>43376</v>
      </c>
      <c r="F3791" s="11">
        <v>44107</v>
      </c>
      <c r="G3791" s="90">
        <v>911389.29</v>
      </c>
      <c r="H3791" s="12">
        <v>0.40644628378286102</v>
      </c>
      <c r="I3791" s="10" t="s">
        <v>1567</v>
      </c>
      <c r="J3791" s="10" t="s">
        <v>1749</v>
      </c>
      <c r="K3791" s="10" t="s">
        <v>0</v>
      </c>
      <c r="L3791" s="16" t="s">
        <v>15130</v>
      </c>
    </row>
    <row r="3792" spans="1:12" ht="63.75" x14ac:dyDescent="0.25">
      <c r="A3792" s="89" t="s">
        <v>12871</v>
      </c>
      <c r="B3792" s="89" t="s">
        <v>12870</v>
      </c>
      <c r="C3792" s="10" t="s">
        <v>12872</v>
      </c>
      <c r="D3792" s="10" t="s">
        <v>12872</v>
      </c>
      <c r="E3792" s="11">
        <v>43376</v>
      </c>
      <c r="F3792" s="11">
        <v>44107</v>
      </c>
      <c r="G3792" s="90">
        <v>698216.95</v>
      </c>
      <c r="H3792" s="12">
        <v>0.46728033457222701</v>
      </c>
      <c r="I3792" s="10" t="s">
        <v>1567</v>
      </c>
      <c r="J3792" s="10" t="s">
        <v>1749</v>
      </c>
      <c r="K3792" s="10" t="s">
        <v>0</v>
      </c>
      <c r="L3792" s="16" t="s">
        <v>15130</v>
      </c>
    </row>
    <row r="3793" spans="1:12" ht="63.75" x14ac:dyDescent="0.25">
      <c r="A3793" s="89" t="s">
        <v>12873</v>
      </c>
      <c r="B3793" s="89" t="s">
        <v>12870</v>
      </c>
      <c r="C3793" s="10" t="s">
        <v>12874</v>
      </c>
      <c r="D3793" s="10" t="s">
        <v>12874</v>
      </c>
      <c r="E3793" s="11">
        <v>43376</v>
      </c>
      <c r="F3793" s="11">
        <v>44107</v>
      </c>
      <c r="G3793" s="90">
        <v>1079459.1299999999</v>
      </c>
      <c r="H3793" s="12">
        <v>0.42885224380843401</v>
      </c>
      <c r="I3793" s="10" t="s">
        <v>1567</v>
      </c>
      <c r="J3793" s="10" t="s">
        <v>1749</v>
      </c>
      <c r="K3793" s="10" t="s">
        <v>0</v>
      </c>
      <c r="L3793" s="16" t="s">
        <v>15130</v>
      </c>
    </row>
    <row r="3794" spans="1:12" ht="63.75" x14ac:dyDescent="0.25">
      <c r="A3794" s="89" t="s">
        <v>12885</v>
      </c>
      <c r="B3794" s="89" t="s">
        <v>12888</v>
      </c>
      <c r="C3794" s="10" t="s">
        <v>12886</v>
      </c>
      <c r="D3794" s="10" t="s">
        <v>12887</v>
      </c>
      <c r="E3794" s="11">
        <v>43375</v>
      </c>
      <c r="F3794" s="11">
        <v>43740</v>
      </c>
      <c r="G3794" s="90">
        <v>270500</v>
      </c>
      <c r="H3794" s="12">
        <v>0.85</v>
      </c>
      <c r="I3794" s="10" t="s">
        <v>8329</v>
      </c>
      <c r="J3794" s="10" t="s">
        <v>1752</v>
      </c>
      <c r="K3794" s="10" t="s">
        <v>0</v>
      </c>
      <c r="L3794" s="16" t="s">
        <v>15139</v>
      </c>
    </row>
    <row r="3795" spans="1:12" ht="63.75" x14ac:dyDescent="0.25">
      <c r="A3795" s="89" t="s">
        <v>12900</v>
      </c>
      <c r="B3795" s="89" t="s">
        <v>12903</v>
      </c>
      <c r="C3795" s="10" t="s">
        <v>12901</v>
      </c>
      <c r="D3795" s="10" t="s">
        <v>12902</v>
      </c>
      <c r="E3795" s="11">
        <v>43377</v>
      </c>
      <c r="F3795" s="11">
        <v>44108</v>
      </c>
      <c r="G3795" s="90">
        <v>2331362.5</v>
      </c>
      <c r="H3795" s="12">
        <v>0.61685173369649704</v>
      </c>
      <c r="I3795" s="10" t="s">
        <v>1661</v>
      </c>
      <c r="J3795" s="10" t="s">
        <v>1764</v>
      </c>
      <c r="K3795" s="10" t="s">
        <v>0</v>
      </c>
      <c r="L3795" s="16" t="s">
        <v>15130</v>
      </c>
    </row>
    <row r="3796" spans="1:12" ht="63.75" x14ac:dyDescent="0.25">
      <c r="A3796" s="89" t="s">
        <v>12916</v>
      </c>
      <c r="B3796" s="89" t="s">
        <v>12919</v>
      </c>
      <c r="C3796" s="10" t="s">
        <v>12917</v>
      </c>
      <c r="D3796" s="10" t="s">
        <v>12918</v>
      </c>
      <c r="E3796" s="11">
        <v>43377</v>
      </c>
      <c r="F3796" s="11">
        <v>44108</v>
      </c>
      <c r="G3796" s="90">
        <v>1043293.04</v>
      </c>
      <c r="H3796" s="12">
        <v>0.57518666088292902</v>
      </c>
      <c r="I3796" s="10" t="s">
        <v>8227</v>
      </c>
      <c r="J3796" s="10" t="s">
        <v>1761</v>
      </c>
      <c r="K3796" s="10" t="s">
        <v>0</v>
      </c>
      <c r="L3796" s="16" t="s">
        <v>15130</v>
      </c>
    </row>
    <row r="3797" spans="1:12" ht="63.75" x14ac:dyDescent="0.25">
      <c r="A3797" s="89" t="s">
        <v>12920</v>
      </c>
      <c r="B3797" s="89" t="s">
        <v>12923</v>
      </c>
      <c r="C3797" s="10" t="s">
        <v>12921</v>
      </c>
      <c r="D3797" s="10" t="s">
        <v>12922</v>
      </c>
      <c r="E3797" s="11">
        <v>43382</v>
      </c>
      <c r="F3797" s="11">
        <v>44113</v>
      </c>
      <c r="G3797" s="90">
        <v>397669.23</v>
      </c>
      <c r="H3797" s="12">
        <v>0.629148526276474</v>
      </c>
      <c r="I3797" s="10" t="s">
        <v>8216</v>
      </c>
      <c r="J3797" s="10" t="s">
        <v>1764</v>
      </c>
      <c r="K3797" s="10" t="s">
        <v>0</v>
      </c>
      <c r="L3797" s="16" t="s">
        <v>15130</v>
      </c>
    </row>
    <row r="3798" spans="1:12" ht="63.75" x14ac:dyDescent="0.25">
      <c r="A3798" s="89" t="s">
        <v>12924</v>
      </c>
      <c r="B3798" s="89" t="s">
        <v>12926</v>
      </c>
      <c r="C3798" s="10" t="s">
        <v>12925</v>
      </c>
      <c r="D3798" s="10" t="s">
        <v>12407</v>
      </c>
      <c r="E3798" s="11">
        <v>43382</v>
      </c>
      <c r="F3798" s="11">
        <v>44113</v>
      </c>
      <c r="G3798" s="90">
        <v>10051818.300000001</v>
      </c>
      <c r="H3798" s="12">
        <v>0.60792833670700197</v>
      </c>
      <c r="I3798" s="10" t="s">
        <v>1631</v>
      </c>
      <c r="J3798" s="10" t="s">
        <v>1764</v>
      </c>
      <c r="K3798" s="10" t="s">
        <v>0</v>
      </c>
      <c r="L3798" s="16" t="s">
        <v>15130</v>
      </c>
    </row>
    <row r="3799" spans="1:12" ht="63.75" x14ac:dyDescent="0.25">
      <c r="A3799" s="89" t="s">
        <v>12934</v>
      </c>
      <c r="B3799" s="89" t="s">
        <v>12935</v>
      </c>
      <c r="C3799" s="10" t="s">
        <v>12925</v>
      </c>
      <c r="D3799" s="10" t="s">
        <v>12407</v>
      </c>
      <c r="E3799" s="11">
        <v>43382</v>
      </c>
      <c r="F3799" s="11">
        <v>44113</v>
      </c>
      <c r="G3799" s="90">
        <v>4258311.5</v>
      </c>
      <c r="H3799" s="12">
        <v>0.60944413296209099</v>
      </c>
      <c r="I3799" s="10" t="s">
        <v>1624</v>
      </c>
      <c r="J3799" s="10" t="s">
        <v>1762</v>
      </c>
      <c r="K3799" s="10" t="s">
        <v>0</v>
      </c>
      <c r="L3799" s="16" t="s">
        <v>15130</v>
      </c>
    </row>
    <row r="3800" spans="1:12" ht="63.75" x14ac:dyDescent="0.25">
      <c r="A3800" s="89" t="s">
        <v>12936</v>
      </c>
      <c r="B3800" s="89" t="s">
        <v>12937</v>
      </c>
      <c r="C3800" s="10" t="s">
        <v>12925</v>
      </c>
      <c r="D3800" s="10" t="s">
        <v>12407</v>
      </c>
      <c r="E3800" s="11">
        <v>43382</v>
      </c>
      <c r="F3800" s="11">
        <v>44113</v>
      </c>
      <c r="G3800" s="90">
        <v>591437.5</v>
      </c>
      <c r="H3800" s="12">
        <v>0.61783289020395205</v>
      </c>
      <c r="I3800" s="10" t="s">
        <v>8335</v>
      </c>
      <c r="J3800" s="10" t="s">
        <v>1764</v>
      </c>
      <c r="K3800" s="10" t="s">
        <v>0</v>
      </c>
      <c r="L3800" s="16" t="s">
        <v>15130</v>
      </c>
    </row>
    <row r="3801" spans="1:12" ht="63.75" x14ac:dyDescent="0.25">
      <c r="A3801" s="89" t="s">
        <v>12938</v>
      </c>
      <c r="B3801" s="89" t="s">
        <v>12941</v>
      </c>
      <c r="C3801" s="10" t="s">
        <v>12939</v>
      </c>
      <c r="D3801" s="10" t="s">
        <v>12940</v>
      </c>
      <c r="E3801" s="11">
        <v>43382</v>
      </c>
      <c r="F3801" s="11">
        <v>44113</v>
      </c>
      <c r="G3801" s="90">
        <v>552179.81999999995</v>
      </c>
      <c r="H3801" s="12">
        <v>0.58206306778831596</v>
      </c>
      <c r="I3801" s="10" t="s">
        <v>8315</v>
      </c>
      <c r="J3801" s="10" t="s">
        <v>1756</v>
      </c>
      <c r="K3801" s="10" t="s">
        <v>0</v>
      </c>
      <c r="L3801" s="16" t="s">
        <v>15130</v>
      </c>
    </row>
    <row r="3802" spans="1:12" ht="76.5" x14ac:dyDescent="0.25">
      <c r="A3802" s="89" t="s">
        <v>12945</v>
      </c>
      <c r="B3802" s="89" t="s">
        <v>12948</v>
      </c>
      <c r="C3802" s="10" t="s">
        <v>12946</v>
      </c>
      <c r="D3802" s="10" t="s">
        <v>12947</v>
      </c>
      <c r="E3802" s="11">
        <v>43382</v>
      </c>
      <c r="F3802" s="11">
        <v>44113</v>
      </c>
      <c r="G3802" s="90">
        <v>3225678.38</v>
      </c>
      <c r="H3802" s="12">
        <v>0.60201895267686301</v>
      </c>
      <c r="I3802" s="10" t="s">
        <v>12949</v>
      </c>
      <c r="J3802" s="10" t="s">
        <v>1765</v>
      </c>
      <c r="K3802" s="10" t="s">
        <v>0</v>
      </c>
      <c r="L3802" s="16" t="s">
        <v>15130</v>
      </c>
    </row>
    <row r="3803" spans="1:12" ht="63.75" x14ac:dyDescent="0.25">
      <c r="A3803" s="89" t="s">
        <v>12950</v>
      </c>
      <c r="B3803" s="89" t="s">
        <v>12492</v>
      </c>
      <c r="C3803" s="10" t="s">
        <v>12925</v>
      </c>
      <c r="D3803" s="10" t="s">
        <v>12407</v>
      </c>
      <c r="E3803" s="11">
        <v>43377</v>
      </c>
      <c r="F3803" s="11">
        <v>44108</v>
      </c>
      <c r="G3803" s="90">
        <v>1849729.95</v>
      </c>
      <c r="H3803" s="12">
        <v>0.61379660852655804</v>
      </c>
      <c r="I3803" s="10" t="s">
        <v>8267</v>
      </c>
      <c r="J3803" s="10" t="s">
        <v>1758</v>
      </c>
      <c r="K3803" s="10" t="s">
        <v>0</v>
      </c>
      <c r="L3803" s="16" t="s">
        <v>15130</v>
      </c>
    </row>
    <row r="3804" spans="1:12" ht="63.75" x14ac:dyDescent="0.25">
      <c r="A3804" s="89" t="s">
        <v>12951</v>
      </c>
      <c r="B3804" s="89" t="s">
        <v>12952</v>
      </c>
      <c r="C3804" s="10" t="s">
        <v>12925</v>
      </c>
      <c r="D3804" s="10" t="s">
        <v>12407</v>
      </c>
      <c r="E3804" s="11">
        <v>43377</v>
      </c>
      <c r="F3804" s="11">
        <v>44108</v>
      </c>
      <c r="G3804" s="90">
        <v>436887.5</v>
      </c>
      <c r="H3804" s="12">
        <v>0.49425447054447702</v>
      </c>
      <c r="I3804" s="10" t="s">
        <v>1670</v>
      </c>
      <c r="J3804" s="10" t="s">
        <v>1765</v>
      </c>
      <c r="K3804" s="10" t="s">
        <v>0</v>
      </c>
      <c r="L3804" s="16" t="s">
        <v>15130</v>
      </c>
    </row>
    <row r="3805" spans="1:12" ht="63.75" x14ac:dyDescent="0.25">
      <c r="A3805" s="89" t="s">
        <v>12953</v>
      </c>
      <c r="B3805" s="89" t="s">
        <v>12954</v>
      </c>
      <c r="C3805" s="10" t="s">
        <v>12925</v>
      </c>
      <c r="D3805" s="10" t="s">
        <v>12407</v>
      </c>
      <c r="E3805" s="11">
        <v>43377</v>
      </c>
      <c r="F3805" s="11">
        <v>44108</v>
      </c>
      <c r="G3805" s="90">
        <v>388005.75</v>
      </c>
      <c r="H3805" s="12">
        <v>0.65474305470988503</v>
      </c>
      <c r="I3805" s="10" t="s">
        <v>1591</v>
      </c>
      <c r="J3805" s="10" t="s">
        <v>1751</v>
      </c>
      <c r="K3805" s="10" t="s">
        <v>0</v>
      </c>
      <c r="L3805" s="16" t="s">
        <v>15130</v>
      </c>
    </row>
    <row r="3806" spans="1:12" ht="153" x14ac:dyDescent="0.25">
      <c r="A3806" s="89" t="s">
        <v>12959</v>
      </c>
      <c r="B3806" s="89" t="s">
        <v>47</v>
      </c>
      <c r="C3806" s="10" t="s">
        <v>12960</v>
      </c>
      <c r="D3806" s="10" t="s">
        <v>12961</v>
      </c>
      <c r="E3806" s="11">
        <v>43383</v>
      </c>
      <c r="F3806" s="11">
        <v>44691</v>
      </c>
      <c r="G3806" s="90">
        <v>369744025.14999998</v>
      </c>
      <c r="H3806" s="12">
        <v>0.84999999997971598</v>
      </c>
      <c r="I3806" s="10" t="s">
        <v>1563</v>
      </c>
      <c r="J3806" s="10" t="s">
        <v>1750</v>
      </c>
      <c r="K3806" s="10" t="s">
        <v>0</v>
      </c>
      <c r="L3806" s="16" t="s">
        <v>15137</v>
      </c>
    </row>
    <row r="3807" spans="1:12" ht="76.5" x14ac:dyDescent="0.25">
      <c r="A3807" s="89" t="s">
        <v>12962</v>
      </c>
      <c r="B3807" s="89" t="s">
        <v>12508</v>
      </c>
      <c r="C3807" s="10" t="s">
        <v>12963</v>
      </c>
      <c r="D3807" s="10" t="s">
        <v>12964</v>
      </c>
      <c r="E3807" s="11">
        <v>43377</v>
      </c>
      <c r="F3807" s="11">
        <v>44108</v>
      </c>
      <c r="G3807" s="90">
        <v>1354098</v>
      </c>
      <c r="H3807" s="12">
        <v>0.59358758376424703</v>
      </c>
      <c r="I3807" s="10" t="s">
        <v>8326</v>
      </c>
      <c r="J3807" s="10" t="s">
        <v>1765</v>
      </c>
      <c r="K3807" s="10" t="s">
        <v>0</v>
      </c>
      <c r="L3807" s="16" t="s">
        <v>15130</v>
      </c>
    </row>
    <row r="3808" spans="1:12" ht="63.75" x14ac:dyDescent="0.25">
      <c r="A3808" s="89" t="s">
        <v>12965</v>
      </c>
      <c r="B3808" s="89" t="s">
        <v>12968</v>
      </c>
      <c r="C3808" s="10" t="s">
        <v>12966</v>
      </c>
      <c r="D3808" s="10" t="s">
        <v>12967</v>
      </c>
      <c r="E3808" s="11">
        <v>43382</v>
      </c>
      <c r="F3808" s="11">
        <v>44113</v>
      </c>
      <c r="G3808" s="90">
        <v>21354220.010000002</v>
      </c>
      <c r="H3808" s="12">
        <v>0.60240072519511301</v>
      </c>
      <c r="I3808" s="10" t="s">
        <v>1606</v>
      </c>
      <c r="J3808" s="10" t="s">
        <v>1755</v>
      </c>
      <c r="K3808" s="10" t="s">
        <v>0</v>
      </c>
      <c r="L3808" s="16" t="s">
        <v>15130</v>
      </c>
    </row>
    <row r="3809" spans="1:12" ht="63.75" x14ac:dyDescent="0.25">
      <c r="A3809" s="89" t="s">
        <v>12969</v>
      </c>
      <c r="B3809" s="89" t="s">
        <v>12970</v>
      </c>
      <c r="C3809" s="10" t="s">
        <v>12925</v>
      </c>
      <c r="D3809" s="10" t="s">
        <v>12407</v>
      </c>
      <c r="E3809" s="11">
        <v>43382</v>
      </c>
      <c r="F3809" s="11">
        <v>44113</v>
      </c>
      <c r="G3809" s="90">
        <v>405688.25</v>
      </c>
      <c r="H3809" s="12">
        <v>0.54194882400463895</v>
      </c>
      <c r="I3809" s="10" t="s">
        <v>11027</v>
      </c>
      <c r="J3809" s="10" t="s">
        <v>1752</v>
      </c>
      <c r="K3809" s="10" t="s">
        <v>0</v>
      </c>
      <c r="L3809" s="16" t="s">
        <v>15130</v>
      </c>
    </row>
    <row r="3810" spans="1:12" ht="63.75" x14ac:dyDescent="0.25">
      <c r="A3810" s="89" t="s">
        <v>12971</v>
      </c>
      <c r="B3810" s="89" t="s">
        <v>11049</v>
      </c>
      <c r="C3810" s="10" t="s">
        <v>12925</v>
      </c>
      <c r="D3810" s="10" t="s">
        <v>12407</v>
      </c>
      <c r="E3810" s="11">
        <v>43382</v>
      </c>
      <c r="F3810" s="11">
        <v>44113</v>
      </c>
      <c r="G3810" s="90">
        <v>3853076.34</v>
      </c>
      <c r="H3810" s="12">
        <v>0.50762670329028603</v>
      </c>
      <c r="I3810" s="10" t="s">
        <v>1571</v>
      </c>
      <c r="J3810" s="10" t="s">
        <v>1752</v>
      </c>
      <c r="K3810" s="10" t="s">
        <v>0</v>
      </c>
      <c r="L3810" s="16" t="s">
        <v>15130</v>
      </c>
    </row>
    <row r="3811" spans="1:12" ht="63.75" x14ac:dyDescent="0.25">
      <c r="A3811" s="89" t="s">
        <v>12972</v>
      </c>
      <c r="B3811" s="89" t="s">
        <v>12975</v>
      </c>
      <c r="C3811" s="10" t="s">
        <v>12973</v>
      </c>
      <c r="D3811" s="10" t="s">
        <v>12974</v>
      </c>
      <c r="E3811" s="11">
        <v>43377</v>
      </c>
      <c r="F3811" s="11">
        <v>44108</v>
      </c>
      <c r="G3811" s="90">
        <v>407498.5</v>
      </c>
      <c r="H3811" s="12">
        <v>0.64620630505388399</v>
      </c>
      <c r="I3811" s="10" t="s">
        <v>1604</v>
      </c>
      <c r="J3811" s="10" t="s">
        <v>1764</v>
      </c>
      <c r="K3811" s="10" t="s">
        <v>0</v>
      </c>
      <c r="L3811" s="16" t="s">
        <v>15130</v>
      </c>
    </row>
    <row r="3812" spans="1:12" ht="63.75" x14ac:dyDescent="0.25">
      <c r="A3812" s="89" t="s">
        <v>12976</v>
      </c>
      <c r="B3812" s="89" t="s">
        <v>12937</v>
      </c>
      <c r="C3812" s="10" t="s">
        <v>12977</v>
      </c>
      <c r="D3812" s="10" t="s">
        <v>12977</v>
      </c>
      <c r="E3812" s="11">
        <v>43377</v>
      </c>
      <c r="F3812" s="11">
        <v>44108</v>
      </c>
      <c r="G3812" s="90">
        <v>724663.75</v>
      </c>
      <c r="H3812" s="12">
        <v>0.62384798466875202</v>
      </c>
      <c r="I3812" s="10" t="s">
        <v>8335</v>
      </c>
      <c r="J3812" s="10" t="s">
        <v>1764</v>
      </c>
      <c r="K3812" s="10" t="s">
        <v>0</v>
      </c>
      <c r="L3812" s="16" t="s">
        <v>15130</v>
      </c>
    </row>
    <row r="3813" spans="1:12" ht="63.75" x14ac:dyDescent="0.25">
      <c r="A3813" s="89" t="s">
        <v>12978</v>
      </c>
      <c r="B3813" s="89" t="s">
        <v>12979</v>
      </c>
      <c r="C3813" s="10" t="s">
        <v>12925</v>
      </c>
      <c r="D3813" s="10" t="s">
        <v>12407</v>
      </c>
      <c r="E3813" s="11">
        <v>43382</v>
      </c>
      <c r="F3813" s="11">
        <v>44113</v>
      </c>
      <c r="G3813" s="90">
        <v>602578.52</v>
      </c>
      <c r="H3813" s="12">
        <v>0.63364706395442005</v>
      </c>
      <c r="I3813" s="10" t="s">
        <v>12980</v>
      </c>
      <c r="J3813" s="10" t="s">
        <v>1758</v>
      </c>
      <c r="K3813" s="10" t="s">
        <v>0</v>
      </c>
      <c r="L3813" s="16" t="s">
        <v>15130</v>
      </c>
    </row>
    <row r="3814" spans="1:12" ht="63.75" x14ac:dyDescent="0.25">
      <c r="A3814" s="89" t="s">
        <v>12981</v>
      </c>
      <c r="B3814" s="89" t="s">
        <v>12984</v>
      </c>
      <c r="C3814" s="10" t="s">
        <v>12982</v>
      </c>
      <c r="D3814" s="10" t="s">
        <v>12983</v>
      </c>
      <c r="E3814" s="11">
        <v>43377</v>
      </c>
      <c r="F3814" s="11">
        <v>44108</v>
      </c>
      <c r="G3814" s="90">
        <v>5254053.75</v>
      </c>
      <c r="H3814" s="12">
        <v>0.41508478096555401</v>
      </c>
      <c r="I3814" s="10" t="s">
        <v>1684</v>
      </c>
      <c r="J3814" s="10" t="s">
        <v>1748</v>
      </c>
      <c r="K3814" s="10" t="s">
        <v>0</v>
      </c>
      <c r="L3814" s="16" t="s">
        <v>15130</v>
      </c>
    </row>
    <row r="3815" spans="1:12" ht="76.5" x14ac:dyDescent="0.25">
      <c r="A3815" s="89" t="s">
        <v>12985</v>
      </c>
      <c r="B3815" s="89" t="s">
        <v>12755</v>
      </c>
      <c r="C3815" s="10" t="s">
        <v>12986</v>
      </c>
      <c r="D3815" s="10" t="s">
        <v>12987</v>
      </c>
      <c r="E3815" s="11">
        <v>43377</v>
      </c>
      <c r="F3815" s="11">
        <v>44108</v>
      </c>
      <c r="G3815" s="90">
        <v>4066920.9</v>
      </c>
      <c r="H3815" s="12">
        <v>0.61199181916717404</v>
      </c>
      <c r="I3815" s="10" t="s">
        <v>1707</v>
      </c>
      <c r="J3815" s="10" t="s">
        <v>1760</v>
      </c>
      <c r="K3815" s="10" t="s">
        <v>0</v>
      </c>
      <c r="L3815" s="16" t="s">
        <v>15130</v>
      </c>
    </row>
    <row r="3816" spans="1:12" ht="63.75" x14ac:dyDescent="0.25">
      <c r="A3816" s="89" t="s">
        <v>12988</v>
      </c>
      <c r="B3816" s="89" t="s">
        <v>12923</v>
      </c>
      <c r="C3816" s="10" t="s">
        <v>12989</v>
      </c>
      <c r="D3816" s="10" t="s">
        <v>12990</v>
      </c>
      <c r="E3816" s="11">
        <v>43377</v>
      </c>
      <c r="F3816" s="11">
        <v>44108</v>
      </c>
      <c r="G3816" s="90">
        <v>477500.63</v>
      </c>
      <c r="H3816" s="12">
        <v>0.63082639283638198</v>
      </c>
      <c r="I3816" s="10" t="s">
        <v>8216</v>
      </c>
      <c r="J3816" s="10" t="s">
        <v>1764</v>
      </c>
      <c r="K3816" s="10" t="s">
        <v>0</v>
      </c>
      <c r="L3816" s="16" t="s">
        <v>15130</v>
      </c>
    </row>
    <row r="3817" spans="1:12" ht="102" x14ac:dyDescent="0.25">
      <c r="A3817" s="89" t="s">
        <v>12991</v>
      </c>
      <c r="B3817" s="89" t="s">
        <v>12994</v>
      </c>
      <c r="C3817" s="10" t="s">
        <v>12992</v>
      </c>
      <c r="D3817" s="10" t="s">
        <v>12993</v>
      </c>
      <c r="E3817" s="11">
        <v>43384</v>
      </c>
      <c r="F3817" s="11">
        <v>44115</v>
      </c>
      <c r="G3817" s="90">
        <v>2715544.45</v>
      </c>
      <c r="H3817" s="12">
        <v>0.60794911679681796</v>
      </c>
      <c r="I3817" s="10" t="s">
        <v>1707</v>
      </c>
      <c r="J3817" s="10" t="s">
        <v>1760</v>
      </c>
      <c r="K3817" s="10" t="s">
        <v>0</v>
      </c>
      <c r="L3817" s="16" t="s">
        <v>15130</v>
      </c>
    </row>
    <row r="3818" spans="1:12" ht="63.75" x14ac:dyDescent="0.25">
      <c r="A3818" s="89" t="s">
        <v>12995</v>
      </c>
      <c r="B3818" s="89" t="s">
        <v>12998</v>
      </c>
      <c r="C3818" s="10" t="s">
        <v>12996</v>
      </c>
      <c r="D3818" s="10" t="s">
        <v>12997</v>
      </c>
      <c r="E3818" s="11">
        <v>43384</v>
      </c>
      <c r="F3818" s="11">
        <v>44115</v>
      </c>
      <c r="G3818" s="90">
        <v>3520802.53</v>
      </c>
      <c r="H3818" s="12">
        <v>0.60906222991154202</v>
      </c>
      <c r="I3818" s="10" t="s">
        <v>12999</v>
      </c>
      <c r="J3818" s="10" t="s">
        <v>1765</v>
      </c>
      <c r="K3818" s="10" t="s">
        <v>0</v>
      </c>
      <c r="L3818" s="16" t="s">
        <v>15130</v>
      </c>
    </row>
    <row r="3819" spans="1:12" ht="51" x14ac:dyDescent="0.25">
      <c r="A3819" s="89" t="s">
        <v>13000</v>
      </c>
      <c r="B3819" s="89" t="s">
        <v>13003</v>
      </c>
      <c r="C3819" s="10" t="s">
        <v>13001</v>
      </c>
      <c r="D3819" s="10" t="s">
        <v>13002</v>
      </c>
      <c r="E3819" s="11">
        <v>43375</v>
      </c>
      <c r="F3819" s="11">
        <v>43771</v>
      </c>
      <c r="G3819" s="90">
        <v>578159.99</v>
      </c>
      <c r="H3819" s="12">
        <v>0.84999972066555496</v>
      </c>
      <c r="I3819" s="10" t="s">
        <v>1563</v>
      </c>
      <c r="J3819" s="10" t="s">
        <v>1750</v>
      </c>
      <c r="K3819" s="10" t="s">
        <v>0</v>
      </c>
      <c r="L3819" s="16" t="s">
        <v>15139</v>
      </c>
    </row>
    <row r="3820" spans="1:12" ht="63.75" x14ac:dyDescent="0.25">
      <c r="A3820" s="89" t="s">
        <v>13004</v>
      </c>
      <c r="B3820" s="89" t="s">
        <v>13005</v>
      </c>
      <c r="C3820" s="10" t="s">
        <v>12925</v>
      </c>
      <c r="D3820" s="10" t="s">
        <v>12407</v>
      </c>
      <c r="E3820" s="11">
        <v>43384</v>
      </c>
      <c r="F3820" s="11">
        <v>44115</v>
      </c>
      <c r="G3820" s="90">
        <v>874418.75</v>
      </c>
      <c r="H3820" s="12">
        <v>0.33926261302150701</v>
      </c>
      <c r="I3820" s="10" t="s">
        <v>8222</v>
      </c>
      <c r="J3820" s="10" t="s">
        <v>1757</v>
      </c>
      <c r="K3820" s="10" t="s">
        <v>0</v>
      </c>
      <c r="L3820" s="16" t="s">
        <v>15130</v>
      </c>
    </row>
    <row r="3821" spans="1:12" ht="76.5" x14ac:dyDescent="0.25">
      <c r="A3821" s="89" t="s">
        <v>13006</v>
      </c>
      <c r="B3821" s="89" t="s">
        <v>13009</v>
      </c>
      <c r="C3821" s="10" t="s">
        <v>13007</v>
      </c>
      <c r="D3821" s="10" t="s">
        <v>13008</v>
      </c>
      <c r="E3821" s="11">
        <v>43384</v>
      </c>
      <c r="F3821" s="11">
        <v>44115</v>
      </c>
      <c r="G3821" s="90">
        <v>293468.75</v>
      </c>
      <c r="H3821" s="12">
        <v>0.631560430199127</v>
      </c>
      <c r="I3821" s="10" t="s">
        <v>1725</v>
      </c>
      <c r="J3821" s="10" t="s">
        <v>1765</v>
      </c>
      <c r="K3821" s="10" t="s">
        <v>0</v>
      </c>
      <c r="L3821" s="16" t="s">
        <v>15130</v>
      </c>
    </row>
    <row r="3822" spans="1:12" ht="63.75" x14ac:dyDescent="0.25">
      <c r="A3822" s="89" t="s">
        <v>13014</v>
      </c>
      <c r="B3822" s="89" t="s">
        <v>13015</v>
      </c>
      <c r="C3822" s="10" t="s">
        <v>12925</v>
      </c>
      <c r="D3822" s="10" t="s">
        <v>12407</v>
      </c>
      <c r="E3822" s="11">
        <v>43384</v>
      </c>
      <c r="F3822" s="11">
        <v>44115</v>
      </c>
      <c r="G3822" s="90">
        <v>487330.43</v>
      </c>
      <c r="H3822" s="12">
        <v>0.64178830367724005</v>
      </c>
      <c r="I3822" s="10" t="s">
        <v>13016</v>
      </c>
      <c r="J3822" s="10" t="s">
        <v>1756</v>
      </c>
      <c r="K3822" s="10" t="s">
        <v>0</v>
      </c>
      <c r="L3822" s="16" t="s">
        <v>15130</v>
      </c>
    </row>
    <row r="3823" spans="1:12" ht="51" x14ac:dyDescent="0.25">
      <c r="A3823" s="89" t="s">
        <v>13025</v>
      </c>
      <c r="B3823" s="89" t="s">
        <v>11525</v>
      </c>
      <c r="C3823" s="10" t="s">
        <v>13026</v>
      </c>
      <c r="D3823" s="10" t="s">
        <v>13027</v>
      </c>
      <c r="E3823" s="11">
        <v>43384</v>
      </c>
      <c r="F3823" s="11">
        <v>43749</v>
      </c>
      <c r="G3823" s="90">
        <v>198000</v>
      </c>
      <c r="H3823" s="12">
        <v>0.84899999999999998</v>
      </c>
      <c r="I3823" s="10" t="s">
        <v>1638</v>
      </c>
      <c r="J3823" s="10" t="s">
        <v>1753</v>
      </c>
      <c r="K3823" s="10" t="s">
        <v>0</v>
      </c>
      <c r="L3823" s="16" t="s">
        <v>15139</v>
      </c>
    </row>
    <row r="3824" spans="1:12" ht="102" x14ac:dyDescent="0.25">
      <c r="A3824" s="89" t="s">
        <v>13028</v>
      </c>
      <c r="B3824" s="89" t="s">
        <v>13031</v>
      </c>
      <c r="C3824" s="10" t="s">
        <v>13029</v>
      </c>
      <c r="D3824" s="10" t="s">
        <v>13030</v>
      </c>
      <c r="E3824" s="11">
        <v>43378</v>
      </c>
      <c r="F3824" s="11">
        <v>43743</v>
      </c>
      <c r="G3824" s="90">
        <v>93700</v>
      </c>
      <c r="H3824" s="12">
        <v>0.85</v>
      </c>
      <c r="I3824" s="10" t="s">
        <v>1668</v>
      </c>
      <c r="J3824" s="10" t="s">
        <v>1759</v>
      </c>
      <c r="K3824" s="10" t="s">
        <v>0</v>
      </c>
      <c r="L3824" s="16" t="s">
        <v>15139</v>
      </c>
    </row>
    <row r="3825" spans="1:12" ht="127.5" x14ac:dyDescent="0.25">
      <c r="A3825" s="89" t="s">
        <v>13036</v>
      </c>
      <c r="B3825" s="89" t="s">
        <v>13039</v>
      </c>
      <c r="C3825" s="10" t="s">
        <v>13037</v>
      </c>
      <c r="D3825" s="10" t="s">
        <v>13038</v>
      </c>
      <c r="E3825" s="11">
        <v>43384</v>
      </c>
      <c r="F3825" s="11">
        <v>43749</v>
      </c>
      <c r="G3825" s="90">
        <v>259180</v>
      </c>
      <c r="H3825" s="12">
        <v>0.85</v>
      </c>
      <c r="I3825" s="10" t="s">
        <v>1684</v>
      </c>
      <c r="J3825" s="10" t="s">
        <v>1748</v>
      </c>
      <c r="K3825" s="10" t="s">
        <v>0</v>
      </c>
      <c r="L3825" s="16" t="s">
        <v>15139</v>
      </c>
    </row>
    <row r="3826" spans="1:12" ht="76.5" x14ac:dyDescent="0.25">
      <c r="A3826" s="89" t="s">
        <v>13040</v>
      </c>
      <c r="B3826" s="89" t="s">
        <v>13043</v>
      </c>
      <c r="C3826" s="10" t="s">
        <v>13041</v>
      </c>
      <c r="D3826" s="10" t="s">
        <v>13042</v>
      </c>
      <c r="E3826" s="11">
        <v>43382</v>
      </c>
      <c r="F3826" s="11">
        <v>43747</v>
      </c>
      <c r="G3826" s="90">
        <v>169732.5</v>
      </c>
      <c r="H3826" s="12">
        <v>0.84999997054188203</v>
      </c>
      <c r="I3826" s="10" t="s">
        <v>1716</v>
      </c>
      <c r="J3826" s="10" t="s">
        <v>1759</v>
      </c>
      <c r="K3826" s="10" t="s">
        <v>0</v>
      </c>
      <c r="L3826" s="16" t="s">
        <v>15139</v>
      </c>
    </row>
    <row r="3827" spans="1:12" ht="63.75" x14ac:dyDescent="0.25">
      <c r="A3827" s="89" t="s">
        <v>13044</v>
      </c>
      <c r="B3827" s="89" t="s">
        <v>13047</v>
      </c>
      <c r="C3827" s="10" t="s">
        <v>13045</v>
      </c>
      <c r="D3827" s="10" t="s">
        <v>13046</v>
      </c>
      <c r="E3827" s="11">
        <v>43384</v>
      </c>
      <c r="F3827" s="11">
        <v>43749</v>
      </c>
      <c r="G3827" s="90">
        <v>231297.93</v>
      </c>
      <c r="H3827" s="12">
        <v>0.84999999783828595</v>
      </c>
      <c r="I3827" s="10" t="s">
        <v>1563</v>
      </c>
      <c r="J3827" s="10" t="s">
        <v>1750</v>
      </c>
      <c r="K3827" s="10" t="s">
        <v>0</v>
      </c>
      <c r="L3827" s="16" t="s">
        <v>15139</v>
      </c>
    </row>
    <row r="3828" spans="1:12" ht="153" x14ac:dyDescent="0.25">
      <c r="A3828" s="89" t="s">
        <v>13048</v>
      </c>
      <c r="B3828" s="89" t="s">
        <v>13051</v>
      </c>
      <c r="C3828" s="10" t="s">
        <v>13049</v>
      </c>
      <c r="D3828" s="10" t="s">
        <v>13050</v>
      </c>
      <c r="E3828" s="11">
        <v>43383</v>
      </c>
      <c r="F3828" s="11">
        <v>43748</v>
      </c>
      <c r="G3828" s="90">
        <v>885029.95</v>
      </c>
      <c r="H3828" s="12">
        <v>0.84999998022665801</v>
      </c>
      <c r="I3828" s="10" t="s">
        <v>1563</v>
      </c>
      <c r="J3828" s="10" t="s">
        <v>1750</v>
      </c>
      <c r="K3828" s="10" t="s">
        <v>0</v>
      </c>
      <c r="L3828" s="16" t="s">
        <v>15139</v>
      </c>
    </row>
    <row r="3829" spans="1:12" ht="76.5" x14ac:dyDescent="0.25">
      <c r="A3829" s="89" t="s">
        <v>13052</v>
      </c>
      <c r="B3829" s="89" t="s">
        <v>13055</v>
      </c>
      <c r="C3829" s="10" t="s">
        <v>13053</v>
      </c>
      <c r="D3829" s="10" t="s">
        <v>13054</v>
      </c>
      <c r="E3829" s="11">
        <v>43384</v>
      </c>
      <c r="F3829" s="11">
        <v>43749</v>
      </c>
      <c r="G3829" s="90">
        <v>139000</v>
      </c>
      <c r="H3829" s="12">
        <v>0.85</v>
      </c>
      <c r="I3829" s="10" t="s">
        <v>1563</v>
      </c>
      <c r="J3829" s="10" t="s">
        <v>1750</v>
      </c>
      <c r="K3829" s="10" t="s">
        <v>0</v>
      </c>
      <c r="L3829" s="16" t="s">
        <v>15139</v>
      </c>
    </row>
    <row r="3830" spans="1:12" ht="76.5" x14ac:dyDescent="0.25">
      <c r="A3830" s="89" t="s">
        <v>13056</v>
      </c>
      <c r="B3830" s="89" t="s">
        <v>13059</v>
      </c>
      <c r="C3830" s="10" t="s">
        <v>13057</v>
      </c>
      <c r="D3830" s="10" t="s">
        <v>13058</v>
      </c>
      <c r="E3830" s="11">
        <v>43384</v>
      </c>
      <c r="F3830" s="11">
        <v>43749</v>
      </c>
      <c r="G3830" s="90">
        <v>148040</v>
      </c>
      <c r="H3830" s="12">
        <v>0.85</v>
      </c>
      <c r="I3830" s="10" t="s">
        <v>1563</v>
      </c>
      <c r="J3830" s="10" t="s">
        <v>1750</v>
      </c>
      <c r="K3830" s="10" t="s">
        <v>0</v>
      </c>
      <c r="L3830" s="16" t="s">
        <v>15139</v>
      </c>
    </row>
    <row r="3831" spans="1:12" ht="51" x14ac:dyDescent="0.25">
      <c r="A3831" s="89" t="s">
        <v>13060</v>
      </c>
      <c r="B3831" s="89" t="s">
        <v>13062</v>
      </c>
      <c r="C3831" s="10" t="s">
        <v>13061</v>
      </c>
      <c r="D3831" s="10" t="s">
        <v>13061</v>
      </c>
      <c r="E3831" s="11">
        <v>43385</v>
      </c>
      <c r="F3831" s="11">
        <v>43567</v>
      </c>
      <c r="G3831" s="90">
        <v>68000</v>
      </c>
      <c r="H3831" s="12">
        <v>0.84</v>
      </c>
      <c r="I3831" s="10" t="s">
        <v>1563</v>
      </c>
      <c r="J3831" s="10" t="s">
        <v>1750</v>
      </c>
      <c r="K3831" s="10" t="s">
        <v>0</v>
      </c>
      <c r="L3831" s="16" t="s">
        <v>15139</v>
      </c>
    </row>
    <row r="3832" spans="1:12" ht="153" x14ac:dyDescent="0.25">
      <c r="A3832" s="89" t="s">
        <v>13063</v>
      </c>
      <c r="B3832" s="89" t="s">
        <v>13066</v>
      </c>
      <c r="C3832" s="10" t="s">
        <v>13064</v>
      </c>
      <c r="D3832" s="10" t="s">
        <v>13065</v>
      </c>
      <c r="E3832" s="11">
        <v>43376</v>
      </c>
      <c r="F3832" s="11">
        <v>43680</v>
      </c>
      <c r="G3832" s="90">
        <v>196295</v>
      </c>
      <c r="H3832" s="12">
        <v>0.84</v>
      </c>
      <c r="I3832" s="10" t="s">
        <v>1563</v>
      </c>
      <c r="J3832" s="10" t="s">
        <v>1750</v>
      </c>
      <c r="K3832" s="10" t="s">
        <v>0</v>
      </c>
      <c r="L3832" s="16" t="s">
        <v>15139</v>
      </c>
    </row>
    <row r="3833" spans="1:12" ht="102" x14ac:dyDescent="0.25">
      <c r="A3833" s="89" t="s">
        <v>13067</v>
      </c>
      <c r="B3833" s="89" t="s">
        <v>13070</v>
      </c>
      <c r="C3833" s="10" t="s">
        <v>13068</v>
      </c>
      <c r="D3833" s="10" t="s">
        <v>13069</v>
      </c>
      <c r="E3833" s="11">
        <v>43382</v>
      </c>
      <c r="F3833" s="11">
        <v>43747</v>
      </c>
      <c r="G3833" s="90">
        <v>140000</v>
      </c>
      <c r="H3833" s="12">
        <v>0.7</v>
      </c>
      <c r="I3833" s="10" t="s">
        <v>1563</v>
      </c>
      <c r="J3833" s="10" t="s">
        <v>1750</v>
      </c>
      <c r="K3833" s="10" t="s">
        <v>0</v>
      </c>
      <c r="L3833" s="16" t="s">
        <v>15139</v>
      </c>
    </row>
    <row r="3834" spans="1:12" ht="51" x14ac:dyDescent="0.25">
      <c r="A3834" s="89" t="s">
        <v>13071</v>
      </c>
      <c r="B3834" s="89" t="s">
        <v>11525</v>
      </c>
      <c r="C3834" s="10" t="s">
        <v>13072</v>
      </c>
      <c r="D3834" s="10" t="s">
        <v>13073</v>
      </c>
      <c r="E3834" s="11">
        <v>43375</v>
      </c>
      <c r="F3834" s="11">
        <v>43740</v>
      </c>
      <c r="G3834" s="90">
        <v>169000</v>
      </c>
      <c r="H3834" s="12">
        <v>0.85</v>
      </c>
      <c r="I3834" s="10" t="s">
        <v>1638</v>
      </c>
      <c r="J3834" s="10" t="s">
        <v>1753</v>
      </c>
      <c r="K3834" s="10" t="s">
        <v>0</v>
      </c>
      <c r="L3834" s="16" t="s">
        <v>15139</v>
      </c>
    </row>
    <row r="3835" spans="1:12" ht="127.5" x14ac:dyDescent="0.25">
      <c r="A3835" s="89" t="s">
        <v>13074</v>
      </c>
      <c r="B3835" s="89" t="s">
        <v>13077</v>
      </c>
      <c r="C3835" s="10" t="s">
        <v>13075</v>
      </c>
      <c r="D3835" s="10" t="s">
        <v>13076</v>
      </c>
      <c r="E3835" s="11">
        <v>43384</v>
      </c>
      <c r="F3835" s="11">
        <v>43749</v>
      </c>
      <c r="G3835" s="90">
        <v>138910</v>
      </c>
      <c r="H3835" s="12">
        <v>0.85</v>
      </c>
      <c r="I3835" s="10" t="s">
        <v>1563</v>
      </c>
      <c r="J3835" s="10" t="s">
        <v>1750</v>
      </c>
      <c r="K3835" s="10" t="s">
        <v>0</v>
      </c>
      <c r="L3835" s="16" t="s">
        <v>15139</v>
      </c>
    </row>
    <row r="3836" spans="1:12" ht="114.75" x14ac:dyDescent="0.25">
      <c r="A3836" s="89" t="s">
        <v>13078</v>
      </c>
      <c r="B3836" s="89" t="s">
        <v>13081</v>
      </c>
      <c r="C3836" s="10" t="s">
        <v>13079</v>
      </c>
      <c r="D3836" s="10" t="s">
        <v>13080</v>
      </c>
      <c r="E3836" s="11">
        <v>43382</v>
      </c>
      <c r="F3836" s="11">
        <v>43747</v>
      </c>
      <c r="G3836" s="90">
        <v>85000</v>
      </c>
      <c r="H3836" s="12">
        <v>0.8</v>
      </c>
      <c r="I3836" s="10" t="s">
        <v>1638</v>
      </c>
      <c r="J3836" s="10" t="s">
        <v>1753</v>
      </c>
      <c r="K3836" s="10" t="s">
        <v>0</v>
      </c>
      <c r="L3836" s="16" t="s">
        <v>15139</v>
      </c>
    </row>
    <row r="3837" spans="1:12" ht="76.5" x14ac:dyDescent="0.25">
      <c r="A3837" s="89" t="s">
        <v>13082</v>
      </c>
      <c r="B3837" s="89" t="s">
        <v>10906</v>
      </c>
      <c r="C3837" s="10" t="s">
        <v>13083</v>
      </c>
      <c r="D3837" s="10" t="s">
        <v>13084</v>
      </c>
      <c r="E3837" s="11">
        <v>43382</v>
      </c>
      <c r="F3837" s="11">
        <v>43747</v>
      </c>
      <c r="G3837" s="90">
        <v>228800</v>
      </c>
      <c r="H3837" s="12">
        <v>0.85</v>
      </c>
      <c r="I3837" s="10" t="s">
        <v>8301</v>
      </c>
      <c r="J3837" s="10" t="s">
        <v>1764</v>
      </c>
      <c r="K3837" s="10" t="s">
        <v>0</v>
      </c>
      <c r="L3837" s="16" t="s">
        <v>15139</v>
      </c>
    </row>
    <row r="3838" spans="1:12" ht="76.5" x14ac:dyDescent="0.25">
      <c r="A3838" s="89" t="s">
        <v>13085</v>
      </c>
      <c r="B3838" s="89" t="s">
        <v>13086</v>
      </c>
      <c r="C3838" s="10" t="s">
        <v>13086</v>
      </c>
      <c r="D3838" s="10" t="s">
        <v>13087</v>
      </c>
      <c r="E3838" s="11">
        <v>43382</v>
      </c>
      <c r="F3838" s="11">
        <v>43747</v>
      </c>
      <c r="G3838" s="90">
        <v>82300</v>
      </c>
      <c r="H3838" s="12">
        <v>0.7</v>
      </c>
      <c r="I3838" s="10" t="s">
        <v>1563</v>
      </c>
      <c r="J3838" s="10" t="s">
        <v>1750</v>
      </c>
      <c r="K3838" s="10" t="s">
        <v>0</v>
      </c>
      <c r="L3838" s="16" t="s">
        <v>15139</v>
      </c>
    </row>
    <row r="3839" spans="1:12" ht="63.75" x14ac:dyDescent="0.25">
      <c r="A3839" s="89" t="s">
        <v>13088</v>
      </c>
      <c r="B3839" s="89" t="s">
        <v>13090</v>
      </c>
      <c r="C3839" s="10" t="s">
        <v>13089</v>
      </c>
      <c r="D3839" s="10" t="s">
        <v>13089</v>
      </c>
      <c r="E3839" s="11">
        <v>43389</v>
      </c>
      <c r="F3839" s="11">
        <v>44120</v>
      </c>
      <c r="G3839" s="90">
        <v>4915887.84</v>
      </c>
      <c r="H3839" s="12">
        <v>0.33251224055591999</v>
      </c>
      <c r="I3839" s="10" t="s">
        <v>8258</v>
      </c>
      <c r="J3839" s="10" t="s">
        <v>1748</v>
      </c>
      <c r="K3839" s="10" t="s">
        <v>0</v>
      </c>
      <c r="L3839" s="16" t="s">
        <v>15130</v>
      </c>
    </row>
    <row r="3840" spans="1:12" ht="127.5" x14ac:dyDescent="0.25">
      <c r="A3840" s="89" t="s">
        <v>13091</v>
      </c>
      <c r="B3840" s="89" t="s">
        <v>13094</v>
      </c>
      <c r="C3840" s="10" t="s">
        <v>13092</v>
      </c>
      <c r="D3840" s="10" t="s">
        <v>13093</v>
      </c>
      <c r="E3840" s="11">
        <v>43385</v>
      </c>
      <c r="F3840" s="11">
        <v>43750</v>
      </c>
      <c r="G3840" s="90">
        <v>114413</v>
      </c>
      <c r="H3840" s="12">
        <v>0.84</v>
      </c>
      <c r="I3840" s="10" t="s">
        <v>1563</v>
      </c>
      <c r="J3840" s="10" t="s">
        <v>1750</v>
      </c>
      <c r="K3840" s="10" t="s">
        <v>0</v>
      </c>
      <c r="L3840" s="16" t="s">
        <v>15139</v>
      </c>
    </row>
    <row r="3841" spans="1:12" ht="60" x14ac:dyDescent="0.25">
      <c r="A3841" s="89" t="s">
        <v>13095</v>
      </c>
      <c r="B3841" s="89" t="s">
        <v>13096</v>
      </c>
      <c r="C3841" s="10" t="s">
        <v>13096</v>
      </c>
      <c r="D3841" s="10" t="s">
        <v>13097</v>
      </c>
      <c r="E3841" s="11">
        <v>43385</v>
      </c>
      <c r="F3841" s="11">
        <v>43750</v>
      </c>
      <c r="G3841" s="90">
        <v>74800</v>
      </c>
      <c r="H3841" s="12">
        <v>0.69518716577540096</v>
      </c>
      <c r="I3841" s="10" t="s">
        <v>1563</v>
      </c>
      <c r="J3841" s="10" t="s">
        <v>1750</v>
      </c>
      <c r="K3841" s="10" t="s">
        <v>0</v>
      </c>
      <c r="L3841" s="16" t="s">
        <v>15139</v>
      </c>
    </row>
    <row r="3842" spans="1:12" ht="89.25" x14ac:dyDescent="0.25">
      <c r="A3842" s="89" t="s">
        <v>13106</v>
      </c>
      <c r="B3842" s="89" t="s">
        <v>3625</v>
      </c>
      <c r="C3842" s="10" t="s">
        <v>13107</v>
      </c>
      <c r="D3842" s="10" t="s">
        <v>13108</v>
      </c>
      <c r="E3842" s="11">
        <v>43384</v>
      </c>
      <c r="F3842" s="11">
        <v>43993</v>
      </c>
      <c r="G3842" s="90">
        <v>299490</v>
      </c>
      <c r="H3842" s="12">
        <v>0.85</v>
      </c>
      <c r="I3842" s="10" t="s">
        <v>8258</v>
      </c>
      <c r="J3842" s="10" t="s">
        <v>1748</v>
      </c>
      <c r="K3842" s="10" t="s">
        <v>0</v>
      </c>
      <c r="L3842" s="16" t="s">
        <v>15125</v>
      </c>
    </row>
    <row r="3843" spans="1:12" ht="89.25" x14ac:dyDescent="0.25">
      <c r="A3843" s="89" t="s">
        <v>13109</v>
      </c>
      <c r="B3843" s="89" t="s">
        <v>2813</v>
      </c>
      <c r="C3843" s="10" t="s">
        <v>13110</v>
      </c>
      <c r="D3843" s="10" t="s">
        <v>13110</v>
      </c>
      <c r="E3843" s="11">
        <v>43389</v>
      </c>
      <c r="F3843" s="11">
        <v>43998</v>
      </c>
      <c r="G3843" s="90">
        <v>1173470.49</v>
      </c>
      <c r="H3843" s="12">
        <v>0.84999990924356394</v>
      </c>
      <c r="I3843" s="10" t="s">
        <v>11170</v>
      </c>
      <c r="J3843" s="10" t="s">
        <v>1763</v>
      </c>
      <c r="K3843" s="10" t="s">
        <v>0</v>
      </c>
      <c r="L3843" s="16" t="s">
        <v>15125</v>
      </c>
    </row>
    <row r="3844" spans="1:12" ht="89.25" x14ac:dyDescent="0.25">
      <c r="A3844" s="89" t="s">
        <v>13111</v>
      </c>
      <c r="B3844" s="89" t="s">
        <v>3777</v>
      </c>
      <c r="C3844" s="10" t="s">
        <v>13112</v>
      </c>
      <c r="D3844" s="10" t="s">
        <v>13112</v>
      </c>
      <c r="E3844" s="11">
        <v>43389</v>
      </c>
      <c r="F3844" s="11">
        <v>43998</v>
      </c>
      <c r="G3844" s="90">
        <v>343500</v>
      </c>
      <c r="H3844" s="12">
        <v>0.85</v>
      </c>
      <c r="I3844" s="10" t="s">
        <v>1610</v>
      </c>
      <c r="J3844" s="10" t="s">
        <v>1765</v>
      </c>
      <c r="K3844" s="10" t="s">
        <v>0</v>
      </c>
      <c r="L3844" s="16" t="s">
        <v>15125</v>
      </c>
    </row>
    <row r="3845" spans="1:12" ht="89.25" x14ac:dyDescent="0.25">
      <c r="A3845" s="89" t="s">
        <v>13113</v>
      </c>
      <c r="B3845" s="89" t="s">
        <v>13116</v>
      </c>
      <c r="C3845" s="10" t="s">
        <v>13114</v>
      </c>
      <c r="D3845" s="10" t="s">
        <v>13115</v>
      </c>
      <c r="E3845" s="11">
        <v>43389</v>
      </c>
      <c r="F3845" s="11">
        <v>43998</v>
      </c>
      <c r="G3845" s="90">
        <v>577787.01</v>
      </c>
      <c r="H3845" s="12">
        <v>0.84999998528869702</v>
      </c>
      <c r="I3845" s="10" t="s">
        <v>11183</v>
      </c>
      <c r="J3845" s="10" t="s">
        <v>1763</v>
      </c>
      <c r="K3845" s="10" t="s">
        <v>0</v>
      </c>
      <c r="L3845" s="16" t="s">
        <v>15125</v>
      </c>
    </row>
    <row r="3846" spans="1:12" ht="102" x14ac:dyDescent="0.25">
      <c r="A3846" s="89" t="s">
        <v>13117</v>
      </c>
      <c r="B3846" s="89" t="s">
        <v>13120</v>
      </c>
      <c r="C3846" s="10" t="s">
        <v>13118</v>
      </c>
      <c r="D3846" s="10" t="s">
        <v>13119</v>
      </c>
      <c r="E3846" s="11">
        <v>43382</v>
      </c>
      <c r="F3846" s="11">
        <v>43686</v>
      </c>
      <c r="G3846" s="90">
        <v>444500</v>
      </c>
      <c r="H3846" s="12">
        <v>0.84821428571428603</v>
      </c>
      <c r="I3846" s="10" t="s">
        <v>1603</v>
      </c>
      <c r="J3846" s="10" t="s">
        <v>1758</v>
      </c>
      <c r="K3846" s="10" t="s">
        <v>0</v>
      </c>
      <c r="L3846" s="16" t="s">
        <v>15139</v>
      </c>
    </row>
    <row r="3847" spans="1:12" ht="63.75" x14ac:dyDescent="0.25">
      <c r="A3847" s="89" t="s">
        <v>13121</v>
      </c>
      <c r="B3847" s="89" t="s">
        <v>13124</v>
      </c>
      <c r="C3847" s="10" t="s">
        <v>13122</v>
      </c>
      <c r="D3847" s="10" t="s">
        <v>13123</v>
      </c>
      <c r="E3847" s="11">
        <v>43378</v>
      </c>
      <c r="F3847" s="11">
        <v>43682</v>
      </c>
      <c r="G3847" s="90">
        <v>511533.15</v>
      </c>
      <c r="H3847" s="12">
        <v>0.64999998533819403</v>
      </c>
      <c r="I3847" s="10" t="s">
        <v>1563</v>
      </c>
      <c r="J3847" s="10" t="s">
        <v>1750</v>
      </c>
      <c r="K3847" s="10" t="s">
        <v>0</v>
      </c>
      <c r="L3847" s="16" t="s">
        <v>15139</v>
      </c>
    </row>
    <row r="3848" spans="1:12" ht="63.75" x14ac:dyDescent="0.25">
      <c r="A3848" s="89" t="s">
        <v>13125</v>
      </c>
      <c r="B3848" s="89" t="s">
        <v>13128</v>
      </c>
      <c r="C3848" s="10" t="s">
        <v>13126</v>
      </c>
      <c r="D3848" s="10" t="s">
        <v>13127</v>
      </c>
      <c r="E3848" s="11">
        <v>43382</v>
      </c>
      <c r="F3848" s="11">
        <v>43747</v>
      </c>
      <c r="G3848" s="90">
        <v>366200</v>
      </c>
      <c r="H3848" s="12">
        <v>0.745</v>
      </c>
      <c r="I3848" s="10" t="s">
        <v>1617</v>
      </c>
      <c r="J3848" s="10" t="s">
        <v>1756</v>
      </c>
      <c r="K3848" s="10" t="s">
        <v>0</v>
      </c>
      <c r="L3848" s="16" t="s">
        <v>15139</v>
      </c>
    </row>
    <row r="3849" spans="1:12" ht="63.75" x14ac:dyDescent="0.25">
      <c r="A3849" s="89" t="s">
        <v>13129</v>
      </c>
      <c r="B3849" s="89" t="s">
        <v>13132</v>
      </c>
      <c r="C3849" s="10" t="s">
        <v>13130</v>
      </c>
      <c r="D3849" s="10" t="s">
        <v>13131</v>
      </c>
      <c r="E3849" s="11">
        <v>43382</v>
      </c>
      <c r="F3849" s="11">
        <v>43564</v>
      </c>
      <c r="G3849" s="90">
        <v>147000</v>
      </c>
      <c r="H3849" s="12">
        <v>0.68027210884353695</v>
      </c>
      <c r="I3849" s="10" t="s">
        <v>1563</v>
      </c>
      <c r="J3849" s="10" t="s">
        <v>1750</v>
      </c>
      <c r="K3849" s="10" t="s">
        <v>0</v>
      </c>
      <c r="L3849" s="16" t="s">
        <v>15139</v>
      </c>
    </row>
    <row r="3850" spans="1:12" ht="51" x14ac:dyDescent="0.25">
      <c r="A3850" s="89" t="s">
        <v>13133</v>
      </c>
      <c r="B3850" s="89" t="s">
        <v>13136</v>
      </c>
      <c r="C3850" s="10" t="s">
        <v>13134</v>
      </c>
      <c r="D3850" s="10" t="s">
        <v>13135</v>
      </c>
      <c r="E3850" s="11">
        <v>43382</v>
      </c>
      <c r="F3850" s="11">
        <v>43747</v>
      </c>
      <c r="G3850" s="90">
        <v>80000</v>
      </c>
      <c r="H3850" s="12">
        <v>0.75</v>
      </c>
      <c r="I3850" s="10" t="s">
        <v>1561</v>
      </c>
      <c r="J3850" s="10" t="s">
        <v>1748</v>
      </c>
      <c r="K3850" s="10" t="s">
        <v>0</v>
      </c>
      <c r="L3850" s="16" t="s">
        <v>15139</v>
      </c>
    </row>
    <row r="3851" spans="1:12" ht="63.75" x14ac:dyDescent="0.25">
      <c r="A3851" s="89" t="s">
        <v>13137</v>
      </c>
      <c r="B3851" s="89" t="s">
        <v>13140</v>
      </c>
      <c r="C3851" s="10" t="s">
        <v>13138</v>
      </c>
      <c r="D3851" s="10" t="s">
        <v>13139</v>
      </c>
      <c r="E3851" s="11">
        <v>43388</v>
      </c>
      <c r="F3851" s="11">
        <v>43753</v>
      </c>
      <c r="G3851" s="90">
        <v>275720</v>
      </c>
      <c r="H3851" s="12">
        <v>0.745</v>
      </c>
      <c r="I3851" s="10" t="s">
        <v>1563</v>
      </c>
      <c r="J3851" s="10" t="s">
        <v>1750</v>
      </c>
      <c r="K3851" s="10" t="s">
        <v>0</v>
      </c>
      <c r="L3851" s="16" t="s">
        <v>15139</v>
      </c>
    </row>
    <row r="3852" spans="1:12" ht="51" x14ac:dyDescent="0.25">
      <c r="A3852" s="89" t="s">
        <v>13141</v>
      </c>
      <c r="B3852" s="89" t="s">
        <v>13144</v>
      </c>
      <c r="C3852" s="10" t="s">
        <v>13142</v>
      </c>
      <c r="D3852" s="10" t="s">
        <v>13143</v>
      </c>
      <c r="E3852" s="11">
        <v>43382</v>
      </c>
      <c r="F3852" s="11">
        <v>43505</v>
      </c>
      <c r="G3852" s="90">
        <v>23000</v>
      </c>
      <c r="H3852" s="12">
        <v>0.7</v>
      </c>
      <c r="I3852" s="10" t="s">
        <v>1563</v>
      </c>
      <c r="J3852" s="10" t="s">
        <v>1750</v>
      </c>
      <c r="K3852" s="10" t="s">
        <v>0</v>
      </c>
      <c r="L3852" s="16" t="s">
        <v>15139</v>
      </c>
    </row>
    <row r="3853" spans="1:12" ht="63.75" x14ac:dyDescent="0.25">
      <c r="A3853" s="89" t="s">
        <v>13145</v>
      </c>
      <c r="B3853" s="89" t="s">
        <v>13147</v>
      </c>
      <c r="C3853" s="10" t="s">
        <v>13146</v>
      </c>
      <c r="D3853" s="10" t="s">
        <v>13146</v>
      </c>
      <c r="E3853" s="11">
        <v>43382</v>
      </c>
      <c r="F3853" s="11">
        <v>43747</v>
      </c>
      <c r="G3853" s="90">
        <v>147857</v>
      </c>
      <c r="H3853" s="12">
        <v>0.676329155873581</v>
      </c>
      <c r="I3853" s="10" t="s">
        <v>1575</v>
      </c>
      <c r="J3853" s="10" t="s">
        <v>1752</v>
      </c>
      <c r="K3853" s="10" t="s">
        <v>0</v>
      </c>
      <c r="L3853" s="16" t="s">
        <v>15139</v>
      </c>
    </row>
    <row r="3854" spans="1:12" ht="63.75" x14ac:dyDescent="0.25">
      <c r="A3854" s="89" t="s">
        <v>13148</v>
      </c>
      <c r="B3854" s="89" t="s">
        <v>3979</v>
      </c>
      <c r="C3854" s="10" t="s">
        <v>13149</v>
      </c>
      <c r="D3854" s="10" t="s">
        <v>13150</v>
      </c>
      <c r="E3854" s="11">
        <v>43384</v>
      </c>
      <c r="F3854" s="11">
        <v>43566</v>
      </c>
      <c r="G3854" s="90">
        <v>145000</v>
      </c>
      <c r="H3854" s="12">
        <v>0.68965517241379304</v>
      </c>
      <c r="I3854" s="10" t="s">
        <v>1565</v>
      </c>
      <c r="J3854" s="10" t="s">
        <v>1752</v>
      </c>
      <c r="K3854" s="10" t="s">
        <v>0</v>
      </c>
      <c r="L3854" s="16" t="s">
        <v>15139</v>
      </c>
    </row>
    <row r="3855" spans="1:12" ht="89.25" x14ac:dyDescent="0.25">
      <c r="A3855" s="89" t="s">
        <v>13151</v>
      </c>
      <c r="B3855" s="89" t="s">
        <v>13154</v>
      </c>
      <c r="C3855" s="10" t="s">
        <v>13152</v>
      </c>
      <c r="D3855" s="10" t="s">
        <v>13153</v>
      </c>
      <c r="E3855" s="11">
        <v>43382</v>
      </c>
      <c r="F3855" s="11">
        <v>43747</v>
      </c>
      <c r="G3855" s="90">
        <v>39028</v>
      </c>
      <c r="H3855" s="12">
        <v>0.85</v>
      </c>
      <c r="I3855" s="10" t="s">
        <v>1631</v>
      </c>
      <c r="J3855" s="10" t="s">
        <v>1764</v>
      </c>
      <c r="K3855" s="10" t="s">
        <v>0</v>
      </c>
      <c r="L3855" s="16" t="s">
        <v>15139</v>
      </c>
    </row>
    <row r="3856" spans="1:12" ht="63.75" x14ac:dyDescent="0.25">
      <c r="A3856" s="89" t="s">
        <v>13155</v>
      </c>
      <c r="B3856" s="89" t="s">
        <v>13158</v>
      </c>
      <c r="C3856" s="10" t="s">
        <v>13156</v>
      </c>
      <c r="D3856" s="10" t="s">
        <v>13157</v>
      </c>
      <c r="E3856" s="11">
        <v>43383</v>
      </c>
      <c r="F3856" s="11">
        <v>43718</v>
      </c>
      <c r="G3856" s="90">
        <v>118250</v>
      </c>
      <c r="H3856" s="12">
        <v>0.7</v>
      </c>
      <c r="I3856" s="10" t="s">
        <v>1605</v>
      </c>
      <c r="J3856" s="10" t="s">
        <v>1752</v>
      </c>
      <c r="K3856" s="10" t="s">
        <v>0</v>
      </c>
      <c r="L3856" s="16" t="s">
        <v>15139</v>
      </c>
    </row>
    <row r="3857" spans="1:12" ht="51" x14ac:dyDescent="0.25">
      <c r="A3857" s="89" t="s">
        <v>13159</v>
      </c>
      <c r="B3857" s="89" t="s">
        <v>13162</v>
      </c>
      <c r="C3857" s="10" t="s">
        <v>13160</v>
      </c>
      <c r="D3857" s="10" t="s">
        <v>13161</v>
      </c>
      <c r="E3857" s="11">
        <v>43383</v>
      </c>
      <c r="F3857" s="11">
        <v>43748</v>
      </c>
      <c r="G3857" s="90">
        <v>97560</v>
      </c>
      <c r="H3857" s="12">
        <v>0.7</v>
      </c>
      <c r="I3857" s="10" t="s">
        <v>1563</v>
      </c>
      <c r="J3857" s="10" t="s">
        <v>1750</v>
      </c>
      <c r="K3857" s="10" t="s">
        <v>0</v>
      </c>
      <c r="L3857" s="16" t="s">
        <v>15139</v>
      </c>
    </row>
    <row r="3858" spans="1:12" ht="51" x14ac:dyDescent="0.25">
      <c r="A3858" s="89" t="s">
        <v>13163</v>
      </c>
      <c r="B3858" s="89" t="s">
        <v>13165</v>
      </c>
      <c r="C3858" s="10" t="s">
        <v>13164</v>
      </c>
      <c r="D3858" s="10" t="s">
        <v>13164</v>
      </c>
      <c r="E3858" s="11">
        <v>43382</v>
      </c>
      <c r="F3858" s="11">
        <v>43747</v>
      </c>
      <c r="G3858" s="90">
        <v>122000</v>
      </c>
      <c r="H3858" s="12">
        <v>0.7</v>
      </c>
      <c r="I3858" s="10" t="s">
        <v>1563</v>
      </c>
      <c r="J3858" s="10" t="s">
        <v>1750</v>
      </c>
      <c r="K3858" s="10" t="s">
        <v>0</v>
      </c>
      <c r="L3858" s="16" t="s">
        <v>15139</v>
      </c>
    </row>
    <row r="3859" spans="1:12" ht="127.5" x14ac:dyDescent="0.25">
      <c r="A3859" s="89" t="s">
        <v>13166</v>
      </c>
      <c r="B3859" s="89" t="s">
        <v>13169</v>
      </c>
      <c r="C3859" s="10" t="s">
        <v>13167</v>
      </c>
      <c r="D3859" s="10" t="s">
        <v>13168</v>
      </c>
      <c r="E3859" s="11">
        <v>43385</v>
      </c>
      <c r="F3859" s="11">
        <v>43750</v>
      </c>
      <c r="G3859" s="90">
        <v>382710</v>
      </c>
      <c r="H3859" s="12">
        <v>0.745</v>
      </c>
      <c r="I3859" s="10" t="s">
        <v>1567</v>
      </c>
      <c r="J3859" s="10" t="s">
        <v>1749</v>
      </c>
      <c r="K3859" s="10" t="s">
        <v>0</v>
      </c>
      <c r="L3859" s="16" t="s">
        <v>15139</v>
      </c>
    </row>
    <row r="3860" spans="1:12" ht="114.75" x14ac:dyDescent="0.25">
      <c r="A3860" s="89" t="s">
        <v>13170</v>
      </c>
      <c r="B3860" s="89" t="s">
        <v>13173</v>
      </c>
      <c r="C3860" s="10" t="s">
        <v>13171</v>
      </c>
      <c r="D3860" s="10" t="s">
        <v>13172</v>
      </c>
      <c r="E3860" s="11">
        <v>43384</v>
      </c>
      <c r="F3860" s="11">
        <v>43749</v>
      </c>
      <c r="G3860" s="90">
        <v>29000</v>
      </c>
      <c r="H3860" s="12">
        <v>0.7</v>
      </c>
      <c r="I3860" s="10" t="s">
        <v>1583</v>
      </c>
      <c r="J3860" s="10" t="s">
        <v>1759</v>
      </c>
      <c r="K3860" s="10" t="s">
        <v>0</v>
      </c>
      <c r="L3860" s="16" t="s">
        <v>15139</v>
      </c>
    </row>
    <row r="3861" spans="1:12" ht="102" x14ac:dyDescent="0.25">
      <c r="A3861" s="89" t="s">
        <v>13174</v>
      </c>
      <c r="B3861" s="89" t="s">
        <v>13177</v>
      </c>
      <c r="C3861" s="10" t="s">
        <v>13175</v>
      </c>
      <c r="D3861" s="10" t="s">
        <v>13176</v>
      </c>
      <c r="E3861" s="11">
        <v>43384</v>
      </c>
      <c r="F3861" s="11">
        <v>43749</v>
      </c>
      <c r="G3861" s="90">
        <v>51500</v>
      </c>
      <c r="H3861" s="12">
        <v>0.79900000000000004</v>
      </c>
      <c r="I3861" s="10" t="s">
        <v>1603</v>
      </c>
      <c r="J3861" s="10" t="s">
        <v>1758</v>
      </c>
      <c r="K3861" s="10" t="s">
        <v>0</v>
      </c>
      <c r="L3861" s="16" t="s">
        <v>15139</v>
      </c>
    </row>
    <row r="3862" spans="1:12" ht="75" x14ac:dyDescent="0.25">
      <c r="A3862" s="89" t="s">
        <v>13178</v>
      </c>
      <c r="B3862" s="89" t="s">
        <v>13181</v>
      </c>
      <c r="C3862" s="10" t="s">
        <v>13179</v>
      </c>
      <c r="D3862" s="10" t="s">
        <v>13180</v>
      </c>
      <c r="E3862" s="11">
        <v>43383</v>
      </c>
      <c r="F3862" s="11">
        <v>43748</v>
      </c>
      <c r="G3862" s="90">
        <v>115000</v>
      </c>
      <c r="H3862" s="12">
        <v>0.8</v>
      </c>
      <c r="I3862" s="10" t="s">
        <v>1603</v>
      </c>
      <c r="J3862" s="10" t="s">
        <v>1758</v>
      </c>
      <c r="K3862" s="10" t="s">
        <v>0</v>
      </c>
      <c r="L3862" s="16" t="s">
        <v>15139</v>
      </c>
    </row>
    <row r="3863" spans="1:12" ht="127.5" x14ac:dyDescent="0.25">
      <c r="A3863" s="89" t="s">
        <v>13182</v>
      </c>
      <c r="B3863" s="89" t="s">
        <v>13185</v>
      </c>
      <c r="C3863" s="10" t="s">
        <v>13183</v>
      </c>
      <c r="D3863" s="10" t="s">
        <v>13184</v>
      </c>
      <c r="E3863" s="11">
        <v>43385</v>
      </c>
      <c r="F3863" s="11">
        <v>43750</v>
      </c>
      <c r="G3863" s="90">
        <v>142500</v>
      </c>
      <c r="H3863" s="12">
        <v>0.698245614035088</v>
      </c>
      <c r="I3863" s="10" t="s">
        <v>1563</v>
      </c>
      <c r="J3863" s="10" t="s">
        <v>1750</v>
      </c>
      <c r="K3863" s="10" t="s">
        <v>0</v>
      </c>
      <c r="L3863" s="16" t="s">
        <v>15139</v>
      </c>
    </row>
    <row r="3864" spans="1:12" ht="51" x14ac:dyDescent="0.25">
      <c r="A3864" s="89" t="s">
        <v>13186</v>
      </c>
      <c r="B3864" s="89" t="s">
        <v>13189</v>
      </c>
      <c r="C3864" s="10" t="s">
        <v>13187</v>
      </c>
      <c r="D3864" s="10" t="s">
        <v>13188</v>
      </c>
      <c r="E3864" s="11">
        <v>43384</v>
      </c>
      <c r="F3864" s="11">
        <v>43507</v>
      </c>
      <c r="G3864" s="90">
        <v>33000</v>
      </c>
      <c r="H3864" s="12">
        <v>0.7</v>
      </c>
      <c r="I3864" s="10" t="s">
        <v>1563</v>
      </c>
      <c r="J3864" s="10" t="s">
        <v>1750</v>
      </c>
      <c r="K3864" s="10" t="s">
        <v>0</v>
      </c>
      <c r="L3864" s="16" t="s">
        <v>15139</v>
      </c>
    </row>
    <row r="3865" spans="1:12" ht="63.75" x14ac:dyDescent="0.25">
      <c r="A3865" s="89" t="s">
        <v>13190</v>
      </c>
      <c r="B3865" s="89" t="s">
        <v>13193</v>
      </c>
      <c r="C3865" s="10" t="s">
        <v>13191</v>
      </c>
      <c r="D3865" s="10" t="s">
        <v>13192</v>
      </c>
      <c r="E3865" s="11">
        <v>43382</v>
      </c>
      <c r="F3865" s="11">
        <v>43747</v>
      </c>
      <c r="G3865" s="90">
        <v>115000</v>
      </c>
      <c r="H3865" s="12">
        <v>0.85</v>
      </c>
      <c r="I3865" s="10" t="s">
        <v>1666</v>
      </c>
      <c r="J3865" s="10" t="s">
        <v>1756</v>
      </c>
      <c r="K3865" s="10" t="s">
        <v>0</v>
      </c>
      <c r="L3865" s="16" t="s">
        <v>15139</v>
      </c>
    </row>
    <row r="3866" spans="1:12" ht="76.5" x14ac:dyDescent="0.25">
      <c r="A3866" s="89" t="s">
        <v>13194</v>
      </c>
      <c r="B3866" s="89" t="s">
        <v>13197</v>
      </c>
      <c r="C3866" s="10" t="s">
        <v>13195</v>
      </c>
      <c r="D3866" s="10" t="s">
        <v>13196</v>
      </c>
      <c r="E3866" s="11">
        <v>43375</v>
      </c>
      <c r="F3866" s="11">
        <v>43557</v>
      </c>
      <c r="G3866" s="90">
        <v>132348</v>
      </c>
      <c r="H3866" s="12">
        <v>0.84</v>
      </c>
      <c r="I3866" s="10" t="s">
        <v>1563</v>
      </c>
      <c r="J3866" s="10" t="s">
        <v>1750</v>
      </c>
      <c r="K3866" s="10" t="s">
        <v>0</v>
      </c>
      <c r="L3866" s="16" t="s">
        <v>15139</v>
      </c>
    </row>
    <row r="3867" spans="1:12" ht="102" x14ac:dyDescent="0.25">
      <c r="A3867" s="89" t="s">
        <v>13198</v>
      </c>
      <c r="B3867" s="89" t="s">
        <v>13201</v>
      </c>
      <c r="C3867" s="10" t="s">
        <v>13199</v>
      </c>
      <c r="D3867" s="10" t="s">
        <v>13200</v>
      </c>
      <c r="E3867" s="11">
        <v>43383</v>
      </c>
      <c r="F3867" s="11">
        <v>43748</v>
      </c>
      <c r="G3867" s="90">
        <v>23000</v>
      </c>
      <c r="H3867" s="12">
        <v>0.85</v>
      </c>
      <c r="I3867" s="10" t="s">
        <v>1585</v>
      </c>
      <c r="J3867" s="10" t="s">
        <v>1760</v>
      </c>
      <c r="K3867" s="10" t="s">
        <v>0</v>
      </c>
      <c r="L3867" s="16" t="s">
        <v>15139</v>
      </c>
    </row>
    <row r="3868" spans="1:12" ht="76.5" x14ac:dyDescent="0.25">
      <c r="A3868" s="89" t="s">
        <v>13202</v>
      </c>
      <c r="B3868" s="89" t="s">
        <v>13204</v>
      </c>
      <c r="C3868" s="10" t="s">
        <v>13203</v>
      </c>
      <c r="D3868" s="10" t="s">
        <v>13203</v>
      </c>
      <c r="E3868" s="11">
        <v>43388</v>
      </c>
      <c r="F3868" s="11">
        <v>43570</v>
      </c>
      <c r="G3868" s="90">
        <v>92960</v>
      </c>
      <c r="H3868" s="12">
        <v>0.8</v>
      </c>
      <c r="I3868" s="10" t="s">
        <v>1580</v>
      </c>
      <c r="J3868" s="10" t="s">
        <v>1754</v>
      </c>
      <c r="K3868" s="10" t="s">
        <v>0</v>
      </c>
      <c r="L3868" s="16" t="s">
        <v>15139</v>
      </c>
    </row>
    <row r="3869" spans="1:12" ht="114.75" x14ac:dyDescent="0.25">
      <c r="A3869" s="89" t="s">
        <v>13209</v>
      </c>
      <c r="B3869" s="89" t="s">
        <v>13212</v>
      </c>
      <c r="C3869" s="10" t="s">
        <v>13210</v>
      </c>
      <c r="D3869" s="10" t="s">
        <v>13211</v>
      </c>
      <c r="E3869" s="11">
        <v>43385</v>
      </c>
      <c r="F3869" s="11">
        <v>43750</v>
      </c>
      <c r="G3869" s="90">
        <v>223800</v>
      </c>
      <c r="H3869" s="12">
        <v>0.745</v>
      </c>
      <c r="I3869" s="10" t="s">
        <v>1661</v>
      </c>
      <c r="J3869" s="10" t="s">
        <v>1764</v>
      </c>
      <c r="K3869" s="10" t="s">
        <v>0</v>
      </c>
      <c r="L3869" s="16" t="s">
        <v>15139</v>
      </c>
    </row>
    <row r="3870" spans="1:12" ht="76.5" x14ac:dyDescent="0.25">
      <c r="A3870" s="89" t="s">
        <v>13213</v>
      </c>
      <c r="B3870" s="89" t="s">
        <v>13216</v>
      </c>
      <c r="C3870" s="10" t="s">
        <v>13214</v>
      </c>
      <c r="D3870" s="10" t="s">
        <v>13215</v>
      </c>
      <c r="E3870" s="11">
        <v>43382</v>
      </c>
      <c r="F3870" s="11">
        <v>43747</v>
      </c>
      <c r="G3870" s="90">
        <v>143500</v>
      </c>
      <c r="H3870" s="12">
        <v>0.696864111498258</v>
      </c>
      <c r="I3870" s="10" t="s">
        <v>1563</v>
      </c>
      <c r="J3870" s="10" t="s">
        <v>1750</v>
      </c>
      <c r="K3870" s="10" t="s">
        <v>0</v>
      </c>
      <c r="L3870" s="16" t="s">
        <v>15139</v>
      </c>
    </row>
    <row r="3871" spans="1:12" ht="89.25" x14ac:dyDescent="0.25">
      <c r="A3871" s="89" t="s">
        <v>13217</v>
      </c>
      <c r="B3871" s="89" t="s">
        <v>13220</v>
      </c>
      <c r="C3871" s="10" t="s">
        <v>13218</v>
      </c>
      <c r="D3871" s="10" t="s">
        <v>13219</v>
      </c>
      <c r="E3871" s="11">
        <v>43383</v>
      </c>
      <c r="F3871" s="11">
        <v>43748</v>
      </c>
      <c r="G3871" s="90">
        <v>92174.1</v>
      </c>
      <c r="H3871" s="12">
        <v>0.69999989150965403</v>
      </c>
      <c r="I3871" s="10" t="s">
        <v>1563</v>
      </c>
      <c r="J3871" s="10" t="s">
        <v>1750</v>
      </c>
      <c r="K3871" s="10" t="s">
        <v>0</v>
      </c>
      <c r="L3871" s="16" t="s">
        <v>15139</v>
      </c>
    </row>
    <row r="3872" spans="1:12" ht="63.75" x14ac:dyDescent="0.25">
      <c r="A3872" s="89" t="s">
        <v>13221</v>
      </c>
      <c r="B3872" s="89" t="s">
        <v>13223</v>
      </c>
      <c r="C3872" s="10" t="s">
        <v>13222</v>
      </c>
      <c r="D3872" s="10" t="s">
        <v>13222</v>
      </c>
      <c r="E3872" s="11">
        <v>43382</v>
      </c>
      <c r="F3872" s="11">
        <v>43747</v>
      </c>
      <c r="G3872" s="90">
        <v>56000</v>
      </c>
      <c r="H3872" s="12">
        <v>0.7</v>
      </c>
      <c r="I3872" s="10" t="s">
        <v>13224</v>
      </c>
      <c r="J3872" s="10" t="s">
        <v>1748</v>
      </c>
      <c r="K3872" s="10" t="s">
        <v>0</v>
      </c>
      <c r="L3872" s="16" t="s">
        <v>15139</v>
      </c>
    </row>
    <row r="3873" spans="1:12" ht="102" x14ac:dyDescent="0.25">
      <c r="A3873" s="89" t="s">
        <v>13229</v>
      </c>
      <c r="B3873" s="89" t="s">
        <v>13232</v>
      </c>
      <c r="C3873" s="10" t="s">
        <v>13230</v>
      </c>
      <c r="D3873" s="10" t="s">
        <v>13231</v>
      </c>
      <c r="E3873" s="11">
        <v>43385</v>
      </c>
      <c r="F3873" s="11">
        <v>43750</v>
      </c>
      <c r="G3873" s="90">
        <v>359150</v>
      </c>
      <c r="H3873" s="12">
        <v>0.84</v>
      </c>
      <c r="I3873" s="10" t="s">
        <v>1563</v>
      </c>
      <c r="J3873" s="10" t="s">
        <v>1750</v>
      </c>
      <c r="K3873" s="10" t="s">
        <v>0</v>
      </c>
      <c r="L3873" s="16" t="s">
        <v>15139</v>
      </c>
    </row>
    <row r="3874" spans="1:12" ht="102" x14ac:dyDescent="0.25">
      <c r="A3874" s="89" t="s">
        <v>13236</v>
      </c>
      <c r="B3874" s="89" t="s">
        <v>13239</v>
      </c>
      <c r="C3874" s="10" t="s">
        <v>13237</v>
      </c>
      <c r="D3874" s="10" t="s">
        <v>13238</v>
      </c>
      <c r="E3874" s="11">
        <v>43388</v>
      </c>
      <c r="F3874" s="11">
        <v>43753</v>
      </c>
      <c r="G3874" s="90">
        <v>144000</v>
      </c>
      <c r="H3874" s="12">
        <v>0.69444444444444398</v>
      </c>
      <c r="I3874" s="10" t="s">
        <v>1563</v>
      </c>
      <c r="J3874" s="10" t="s">
        <v>1750</v>
      </c>
      <c r="K3874" s="10" t="s">
        <v>0</v>
      </c>
      <c r="L3874" s="16" t="s">
        <v>15139</v>
      </c>
    </row>
    <row r="3875" spans="1:12" ht="127.5" x14ac:dyDescent="0.25">
      <c r="A3875" s="89" t="s">
        <v>13244</v>
      </c>
      <c r="B3875" s="89" t="s">
        <v>13247</v>
      </c>
      <c r="C3875" s="10" t="s">
        <v>13245</v>
      </c>
      <c r="D3875" s="10" t="s">
        <v>13246</v>
      </c>
      <c r="E3875" s="11">
        <v>43388</v>
      </c>
      <c r="F3875" s="11">
        <v>43753</v>
      </c>
      <c r="G3875" s="90">
        <v>77660</v>
      </c>
      <c r="H3875" s="12">
        <v>0.7</v>
      </c>
      <c r="I3875" s="10" t="s">
        <v>1563</v>
      </c>
      <c r="J3875" s="10" t="s">
        <v>1750</v>
      </c>
      <c r="K3875" s="10" t="s">
        <v>0</v>
      </c>
      <c r="L3875" s="16" t="s">
        <v>15139</v>
      </c>
    </row>
    <row r="3876" spans="1:12" ht="51" x14ac:dyDescent="0.25">
      <c r="A3876" s="89" t="s">
        <v>13248</v>
      </c>
      <c r="B3876" s="89" t="s">
        <v>13251</v>
      </c>
      <c r="C3876" s="10" t="s">
        <v>13249</v>
      </c>
      <c r="D3876" s="10" t="s">
        <v>13250</v>
      </c>
      <c r="E3876" s="11">
        <v>43384</v>
      </c>
      <c r="F3876" s="11">
        <v>43688</v>
      </c>
      <c r="G3876" s="90">
        <v>99200</v>
      </c>
      <c r="H3876" s="12">
        <v>0.7</v>
      </c>
      <c r="I3876" s="10" t="s">
        <v>1688</v>
      </c>
      <c r="J3876" s="10" t="s">
        <v>1767</v>
      </c>
      <c r="K3876" s="10" t="s">
        <v>0</v>
      </c>
      <c r="L3876" s="16" t="s">
        <v>15139</v>
      </c>
    </row>
    <row r="3877" spans="1:12" ht="140.25" x14ac:dyDescent="0.25">
      <c r="A3877" s="89" t="s">
        <v>13252</v>
      </c>
      <c r="B3877" s="89" t="s">
        <v>13255</v>
      </c>
      <c r="C3877" s="10" t="s">
        <v>13253</v>
      </c>
      <c r="D3877" s="10" t="s">
        <v>13254</v>
      </c>
      <c r="E3877" s="11">
        <v>43382</v>
      </c>
      <c r="F3877" s="11">
        <v>43505</v>
      </c>
      <c r="G3877" s="90">
        <v>51500</v>
      </c>
      <c r="H3877" s="12">
        <v>0.79900000000000004</v>
      </c>
      <c r="I3877" s="10" t="s">
        <v>1603</v>
      </c>
      <c r="J3877" s="10" t="s">
        <v>1758</v>
      </c>
      <c r="K3877" s="10" t="s">
        <v>0</v>
      </c>
      <c r="L3877" s="16" t="s">
        <v>15139</v>
      </c>
    </row>
    <row r="3878" spans="1:12" ht="76.5" x14ac:dyDescent="0.25">
      <c r="A3878" s="89" t="s">
        <v>13256</v>
      </c>
      <c r="B3878" s="89" t="s">
        <v>13259</v>
      </c>
      <c r="C3878" s="10" t="s">
        <v>13257</v>
      </c>
      <c r="D3878" s="10" t="s">
        <v>13258</v>
      </c>
      <c r="E3878" s="11">
        <v>43388</v>
      </c>
      <c r="F3878" s="11">
        <v>43753</v>
      </c>
      <c r="G3878" s="90">
        <v>112500</v>
      </c>
      <c r="H3878" s="12">
        <v>0.8</v>
      </c>
      <c r="I3878" s="10" t="s">
        <v>8292</v>
      </c>
      <c r="J3878" s="10" t="s">
        <v>1753</v>
      </c>
      <c r="K3878" s="10" t="s">
        <v>0</v>
      </c>
      <c r="L3878" s="16" t="s">
        <v>15139</v>
      </c>
    </row>
    <row r="3879" spans="1:12" ht="140.25" x14ac:dyDescent="0.25">
      <c r="A3879" s="89" t="s">
        <v>13260</v>
      </c>
      <c r="B3879" s="89" t="s">
        <v>13263</v>
      </c>
      <c r="C3879" s="10" t="s">
        <v>13261</v>
      </c>
      <c r="D3879" s="10" t="s">
        <v>13262</v>
      </c>
      <c r="E3879" s="11">
        <v>43383</v>
      </c>
      <c r="F3879" s="11">
        <v>43506</v>
      </c>
      <c r="G3879" s="90">
        <v>87500</v>
      </c>
      <c r="H3879" s="12">
        <v>0.8</v>
      </c>
      <c r="I3879" s="10" t="s">
        <v>1603</v>
      </c>
      <c r="J3879" s="10" t="s">
        <v>1758</v>
      </c>
      <c r="K3879" s="10" t="s">
        <v>0</v>
      </c>
      <c r="L3879" s="16" t="s">
        <v>15139</v>
      </c>
    </row>
    <row r="3880" spans="1:12" ht="63.75" x14ac:dyDescent="0.25">
      <c r="A3880" s="89" t="s">
        <v>13264</v>
      </c>
      <c r="B3880" s="89" t="s">
        <v>3979</v>
      </c>
      <c r="C3880" s="10" t="s">
        <v>13265</v>
      </c>
      <c r="D3880" s="10" t="s">
        <v>13266</v>
      </c>
      <c r="E3880" s="11">
        <v>43382</v>
      </c>
      <c r="F3880" s="11">
        <v>43747</v>
      </c>
      <c r="G3880" s="90">
        <v>229040</v>
      </c>
      <c r="H3880" s="12">
        <v>0.745</v>
      </c>
      <c r="I3880" s="10" t="s">
        <v>1565</v>
      </c>
      <c r="J3880" s="10" t="s">
        <v>1752</v>
      </c>
      <c r="K3880" s="10" t="s">
        <v>0</v>
      </c>
      <c r="L3880" s="16" t="s">
        <v>15139</v>
      </c>
    </row>
    <row r="3881" spans="1:12" ht="51" x14ac:dyDescent="0.25">
      <c r="A3881" s="89" t="s">
        <v>13271</v>
      </c>
      <c r="B3881" s="89" t="s">
        <v>5569</v>
      </c>
      <c r="C3881" s="10" t="s">
        <v>13272</v>
      </c>
      <c r="D3881" s="10" t="s">
        <v>13273</v>
      </c>
      <c r="E3881" s="11">
        <v>43384</v>
      </c>
      <c r="F3881" s="11">
        <v>43749</v>
      </c>
      <c r="G3881" s="90">
        <v>562600</v>
      </c>
      <c r="H3881" s="12">
        <v>0.6754</v>
      </c>
      <c r="I3881" s="10" t="s">
        <v>1563</v>
      </c>
      <c r="J3881" s="10" t="s">
        <v>1750</v>
      </c>
      <c r="K3881" s="10" t="s">
        <v>0</v>
      </c>
      <c r="L3881" s="16" t="s">
        <v>15139</v>
      </c>
    </row>
    <row r="3882" spans="1:12" ht="51" x14ac:dyDescent="0.25">
      <c r="A3882" s="89" t="s">
        <v>13274</v>
      </c>
      <c r="B3882" s="89" t="s">
        <v>13277</v>
      </c>
      <c r="C3882" s="10" t="s">
        <v>13275</v>
      </c>
      <c r="D3882" s="10" t="s">
        <v>13276</v>
      </c>
      <c r="E3882" s="11">
        <v>43382</v>
      </c>
      <c r="F3882" s="11">
        <v>43747</v>
      </c>
      <c r="G3882" s="90">
        <v>89620</v>
      </c>
      <c r="H3882" s="12">
        <v>0.7</v>
      </c>
      <c r="I3882" s="10" t="s">
        <v>1563</v>
      </c>
      <c r="J3882" s="10" t="s">
        <v>1750</v>
      </c>
      <c r="K3882" s="10" t="s">
        <v>0</v>
      </c>
      <c r="L3882" s="16" t="s">
        <v>15139</v>
      </c>
    </row>
    <row r="3883" spans="1:12" ht="63.75" x14ac:dyDescent="0.25">
      <c r="A3883" s="89" t="s">
        <v>13278</v>
      </c>
      <c r="B3883" s="89" t="s">
        <v>13281</v>
      </c>
      <c r="C3883" s="10" t="s">
        <v>13279</v>
      </c>
      <c r="D3883" s="10" t="s">
        <v>13280</v>
      </c>
      <c r="E3883" s="11">
        <v>43384</v>
      </c>
      <c r="F3883" s="11">
        <v>43749</v>
      </c>
      <c r="G3883" s="90">
        <v>140000</v>
      </c>
      <c r="H3883" s="12">
        <v>0.7</v>
      </c>
      <c r="I3883" s="10" t="s">
        <v>1583</v>
      </c>
      <c r="J3883" s="10" t="s">
        <v>1759</v>
      </c>
      <c r="K3883" s="10" t="s">
        <v>0</v>
      </c>
      <c r="L3883" s="16" t="s">
        <v>15139</v>
      </c>
    </row>
    <row r="3884" spans="1:12" ht="114.75" x14ac:dyDescent="0.25">
      <c r="A3884" s="89" t="s">
        <v>13282</v>
      </c>
      <c r="B3884" s="89" t="s">
        <v>13285</v>
      </c>
      <c r="C3884" s="10" t="s">
        <v>13283</v>
      </c>
      <c r="D3884" s="10" t="s">
        <v>13284</v>
      </c>
      <c r="E3884" s="11">
        <v>43382</v>
      </c>
      <c r="F3884" s="11">
        <v>43747</v>
      </c>
      <c r="G3884" s="90">
        <v>141750</v>
      </c>
      <c r="H3884" s="12">
        <v>0.69841269841269804</v>
      </c>
      <c r="I3884" s="10" t="s">
        <v>1563</v>
      </c>
      <c r="J3884" s="10" t="s">
        <v>1750</v>
      </c>
      <c r="K3884" s="10" t="s">
        <v>0</v>
      </c>
      <c r="L3884" s="16" t="s">
        <v>15139</v>
      </c>
    </row>
    <row r="3885" spans="1:12" ht="51" x14ac:dyDescent="0.25">
      <c r="A3885" s="89" t="s">
        <v>13286</v>
      </c>
      <c r="B3885" s="89" t="s">
        <v>6197</v>
      </c>
      <c r="C3885" s="10" t="s">
        <v>13287</v>
      </c>
      <c r="D3885" s="10" t="s">
        <v>13288</v>
      </c>
      <c r="E3885" s="11">
        <v>43383</v>
      </c>
      <c r="F3885" s="11">
        <v>43748</v>
      </c>
      <c r="G3885" s="90">
        <v>90000</v>
      </c>
      <c r="H3885" s="12">
        <v>0.7</v>
      </c>
      <c r="I3885" s="10" t="s">
        <v>1563</v>
      </c>
      <c r="J3885" s="10" t="s">
        <v>1750</v>
      </c>
      <c r="K3885" s="10" t="s">
        <v>0</v>
      </c>
      <c r="L3885" s="16" t="s">
        <v>15139</v>
      </c>
    </row>
    <row r="3886" spans="1:12" ht="280.5" x14ac:dyDescent="0.25">
      <c r="A3886" s="89" t="s">
        <v>13289</v>
      </c>
      <c r="B3886" s="89" t="s">
        <v>13292</v>
      </c>
      <c r="C3886" s="10" t="s">
        <v>13290</v>
      </c>
      <c r="D3886" s="10" t="s">
        <v>13291</v>
      </c>
      <c r="E3886" s="11">
        <v>43388</v>
      </c>
      <c r="F3886" s="11">
        <v>43753</v>
      </c>
      <c r="G3886" s="90">
        <v>118650</v>
      </c>
      <c r="H3886" s="12">
        <v>0.75</v>
      </c>
      <c r="I3886" s="10" t="s">
        <v>8344</v>
      </c>
      <c r="J3886" s="10" t="s">
        <v>1761</v>
      </c>
      <c r="K3886" s="10" t="s">
        <v>0</v>
      </c>
      <c r="L3886" s="16" t="s">
        <v>15139</v>
      </c>
    </row>
    <row r="3887" spans="1:12" ht="76.5" x14ac:dyDescent="0.25">
      <c r="A3887" s="89" t="s">
        <v>13293</v>
      </c>
      <c r="B3887" s="89" t="s">
        <v>13295</v>
      </c>
      <c r="C3887" s="10" t="s">
        <v>13294</v>
      </c>
      <c r="D3887" s="10" t="s">
        <v>13294</v>
      </c>
      <c r="E3887" s="11">
        <v>43389</v>
      </c>
      <c r="F3887" s="11">
        <v>44120</v>
      </c>
      <c r="G3887" s="90">
        <v>623318.56000000006</v>
      </c>
      <c r="H3887" s="12">
        <v>0.63480607732906302</v>
      </c>
      <c r="I3887" s="10" t="s">
        <v>1631</v>
      </c>
      <c r="J3887" s="10" t="s">
        <v>1764</v>
      </c>
      <c r="K3887" s="10" t="s">
        <v>0</v>
      </c>
      <c r="L3887" s="16" t="s">
        <v>15130</v>
      </c>
    </row>
    <row r="3888" spans="1:12" ht="51" x14ac:dyDescent="0.25">
      <c r="A3888" s="89" t="s">
        <v>13296</v>
      </c>
      <c r="B3888" s="89" t="s">
        <v>13299</v>
      </c>
      <c r="C3888" s="10" t="s">
        <v>13297</v>
      </c>
      <c r="D3888" s="10" t="s">
        <v>13298</v>
      </c>
      <c r="E3888" s="11">
        <v>43382</v>
      </c>
      <c r="F3888" s="11">
        <v>43747</v>
      </c>
      <c r="G3888" s="90">
        <v>29724</v>
      </c>
      <c r="H3888" s="12">
        <v>0.7</v>
      </c>
      <c r="I3888" s="10" t="s">
        <v>1563</v>
      </c>
      <c r="J3888" s="10" t="s">
        <v>1750</v>
      </c>
      <c r="K3888" s="10" t="s">
        <v>0</v>
      </c>
      <c r="L3888" s="16" t="s">
        <v>15139</v>
      </c>
    </row>
    <row r="3889" spans="1:12" ht="51" x14ac:dyDescent="0.25">
      <c r="A3889" s="89" t="s">
        <v>13300</v>
      </c>
      <c r="B3889" s="89" t="s">
        <v>6678</v>
      </c>
      <c r="C3889" s="10" t="s">
        <v>13301</v>
      </c>
      <c r="D3889" s="10" t="s">
        <v>13302</v>
      </c>
      <c r="E3889" s="11">
        <v>43382</v>
      </c>
      <c r="F3889" s="11">
        <v>43625</v>
      </c>
      <c r="G3889" s="90">
        <v>126543</v>
      </c>
      <c r="H3889" s="12">
        <v>0.7</v>
      </c>
      <c r="I3889" s="10" t="s">
        <v>1563</v>
      </c>
      <c r="J3889" s="10" t="s">
        <v>1750</v>
      </c>
      <c r="K3889" s="10" t="s">
        <v>0</v>
      </c>
      <c r="L3889" s="16" t="s">
        <v>15139</v>
      </c>
    </row>
    <row r="3890" spans="1:12" ht="63.75" x14ac:dyDescent="0.25">
      <c r="A3890" s="89" t="s">
        <v>13303</v>
      </c>
      <c r="B3890" s="89" t="s">
        <v>13305</v>
      </c>
      <c r="C3890" s="10" t="s">
        <v>13304</v>
      </c>
      <c r="D3890" s="10" t="s">
        <v>13152</v>
      </c>
      <c r="E3890" s="11">
        <v>43382</v>
      </c>
      <c r="F3890" s="11">
        <v>43747</v>
      </c>
      <c r="G3890" s="90">
        <v>93900</v>
      </c>
      <c r="H3890" s="12">
        <v>0.7</v>
      </c>
      <c r="I3890" s="10" t="s">
        <v>1565</v>
      </c>
      <c r="J3890" s="10" t="s">
        <v>1752</v>
      </c>
      <c r="K3890" s="10" t="s">
        <v>0</v>
      </c>
      <c r="L3890" s="16" t="s">
        <v>15139</v>
      </c>
    </row>
    <row r="3891" spans="1:12" ht="76.5" x14ac:dyDescent="0.25">
      <c r="A3891" s="89" t="s">
        <v>13306</v>
      </c>
      <c r="B3891" s="89" t="s">
        <v>13309</v>
      </c>
      <c r="C3891" s="10" t="s">
        <v>13307</v>
      </c>
      <c r="D3891" s="10" t="s">
        <v>13308</v>
      </c>
      <c r="E3891" s="11">
        <v>43382</v>
      </c>
      <c r="F3891" s="11">
        <v>43505</v>
      </c>
      <c r="G3891" s="90">
        <v>85000</v>
      </c>
      <c r="H3891" s="12">
        <v>0.7</v>
      </c>
      <c r="I3891" s="10" t="s">
        <v>1563</v>
      </c>
      <c r="J3891" s="10" t="s">
        <v>1750</v>
      </c>
      <c r="K3891" s="10" t="s">
        <v>0</v>
      </c>
      <c r="L3891" s="16" t="s">
        <v>15139</v>
      </c>
    </row>
    <row r="3892" spans="1:12" ht="63.75" x14ac:dyDescent="0.25">
      <c r="A3892" s="89" t="s">
        <v>13310</v>
      </c>
      <c r="B3892" s="89" t="s">
        <v>13312</v>
      </c>
      <c r="C3892" s="10" t="s">
        <v>13311</v>
      </c>
      <c r="D3892" s="10" t="s">
        <v>13152</v>
      </c>
      <c r="E3892" s="11">
        <v>43382</v>
      </c>
      <c r="F3892" s="11">
        <v>43594</v>
      </c>
      <c r="G3892" s="90">
        <v>97675</v>
      </c>
      <c r="H3892" s="12">
        <v>0.7</v>
      </c>
      <c r="I3892" s="10" t="s">
        <v>1563</v>
      </c>
      <c r="J3892" s="10" t="s">
        <v>1750</v>
      </c>
      <c r="K3892" s="10" t="s">
        <v>0</v>
      </c>
      <c r="L3892" s="16" t="s">
        <v>15139</v>
      </c>
    </row>
    <row r="3893" spans="1:12" ht="76.5" x14ac:dyDescent="0.25">
      <c r="A3893" s="89" t="s">
        <v>13313</v>
      </c>
      <c r="B3893" s="89" t="s">
        <v>13316</v>
      </c>
      <c r="C3893" s="10" t="s">
        <v>13314</v>
      </c>
      <c r="D3893" s="10" t="s">
        <v>13315</v>
      </c>
      <c r="E3893" s="11">
        <v>43382</v>
      </c>
      <c r="F3893" s="11">
        <v>43533</v>
      </c>
      <c r="G3893" s="90">
        <v>41500</v>
      </c>
      <c r="H3893" s="12">
        <v>0.7</v>
      </c>
      <c r="I3893" s="10" t="s">
        <v>1563</v>
      </c>
      <c r="J3893" s="10" t="s">
        <v>1750</v>
      </c>
      <c r="K3893" s="10" t="s">
        <v>0</v>
      </c>
      <c r="L3893" s="16" t="s">
        <v>15139</v>
      </c>
    </row>
    <row r="3894" spans="1:12" ht="76.5" x14ac:dyDescent="0.25">
      <c r="A3894" s="89" t="s">
        <v>13317</v>
      </c>
      <c r="B3894" s="89" t="s">
        <v>13320</v>
      </c>
      <c r="C3894" s="10" t="s">
        <v>13318</v>
      </c>
      <c r="D3894" s="10" t="s">
        <v>13319</v>
      </c>
      <c r="E3894" s="11">
        <v>43385</v>
      </c>
      <c r="F3894" s="11">
        <v>43781</v>
      </c>
      <c r="G3894" s="90">
        <v>52500</v>
      </c>
      <c r="H3894" s="12">
        <v>0.7</v>
      </c>
      <c r="I3894" s="10" t="s">
        <v>1563</v>
      </c>
      <c r="J3894" s="10" t="s">
        <v>1750</v>
      </c>
      <c r="K3894" s="10" t="s">
        <v>0</v>
      </c>
      <c r="L3894" s="16" t="s">
        <v>15139</v>
      </c>
    </row>
    <row r="3895" spans="1:12" ht="140.25" x14ac:dyDescent="0.25">
      <c r="A3895" s="89" t="s">
        <v>13321</v>
      </c>
      <c r="B3895" s="89" t="s">
        <v>13324</v>
      </c>
      <c r="C3895" s="10" t="s">
        <v>13322</v>
      </c>
      <c r="D3895" s="10" t="s">
        <v>13323</v>
      </c>
      <c r="E3895" s="11">
        <v>43385</v>
      </c>
      <c r="F3895" s="11">
        <v>43750</v>
      </c>
      <c r="G3895" s="90">
        <v>135000</v>
      </c>
      <c r="H3895" s="12">
        <v>0.7</v>
      </c>
      <c r="I3895" s="10" t="s">
        <v>1563</v>
      </c>
      <c r="J3895" s="10" t="s">
        <v>1750</v>
      </c>
      <c r="K3895" s="10" t="s">
        <v>0</v>
      </c>
      <c r="L3895" s="16" t="s">
        <v>15139</v>
      </c>
    </row>
    <row r="3896" spans="1:12" ht="76.5" x14ac:dyDescent="0.25">
      <c r="A3896" s="89" t="s">
        <v>13325</v>
      </c>
      <c r="B3896" s="89" t="s">
        <v>13328</v>
      </c>
      <c r="C3896" s="10" t="s">
        <v>13326</v>
      </c>
      <c r="D3896" s="10" t="s">
        <v>13327</v>
      </c>
      <c r="E3896" s="11">
        <v>43382</v>
      </c>
      <c r="F3896" s="11">
        <v>43686</v>
      </c>
      <c r="G3896" s="90">
        <v>139000</v>
      </c>
      <c r="H3896" s="12">
        <v>0.7</v>
      </c>
      <c r="I3896" s="10" t="s">
        <v>1563</v>
      </c>
      <c r="J3896" s="10" t="s">
        <v>1750</v>
      </c>
      <c r="K3896" s="10" t="s">
        <v>0</v>
      </c>
      <c r="L3896" s="16" t="s">
        <v>15139</v>
      </c>
    </row>
    <row r="3897" spans="1:12" ht="75" x14ac:dyDescent="0.25">
      <c r="A3897" s="89" t="s">
        <v>13329</v>
      </c>
      <c r="B3897" s="89" t="s">
        <v>13332</v>
      </c>
      <c r="C3897" s="10" t="s">
        <v>13330</v>
      </c>
      <c r="D3897" s="10" t="s">
        <v>13331</v>
      </c>
      <c r="E3897" s="11">
        <v>43383</v>
      </c>
      <c r="F3897" s="11">
        <v>43595</v>
      </c>
      <c r="G3897" s="90">
        <v>89025</v>
      </c>
      <c r="H3897" s="12">
        <v>0.7</v>
      </c>
      <c r="I3897" s="10" t="s">
        <v>1563</v>
      </c>
      <c r="J3897" s="10" t="s">
        <v>1750</v>
      </c>
      <c r="K3897" s="10" t="s">
        <v>0</v>
      </c>
      <c r="L3897" s="16" t="s">
        <v>15139</v>
      </c>
    </row>
    <row r="3898" spans="1:12" ht="102" x14ac:dyDescent="0.25">
      <c r="A3898" s="89" t="s">
        <v>13333</v>
      </c>
      <c r="B3898" s="89" t="s">
        <v>13336</v>
      </c>
      <c r="C3898" s="10" t="s">
        <v>13334</v>
      </c>
      <c r="D3898" s="10" t="s">
        <v>13335</v>
      </c>
      <c r="E3898" s="11">
        <v>43385</v>
      </c>
      <c r="F3898" s="11">
        <v>43750</v>
      </c>
      <c r="G3898" s="90">
        <v>95400</v>
      </c>
      <c r="H3898" s="12">
        <v>0.7</v>
      </c>
      <c r="I3898" s="10" t="s">
        <v>1563</v>
      </c>
      <c r="J3898" s="10" t="s">
        <v>1750</v>
      </c>
      <c r="K3898" s="10" t="s">
        <v>0</v>
      </c>
      <c r="L3898" s="16" t="s">
        <v>15139</v>
      </c>
    </row>
    <row r="3899" spans="1:12" ht="63.75" x14ac:dyDescent="0.25">
      <c r="A3899" s="89" t="s">
        <v>13337</v>
      </c>
      <c r="B3899" s="89" t="s">
        <v>610</v>
      </c>
      <c r="C3899" s="10" t="s">
        <v>12925</v>
      </c>
      <c r="D3899" s="10" t="s">
        <v>12407</v>
      </c>
      <c r="E3899" s="11">
        <v>43389</v>
      </c>
      <c r="F3899" s="11">
        <v>44120</v>
      </c>
      <c r="G3899" s="90">
        <v>4051814.65</v>
      </c>
      <c r="H3899" s="12">
        <v>0.61283697170106199</v>
      </c>
      <c r="I3899" s="10" t="s">
        <v>1707</v>
      </c>
      <c r="J3899" s="10" t="s">
        <v>1760</v>
      </c>
      <c r="K3899" s="10" t="s">
        <v>0</v>
      </c>
      <c r="L3899" s="16" t="s">
        <v>15130</v>
      </c>
    </row>
    <row r="3900" spans="1:12" ht="63.75" x14ac:dyDescent="0.25">
      <c r="A3900" s="89" t="s">
        <v>13338</v>
      </c>
      <c r="B3900" s="89" t="s">
        <v>13340</v>
      </c>
      <c r="C3900" s="10" t="s">
        <v>13339</v>
      </c>
      <c r="D3900" s="10" t="s">
        <v>13339</v>
      </c>
      <c r="E3900" s="11">
        <v>43389</v>
      </c>
      <c r="F3900" s="11">
        <v>44120</v>
      </c>
      <c r="G3900" s="90">
        <v>932450</v>
      </c>
      <c r="H3900" s="12">
        <v>0.61193093463456505</v>
      </c>
      <c r="I3900" s="10" t="s">
        <v>1590</v>
      </c>
      <c r="J3900" s="10" t="s">
        <v>1762</v>
      </c>
      <c r="K3900" s="10" t="s">
        <v>0</v>
      </c>
      <c r="L3900" s="16" t="s">
        <v>15130</v>
      </c>
    </row>
    <row r="3901" spans="1:12" ht="102" x14ac:dyDescent="0.25">
      <c r="A3901" s="89" t="s">
        <v>13341</v>
      </c>
      <c r="B3901" s="89" t="s">
        <v>13344</v>
      </c>
      <c r="C3901" s="10" t="s">
        <v>13342</v>
      </c>
      <c r="D3901" s="10" t="s">
        <v>13343</v>
      </c>
      <c r="E3901" s="11">
        <v>43382</v>
      </c>
      <c r="F3901" s="11">
        <v>43564</v>
      </c>
      <c r="G3901" s="90">
        <v>81500</v>
      </c>
      <c r="H3901" s="12">
        <v>0.7</v>
      </c>
      <c r="I3901" s="10" t="s">
        <v>1563</v>
      </c>
      <c r="J3901" s="10" t="s">
        <v>1750</v>
      </c>
      <c r="K3901" s="10" t="s">
        <v>0</v>
      </c>
      <c r="L3901" s="16" t="s">
        <v>15139</v>
      </c>
    </row>
    <row r="3902" spans="1:12" ht="63.75" x14ac:dyDescent="0.25">
      <c r="A3902" s="89" t="s">
        <v>13345</v>
      </c>
      <c r="B3902" s="89" t="s">
        <v>13347</v>
      </c>
      <c r="C3902" s="10" t="s">
        <v>13346</v>
      </c>
      <c r="D3902" s="10" t="s">
        <v>13346</v>
      </c>
      <c r="E3902" s="11">
        <v>43389</v>
      </c>
      <c r="F3902" s="11">
        <v>44120</v>
      </c>
      <c r="G3902" s="90">
        <v>8742360.9299999997</v>
      </c>
      <c r="H3902" s="12">
        <v>0.57352769579601404</v>
      </c>
      <c r="I3902" s="10" t="s">
        <v>1639</v>
      </c>
      <c r="J3902" s="10" t="s">
        <v>1756</v>
      </c>
      <c r="K3902" s="10" t="s">
        <v>0</v>
      </c>
      <c r="L3902" s="16" t="s">
        <v>15130</v>
      </c>
    </row>
    <row r="3903" spans="1:12" ht="114.75" x14ac:dyDescent="0.25">
      <c r="A3903" s="89" t="s">
        <v>13348</v>
      </c>
      <c r="B3903" s="89" t="s">
        <v>13351</v>
      </c>
      <c r="C3903" s="10" t="s">
        <v>13349</v>
      </c>
      <c r="D3903" s="10" t="s">
        <v>13350</v>
      </c>
      <c r="E3903" s="11">
        <v>43382</v>
      </c>
      <c r="F3903" s="11">
        <v>43686</v>
      </c>
      <c r="G3903" s="90">
        <v>98200</v>
      </c>
      <c r="H3903" s="12">
        <v>0.7</v>
      </c>
      <c r="I3903" s="10" t="s">
        <v>1565</v>
      </c>
      <c r="J3903" s="10" t="s">
        <v>1752</v>
      </c>
      <c r="K3903" s="10" t="s">
        <v>0</v>
      </c>
      <c r="L3903" s="16" t="s">
        <v>15139</v>
      </c>
    </row>
    <row r="3904" spans="1:12" ht="63.75" x14ac:dyDescent="0.25">
      <c r="A3904" s="89" t="s">
        <v>13352</v>
      </c>
      <c r="B3904" s="89" t="s">
        <v>13354</v>
      </c>
      <c r="C3904" s="10" t="s">
        <v>13353</v>
      </c>
      <c r="D3904" s="10" t="s">
        <v>13353</v>
      </c>
      <c r="E3904" s="11">
        <v>43389</v>
      </c>
      <c r="F3904" s="11">
        <v>44120</v>
      </c>
      <c r="G3904" s="90">
        <v>1247915.81</v>
      </c>
      <c r="H3904" s="12">
        <v>0.55960427330430296</v>
      </c>
      <c r="I3904" s="10" t="s">
        <v>1568</v>
      </c>
      <c r="J3904" s="10" t="s">
        <v>1753</v>
      </c>
      <c r="K3904" s="10" t="s">
        <v>0</v>
      </c>
      <c r="L3904" s="16" t="s">
        <v>15130</v>
      </c>
    </row>
    <row r="3905" spans="1:12" ht="76.5" x14ac:dyDescent="0.25">
      <c r="A3905" s="89" t="s">
        <v>13355</v>
      </c>
      <c r="B3905" s="89" t="s">
        <v>13357</v>
      </c>
      <c r="C3905" s="10" t="s">
        <v>13356</v>
      </c>
      <c r="D3905" s="10" t="s">
        <v>13356</v>
      </c>
      <c r="E3905" s="11">
        <v>43389</v>
      </c>
      <c r="F3905" s="11">
        <v>44120</v>
      </c>
      <c r="G3905" s="90">
        <v>751637.3</v>
      </c>
      <c r="H3905" s="12">
        <v>0.61882588849701803</v>
      </c>
      <c r="I3905" s="10" t="s">
        <v>1707</v>
      </c>
      <c r="J3905" s="10" t="s">
        <v>1760</v>
      </c>
      <c r="K3905" s="10" t="s">
        <v>0</v>
      </c>
      <c r="L3905" s="16" t="s">
        <v>15130</v>
      </c>
    </row>
    <row r="3906" spans="1:12" ht="63.75" x14ac:dyDescent="0.25">
      <c r="A3906" s="89" t="s">
        <v>13358</v>
      </c>
      <c r="B3906" s="89" t="s">
        <v>13360</v>
      </c>
      <c r="C3906" s="10" t="s">
        <v>13359</v>
      </c>
      <c r="D3906" s="10" t="s">
        <v>13359</v>
      </c>
      <c r="E3906" s="11">
        <v>43389</v>
      </c>
      <c r="F3906" s="11">
        <v>44120</v>
      </c>
      <c r="G3906" s="90">
        <v>2373254.16</v>
      </c>
      <c r="H3906" s="12">
        <v>0.61688701727589101</v>
      </c>
      <c r="I3906" s="10" t="s">
        <v>1720</v>
      </c>
      <c r="J3906" s="10" t="s">
        <v>1755</v>
      </c>
      <c r="K3906" s="10" t="s">
        <v>0</v>
      </c>
      <c r="L3906" s="16" t="s">
        <v>15130</v>
      </c>
    </row>
    <row r="3907" spans="1:12" ht="63.75" x14ac:dyDescent="0.25">
      <c r="A3907" s="89" t="s">
        <v>13365</v>
      </c>
      <c r="B3907" s="89" t="s">
        <v>13368</v>
      </c>
      <c r="C3907" s="10" t="s">
        <v>13366</v>
      </c>
      <c r="D3907" s="10" t="s">
        <v>13367</v>
      </c>
      <c r="E3907" s="11">
        <v>43389</v>
      </c>
      <c r="F3907" s="11">
        <v>44120</v>
      </c>
      <c r="G3907" s="90">
        <v>3262955.17</v>
      </c>
      <c r="H3907" s="12">
        <v>0.61338885327069903</v>
      </c>
      <c r="I3907" s="10" t="s">
        <v>1631</v>
      </c>
      <c r="J3907" s="10" t="s">
        <v>1764</v>
      </c>
      <c r="K3907" s="10" t="s">
        <v>0</v>
      </c>
      <c r="L3907" s="16" t="s">
        <v>15130</v>
      </c>
    </row>
    <row r="3908" spans="1:12" ht="127.5" x14ac:dyDescent="0.25">
      <c r="A3908" s="89" t="s">
        <v>13369</v>
      </c>
      <c r="B3908" s="89" t="s">
        <v>13372</v>
      </c>
      <c r="C3908" s="10" t="s">
        <v>13370</v>
      </c>
      <c r="D3908" s="10" t="s">
        <v>13371</v>
      </c>
      <c r="E3908" s="11">
        <v>43383</v>
      </c>
      <c r="F3908" s="11">
        <v>43565</v>
      </c>
      <c r="G3908" s="90">
        <v>146000</v>
      </c>
      <c r="H3908" s="12">
        <v>0.68493150684931503</v>
      </c>
      <c r="I3908" s="10" t="s">
        <v>1563</v>
      </c>
      <c r="J3908" s="10" t="s">
        <v>1750</v>
      </c>
      <c r="K3908" s="10" t="s">
        <v>0</v>
      </c>
      <c r="L3908" s="16" t="s">
        <v>15139</v>
      </c>
    </row>
    <row r="3909" spans="1:12" ht="63.75" x14ac:dyDescent="0.25">
      <c r="A3909" s="89" t="s">
        <v>13373</v>
      </c>
      <c r="B3909" s="89" t="s">
        <v>13375</v>
      </c>
      <c r="C3909" s="10" t="s">
        <v>13374</v>
      </c>
      <c r="D3909" s="10" t="s">
        <v>13374</v>
      </c>
      <c r="E3909" s="11">
        <v>43389</v>
      </c>
      <c r="F3909" s="11">
        <v>44120</v>
      </c>
      <c r="G3909" s="90">
        <v>1527953.22</v>
      </c>
      <c r="H3909" s="12">
        <v>0.41703038526271102</v>
      </c>
      <c r="I3909" s="10" t="s">
        <v>1700</v>
      </c>
      <c r="J3909" s="10" t="s">
        <v>1768</v>
      </c>
      <c r="K3909" s="10" t="s">
        <v>0</v>
      </c>
      <c r="L3909" s="16" t="s">
        <v>15130</v>
      </c>
    </row>
    <row r="3910" spans="1:12" ht="75" x14ac:dyDescent="0.25">
      <c r="A3910" s="89" t="s">
        <v>13376</v>
      </c>
      <c r="B3910" s="89" t="s">
        <v>13379</v>
      </c>
      <c r="C3910" s="10" t="s">
        <v>13377</v>
      </c>
      <c r="D3910" s="10" t="s">
        <v>13378</v>
      </c>
      <c r="E3910" s="11">
        <v>43390</v>
      </c>
      <c r="F3910" s="11">
        <v>43482</v>
      </c>
      <c r="G3910" s="90">
        <v>137800</v>
      </c>
      <c r="H3910" s="12">
        <v>0.7</v>
      </c>
      <c r="I3910" s="10" t="s">
        <v>1605</v>
      </c>
      <c r="J3910" s="10" t="s">
        <v>1752</v>
      </c>
      <c r="K3910" s="10" t="s">
        <v>0</v>
      </c>
      <c r="L3910" s="16" t="s">
        <v>15139</v>
      </c>
    </row>
    <row r="3911" spans="1:12" ht="114.75" x14ac:dyDescent="0.25">
      <c r="A3911" s="89" t="s">
        <v>13380</v>
      </c>
      <c r="B3911" s="89" t="s">
        <v>13383</v>
      </c>
      <c r="C3911" s="10" t="s">
        <v>13381</v>
      </c>
      <c r="D3911" s="10" t="s">
        <v>13382</v>
      </c>
      <c r="E3911" s="11">
        <v>43383</v>
      </c>
      <c r="F3911" s="11">
        <v>43565</v>
      </c>
      <c r="G3911" s="90">
        <v>135000</v>
      </c>
      <c r="H3911" s="12">
        <v>0.7</v>
      </c>
      <c r="I3911" s="10" t="s">
        <v>1583</v>
      </c>
      <c r="J3911" s="10" t="s">
        <v>1759</v>
      </c>
      <c r="K3911" s="10" t="s">
        <v>0</v>
      </c>
      <c r="L3911" s="16" t="s">
        <v>15139</v>
      </c>
    </row>
    <row r="3912" spans="1:12" ht="114.75" x14ac:dyDescent="0.25">
      <c r="A3912" s="89" t="s">
        <v>13384</v>
      </c>
      <c r="B3912" s="89" t="s">
        <v>13387</v>
      </c>
      <c r="C3912" s="10" t="s">
        <v>13385</v>
      </c>
      <c r="D3912" s="10" t="s">
        <v>13386</v>
      </c>
      <c r="E3912" s="11">
        <v>43382</v>
      </c>
      <c r="F3912" s="11">
        <v>43747</v>
      </c>
      <c r="G3912" s="90">
        <v>93500</v>
      </c>
      <c r="H3912" s="12">
        <v>0.7</v>
      </c>
      <c r="I3912" s="10" t="s">
        <v>1601</v>
      </c>
      <c r="J3912" s="10" t="s">
        <v>1763</v>
      </c>
      <c r="K3912" s="10" t="s">
        <v>0</v>
      </c>
      <c r="L3912" s="16" t="s">
        <v>15139</v>
      </c>
    </row>
    <row r="3913" spans="1:12" ht="140.25" x14ac:dyDescent="0.25">
      <c r="A3913" s="89" t="s">
        <v>13388</v>
      </c>
      <c r="B3913" s="89" t="s">
        <v>13391</v>
      </c>
      <c r="C3913" s="10" t="s">
        <v>13389</v>
      </c>
      <c r="D3913" s="10" t="s">
        <v>13390</v>
      </c>
      <c r="E3913" s="11">
        <v>43382</v>
      </c>
      <c r="F3913" s="11">
        <v>43747</v>
      </c>
      <c r="G3913" s="90">
        <v>88125</v>
      </c>
      <c r="H3913" s="12">
        <v>0.69989991489361703</v>
      </c>
      <c r="I3913" s="10" t="s">
        <v>1563</v>
      </c>
      <c r="J3913" s="10" t="s">
        <v>1750</v>
      </c>
      <c r="K3913" s="10" t="s">
        <v>0</v>
      </c>
      <c r="L3913" s="16" t="s">
        <v>15139</v>
      </c>
    </row>
    <row r="3914" spans="1:12" ht="76.5" x14ac:dyDescent="0.25">
      <c r="A3914" s="89" t="s">
        <v>13392</v>
      </c>
      <c r="B3914" s="89" t="s">
        <v>13295</v>
      </c>
      <c r="C3914" s="10" t="s">
        <v>13393</v>
      </c>
      <c r="D3914" s="10" t="s">
        <v>13393</v>
      </c>
      <c r="E3914" s="11">
        <v>43389</v>
      </c>
      <c r="F3914" s="11">
        <v>44120</v>
      </c>
      <c r="G3914" s="90">
        <v>16137605.27</v>
      </c>
      <c r="H3914" s="12">
        <v>0.60464850866934094</v>
      </c>
      <c r="I3914" s="10" t="s">
        <v>1631</v>
      </c>
      <c r="J3914" s="10" t="s">
        <v>1764</v>
      </c>
      <c r="K3914" s="10" t="s">
        <v>0</v>
      </c>
      <c r="L3914" s="16" t="s">
        <v>15130</v>
      </c>
    </row>
    <row r="3915" spans="1:12" ht="114.75" x14ac:dyDescent="0.25">
      <c r="A3915" s="89" t="s">
        <v>13394</v>
      </c>
      <c r="B3915" s="89" t="s">
        <v>13397</v>
      </c>
      <c r="C3915" s="10" t="s">
        <v>13395</v>
      </c>
      <c r="D3915" s="10" t="s">
        <v>13396</v>
      </c>
      <c r="E3915" s="11">
        <v>43385</v>
      </c>
      <c r="F3915" s="11">
        <v>43567</v>
      </c>
      <c r="G3915" s="90">
        <v>140000</v>
      </c>
      <c r="H3915" s="12">
        <v>0.7</v>
      </c>
      <c r="I3915" s="10" t="s">
        <v>1583</v>
      </c>
      <c r="J3915" s="10" t="s">
        <v>1759</v>
      </c>
      <c r="K3915" s="10" t="s">
        <v>0</v>
      </c>
      <c r="L3915" s="16" t="s">
        <v>15139</v>
      </c>
    </row>
    <row r="3916" spans="1:12" ht="63.75" x14ac:dyDescent="0.25">
      <c r="A3916" s="89" t="s">
        <v>13398</v>
      </c>
      <c r="B3916" s="89" t="s">
        <v>13400</v>
      </c>
      <c r="C3916" s="10" t="s">
        <v>13399</v>
      </c>
      <c r="D3916" s="10" t="s">
        <v>13399</v>
      </c>
      <c r="E3916" s="11">
        <v>43389</v>
      </c>
      <c r="F3916" s="11">
        <v>44120</v>
      </c>
      <c r="G3916" s="90">
        <v>3569762.19</v>
      </c>
      <c r="H3916" s="12">
        <v>0.37616281940618601</v>
      </c>
      <c r="I3916" s="10" t="s">
        <v>13401</v>
      </c>
      <c r="J3916" s="10" t="s">
        <v>1757</v>
      </c>
      <c r="K3916" s="10" t="s">
        <v>0</v>
      </c>
      <c r="L3916" s="16" t="s">
        <v>15130</v>
      </c>
    </row>
    <row r="3917" spans="1:12" ht="51" x14ac:dyDescent="0.25">
      <c r="A3917" s="89" t="s">
        <v>13402</v>
      </c>
      <c r="B3917" s="89" t="s">
        <v>13405</v>
      </c>
      <c r="C3917" s="10" t="s">
        <v>13403</v>
      </c>
      <c r="D3917" s="10" t="s">
        <v>13404</v>
      </c>
      <c r="E3917" s="11">
        <v>43385</v>
      </c>
      <c r="F3917" s="11">
        <v>43567</v>
      </c>
      <c r="G3917" s="90">
        <v>129600</v>
      </c>
      <c r="H3917" s="12">
        <v>0.77159999999999995</v>
      </c>
      <c r="I3917" s="10" t="s">
        <v>1564</v>
      </c>
      <c r="J3917" s="10" t="s">
        <v>1751</v>
      </c>
      <c r="K3917" s="10" t="s">
        <v>0</v>
      </c>
      <c r="L3917" s="16" t="s">
        <v>15139</v>
      </c>
    </row>
    <row r="3918" spans="1:12" ht="229.5" x14ac:dyDescent="0.25">
      <c r="A3918" s="89" t="s">
        <v>13406</v>
      </c>
      <c r="B3918" s="89" t="s">
        <v>3946</v>
      </c>
      <c r="C3918" s="10" t="s">
        <v>13407</v>
      </c>
      <c r="D3918" s="10" t="s">
        <v>13408</v>
      </c>
      <c r="E3918" s="11">
        <v>43382</v>
      </c>
      <c r="F3918" s="11">
        <v>43747</v>
      </c>
      <c r="G3918" s="90">
        <v>140000</v>
      </c>
      <c r="H3918" s="12">
        <v>0.7</v>
      </c>
      <c r="I3918" s="10" t="s">
        <v>1563</v>
      </c>
      <c r="J3918" s="10" t="s">
        <v>1750</v>
      </c>
      <c r="K3918" s="10" t="s">
        <v>0</v>
      </c>
      <c r="L3918" s="16" t="s">
        <v>15139</v>
      </c>
    </row>
    <row r="3919" spans="1:12" ht="63.75" x14ac:dyDescent="0.25">
      <c r="A3919" s="89" t="s">
        <v>13409</v>
      </c>
      <c r="B3919" s="89" t="s">
        <v>13411</v>
      </c>
      <c r="C3919" s="10" t="s">
        <v>13410</v>
      </c>
      <c r="D3919" s="10" t="s">
        <v>13410</v>
      </c>
      <c r="E3919" s="11">
        <v>43389</v>
      </c>
      <c r="F3919" s="11">
        <v>44120</v>
      </c>
      <c r="G3919" s="90">
        <v>592448.89</v>
      </c>
      <c r="H3919" s="12">
        <v>0.56570268871632101</v>
      </c>
      <c r="I3919" s="10" t="s">
        <v>8249</v>
      </c>
      <c r="J3919" s="10" t="s">
        <v>1765</v>
      </c>
      <c r="K3919" s="10" t="s">
        <v>0</v>
      </c>
      <c r="L3919" s="16" t="s">
        <v>15130</v>
      </c>
    </row>
    <row r="3920" spans="1:12" ht="102" x14ac:dyDescent="0.25">
      <c r="A3920" s="89" t="s">
        <v>13412</v>
      </c>
      <c r="B3920" s="89" t="s">
        <v>13415</v>
      </c>
      <c r="C3920" s="10" t="s">
        <v>13413</v>
      </c>
      <c r="D3920" s="10" t="s">
        <v>13414</v>
      </c>
      <c r="E3920" s="11">
        <v>43385</v>
      </c>
      <c r="F3920" s="11">
        <v>43508</v>
      </c>
      <c r="G3920" s="90">
        <v>98000</v>
      </c>
      <c r="H3920" s="12">
        <v>0.69499999999999995</v>
      </c>
      <c r="I3920" s="10" t="s">
        <v>1563</v>
      </c>
      <c r="J3920" s="10" t="s">
        <v>1750</v>
      </c>
      <c r="K3920" s="10" t="s">
        <v>0</v>
      </c>
      <c r="L3920" s="16" t="s">
        <v>15139</v>
      </c>
    </row>
    <row r="3921" spans="1:12" ht="63.75" x14ac:dyDescent="0.25">
      <c r="A3921" s="89" t="s">
        <v>13416</v>
      </c>
      <c r="B3921" s="89" t="s">
        <v>13347</v>
      </c>
      <c r="C3921" s="10" t="s">
        <v>13417</v>
      </c>
      <c r="D3921" s="10" t="s">
        <v>13417</v>
      </c>
      <c r="E3921" s="11">
        <v>43389</v>
      </c>
      <c r="F3921" s="11">
        <v>44120</v>
      </c>
      <c r="G3921" s="90">
        <v>2053363.78</v>
      </c>
      <c r="H3921" s="12">
        <v>0.61849835492861405</v>
      </c>
      <c r="I3921" s="10" t="s">
        <v>1639</v>
      </c>
      <c r="J3921" s="10" t="s">
        <v>1756</v>
      </c>
      <c r="K3921" s="10" t="s">
        <v>0</v>
      </c>
      <c r="L3921" s="16" t="s">
        <v>15130</v>
      </c>
    </row>
    <row r="3922" spans="1:12" ht="114.75" x14ac:dyDescent="0.25">
      <c r="A3922" s="89" t="s">
        <v>13418</v>
      </c>
      <c r="B3922" s="89" t="s">
        <v>13421</v>
      </c>
      <c r="C3922" s="10" t="s">
        <v>13419</v>
      </c>
      <c r="D3922" s="10" t="s">
        <v>13420</v>
      </c>
      <c r="E3922" s="11">
        <v>43389</v>
      </c>
      <c r="F3922" s="11">
        <v>43754</v>
      </c>
      <c r="G3922" s="90">
        <v>88800</v>
      </c>
      <c r="H3922" s="12">
        <v>0.84</v>
      </c>
      <c r="I3922" s="10" t="s">
        <v>13422</v>
      </c>
      <c r="J3922" s="10" t="s">
        <v>1749</v>
      </c>
      <c r="K3922" s="10" t="s">
        <v>0</v>
      </c>
      <c r="L3922" s="16" t="s">
        <v>15139</v>
      </c>
    </row>
    <row r="3923" spans="1:12" ht="114.75" x14ac:dyDescent="0.25">
      <c r="A3923" s="89" t="s">
        <v>13427</v>
      </c>
      <c r="B3923" s="89" t="s">
        <v>10740</v>
      </c>
      <c r="C3923" s="10" t="s">
        <v>13428</v>
      </c>
      <c r="D3923" s="10" t="s">
        <v>13429</v>
      </c>
      <c r="E3923" s="11">
        <v>43384</v>
      </c>
      <c r="F3923" s="11">
        <v>43749</v>
      </c>
      <c r="G3923" s="90">
        <v>146400</v>
      </c>
      <c r="H3923" s="12">
        <v>0.68306010928961702</v>
      </c>
      <c r="I3923" s="10" t="s">
        <v>1563</v>
      </c>
      <c r="J3923" s="10" t="s">
        <v>1750</v>
      </c>
      <c r="K3923" s="10" t="s">
        <v>0</v>
      </c>
      <c r="L3923" s="16" t="s">
        <v>15139</v>
      </c>
    </row>
    <row r="3924" spans="1:12" ht="63.75" x14ac:dyDescent="0.25">
      <c r="A3924" s="89" t="s">
        <v>13430</v>
      </c>
      <c r="B3924" s="89" t="s">
        <v>11641</v>
      </c>
      <c r="C3924" s="10" t="s">
        <v>13431</v>
      </c>
      <c r="D3924" s="10" t="s">
        <v>13432</v>
      </c>
      <c r="E3924" s="11">
        <v>43389</v>
      </c>
      <c r="F3924" s="11">
        <v>44120</v>
      </c>
      <c r="G3924" s="90">
        <v>4431109.1900000004</v>
      </c>
      <c r="H3924" s="12">
        <v>0.47901305045475501</v>
      </c>
      <c r="I3924" s="10" t="s">
        <v>1673</v>
      </c>
      <c r="J3924" s="10" t="s">
        <v>1766</v>
      </c>
      <c r="K3924" s="10" t="s">
        <v>0</v>
      </c>
      <c r="L3924" s="16" t="s">
        <v>15130</v>
      </c>
    </row>
    <row r="3925" spans="1:12" ht="76.5" x14ac:dyDescent="0.25">
      <c r="A3925" s="89" t="s">
        <v>13433</v>
      </c>
      <c r="B3925" s="89" t="s">
        <v>13435</v>
      </c>
      <c r="C3925" s="10" t="s">
        <v>13434</v>
      </c>
      <c r="D3925" s="10" t="s">
        <v>13434</v>
      </c>
      <c r="E3925" s="11">
        <v>43389</v>
      </c>
      <c r="F3925" s="11">
        <v>44120</v>
      </c>
      <c r="G3925" s="90">
        <v>491865</v>
      </c>
      <c r="H3925" s="12">
        <v>0.62559645431165101</v>
      </c>
      <c r="I3925" s="10" t="s">
        <v>1577</v>
      </c>
      <c r="J3925" s="10" t="s">
        <v>1758</v>
      </c>
      <c r="K3925" s="10" t="s">
        <v>0</v>
      </c>
      <c r="L3925" s="16" t="s">
        <v>15130</v>
      </c>
    </row>
    <row r="3926" spans="1:12" ht="127.5" x14ac:dyDescent="0.25">
      <c r="A3926" s="89" t="s">
        <v>13440</v>
      </c>
      <c r="B3926" s="89" t="s">
        <v>13443</v>
      </c>
      <c r="C3926" s="10" t="s">
        <v>13441</v>
      </c>
      <c r="D3926" s="10" t="s">
        <v>13442</v>
      </c>
      <c r="E3926" s="11">
        <v>43385</v>
      </c>
      <c r="F3926" s="11">
        <v>44116</v>
      </c>
      <c r="G3926" s="90">
        <v>54375</v>
      </c>
      <c r="H3926" s="12">
        <v>0.698850574712644</v>
      </c>
      <c r="I3926" s="10" t="s">
        <v>1563</v>
      </c>
      <c r="J3926" s="10" t="s">
        <v>1750</v>
      </c>
      <c r="K3926" s="10" t="s">
        <v>0</v>
      </c>
      <c r="L3926" s="16" t="s">
        <v>15139</v>
      </c>
    </row>
    <row r="3927" spans="1:12" ht="102" x14ac:dyDescent="0.25">
      <c r="A3927" s="89" t="s">
        <v>13444</v>
      </c>
      <c r="B3927" s="89" t="s">
        <v>13447</v>
      </c>
      <c r="C3927" s="10" t="s">
        <v>13445</v>
      </c>
      <c r="D3927" s="10" t="s">
        <v>13446</v>
      </c>
      <c r="E3927" s="11">
        <v>43388</v>
      </c>
      <c r="F3927" s="11">
        <v>43753</v>
      </c>
      <c r="G3927" s="90">
        <v>99000</v>
      </c>
      <c r="H3927" s="12">
        <v>0.85</v>
      </c>
      <c r="I3927" s="10" t="s">
        <v>1590</v>
      </c>
      <c r="J3927" s="10" t="s">
        <v>1762</v>
      </c>
      <c r="K3927" s="10" t="s">
        <v>0</v>
      </c>
      <c r="L3927" s="16" t="s">
        <v>15139</v>
      </c>
    </row>
    <row r="3928" spans="1:12" ht="63.75" x14ac:dyDescent="0.25">
      <c r="A3928" s="89" t="s">
        <v>13448</v>
      </c>
      <c r="B3928" s="89" t="s">
        <v>13340</v>
      </c>
      <c r="C3928" s="10" t="s">
        <v>13449</v>
      </c>
      <c r="D3928" s="10" t="s">
        <v>13449</v>
      </c>
      <c r="E3928" s="11">
        <v>43389</v>
      </c>
      <c r="F3928" s="11">
        <v>44120</v>
      </c>
      <c r="G3928" s="90">
        <v>1386260.61</v>
      </c>
      <c r="H3928" s="12">
        <v>0.59521895381561796</v>
      </c>
      <c r="I3928" s="10" t="s">
        <v>1590</v>
      </c>
      <c r="J3928" s="10" t="s">
        <v>1762</v>
      </c>
      <c r="K3928" s="10" t="s">
        <v>0</v>
      </c>
      <c r="L3928" s="16" t="s">
        <v>15130</v>
      </c>
    </row>
    <row r="3929" spans="1:12" ht="63.75" x14ac:dyDescent="0.25">
      <c r="A3929" s="89" t="s">
        <v>13450</v>
      </c>
      <c r="B3929" s="89" t="s">
        <v>13452</v>
      </c>
      <c r="C3929" s="10" t="s">
        <v>13451</v>
      </c>
      <c r="D3929" s="10" t="s">
        <v>13451</v>
      </c>
      <c r="E3929" s="11">
        <v>43389</v>
      </c>
      <c r="F3929" s="11">
        <v>44120</v>
      </c>
      <c r="G3929" s="90">
        <v>2739575.19</v>
      </c>
      <c r="H3929" s="12">
        <v>0.43082936519074</v>
      </c>
      <c r="I3929" s="10" t="s">
        <v>1684</v>
      </c>
      <c r="J3929" s="10" t="s">
        <v>1748</v>
      </c>
      <c r="K3929" s="10" t="s">
        <v>0</v>
      </c>
      <c r="L3929" s="16" t="s">
        <v>15130</v>
      </c>
    </row>
    <row r="3930" spans="1:12" ht="76.5" x14ac:dyDescent="0.25">
      <c r="A3930" s="89" t="s">
        <v>13453</v>
      </c>
      <c r="B3930" s="89" t="s">
        <v>13455</v>
      </c>
      <c r="C3930" s="10" t="s">
        <v>13454</v>
      </c>
      <c r="D3930" s="10" t="s">
        <v>13454</v>
      </c>
      <c r="E3930" s="11">
        <v>43389</v>
      </c>
      <c r="F3930" s="11">
        <v>44120</v>
      </c>
      <c r="G3930" s="90">
        <v>9973745</v>
      </c>
      <c r="H3930" s="12">
        <v>0.60721268690948105</v>
      </c>
      <c r="I3930" s="10" t="s">
        <v>1571</v>
      </c>
      <c r="J3930" s="10" t="s">
        <v>1752</v>
      </c>
      <c r="K3930" s="10" t="s">
        <v>0</v>
      </c>
      <c r="L3930" s="16" t="s">
        <v>15130</v>
      </c>
    </row>
    <row r="3931" spans="1:12" ht="76.5" x14ac:dyDescent="0.25">
      <c r="A3931" s="89" t="s">
        <v>13456</v>
      </c>
      <c r="B3931" s="89" t="s">
        <v>602</v>
      </c>
      <c r="C3931" s="10" t="s">
        <v>13457</v>
      </c>
      <c r="D3931" s="10" t="s">
        <v>13458</v>
      </c>
      <c r="E3931" s="11">
        <v>43389</v>
      </c>
      <c r="F3931" s="11">
        <v>44120</v>
      </c>
      <c r="G3931" s="90">
        <v>454638.85</v>
      </c>
      <c r="H3931" s="12">
        <v>0.63903999845151804</v>
      </c>
      <c r="I3931" s="10" t="s">
        <v>1631</v>
      </c>
      <c r="J3931" s="10" t="s">
        <v>1764</v>
      </c>
      <c r="K3931" s="10" t="s">
        <v>0</v>
      </c>
      <c r="L3931" s="16" t="s">
        <v>15130</v>
      </c>
    </row>
    <row r="3932" spans="1:12" ht="63.75" x14ac:dyDescent="0.25">
      <c r="A3932" s="89" t="s">
        <v>13459</v>
      </c>
      <c r="B3932" s="89" t="s">
        <v>602</v>
      </c>
      <c r="C3932" s="10" t="s">
        <v>13460</v>
      </c>
      <c r="D3932" s="10" t="s">
        <v>13460</v>
      </c>
      <c r="E3932" s="11">
        <v>43389</v>
      </c>
      <c r="F3932" s="11">
        <v>44120</v>
      </c>
      <c r="G3932" s="90">
        <v>3652748.39</v>
      </c>
      <c r="H3932" s="12">
        <v>0.61716973339080705</v>
      </c>
      <c r="I3932" s="10" t="s">
        <v>1631</v>
      </c>
      <c r="J3932" s="10" t="s">
        <v>1764</v>
      </c>
      <c r="K3932" s="10" t="s">
        <v>0</v>
      </c>
      <c r="L3932" s="16" t="s">
        <v>15130</v>
      </c>
    </row>
    <row r="3933" spans="1:12" ht="89.25" x14ac:dyDescent="0.25">
      <c r="A3933" s="89" t="s">
        <v>13461</v>
      </c>
      <c r="B3933" s="89" t="s">
        <v>13463</v>
      </c>
      <c r="C3933" s="10" t="s">
        <v>13462</v>
      </c>
      <c r="D3933" s="10" t="s">
        <v>13462</v>
      </c>
      <c r="E3933" s="11">
        <v>43389</v>
      </c>
      <c r="F3933" s="11">
        <v>44120</v>
      </c>
      <c r="G3933" s="90">
        <v>5746011.46</v>
      </c>
      <c r="H3933" s="12">
        <v>0.44985102239945801</v>
      </c>
      <c r="I3933" s="10" t="s">
        <v>1683</v>
      </c>
      <c r="J3933" s="10" t="s">
        <v>1766</v>
      </c>
      <c r="K3933" s="10" t="s">
        <v>0</v>
      </c>
      <c r="L3933" s="16" t="s">
        <v>15130</v>
      </c>
    </row>
    <row r="3934" spans="1:12" ht="51" x14ac:dyDescent="0.25">
      <c r="A3934" s="89" t="s">
        <v>13464</v>
      </c>
      <c r="B3934" s="89" t="s">
        <v>13467</v>
      </c>
      <c r="C3934" s="10" t="s">
        <v>13465</v>
      </c>
      <c r="D3934" s="10" t="s">
        <v>13466</v>
      </c>
      <c r="E3934" s="11">
        <v>43391</v>
      </c>
      <c r="F3934" s="11">
        <v>43756</v>
      </c>
      <c r="G3934" s="90">
        <v>117000</v>
      </c>
      <c r="H3934" s="12">
        <v>0.85</v>
      </c>
      <c r="I3934" s="10" t="s">
        <v>1563</v>
      </c>
      <c r="J3934" s="10" t="s">
        <v>1750</v>
      </c>
      <c r="K3934" s="10" t="s">
        <v>0</v>
      </c>
      <c r="L3934" s="16" t="s">
        <v>15139</v>
      </c>
    </row>
    <row r="3935" spans="1:12" ht="89.25" x14ac:dyDescent="0.25">
      <c r="A3935" s="89" t="s">
        <v>13468</v>
      </c>
      <c r="B3935" s="89" t="s">
        <v>7347</v>
      </c>
      <c r="C3935" s="10" t="s">
        <v>13469</v>
      </c>
      <c r="D3935" s="10" t="s">
        <v>13470</v>
      </c>
      <c r="E3935" s="11">
        <v>43382</v>
      </c>
      <c r="F3935" s="11">
        <v>43747</v>
      </c>
      <c r="G3935" s="90">
        <v>120000</v>
      </c>
      <c r="H3935" s="12">
        <v>0.7</v>
      </c>
      <c r="I3935" s="10" t="s">
        <v>1583</v>
      </c>
      <c r="J3935" s="10" t="s">
        <v>1759</v>
      </c>
      <c r="K3935" s="10" t="s">
        <v>0</v>
      </c>
      <c r="L3935" s="16" t="s">
        <v>15139</v>
      </c>
    </row>
    <row r="3936" spans="1:12" ht="51" x14ac:dyDescent="0.25">
      <c r="A3936" s="89" t="s">
        <v>13471</v>
      </c>
      <c r="B3936" s="89" t="s">
        <v>13473</v>
      </c>
      <c r="C3936" s="10" t="s">
        <v>13472</v>
      </c>
      <c r="D3936" s="10" t="s">
        <v>13470</v>
      </c>
      <c r="E3936" s="11">
        <v>43382</v>
      </c>
      <c r="F3936" s="11">
        <v>43747</v>
      </c>
      <c r="G3936" s="90">
        <v>107315</v>
      </c>
      <c r="H3936" s="12">
        <v>0.7</v>
      </c>
      <c r="I3936" s="10" t="s">
        <v>1563</v>
      </c>
      <c r="J3936" s="10" t="s">
        <v>1750</v>
      </c>
      <c r="K3936" s="10" t="s">
        <v>0</v>
      </c>
      <c r="L3936" s="16" t="s">
        <v>15139</v>
      </c>
    </row>
    <row r="3937" spans="1:12" ht="51" x14ac:dyDescent="0.25">
      <c r="A3937" s="89" t="s">
        <v>13474</v>
      </c>
      <c r="B3937" s="89" t="s">
        <v>5953</v>
      </c>
      <c r="C3937" s="10" t="s">
        <v>13475</v>
      </c>
      <c r="D3937" s="10" t="s">
        <v>13476</v>
      </c>
      <c r="E3937" s="11">
        <v>43391</v>
      </c>
      <c r="F3937" s="11">
        <v>43573</v>
      </c>
      <c r="G3937" s="90">
        <v>136500</v>
      </c>
      <c r="H3937" s="12">
        <v>0.85</v>
      </c>
      <c r="I3937" s="10" t="s">
        <v>1563</v>
      </c>
      <c r="J3937" s="10" t="s">
        <v>1750</v>
      </c>
      <c r="K3937" s="10" t="s">
        <v>0</v>
      </c>
      <c r="L3937" s="16" t="s">
        <v>15139</v>
      </c>
    </row>
    <row r="3938" spans="1:12" ht="51" x14ac:dyDescent="0.25">
      <c r="A3938" s="89" t="s">
        <v>13481</v>
      </c>
      <c r="B3938" s="89" t="s">
        <v>13484</v>
      </c>
      <c r="C3938" s="10" t="s">
        <v>13482</v>
      </c>
      <c r="D3938" s="10" t="s">
        <v>13483</v>
      </c>
      <c r="E3938" s="11">
        <v>43388</v>
      </c>
      <c r="F3938" s="11">
        <v>43753</v>
      </c>
      <c r="G3938" s="90">
        <v>279580</v>
      </c>
      <c r="H3938" s="12">
        <v>0.745</v>
      </c>
      <c r="I3938" s="10" t="s">
        <v>1566</v>
      </c>
      <c r="J3938" s="10" t="s">
        <v>1752</v>
      </c>
      <c r="K3938" s="10" t="s">
        <v>0</v>
      </c>
      <c r="L3938" s="16" t="s">
        <v>15139</v>
      </c>
    </row>
    <row r="3939" spans="1:12" ht="89.25" x14ac:dyDescent="0.25">
      <c r="A3939" s="89" t="s">
        <v>13485</v>
      </c>
      <c r="B3939" s="89" t="s">
        <v>13488</v>
      </c>
      <c r="C3939" s="10" t="s">
        <v>13486</v>
      </c>
      <c r="D3939" s="10" t="s">
        <v>13487</v>
      </c>
      <c r="E3939" s="11">
        <v>43388</v>
      </c>
      <c r="F3939" s="11">
        <v>43692</v>
      </c>
      <c r="G3939" s="90">
        <v>206000</v>
      </c>
      <c r="H3939" s="12">
        <v>0.65</v>
      </c>
      <c r="I3939" s="10" t="s">
        <v>1563</v>
      </c>
      <c r="J3939" s="10" t="s">
        <v>1750</v>
      </c>
      <c r="K3939" s="10" t="s">
        <v>0</v>
      </c>
      <c r="L3939" s="16" t="s">
        <v>15139</v>
      </c>
    </row>
    <row r="3940" spans="1:12" ht="89.25" x14ac:dyDescent="0.25">
      <c r="A3940" s="89" t="s">
        <v>13489</v>
      </c>
      <c r="B3940" s="89" t="s">
        <v>13492</v>
      </c>
      <c r="C3940" s="10" t="s">
        <v>13490</v>
      </c>
      <c r="D3940" s="10" t="s">
        <v>13491</v>
      </c>
      <c r="E3940" s="11">
        <v>43385</v>
      </c>
      <c r="F3940" s="11">
        <v>43750</v>
      </c>
      <c r="G3940" s="90">
        <v>414750</v>
      </c>
      <c r="H3940" s="12">
        <v>0.65</v>
      </c>
      <c r="I3940" s="10" t="s">
        <v>1563</v>
      </c>
      <c r="J3940" s="10" t="s">
        <v>1750</v>
      </c>
      <c r="K3940" s="10" t="s">
        <v>0</v>
      </c>
      <c r="L3940" s="16" t="s">
        <v>15139</v>
      </c>
    </row>
    <row r="3941" spans="1:12" ht="114.75" x14ac:dyDescent="0.25">
      <c r="A3941" s="89" t="s">
        <v>13493</v>
      </c>
      <c r="B3941" s="89" t="s">
        <v>13496</v>
      </c>
      <c r="C3941" s="10" t="s">
        <v>13494</v>
      </c>
      <c r="D3941" s="10" t="s">
        <v>13495</v>
      </c>
      <c r="E3941" s="11">
        <v>43390</v>
      </c>
      <c r="F3941" s="11">
        <v>43878</v>
      </c>
      <c r="G3941" s="90">
        <v>147900</v>
      </c>
      <c r="H3941" s="12">
        <v>0.65</v>
      </c>
      <c r="I3941" s="10" t="s">
        <v>1565</v>
      </c>
      <c r="J3941" s="10" t="s">
        <v>1752</v>
      </c>
      <c r="K3941" s="10" t="s">
        <v>0</v>
      </c>
      <c r="L3941" s="16" t="s">
        <v>15139</v>
      </c>
    </row>
    <row r="3942" spans="1:12" ht="165.75" x14ac:dyDescent="0.25">
      <c r="A3942" s="89" t="s">
        <v>13497</v>
      </c>
      <c r="B3942" s="89" t="s">
        <v>13391</v>
      </c>
      <c r="C3942" s="10" t="s">
        <v>13498</v>
      </c>
      <c r="D3942" s="10" t="s">
        <v>13499</v>
      </c>
      <c r="E3942" s="11">
        <v>43390</v>
      </c>
      <c r="F3942" s="11">
        <v>43755</v>
      </c>
      <c r="G3942" s="90">
        <v>159455</v>
      </c>
      <c r="H3942" s="12">
        <v>0.84</v>
      </c>
      <c r="I3942" s="10" t="s">
        <v>1563</v>
      </c>
      <c r="J3942" s="10" t="s">
        <v>1750</v>
      </c>
      <c r="K3942" s="10" t="s">
        <v>0</v>
      </c>
      <c r="L3942" s="16" t="s">
        <v>15139</v>
      </c>
    </row>
    <row r="3943" spans="1:12" ht="102" x14ac:dyDescent="0.25">
      <c r="A3943" s="89" t="s">
        <v>13500</v>
      </c>
      <c r="B3943" s="89" t="s">
        <v>13503</v>
      </c>
      <c r="C3943" s="10" t="s">
        <v>13501</v>
      </c>
      <c r="D3943" s="10" t="s">
        <v>13502</v>
      </c>
      <c r="E3943" s="11">
        <v>43381</v>
      </c>
      <c r="F3943" s="11">
        <v>43563</v>
      </c>
      <c r="G3943" s="90">
        <v>102660</v>
      </c>
      <c r="H3943" s="12">
        <v>0.65</v>
      </c>
      <c r="I3943" s="10" t="s">
        <v>1678</v>
      </c>
      <c r="J3943" s="10" t="s">
        <v>1761</v>
      </c>
      <c r="K3943" s="10" t="s">
        <v>0</v>
      </c>
      <c r="L3943" s="16" t="s">
        <v>15139</v>
      </c>
    </row>
    <row r="3944" spans="1:12" ht="127.5" x14ac:dyDescent="0.25">
      <c r="A3944" s="89" t="s">
        <v>13504</v>
      </c>
      <c r="B3944" s="89" t="s">
        <v>13507</v>
      </c>
      <c r="C3944" s="10" t="s">
        <v>13505</v>
      </c>
      <c r="D3944" s="10" t="s">
        <v>13506</v>
      </c>
      <c r="E3944" s="11">
        <v>43388</v>
      </c>
      <c r="F3944" s="11">
        <v>43784</v>
      </c>
      <c r="G3944" s="90">
        <v>172247.96</v>
      </c>
      <c r="H3944" s="12">
        <v>0.83849997410709498</v>
      </c>
      <c r="I3944" s="10" t="s">
        <v>11195</v>
      </c>
      <c r="J3944" s="10" t="s">
        <v>1763</v>
      </c>
      <c r="K3944" s="10" t="s">
        <v>0</v>
      </c>
      <c r="L3944" s="16" t="s">
        <v>15139</v>
      </c>
    </row>
    <row r="3945" spans="1:12" ht="89.25" x14ac:dyDescent="0.25">
      <c r="A3945" s="89" t="s">
        <v>13508</v>
      </c>
      <c r="B3945" s="89" t="s">
        <v>633</v>
      </c>
      <c r="C3945" s="10" t="s">
        <v>13509</v>
      </c>
      <c r="D3945" s="10" t="s">
        <v>13509</v>
      </c>
      <c r="E3945" s="11">
        <v>43391</v>
      </c>
      <c r="F3945" s="11">
        <v>44000</v>
      </c>
      <c r="G3945" s="90">
        <v>488325.14</v>
      </c>
      <c r="H3945" s="12">
        <v>0.84999998156965695</v>
      </c>
      <c r="I3945" s="10" t="s">
        <v>1625</v>
      </c>
      <c r="J3945" s="10" t="s">
        <v>1762</v>
      </c>
      <c r="K3945" s="10" t="s">
        <v>0</v>
      </c>
      <c r="L3945" s="16" t="s">
        <v>15125</v>
      </c>
    </row>
    <row r="3946" spans="1:12" ht="51" x14ac:dyDescent="0.25">
      <c r="A3946" s="89" t="s">
        <v>13514</v>
      </c>
      <c r="B3946" s="89" t="s">
        <v>13517</v>
      </c>
      <c r="C3946" s="10" t="s">
        <v>13515</v>
      </c>
      <c r="D3946" s="10" t="s">
        <v>13516</v>
      </c>
      <c r="E3946" s="11">
        <v>43392</v>
      </c>
      <c r="F3946" s="11">
        <v>43757</v>
      </c>
      <c r="G3946" s="90">
        <v>78800</v>
      </c>
      <c r="H3946" s="12">
        <v>0.85</v>
      </c>
      <c r="I3946" s="10" t="s">
        <v>8222</v>
      </c>
      <c r="J3946" s="10" t="s">
        <v>1757</v>
      </c>
      <c r="K3946" s="10" t="s">
        <v>0</v>
      </c>
      <c r="L3946" s="16" t="s">
        <v>15139</v>
      </c>
    </row>
    <row r="3947" spans="1:12" ht="63.75" x14ac:dyDescent="0.25">
      <c r="A3947" s="89" t="s">
        <v>13521</v>
      </c>
      <c r="B3947" s="89" t="s">
        <v>12937</v>
      </c>
      <c r="C3947" s="10" t="s">
        <v>13522</v>
      </c>
      <c r="D3947" s="10" t="s">
        <v>13522</v>
      </c>
      <c r="E3947" s="11">
        <v>43382</v>
      </c>
      <c r="F3947" s="11">
        <v>44113</v>
      </c>
      <c r="G3947" s="90">
        <v>492981.88</v>
      </c>
      <c r="H3947" s="12">
        <v>0.62152178899557098</v>
      </c>
      <c r="I3947" s="10" t="s">
        <v>8335</v>
      </c>
      <c r="J3947" s="10" t="s">
        <v>1764</v>
      </c>
      <c r="K3947" s="10" t="s">
        <v>0</v>
      </c>
      <c r="L3947" s="16" t="s">
        <v>15130</v>
      </c>
    </row>
    <row r="3948" spans="1:12" ht="63.75" x14ac:dyDescent="0.25">
      <c r="A3948" s="89" t="s">
        <v>13523</v>
      </c>
      <c r="B3948" s="89" t="s">
        <v>13526</v>
      </c>
      <c r="C3948" s="10" t="s">
        <v>13524</v>
      </c>
      <c r="D3948" s="10" t="s">
        <v>13525</v>
      </c>
      <c r="E3948" s="11">
        <v>43376</v>
      </c>
      <c r="F3948" s="11">
        <v>44107</v>
      </c>
      <c r="G3948" s="90">
        <v>538489.38</v>
      </c>
      <c r="H3948" s="12">
        <v>0.58359657900774198</v>
      </c>
      <c r="I3948" s="10" t="s">
        <v>13527</v>
      </c>
      <c r="J3948" s="10" t="s">
        <v>1761</v>
      </c>
      <c r="K3948" s="10" t="s">
        <v>0</v>
      </c>
      <c r="L3948" s="16" t="s">
        <v>15130</v>
      </c>
    </row>
    <row r="3949" spans="1:12" ht="89.25" x14ac:dyDescent="0.25">
      <c r="A3949" s="89" t="s">
        <v>13528</v>
      </c>
      <c r="B3949" s="89" t="s">
        <v>13531</v>
      </c>
      <c r="C3949" s="10" t="s">
        <v>13529</v>
      </c>
      <c r="D3949" s="10" t="s">
        <v>13530</v>
      </c>
      <c r="E3949" s="11">
        <v>43395</v>
      </c>
      <c r="F3949" s="11">
        <v>43577</v>
      </c>
      <c r="G3949" s="90">
        <v>184250</v>
      </c>
      <c r="H3949" s="12">
        <v>0.84</v>
      </c>
      <c r="I3949" s="10" t="s">
        <v>1587</v>
      </c>
      <c r="J3949" s="10" t="s">
        <v>1761</v>
      </c>
      <c r="K3949" s="10" t="s">
        <v>0</v>
      </c>
      <c r="L3949" s="16" t="s">
        <v>15139</v>
      </c>
    </row>
    <row r="3950" spans="1:12" ht="63.75" x14ac:dyDescent="0.25">
      <c r="A3950" s="89" t="s">
        <v>13532</v>
      </c>
      <c r="B3950" s="89" t="s">
        <v>12755</v>
      </c>
      <c r="C3950" s="10" t="s">
        <v>13533</v>
      </c>
      <c r="D3950" s="10" t="s">
        <v>13533</v>
      </c>
      <c r="E3950" s="11">
        <v>43389</v>
      </c>
      <c r="F3950" s="11">
        <v>44120</v>
      </c>
      <c r="G3950" s="90">
        <v>1344727.5</v>
      </c>
      <c r="H3950" s="12">
        <v>0.60940655262869203</v>
      </c>
      <c r="I3950" s="10" t="s">
        <v>1707</v>
      </c>
      <c r="J3950" s="10" t="s">
        <v>1760</v>
      </c>
      <c r="K3950" s="10" t="s">
        <v>0</v>
      </c>
      <c r="L3950" s="16" t="s">
        <v>15130</v>
      </c>
    </row>
    <row r="3951" spans="1:12" ht="63.75" x14ac:dyDescent="0.25">
      <c r="A3951" s="89" t="s">
        <v>13534</v>
      </c>
      <c r="B3951" s="89" t="s">
        <v>13536</v>
      </c>
      <c r="C3951" s="10" t="s">
        <v>13535</v>
      </c>
      <c r="D3951" s="10" t="s">
        <v>13535</v>
      </c>
      <c r="E3951" s="11">
        <v>43389</v>
      </c>
      <c r="F3951" s="11">
        <v>44120</v>
      </c>
      <c r="G3951" s="90">
        <v>470641.76</v>
      </c>
      <c r="H3951" s="12">
        <v>0.64639616764989105</v>
      </c>
      <c r="I3951" s="10" t="s">
        <v>13537</v>
      </c>
      <c r="J3951" s="10" t="s">
        <v>1758</v>
      </c>
      <c r="K3951" s="10" t="s">
        <v>0</v>
      </c>
      <c r="L3951" s="16" t="s">
        <v>15130</v>
      </c>
    </row>
    <row r="3952" spans="1:12" ht="63.75" x14ac:dyDescent="0.25">
      <c r="A3952" s="89" t="s">
        <v>13538</v>
      </c>
      <c r="B3952" s="89" t="s">
        <v>13540</v>
      </c>
      <c r="C3952" s="10" t="s">
        <v>13539</v>
      </c>
      <c r="D3952" s="10" t="s">
        <v>13539</v>
      </c>
      <c r="E3952" s="11">
        <v>43389</v>
      </c>
      <c r="F3952" s="11">
        <v>44120</v>
      </c>
      <c r="G3952" s="90">
        <v>944071.75</v>
      </c>
      <c r="H3952" s="12">
        <v>0.62371312349935304</v>
      </c>
      <c r="I3952" s="10" t="s">
        <v>1639</v>
      </c>
      <c r="J3952" s="10" t="s">
        <v>1756</v>
      </c>
      <c r="K3952" s="10" t="s">
        <v>0</v>
      </c>
      <c r="L3952" s="16" t="s">
        <v>15130</v>
      </c>
    </row>
    <row r="3953" spans="1:12" ht="63.75" x14ac:dyDescent="0.25">
      <c r="A3953" s="89" t="s">
        <v>13541</v>
      </c>
      <c r="B3953" s="89" t="s">
        <v>13543</v>
      </c>
      <c r="C3953" s="10" t="s">
        <v>13542</v>
      </c>
      <c r="D3953" s="10" t="s">
        <v>13542</v>
      </c>
      <c r="E3953" s="11">
        <v>43389</v>
      </c>
      <c r="F3953" s="11">
        <v>44120</v>
      </c>
      <c r="G3953" s="90">
        <v>8146362</v>
      </c>
      <c r="H3953" s="12">
        <v>0.60644843060006404</v>
      </c>
      <c r="I3953" s="10" t="s">
        <v>1564</v>
      </c>
      <c r="J3953" s="10" t="s">
        <v>1751</v>
      </c>
      <c r="K3953" s="10" t="s">
        <v>0</v>
      </c>
      <c r="L3953" s="16" t="s">
        <v>15130</v>
      </c>
    </row>
    <row r="3954" spans="1:12" ht="63.75" x14ac:dyDescent="0.25">
      <c r="A3954" s="89" t="s">
        <v>13544</v>
      </c>
      <c r="B3954" s="89" t="s">
        <v>13546</v>
      </c>
      <c r="C3954" s="10" t="s">
        <v>13545</v>
      </c>
      <c r="D3954" s="10" t="s">
        <v>13545</v>
      </c>
      <c r="E3954" s="11">
        <v>43389</v>
      </c>
      <c r="F3954" s="11">
        <v>44120</v>
      </c>
      <c r="G3954" s="90">
        <v>454647.89</v>
      </c>
      <c r="H3954" s="12">
        <v>0.56116945797328999</v>
      </c>
      <c r="I3954" s="10" t="s">
        <v>13547</v>
      </c>
      <c r="J3954" s="10" t="s">
        <v>1752</v>
      </c>
      <c r="K3954" s="10" t="s">
        <v>0</v>
      </c>
      <c r="L3954" s="16" t="s">
        <v>15130</v>
      </c>
    </row>
    <row r="3955" spans="1:12" ht="51" x14ac:dyDescent="0.25">
      <c r="A3955" s="89" t="s">
        <v>13551</v>
      </c>
      <c r="B3955" s="89" t="s">
        <v>13553</v>
      </c>
      <c r="C3955" s="10" t="s">
        <v>13552</v>
      </c>
      <c r="D3955" s="10">
        <v>0</v>
      </c>
      <c r="E3955" s="11">
        <v>43388</v>
      </c>
      <c r="F3955" s="11">
        <v>43753</v>
      </c>
      <c r="G3955" s="90">
        <v>159922.5</v>
      </c>
      <c r="H3955" s="12">
        <v>0.84999996873485595</v>
      </c>
      <c r="I3955" s="10" t="s">
        <v>1563</v>
      </c>
      <c r="J3955" s="10" t="s">
        <v>1750</v>
      </c>
      <c r="K3955" s="10" t="s">
        <v>0</v>
      </c>
      <c r="L3955" s="16" t="s">
        <v>15139</v>
      </c>
    </row>
    <row r="3956" spans="1:12" ht="89.25" x14ac:dyDescent="0.25">
      <c r="A3956" s="89" t="s">
        <v>13554</v>
      </c>
      <c r="B3956" s="89" t="s">
        <v>271</v>
      </c>
      <c r="C3956" s="10" t="s">
        <v>13555</v>
      </c>
      <c r="D3956" s="10" t="s">
        <v>13556</v>
      </c>
      <c r="E3956" s="11">
        <v>43389</v>
      </c>
      <c r="F3956" s="11">
        <v>43632</v>
      </c>
      <c r="G3956" s="90">
        <v>133300</v>
      </c>
      <c r="H3956" s="12">
        <v>0.74</v>
      </c>
      <c r="I3956" s="10" t="s">
        <v>1581</v>
      </c>
      <c r="J3956" s="10" t="s">
        <v>1754</v>
      </c>
      <c r="K3956" s="10" t="s">
        <v>0</v>
      </c>
      <c r="L3956" s="16" t="s">
        <v>15139</v>
      </c>
    </row>
    <row r="3957" spans="1:12" ht="204" x14ac:dyDescent="0.25">
      <c r="A3957" s="89" t="s">
        <v>13561</v>
      </c>
      <c r="B3957" s="89" t="s">
        <v>10784</v>
      </c>
      <c r="C3957" s="10" t="s">
        <v>13562</v>
      </c>
      <c r="D3957" s="10" t="s">
        <v>13563</v>
      </c>
      <c r="E3957" s="11">
        <v>43391</v>
      </c>
      <c r="F3957" s="11">
        <v>43695</v>
      </c>
      <c r="G3957" s="90">
        <v>341000</v>
      </c>
      <c r="H3957" s="12">
        <v>0.64439999999999997</v>
      </c>
      <c r="I3957" s="10" t="s">
        <v>1566</v>
      </c>
      <c r="J3957" s="10" t="s">
        <v>1752</v>
      </c>
      <c r="K3957" s="10" t="s">
        <v>0</v>
      </c>
      <c r="L3957" s="16" t="s">
        <v>15139</v>
      </c>
    </row>
    <row r="3958" spans="1:12" ht="127.5" x14ac:dyDescent="0.25">
      <c r="A3958" s="89" t="s">
        <v>13564</v>
      </c>
      <c r="B3958" s="89" t="s">
        <v>13567</v>
      </c>
      <c r="C3958" s="10" t="s">
        <v>13565</v>
      </c>
      <c r="D3958" s="10" t="s">
        <v>13566</v>
      </c>
      <c r="E3958" s="11">
        <v>43378</v>
      </c>
      <c r="F3958" s="11">
        <v>43743</v>
      </c>
      <c r="G3958" s="90">
        <v>1150000</v>
      </c>
      <c r="H3958" s="12">
        <v>0.85</v>
      </c>
      <c r="I3958" s="10" t="s">
        <v>1566</v>
      </c>
      <c r="J3958" s="10" t="s">
        <v>1752</v>
      </c>
      <c r="K3958" s="10" t="s">
        <v>0</v>
      </c>
      <c r="L3958" s="16" t="s">
        <v>15139</v>
      </c>
    </row>
    <row r="3959" spans="1:12" ht="114.75" x14ac:dyDescent="0.25">
      <c r="A3959" s="89" t="s">
        <v>13568</v>
      </c>
      <c r="B3959" s="89" t="s">
        <v>13571</v>
      </c>
      <c r="C3959" s="10" t="s">
        <v>13569</v>
      </c>
      <c r="D3959" s="10" t="s">
        <v>13570</v>
      </c>
      <c r="E3959" s="11">
        <v>43388</v>
      </c>
      <c r="F3959" s="11">
        <v>43753</v>
      </c>
      <c r="G3959" s="90">
        <v>507900</v>
      </c>
      <c r="H3959" s="12">
        <v>0.74809999999999999</v>
      </c>
      <c r="I3959" s="10" t="s">
        <v>1563</v>
      </c>
      <c r="J3959" s="10" t="s">
        <v>1750</v>
      </c>
      <c r="K3959" s="10" t="s">
        <v>0</v>
      </c>
      <c r="L3959" s="16" t="s">
        <v>15139</v>
      </c>
    </row>
    <row r="3960" spans="1:12" ht="63.75" x14ac:dyDescent="0.25">
      <c r="A3960" s="89" t="s">
        <v>13572</v>
      </c>
      <c r="B3960" s="89" t="s">
        <v>13574</v>
      </c>
      <c r="C3960" s="10" t="s">
        <v>13573</v>
      </c>
      <c r="D3960" s="10" t="s">
        <v>13573</v>
      </c>
      <c r="E3960" s="11">
        <v>43392</v>
      </c>
      <c r="F3960" s="11">
        <v>44123</v>
      </c>
      <c r="G3960" s="90">
        <v>1588090.53</v>
      </c>
      <c r="H3960" s="12">
        <v>0.60466196470550104</v>
      </c>
      <c r="I3960" s="10" t="s">
        <v>1674</v>
      </c>
      <c r="J3960" s="10" t="s">
        <v>1765</v>
      </c>
      <c r="K3960" s="10" t="s">
        <v>0</v>
      </c>
      <c r="L3960" s="16" t="s">
        <v>15130</v>
      </c>
    </row>
    <row r="3961" spans="1:12" ht="51" x14ac:dyDescent="0.25">
      <c r="A3961" s="89" t="s">
        <v>13582</v>
      </c>
      <c r="B3961" s="89" t="s">
        <v>13585</v>
      </c>
      <c r="C3961" s="10" t="s">
        <v>13583</v>
      </c>
      <c r="D3961" s="10" t="s">
        <v>13584</v>
      </c>
      <c r="E3961" s="11">
        <v>43385</v>
      </c>
      <c r="F3961" s="11">
        <v>43567</v>
      </c>
      <c r="G3961" s="90">
        <v>60000</v>
      </c>
      <c r="H3961" s="12">
        <v>0.74999983333333298</v>
      </c>
      <c r="I3961" s="10" t="s">
        <v>1562</v>
      </c>
      <c r="J3961" s="10" t="s">
        <v>1749</v>
      </c>
      <c r="K3961" s="10" t="s">
        <v>0</v>
      </c>
      <c r="L3961" s="16" t="s">
        <v>15139</v>
      </c>
    </row>
    <row r="3962" spans="1:12" ht="76.5" x14ac:dyDescent="0.25">
      <c r="A3962" s="89" t="s">
        <v>13586</v>
      </c>
      <c r="B3962" s="89" t="s">
        <v>13588</v>
      </c>
      <c r="C3962" s="10" t="s">
        <v>13587</v>
      </c>
      <c r="D3962" s="10" t="s">
        <v>13587</v>
      </c>
      <c r="E3962" s="11">
        <v>43392</v>
      </c>
      <c r="F3962" s="11">
        <v>44123</v>
      </c>
      <c r="G3962" s="90">
        <v>698724.88</v>
      </c>
      <c r="H3962" s="12">
        <v>0.63252351912815796</v>
      </c>
      <c r="I3962" s="10" t="s">
        <v>1653</v>
      </c>
      <c r="J3962" s="10" t="s">
        <v>1754</v>
      </c>
      <c r="K3962" s="10" t="s">
        <v>0</v>
      </c>
      <c r="L3962" s="16" t="s">
        <v>15130</v>
      </c>
    </row>
    <row r="3963" spans="1:12" ht="89.25" x14ac:dyDescent="0.25">
      <c r="A3963" s="89" t="s">
        <v>13596</v>
      </c>
      <c r="B3963" s="89" t="s">
        <v>3746</v>
      </c>
      <c r="C3963" s="10" t="s">
        <v>13597</v>
      </c>
      <c r="D3963" s="10" t="s">
        <v>13597</v>
      </c>
      <c r="E3963" s="11">
        <v>43392</v>
      </c>
      <c r="F3963" s="11">
        <v>44123</v>
      </c>
      <c r="G3963" s="90">
        <v>4936961.08</v>
      </c>
      <c r="H3963" s="12">
        <v>0.60630001361080199</v>
      </c>
      <c r="I3963" s="10" t="s">
        <v>1603</v>
      </c>
      <c r="J3963" s="10" t="s">
        <v>1758</v>
      </c>
      <c r="K3963" s="10" t="s">
        <v>0</v>
      </c>
      <c r="L3963" s="16" t="s">
        <v>15130</v>
      </c>
    </row>
    <row r="3964" spans="1:12" ht="63.75" x14ac:dyDescent="0.25">
      <c r="A3964" s="89" t="s">
        <v>13598</v>
      </c>
      <c r="B3964" s="89" t="s">
        <v>13600</v>
      </c>
      <c r="C3964" s="10" t="s">
        <v>13599</v>
      </c>
      <c r="D3964" s="10" t="s">
        <v>13599</v>
      </c>
      <c r="E3964" s="11">
        <v>43392</v>
      </c>
      <c r="F3964" s="11">
        <v>44123</v>
      </c>
      <c r="G3964" s="90">
        <v>2697084.38</v>
      </c>
      <c r="H3964" s="12">
        <v>0.61292599232657297</v>
      </c>
      <c r="I3964" s="10" t="s">
        <v>12949</v>
      </c>
      <c r="J3964" s="10" t="s">
        <v>1765</v>
      </c>
      <c r="K3964" s="10" t="s">
        <v>0</v>
      </c>
      <c r="L3964" s="16" t="s">
        <v>15130</v>
      </c>
    </row>
    <row r="3965" spans="1:12" ht="114.75" x14ac:dyDescent="0.25">
      <c r="A3965" s="89" t="s">
        <v>13601</v>
      </c>
      <c r="B3965" s="89" t="s">
        <v>13295</v>
      </c>
      <c r="C3965" s="10" t="s">
        <v>13602</v>
      </c>
      <c r="D3965" s="10" t="s">
        <v>13602</v>
      </c>
      <c r="E3965" s="11">
        <v>43392</v>
      </c>
      <c r="F3965" s="11">
        <v>44123</v>
      </c>
      <c r="G3965" s="90">
        <v>6087630.2300000004</v>
      </c>
      <c r="H3965" s="12">
        <v>0.41836334070507403</v>
      </c>
      <c r="I3965" s="10" t="s">
        <v>1631</v>
      </c>
      <c r="J3965" s="10" t="s">
        <v>1764</v>
      </c>
      <c r="K3965" s="10" t="s">
        <v>0</v>
      </c>
      <c r="L3965" s="16" t="s">
        <v>15130</v>
      </c>
    </row>
    <row r="3966" spans="1:12" ht="63.75" x14ac:dyDescent="0.25">
      <c r="A3966" s="89" t="s">
        <v>13603</v>
      </c>
      <c r="B3966" s="89" t="s">
        <v>188</v>
      </c>
      <c r="C3966" s="10" t="s">
        <v>13604</v>
      </c>
      <c r="D3966" s="10" t="s">
        <v>13605</v>
      </c>
      <c r="E3966" s="11">
        <v>43392</v>
      </c>
      <c r="F3966" s="11">
        <v>44123</v>
      </c>
      <c r="G3966" s="90">
        <v>1064329.18</v>
      </c>
      <c r="H3966" s="12">
        <v>0.61643459779990295</v>
      </c>
      <c r="I3966" s="10" t="s">
        <v>1632</v>
      </c>
      <c r="J3966" s="10" t="s">
        <v>1765</v>
      </c>
      <c r="K3966" s="10" t="s">
        <v>0</v>
      </c>
      <c r="L3966" s="16" t="s">
        <v>15130</v>
      </c>
    </row>
    <row r="3967" spans="1:12" ht="63.75" x14ac:dyDescent="0.25">
      <c r="A3967" s="89" t="s">
        <v>13606</v>
      </c>
      <c r="B3967" s="89" t="s">
        <v>13608</v>
      </c>
      <c r="C3967" s="10" t="s">
        <v>13607</v>
      </c>
      <c r="D3967" s="10" t="s">
        <v>13607</v>
      </c>
      <c r="E3967" s="11">
        <v>43392</v>
      </c>
      <c r="F3967" s="11">
        <v>44123</v>
      </c>
      <c r="G3967" s="90">
        <v>2313677.7400000002</v>
      </c>
      <c r="H3967" s="12">
        <v>0.60607846363253703</v>
      </c>
      <c r="I3967" s="10" t="s">
        <v>1603</v>
      </c>
      <c r="J3967" s="10" t="s">
        <v>1758</v>
      </c>
      <c r="K3967" s="10" t="s">
        <v>0</v>
      </c>
      <c r="L3967" s="16" t="s">
        <v>15130</v>
      </c>
    </row>
    <row r="3968" spans="1:12" ht="63.75" x14ac:dyDescent="0.25">
      <c r="A3968" s="89" t="s">
        <v>13609</v>
      </c>
      <c r="B3968" s="89" t="s">
        <v>13116</v>
      </c>
      <c r="C3968" s="10" t="s">
        <v>13610</v>
      </c>
      <c r="D3968" s="10" t="s">
        <v>13610</v>
      </c>
      <c r="E3968" s="11">
        <v>43392</v>
      </c>
      <c r="F3968" s="11">
        <v>44123</v>
      </c>
      <c r="G3968" s="90">
        <v>2758521.6</v>
      </c>
      <c r="H3968" s="12">
        <v>0.37278482068075902</v>
      </c>
      <c r="I3968" s="10" t="s">
        <v>11183</v>
      </c>
      <c r="J3968" s="10" t="s">
        <v>1763</v>
      </c>
      <c r="K3968" s="10" t="s">
        <v>0</v>
      </c>
      <c r="L3968" s="16" t="s">
        <v>15130</v>
      </c>
    </row>
    <row r="3969" spans="1:12" ht="89.25" x14ac:dyDescent="0.25">
      <c r="A3969" s="89" t="s">
        <v>13611</v>
      </c>
      <c r="B3969" s="89" t="s">
        <v>2991</v>
      </c>
      <c r="C3969" s="10" t="s">
        <v>13612</v>
      </c>
      <c r="D3969" s="10" t="s">
        <v>13612</v>
      </c>
      <c r="E3969" s="11">
        <v>43402</v>
      </c>
      <c r="F3969" s="11">
        <v>43950</v>
      </c>
      <c r="G3969" s="90">
        <v>499997</v>
      </c>
      <c r="H3969" s="12">
        <v>0.85</v>
      </c>
      <c r="I3969" s="10" t="s">
        <v>1596</v>
      </c>
      <c r="J3969" s="10" t="s">
        <v>1761</v>
      </c>
      <c r="K3969" s="10" t="s">
        <v>0</v>
      </c>
      <c r="L3969" s="16" t="s">
        <v>15125</v>
      </c>
    </row>
    <row r="3970" spans="1:12" ht="89.25" x14ac:dyDescent="0.25">
      <c r="A3970" s="89" t="s">
        <v>13617</v>
      </c>
      <c r="B3970" s="89" t="s">
        <v>13620</v>
      </c>
      <c r="C3970" s="10" t="s">
        <v>13618</v>
      </c>
      <c r="D3970" s="10" t="s">
        <v>13619</v>
      </c>
      <c r="E3970" s="11">
        <v>43396</v>
      </c>
      <c r="F3970" s="11">
        <v>43700</v>
      </c>
      <c r="G3970" s="90">
        <v>117500</v>
      </c>
      <c r="H3970" s="12">
        <v>0.85</v>
      </c>
      <c r="I3970" s="10" t="s">
        <v>1603</v>
      </c>
      <c r="J3970" s="10" t="s">
        <v>1758</v>
      </c>
      <c r="K3970" s="10" t="s">
        <v>0</v>
      </c>
      <c r="L3970" s="16" t="s">
        <v>15139</v>
      </c>
    </row>
    <row r="3971" spans="1:12" ht="114.75" x14ac:dyDescent="0.25">
      <c r="A3971" s="89" t="s">
        <v>13621</v>
      </c>
      <c r="B3971" s="89" t="s">
        <v>13624</v>
      </c>
      <c r="C3971" s="10" t="s">
        <v>13622</v>
      </c>
      <c r="D3971" s="10" t="s">
        <v>13623</v>
      </c>
      <c r="E3971" s="11">
        <v>43396</v>
      </c>
      <c r="F3971" s="11">
        <v>43761</v>
      </c>
      <c r="G3971" s="90">
        <v>452512</v>
      </c>
      <c r="H3971" s="12">
        <v>0.83975673573297505</v>
      </c>
      <c r="I3971" s="10" t="s">
        <v>1563</v>
      </c>
      <c r="J3971" s="10" t="s">
        <v>1750</v>
      </c>
      <c r="K3971" s="10" t="s">
        <v>0</v>
      </c>
      <c r="L3971" s="16" t="s">
        <v>15139</v>
      </c>
    </row>
    <row r="3972" spans="1:12" ht="178.5" x14ac:dyDescent="0.25">
      <c r="A3972" s="89" t="s">
        <v>13625</v>
      </c>
      <c r="B3972" s="89" t="s">
        <v>13628</v>
      </c>
      <c r="C3972" s="10" t="s">
        <v>13626</v>
      </c>
      <c r="D3972" s="10" t="s">
        <v>13627</v>
      </c>
      <c r="E3972" s="11">
        <v>43385</v>
      </c>
      <c r="F3972" s="11">
        <v>43720</v>
      </c>
      <c r="G3972" s="90">
        <v>333300.86</v>
      </c>
      <c r="H3972" s="12">
        <v>0.84999999699970796</v>
      </c>
      <c r="I3972" s="10" t="s">
        <v>1583</v>
      </c>
      <c r="J3972" s="10" t="s">
        <v>1759</v>
      </c>
      <c r="K3972" s="10" t="s">
        <v>0</v>
      </c>
      <c r="L3972" s="16" t="s">
        <v>15139</v>
      </c>
    </row>
    <row r="3973" spans="1:12" ht="76.5" x14ac:dyDescent="0.25">
      <c r="A3973" s="89" t="s">
        <v>13629</v>
      </c>
      <c r="B3973" s="89" t="s">
        <v>13632</v>
      </c>
      <c r="C3973" s="10" t="s">
        <v>13630</v>
      </c>
      <c r="D3973" s="10" t="s">
        <v>13631</v>
      </c>
      <c r="E3973" s="11">
        <v>43398</v>
      </c>
      <c r="F3973" s="11">
        <v>43580</v>
      </c>
      <c r="G3973" s="90">
        <v>75250</v>
      </c>
      <c r="H3973" s="12">
        <v>0.84</v>
      </c>
      <c r="I3973" s="10" t="s">
        <v>1631</v>
      </c>
      <c r="J3973" s="10" t="s">
        <v>1764</v>
      </c>
      <c r="K3973" s="10" t="s">
        <v>0</v>
      </c>
      <c r="L3973" s="16" t="s">
        <v>15139</v>
      </c>
    </row>
    <row r="3974" spans="1:12" ht="114.75" x14ac:dyDescent="0.25">
      <c r="A3974" s="89" t="s">
        <v>13633</v>
      </c>
      <c r="B3974" s="89" t="s">
        <v>13636</v>
      </c>
      <c r="C3974" s="10" t="s">
        <v>13634</v>
      </c>
      <c r="D3974" s="10" t="s">
        <v>13635</v>
      </c>
      <c r="E3974" s="11">
        <v>43396</v>
      </c>
      <c r="F3974" s="11">
        <v>43761</v>
      </c>
      <c r="G3974" s="90">
        <v>142005</v>
      </c>
      <c r="H3974" s="12">
        <v>0.85</v>
      </c>
      <c r="I3974" s="10" t="s">
        <v>1563</v>
      </c>
      <c r="J3974" s="10" t="s">
        <v>1750</v>
      </c>
      <c r="K3974" s="10" t="s">
        <v>0</v>
      </c>
      <c r="L3974" s="16" t="s">
        <v>15139</v>
      </c>
    </row>
    <row r="3975" spans="1:12" ht="63.75" x14ac:dyDescent="0.25">
      <c r="A3975" s="89" t="s">
        <v>13637</v>
      </c>
      <c r="B3975" s="89" t="s">
        <v>13375</v>
      </c>
      <c r="C3975" s="10" t="s">
        <v>13638</v>
      </c>
      <c r="D3975" s="10" t="s">
        <v>13638</v>
      </c>
      <c r="E3975" s="11">
        <v>43392</v>
      </c>
      <c r="F3975" s="11">
        <v>44123</v>
      </c>
      <c r="G3975" s="90">
        <v>707837.16</v>
      </c>
      <c r="H3975" s="12">
        <v>0.45154248471498698</v>
      </c>
      <c r="I3975" s="10" t="s">
        <v>1700</v>
      </c>
      <c r="J3975" s="10" t="s">
        <v>1768</v>
      </c>
      <c r="K3975" s="10" t="s">
        <v>0</v>
      </c>
      <c r="L3975" s="16" t="s">
        <v>15130</v>
      </c>
    </row>
    <row r="3976" spans="1:12" ht="63.75" x14ac:dyDescent="0.25">
      <c r="A3976" s="89" t="s">
        <v>13639</v>
      </c>
      <c r="B3976" s="89" t="s">
        <v>11048</v>
      </c>
      <c r="C3976" s="10" t="s">
        <v>13640</v>
      </c>
      <c r="D3976" s="10" t="s">
        <v>13640</v>
      </c>
      <c r="E3976" s="11">
        <v>43392</v>
      </c>
      <c r="F3976" s="11">
        <v>44123</v>
      </c>
      <c r="G3976" s="90">
        <v>1993338.51</v>
      </c>
      <c r="H3976" s="12">
        <v>0.61850715962939995</v>
      </c>
      <c r="I3976" s="10" t="s">
        <v>1632</v>
      </c>
      <c r="J3976" s="10" t="s">
        <v>1765</v>
      </c>
      <c r="K3976" s="10" t="s">
        <v>0</v>
      </c>
      <c r="L3976" s="16" t="s">
        <v>15130</v>
      </c>
    </row>
    <row r="3977" spans="1:12" ht="63.75" x14ac:dyDescent="0.25">
      <c r="A3977" s="89" t="s">
        <v>13641</v>
      </c>
      <c r="B3977" s="89" t="s">
        <v>13608</v>
      </c>
      <c r="C3977" s="10" t="s">
        <v>13642</v>
      </c>
      <c r="D3977" s="10" t="s">
        <v>13642</v>
      </c>
      <c r="E3977" s="11">
        <v>43392</v>
      </c>
      <c r="F3977" s="11">
        <v>44123</v>
      </c>
      <c r="G3977" s="90">
        <v>1038988.54</v>
      </c>
      <c r="H3977" s="12">
        <v>0.60285333849784295</v>
      </c>
      <c r="I3977" s="10" t="s">
        <v>1603</v>
      </c>
      <c r="J3977" s="10" t="s">
        <v>1758</v>
      </c>
      <c r="K3977" s="10" t="s">
        <v>0</v>
      </c>
      <c r="L3977" s="16" t="s">
        <v>15130</v>
      </c>
    </row>
    <row r="3978" spans="1:12" ht="63.75" x14ac:dyDescent="0.25">
      <c r="A3978" s="89" t="s">
        <v>13643</v>
      </c>
      <c r="B3978" s="89" t="s">
        <v>13295</v>
      </c>
      <c r="C3978" s="10" t="s">
        <v>13644</v>
      </c>
      <c r="D3978" s="10" t="s">
        <v>13644</v>
      </c>
      <c r="E3978" s="11">
        <v>43392</v>
      </c>
      <c r="F3978" s="11">
        <v>44123</v>
      </c>
      <c r="G3978" s="90">
        <v>4153406.2</v>
      </c>
      <c r="H3978" s="12">
        <v>0.61349978001188499</v>
      </c>
      <c r="I3978" s="10" t="s">
        <v>1631</v>
      </c>
      <c r="J3978" s="10" t="s">
        <v>1764</v>
      </c>
      <c r="K3978" s="10" t="s">
        <v>0</v>
      </c>
      <c r="L3978" s="16" t="s">
        <v>15130</v>
      </c>
    </row>
    <row r="3979" spans="1:12" ht="63.75" x14ac:dyDescent="0.25">
      <c r="A3979" s="89" t="s">
        <v>13645</v>
      </c>
      <c r="B3979" s="89" t="s">
        <v>12676</v>
      </c>
      <c r="C3979" s="10" t="s">
        <v>13646</v>
      </c>
      <c r="D3979" s="10" t="s">
        <v>13646</v>
      </c>
      <c r="E3979" s="11">
        <v>43392</v>
      </c>
      <c r="F3979" s="11">
        <v>44123</v>
      </c>
      <c r="G3979" s="90">
        <v>4192108.6</v>
      </c>
      <c r="H3979" s="12">
        <v>0.61678783321596198</v>
      </c>
      <c r="I3979" s="10" t="s">
        <v>1564</v>
      </c>
      <c r="J3979" s="10" t="s">
        <v>1751</v>
      </c>
      <c r="K3979" s="10" t="s">
        <v>0</v>
      </c>
      <c r="L3979" s="16" t="s">
        <v>15130</v>
      </c>
    </row>
    <row r="3980" spans="1:12" ht="63.75" x14ac:dyDescent="0.25">
      <c r="A3980" s="89" t="s">
        <v>13651</v>
      </c>
      <c r="B3980" s="89" t="s">
        <v>13653</v>
      </c>
      <c r="C3980" s="10" t="s">
        <v>13652</v>
      </c>
      <c r="D3980" s="10" t="s">
        <v>13652</v>
      </c>
      <c r="E3980" s="11">
        <v>43392</v>
      </c>
      <c r="F3980" s="11">
        <v>44123</v>
      </c>
      <c r="G3980" s="90">
        <v>785221</v>
      </c>
      <c r="H3980" s="12">
        <v>0.631678979548433</v>
      </c>
      <c r="I3980" s="10" t="s">
        <v>1661</v>
      </c>
      <c r="J3980" s="10" t="s">
        <v>1764</v>
      </c>
      <c r="K3980" s="10" t="s">
        <v>0</v>
      </c>
      <c r="L3980" s="16" t="s">
        <v>15130</v>
      </c>
    </row>
    <row r="3981" spans="1:12" ht="63.75" x14ac:dyDescent="0.25">
      <c r="A3981" s="89" t="s">
        <v>13654</v>
      </c>
      <c r="B3981" s="89" t="s">
        <v>13656</v>
      </c>
      <c r="C3981" s="10" t="s">
        <v>13655</v>
      </c>
      <c r="D3981" s="10" t="s">
        <v>13655</v>
      </c>
      <c r="E3981" s="11">
        <v>43392</v>
      </c>
      <c r="F3981" s="11">
        <v>44123</v>
      </c>
      <c r="G3981" s="90">
        <v>2314478.75</v>
      </c>
      <c r="H3981" s="12">
        <v>0.61242128924277195</v>
      </c>
      <c r="I3981" s="10" t="s">
        <v>1577</v>
      </c>
      <c r="J3981" s="10" t="s">
        <v>1758</v>
      </c>
      <c r="K3981" s="10" t="s">
        <v>0</v>
      </c>
      <c r="L3981" s="16" t="s">
        <v>15130</v>
      </c>
    </row>
    <row r="3982" spans="1:12" ht="63.75" x14ac:dyDescent="0.25">
      <c r="A3982" s="89" t="s">
        <v>13657</v>
      </c>
      <c r="B3982" s="89" t="s">
        <v>13659</v>
      </c>
      <c r="C3982" s="10" t="s">
        <v>13658</v>
      </c>
      <c r="D3982" s="10" t="s">
        <v>13658</v>
      </c>
      <c r="E3982" s="11">
        <v>43392</v>
      </c>
      <c r="F3982" s="11">
        <v>44123</v>
      </c>
      <c r="G3982" s="90">
        <v>4054650.57</v>
      </c>
      <c r="H3982" s="12">
        <v>0.36597597360899098</v>
      </c>
      <c r="I3982" s="10" t="s">
        <v>8341</v>
      </c>
      <c r="J3982" s="10" t="s">
        <v>1767</v>
      </c>
      <c r="K3982" s="10" t="s">
        <v>0</v>
      </c>
      <c r="L3982" s="16" t="s">
        <v>15130</v>
      </c>
    </row>
    <row r="3983" spans="1:12" ht="63.75" x14ac:dyDescent="0.25">
      <c r="A3983" s="89" t="s">
        <v>13660</v>
      </c>
      <c r="B3983" s="89" t="s">
        <v>13662</v>
      </c>
      <c r="C3983" s="10" t="s">
        <v>13661</v>
      </c>
      <c r="D3983" s="10" t="s">
        <v>13661</v>
      </c>
      <c r="E3983" s="11">
        <v>43392</v>
      </c>
      <c r="F3983" s="11">
        <v>44123</v>
      </c>
      <c r="G3983" s="90">
        <v>2405585.85</v>
      </c>
      <c r="H3983" s="12">
        <v>0.50716688410850097</v>
      </c>
      <c r="I3983" s="10" t="s">
        <v>8332</v>
      </c>
      <c r="J3983" s="10" t="s">
        <v>1752</v>
      </c>
      <c r="K3983" s="10" t="s">
        <v>0</v>
      </c>
      <c r="L3983" s="16" t="s">
        <v>15130</v>
      </c>
    </row>
    <row r="3984" spans="1:12" ht="63.75" x14ac:dyDescent="0.25">
      <c r="A3984" s="89" t="s">
        <v>13663</v>
      </c>
      <c r="B3984" s="89" t="s">
        <v>13665</v>
      </c>
      <c r="C3984" s="10" t="s">
        <v>13664</v>
      </c>
      <c r="D3984" s="10" t="s">
        <v>13664</v>
      </c>
      <c r="E3984" s="11">
        <v>43391</v>
      </c>
      <c r="F3984" s="11">
        <v>44122</v>
      </c>
      <c r="G3984" s="90">
        <v>672712.17</v>
      </c>
      <c r="H3984" s="12">
        <v>0.63720290655660405</v>
      </c>
      <c r="I3984" s="10" t="s">
        <v>13666</v>
      </c>
      <c r="J3984" s="10" t="s">
        <v>1758</v>
      </c>
      <c r="K3984" s="10" t="s">
        <v>0</v>
      </c>
      <c r="L3984" s="16" t="s">
        <v>15130</v>
      </c>
    </row>
    <row r="3985" spans="1:12" ht="63.75" x14ac:dyDescent="0.25">
      <c r="A3985" s="89" t="s">
        <v>13667</v>
      </c>
      <c r="B3985" s="89" t="s">
        <v>13669</v>
      </c>
      <c r="C3985" s="10" t="s">
        <v>13668</v>
      </c>
      <c r="D3985" s="10" t="s">
        <v>13668</v>
      </c>
      <c r="E3985" s="11">
        <v>43392</v>
      </c>
      <c r="F3985" s="11">
        <v>44123</v>
      </c>
      <c r="G3985" s="90">
        <v>6871516.2599999998</v>
      </c>
      <c r="H3985" s="12">
        <v>0.60353160686546903</v>
      </c>
      <c r="I3985" s="10" t="s">
        <v>1603</v>
      </c>
      <c r="J3985" s="10" t="s">
        <v>1758</v>
      </c>
      <c r="K3985" s="10" t="s">
        <v>0</v>
      </c>
      <c r="L3985" s="16" t="s">
        <v>15130</v>
      </c>
    </row>
    <row r="3986" spans="1:12" ht="63.75" x14ac:dyDescent="0.25">
      <c r="A3986" s="89" t="s">
        <v>13670</v>
      </c>
      <c r="B3986" s="89" t="s">
        <v>13672</v>
      </c>
      <c r="C3986" s="10" t="s">
        <v>13671</v>
      </c>
      <c r="D3986" s="10" t="s">
        <v>13671</v>
      </c>
      <c r="E3986" s="11">
        <v>43392</v>
      </c>
      <c r="F3986" s="11">
        <v>44123</v>
      </c>
      <c r="G3986" s="90">
        <v>5991619.6100000003</v>
      </c>
      <c r="H3986" s="12">
        <v>0.37830046089991998</v>
      </c>
      <c r="I3986" s="10" t="s">
        <v>13673</v>
      </c>
      <c r="J3986" s="10" t="s">
        <v>1748</v>
      </c>
      <c r="K3986" s="10" t="s">
        <v>0</v>
      </c>
      <c r="L3986" s="16" t="s">
        <v>15130</v>
      </c>
    </row>
    <row r="3987" spans="1:12" ht="63.75" x14ac:dyDescent="0.25">
      <c r="A3987" s="89" t="s">
        <v>13674</v>
      </c>
      <c r="B3987" s="89" t="s">
        <v>13669</v>
      </c>
      <c r="C3987" s="10" t="s">
        <v>13675</v>
      </c>
      <c r="D3987" s="10" t="s">
        <v>13675</v>
      </c>
      <c r="E3987" s="11">
        <v>43392</v>
      </c>
      <c r="F3987" s="11">
        <v>44123</v>
      </c>
      <c r="G3987" s="90">
        <v>2695410.36</v>
      </c>
      <c r="H3987" s="12">
        <v>0.60762940007398403</v>
      </c>
      <c r="I3987" s="10" t="s">
        <v>1603</v>
      </c>
      <c r="J3987" s="10" t="s">
        <v>1758</v>
      </c>
      <c r="K3987" s="10" t="s">
        <v>0</v>
      </c>
      <c r="L3987" s="16" t="s">
        <v>15130</v>
      </c>
    </row>
    <row r="3988" spans="1:12" ht="102" x14ac:dyDescent="0.25">
      <c r="A3988" s="89" t="s">
        <v>13676</v>
      </c>
      <c r="B3988" s="89" t="s">
        <v>13679</v>
      </c>
      <c r="C3988" s="10" t="s">
        <v>13677</v>
      </c>
      <c r="D3988" s="10" t="s">
        <v>13678</v>
      </c>
      <c r="E3988" s="11">
        <v>43403</v>
      </c>
      <c r="F3988" s="11">
        <v>43768</v>
      </c>
      <c r="G3988" s="90">
        <v>123550</v>
      </c>
      <c r="H3988" s="12">
        <v>0.85</v>
      </c>
      <c r="I3988" s="10" t="s">
        <v>1563</v>
      </c>
      <c r="J3988" s="10" t="s">
        <v>1750</v>
      </c>
      <c r="K3988" s="10" t="s">
        <v>0</v>
      </c>
      <c r="L3988" s="16" t="s">
        <v>15139</v>
      </c>
    </row>
    <row r="3989" spans="1:12" ht="76.5" x14ac:dyDescent="0.25">
      <c r="A3989" s="89" t="s">
        <v>13680</v>
      </c>
      <c r="B3989" s="89" t="s">
        <v>13340</v>
      </c>
      <c r="C3989" s="10" t="s">
        <v>13681</v>
      </c>
      <c r="D3989" s="10" t="s">
        <v>13681</v>
      </c>
      <c r="E3989" s="11">
        <v>43392</v>
      </c>
      <c r="F3989" s="11">
        <v>44123</v>
      </c>
      <c r="G3989" s="90">
        <v>1319608.68</v>
      </c>
      <c r="H3989" s="12">
        <v>0.61029490954848797</v>
      </c>
      <c r="I3989" s="10" t="s">
        <v>1590</v>
      </c>
      <c r="J3989" s="10" t="s">
        <v>1762</v>
      </c>
      <c r="K3989" s="10" t="s">
        <v>0</v>
      </c>
      <c r="L3989" s="16" t="s">
        <v>15130</v>
      </c>
    </row>
    <row r="3990" spans="1:12" ht="89.25" x14ac:dyDescent="0.25">
      <c r="A3990" s="89" t="s">
        <v>13682</v>
      </c>
      <c r="B3990" s="89" t="s">
        <v>12467</v>
      </c>
      <c r="C3990" s="10" t="s">
        <v>13683</v>
      </c>
      <c r="D3990" s="10" t="s">
        <v>13683</v>
      </c>
      <c r="E3990" s="11">
        <v>43395</v>
      </c>
      <c r="F3990" s="11">
        <v>44126</v>
      </c>
      <c r="G3990" s="90">
        <v>11771171.25</v>
      </c>
      <c r="H3990" s="12">
        <v>0.589198802115805</v>
      </c>
      <c r="I3990" s="10" t="s">
        <v>1674</v>
      </c>
      <c r="J3990" s="10" t="s">
        <v>1765</v>
      </c>
      <c r="K3990" s="10" t="s">
        <v>0</v>
      </c>
      <c r="L3990" s="16" t="s">
        <v>15130</v>
      </c>
    </row>
    <row r="3991" spans="1:12" ht="63.75" x14ac:dyDescent="0.25">
      <c r="A3991" s="89" t="s">
        <v>13684</v>
      </c>
      <c r="B3991" s="89" t="s">
        <v>13686</v>
      </c>
      <c r="C3991" s="10" t="s">
        <v>13685</v>
      </c>
      <c r="D3991" s="10" t="s">
        <v>13685</v>
      </c>
      <c r="E3991" s="11">
        <v>43395</v>
      </c>
      <c r="F3991" s="11">
        <v>44126</v>
      </c>
      <c r="G3991" s="90">
        <v>8726623.5999999996</v>
      </c>
      <c r="H3991" s="12">
        <v>0.42531841982963497</v>
      </c>
      <c r="I3991" s="10" t="s">
        <v>1566</v>
      </c>
      <c r="J3991" s="10" t="s">
        <v>1752</v>
      </c>
      <c r="K3991" s="10" t="s">
        <v>0</v>
      </c>
      <c r="L3991" s="16" t="s">
        <v>15130</v>
      </c>
    </row>
    <row r="3992" spans="1:12" ht="76.5" x14ac:dyDescent="0.25">
      <c r="A3992" s="89" t="s">
        <v>13687</v>
      </c>
      <c r="B3992" s="89" t="s">
        <v>2939</v>
      </c>
      <c r="C3992" s="10" t="s">
        <v>13688</v>
      </c>
      <c r="D3992" s="10" t="s">
        <v>13688</v>
      </c>
      <c r="E3992" s="11">
        <v>43392</v>
      </c>
      <c r="F3992" s="11">
        <v>44123</v>
      </c>
      <c r="G3992" s="90">
        <v>1309910.33</v>
      </c>
      <c r="H3992" s="12">
        <v>0.61037113128194098</v>
      </c>
      <c r="I3992" s="10" t="s">
        <v>1590</v>
      </c>
      <c r="J3992" s="10" t="s">
        <v>1762</v>
      </c>
      <c r="K3992" s="10" t="s">
        <v>0</v>
      </c>
      <c r="L3992" s="16" t="s">
        <v>15130</v>
      </c>
    </row>
    <row r="3993" spans="1:12" ht="63.75" x14ac:dyDescent="0.25">
      <c r="A3993" s="89" t="s">
        <v>13689</v>
      </c>
      <c r="B3993" s="89" t="s">
        <v>13340</v>
      </c>
      <c r="C3993" s="10" t="s">
        <v>13690</v>
      </c>
      <c r="D3993" s="10" t="s">
        <v>13690</v>
      </c>
      <c r="E3993" s="11">
        <v>43395</v>
      </c>
      <c r="F3993" s="11">
        <v>44126</v>
      </c>
      <c r="G3993" s="90">
        <v>6264327.1900000004</v>
      </c>
      <c r="H3993" s="12">
        <v>0.59693701758895501</v>
      </c>
      <c r="I3993" s="10" t="s">
        <v>1590</v>
      </c>
      <c r="J3993" s="10" t="s">
        <v>1762</v>
      </c>
      <c r="K3993" s="10" t="s">
        <v>0</v>
      </c>
      <c r="L3993" s="16" t="s">
        <v>15130</v>
      </c>
    </row>
    <row r="3994" spans="1:12" ht="63.75" x14ac:dyDescent="0.25">
      <c r="A3994" s="89" t="s">
        <v>13691</v>
      </c>
      <c r="B3994" s="89" t="s">
        <v>13693</v>
      </c>
      <c r="C3994" s="10" t="s">
        <v>13692</v>
      </c>
      <c r="D3994" s="10" t="s">
        <v>13692</v>
      </c>
      <c r="E3994" s="11">
        <v>43395</v>
      </c>
      <c r="F3994" s="11">
        <v>44126</v>
      </c>
      <c r="G3994" s="90">
        <v>717475.34</v>
      </c>
      <c r="H3994" s="12">
        <v>0.62639600965240105</v>
      </c>
      <c r="I3994" s="10" t="s">
        <v>8321</v>
      </c>
      <c r="J3994" s="10" t="s">
        <v>1755</v>
      </c>
      <c r="K3994" s="10" t="s">
        <v>0</v>
      </c>
      <c r="L3994" s="16" t="s">
        <v>15130</v>
      </c>
    </row>
    <row r="3995" spans="1:12" ht="63.75" x14ac:dyDescent="0.25">
      <c r="A3995" s="89" t="s">
        <v>13694</v>
      </c>
      <c r="B3995" s="89" t="s">
        <v>13696</v>
      </c>
      <c r="C3995" s="10" t="s">
        <v>13695</v>
      </c>
      <c r="D3995" s="10" t="s">
        <v>13695</v>
      </c>
      <c r="E3995" s="11">
        <v>43395</v>
      </c>
      <c r="F3995" s="11">
        <v>44126</v>
      </c>
      <c r="G3995" s="90">
        <v>3919034.23</v>
      </c>
      <c r="H3995" s="12">
        <v>0.35923086846832702</v>
      </c>
      <c r="I3995" s="10" t="s">
        <v>11170</v>
      </c>
      <c r="J3995" s="10" t="s">
        <v>1763</v>
      </c>
      <c r="K3995" s="10" t="s">
        <v>0</v>
      </c>
      <c r="L3995" s="16" t="s">
        <v>15130</v>
      </c>
    </row>
    <row r="3996" spans="1:12" ht="153" x14ac:dyDescent="0.25">
      <c r="A3996" s="89" t="s">
        <v>14595</v>
      </c>
      <c r="B3996" s="89" t="s">
        <v>13699</v>
      </c>
      <c r="C3996" s="10" t="s">
        <v>13697</v>
      </c>
      <c r="D3996" s="10" t="s">
        <v>13698</v>
      </c>
      <c r="E3996" s="11">
        <v>43399</v>
      </c>
      <c r="F3996" s="11">
        <v>43764</v>
      </c>
      <c r="G3996" s="90">
        <v>120200</v>
      </c>
      <c r="H3996" s="12">
        <v>0.84</v>
      </c>
      <c r="I3996" s="10" t="s">
        <v>8215</v>
      </c>
      <c r="J3996" s="10" t="s">
        <v>1759</v>
      </c>
      <c r="K3996" s="10" t="s">
        <v>0</v>
      </c>
      <c r="L3996" s="16" t="s">
        <v>15139</v>
      </c>
    </row>
    <row r="3997" spans="1:12" ht="63.75" x14ac:dyDescent="0.25">
      <c r="A3997" s="89" t="s">
        <v>13700</v>
      </c>
      <c r="B3997" s="89" t="s">
        <v>13702</v>
      </c>
      <c r="C3997" s="10" t="s">
        <v>13701</v>
      </c>
      <c r="D3997" s="10" t="s">
        <v>13701</v>
      </c>
      <c r="E3997" s="11">
        <v>43395</v>
      </c>
      <c r="F3997" s="11">
        <v>44126</v>
      </c>
      <c r="G3997" s="90">
        <v>1804946.38</v>
      </c>
      <c r="H3997" s="12">
        <v>0.49731857962450898</v>
      </c>
      <c r="I3997" s="10" t="s">
        <v>8313</v>
      </c>
      <c r="J3997" s="10" t="s">
        <v>1764</v>
      </c>
      <c r="K3997" s="10" t="s">
        <v>0</v>
      </c>
      <c r="L3997" s="16" t="s">
        <v>15130</v>
      </c>
    </row>
    <row r="3998" spans="1:12" ht="63.75" x14ac:dyDescent="0.25">
      <c r="A3998" s="89" t="s">
        <v>13703</v>
      </c>
      <c r="B3998" s="89" t="s">
        <v>13705</v>
      </c>
      <c r="C3998" s="10" t="s">
        <v>13704</v>
      </c>
      <c r="D3998" s="10" t="s">
        <v>13704</v>
      </c>
      <c r="E3998" s="11">
        <v>43395</v>
      </c>
      <c r="F3998" s="11">
        <v>44126</v>
      </c>
      <c r="G3998" s="90">
        <v>2691965.06</v>
      </c>
      <c r="H3998" s="12">
        <v>0.511192143779162</v>
      </c>
      <c r="I3998" s="10" t="s">
        <v>1579</v>
      </c>
      <c r="J3998" s="10" t="s">
        <v>1752</v>
      </c>
      <c r="K3998" s="10" t="s">
        <v>0</v>
      </c>
      <c r="L3998" s="16" t="s">
        <v>15130</v>
      </c>
    </row>
    <row r="3999" spans="1:12" ht="63.75" x14ac:dyDescent="0.25">
      <c r="A3999" s="89" t="s">
        <v>13706</v>
      </c>
      <c r="B3999" s="89" t="s">
        <v>13708</v>
      </c>
      <c r="C3999" s="10" t="s">
        <v>13707</v>
      </c>
      <c r="D3999" s="10" t="s">
        <v>13707</v>
      </c>
      <c r="E3999" s="11">
        <v>43395</v>
      </c>
      <c r="F3999" s="11">
        <v>44126</v>
      </c>
      <c r="G3999" s="90">
        <v>695680.95</v>
      </c>
      <c r="H3999" s="12">
        <v>0.60840550542601501</v>
      </c>
      <c r="I3999" s="10" t="s">
        <v>1620</v>
      </c>
      <c r="J3999" s="10" t="s">
        <v>1754</v>
      </c>
      <c r="K3999" s="10" t="s">
        <v>0</v>
      </c>
      <c r="L3999" s="16" t="s">
        <v>15130</v>
      </c>
    </row>
    <row r="4000" spans="1:12" ht="76.5" x14ac:dyDescent="0.25">
      <c r="A4000" s="89" t="s">
        <v>13709</v>
      </c>
      <c r="B4000" s="89" t="s">
        <v>13711</v>
      </c>
      <c r="C4000" s="10" t="s">
        <v>13710</v>
      </c>
      <c r="D4000" s="10" t="s">
        <v>13710</v>
      </c>
      <c r="E4000" s="11">
        <v>43392</v>
      </c>
      <c r="F4000" s="11">
        <v>44123</v>
      </c>
      <c r="G4000" s="90">
        <v>2165844.79</v>
      </c>
      <c r="H4000" s="12">
        <v>0.57795227330209598</v>
      </c>
      <c r="I4000" s="10" t="s">
        <v>1568</v>
      </c>
      <c r="J4000" s="10" t="s">
        <v>1753</v>
      </c>
      <c r="K4000" s="10" t="s">
        <v>0</v>
      </c>
      <c r="L4000" s="16" t="s">
        <v>15130</v>
      </c>
    </row>
    <row r="4001" spans="1:12" ht="63.75" x14ac:dyDescent="0.25">
      <c r="A4001" s="89" t="s">
        <v>13712</v>
      </c>
      <c r="B4001" s="89" t="s">
        <v>13715</v>
      </c>
      <c r="C4001" s="10" t="s">
        <v>13713</v>
      </c>
      <c r="D4001" s="10" t="s">
        <v>13714</v>
      </c>
      <c r="E4001" s="11">
        <v>43392</v>
      </c>
      <c r="F4001" s="11">
        <v>44123</v>
      </c>
      <c r="G4001" s="90">
        <v>1913181.31</v>
      </c>
      <c r="H4001" s="12">
        <v>0.385308463001868</v>
      </c>
      <c r="I4001" s="10" t="s">
        <v>8316</v>
      </c>
      <c r="J4001" s="10" t="s">
        <v>1767</v>
      </c>
      <c r="K4001" s="10" t="s">
        <v>0</v>
      </c>
      <c r="L4001" s="16" t="s">
        <v>15130</v>
      </c>
    </row>
    <row r="4002" spans="1:12" ht="178.5" x14ac:dyDescent="0.25">
      <c r="A4002" s="89" t="s">
        <v>13720</v>
      </c>
      <c r="B4002" s="89" t="s">
        <v>13723</v>
      </c>
      <c r="C4002" s="10" t="s">
        <v>13721</v>
      </c>
      <c r="D4002" s="10" t="s">
        <v>13722</v>
      </c>
      <c r="E4002" s="11">
        <v>43397</v>
      </c>
      <c r="F4002" s="11">
        <v>43670</v>
      </c>
      <c r="G4002" s="90">
        <v>145420</v>
      </c>
      <c r="H4002" s="12">
        <v>0.84</v>
      </c>
      <c r="I4002" s="10" t="s">
        <v>1688</v>
      </c>
      <c r="J4002" s="10" t="s">
        <v>1767</v>
      </c>
      <c r="K4002" s="10" t="s">
        <v>0</v>
      </c>
      <c r="L4002" s="16" t="s">
        <v>15139</v>
      </c>
    </row>
    <row r="4003" spans="1:12" ht="76.5" x14ac:dyDescent="0.25">
      <c r="A4003" s="89" t="s">
        <v>13724</v>
      </c>
      <c r="B4003" s="89" t="s">
        <v>2939</v>
      </c>
      <c r="C4003" s="10" t="s">
        <v>13725</v>
      </c>
      <c r="D4003" s="10" t="s">
        <v>15140</v>
      </c>
      <c r="E4003" s="11">
        <v>43392</v>
      </c>
      <c r="F4003" s="11">
        <v>44123</v>
      </c>
      <c r="G4003" s="90">
        <v>2565207.2799999998</v>
      </c>
      <c r="H4003" s="12">
        <v>0.60774221722932298</v>
      </c>
      <c r="I4003" s="10" t="s">
        <v>1590</v>
      </c>
      <c r="J4003" s="10" t="s">
        <v>1762</v>
      </c>
      <c r="K4003" s="10" t="s">
        <v>0</v>
      </c>
      <c r="L4003" s="16" t="s">
        <v>15130</v>
      </c>
    </row>
    <row r="4004" spans="1:12" ht="63.75" x14ac:dyDescent="0.25">
      <c r="A4004" s="89" t="s">
        <v>13727</v>
      </c>
      <c r="B4004" s="89" t="s">
        <v>13729</v>
      </c>
      <c r="C4004" s="10" t="s">
        <v>13728</v>
      </c>
      <c r="D4004" s="10" t="s">
        <v>13728</v>
      </c>
      <c r="E4004" s="11">
        <v>43392</v>
      </c>
      <c r="F4004" s="11">
        <v>44123</v>
      </c>
      <c r="G4004" s="90">
        <v>1419770.24</v>
      </c>
      <c r="H4004" s="12">
        <v>0.63994275580815096</v>
      </c>
      <c r="I4004" s="10" t="s">
        <v>1639</v>
      </c>
      <c r="J4004" s="10" t="s">
        <v>1756</v>
      </c>
      <c r="K4004" s="10" t="s">
        <v>0</v>
      </c>
      <c r="L4004" s="16" t="s">
        <v>15130</v>
      </c>
    </row>
    <row r="4005" spans="1:12" ht="63.75" x14ac:dyDescent="0.25">
      <c r="A4005" s="89" t="s">
        <v>13734</v>
      </c>
      <c r="B4005" s="89" t="s">
        <v>3746</v>
      </c>
      <c r="C4005" s="10" t="s">
        <v>13735</v>
      </c>
      <c r="D4005" s="10" t="s">
        <v>13736</v>
      </c>
      <c r="E4005" s="11">
        <v>43392</v>
      </c>
      <c r="F4005" s="11">
        <v>44123</v>
      </c>
      <c r="G4005" s="90">
        <v>11197591.74</v>
      </c>
      <c r="H4005" s="12">
        <v>0.60277764422227498</v>
      </c>
      <c r="I4005" s="10" t="s">
        <v>1603</v>
      </c>
      <c r="J4005" s="10" t="s">
        <v>1758</v>
      </c>
      <c r="K4005" s="10" t="s">
        <v>0</v>
      </c>
      <c r="L4005" s="16" t="s">
        <v>15130</v>
      </c>
    </row>
    <row r="4006" spans="1:12" ht="76.5" x14ac:dyDescent="0.25">
      <c r="A4006" s="89" t="s">
        <v>13737</v>
      </c>
      <c r="B4006" s="89" t="s">
        <v>13739</v>
      </c>
      <c r="C4006" s="10" t="s">
        <v>13738</v>
      </c>
      <c r="D4006" s="10" t="s">
        <v>13738</v>
      </c>
      <c r="E4006" s="11">
        <v>43392</v>
      </c>
      <c r="F4006" s="11">
        <v>44123</v>
      </c>
      <c r="G4006" s="90">
        <v>2608329.9</v>
      </c>
      <c r="H4006" s="12">
        <v>0.24176254698456701</v>
      </c>
      <c r="I4006" s="10" t="s">
        <v>11191</v>
      </c>
      <c r="J4006" s="10" t="s">
        <v>1763</v>
      </c>
      <c r="K4006" s="10" t="s">
        <v>0</v>
      </c>
      <c r="L4006" s="16" t="s">
        <v>15130</v>
      </c>
    </row>
    <row r="4007" spans="1:12" ht="76.5" x14ac:dyDescent="0.25">
      <c r="A4007" s="89" t="s">
        <v>13740</v>
      </c>
      <c r="B4007" s="89" t="s">
        <v>12767</v>
      </c>
      <c r="C4007" s="10" t="s">
        <v>13741</v>
      </c>
      <c r="D4007" s="10" t="s">
        <v>13741</v>
      </c>
      <c r="E4007" s="11">
        <v>43399</v>
      </c>
      <c r="F4007" s="11">
        <v>44130</v>
      </c>
      <c r="G4007" s="90">
        <v>1102878.06</v>
      </c>
      <c r="H4007" s="12">
        <v>0.63186000816808296</v>
      </c>
      <c r="I4007" s="10" t="s">
        <v>1677</v>
      </c>
      <c r="J4007" s="10" t="s">
        <v>1762</v>
      </c>
      <c r="K4007" s="10" t="s">
        <v>0</v>
      </c>
      <c r="L4007" s="16" t="s">
        <v>15130</v>
      </c>
    </row>
    <row r="4008" spans="1:12" ht="63.75" x14ac:dyDescent="0.25">
      <c r="A4008" s="89" t="s">
        <v>13742</v>
      </c>
      <c r="B4008" s="89" t="s">
        <v>13744</v>
      </c>
      <c r="C4008" s="10" t="s">
        <v>13743</v>
      </c>
      <c r="D4008" s="10" t="s">
        <v>13743</v>
      </c>
      <c r="E4008" s="11">
        <v>43402</v>
      </c>
      <c r="F4008" s="11">
        <v>44133</v>
      </c>
      <c r="G4008" s="90">
        <v>7915159.4400000004</v>
      </c>
      <c r="H4008" s="12">
        <v>0.59853194947138</v>
      </c>
      <c r="I4008" s="10" t="s">
        <v>1590</v>
      </c>
      <c r="J4008" s="10" t="s">
        <v>1762</v>
      </c>
      <c r="K4008" s="10" t="s">
        <v>0</v>
      </c>
      <c r="L4008" s="16" t="s">
        <v>15130</v>
      </c>
    </row>
    <row r="4009" spans="1:12" ht="76.5" x14ac:dyDescent="0.25">
      <c r="A4009" s="89" t="s">
        <v>13745</v>
      </c>
      <c r="B4009" s="89" t="s">
        <v>2939</v>
      </c>
      <c r="C4009" s="10" t="s">
        <v>13746</v>
      </c>
      <c r="D4009" s="10" t="s">
        <v>13746</v>
      </c>
      <c r="E4009" s="11">
        <v>43392</v>
      </c>
      <c r="F4009" s="11">
        <v>44123</v>
      </c>
      <c r="G4009" s="90">
        <v>1376405.32</v>
      </c>
      <c r="H4009" s="12">
        <v>0.61027536568951901</v>
      </c>
      <c r="I4009" s="10" t="s">
        <v>1590</v>
      </c>
      <c r="J4009" s="10" t="s">
        <v>1762</v>
      </c>
      <c r="K4009" s="10" t="s">
        <v>0</v>
      </c>
      <c r="L4009" s="16" t="s">
        <v>15130</v>
      </c>
    </row>
    <row r="4010" spans="1:12" ht="63.75" x14ac:dyDescent="0.25">
      <c r="A4010" s="89" t="s">
        <v>13747</v>
      </c>
      <c r="B4010" s="89" t="s">
        <v>13749</v>
      </c>
      <c r="C4010" s="10" t="s">
        <v>13748</v>
      </c>
      <c r="D4010" s="10" t="s">
        <v>13748</v>
      </c>
      <c r="E4010" s="11">
        <v>43402</v>
      </c>
      <c r="F4010" s="11">
        <v>44133</v>
      </c>
      <c r="G4010" s="90">
        <v>615833.49</v>
      </c>
      <c r="H4010" s="12">
        <v>0.64205173382175096</v>
      </c>
      <c r="I4010" s="10" t="s">
        <v>1606</v>
      </c>
      <c r="J4010" s="10" t="s">
        <v>1755</v>
      </c>
      <c r="K4010" s="10" t="s">
        <v>0</v>
      </c>
      <c r="L4010" s="16" t="s">
        <v>15130</v>
      </c>
    </row>
    <row r="4011" spans="1:12" ht="63.75" x14ac:dyDescent="0.25">
      <c r="A4011" s="89" t="s">
        <v>13754</v>
      </c>
      <c r="B4011" s="89" t="s">
        <v>13347</v>
      </c>
      <c r="C4011" s="10" t="s">
        <v>13755</v>
      </c>
      <c r="D4011" s="10" t="s">
        <v>13755</v>
      </c>
      <c r="E4011" s="11">
        <v>43402</v>
      </c>
      <c r="F4011" s="11">
        <v>44133</v>
      </c>
      <c r="G4011" s="90">
        <v>2752846.31</v>
      </c>
      <c r="H4011" s="12">
        <v>0.61439664969890795</v>
      </c>
      <c r="I4011" s="10" t="s">
        <v>1639</v>
      </c>
      <c r="J4011" s="10" t="s">
        <v>1756</v>
      </c>
      <c r="K4011" s="10" t="s">
        <v>0</v>
      </c>
      <c r="L4011" s="16" t="s">
        <v>15130</v>
      </c>
    </row>
    <row r="4012" spans="1:12" ht="76.5" x14ac:dyDescent="0.25">
      <c r="A4012" s="89" t="s">
        <v>13756</v>
      </c>
      <c r="B4012" s="89" t="s">
        <v>2939</v>
      </c>
      <c r="C4012" s="10" t="s">
        <v>13757</v>
      </c>
      <c r="D4012" s="10" t="s">
        <v>13758</v>
      </c>
      <c r="E4012" s="11">
        <v>43392</v>
      </c>
      <c r="F4012" s="11">
        <v>44123</v>
      </c>
      <c r="G4012" s="90">
        <v>1477045.57</v>
      </c>
      <c r="H4012" s="12">
        <v>0.60996625852241004</v>
      </c>
      <c r="I4012" s="10" t="s">
        <v>1590</v>
      </c>
      <c r="J4012" s="10" t="s">
        <v>1762</v>
      </c>
      <c r="K4012" s="10" t="s">
        <v>0</v>
      </c>
      <c r="L4012" s="16" t="s">
        <v>15130</v>
      </c>
    </row>
    <row r="4013" spans="1:12" ht="63.75" x14ac:dyDescent="0.25">
      <c r="A4013" s="89" t="s">
        <v>13759</v>
      </c>
      <c r="B4013" s="89" t="s">
        <v>13608</v>
      </c>
      <c r="C4013" s="10" t="s">
        <v>13760</v>
      </c>
      <c r="D4013" s="10" t="s">
        <v>13760</v>
      </c>
      <c r="E4013" s="11">
        <v>43392</v>
      </c>
      <c r="F4013" s="11">
        <v>44123</v>
      </c>
      <c r="G4013" s="90">
        <v>2077278.69</v>
      </c>
      <c r="H4013" s="12">
        <v>0.61135475278957396</v>
      </c>
      <c r="I4013" s="10" t="s">
        <v>8290</v>
      </c>
      <c r="J4013" s="10" t="s">
        <v>1758</v>
      </c>
      <c r="K4013" s="10" t="s">
        <v>0</v>
      </c>
      <c r="L4013" s="16" t="s">
        <v>15130</v>
      </c>
    </row>
    <row r="4014" spans="1:12" ht="76.5" x14ac:dyDescent="0.25">
      <c r="A4014" s="89" t="s">
        <v>13761</v>
      </c>
      <c r="B4014" s="89" t="s">
        <v>213</v>
      </c>
      <c r="C4014" s="10" t="s">
        <v>13762</v>
      </c>
      <c r="D4014" s="10" t="s">
        <v>13763</v>
      </c>
      <c r="E4014" s="11">
        <v>43392</v>
      </c>
      <c r="F4014" s="11">
        <v>44123</v>
      </c>
      <c r="G4014" s="90">
        <v>4656842.3499999996</v>
      </c>
      <c r="H4014" s="12">
        <v>0.51745781344734598</v>
      </c>
      <c r="I4014" s="10" t="s">
        <v>1563</v>
      </c>
      <c r="J4014" s="10" t="s">
        <v>1750</v>
      </c>
      <c r="K4014" s="10" t="s">
        <v>0</v>
      </c>
      <c r="L4014" s="16" t="s">
        <v>15130</v>
      </c>
    </row>
    <row r="4015" spans="1:12" ht="63.75" x14ac:dyDescent="0.25">
      <c r="A4015" s="89" t="s">
        <v>13764</v>
      </c>
      <c r="B4015" s="89" t="s">
        <v>13767</v>
      </c>
      <c r="C4015" s="10" t="s">
        <v>13765</v>
      </c>
      <c r="D4015" s="10" t="s">
        <v>13766</v>
      </c>
      <c r="E4015" s="11">
        <v>43391</v>
      </c>
      <c r="F4015" s="11">
        <v>44122</v>
      </c>
      <c r="G4015" s="90">
        <v>9469683.0399999991</v>
      </c>
      <c r="H4015" s="12">
        <v>0.46998803034911302</v>
      </c>
      <c r="I4015" s="10" t="s">
        <v>1568</v>
      </c>
      <c r="J4015" s="10" t="s">
        <v>1753</v>
      </c>
      <c r="K4015" s="10" t="s">
        <v>0</v>
      </c>
      <c r="L4015" s="16" t="s">
        <v>15130</v>
      </c>
    </row>
    <row r="4016" spans="1:12" ht="76.5" x14ac:dyDescent="0.25">
      <c r="A4016" s="89" t="s">
        <v>13768</v>
      </c>
      <c r="B4016" s="89" t="s">
        <v>2858</v>
      </c>
      <c r="C4016" s="10" t="s">
        <v>13769</v>
      </c>
      <c r="D4016" s="10" t="s">
        <v>13770</v>
      </c>
      <c r="E4016" s="11">
        <v>43392</v>
      </c>
      <c r="F4016" s="11">
        <v>44123</v>
      </c>
      <c r="G4016" s="90">
        <v>3478983.43</v>
      </c>
      <c r="H4016" s="12">
        <v>0.51315096663165205</v>
      </c>
      <c r="I4016" s="10" t="s">
        <v>1621</v>
      </c>
      <c r="J4016" s="10" t="s">
        <v>1752</v>
      </c>
      <c r="K4016" s="10" t="s">
        <v>0</v>
      </c>
      <c r="L4016" s="16" t="s">
        <v>15130</v>
      </c>
    </row>
    <row r="4017" spans="1:12" ht="63.75" x14ac:dyDescent="0.25">
      <c r="A4017" s="89" t="s">
        <v>13771</v>
      </c>
      <c r="B4017" s="89" t="s">
        <v>13773</v>
      </c>
      <c r="C4017" s="10" t="s">
        <v>13772</v>
      </c>
      <c r="D4017" s="10" t="s">
        <v>13772</v>
      </c>
      <c r="E4017" s="11">
        <v>43395</v>
      </c>
      <c r="F4017" s="11">
        <v>44126</v>
      </c>
      <c r="G4017" s="90">
        <v>2850096.6</v>
      </c>
      <c r="H4017" s="12">
        <v>0.473306841599685</v>
      </c>
      <c r="I4017" s="10" t="s">
        <v>1618</v>
      </c>
      <c r="J4017" s="10" t="s">
        <v>1754</v>
      </c>
      <c r="K4017" s="10" t="s">
        <v>0</v>
      </c>
      <c r="L4017" s="16" t="s">
        <v>15130</v>
      </c>
    </row>
    <row r="4018" spans="1:12" ht="140.25" x14ac:dyDescent="0.25">
      <c r="A4018" s="89" t="s">
        <v>13778</v>
      </c>
      <c r="B4018" s="89" t="s">
        <v>13780</v>
      </c>
      <c r="C4018" s="10" t="s">
        <v>13779</v>
      </c>
      <c r="D4018" s="10" t="s">
        <v>13779</v>
      </c>
      <c r="E4018" s="11">
        <v>43404</v>
      </c>
      <c r="F4018" s="11">
        <v>44135</v>
      </c>
      <c r="G4018" s="90">
        <v>514778.25</v>
      </c>
      <c r="H4018" s="12">
        <v>0.60980828152704603</v>
      </c>
      <c r="I4018" s="10" t="s">
        <v>1674</v>
      </c>
      <c r="J4018" s="10" t="s">
        <v>1765</v>
      </c>
      <c r="K4018" s="10" t="s">
        <v>0</v>
      </c>
      <c r="L4018" s="16" t="s">
        <v>15130</v>
      </c>
    </row>
    <row r="4019" spans="1:12" ht="76.5" x14ac:dyDescent="0.25">
      <c r="A4019" s="89" t="s">
        <v>13781</v>
      </c>
      <c r="B4019" s="89" t="s">
        <v>12323</v>
      </c>
      <c r="C4019" s="10" t="s">
        <v>13782</v>
      </c>
      <c r="D4019" s="10" t="s">
        <v>13782</v>
      </c>
      <c r="E4019" s="11">
        <v>43404</v>
      </c>
      <c r="F4019" s="11">
        <v>44135</v>
      </c>
      <c r="G4019" s="90">
        <v>804464.5</v>
      </c>
      <c r="H4019" s="12">
        <v>0.42769142703003099</v>
      </c>
      <c r="I4019" s="10" t="s">
        <v>1688</v>
      </c>
      <c r="J4019" s="10" t="s">
        <v>1767</v>
      </c>
      <c r="K4019" s="10" t="s">
        <v>0</v>
      </c>
      <c r="L4019" s="16" t="s">
        <v>15130</v>
      </c>
    </row>
    <row r="4020" spans="1:12" ht="63.75" x14ac:dyDescent="0.25">
      <c r="A4020" s="89" t="s">
        <v>13783</v>
      </c>
      <c r="B4020" s="89" t="s">
        <v>13785</v>
      </c>
      <c r="C4020" s="10" t="s">
        <v>13784</v>
      </c>
      <c r="D4020" s="10" t="s">
        <v>13784</v>
      </c>
      <c r="E4020" s="11">
        <v>43404</v>
      </c>
      <c r="F4020" s="11">
        <v>44135</v>
      </c>
      <c r="G4020" s="90">
        <v>16217763.07</v>
      </c>
      <c r="H4020" s="12">
        <v>0.52747856736323595</v>
      </c>
      <c r="I4020" s="10" t="s">
        <v>1671</v>
      </c>
      <c r="J4020" s="10" t="s">
        <v>1755</v>
      </c>
      <c r="K4020" s="10" t="s">
        <v>0</v>
      </c>
      <c r="L4020" s="16" t="s">
        <v>15130</v>
      </c>
    </row>
    <row r="4021" spans="1:12" ht="76.5" x14ac:dyDescent="0.25">
      <c r="A4021" s="89" t="s">
        <v>13786</v>
      </c>
      <c r="B4021" s="89" t="s">
        <v>13340</v>
      </c>
      <c r="C4021" s="10" t="s">
        <v>13787</v>
      </c>
      <c r="D4021" s="10" t="s">
        <v>13787</v>
      </c>
      <c r="E4021" s="11">
        <v>43404</v>
      </c>
      <c r="F4021" s="11">
        <v>44135</v>
      </c>
      <c r="G4021" s="90">
        <v>573153.43999999994</v>
      </c>
      <c r="H4021" s="12">
        <v>0.490613351286874</v>
      </c>
      <c r="I4021" s="10" t="s">
        <v>1590</v>
      </c>
      <c r="J4021" s="10" t="s">
        <v>1762</v>
      </c>
      <c r="K4021" s="10" t="s">
        <v>0</v>
      </c>
      <c r="L4021" s="16" t="s">
        <v>15130</v>
      </c>
    </row>
    <row r="4022" spans="1:12" ht="63.75" x14ac:dyDescent="0.25">
      <c r="A4022" s="89" t="s">
        <v>13788</v>
      </c>
      <c r="B4022" s="89" t="s">
        <v>13790</v>
      </c>
      <c r="C4022" s="10" t="s">
        <v>13789</v>
      </c>
      <c r="D4022" s="10" t="s">
        <v>13789</v>
      </c>
      <c r="E4022" s="11">
        <v>43404</v>
      </c>
      <c r="F4022" s="11">
        <v>44135</v>
      </c>
      <c r="G4022" s="90">
        <v>1031150.88</v>
      </c>
      <c r="H4022" s="12">
        <v>0.61095721510706602</v>
      </c>
      <c r="I4022" s="10" t="s">
        <v>8355</v>
      </c>
      <c r="J4022" s="10" t="s">
        <v>1749</v>
      </c>
      <c r="K4022" s="10" t="s">
        <v>0</v>
      </c>
      <c r="L4022" s="16" t="s">
        <v>15130</v>
      </c>
    </row>
    <row r="4023" spans="1:12" ht="63.75" x14ac:dyDescent="0.25">
      <c r="A4023" s="89" t="s">
        <v>13791</v>
      </c>
      <c r="B4023" s="89" t="s">
        <v>11054</v>
      </c>
      <c r="C4023" s="10" t="s">
        <v>13792</v>
      </c>
      <c r="D4023" s="10" t="s">
        <v>13792</v>
      </c>
      <c r="E4023" s="11">
        <v>43404</v>
      </c>
      <c r="F4023" s="11">
        <v>44135</v>
      </c>
      <c r="G4023" s="90">
        <v>3469876.25</v>
      </c>
      <c r="H4023" s="12">
        <v>0.56978217018546395</v>
      </c>
      <c r="I4023" s="10" t="s">
        <v>1654</v>
      </c>
      <c r="J4023" s="10" t="s">
        <v>1753</v>
      </c>
      <c r="K4023" s="10" t="s">
        <v>0</v>
      </c>
      <c r="L4023" s="16" t="s">
        <v>15130</v>
      </c>
    </row>
    <row r="4024" spans="1:12" ht="63.75" x14ac:dyDescent="0.25">
      <c r="A4024" s="89" t="s">
        <v>13793</v>
      </c>
      <c r="B4024" s="89" t="s">
        <v>12498</v>
      </c>
      <c r="C4024" s="10" t="s">
        <v>13794</v>
      </c>
      <c r="D4024" s="10" t="s">
        <v>13794</v>
      </c>
      <c r="E4024" s="11">
        <v>43404</v>
      </c>
      <c r="F4024" s="11">
        <v>44135</v>
      </c>
      <c r="G4024" s="90">
        <v>455193.13</v>
      </c>
      <c r="H4024" s="12">
        <v>0.630614570127629</v>
      </c>
      <c r="I4024" s="10" t="s">
        <v>1671</v>
      </c>
      <c r="J4024" s="10" t="s">
        <v>1755</v>
      </c>
      <c r="K4024" s="10" t="s">
        <v>0</v>
      </c>
      <c r="L4024" s="16" t="s">
        <v>15130</v>
      </c>
    </row>
    <row r="4025" spans="1:12" ht="89.25" x14ac:dyDescent="0.25">
      <c r="A4025" s="89" t="s">
        <v>13795</v>
      </c>
      <c r="B4025" s="89" t="s">
        <v>12315</v>
      </c>
      <c r="C4025" s="10" t="s">
        <v>13796</v>
      </c>
      <c r="D4025" s="10" t="s">
        <v>13796</v>
      </c>
      <c r="E4025" s="11">
        <v>43404</v>
      </c>
      <c r="F4025" s="11">
        <v>44135</v>
      </c>
      <c r="G4025" s="90">
        <v>1152447.54</v>
      </c>
      <c r="H4025" s="12">
        <v>0.38948847944957199</v>
      </c>
      <c r="I4025" s="10" t="s">
        <v>1603</v>
      </c>
      <c r="J4025" s="10" t="s">
        <v>1758</v>
      </c>
      <c r="K4025" s="10" t="s">
        <v>0</v>
      </c>
      <c r="L4025" s="16" t="s">
        <v>15130</v>
      </c>
    </row>
    <row r="4026" spans="1:12" ht="63.75" x14ac:dyDescent="0.25">
      <c r="A4026" s="89" t="s">
        <v>13797</v>
      </c>
      <c r="B4026" s="89" t="s">
        <v>13799</v>
      </c>
      <c r="C4026" s="10" t="s">
        <v>13798</v>
      </c>
      <c r="D4026" s="10" t="s">
        <v>13798</v>
      </c>
      <c r="E4026" s="11">
        <v>43404</v>
      </c>
      <c r="F4026" s="11">
        <v>44135</v>
      </c>
      <c r="G4026" s="90">
        <v>3044213.75</v>
      </c>
      <c r="H4026" s="12">
        <v>0.50251514368857997</v>
      </c>
      <c r="I4026" s="10" t="s">
        <v>1563</v>
      </c>
      <c r="J4026" s="10" t="s">
        <v>1750</v>
      </c>
      <c r="K4026" s="10" t="s">
        <v>0</v>
      </c>
      <c r="L4026" s="16" t="s">
        <v>15130</v>
      </c>
    </row>
    <row r="4027" spans="1:12" ht="63.75" x14ac:dyDescent="0.25">
      <c r="A4027" s="89" t="s">
        <v>13800</v>
      </c>
      <c r="B4027" s="89" t="s">
        <v>12104</v>
      </c>
      <c r="C4027" s="10" t="s">
        <v>13801</v>
      </c>
      <c r="D4027" s="10" t="s">
        <v>13801</v>
      </c>
      <c r="E4027" s="11">
        <v>43404</v>
      </c>
      <c r="F4027" s="11">
        <v>44135</v>
      </c>
      <c r="G4027" s="90">
        <v>7232458.8099999996</v>
      </c>
      <c r="H4027" s="12">
        <v>0.50421429914787197</v>
      </c>
      <c r="I4027" s="10" t="s">
        <v>1605</v>
      </c>
      <c r="J4027" s="10" t="s">
        <v>1752</v>
      </c>
      <c r="K4027" s="10" t="s">
        <v>0</v>
      </c>
      <c r="L4027" s="16" t="s">
        <v>15130</v>
      </c>
    </row>
    <row r="4028" spans="1:12" ht="76.5" x14ac:dyDescent="0.25">
      <c r="A4028" s="89" t="s">
        <v>13802</v>
      </c>
      <c r="B4028" s="89" t="s">
        <v>13799</v>
      </c>
      <c r="C4028" s="10" t="s">
        <v>13803</v>
      </c>
      <c r="D4028" s="10" t="s">
        <v>13803</v>
      </c>
      <c r="E4028" s="11">
        <v>43404</v>
      </c>
      <c r="F4028" s="11">
        <v>44135</v>
      </c>
      <c r="G4028" s="90">
        <v>5955971.25</v>
      </c>
      <c r="H4028" s="12">
        <v>0.50617027743375997</v>
      </c>
      <c r="I4028" s="10" t="s">
        <v>1563</v>
      </c>
      <c r="J4028" s="10" t="s">
        <v>1750</v>
      </c>
      <c r="K4028" s="10" t="s">
        <v>0</v>
      </c>
      <c r="L4028" s="16" t="s">
        <v>15130</v>
      </c>
    </row>
    <row r="4029" spans="1:12" ht="63.75" x14ac:dyDescent="0.25">
      <c r="A4029" s="89" t="s">
        <v>13804</v>
      </c>
      <c r="B4029" s="89" t="s">
        <v>12926</v>
      </c>
      <c r="C4029" s="10" t="s">
        <v>13805</v>
      </c>
      <c r="D4029" s="10" t="s">
        <v>13805</v>
      </c>
      <c r="E4029" s="11">
        <v>43404</v>
      </c>
      <c r="F4029" s="11">
        <v>44135</v>
      </c>
      <c r="G4029" s="90">
        <v>6359678.3399999999</v>
      </c>
      <c r="H4029" s="12">
        <v>0.61348577890497502</v>
      </c>
      <c r="I4029" s="10" t="s">
        <v>1631</v>
      </c>
      <c r="J4029" s="10" t="s">
        <v>1764</v>
      </c>
      <c r="K4029" s="10" t="s">
        <v>0</v>
      </c>
      <c r="L4029" s="16" t="s">
        <v>15130</v>
      </c>
    </row>
    <row r="4030" spans="1:12" ht="63.75" x14ac:dyDescent="0.25">
      <c r="A4030" s="89" t="s">
        <v>13806</v>
      </c>
      <c r="B4030" s="89" t="s">
        <v>12315</v>
      </c>
      <c r="C4030" s="10" t="s">
        <v>13807</v>
      </c>
      <c r="D4030" s="10" t="s">
        <v>13807</v>
      </c>
      <c r="E4030" s="11">
        <v>43404</v>
      </c>
      <c r="F4030" s="11">
        <v>44135</v>
      </c>
      <c r="G4030" s="90">
        <v>2031759.84</v>
      </c>
      <c r="H4030" s="12">
        <v>0.61046294723494499</v>
      </c>
      <c r="I4030" s="10" t="s">
        <v>1603</v>
      </c>
      <c r="J4030" s="10" t="s">
        <v>1758</v>
      </c>
      <c r="K4030" s="10" t="s">
        <v>0</v>
      </c>
      <c r="L4030" s="16" t="s">
        <v>15130</v>
      </c>
    </row>
    <row r="4031" spans="1:12" ht="63.75" x14ac:dyDescent="0.25">
      <c r="A4031" s="89" t="s">
        <v>13808</v>
      </c>
      <c r="B4031" s="89" t="s">
        <v>12323</v>
      </c>
      <c r="C4031" s="10" t="s">
        <v>13809</v>
      </c>
      <c r="D4031" s="10" t="s">
        <v>13809</v>
      </c>
      <c r="E4031" s="11">
        <v>43404</v>
      </c>
      <c r="F4031" s="11">
        <v>44135</v>
      </c>
      <c r="G4031" s="90">
        <v>7465433.4000000004</v>
      </c>
      <c r="H4031" s="12">
        <v>0.35892446512214499</v>
      </c>
      <c r="I4031" s="10" t="s">
        <v>1688</v>
      </c>
      <c r="J4031" s="10" t="s">
        <v>1767</v>
      </c>
      <c r="K4031" s="10" t="s">
        <v>0</v>
      </c>
      <c r="L4031" s="16" t="s">
        <v>15130</v>
      </c>
    </row>
    <row r="4032" spans="1:12" ht="51" x14ac:dyDescent="0.25">
      <c r="A4032" s="89" t="s">
        <v>13810</v>
      </c>
      <c r="B4032" s="89" t="s">
        <v>10645</v>
      </c>
      <c r="C4032" s="10" t="s">
        <v>13811</v>
      </c>
      <c r="D4032" s="10">
        <v>0</v>
      </c>
      <c r="E4032" s="11">
        <v>43382</v>
      </c>
      <c r="F4032" s="11">
        <v>43747</v>
      </c>
      <c r="G4032" s="90">
        <v>115000</v>
      </c>
      <c r="H4032" s="12">
        <v>0.8</v>
      </c>
      <c r="I4032" s="10" t="s">
        <v>8262</v>
      </c>
      <c r="J4032" s="10" t="s">
        <v>1758</v>
      </c>
      <c r="K4032" s="10" t="s">
        <v>0</v>
      </c>
      <c r="L4032" s="16" t="s">
        <v>15139</v>
      </c>
    </row>
    <row r="4033" spans="1:12" ht="51" x14ac:dyDescent="0.25">
      <c r="A4033" s="89" t="s">
        <v>13812</v>
      </c>
      <c r="B4033" s="89" t="s">
        <v>13814</v>
      </c>
      <c r="C4033" s="10" t="s">
        <v>13813</v>
      </c>
      <c r="D4033" s="10">
        <v>0</v>
      </c>
      <c r="E4033" s="11">
        <v>43383</v>
      </c>
      <c r="F4033" s="11">
        <v>43748</v>
      </c>
      <c r="G4033" s="90">
        <v>142000</v>
      </c>
      <c r="H4033" s="12">
        <v>0.7</v>
      </c>
      <c r="I4033" s="10" t="s">
        <v>1583</v>
      </c>
      <c r="J4033" s="10" t="s">
        <v>1759</v>
      </c>
      <c r="K4033" s="10" t="s">
        <v>0</v>
      </c>
      <c r="L4033" s="16" t="s">
        <v>15139</v>
      </c>
    </row>
    <row r="4034" spans="1:12" ht="51" x14ac:dyDescent="0.25">
      <c r="A4034" s="89" t="s">
        <v>13815</v>
      </c>
      <c r="B4034" s="89" t="s">
        <v>13817</v>
      </c>
      <c r="C4034" s="10" t="s">
        <v>13816</v>
      </c>
      <c r="D4034" s="10">
        <v>0</v>
      </c>
      <c r="E4034" s="11">
        <v>43383</v>
      </c>
      <c r="F4034" s="11">
        <v>43748</v>
      </c>
      <c r="G4034" s="90">
        <v>60000</v>
      </c>
      <c r="H4034" s="12">
        <v>0.75</v>
      </c>
      <c r="I4034" s="10" t="s">
        <v>1678</v>
      </c>
      <c r="J4034" s="10" t="s">
        <v>1761</v>
      </c>
      <c r="K4034" s="10" t="s">
        <v>0</v>
      </c>
      <c r="L4034" s="16" t="s">
        <v>15139</v>
      </c>
    </row>
    <row r="4035" spans="1:12" ht="63.75" x14ac:dyDescent="0.25">
      <c r="A4035" s="89" t="s">
        <v>13818</v>
      </c>
      <c r="B4035" s="89" t="s">
        <v>13820</v>
      </c>
      <c r="C4035" s="10" t="s">
        <v>13819</v>
      </c>
      <c r="D4035" s="10">
        <v>0</v>
      </c>
      <c r="E4035" s="11">
        <v>43383</v>
      </c>
      <c r="F4035" s="11">
        <v>43748</v>
      </c>
      <c r="G4035" s="90">
        <v>113234.8</v>
      </c>
      <c r="H4035" s="12">
        <v>0.69999991168792597</v>
      </c>
      <c r="I4035" s="10" t="s">
        <v>1563</v>
      </c>
      <c r="J4035" s="10" t="s">
        <v>1750</v>
      </c>
      <c r="K4035" s="10" t="s">
        <v>0</v>
      </c>
      <c r="L4035" s="16" t="s">
        <v>15139</v>
      </c>
    </row>
    <row r="4036" spans="1:12" ht="63.75" x14ac:dyDescent="0.25">
      <c r="A4036" s="89" t="s">
        <v>13821</v>
      </c>
      <c r="B4036" s="89" t="s">
        <v>13823</v>
      </c>
      <c r="C4036" s="10" t="s">
        <v>13822</v>
      </c>
      <c r="D4036" s="10">
        <v>0</v>
      </c>
      <c r="E4036" s="11">
        <v>43388</v>
      </c>
      <c r="F4036" s="11">
        <v>43753</v>
      </c>
      <c r="G4036" s="90">
        <v>118000</v>
      </c>
      <c r="H4036" s="12">
        <v>0.75</v>
      </c>
      <c r="I4036" s="10" t="s">
        <v>1589</v>
      </c>
      <c r="J4036" s="10" t="s">
        <v>1761</v>
      </c>
      <c r="K4036" s="10" t="s">
        <v>0</v>
      </c>
      <c r="L4036" s="16" t="s">
        <v>15139</v>
      </c>
    </row>
    <row r="4037" spans="1:12" ht="51" x14ac:dyDescent="0.25">
      <c r="A4037" s="89" t="s">
        <v>13824</v>
      </c>
      <c r="B4037" s="89" t="s">
        <v>13826</v>
      </c>
      <c r="C4037" s="10" t="s">
        <v>13825</v>
      </c>
      <c r="D4037" s="10">
        <v>0</v>
      </c>
      <c r="E4037" s="11">
        <v>43382</v>
      </c>
      <c r="F4037" s="11">
        <v>43747</v>
      </c>
      <c r="G4037" s="90">
        <v>48550</v>
      </c>
      <c r="H4037" s="12">
        <v>0.7</v>
      </c>
      <c r="I4037" s="10" t="s">
        <v>1583</v>
      </c>
      <c r="J4037" s="10" t="s">
        <v>1759</v>
      </c>
      <c r="K4037" s="10" t="s">
        <v>0</v>
      </c>
      <c r="L4037" s="16" t="s">
        <v>15139</v>
      </c>
    </row>
    <row r="4038" spans="1:12" ht="51" x14ac:dyDescent="0.25">
      <c r="A4038" s="89" t="s">
        <v>13827</v>
      </c>
      <c r="B4038" s="89" t="s">
        <v>13829</v>
      </c>
      <c r="C4038" s="10" t="s">
        <v>13828</v>
      </c>
      <c r="D4038" s="10">
        <v>0</v>
      </c>
      <c r="E4038" s="11">
        <v>43382</v>
      </c>
      <c r="F4038" s="11">
        <v>43747</v>
      </c>
      <c r="G4038" s="90">
        <v>51500</v>
      </c>
      <c r="H4038" s="12">
        <v>0.79900000000000004</v>
      </c>
      <c r="I4038" s="10" t="s">
        <v>1603</v>
      </c>
      <c r="J4038" s="10" t="s">
        <v>1758</v>
      </c>
      <c r="K4038" s="10" t="s">
        <v>0</v>
      </c>
      <c r="L4038" s="16" t="s">
        <v>15139</v>
      </c>
    </row>
    <row r="4039" spans="1:12" ht="51" x14ac:dyDescent="0.25">
      <c r="A4039" s="89" t="s">
        <v>13830</v>
      </c>
      <c r="B4039" s="89" t="s">
        <v>13832</v>
      </c>
      <c r="C4039" s="10" t="s">
        <v>13831</v>
      </c>
      <c r="D4039" s="10">
        <v>0</v>
      </c>
      <c r="E4039" s="11">
        <v>43382</v>
      </c>
      <c r="F4039" s="11">
        <v>43747</v>
      </c>
      <c r="G4039" s="90">
        <v>51500</v>
      </c>
      <c r="H4039" s="12">
        <v>0.84989999999999999</v>
      </c>
      <c r="I4039" s="10" t="s">
        <v>1585</v>
      </c>
      <c r="J4039" s="10" t="s">
        <v>1760</v>
      </c>
      <c r="K4039" s="10" t="s">
        <v>0</v>
      </c>
      <c r="L4039" s="16" t="s">
        <v>15139</v>
      </c>
    </row>
    <row r="4040" spans="1:12" ht="51" x14ac:dyDescent="0.25">
      <c r="A4040" s="89" t="s">
        <v>13833</v>
      </c>
      <c r="B4040" s="89" t="s">
        <v>13835</v>
      </c>
      <c r="C4040" s="10" t="s">
        <v>13834</v>
      </c>
      <c r="D4040" s="10">
        <v>0</v>
      </c>
      <c r="E4040" s="11">
        <v>43382</v>
      </c>
      <c r="F4040" s="11">
        <v>43747</v>
      </c>
      <c r="G4040" s="90">
        <v>115000</v>
      </c>
      <c r="H4040" s="12">
        <v>0.85</v>
      </c>
      <c r="I4040" s="10" t="s">
        <v>1639</v>
      </c>
      <c r="J4040" s="10" t="s">
        <v>1756</v>
      </c>
      <c r="K4040" s="10" t="s">
        <v>0</v>
      </c>
      <c r="L4040" s="16" t="s">
        <v>15139</v>
      </c>
    </row>
    <row r="4041" spans="1:12" ht="51" x14ac:dyDescent="0.25">
      <c r="A4041" s="89" t="s">
        <v>13836</v>
      </c>
      <c r="B4041" s="89" t="s">
        <v>13838</v>
      </c>
      <c r="C4041" s="10" t="s">
        <v>13837</v>
      </c>
      <c r="D4041" s="10">
        <v>0</v>
      </c>
      <c r="E4041" s="11">
        <v>43382</v>
      </c>
      <c r="F4041" s="11">
        <v>43747</v>
      </c>
      <c r="G4041" s="90">
        <v>95720</v>
      </c>
      <c r="H4041" s="12">
        <v>0.69995821145006298</v>
      </c>
      <c r="I4041" s="10" t="s">
        <v>1563</v>
      </c>
      <c r="J4041" s="10" t="s">
        <v>1750</v>
      </c>
      <c r="K4041" s="10" t="s">
        <v>0</v>
      </c>
      <c r="L4041" s="16" t="s">
        <v>15139</v>
      </c>
    </row>
    <row r="4042" spans="1:12" ht="63.75" x14ac:dyDescent="0.25">
      <c r="A4042" s="89" t="s">
        <v>13839</v>
      </c>
      <c r="B4042" s="89" t="s">
        <v>13841</v>
      </c>
      <c r="C4042" s="10" t="s">
        <v>13840</v>
      </c>
      <c r="D4042" s="10">
        <v>0</v>
      </c>
      <c r="E4042" s="11">
        <v>43391</v>
      </c>
      <c r="F4042" s="11">
        <v>43756</v>
      </c>
      <c r="G4042" s="90">
        <v>85000</v>
      </c>
      <c r="H4042" s="12">
        <v>0.7</v>
      </c>
      <c r="I4042" s="10" t="s">
        <v>1583</v>
      </c>
      <c r="J4042" s="10" t="s">
        <v>1759</v>
      </c>
      <c r="K4042" s="10" t="s">
        <v>0</v>
      </c>
      <c r="L4042" s="16" t="s">
        <v>15139</v>
      </c>
    </row>
    <row r="4043" spans="1:12" ht="51" x14ac:dyDescent="0.25">
      <c r="A4043" s="89" t="s">
        <v>13842</v>
      </c>
      <c r="B4043" s="89" t="s">
        <v>7044</v>
      </c>
      <c r="C4043" s="10" t="s">
        <v>13843</v>
      </c>
      <c r="D4043" s="10">
        <v>0</v>
      </c>
      <c r="E4043" s="11">
        <v>43382</v>
      </c>
      <c r="F4043" s="11">
        <v>43747</v>
      </c>
      <c r="G4043" s="90">
        <v>138200</v>
      </c>
      <c r="H4043" s="12">
        <v>0.7</v>
      </c>
      <c r="I4043" s="10" t="s">
        <v>11184</v>
      </c>
      <c r="J4043" s="10" t="s">
        <v>1763</v>
      </c>
      <c r="K4043" s="10" t="s">
        <v>0</v>
      </c>
      <c r="L4043" s="16" t="s">
        <v>15139</v>
      </c>
    </row>
    <row r="4044" spans="1:12" ht="51" x14ac:dyDescent="0.25">
      <c r="A4044" s="89" t="s">
        <v>13844</v>
      </c>
      <c r="B4044" s="89" t="s">
        <v>13846</v>
      </c>
      <c r="C4044" s="10" t="s">
        <v>13845</v>
      </c>
      <c r="D4044" s="10">
        <v>0</v>
      </c>
      <c r="E4044" s="11">
        <v>43382</v>
      </c>
      <c r="F4044" s="11">
        <v>43747</v>
      </c>
      <c r="G4044" s="90">
        <v>127350</v>
      </c>
      <c r="H4044" s="12">
        <v>0.7</v>
      </c>
      <c r="I4044" s="10" t="s">
        <v>1563</v>
      </c>
      <c r="J4044" s="10" t="s">
        <v>1750</v>
      </c>
      <c r="K4044" s="10" t="s">
        <v>0</v>
      </c>
      <c r="L4044" s="16" t="s">
        <v>15139</v>
      </c>
    </row>
    <row r="4045" spans="1:12" ht="63.75" x14ac:dyDescent="0.25">
      <c r="A4045" s="89" t="s">
        <v>13847</v>
      </c>
      <c r="B4045" s="89" t="s">
        <v>13849</v>
      </c>
      <c r="C4045" s="10" t="s">
        <v>13848</v>
      </c>
      <c r="D4045" s="10">
        <v>0</v>
      </c>
      <c r="E4045" s="11">
        <v>43382</v>
      </c>
      <c r="F4045" s="11">
        <v>43747</v>
      </c>
      <c r="G4045" s="90">
        <v>20200</v>
      </c>
      <c r="H4045" s="12">
        <v>0.75</v>
      </c>
      <c r="I4045" s="10" t="s">
        <v>1589</v>
      </c>
      <c r="J4045" s="10" t="s">
        <v>1761</v>
      </c>
      <c r="K4045" s="10" t="s">
        <v>0</v>
      </c>
      <c r="L4045" s="16" t="s">
        <v>15139</v>
      </c>
    </row>
    <row r="4046" spans="1:12" ht="63.75" x14ac:dyDescent="0.25">
      <c r="A4046" s="89" t="s">
        <v>13853</v>
      </c>
      <c r="B4046" s="89" t="s">
        <v>13855</v>
      </c>
      <c r="C4046" s="10" t="s">
        <v>13854</v>
      </c>
      <c r="D4046" s="10">
        <v>0</v>
      </c>
      <c r="E4046" s="11">
        <v>43384</v>
      </c>
      <c r="F4046" s="11">
        <v>43749</v>
      </c>
      <c r="G4046" s="90">
        <v>64500</v>
      </c>
      <c r="H4046" s="12">
        <v>0.69899999999999995</v>
      </c>
      <c r="I4046" s="10" t="s">
        <v>1563</v>
      </c>
      <c r="J4046" s="10" t="s">
        <v>1750</v>
      </c>
      <c r="K4046" s="10" t="s">
        <v>0</v>
      </c>
      <c r="L4046" s="16" t="s">
        <v>15139</v>
      </c>
    </row>
    <row r="4047" spans="1:12" ht="51" x14ac:dyDescent="0.25">
      <c r="A4047" s="89" t="s">
        <v>13856</v>
      </c>
      <c r="B4047" s="89" t="s">
        <v>13858</v>
      </c>
      <c r="C4047" s="10" t="s">
        <v>13857</v>
      </c>
      <c r="D4047" s="10">
        <v>0</v>
      </c>
      <c r="E4047" s="11">
        <v>43384</v>
      </c>
      <c r="F4047" s="11">
        <v>43749</v>
      </c>
      <c r="G4047" s="90">
        <v>100000</v>
      </c>
      <c r="H4047" s="12">
        <v>0.75</v>
      </c>
      <c r="I4047" s="10" t="s">
        <v>1722</v>
      </c>
      <c r="J4047" s="10" t="s">
        <v>1748</v>
      </c>
      <c r="K4047" s="10" t="s">
        <v>0</v>
      </c>
      <c r="L4047" s="16" t="s">
        <v>15139</v>
      </c>
    </row>
    <row r="4048" spans="1:12" ht="63.75" x14ac:dyDescent="0.25">
      <c r="A4048" s="89" t="s">
        <v>13859</v>
      </c>
      <c r="B4048" s="89" t="s">
        <v>13861</v>
      </c>
      <c r="C4048" s="10" t="s">
        <v>13860</v>
      </c>
      <c r="D4048" s="10">
        <v>0</v>
      </c>
      <c r="E4048" s="11">
        <v>43384</v>
      </c>
      <c r="F4048" s="11">
        <v>43749</v>
      </c>
      <c r="G4048" s="90">
        <v>80000</v>
      </c>
      <c r="H4048" s="12">
        <v>0.7</v>
      </c>
      <c r="I4048" s="10" t="s">
        <v>1566</v>
      </c>
      <c r="J4048" s="10" t="s">
        <v>1752</v>
      </c>
      <c r="K4048" s="10" t="s">
        <v>0</v>
      </c>
      <c r="L4048" s="16" t="s">
        <v>15139</v>
      </c>
    </row>
    <row r="4049" spans="1:12" ht="51" x14ac:dyDescent="0.25">
      <c r="A4049" s="89" t="s">
        <v>13862</v>
      </c>
      <c r="B4049" s="89" t="s">
        <v>438</v>
      </c>
      <c r="C4049" s="10" t="s">
        <v>13863</v>
      </c>
      <c r="D4049" s="10">
        <v>0</v>
      </c>
      <c r="E4049" s="11">
        <v>43390</v>
      </c>
      <c r="F4049" s="11">
        <v>43755</v>
      </c>
      <c r="G4049" s="90">
        <v>105000</v>
      </c>
      <c r="H4049" s="12">
        <v>0.7</v>
      </c>
      <c r="I4049" s="10" t="s">
        <v>1668</v>
      </c>
      <c r="J4049" s="10" t="s">
        <v>1759</v>
      </c>
      <c r="K4049" s="10" t="s">
        <v>0</v>
      </c>
      <c r="L4049" s="16" t="s">
        <v>15139</v>
      </c>
    </row>
    <row r="4050" spans="1:12" ht="63.75" x14ac:dyDescent="0.25">
      <c r="A4050" s="89" t="s">
        <v>13864</v>
      </c>
      <c r="B4050" s="89" t="s">
        <v>13866</v>
      </c>
      <c r="C4050" s="10" t="s">
        <v>13865</v>
      </c>
      <c r="D4050" s="10">
        <v>0</v>
      </c>
      <c r="E4050" s="11">
        <v>43383</v>
      </c>
      <c r="F4050" s="11">
        <v>43748</v>
      </c>
      <c r="G4050" s="90">
        <v>92250</v>
      </c>
      <c r="H4050" s="12">
        <v>0.69899999999999995</v>
      </c>
      <c r="I4050" s="10" t="s">
        <v>1563</v>
      </c>
      <c r="J4050" s="10" t="s">
        <v>1750</v>
      </c>
      <c r="K4050" s="10" t="s">
        <v>0</v>
      </c>
      <c r="L4050" s="16" t="s">
        <v>15139</v>
      </c>
    </row>
    <row r="4051" spans="1:12" ht="51" x14ac:dyDescent="0.25">
      <c r="A4051" s="89" t="s">
        <v>13867</v>
      </c>
      <c r="B4051" s="89" t="s">
        <v>13869</v>
      </c>
      <c r="C4051" s="10" t="s">
        <v>13868</v>
      </c>
      <c r="D4051" s="10">
        <v>0</v>
      </c>
      <c r="E4051" s="11">
        <v>43383</v>
      </c>
      <c r="F4051" s="11">
        <v>43748</v>
      </c>
      <c r="G4051" s="90">
        <v>53900</v>
      </c>
      <c r="H4051" s="12">
        <v>0.7</v>
      </c>
      <c r="I4051" s="10" t="s">
        <v>1563</v>
      </c>
      <c r="J4051" s="10" t="s">
        <v>1750</v>
      </c>
      <c r="K4051" s="10" t="s">
        <v>0</v>
      </c>
      <c r="L4051" s="16" t="s">
        <v>15139</v>
      </c>
    </row>
    <row r="4052" spans="1:12" ht="51" x14ac:dyDescent="0.25">
      <c r="A4052" s="89" t="s">
        <v>13870</v>
      </c>
      <c r="B4052" s="89" t="s">
        <v>13872</v>
      </c>
      <c r="C4052" s="10" t="s">
        <v>13871</v>
      </c>
      <c r="D4052" s="10">
        <v>0</v>
      </c>
      <c r="E4052" s="11">
        <v>43388</v>
      </c>
      <c r="F4052" s="11">
        <v>43753</v>
      </c>
      <c r="G4052" s="90">
        <v>51300</v>
      </c>
      <c r="H4052" s="12">
        <v>0.85</v>
      </c>
      <c r="I4052" s="10" t="s">
        <v>1590</v>
      </c>
      <c r="J4052" s="10" t="s">
        <v>1762</v>
      </c>
      <c r="K4052" s="10" t="s">
        <v>0</v>
      </c>
      <c r="L4052" s="16" t="s">
        <v>15139</v>
      </c>
    </row>
    <row r="4053" spans="1:12" ht="51" x14ac:dyDescent="0.25">
      <c r="A4053" s="89" t="s">
        <v>13876</v>
      </c>
      <c r="B4053" s="89" t="s">
        <v>6369</v>
      </c>
      <c r="C4053" s="10" t="s">
        <v>13877</v>
      </c>
      <c r="D4053" s="10">
        <v>0</v>
      </c>
      <c r="E4053" s="11">
        <v>43385</v>
      </c>
      <c r="F4053" s="11">
        <v>43750</v>
      </c>
      <c r="G4053" s="90">
        <v>141750</v>
      </c>
      <c r="H4053" s="12">
        <v>0.69841269841269804</v>
      </c>
      <c r="I4053" s="10" t="s">
        <v>1563</v>
      </c>
      <c r="J4053" s="10" t="s">
        <v>1750</v>
      </c>
      <c r="K4053" s="10" t="s">
        <v>0</v>
      </c>
      <c r="L4053" s="16" t="s">
        <v>15139</v>
      </c>
    </row>
    <row r="4054" spans="1:12" ht="51" x14ac:dyDescent="0.25">
      <c r="A4054" s="89" t="s">
        <v>13878</v>
      </c>
      <c r="B4054" s="89" t="s">
        <v>13880</v>
      </c>
      <c r="C4054" s="10" t="s">
        <v>13879</v>
      </c>
      <c r="D4054" s="10">
        <v>0</v>
      </c>
      <c r="E4054" s="11">
        <v>43382</v>
      </c>
      <c r="F4054" s="11">
        <v>43747</v>
      </c>
      <c r="G4054" s="90">
        <v>40000</v>
      </c>
      <c r="H4054" s="12">
        <v>0.7</v>
      </c>
      <c r="I4054" s="10" t="s">
        <v>1563</v>
      </c>
      <c r="J4054" s="10" t="s">
        <v>1750</v>
      </c>
      <c r="K4054" s="10" t="s">
        <v>0</v>
      </c>
      <c r="L4054" s="16" t="s">
        <v>15139</v>
      </c>
    </row>
    <row r="4055" spans="1:12" ht="51" x14ac:dyDescent="0.25">
      <c r="A4055" s="89" t="s">
        <v>13881</v>
      </c>
      <c r="B4055" s="89" t="s">
        <v>13883</v>
      </c>
      <c r="C4055" s="10" t="s">
        <v>13882</v>
      </c>
      <c r="D4055" s="10">
        <v>0</v>
      </c>
      <c r="E4055" s="11">
        <v>43382</v>
      </c>
      <c r="F4055" s="11">
        <v>43747</v>
      </c>
      <c r="G4055" s="90">
        <v>29200</v>
      </c>
      <c r="H4055" s="12">
        <v>0.7</v>
      </c>
      <c r="I4055" s="10" t="s">
        <v>1565</v>
      </c>
      <c r="J4055" s="10" t="s">
        <v>1752</v>
      </c>
      <c r="K4055" s="10" t="s">
        <v>0</v>
      </c>
      <c r="L4055" s="16" t="s">
        <v>15139</v>
      </c>
    </row>
    <row r="4056" spans="1:12" ht="63.75" x14ac:dyDescent="0.25">
      <c r="A4056" s="89" t="s">
        <v>13884</v>
      </c>
      <c r="B4056" s="89" t="s">
        <v>7433</v>
      </c>
      <c r="C4056" s="10" t="s">
        <v>13885</v>
      </c>
      <c r="D4056" s="10">
        <v>0</v>
      </c>
      <c r="E4056" s="11">
        <v>43382</v>
      </c>
      <c r="F4056" s="11">
        <v>43747</v>
      </c>
      <c r="G4056" s="90">
        <v>73800</v>
      </c>
      <c r="H4056" s="12">
        <v>0.75</v>
      </c>
      <c r="I4056" s="10" t="s">
        <v>8344</v>
      </c>
      <c r="J4056" s="10" t="s">
        <v>1761</v>
      </c>
      <c r="K4056" s="10" t="s">
        <v>0</v>
      </c>
      <c r="L4056" s="16" t="s">
        <v>15139</v>
      </c>
    </row>
    <row r="4057" spans="1:12" ht="63.75" x14ac:dyDescent="0.25">
      <c r="A4057" s="89" t="s">
        <v>13886</v>
      </c>
      <c r="B4057" s="89" t="s">
        <v>13888</v>
      </c>
      <c r="C4057" s="10" t="s">
        <v>13887</v>
      </c>
      <c r="D4057" s="10">
        <v>0</v>
      </c>
      <c r="E4057" s="11">
        <v>43383</v>
      </c>
      <c r="F4057" s="11">
        <v>43748</v>
      </c>
      <c r="G4057" s="90">
        <v>67500</v>
      </c>
      <c r="H4057" s="12">
        <v>0.69899999999999995</v>
      </c>
      <c r="I4057" s="10" t="s">
        <v>1563</v>
      </c>
      <c r="J4057" s="10" t="s">
        <v>1750</v>
      </c>
      <c r="K4057" s="10" t="s">
        <v>0</v>
      </c>
      <c r="L4057" s="16" t="s">
        <v>15139</v>
      </c>
    </row>
    <row r="4058" spans="1:12" ht="51" x14ac:dyDescent="0.25">
      <c r="A4058" s="89" t="s">
        <v>13889</v>
      </c>
      <c r="B4058" s="89" t="s">
        <v>13891</v>
      </c>
      <c r="C4058" s="10" t="s">
        <v>13890</v>
      </c>
      <c r="D4058" s="10">
        <v>0</v>
      </c>
      <c r="E4058" s="11">
        <v>43382</v>
      </c>
      <c r="F4058" s="11">
        <v>43747</v>
      </c>
      <c r="G4058" s="90">
        <v>73150</v>
      </c>
      <c r="H4058" s="12">
        <v>0.85</v>
      </c>
      <c r="I4058" s="10" t="s">
        <v>1632</v>
      </c>
      <c r="J4058" s="10" t="s">
        <v>1765</v>
      </c>
      <c r="K4058" s="10" t="s">
        <v>0</v>
      </c>
      <c r="L4058" s="16" t="s">
        <v>15139</v>
      </c>
    </row>
    <row r="4059" spans="1:12" ht="63.75" x14ac:dyDescent="0.25">
      <c r="A4059" s="89" t="s">
        <v>13892</v>
      </c>
      <c r="B4059" s="89" t="s">
        <v>13894</v>
      </c>
      <c r="C4059" s="10" t="s">
        <v>13893</v>
      </c>
      <c r="D4059" s="10">
        <v>0</v>
      </c>
      <c r="E4059" s="11">
        <v>43391</v>
      </c>
      <c r="F4059" s="11">
        <v>43756</v>
      </c>
      <c r="G4059" s="90">
        <v>140000</v>
      </c>
      <c r="H4059" s="12">
        <v>0.7</v>
      </c>
      <c r="I4059" s="10" t="s">
        <v>1563</v>
      </c>
      <c r="J4059" s="10" t="s">
        <v>1750</v>
      </c>
      <c r="K4059" s="10" t="s">
        <v>0</v>
      </c>
      <c r="L4059" s="16" t="s">
        <v>15139</v>
      </c>
    </row>
    <row r="4060" spans="1:12" ht="63.75" x14ac:dyDescent="0.25">
      <c r="A4060" s="89" t="s">
        <v>13895</v>
      </c>
      <c r="B4060" s="89" t="s">
        <v>13897</v>
      </c>
      <c r="C4060" s="10" t="s">
        <v>13896</v>
      </c>
      <c r="D4060" s="10">
        <v>0</v>
      </c>
      <c r="E4060" s="11">
        <v>43383</v>
      </c>
      <c r="F4060" s="11">
        <v>43748</v>
      </c>
      <c r="G4060" s="90">
        <v>141000</v>
      </c>
      <c r="H4060" s="12">
        <v>0.7</v>
      </c>
      <c r="I4060" s="10" t="s">
        <v>1563</v>
      </c>
      <c r="J4060" s="10" t="s">
        <v>1750</v>
      </c>
      <c r="K4060" s="10" t="s">
        <v>0</v>
      </c>
      <c r="L4060" s="16" t="s">
        <v>15139</v>
      </c>
    </row>
    <row r="4061" spans="1:12" ht="51" x14ac:dyDescent="0.25">
      <c r="A4061" s="89" t="s">
        <v>13898</v>
      </c>
      <c r="B4061" s="89" t="s">
        <v>13900</v>
      </c>
      <c r="C4061" s="10" t="s">
        <v>13899</v>
      </c>
      <c r="D4061" s="10">
        <v>0</v>
      </c>
      <c r="E4061" s="11">
        <v>43383</v>
      </c>
      <c r="F4061" s="11">
        <v>43748</v>
      </c>
      <c r="G4061" s="90">
        <v>144500</v>
      </c>
      <c r="H4061" s="12">
        <v>0.69204152249134898</v>
      </c>
      <c r="I4061" s="10" t="s">
        <v>1563</v>
      </c>
      <c r="J4061" s="10" t="s">
        <v>1750</v>
      </c>
      <c r="K4061" s="10" t="s">
        <v>0</v>
      </c>
      <c r="L4061" s="16" t="s">
        <v>15139</v>
      </c>
    </row>
    <row r="4062" spans="1:12" ht="76.5" x14ac:dyDescent="0.25">
      <c r="A4062" s="89" t="s">
        <v>13901</v>
      </c>
      <c r="B4062" s="89" t="s">
        <v>13903</v>
      </c>
      <c r="C4062" s="10" t="s">
        <v>13902</v>
      </c>
      <c r="D4062" s="10">
        <v>0</v>
      </c>
      <c r="E4062" s="11">
        <v>43388</v>
      </c>
      <c r="F4062" s="11">
        <v>43753</v>
      </c>
      <c r="G4062" s="90">
        <v>42800</v>
      </c>
      <c r="H4062" s="12">
        <v>0.7</v>
      </c>
      <c r="I4062" s="10" t="s">
        <v>1563</v>
      </c>
      <c r="J4062" s="10" t="s">
        <v>1750</v>
      </c>
      <c r="K4062" s="10" t="s">
        <v>0</v>
      </c>
      <c r="L4062" s="16" t="s">
        <v>15139</v>
      </c>
    </row>
    <row r="4063" spans="1:12" ht="76.5" x14ac:dyDescent="0.25">
      <c r="A4063" s="89" t="s">
        <v>13904</v>
      </c>
      <c r="B4063" s="89" t="s">
        <v>13906</v>
      </c>
      <c r="C4063" s="10" t="s">
        <v>13905</v>
      </c>
      <c r="D4063" s="10">
        <v>0</v>
      </c>
      <c r="E4063" s="11">
        <v>43384</v>
      </c>
      <c r="F4063" s="11">
        <v>43749</v>
      </c>
      <c r="G4063" s="90">
        <v>70000</v>
      </c>
      <c r="H4063" s="12">
        <v>0.7</v>
      </c>
      <c r="I4063" s="10" t="s">
        <v>1563</v>
      </c>
      <c r="J4063" s="10" t="s">
        <v>1750</v>
      </c>
      <c r="K4063" s="10" t="s">
        <v>0</v>
      </c>
      <c r="L4063" s="16" t="s">
        <v>15139</v>
      </c>
    </row>
    <row r="4064" spans="1:12" ht="51" x14ac:dyDescent="0.25">
      <c r="A4064" s="89" t="s">
        <v>13907</v>
      </c>
      <c r="B4064" s="89" t="s">
        <v>13909</v>
      </c>
      <c r="C4064" s="10" t="s">
        <v>13908</v>
      </c>
      <c r="D4064" s="10">
        <v>0</v>
      </c>
      <c r="E4064" s="11">
        <v>43382</v>
      </c>
      <c r="F4064" s="11">
        <v>43747</v>
      </c>
      <c r="G4064" s="90">
        <v>143500</v>
      </c>
      <c r="H4064" s="12">
        <v>0.696864111498258</v>
      </c>
      <c r="I4064" s="10" t="s">
        <v>1566</v>
      </c>
      <c r="J4064" s="10" t="s">
        <v>1752</v>
      </c>
      <c r="K4064" s="10" t="s">
        <v>0</v>
      </c>
      <c r="L4064" s="16" t="s">
        <v>15139</v>
      </c>
    </row>
    <row r="4065" spans="1:12" ht="63.75" x14ac:dyDescent="0.25">
      <c r="A4065" s="89" t="s">
        <v>13910</v>
      </c>
      <c r="B4065" s="89" t="s">
        <v>13912</v>
      </c>
      <c r="C4065" s="10" t="s">
        <v>13911</v>
      </c>
      <c r="D4065" s="10">
        <v>0</v>
      </c>
      <c r="E4065" s="11">
        <v>43384</v>
      </c>
      <c r="F4065" s="11">
        <v>43749</v>
      </c>
      <c r="G4065" s="90">
        <v>29500</v>
      </c>
      <c r="H4065" s="12">
        <v>0.7</v>
      </c>
      <c r="I4065" s="10" t="s">
        <v>1563</v>
      </c>
      <c r="J4065" s="10" t="s">
        <v>1750</v>
      </c>
      <c r="K4065" s="10" t="s">
        <v>0</v>
      </c>
      <c r="L4065" s="16" t="s">
        <v>15139</v>
      </c>
    </row>
    <row r="4066" spans="1:12" ht="51" x14ac:dyDescent="0.25">
      <c r="A4066" s="89" t="s">
        <v>13913</v>
      </c>
      <c r="B4066" s="89" t="s">
        <v>13915</v>
      </c>
      <c r="C4066" s="10" t="s">
        <v>13914</v>
      </c>
      <c r="D4066" s="10">
        <v>0</v>
      </c>
      <c r="E4066" s="11">
        <v>43384</v>
      </c>
      <c r="F4066" s="11">
        <v>43749</v>
      </c>
      <c r="G4066" s="90">
        <v>139060</v>
      </c>
      <c r="H4066" s="12">
        <v>0.7</v>
      </c>
      <c r="I4066" s="10" t="s">
        <v>1563</v>
      </c>
      <c r="J4066" s="10" t="s">
        <v>1750</v>
      </c>
      <c r="K4066" s="10" t="s">
        <v>0</v>
      </c>
      <c r="L4066" s="16" t="s">
        <v>15139</v>
      </c>
    </row>
    <row r="4067" spans="1:12" ht="51" x14ac:dyDescent="0.25">
      <c r="A4067" s="89" t="s">
        <v>13916</v>
      </c>
      <c r="B4067" s="89" t="s">
        <v>13918</v>
      </c>
      <c r="C4067" s="10" t="s">
        <v>13917</v>
      </c>
      <c r="D4067" s="10">
        <v>0</v>
      </c>
      <c r="E4067" s="11">
        <v>43384</v>
      </c>
      <c r="F4067" s="11">
        <v>43749</v>
      </c>
      <c r="G4067" s="90">
        <v>99300</v>
      </c>
      <c r="H4067" s="12">
        <v>0.7</v>
      </c>
      <c r="I4067" s="10" t="s">
        <v>1565</v>
      </c>
      <c r="J4067" s="10" t="s">
        <v>1752</v>
      </c>
      <c r="K4067" s="10" t="s">
        <v>0</v>
      </c>
      <c r="L4067" s="16" t="s">
        <v>15139</v>
      </c>
    </row>
    <row r="4068" spans="1:12" ht="63.75" x14ac:dyDescent="0.25">
      <c r="A4068" s="89" t="s">
        <v>13919</v>
      </c>
      <c r="B4068" s="89" t="s">
        <v>13921</v>
      </c>
      <c r="C4068" s="10" t="s">
        <v>13920</v>
      </c>
      <c r="D4068" s="10">
        <v>0</v>
      </c>
      <c r="E4068" s="11">
        <v>43384</v>
      </c>
      <c r="F4068" s="11">
        <v>43749</v>
      </c>
      <c r="G4068" s="90">
        <v>126000</v>
      </c>
      <c r="H4068" s="12">
        <v>0.74738412698412704</v>
      </c>
      <c r="I4068" s="10" t="s">
        <v>1658</v>
      </c>
      <c r="J4068" s="10" t="s">
        <v>1755</v>
      </c>
      <c r="K4068" s="10" t="s">
        <v>0</v>
      </c>
      <c r="L4068" s="16" t="s">
        <v>15139</v>
      </c>
    </row>
    <row r="4069" spans="1:12" ht="51" x14ac:dyDescent="0.25">
      <c r="A4069" s="89" t="s">
        <v>13922</v>
      </c>
      <c r="B4069" s="89" t="s">
        <v>13924</v>
      </c>
      <c r="C4069" s="10" t="s">
        <v>13923</v>
      </c>
      <c r="D4069" s="10">
        <v>0</v>
      </c>
      <c r="E4069" s="11">
        <v>43384</v>
      </c>
      <c r="F4069" s="11">
        <v>43749</v>
      </c>
      <c r="G4069" s="90">
        <v>77500</v>
      </c>
      <c r="H4069" s="12">
        <v>0.7</v>
      </c>
      <c r="I4069" s="10" t="s">
        <v>1563</v>
      </c>
      <c r="J4069" s="10" t="s">
        <v>1750</v>
      </c>
      <c r="K4069" s="10" t="s">
        <v>0</v>
      </c>
      <c r="L4069" s="16" t="s">
        <v>15139</v>
      </c>
    </row>
    <row r="4070" spans="1:12" ht="51" x14ac:dyDescent="0.25">
      <c r="A4070" s="89" t="s">
        <v>13925</v>
      </c>
      <c r="B4070" s="89" t="s">
        <v>2622</v>
      </c>
      <c r="C4070" s="10" t="s">
        <v>13926</v>
      </c>
      <c r="D4070" s="10">
        <v>0</v>
      </c>
      <c r="E4070" s="11">
        <v>43384</v>
      </c>
      <c r="F4070" s="11">
        <v>43749</v>
      </c>
      <c r="G4070" s="90">
        <v>126000</v>
      </c>
      <c r="H4070" s="12">
        <v>0.74738412698412704</v>
      </c>
      <c r="I4070" s="10" t="s">
        <v>1671</v>
      </c>
      <c r="J4070" s="10" t="s">
        <v>1755</v>
      </c>
      <c r="K4070" s="10" t="s">
        <v>0</v>
      </c>
      <c r="L4070" s="16" t="s">
        <v>15139</v>
      </c>
    </row>
    <row r="4071" spans="1:12" ht="51" x14ac:dyDescent="0.25">
      <c r="A4071" s="89" t="s">
        <v>13927</v>
      </c>
      <c r="B4071" s="89" t="s">
        <v>13929</v>
      </c>
      <c r="C4071" s="10" t="s">
        <v>13928</v>
      </c>
      <c r="D4071" s="10">
        <v>0</v>
      </c>
      <c r="E4071" s="11">
        <v>43384</v>
      </c>
      <c r="F4071" s="11">
        <v>43749</v>
      </c>
      <c r="G4071" s="90">
        <v>91500</v>
      </c>
      <c r="H4071" s="12">
        <v>0.7</v>
      </c>
      <c r="I4071" s="10" t="s">
        <v>1563</v>
      </c>
      <c r="J4071" s="10" t="s">
        <v>1750</v>
      </c>
      <c r="K4071" s="10" t="s">
        <v>0</v>
      </c>
      <c r="L4071" s="16" t="s">
        <v>15139</v>
      </c>
    </row>
    <row r="4072" spans="1:12" ht="51" x14ac:dyDescent="0.25">
      <c r="A4072" s="89" t="s">
        <v>13930</v>
      </c>
      <c r="B4072" s="89" t="s">
        <v>13932</v>
      </c>
      <c r="C4072" s="10" t="s">
        <v>13931</v>
      </c>
      <c r="D4072" s="10">
        <v>0</v>
      </c>
      <c r="E4072" s="11">
        <v>43388</v>
      </c>
      <c r="F4072" s="11">
        <v>43753</v>
      </c>
      <c r="G4072" s="90">
        <v>65240</v>
      </c>
      <c r="H4072" s="12">
        <v>0.85</v>
      </c>
      <c r="I4072" s="10" t="s">
        <v>1661</v>
      </c>
      <c r="J4072" s="10" t="s">
        <v>1764</v>
      </c>
      <c r="K4072" s="10" t="s">
        <v>0</v>
      </c>
      <c r="L4072" s="16" t="s">
        <v>15139</v>
      </c>
    </row>
    <row r="4073" spans="1:12" ht="51" x14ac:dyDescent="0.25">
      <c r="A4073" s="89" t="s">
        <v>13933</v>
      </c>
      <c r="B4073" s="89" t="s">
        <v>13935</v>
      </c>
      <c r="C4073" s="10" t="s">
        <v>13934</v>
      </c>
      <c r="D4073" s="10">
        <v>0</v>
      </c>
      <c r="E4073" s="11">
        <v>43395</v>
      </c>
      <c r="F4073" s="11">
        <v>43760</v>
      </c>
      <c r="G4073" s="90">
        <v>99000</v>
      </c>
      <c r="H4073" s="12">
        <v>0.69989989898989902</v>
      </c>
      <c r="I4073" s="10" t="s">
        <v>1563</v>
      </c>
      <c r="J4073" s="10" t="s">
        <v>1750</v>
      </c>
      <c r="K4073" s="10" t="s">
        <v>0</v>
      </c>
      <c r="L4073" s="16" t="s">
        <v>15139</v>
      </c>
    </row>
    <row r="4074" spans="1:12" ht="51" x14ac:dyDescent="0.25">
      <c r="A4074" s="89" t="s">
        <v>13936</v>
      </c>
      <c r="B4074" s="89" t="s">
        <v>13938</v>
      </c>
      <c r="C4074" s="10" t="s">
        <v>13937</v>
      </c>
      <c r="D4074" s="10">
        <v>0</v>
      </c>
      <c r="E4074" s="11">
        <v>43385</v>
      </c>
      <c r="F4074" s="11">
        <v>43750</v>
      </c>
      <c r="G4074" s="90">
        <v>108000</v>
      </c>
      <c r="H4074" s="12">
        <v>0.7</v>
      </c>
      <c r="I4074" s="10" t="s">
        <v>11184</v>
      </c>
      <c r="J4074" s="10" t="s">
        <v>1763</v>
      </c>
      <c r="K4074" s="10" t="s">
        <v>0</v>
      </c>
      <c r="L4074" s="16" t="s">
        <v>15139</v>
      </c>
    </row>
    <row r="4075" spans="1:12" ht="51" x14ac:dyDescent="0.25">
      <c r="A4075" s="89" t="s">
        <v>13939</v>
      </c>
      <c r="B4075" s="89" t="s">
        <v>13941</v>
      </c>
      <c r="C4075" s="10" t="s">
        <v>13940</v>
      </c>
      <c r="D4075" s="10">
        <v>0</v>
      </c>
      <c r="E4075" s="11">
        <v>43395</v>
      </c>
      <c r="F4075" s="11">
        <v>43760</v>
      </c>
      <c r="G4075" s="90">
        <v>34250</v>
      </c>
      <c r="H4075" s="12">
        <v>0.85</v>
      </c>
      <c r="I4075" s="10" t="s">
        <v>1677</v>
      </c>
      <c r="J4075" s="10" t="s">
        <v>1762</v>
      </c>
      <c r="K4075" s="10" t="s">
        <v>0</v>
      </c>
      <c r="L4075" s="16" t="s">
        <v>15139</v>
      </c>
    </row>
    <row r="4076" spans="1:12" ht="51" x14ac:dyDescent="0.25">
      <c r="A4076" s="89" t="s">
        <v>13942</v>
      </c>
      <c r="B4076" s="89" t="s">
        <v>13944</v>
      </c>
      <c r="C4076" s="10" t="s">
        <v>13943</v>
      </c>
      <c r="D4076" s="10">
        <v>0</v>
      </c>
      <c r="E4076" s="11">
        <v>43390</v>
      </c>
      <c r="F4076" s="11">
        <v>43755</v>
      </c>
      <c r="G4076" s="90">
        <v>60375</v>
      </c>
      <c r="H4076" s="12">
        <v>0.7</v>
      </c>
      <c r="I4076" s="10" t="s">
        <v>1563</v>
      </c>
      <c r="J4076" s="10" t="s">
        <v>1750</v>
      </c>
      <c r="K4076" s="10" t="s">
        <v>0</v>
      </c>
      <c r="L4076" s="16" t="s">
        <v>15139</v>
      </c>
    </row>
    <row r="4077" spans="1:12" ht="51" x14ac:dyDescent="0.25">
      <c r="A4077" s="89" t="s">
        <v>13945</v>
      </c>
      <c r="B4077" s="89" t="s">
        <v>13947</v>
      </c>
      <c r="C4077" s="10" t="s">
        <v>13946</v>
      </c>
      <c r="D4077" s="10">
        <v>0</v>
      </c>
      <c r="E4077" s="11">
        <v>43384</v>
      </c>
      <c r="F4077" s="11">
        <v>43749</v>
      </c>
      <c r="G4077" s="90">
        <v>51000</v>
      </c>
      <c r="H4077" s="12">
        <v>0.7</v>
      </c>
      <c r="I4077" s="10" t="s">
        <v>1563</v>
      </c>
      <c r="J4077" s="10" t="s">
        <v>1750</v>
      </c>
      <c r="K4077" s="10" t="s">
        <v>0</v>
      </c>
      <c r="L4077" s="16" t="s">
        <v>15139</v>
      </c>
    </row>
    <row r="4078" spans="1:12" ht="102" x14ac:dyDescent="0.25">
      <c r="A4078" s="89" t="s">
        <v>13948</v>
      </c>
      <c r="B4078" s="89" t="s">
        <v>13950</v>
      </c>
      <c r="C4078" s="10" t="s">
        <v>13949</v>
      </c>
      <c r="D4078" s="10">
        <v>0</v>
      </c>
      <c r="E4078" s="11">
        <v>43384</v>
      </c>
      <c r="F4078" s="11">
        <v>43749</v>
      </c>
      <c r="G4078" s="90">
        <v>40000</v>
      </c>
      <c r="H4078" s="12">
        <v>0.74999899999999997</v>
      </c>
      <c r="I4078" s="10" t="s">
        <v>1589</v>
      </c>
      <c r="J4078" s="10" t="s">
        <v>1761</v>
      </c>
      <c r="K4078" s="10" t="s">
        <v>0</v>
      </c>
      <c r="L4078" s="16" t="s">
        <v>15139</v>
      </c>
    </row>
    <row r="4079" spans="1:12" ht="75.75" customHeight="1" x14ac:dyDescent="0.25">
      <c r="A4079" s="89" t="s">
        <v>13951</v>
      </c>
      <c r="B4079" s="89" t="s">
        <v>13953</v>
      </c>
      <c r="C4079" s="10" t="s">
        <v>13952</v>
      </c>
      <c r="D4079" s="10">
        <v>0</v>
      </c>
      <c r="E4079" s="11">
        <v>43384</v>
      </c>
      <c r="F4079" s="11">
        <v>43749</v>
      </c>
      <c r="G4079" s="90">
        <v>102000</v>
      </c>
      <c r="H4079" s="12">
        <v>0.7</v>
      </c>
      <c r="I4079" s="10" t="s">
        <v>1563</v>
      </c>
      <c r="J4079" s="10" t="s">
        <v>1750</v>
      </c>
      <c r="K4079" s="10" t="s">
        <v>0</v>
      </c>
      <c r="L4079" s="16" t="s">
        <v>15139</v>
      </c>
    </row>
    <row r="4080" spans="1:12" ht="60" x14ac:dyDescent="0.25">
      <c r="A4080" s="89" t="s">
        <v>13954</v>
      </c>
      <c r="B4080" s="89" t="s">
        <v>13956</v>
      </c>
      <c r="C4080" s="10" t="s">
        <v>13955</v>
      </c>
      <c r="D4080" s="10">
        <v>0</v>
      </c>
      <c r="E4080" s="11">
        <v>43384</v>
      </c>
      <c r="F4080" s="11">
        <v>43749</v>
      </c>
      <c r="G4080" s="90">
        <v>30120</v>
      </c>
      <c r="H4080" s="12">
        <v>0.7</v>
      </c>
      <c r="I4080" s="10" t="s">
        <v>1563</v>
      </c>
      <c r="J4080" s="10" t="s">
        <v>1750</v>
      </c>
      <c r="K4080" s="10" t="s">
        <v>0</v>
      </c>
      <c r="L4080" s="16" t="s">
        <v>15139</v>
      </c>
    </row>
    <row r="4081" spans="1:12" ht="51" x14ac:dyDescent="0.25">
      <c r="A4081" s="89" t="s">
        <v>13957</v>
      </c>
      <c r="B4081" s="89" t="s">
        <v>13959</v>
      </c>
      <c r="C4081" s="10" t="s">
        <v>13958</v>
      </c>
      <c r="D4081" s="10">
        <v>0</v>
      </c>
      <c r="E4081" s="11">
        <v>43390</v>
      </c>
      <c r="F4081" s="11">
        <v>43755</v>
      </c>
      <c r="G4081" s="90">
        <v>148500</v>
      </c>
      <c r="H4081" s="12">
        <v>0.673400673400673</v>
      </c>
      <c r="I4081" s="10" t="s">
        <v>1563</v>
      </c>
      <c r="J4081" s="10" t="s">
        <v>1750</v>
      </c>
      <c r="K4081" s="10" t="s">
        <v>0</v>
      </c>
      <c r="L4081" s="16" t="s">
        <v>15139</v>
      </c>
    </row>
    <row r="4082" spans="1:12" ht="76.5" x14ac:dyDescent="0.25">
      <c r="A4082" s="89" t="s">
        <v>13960</v>
      </c>
      <c r="B4082" s="89" t="s">
        <v>13962</v>
      </c>
      <c r="C4082" s="10" t="s">
        <v>13961</v>
      </c>
      <c r="D4082" s="10">
        <v>0</v>
      </c>
      <c r="E4082" s="11">
        <v>43384</v>
      </c>
      <c r="F4082" s="11">
        <v>43749</v>
      </c>
      <c r="G4082" s="90">
        <v>122000</v>
      </c>
      <c r="H4082" s="12">
        <v>0.7</v>
      </c>
      <c r="I4082" s="10" t="s">
        <v>13963</v>
      </c>
      <c r="J4082" s="10" t="s">
        <v>1759</v>
      </c>
      <c r="K4082" s="10" t="s">
        <v>0</v>
      </c>
      <c r="L4082" s="16" t="s">
        <v>15139</v>
      </c>
    </row>
    <row r="4083" spans="1:12" ht="51" x14ac:dyDescent="0.25">
      <c r="A4083" s="89" t="s">
        <v>13964</v>
      </c>
      <c r="B4083" s="89" t="s">
        <v>13966</v>
      </c>
      <c r="C4083" s="10" t="s">
        <v>13965</v>
      </c>
      <c r="D4083" s="10">
        <v>0</v>
      </c>
      <c r="E4083" s="11">
        <v>43384</v>
      </c>
      <c r="F4083" s="11">
        <v>43749</v>
      </c>
      <c r="G4083" s="90">
        <v>140000</v>
      </c>
      <c r="H4083" s="12">
        <v>0.7</v>
      </c>
      <c r="I4083" s="10" t="s">
        <v>1563</v>
      </c>
      <c r="J4083" s="10" t="s">
        <v>1750</v>
      </c>
      <c r="K4083" s="10" t="s">
        <v>0</v>
      </c>
      <c r="L4083" s="16" t="s">
        <v>15139</v>
      </c>
    </row>
    <row r="4084" spans="1:12" ht="127.5" x14ac:dyDescent="0.25">
      <c r="A4084" s="89" t="s">
        <v>13967</v>
      </c>
      <c r="B4084" s="89" t="s">
        <v>13969</v>
      </c>
      <c r="C4084" s="10" t="s">
        <v>13968</v>
      </c>
      <c r="D4084" s="10">
        <v>0</v>
      </c>
      <c r="E4084" s="11">
        <v>43384</v>
      </c>
      <c r="F4084" s="11">
        <v>43749</v>
      </c>
      <c r="G4084" s="90">
        <v>75000</v>
      </c>
      <c r="H4084" s="12">
        <v>0.69989999999999997</v>
      </c>
      <c r="I4084" s="10" t="s">
        <v>1583</v>
      </c>
      <c r="J4084" s="10" t="s">
        <v>1759</v>
      </c>
      <c r="K4084" s="10" t="s">
        <v>0</v>
      </c>
      <c r="L4084" s="16" t="s">
        <v>15139</v>
      </c>
    </row>
    <row r="4085" spans="1:12" ht="63.75" x14ac:dyDescent="0.25">
      <c r="A4085" s="89" t="s">
        <v>13970</v>
      </c>
      <c r="B4085" s="89" t="s">
        <v>13972</v>
      </c>
      <c r="C4085" s="10" t="s">
        <v>13971</v>
      </c>
      <c r="D4085" s="10">
        <v>0</v>
      </c>
      <c r="E4085" s="11">
        <v>43388</v>
      </c>
      <c r="F4085" s="11">
        <v>43753</v>
      </c>
      <c r="G4085" s="90">
        <v>75000</v>
      </c>
      <c r="H4085" s="12">
        <v>0.7</v>
      </c>
      <c r="I4085" s="10" t="s">
        <v>1563</v>
      </c>
      <c r="J4085" s="10" t="s">
        <v>1750</v>
      </c>
      <c r="K4085" s="10" t="s">
        <v>0</v>
      </c>
      <c r="L4085" s="16" t="s">
        <v>15139</v>
      </c>
    </row>
    <row r="4086" spans="1:12" ht="51" x14ac:dyDescent="0.25">
      <c r="A4086" s="89" t="s">
        <v>13973</v>
      </c>
      <c r="B4086" s="89" t="s">
        <v>13975</v>
      </c>
      <c r="C4086" s="10" t="s">
        <v>13974</v>
      </c>
      <c r="D4086" s="10">
        <v>0</v>
      </c>
      <c r="E4086" s="11">
        <v>43388</v>
      </c>
      <c r="F4086" s="11">
        <v>43753</v>
      </c>
      <c r="G4086" s="90">
        <v>60000</v>
      </c>
      <c r="H4086" s="12">
        <v>0.75</v>
      </c>
      <c r="I4086" s="10" t="s">
        <v>1684</v>
      </c>
      <c r="J4086" s="10" t="s">
        <v>1748</v>
      </c>
      <c r="K4086" s="10" t="s">
        <v>0</v>
      </c>
      <c r="L4086" s="16" t="s">
        <v>15139</v>
      </c>
    </row>
    <row r="4087" spans="1:12" ht="51" x14ac:dyDescent="0.25">
      <c r="A4087" s="89" t="s">
        <v>13976</v>
      </c>
      <c r="B4087" s="89" t="s">
        <v>13978</v>
      </c>
      <c r="C4087" s="10" t="s">
        <v>13977</v>
      </c>
      <c r="D4087" s="10">
        <v>0</v>
      </c>
      <c r="E4087" s="11">
        <v>43390</v>
      </c>
      <c r="F4087" s="11">
        <v>43755</v>
      </c>
      <c r="G4087" s="90">
        <v>144000</v>
      </c>
      <c r="H4087" s="12">
        <v>0.69444444444444398</v>
      </c>
      <c r="I4087" s="10" t="s">
        <v>1563</v>
      </c>
      <c r="J4087" s="10" t="s">
        <v>1750</v>
      </c>
      <c r="K4087" s="10" t="s">
        <v>0</v>
      </c>
      <c r="L4087" s="16" t="s">
        <v>15139</v>
      </c>
    </row>
    <row r="4088" spans="1:12" ht="76.5" x14ac:dyDescent="0.25">
      <c r="A4088" s="89" t="s">
        <v>13979</v>
      </c>
      <c r="B4088" s="89" t="s">
        <v>13981</v>
      </c>
      <c r="C4088" s="10" t="s">
        <v>13980</v>
      </c>
      <c r="D4088" s="10">
        <v>0</v>
      </c>
      <c r="E4088" s="11">
        <v>43385</v>
      </c>
      <c r="F4088" s="11">
        <v>43750</v>
      </c>
      <c r="G4088" s="90">
        <v>119200</v>
      </c>
      <c r="H4088" s="12">
        <v>0.7</v>
      </c>
      <c r="I4088" s="10" t="s">
        <v>1563</v>
      </c>
      <c r="J4088" s="10" t="s">
        <v>1750</v>
      </c>
      <c r="K4088" s="10" t="s">
        <v>0</v>
      </c>
      <c r="L4088" s="16" t="s">
        <v>15139</v>
      </c>
    </row>
    <row r="4089" spans="1:12" ht="51" x14ac:dyDescent="0.25">
      <c r="A4089" s="89" t="s">
        <v>13982</v>
      </c>
      <c r="B4089" s="89" t="s">
        <v>13984</v>
      </c>
      <c r="C4089" s="10" t="s">
        <v>13983</v>
      </c>
      <c r="D4089" s="10">
        <v>0</v>
      </c>
      <c r="E4089" s="11">
        <v>43385</v>
      </c>
      <c r="F4089" s="11">
        <v>43750</v>
      </c>
      <c r="G4089" s="90">
        <v>94000</v>
      </c>
      <c r="H4089" s="12">
        <v>0.7</v>
      </c>
      <c r="I4089" s="10" t="s">
        <v>1563</v>
      </c>
      <c r="J4089" s="10" t="s">
        <v>1750</v>
      </c>
      <c r="K4089" s="10" t="s">
        <v>0</v>
      </c>
      <c r="L4089" s="16" t="s">
        <v>15139</v>
      </c>
    </row>
    <row r="4090" spans="1:12" ht="51" x14ac:dyDescent="0.25">
      <c r="A4090" s="89" t="s">
        <v>13985</v>
      </c>
      <c r="B4090" s="89" t="s">
        <v>13987</v>
      </c>
      <c r="C4090" s="10" t="s">
        <v>13986</v>
      </c>
      <c r="D4090" s="10">
        <v>0</v>
      </c>
      <c r="E4090" s="11">
        <v>43391</v>
      </c>
      <c r="F4090" s="11">
        <v>43756</v>
      </c>
      <c r="G4090" s="90">
        <v>98750</v>
      </c>
      <c r="H4090" s="12">
        <v>0.75</v>
      </c>
      <c r="I4090" s="10" t="s">
        <v>1684</v>
      </c>
      <c r="J4090" s="10" t="s">
        <v>1748</v>
      </c>
      <c r="K4090" s="10" t="s">
        <v>0</v>
      </c>
      <c r="L4090" s="16" t="s">
        <v>15139</v>
      </c>
    </row>
    <row r="4091" spans="1:12" ht="63.75" x14ac:dyDescent="0.25">
      <c r="A4091" s="89" t="s">
        <v>13991</v>
      </c>
      <c r="B4091" s="89" t="s">
        <v>13993</v>
      </c>
      <c r="C4091" s="10" t="s">
        <v>13992</v>
      </c>
      <c r="D4091" s="10">
        <v>0</v>
      </c>
      <c r="E4091" s="11">
        <v>43384</v>
      </c>
      <c r="F4091" s="11">
        <v>43749</v>
      </c>
      <c r="G4091" s="90">
        <v>96800</v>
      </c>
      <c r="H4091" s="12">
        <v>0.7</v>
      </c>
      <c r="I4091" s="10" t="s">
        <v>1566</v>
      </c>
      <c r="J4091" s="10" t="s">
        <v>1752</v>
      </c>
      <c r="K4091" s="10" t="s">
        <v>0</v>
      </c>
      <c r="L4091" s="16" t="s">
        <v>15139</v>
      </c>
    </row>
    <row r="4092" spans="1:12" ht="51" x14ac:dyDescent="0.25">
      <c r="A4092" s="89" t="s">
        <v>13994</v>
      </c>
      <c r="B4092" s="89" t="s">
        <v>4551</v>
      </c>
      <c r="C4092" s="10" t="s">
        <v>13995</v>
      </c>
      <c r="D4092" s="10">
        <v>0</v>
      </c>
      <c r="E4092" s="11">
        <v>43384</v>
      </c>
      <c r="F4092" s="11">
        <v>43749</v>
      </c>
      <c r="G4092" s="90">
        <v>138150</v>
      </c>
      <c r="H4092" s="12">
        <v>0.7</v>
      </c>
      <c r="I4092" s="10" t="s">
        <v>1563</v>
      </c>
      <c r="J4092" s="10" t="s">
        <v>1750</v>
      </c>
      <c r="K4092" s="10" t="s">
        <v>0</v>
      </c>
      <c r="L4092" s="16" t="s">
        <v>15139</v>
      </c>
    </row>
    <row r="4093" spans="1:12" ht="51" x14ac:dyDescent="0.25">
      <c r="A4093" s="89" t="s">
        <v>13996</v>
      </c>
      <c r="B4093" s="89" t="s">
        <v>13998</v>
      </c>
      <c r="C4093" s="10" t="s">
        <v>13997</v>
      </c>
      <c r="D4093" s="10">
        <v>0</v>
      </c>
      <c r="E4093" s="11">
        <v>43385</v>
      </c>
      <c r="F4093" s="11">
        <v>43750</v>
      </c>
      <c r="G4093" s="90">
        <v>98750</v>
      </c>
      <c r="H4093" s="12">
        <v>0.75</v>
      </c>
      <c r="I4093" s="10" t="s">
        <v>1678</v>
      </c>
      <c r="J4093" s="10" t="s">
        <v>1761</v>
      </c>
      <c r="K4093" s="10" t="s">
        <v>0</v>
      </c>
      <c r="L4093" s="16" t="s">
        <v>15139</v>
      </c>
    </row>
    <row r="4094" spans="1:12" ht="51" x14ac:dyDescent="0.25">
      <c r="A4094" s="89" t="s">
        <v>13999</v>
      </c>
      <c r="B4094" s="89" t="s">
        <v>14001</v>
      </c>
      <c r="C4094" s="10" t="s">
        <v>14000</v>
      </c>
      <c r="D4094" s="10">
        <v>0</v>
      </c>
      <c r="E4094" s="11">
        <v>43385</v>
      </c>
      <c r="F4094" s="11">
        <v>43750</v>
      </c>
      <c r="G4094" s="90">
        <v>130000</v>
      </c>
      <c r="H4094" s="12">
        <v>0.7</v>
      </c>
      <c r="I4094" s="10" t="s">
        <v>1563</v>
      </c>
      <c r="J4094" s="10" t="s">
        <v>1750</v>
      </c>
      <c r="K4094" s="10" t="s">
        <v>0</v>
      </c>
      <c r="L4094" s="16" t="s">
        <v>15139</v>
      </c>
    </row>
    <row r="4095" spans="1:12" ht="51" x14ac:dyDescent="0.25">
      <c r="A4095" s="89" t="s">
        <v>14002</v>
      </c>
      <c r="B4095" s="89" t="s">
        <v>14004</v>
      </c>
      <c r="C4095" s="10" t="s">
        <v>14003</v>
      </c>
      <c r="D4095" s="10">
        <v>0</v>
      </c>
      <c r="E4095" s="11">
        <v>43385</v>
      </c>
      <c r="F4095" s="11">
        <v>43750</v>
      </c>
      <c r="G4095" s="90">
        <v>145000</v>
      </c>
      <c r="H4095" s="12">
        <v>0.6895</v>
      </c>
      <c r="I4095" s="10" t="s">
        <v>1688</v>
      </c>
      <c r="J4095" s="10" t="s">
        <v>1767</v>
      </c>
      <c r="K4095" s="10" t="s">
        <v>0</v>
      </c>
      <c r="L4095" s="16" t="s">
        <v>15139</v>
      </c>
    </row>
    <row r="4096" spans="1:12" ht="63.75" x14ac:dyDescent="0.25">
      <c r="A4096" s="89" t="s">
        <v>14005</v>
      </c>
      <c r="B4096" s="89" t="s">
        <v>14007</v>
      </c>
      <c r="C4096" s="10" t="s">
        <v>14006</v>
      </c>
      <c r="D4096" s="10">
        <v>0</v>
      </c>
      <c r="E4096" s="11">
        <v>43385</v>
      </c>
      <c r="F4096" s="11">
        <v>43750</v>
      </c>
      <c r="G4096" s="90">
        <v>130000</v>
      </c>
      <c r="H4096" s="12">
        <v>0.7</v>
      </c>
      <c r="I4096" s="10" t="s">
        <v>1668</v>
      </c>
      <c r="J4096" s="10" t="s">
        <v>1759</v>
      </c>
      <c r="K4096" s="10" t="s">
        <v>0</v>
      </c>
      <c r="L4096" s="16" t="s">
        <v>15139</v>
      </c>
    </row>
    <row r="4097" spans="1:12" ht="76.5" x14ac:dyDescent="0.25">
      <c r="A4097" s="89" t="s">
        <v>14008</v>
      </c>
      <c r="B4097" s="89" t="s">
        <v>14010</v>
      </c>
      <c r="C4097" s="10" t="s">
        <v>14009</v>
      </c>
      <c r="D4097" s="10">
        <v>0</v>
      </c>
      <c r="E4097" s="11">
        <v>43385</v>
      </c>
      <c r="F4097" s="11">
        <v>43750</v>
      </c>
      <c r="G4097" s="90">
        <v>71250</v>
      </c>
      <c r="H4097" s="12">
        <v>0.69</v>
      </c>
      <c r="I4097" s="10" t="s">
        <v>1563</v>
      </c>
      <c r="J4097" s="10" t="s">
        <v>1750</v>
      </c>
      <c r="K4097" s="10" t="s">
        <v>0</v>
      </c>
      <c r="L4097" s="16" t="s">
        <v>15139</v>
      </c>
    </row>
    <row r="4098" spans="1:12" ht="51" x14ac:dyDescent="0.25">
      <c r="A4098" s="89" t="s">
        <v>14011</v>
      </c>
      <c r="B4098" s="89" t="s">
        <v>14013</v>
      </c>
      <c r="C4098" s="10" t="s">
        <v>14012</v>
      </c>
      <c r="D4098" s="10">
        <v>0</v>
      </c>
      <c r="E4098" s="11">
        <v>43388</v>
      </c>
      <c r="F4098" s="11">
        <v>43753</v>
      </c>
      <c r="G4098" s="90">
        <v>85000</v>
      </c>
      <c r="H4098" s="12">
        <v>0.7</v>
      </c>
      <c r="I4098" s="10" t="s">
        <v>1563</v>
      </c>
      <c r="J4098" s="10" t="s">
        <v>1750</v>
      </c>
      <c r="K4098" s="10" t="s">
        <v>0</v>
      </c>
      <c r="L4098" s="16" t="s">
        <v>15139</v>
      </c>
    </row>
    <row r="4099" spans="1:12" ht="51" x14ac:dyDescent="0.25">
      <c r="A4099" s="89" t="s">
        <v>14014</v>
      </c>
      <c r="B4099" s="89" t="s">
        <v>14016</v>
      </c>
      <c r="C4099" s="10" t="s">
        <v>14015</v>
      </c>
      <c r="D4099" s="10">
        <v>0</v>
      </c>
      <c r="E4099" s="11">
        <v>43388</v>
      </c>
      <c r="F4099" s="11">
        <v>43753</v>
      </c>
      <c r="G4099" s="90">
        <v>70600</v>
      </c>
      <c r="H4099" s="12">
        <v>0.8</v>
      </c>
      <c r="I4099" s="10" t="s">
        <v>1572</v>
      </c>
      <c r="J4099" s="10" t="s">
        <v>1755</v>
      </c>
      <c r="K4099" s="10" t="s">
        <v>0</v>
      </c>
      <c r="L4099" s="16" t="s">
        <v>15139</v>
      </c>
    </row>
    <row r="4100" spans="1:12" ht="51" x14ac:dyDescent="0.25">
      <c r="A4100" s="89" t="s">
        <v>14017</v>
      </c>
      <c r="B4100" s="89" t="s">
        <v>14019</v>
      </c>
      <c r="C4100" s="10" t="s">
        <v>14018</v>
      </c>
      <c r="D4100" s="10">
        <v>0</v>
      </c>
      <c r="E4100" s="11">
        <v>43388</v>
      </c>
      <c r="F4100" s="11">
        <v>43753</v>
      </c>
      <c r="G4100" s="90">
        <v>140000</v>
      </c>
      <c r="H4100" s="12">
        <v>0.7</v>
      </c>
      <c r="I4100" s="10" t="s">
        <v>1563</v>
      </c>
      <c r="J4100" s="10" t="s">
        <v>1750</v>
      </c>
      <c r="K4100" s="10" t="s">
        <v>0</v>
      </c>
      <c r="L4100" s="16" t="s">
        <v>15139</v>
      </c>
    </row>
    <row r="4101" spans="1:12" ht="51" x14ac:dyDescent="0.25">
      <c r="A4101" s="89" t="s">
        <v>14020</v>
      </c>
      <c r="B4101" s="89" t="s">
        <v>14022</v>
      </c>
      <c r="C4101" s="10" t="s">
        <v>14021</v>
      </c>
      <c r="D4101" s="10">
        <v>0</v>
      </c>
      <c r="E4101" s="11">
        <v>43384</v>
      </c>
      <c r="F4101" s="11">
        <v>43749</v>
      </c>
      <c r="G4101" s="90">
        <v>72000</v>
      </c>
      <c r="H4101" s="12">
        <v>0.69444444444444398</v>
      </c>
      <c r="I4101" s="10" t="s">
        <v>1563</v>
      </c>
      <c r="J4101" s="10" t="s">
        <v>1750</v>
      </c>
      <c r="K4101" s="10" t="s">
        <v>0</v>
      </c>
      <c r="L4101" s="16" t="s">
        <v>15139</v>
      </c>
    </row>
    <row r="4102" spans="1:12" ht="51" x14ac:dyDescent="0.25">
      <c r="A4102" s="89" t="s">
        <v>14023</v>
      </c>
      <c r="B4102" s="89" t="s">
        <v>14025</v>
      </c>
      <c r="C4102" s="10" t="s">
        <v>14024</v>
      </c>
      <c r="D4102" s="10">
        <v>0</v>
      </c>
      <c r="E4102" s="11">
        <v>43388</v>
      </c>
      <c r="F4102" s="11">
        <v>43631</v>
      </c>
      <c r="G4102" s="90">
        <v>88010</v>
      </c>
      <c r="H4102" s="12">
        <v>0.69899999999999995</v>
      </c>
      <c r="I4102" s="10" t="s">
        <v>1563</v>
      </c>
      <c r="J4102" s="10" t="s">
        <v>1750</v>
      </c>
      <c r="K4102" s="10" t="s">
        <v>0</v>
      </c>
      <c r="L4102" s="16" t="s">
        <v>15139</v>
      </c>
    </row>
    <row r="4103" spans="1:12" ht="51" x14ac:dyDescent="0.25">
      <c r="A4103" s="89" t="s">
        <v>14026</v>
      </c>
      <c r="B4103" s="89" t="s">
        <v>14028</v>
      </c>
      <c r="C4103" s="10" t="s">
        <v>14027</v>
      </c>
      <c r="D4103" s="10">
        <v>0</v>
      </c>
      <c r="E4103" s="11">
        <v>43385</v>
      </c>
      <c r="F4103" s="11">
        <v>43750</v>
      </c>
      <c r="G4103" s="90">
        <v>144000</v>
      </c>
      <c r="H4103" s="12">
        <v>0.69444444444444398</v>
      </c>
      <c r="I4103" s="10" t="s">
        <v>1566</v>
      </c>
      <c r="J4103" s="10" t="s">
        <v>1752</v>
      </c>
      <c r="K4103" s="10" t="s">
        <v>0</v>
      </c>
      <c r="L4103" s="16" t="s">
        <v>15139</v>
      </c>
    </row>
    <row r="4104" spans="1:12" ht="63.75" x14ac:dyDescent="0.25">
      <c r="A4104" s="89" t="s">
        <v>14029</v>
      </c>
      <c r="B4104" s="89" t="s">
        <v>14031</v>
      </c>
      <c r="C4104" s="10" t="s">
        <v>14030</v>
      </c>
      <c r="D4104" s="10">
        <v>0</v>
      </c>
      <c r="E4104" s="11">
        <v>43384</v>
      </c>
      <c r="F4104" s="11">
        <v>43749</v>
      </c>
      <c r="G4104" s="90">
        <v>90000</v>
      </c>
      <c r="H4104" s="12">
        <v>0.7</v>
      </c>
      <c r="I4104" s="10" t="s">
        <v>1668</v>
      </c>
      <c r="J4104" s="10" t="s">
        <v>1759</v>
      </c>
      <c r="K4104" s="10" t="s">
        <v>0</v>
      </c>
      <c r="L4104" s="16" t="s">
        <v>15139</v>
      </c>
    </row>
    <row r="4105" spans="1:12" ht="63.75" x14ac:dyDescent="0.25">
      <c r="A4105" s="89" t="s">
        <v>14032</v>
      </c>
      <c r="B4105" s="89" t="s">
        <v>14034</v>
      </c>
      <c r="C4105" s="10" t="s">
        <v>14033</v>
      </c>
      <c r="D4105" s="10">
        <v>0</v>
      </c>
      <c r="E4105" s="11">
        <v>43384</v>
      </c>
      <c r="F4105" s="11">
        <v>43749</v>
      </c>
      <c r="G4105" s="90">
        <v>117000</v>
      </c>
      <c r="H4105" s="12">
        <v>0.7</v>
      </c>
      <c r="I4105" s="10" t="s">
        <v>1563</v>
      </c>
      <c r="J4105" s="10" t="s">
        <v>1750</v>
      </c>
      <c r="K4105" s="10" t="s">
        <v>0</v>
      </c>
      <c r="L4105" s="16" t="s">
        <v>15139</v>
      </c>
    </row>
    <row r="4106" spans="1:12" ht="51" x14ac:dyDescent="0.25">
      <c r="A4106" s="89" t="s">
        <v>14035</v>
      </c>
      <c r="B4106" s="89" t="s">
        <v>14037</v>
      </c>
      <c r="C4106" s="10" t="s">
        <v>14036</v>
      </c>
      <c r="D4106" s="10">
        <v>0</v>
      </c>
      <c r="E4106" s="11">
        <v>43385</v>
      </c>
      <c r="F4106" s="11">
        <v>43750</v>
      </c>
      <c r="G4106" s="90">
        <v>90000</v>
      </c>
      <c r="H4106" s="12">
        <v>0.7</v>
      </c>
      <c r="I4106" s="10" t="s">
        <v>1583</v>
      </c>
      <c r="J4106" s="10" t="s">
        <v>1759</v>
      </c>
      <c r="K4106" s="10" t="s">
        <v>0</v>
      </c>
      <c r="L4106" s="16" t="s">
        <v>15139</v>
      </c>
    </row>
    <row r="4107" spans="1:12" ht="89.25" x14ac:dyDescent="0.25">
      <c r="A4107" s="89" t="s">
        <v>14038</v>
      </c>
      <c r="B4107" s="89" t="s">
        <v>14040</v>
      </c>
      <c r="C4107" s="10" t="s">
        <v>14039</v>
      </c>
      <c r="D4107" s="10">
        <v>0</v>
      </c>
      <c r="E4107" s="11">
        <v>43385</v>
      </c>
      <c r="F4107" s="11">
        <v>43750</v>
      </c>
      <c r="G4107" s="90">
        <v>105000</v>
      </c>
      <c r="H4107" s="12">
        <v>0.85</v>
      </c>
      <c r="I4107" s="10" t="s">
        <v>1631</v>
      </c>
      <c r="J4107" s="10" t="s">
        <v>1764</v>
      </c>
      <c r="K4107" s="10" t="s">
        <v>0</v>
      </c>
      <c r="L4107" s="16" t="s">
        <v>15139</v>
      </c>
    </row>
    <row r="4108" spans="1:12" ht="51" x14ac:dyDescent="0.25">
      <c r="A4108" s="89" t="s">
        <v>14041</v>
      </c>
      <c r="B4108" s="89" t="s">
        <v>14043</v>
      </c>
      <c r="C4108" s="10" t="s">
        <v>14042</v>
      </c>
      <c r="D4108" s="10">
        <v>0</v>
      </c>
      <c r="E4108" s="11">
        <v>43385</v>
      </c>
      <c r="F4108" s="11">
        <v>43750</v>
      </c>
      <c r="G4108" s="90">
        <v>67128.5</v>
      </c>
      <c r="H4108" s="12">
        <v>0.69998584803771902</v>
      </c>
      <c r="I4108" s="10" t="s">
        <v>11016</v>
      </c>
      <c r="J4108" s="10" t="s">
        <v>1752</v>
      </c>
      <c r="K4108" s="10" t="s">
        <v>0</v>
      </c>
      <c r="L4108" s="16" t="s">
        <v>15139</v>
      </c>
    </row>
    <row r="4109" spans="1:12" ht="63.75" x14ac:dyDescent="0.25">
      <c r="A4109" s="89" t="s">
        <v>14044</v>
      </c>
      <c r="B4109" s="89" t="s">
        <v>14046</v>
      </c>
      <c r="C4109" s="10" t="s">
        <v>14045</v>
      </c>
      <c r="D4109" s="10">
        <v>0</v>
      </c>
      <c r="E4109" s="11">
        <v>43391</v>
      </c>
      <c r="F4109" s="11">
        <v>43756</v>
      </c>
      <c r="G4109" s="90">
        <v>30000</v>
      </c>
      <c r="H4109" s="12">
        <v>0.7</v>
      </c>
      <c r="I4109" s="10" t="s">
        <v>1563</v>
      </c>
      <c r="J4109" s="10" t="s">
        <v>1750</v>
      </c>
      <c r="K4109" s="10" t="s">
        <v>0</v>
      </c>
      <c r="L4109" s="16" t="s">
        <v>15139</v>
      </c>
    </row>
    <row r="4110" spans="1:12" ht="51" x14ac:dyDescent="0.25">
      <c r="A4110" s="89" t="s">
        <v>14047</v>
      </c>
      <c r="B4110" s="89" t="s">
        <v>14049</v>
      </c>
      <c r="C4110" s="10" t="s">
        <v>14048</v>
      </c>
      <c r="D4110" s="10">
        <v>0</v>
      </c>
      <c r="E4110" s="11">
        <v>43385</v>
      </c>
      <c r="F4110" s="11">
        <v>43750</v>
      </c>
      <c r="G4110" s="90">
        <v>92000</v>
      </c>
      <c r="H4110" s="12">
        <v>0.7</v>
      </c>
      <c r="I4110" s="10" t="s">
        <v>1563</v>
      </c>
      <c r="J4110" s="10" t="s">
        <v>1750</v>
      </c>
      <c r="K4110" s="10" t="s">
        <v>0</v>
      </c>
      <c r="L4110" s="16" t="s">
        <v>15139</v>
      </c>
    </row>
    <row r="4111" spans="1:12" ht="51" x14ac:dyDescent="0.25">
      <c r="A4111" s="89" t="s">
        <v>14050</v>
      </c>
      <c r="B4111" s="89" t="s">
        <v>14052</v>
      </c>
      <c r="C4111" s="10" t="s">
        <v>14051</v>
      </c>
      <c r="D4111" s="10">
        <v>0</v>
      </c>
      <c r="E4111" s="11">
        <v>43385</v>
      </c>
      <c r="F4111" s="11">
        <v>43750</v>
      </c>
      <c r="G4111" s="90">
        <v>23000</v>
      </c>
      <c r="H4111" s="12">
        <v>0.85</v>
      </c>
      <c r="I4111" s="10" t="s">
        <v>14053</v>
      </c>
      <c r="J4111" s="10" t="s">
        <v>1760</v>
      </c>
      <c r="K4111" s="10" t="s">
        <v>0</v>
      </c>
      <c r="L4111" s="16" t="s">
        <v>15139</v>
      </c>
    </row>
    <row r="4112" spans="1:12" ht="51" x14ac:dyDescent="0.25">
      <c r="A4112" s="89" t="s">
        <v>14054</v>
      </c>
      <c r="B4112" s="89" t="s">
        <v>14056</v>
      </c>
      <c r="C4112" s="10" t="s">
        <v>14055</v>
      </c>
      <c r="D4112" s="10">
        <v>0</v>
      </c>
      <c r="E4112" s="11">
        <v>43385</v>
      </c>
      <c r="F4112" s="11">
        <v>43750</v>
      </c>
      <c r="G4112" s="90">
        <v>126200</v>
      </c>
      <c r="H4112" s="12">
        <v>0.75</v>
      </c>
      <c r="I4112" s="10" t="s">
        <v>1684</v>
      </c>
      <c r="J4112" s="10" t="s">
        <v>1748</v>
      </c>
      <c r="K4112" s="10" t="s">
        <v>0</v>
      </c>
      <c r="L4112" s="16" t="s">
        <v>15139</v>
      </c>
    </row>
    <row r="4113" spans="1:12" ht="51" x14ac:dyDescent="0.25">
      <c r="A4113" s="89" t="s">
        <v>14057</v>
      </c>
      <c r="B4113" s="89" t="s">
        <v>14059</v>
      </c>
      <c r="C4113" s="10" t="s">
        <v>14058</v>
      </c>
      <c r="D4113" s="10">
        <v>0</v>
      </c>
      <c r="E4113" s="11">
        <v>43397</v>
      </c>
      <c r="F4113" s="11">
        <v>43762</v>
      </c>
      <c r="G4113" s="90">
        <v>136800</v>
      </c>
      <c r="H4113" s="12">
        <v>0.7</v>
      </c>
      <c r="I4113" s="10" t="s">
        <v>1563</v>
      </c>
      <c r="J4113" s="10" t="s">
        <v>1750</v>
      </c>
      <c r="K4113" s="10" t="s">
        <v>0</v>
      </c>
      <c r="L4113" s="16" t="s">
        <v>15139</v>
      </c>
    </row>
    <row r="4114" spans="1:12" ht="51" x14ac:dyDescent="0.25">
      <c r="A4114" s="89" t="s">
        <v>14063</v>
      </c>
      <c r="B4114" s="89" t="s">
        <v>14065</v>
      </c>
      <c r="C4114" s="10" t="s">
        <v>14064</v>
      </c>
      <c r="D4114" s="10">
        <v>0</v>
      </c>
      <c r="E4114" s="11">
        <v>43390</v>
      </c>
      <c r="F4114" s="11">
        <v>43755</v>
      </c>
      <c r="G4114" s="90">
        <v>64500</v>
      </c>
      <c r="H4114" s="12">
        <v>0.7</v>
      </c>
      <c r="I4114" s="10" t="s">
        <v>1621</v>
      </c>
      <c r="J4114" s="10" t="s">
        <v>1752</v>
      </c>
      <c r="K4114" s="10" t="s">
        <v>0</v>
      </c>
      <c r="L4114" s="16" t="s">
        <v>15139</v>
      </c>
    </row>
    <row r="4115" spans="1:12" ht="51" x14ac:dyDescent="0.25">
      <c r="A4115" s="89" t="s">
        <v>14066</v>
      </c>
      <c r="B4115" s="89" t="s">
        <v>14068</v>
      </c>
      <c r="C4115" s="10" t="s">
        <v>14067</v>
      </c>
      <c r="D4115" s="10">
        <v>0</v>
      </c>
      <c r="E4115" s="11">
        <v>43388</v>
      </c>
      <c r="F4115" s="11">
        <v>43753</v>
      </c>
      <c r="G4115" s="90">
        <v>57842</v>
      </c>
      <c r="H4115" s="12">
        <v>0.69153902008920898</v>
      </c>
      <c r="I4115" s="10" t="s">
        <v>1563</v>
      </c>
      <c r="J4115" s="10" t="s">
        <v>1750</v>
      </c>
      <c r="K4115" s="10" t="s">
        <v>0</v>
      </c>
      <c r="L4115" s="16" t="s">
        <v>15139</v>
      </c>
    </row>
    <row r="4116" spans="1:12" ht="114.75" x14ac:dyDescent="0.25">
      <c r="A4116" s="89" t="s">
        <v>14069</v>
      </c>
      <c r="B4116" s="89" t="s">
        <v>14071</v>
      </c>
      <c r="C4116" s="10" t="s">
        <v>14070</v>
      </c>
      <c r="D4116" s="10">
        <v>0</v>
      </c>
      <c r="E4116" s="11">
        <v>43395</v>
      </c>
      <c r="F4116" s="11">
        <v>43760</v>
      </c>
      <c r="G4116" s="90">
        <v>75000</v>
      </c>
      <c r="H4116" s="12">
        <v>0.7</v>
      </c>
      <c r="I4116" s="10" t="s">
        <v>1563</v>
      </c>
      <c r="J4116" s="10" t="s">
        <v>1750</v>
      </c>
      <c r="K4116" s="10" t="s">
        <v>0</v>
      </c>
      <c r="L4116" s="16" t="s">
        <v>15139</v>
      </c>
    </row>
    <row r="4117" spans="1:12" ht="76.5" x14ac:dyDescent="0.25">
      <c r="A4117" s="89" t="s">
        <v>14072</v>
      </c>
      <c r="B4117" s="89" t="s">
        <v>14074</v>
      </c>
      <c r="C4117" s="10" t="s">
        <v>14073</v>
      </c>
      <c r="D4117" s="10">
        <v>0</v>
      </c>
      <c r="E4117" s="11">
        <v>43395</v>
      </c>
      <c r="F4117" s="11">
        <v>43760</v>
      </c>
      <c r="G4117" s="90">
        <v>50000</v>
      </c>
      <c r="H4117" s="12">
        <v>0.7</v>
      </c>
      <c r="I4117" s="10" t="s">
        <v>1563</v>
      </c>
      <c r="J4117" s="10" t="s">
        <v>1750</v>
      </c>
      <c r="K4117" s="10" t="s">
        <v>0</v>
      </c>
      <c r="L4117" s="16" t="s">
        <v>15139</v>
      </c>
    </row>
    <row r="4118" spans="1:12" ht="51" x14ac:dyDescent="0.25">
      <c r="A4118" s="89" t="s">
        <v>14075</v>
      </c>
      <c r="B4118" s="89" t="s">
        <v>14077</v>
      </c>
      <c r="C4118" s="10" t="s">
        <v>14076</v>
      </c>
      <c r="D4118" s="10">
        <v>0</v>
      </c>
      <c r="E4118" s="11">
        <v>43388</v>
      </c>
      <c r="F4118" s="11">
        <v>43753</v>
      </c>
      <c r="G4118" s="90">
        <v>51500</v>
      </c>
      <c r="H4118" s="12">
        <v>0.69899999999999995</v>
      </c>
      <c r="I4118" s="10" t="s">
        <v>1565</v>
      </c>
      <c r="J4118" s="10" t="s">
        <v>1752</v>
      </c>
      <c r="K4118" s="10" t="s">
        <v>0</v>
      </c>
      <c r="L4118" s="16" t="s">
        <v>15139</v>
      </c>
    </row>
    <row r="4119" spans="1:12" ht="76.5" x14ac:dyDescent="0.25">
      <c r="A4119" s="89" t="s">
        <v>14078</v>
      </c>
      <c r="B4119" s="89" t="s">
        <v>14080</v>
      </c>
      <c r="C4119" s="10" t="s">
        <v>14079</v>
      </c>
      <c r="D4119" s="10">
        <v>0</v>
      </c>
      <c r="E4119" s="11">
        <v>43390</v>
      </c>
      <c r="F4119" s="11">
        <v>43755</v>
      </c>
      <c r="G4119" s="90">
        <v>110000</v>
      </c>
      <c r="H4119" s="12">
        <v>0.7</v>
      </c>
      <c r="I4119" s="10" t="s">
        <v>14081</v>
      </c>
      <c r="J4119" s="10" t="s">
        <v>1763</v>
      </c>
      <c r="K4119" s="10" t="s">
        <v>0</v>
      </c>
      <c r="L4119" s="16" t="s">
        <v>15139</v>
      </c>
    </row>
    <row r="4120" spans="1:12" ht="51" x14ac:dyDescent="0.25">
      <c r="A4120" s="89" t="s">
        <v>14082</v>
      </c>
      <c r="B4120" s="89" t="s">
        <v>14084</v>
      </c>
      <c r="C4120" s="10" t="s">
        <v>14083</v>
      </c>
      <c r="D4120" s="10">
        <v>0</v>
      </c>
      <c r="E4120" s="11">
        <v>43388</v>
      </c>
      <c r="F4120" s="11">
        <v>43753</v>
      </c>
      <c r="G4120" s="90">
        <v>57365</v>
      </c>
      <c r="H4120" s="12">
        <v>0.75</v>
      </c>
      <c r="I4120" s="10" t="s">
        <v>1574</v>
      </c>
      <c r="J4120" s="10" t="s">
        <v>1757</v>
      </c>
      <c r="K4120" s="10" t="s">
        <v>0</v>
      </c>
      <c r="L4120" s="16" t="s">
        <v>15139</v>
      </c>
    </row>
    <row r="4121" spans="1:12" ht="51" x14ac:dyDescent="0.25">
      <c r="A4121" s="89" t="s">
        <v>14085</v>
      </c>
      <c r="B4121" s="89" t="s">
        <v>14087</v>
      </c>
      <c r="C4121" s="10" t="s">
        <v>14086</v>
      </c>
      <c r="D4121" s="10">
        <v>0</v>
      </c>
      <c r="E4121" s="11">
        <v>43388</v>
      </c>
      <c r="F4121" s="11">
        <v>43753</v>
      </c>
      <c r="G4121" s="90">
        <v>58100</v>
      </c>
      <c r="H4121" s="12">
        <v>0.8</v>
      </c>
      <c r="I4121" s="10" t="s">
        <v>1603</v>
      </c>
      <c r="J4121" s="10" t="s">
        <v>1758</v>
      </c>
      <c r="K4121" s="10" t="s">
        <v>0</v>
      </c>
      <c r="L4121" s="16" t="s">
        <v>15139</v>
      </c>
    </row>
    <row r="4122" spans="1:12" ht="51" x14ac:dyDescent="0.25">
      <c r="A4122" s="89" t="s">
        <v>14088</v>
      </c>
      <c r="B4122" s="89" t="s">
        <v>14090</v>
      </c>
      <c r="C4122" s="10" t="s">
        <v>14089</v>
      </c>
      <c r="D4122" s="10">
        <v>0</v>
      </c>
      <c r="E4122" s="11">
        <v>43388</v>
      </c>
      <c r="F4122" s="11">
        <v>43753</v>
      </c>
      <c r="G4122" s="90">
        <v>149800</v>
      </c>
      <c r="H4122" s="12">
        <v>0.66755674232309703</v>
      </c>
      <c r="I4122" s="10" t="s">
        <v>1563</v>
      </c>
      <c r="J4122" s="10" t="s">
        <v>1750</v>
      </c>
      <c r="K4122" s="10" t="s">
        <v>0</v>
      </c>
      <c r="L4122" s="16" t="s">
        <v>15139</v>
      </c>
    </row>
    <row r="4123" spans="1:12" ht="51" x14ac:dyDescent="0.25">
      <c r="A4123" s="89" t="s">
        <v>14091</v>
      </c>
      <c r="B4123" s="89" t="s">
        <v>14093</v>
      </c>
      <c r="C4123" s="10" t="s">
        <v>14092</v>
      </c>
      <c r="D4123" s="10">
        <v>0</v>
      </c>
      <c r="E4123" s="11">
        <v>43385</v>
      </c>
      <c r="F4123" s="11">
        <v>43750</v>
      </c>
      <c r="G4123" s="90">
        <v>90000</v>
      </c>
      <c r="H4123" s="12">
        <v>0.7</v>
      </c>
      <c r="I4123" s="10" t="s">
        <v>1563</v>
      </c>
      <c r="J4123" s="10" t="s">
        <v>1750</v>
      </c>
      <c r="K4123" s="10" t="s">
        <v>0</v>
      </c>
      <c r="L4123" s="16" t="s">
        <v>15139</v>
      </c>
    </row>
    <row r="4124" spans="1:12" ht="51" x14ac:dyDescent="0.25">
      <c r="A4124" s="89" t="s">
        <v>14094</v>
      </c>
      <c r="B4124" s="89" t="s">
        <v>14096</v>
      </c>
      <c r="C4124" s="10" t="s">
        <v>14095</v>
      </c>
      <c r="D4124" s="10">
        <v>0</v>
      </c>
      <c r="E4124" s="11">
        <v>43385</v>
      </c>
      <c r="F4124" s="11">
        <v>43750</v>
      </c>
      <c r="G4124" s="90">
        <v>54000</v>
      </c>
      <c r="H4124" s="12">
        <v>0.7</v>
      </c>
      <c r="I4124" s="10" t="s">
        <v>1563</v>
      </c>
      <c r="J4124" s="10" t="s">
        <v>1750</v>
      </c>
      <c r="K4124" s="10" t="s">
        <v>0</v>
      </c>
      <c r="L4124" s="16" t="s">
        <v>15139</v>
      </c>
    </row>
    <row r="4125" spans="1:12" ht="51" x14ac:dyDescent="0.25">
      <c r="A4125" s="89" t="s">
        <v>14097</v>
      </c>
      <c r="B4125" s="89" t="s">
        <v>14099</v>
      </c>
      <c r="C4125" s="10" t="s">
        <v>14098</v>
      </c>
      <c r="D4125" s="10">
        <v>0</v>
      </c>
      <c r="E4125" s="11">
        <v>43385</v>
      </c>
      <c r="F4125" s="11">
        <v>43750</v>
      </c>
      <c r="G4125" s="90">
        <v>116000</v>
      </c>
      <c r="H4125" s="12">
        <v>0.85</v>
      </c>
      <c r="I4125" s="10" t="s">
        <v>1632</v>
      </c>
      <c r="J4125" s="10" t="s">
        <v>1765</v>
      </c>
      <c r="K4125" s="10" t="s">
        <v>0</v>
      </c>
      <c r="L4125" s="16" t="s">
        <v>15139</v>
      </c>
    </row>
    <row r="4126" spans="1:12" ht="51" x14ac:dyDescent="0.25">
      <c r="A4126" s="89" t="s">
        <v>14100</v>
      </c>
      <c r="B4126" s="89" t="s">
        <v>14102</v>
      </c>
      <c r="C4126" s="10" t="s">
        <v>14101</v>
      </c>
      <c r="D4126" s="10">
        <v>0</v>
      </c>
      <c r="E4126" s="11">
        <v>43390</v>
      </c>
      <c r="F4126" s="11">
        <v>43755</v>
      </c>
      <c r="G4126" s="90">
        <v>144000</v>
      </c>
      <c r="H4126" s="12">
        <v>0.69444444444444398</v>
      </c>
      <c r="I4126" s="10" t="s">
        <v>8312</v>
      </c>
      <c r="J4126" s="10" t="s">
        <v>1767</v>
      </c>
      <c r="K4126" s="10" t="s">
        <v>0</v>
      </c>
      <c r="L4126" s="16" t="s">
        <v>15139</v>
      </c>
    </row>
    <row r="4127" spans="1:12" ht="114.75" x14ac:dyDescent="0.25">
      <c r="A4127" s="89" t="s">
        <v>14103</v>
      </c>
      <c r="B4127" s="89" t="s">
        <v>14105</v>
      </c>
      <c r="C4127" s="10" t="s">
        <v>14104</v>
      </c>
      <c r="D4127" s="10">
        <v>0</v>
      </c>
      <c r="E4127" s="11">
        <v>43385</v>
      </c>
      <c r="F4127" s="11">
        <v>43750</v>
      </c>
      <c r="G4127" s="90">
        <v>97000</v>
      </c>
      <c r="H4127" s="12">
        <v>0.7</v>
      </c>
      <c r="I4127" s="10" t="s">
        <v>1563</v>
      </c>
      <c r="J4127" s="10" t="s">
        <v>1750</v>
      </c>
      <c r="K4127" s="10" t="s">
        <v>0</v>
      </c>
      <c r="L4127" s="16" t="s">
        <v>15139</v>
      </c>
    </row>
    <row r="4128" spans="1:12" ht="76.5" x14ac:dyDescent="0.25">
      <c r="A4128" s="89" t="s">
        <v>14106</v>
      </c>
      <c r="B4128" s="89" t="s">
        <v>14108</v>
      </c>
      <c r="C4128" s="10" t="s">
        <v>14107</v>
      </c>
      <c r="D4128" s="10">
        <v>0</v>
      </c>
      <c r="E4128" s="11">
        <v>43385</v>
      </c>
      <c r="F4128" s="11">
        <v>43750</v>
      </c>
      <c r="G4128" s="90">
        <v>138274.45000000001</v>
      </c>
      <c r="H4128" s="12">
        <v>0.69999996384003005</v>
      </c>
      <c r="I4128" s="10" t="s">
        <v>1563</v>
      </c>
      <c r="J4128" s="10" t="s">
        <v>1750</v>
      </c>
      <c r="K4128" s="10" t="s">
        <v>0</v>
      </c>
      <c r="L4128" s="16" t="s">
        <v>15139</v>
      </c>
    </row>
    <row r="4129" spans="1:12" ht="63.75" x14ac:dyDescent="0.25">
      <c r="A4129" s="89" t="s">
        <v>14109</v>
      </c>
      <c r="B4129" s="89" t="s">
        <v>14111</v>
      </c>
      <c r="C4129" s="10" t="s">
        <v>14110</v>
      </c>
      <c r="D4129" s="10">
        <v>0</v>
      </c>
      <c r="E4129" s="11">
        <v>43385</v>
      </c>
      <c r="F4129" s="11">
        <v>43750</v>
      </c>
      <c r="G4129" s="90">
        <v>21450</v>
      </c>
      <c r="H4129" s="12">
        <v>0.7</v>
      </c>
      <c r="I4129" s="10" t="s">
        <v>1563</v>
      </c>
      <c r="J4129" s="10" t="s">
        <v>1750</v>
      </c>
      <c r="K4129" s="10" t="s">
        <v>0</v>
      </c>
      <c r="L4129" s="16" t="s">
        <v>15139</v>
      </c>
    </row>
    <row r="4130" spans="1:12" ht="76.5" x14ac:dyDescent="0.25">
      <c r="A4130" s="89" t="s">
        <v>14112</v>
      </c>
      <c r="B4130" s="89" t="s">
        <v>14114</v>
      </c>
      <c r="C4130" s="10" t="s">
        <v>14113</v>
      </c>
      <c r="D4130" s="10">
        <v>0</v>
      </c>
      <c r="E4130" s="11">
        <v>43385</v>
      </c>
      <c r="F4130" s="11">
        <v>43750</v>
      </c>
      <c r="G4130" s="90">
        <v>79500</v>
      </c>
      <c r="H4130" s="12">
        <v>0.69</v>
      </c>
      <c r="I4130" s="10" t="s">
        <v>1563</v>
      </c>
      <c r="J4130" s="10" t="s">
        <v>1750</v>
      </c>
      <c r="K4130" s="10" t="s">
        <v>0</v>
      </c>
      <c r="L4130" s="16" t="s">
        <v>15139</v>
      </c>
    </row>
    <row r="4131" spans="1:12" ht="89.25" x14ac:dyDescent="0.25">
      <c r="A4131" s="89" t="s">
        <v>14115</v>
      </c>
      <c r="B4131" s="89" t="s">
        <v>14117</v>
      </c>
      <c r="C4131" s="10" t="s">
        <v>14116</v>
      </c>
      <c r="D4131" s="10">
        <v>0</v>
      </c>
      <c r="E4131" s="11">
        <v>43385</v>
      </c>
      <c r="F4131" s="11">
        <v>43750</v>
      </c>
      <c r="G4131" s="90">
        <v>97200</v>
      </c>
      <c r="H4131" s="12">
        <v>0.8</v>
      </c>
      <c r="I4131" s="10" t="s">
        <v>1603</v>
      </c>
      <c r="J4131" s="10" t="s">
        <v>1758</v>
      </c>
      <c r="K4131" s="10" t="s">
        <v>0</v>
      </c>
      <c r="L4131" s="16" t="s">
        <v>15139</v>
      </c>
    </row>
    <row r="4132" spans="1:12" ht="63.75" x14ac:dyDescent="0.25">
      <c r="A4132" s="89" t="s">
        <v>14118</v>
      </c>
      <c r="B4132" s="89" t="s">
        <v>14120</v>
      </c>
      <c r="C4132" s="10" t="s">
        <v>14119</v>
      </c>
      <c r="D4132" s="10">
        <v>0</v>
      </c>
      <c r="E4132" s="11">
        <v>43392</v>
      </c>
      <c r="F4132" s="11">
        <v>43757</v>
      </c>
      <c r="G4132" s="90">
        <v>40095</v>
      </c>
      <c r="H4132" s="12">
        <v>0.7</v>
      </c>
      <c r="I4132" s="10" t="s">
        <v>1563</v>
      </c>
      <c r="J4132" s="10" t="s">
        <v>1750</v>
      </c>
      <c r="K4132" s="10" t="s">
        <v>0</v>
      </c>
      <c r="L4132" s="16" t="s">
        <v>15139</v>
      </c>
    </row>
    <row r="4133" spans="1:12" ht="76.5" x14ac:dyDescent="0.25">
      <c r="A4133" s="89" t="s">
        <v>14121</v>
      </c>
      <c r="B4133" s="89" t="s">
        <v>14123</v>
      </c>
      <c r="C4133" s="10" t="s">
        <v>14122</v>
      </c>
      <c r="D4133" s="10">
        <v>0</v>
      </c>
      <c r="E4133" s="11">
        <v>43385</v>
      </c>
      <c r="F4133" s="11">
        <v>43750</v>
      </c>
      <c r="G4133" s="90">
        <v>138560</v>
      </c>
      <c r="H4133" s="12">
        <v>0.7</v>
      </c>
      <c r="I4133" s="10" t="s">
        <v>1563</v>
      </c>
      <c r="J4133" s="10" t="s">
        <v>1750</v>
      </c>
      <c r="K4133" s="10" t="s">
        <v>0</v>
      </c>
      <c r="L4133" s="16" t="s">
        <v>15139</v>
      </c>
    </row>
    <row r="4134" spans="1:12" ht="51" x14ac:dyDescent="0.25">
      <c r="A4134" s="89" t="s">
        <v>14124</v>
      </c>
      <c r="B4134" s="89" t="s">
        <v>14126</v>
      </c>
      <c r="C4134" s="10" t="s">
        <v>14125</v>
      </c>
      <c r="D4134" s="10">
        <v>0</v>
      </c>
      <c r="E4134" s="11">
        <v>43388</v>
      </c>
      <c r="F4134" s="11">
        <v>43753</v>
      </c>
      <c r="G4134" s="90">
        <v>149800</v>
      </c>
      <c r="H4134" s="12">
        <v>0.66755674232309703</v>
      </c>
      <c r="I4134" s="10" t="s">
        <v>1563</v>
      </c>
      <c r="J4134" s="10" t="s">
        <v>1750</v>
      </c>
      <c r="K4134" s="10" t="s">
        <v>0</v>
      </c>
      <c r="L4134" s="16" t="s">
        <v>15139</v>
      </c>
    </row>
    <row r="4135" spans="1:12" ht="76.5" x14ac:dyDescent="0.25">
      <c r="A4135" s="89" t="s">
        <v>14127</v>
      </c>
      <c r="B4135" s="89" t="s">
        <v>14129</v>
      </c>
      <c r="C4135" s="10" t="s">
        <v>14128</v>
      </c>
      <c r="D4135" s="10">
        <v>0</v>
      </c>
      <c r="E4135" s="11">
        <v>43388</v>
      </c>
      <c r="F4135" s="11">
        <v>43753</v>
      </c>
      <c r="G4135" s="90">
        <v>142000</v>
      </c>
      <c r="H4135" s="12">
        <v>0.7</v>
      </c>
      <c r="I4135" s="10" t="s">
        <v>1563</v>
      </c>
      <c r="J4135" s="10" t="s">
        <v>1750</v>
      </c>
      <c r="K4135" s="10" t="s">
        <v>0</v>
      </c>
      <c r="L4135" s="16" t="s">
        <v>15139</v>
      </c>
    </row>
    <row r="4136" spans="1:12" ht="51" x14ac:dyDescent="0.25">
      <c r="A4136" s="89" t="s">
        <v>14130</v>
      </c>
      <c r="B4136" s="89" t="s">
        <v>14132</v>
      </c>
      <c r="C4136" s="10" t="s">
        <v>14131</v>
      </c>
      <c r="D4136" s="10">
        <v>0</v>
      </c>
      <c r="E4136" s="11">
        <v>43388</v>
      </c>
      <c r="F4136" s="11">
        <v>43753</v>
      </c>
      <c r="G4136" s="90">
        <v>96000</v>
      </c>
      <c r="H4136" s="12">
        <v>0.7</v>
      </c>
      <c r="I4136" s="10" t="s">
        <v>1563</v>
      </c>
      <c r="J4136" s="10" t="s">
        <v>1750</v>
      </c>
      <c r="K4136" s="10" t="s">
        <v>0</v>
      </c>
      <c r="L4136" s="16" t="s">
        <v>15139</v>
      </c>
    </row>
    <row r="4137" spans="1:12" ht="51" x14ac:dyDescent="0.25">
      <c r="A4137" s="89" t="s">
        <v>14136</v>
      </c>
      <c r="B4137" s="89" t="s">
        <v>14138</v>
      </c>
      <c r="C4137" s="10" t="s">
        <v>14137</v>
      </c>
      <c r="D4137" s="10">
        <v>0</v>
      </c>
      <c r="E4137" s="11">
        <v>43388</v>
      </c>
      <c r="F4137" s="11">
        <v>43753</v>
      </c>
      <c r="G4137" s="90">
        <v>53500</v>
      </c>
      <c r="H4137" s="12">
        <v>0.79990000000000006</v>
      </c>
      <c r="I4137" s="10" t="s">
        <v>1603</v>
      </c>
      <c r="J4137" s="10" t="s">
        <v>1758</v>
      </c>
      <c r="K4137" s="10" t="s">
        <v>0</v>
      </c>
      <c r="L4137" s="16" t="s">
        <v>15139</v>
      </c>
    </row>
    <row r="4138" spans="1:12" ht="51" x14ac:dyDescent="0.25">
      <c r="A4138" s="89" t="s">
        <v>14139</v>
      </c>
      <c r="B4138" s="89" t="s">
        <v>14141</v>
      </c>
      <c r="C4138" s="10" t="s">
        <v>14140</v>
      </c>
      <c r="D4138" s="10">
        <v>0</v>
      </c>
      <c r="E4138" s="11">
        <v>43388</v>
      </c>
      <c r="F4138" s="11">
        <v>43753</v>
      </c>
      <c r="G4138" s="90">
        <v>80000</v>
      </c>
      <c r="H4138" s="12">
        <v>0.7</v>
      </c>
      <c r="I4138" s="10" t="s">
        <v>1563</v>
      </c>
      <c r="J4138" s="10" t="s">
        <v>1750</v>
      </c>
      <c r="K4138" s="10" t="s">
        <v>0</v>
      </c>
      <c r="L4138" s="16" t="s">
        <v>15139</v>
      </c>
    </row>
    <row r="4139" spans="1:12" ht="51" x14ac:dyDescent="0.25">
      <c r="A4139" s="89" t="s">
        <v>14142</v>
      </c>
      <c r="B4139" s="89" t="s">
        <v>14144</v>
      </c>
      <c r="C4139" s="10" t="s">
        <v>14143</v>
      </c>
      <c r="D4139" s="10">
        <v>0</v>
      </c>
      <c r="E4139" s="11">
        <v>43388</v>
      </c>
      <c r="F4139" s="11">
        <v>43753</v>
      </c>
      <c r="G4139" s="90">
        <v>85000</v>
      </c>
      <c r="H4139" s="12">
        <v>0.85</v>
      </c>
      <c r="I4139" s="10" t="s">
        <v>1617</v>
      </c>
      <c r="J4139" s="10" t="s">
        <v>1756</v>
      </c>
      <c r="K4139" s="10" t="s">
        <v>0</v>
      </c>
      <c r="L4139" s="16" t="s">
        <v>15139</v>
      </c>
    </row>
    <row r="4140" spans="1:12" ht="51" x14ac:dyDescent="0.25">
      <c r="A4140" s="89" t="s">
        <v>14145</v>
      </c>
      <c r="B4140" s="89" t="s">
        <v>11489</v>
      </c>
      <c r="C4140" s="10" t="s">
        <v>14146</v>
      </c>
      <c r="D4140" s="10">
        <v>0</v>
      </c>
      <c r="E4140" s="11">
        <v>43385</v>
      </c>
      <c r="F4140" s="11">
        <v>43750</v>
      </c>
      <c r="G4140" s="90">
        <v>122480</v>
      </c>
      <c r="H4140" s="12">
        <v>0.7</v>
      </c>
      <c r="I4140" s="10" t="s">
        <v>8317</v>
      </c>
      <c r="J4140" s="10" t="s">
        <v>1763</v>
      </c>
      <c r="K4140" s="10" t="s">
        <v>0</v>
      </c>
      <c r="L4140" s="16" t="s">
        <v>15139</v>
      </c>
    </row>
    <row r="4141" spans="1:12" ht="51" x14ac:dyDescent="0.25">
      <c r="A4141" s="89" t="s">
        <v>14147</v>
      </c>
      <c r="B4141" s="89" t="s">
        <v>14149</v>
      </c>
      <c r="C4141" s="10" t="s">
        <v>14148</v>
      </c>
      <c r="D4141" s="10">
        <v>0</v>
      </c>
      <c r="E4141" s="11">
        <v>43388</v>
      </c>
      <c r="F4141" s="11">
        <v>43753</v>
      </c>
      <c r="G4141" s="90">
        <v>119000</v>
      </c>
      <c r="H4141" s="12">
        <v>0.7</v>
      </c>
      <c r="I4141" s="10" t="s">
        <v>1583</v>
      </c>
      <c r="J4141" s="10" t="s">
        <v>1759</v>
      </c>
      <c r="K4141" s="10" t="s">
        <v>0</v>
      </c>
      <c r="L4141" s="16" t="s">
        <v>15139</v>
      </c>
    </row>
    <row r="4142" spans="1:12" ht="63.75" x14ac:dyDescent="0.25">
      <c r="A4142" s="89" t="s">
        <v>14150</v>
      </c>
      <c r="B4142" s="89" t="s">
        <v>14152</v>
      </c>
      <c r="C4142" s="10" t="s">
        <v>14151</v>
      </c>
      <c r="D4142" s="10">
        <v>0</v>
      </c>
      <c r="E4142" s="11">
        <v>43388</v>
      </c>
      <c r="F4142" s="11">
        <v>43753</v>
      </c>
      <c r="G4142" s="90">
        <v>135000</v>
      </c>
      <c r="H4142" s="12">
        <v>0.74</v>
      </c>
      <c r="I4142" s="10" t="s">
        <v>1638</v>
      </c>
      <c r="J4142" s="10" t="s">
        <v>1753</v>
      </c>
      <c r="K4142" s="10" t="s">
        <v>0</v>
      </c>
      <c r="L4142" s="16" t="s">
        <v>15139</v>
      </c>
    </row>
    <row r="4143" spans="1:12" ht="51" x14ac:dyDescent="0.25">
      <c r="A4143" s="89" t="s">
        <v>14153</v>
      </c>
      <c r="B4143" s="89" t="s">
        <v>14155</v>
      </c>
      <c r="C4143" s="10" t="s">
        <v>14154</v>
      </c>
      <c r="D4143" s="10">
        <v>0</v>
      </c>
      <c r="E4143" s="11">
        <v>43388</v>
      </c>
      <c r="F4143" s="11">
        <v>43753</v>
      </c>
      <c r="G4143" s="90">
        <v>146000</v>
      </c>
      <c r="H4143" s="12">
        <v>0.68493150684931503</v>
      </c>
      <c r="I4143" s="10" t="s">
        <v>1674</v>
      </c>
      <c r="J4143" s="10" t="s">
        <v>1765</v>
      </c>
      <c r="K4143" s="10" t="s">
        <v>0</v>
      </c>
      <c r="L4143" s="16" t="s">
        <v>15139</v>
      </c>
    </row>
    <row r="4144" spans="1:12" ht="51" x14ac:dyDescent="0.25">
      <c r="A4144" s="89" t="s">
        <v>14156</v>
      </c>
      <c r="B4144" s="89" t="s">
        <v>14158</v>
      </c>
      <c r="C4144" s="10" t="s">
        <v>14157</v>
      </c>
      <c r="D4144" s="10">
        <v>0</v>
      </c>
      <c r="E4144" s="11">
        <v>43388</v>
      </c>
      <c r="F4144" s="11">
        <v>43753</v>
      </c>
      <c r="G4144" s="90">
        <v>104050</v>
      </c>
      <c r="H4144" s="12">
        <v>0.7</v>
      </c>
      <c r="I4144" s="10" t="s">
        <v>1563</v>
      </c>
      <c r="J4144" s="10" t="s">
        <v>1750</v>
      </c>
      <c r="K4144" s="10" t="s">
        <v>0</v>
      </c>
      <c r="L4144" s="16" t="s">
        <v>15139</v>
      </c>
    </row>
    <row r="4145" spans="1:12" ht="76.5" x14ac:dyDescent="0.25">
      <c r="A4145" s="89" t="s">
        <v>14159</v>
      </c>
      <c r="B4145" s="89" t="s">
        <v>14161</v>
      </c>
      <c r="C4145" s="10" t="s">
        <v>14160</v>
      </c>
      <c r="D4145" s="10">
        <v>0</v>
      </c>
      <c r="E4145" s="11">
        <v>43388</v>
      </c>
      <c r="F4145" s="11">
        <v>43753</v>
      </c>
      <c r="G4145" s="90">
        <v>130000</v>
      </c>
      <c r="H4145" s="12">
        <v>0.7</v>
      </c>
      <c r="I4145" s="10" t="s">
        <v>1563</v>
      </c>
      <c r="J4145" s="10" t="s">
        <v>1750</v>
      </c>
      <c r="K4145" s="10" t="s">
        <v>0</v>
      </c>
      <c r="L4145" s="16" t="s">
        <v>15139</v>
      </c>
    </row>
    <row r="4146" spans="1:12" ht="51" x14ac:dyDescent="0.25">
      <c r="A4146" s="89" t="s">
        <v>14162</v>
      </c>
      <c r="B4146" s="89" t="s">
        <v>14164</v>
      </c>
      <c r="C4146" s="10" t="s">
        <v>14163</v>
      </c>
      <c r="D4146" s="10">
        <v>0</v>
      </c>
      <c r="E4146" s="11">
        <v>43385</v>
      </c>
      <c r="F4146" s="11">
        <v>43750</v>
      </c>
      <c r="G4146" s="90">
        <v>119400</v>
      </c>
      <c r="H4146" s="12">
        <v>0.8</v>
      </c>
      <c r="I4146" s="10" t="s">
        <v>1720</v>
      </c>
      <c r="J4146" s="10" t="s">
        <v>1755</v>
      </c>
      <c r="K4146" s="10" t="s">
        <v>0</v>
      </c>
      <c r="L4146" s="16" t="s">
        <v>15139</v>
      </c>
    </row>
    <row r="4147" spans="1:12" ht="51" x14ac:dyDescent="0.25">
      <c r="A4147" s="89" t="s">
        <v>14165</v>
      </c>
      <c r="B4147" s="89" t="s">
        <v>14167</v>
      </c>
      <c r="C4147" s="10" t="s">
        <v>14166</v>
      </c>
      <c r="D4147" s="10">
        <v>0</v>
      </c>
      <c r="E4147" s="11">
        <v>43385</v>
      </c>
      <c r="F4147" s="11">
        <v>43750</v>
      </c>
      <c r="G4147" s="90">
        <v>101000</v>
      </c>
      <c r="H4147" s="12">
        <v>0.7</v>
      </c>
      <c r="I4147" s="10" t="s">
        <v>1563</v>
      </c>
      <c r="J4147" s="10" t="s">
        <v>1750</v>
      </c>
      <c r="K4147" s="10" t="s">
        <v>0</v>
      </c>
      <c r="L4147" s="16" t="s">
        <v>15139</v>
      </c>
    </row>
    <row r="4148" spans="1:12" ht="89.25" x14ac:dyDescent="0.25">
      <c r="A4148" s="89" t="s">
        <v>14168</v>
      </c>
      <c r="B4148" s="89" t="s">
        <v>14170</v>
      </c>
      <c r="C4148" s="10" t="s">
        <v>14169</v>
      </c>
      <c r="D4148" s="10">
        <v>0</v>
      </c>
      <c r="E4148" s="11">
        <v>43385</v>
      </c>
      <c r="F4148" s="11">
        <v>43750</v>
      </c>
      <c r="G4148" s="90">
        <v>98000</v>
      </c>
      <c r="H4148" s="12">
        <v>0.85</v>
      </c>
      <c r="I4148" s="10" t="s">
        <v>1673</v>
      </c>
      <c r="J4148" s="10" t="s">
        <v>1766</v>
      </c>
      <c r="K4148" s="10" t="s">
        <v>0</v>
      </c>
      <c r="L4148" s="16" t="s">
        <v>15139</v>
      </c>
    </row>
    <row r="4149" spans="1:12" ht="76.5" x14ac:dyDescent="0.25">
      <c r="A4149" s="89" t="s">
        <v>14171</v>
      </c>
      <c r="B4149" s="89" t="s">
        <v>14173</v>
      </c>
      <c r="C4149" s="10" t="s">
        <v>14172</v>
      </c>
      <c r="D4149" s="10">
        <v>0</v>
      </c>
      <c r="E4149" s="11">
        <v>43392</v>
      </c>
      <c r="F4149" s="11">
        <v>43757</v>
      </c>
      <c r="G4149" s="90">
        <v>140700</v>
      </c>
      <c r="H4149" s="12">
        <v>0.7</v>
      </c>
      <c r="I4149" s="10" t="s">
        <v>1563</v>
      </c>
      <c r="J4149" s="10" t="s">
        <v>1750</v>
      </c>
      <c r="K4149" s="10" t="s">
        <v>0</v>
      </c>
      <c r="L4149" s="16" t="s">
        <v>15139</v>
      </c>
    </row>
    <row r="4150" spans="1:12" ht="51" x14ac:dyDescent="0.25">
      <c r="A4150" s="89" t="s">
        <v>14174</v>
      </c>
      <c r="B4150" s="89" t="s">
        <v>14176</v>
      </c>
      <c r="C4150" s="10" t="s">
        <v>14175</v>
      </c>
      <c r="D4150" s="10">
        <v>0</v>
      </c>
      <c r="E4150" s="11">
        <v>43392</v>
      </c>
      <c r="F4150" s="11">
        <v>43757</v>
      </c>
      <c r="G4150" s="90">
        <v>60000</v>
      </c>
      <c r="H4150" s="12">
        <v>0.7</v>
      </c>
      <c r="I4150" s="10" t="s">
        <v>1563</v>
      </c>
      <c r="J4150" s="10" t="s">
        <v>1750</v>
      </c>
      <c r="K4150" s="10" t="s">
        <v>0</v>
      </c>
      <c r="L4150" s="16" t="s">
        <v>15139</v>
      </c>
    </row>
    <row r="4151" spans="1:12" ht="51" x14ac:dyDescent="0.25">
      <c r="A4151" s="89" t="s">
        <v>14177</v>
      </c>
      <c r="B4151" s="89" t="s">
        <v>14179</v>
      </c>
      <c r="C4151" s="10" t="s">
        <v>14178</v>
      </c>
      <c r="D4151" s="10">
        <v>0</v>
      </c>
      <c r="E4151" s="11">
        <v>43392</v>
      </c>
      <c r="F4151" s="11">
        <v>43757</v>
      </c>
      <c r="G4151" s="90">
        <v>51500</v>
      </c>
      <c r="H4151" s="12">
        <v>0.799899805825243</v>
      </c>
      <c r="I4151" s="10" t="s">
        <v>1603</v>
      </c>
      <c r="J4151" s="10" t="s">
        <v>1758</v>
      </c>
      <c r="K4151" s="10" t="s">
        <v>0</v>
      </c>
      <c r="L4151" s="16" t="s">
        <v>15139</v>
      </c>
    </row>
    <row r="4152" spans="1:12" ht="76.5" x14ac:dyDescent="0.25">
      <c r="A4152" s="89" t="s">
        <v>14180</v>
      </c>
      <c r="B4152" s="89" t="s">
        <v>14182</v>
      </c>
      <c r="C4152" s="10" t="s">
        <v>14181</v>
      </c>
      <c r="D4152" s="10">
        <v>0</v>
      </c>
      <c r="E4152" s="11">
        <v>43391</v>
      </c>
      <c r="F4152" s="11">
        <v>43756</v>
      </c>
      <c r="G4152" s="90">
        <v>63100</v>
      </c>
      <c r="H4152" s="12">
        <v>0.8</v>
      </c>
      <c r="I4152" s="10" t="s">
        <v>1603</v>
      </c>
      <c r="J4152" s="10" t="s">
        <v>1758</v>
      </c>
      <c r="K4152" s="10" t="s">
        <v>0</v>
      </c>
      <c r="L4152" s="16" t="s">
        <v>15139</v>
      </c>
    </row>
    <row r="4153" spans="1:12" ht="255" x14ac:dyDescent="0.25">
      <c r="A4153" s="89" t="s">
        <v>14183</v>
      </c>
      <c r="B4153" s="89" t="s">
        <v>10958</v>
      </c>
      <c r="C4153" s="10" t="s">
        <v>14184</v>
      </c>
      <c r="D4153" s="10" t="s">
        <v>14185</v>
      </c>
      <c r="E4153" s="11">
        <v>43391</v>
      </c>
      <c r="F4153" s="11">
        <v>44122</v>
      </c>
      <c r="G4153" s="90">
        <v>35207000</v>
      </c>
      <c r="H4153" s="12">
        <v>0.85</v>
      </c>
      <c r="I4153" s="10" t="s">
        <v>1684</v>
      </c>
      <c r="J4153" s="10" t="s">
        <v>1748</v>
      </c>
      <c r="K4153" s="10" t="s">
        <v>0</v>
      </c>
      <c r="L4153" s="16" t="s">
        <v>15119</v>
      </c>
    </row>
    <row r="4154" spans="1:12" ht="63.75" x14ac:dyDescent="0.25">
      <c r="A4154" s="89" t="s">
        <v>14186</v>
      </c>
      <c r="B4154" s="89" t="s">
        <v>14188</v>
      </c>
      <c r="C4154" s="10" t="s">
        <v>14187</v>
      </c>
      <c r="D4154" s="10" t="s">
        <v>14187</v>
      </c>
      <c r="E4154" s="11">
        <v>43411</v>
      </c>
      <c r="F4154" s="11">
        <v>44142</v>
      </c>
      <c r="G4154" s="90">
        <v>898058.05</v>
      </c>
      <c r="H4154" s="12">
        <v>0.62492615037524601</v>
      </c>
      <c r="I4154" s="10" t="s">
        <v>14189</v>
      </c>
      <c r="J4154" s="10" t="s">
        <v>1760</v>
      </c>
      <c r="K4154" s="10" t="s">
        <v>0</v>
      </c>
      <c r="L4154" s="16" t="s">
        <v>15130</v>
      </c>
    </row>
    <row r="4155" spans="1:12" ht="63.75" x14ac:dyDescent="0.25">
      <c r="A4155" s="89" t="s">
        <v>14190</v>
      </c>
      <c r="B4155" s="89" t="s">
        <v>14192</v>
      </c>
      <c r="C4155" s="10" t="s">
        <v>14191</v>
      </c>
      <c r="D4155" s="10" t="s">
        <v>14191</v>
      </c>
      <c r="E4155" s="11">
        <v>43411</v>
      </c>
      <c r="F4155" s="11">
        <v>44142</v>
      </c>
      <c r="G4155" s="90">
        <v>3842953.06</v>
      </c>
      <c r="H4155" s="12">
        <v>0.36783296281011602</v>
      </c>
      <c r="I4155" s="10" t="s">
        <v>8186</v>
      </c>
      <c r="J4155" s="10" t="s">
        <v>1757</v>
      </c>
      <c r="K4155" s="10" t="s">
        <v>0</v>
      </c>
      <c r="L4155" s="16" t="s">
        <v>15130</v>
      </c>
    </row>
    <row r="4156" spans="1:12" ht="76.5" x14ac:dyDescent="0.25">
      <c r="A4156" s="89" t="s">
        <v>14193</v>
      </c>
      <c r="B4156" s="89" t="s">
        <v>13295</v>
      </c>
      <c r="C4156" s="10" t="s">
        <v>14194</v>
      </c>
      <c r="D4156" s="10" t="s">
        <v>14194</v>
      </c>
      <c r="E4156" s="11">
        <v>43404</v>
      </c>
      <c r="F4156" s="11">
        <v>44135</v>
      </c>
      <c r="G4156" s="90">
        <v>398933.63</v>
      </c>
      <c r="H4156" s="12">
        <v>0.64171834798685701</v>
      </c>
      <c r="I4156" s="10" t="s">
        <v>1661</v>
      </c>
      <c r="J4156" s="10" t="s">
        <v>1764</v>
      </c>
      <c r="K4156" s="10" t="s">
        <v>0</v>
      </c>
      <c r="L4156" s="16" t="s">
        <v>15130</v>
      </c>
    </row>
    <row r="4157" spans="1:12" ht="63.75" x14ac:dyDescent="0.25">
      <c r="A4157" s="89" t="s">
        <v>14195</v>
      </c>
      <c r="B4157" s="89" t="s">
        <v>14197</v>
      </c>
      <c r="C4157" s="10" t="s">
        <v>14196</v>
      </c>
      <c r="D4157" s="10" t="s">
        <v>14196</v>
      </c>
      <c r="E4157" s="11">
        <v>43404</v>
      </c>
      <c r="F4157" s="11">
        <v>44135</v>
      </c>
      <c r="G4157" s="90">
        <v>2064756.39</v>
      </c>
      <c r="H4157" s="12">
        <v>0.56458040553636502</v>
      </c>
      <c r="I4157" s="10" t="s">
        <v>1563</v>
      </c>
      <c r="J4157" s="10" t="s">
        <v>1750</v>
      </c>
      <c r="K4157" s="10" t="s">
        <v>0</v>
      </c>
      <c r="L4157" s="16" t="s">
        <v>15130</v>
      </c>
    </row>
    <row r="4158" spans="1:12" ht="76.5" x14ac:dyDescent="0.25">
      <c r="A4158" s="89" t="s">
        <v>14198</v>
      </c>
      <c r="B4158" s="89" t="s">
        <v>14200</v>
      </c>
      <c r="C4158" s="10" t="s">
        <v>14199</v>
      </c>
      <c r="D4158" s="10" t="s">
        <v>14199</v>
      </c>
      <c r="E4158" s="11">
        <v>43404</v>
      </c>
      <c r="F4158" s="11">
        <v>44135</v>
      </c>
      <c r="G4158" s="90">
        <v>1028199.88</v>
      </c>
      <c r="H4158" s="12">
        <v>0.57289509701168195</v>
      </c>
      <c r="I4158" s="10" t="s">
        <v>8224</v>
      </c>
      <c r="J4158" s="10" t="s">
        <v>1761</v>
      </c>
      <c r="K4158" s="10" t="s">
        <v>0</v>
      </c>
      <c r="L4158" s="16" t="s">
        <v>15130</v>
      </c>
    </row>
    <row r="4159" spans="1:12" ht="63.75" x14ac:dyDescent="0.25">
      <c r="A4159" s="89" t="s">
        <v>14201</v>
      </c>
      <c r="B4159" s="89" t="s">
        <v>12415</v>
      </c>
      <c r="C4159" s="10" t="s">
        <v>14202</v>
      </c>
      <c r="D4159" s="10" t="s">
        <v>14202</v>
      </c>
      <c r="E4159" s="11">
        <v>43404</v>
      </c>
      <c r="F4159" s="11">
        <v>44135</v>
      </c>
      <c r="G4159" s="90">
        <v>5212185.8899999997</v>
      </c>
      <c r="H4159" s="12">
        <v>0.60842926114440599</v>
      </c>
      <c r="I4159" s="10" t="s">
        <v>1707</v>
      </c>
      <c r="J4159" s="10" t="s">
        <v>1760</v>
      </c>
      <c r="K4159" s="10" t="s">
        <v>0</v>
      </c>
      <c r="L4159" s="16" t="s">
        <v>15130</v>
      </c>
    </row>
    <row r="4160" spans="1:12" ht="63.75" x14ac:dyDescent="0.25">
      <c r="A4160" s="89" t="s">
        <v>14203</v>
      </c>
      <c r="B4160" s="89" t="s">
        <v>14205</v>
      </c>
      <c r="C4160" s="10" t="s">
        <v>14204</v>
      </c>
      <c r="D4160" s="10" t="s">
        <v>14204</v>
      </c>
      <c r="E4160" s="11">
        <v>43392</v>
      </c>
      <c r="F4160" s="11">
        <v>44123</v>
      </c>
      <c r="G4160" s="90">
        <v>1154748.97</v>
      </c>
      <c r="H4160" s="12">
        <v>0.38324028987876002</v>
      </c>
      <c r="I4160" s="10" t="s">
        <v>11023</v>
      </c>
      <c r="J4160" s="10" t="s">
        <v>1767</v>
      </c>
      <c r="K4160" s="10" t="s">
        <v>0</v>
      </c>
      <c r="L4160" s="16" t="s">
        <v>15130</v>
      </c>
    </row>
    <row r="4161" spans="1:12" ht="331.5" x14ac:dyDescent="0.25">
      <c r="A4161" s="89" t="s">
        <v>14218</v>
      </c>
      <c r="B4161" s="89" t="s">
        <v>2751</v>
      </c>
      <c r="C4161" s="10" t="s">
        <v>14219</v>
      </c>
      <c r="D4161" s="10" t="s">
        <v>14220</v>
      </c>
      <c r="E4161" s="11">
        <v>43406</v>
      </c>
      <c r="F4161" s="11">
        <v>44441</v>
      </c>
      <c r="G4161" s="90">
        <v>2207803.6</v>
      </c>
      <c r="H4161" s="12">
        <v>0.85</v>
      </c>
      <c r="I4161" s="10" t="s">
        <v>1631</v>
      </c>
      <c r="J4161" s="10" t="s">
        <v>1764</v>
      </c>
      <c r="K4161" s="10" t="s">
        <v>0</v>
      </c>
      <c r="L4161" s="16" t="s">
        <v>15119</v>
      </c>
    </row>
    <row r="4162" spans="1:12" ht="76.5" x14ac:dyDescent="0.25">
      <c r="A4162" s="89" t="s">
        <v>14228</v>
      </c>
      <c r="B4162" s="89" t="s">
        <v>12780</v>
      </c>
      <c r="C4162" s="10" t="s">
        <v>14229</v>
      </c>
      <c r="D4162" s="10" t="s">
        <v>14229</v>
      </c>
      <c r="E4162" s="11">
        <v>43382</v>
      </c>
      <c r="F4162" s="11">
        <v>44113</v>
      </c>
      <c r="G4162" s="90">
        <v>685347.86</v>
      </c>
      <c r="H4162" s="12">
        <v>0.62883081009401598</v>
      </c>
      <c r="I4162" s="10" t="s">
        <v>8321</v>
      </c>
      <c r="J4162" s="10" t="s">
        <v>1755</v>
      </c>
      <c r="K4162" s="10" t="s">
        <v>0</v>
      </c>
      <c r="L4162" s="16" t="s">
        <v>15130</v>
      </c>
    </row>
    <row r="4163" spans="1:12" ht="63.75" x14ac:dyDescent="0.25">
      <c r="A4163" s="89" t="s">
        <v>14230</v>
      </c>
      <c r="B4163" s="89" t="s">
        <v>586</v>
      </c>
      <c r="C4163" s="10" t="s">
        <v>14231</v>
      </c>
      <c r="D4163" s="10" t="s">
        <v>14231</v>
      </c>
      <c r="E4163" s="11">
        <v>43392</v>
      </c>
      <c r="F4163" s="11">
        <v>44123</v>
      </c>
      <c r="G4163" s="90">
        <v>5357161.25</v>
      </c>
      <c r="H4163" s="12">
        <v>0.60439983396056995</v>
      </c>
      <c r="I4163" s="10" t="s">
        <v>1603</v>
      </c>
      <c r="J4163" s="10" t="s">
        <v>1758</v>
      </c>
      <c r="K4163" s="10" t="s">
        <v>0</v>
      </c>
      <c r="L4163" s="16" t="s">
        <v>15130</v>
      </c>
    </row>
    <row r="4164" spans="1:12" ht="76.5" x14ac:dyDescent="0.25">
      <c r="A4164" s="89" t="s">
        <v>14232</v>
      </c>
      <c r="B4164" s="89" t="s">
        <v>8017</v>
      </c>
      <c r="C4164" s="10" t="s">
        <v>14233</v>
      </c>
      <c r="D4164" s="10" t="s">
        <v>14233</v>
      </c>
      <c r="E4164" s="11">
        <v>43392</v>
      </c>
      <c r="F4164" s="11">
        <v>44123</v>
      </c>
      <c r="G4164" s="90">
        <v>3717006.25</v>
      </c>
      <c r="H4164" s="12">
        <v>0.372419365719388</v>
      </c>
      <c r="I4164" s="10" t="s">
        <v>8288</v>
      </c>
      <c r="J4164" s="10" t="s">
        <v>1759</v>
      </c>
      <c r="K4164" s="10" t="s">
        <v>0</v>
      </c>
      <c r="L4164" s="16" t="s">
        <v>15130</v>
      </c>
    </row>
    <row r="4165" spans="1:12" ht="63.75" x14ac:dyDescent="0.25">
      <c r="A4165" s="89" t="s">
        <v>14234</v>
      </c>
      <c r="B4165" s="89" t="s">
        <v>3796</v>
      </c>
      <c r="C4165" s="10" t="s">
        <v>14235</v>
      </c>
      <c r="D4165" s="10" t="s">
        <v>14235</v>
      </c>
      <c r="E4165" s="11">
        <v>43395</v>
      </c>
      <c r="F4165" s="11">
        <v>44126</v>
      </c>
      <c r="G4165" s="90">
        <v>16826021.25</v>
      </c>
      <c r="H4165" s="12">
        <v>0.60518170628127599</v>
      </c>
      <c r="I4165" s="10" t="s">
        <v>1617</v>
      </c>
      <c r="J4165" s="10" t="s">
        <v>1756</v>
      </c>
      <c r="K4165" s="10" t="s">
        <v>0</v>
      </c>
      <c r="L4165" s="16" t="s">
        <v>15130</v>
      </c>
    </row>
    <row r="4166" spans="1:12" ht="51" x14ac:dyDescent="0.25">
      <c r="A4166" s="89" t="s">
        <v>14236</v>
      </c>
      <c r="B4166" s="89" t="s">
        <v>14239</v>
      </c>
      <c r="C4166" s="10" t="s">
        <v>14237</v>
      </c>
      <c r="D4166" s="10" t="s">
        <v>14238</v>
      </c>
      <c r="E4166" s="11">
        <v>43417</v>
      </c>
      <c r="F4166" s="11">
        <v>43812</v>
      </c>
      <c r="G4166" s="90">
        <v>457350</v>
      </c>
      <c r="H4166" s="12">
        <v>0.65</v>
      </c>
      <c r="I4166" s="10" t="s">
        <v>1561</v>
      </c>
      <c r="J4166" s="10" t="s">
        <v>1748</v>
      </c>
      <c r="K4166" s="10" t="s">
        <v>0</v>
      </c>
      <c r="L4166" s="16" t="s">
        <v>15139</v>
      </c>
    </row>
    <row r="4167" spans="1:12" ht="89.25" x14ac:dyDescent="0.25">
      <c r="A4167" s="89" t="s">
        <v>14244</v>
      </c>
      <c r="B4167" s="89" t="s">
        <v>14247</v>
      </c>
      <c r="C4167" s="10" t="s">
        <v>14245</v>
      </c>
      <c r="D4167" s="10" t="s">
        <v>14246</v>
      </c>
      <c r="E4167" s="11">
        <v>43419</v>
      </c>
      <c r="F4167" s="11">
        <v>44027</v>
      </c>
      <c r="G4167" s="90">
        <v>416105.12</v>
      </c>
      <c r="H4167" s="12">
        <v>0.84999999519352198</v>
      </c>
      <c r="I4167" s="10" t="s">
        <v>1629</v>
      </c>
      <c r="J4167" s="10" t="s">
        <v>1758</v>
      </c>
      <c r="K4167" s="10" t="s">
        <v>0</v>
      </c>
      <c r="L4167" s="16" t="s">
        <v>15125</v>
      </c>
    </row>
    <row r="4168" spans="1:12" ht="89.25" x14ac:dyDescent="0.25">
      <c r="A4168" s="89" t="s">
        <v>14248</v>
      </c>
      <c r="B4168" s="89" t="s">
        <v>14251</v>
      </c>
      <c r="C4168" s="10" t="s">
        <v>14249</v>
      </c>
      <c r="D4168" s="10" t="s">
        <v>14250</v>
      </c>
      <c r="E4168" s="11">
        <v>43409</v>
      </c>
      <c r="F4168" s="11">
        <v>43956</v>
      </c>
      <c r="G4168" s="90">
        <v>443508.92</v>
      </c>
      <c r="H4168" s="12">
        <v>0.84999997294304697</v>
      </c>
      <c r="I4168" s="10" t="s">
        <v>8236</v>
      </c>
      <c r="J4168" s="10" t="s">
        <v>1751</v>
      </c>
      <c r="K4168" s="10" t="s">
        <v>0</v>
      </c>
      <c r="L4168" s="16" t="s">
        <v>15125</v>
      </c>
    </row>
    <row r="4169" spans="1:12" ht="89.25" x14ac:dyDescent="0.25">
      <c r="A4169" s="89" t="s">
        <v>14252</v>
      </c>
      <c r="B4169" s="89" t="s">
        <v>14255</v>
      </c>
      <c r="C4169" s="10" t="s">
        <v>14253</v>
      </c>
      <c r="D4169" s="10" t="s">
        <v>14254</v>
      </c>
      <c r="E4169" s="11">
        <v>43419</v>
      </c>
      <c r="F4169" s="11">
        <v>43784</v>
      </c>
      <c r="G4169" s="90">
        <v>514875</v>
      </c>
      <c r="H4169" s="12">
        <v>0.85</v>
      </c>
      <c r="I4169" s="10" t="s">
        <v>14256</v>
      </c>
      <c r="J4169" s="10" t="s">
        <v>1758</v>
      </c>
      <c r="K4169" s="10" t="s">
        <v>0</v>
      </c>
      <c r="L4169" s="16" t="s">
        <v>15125</v>
      </c>
    </row>
    <row r="4170" spans="1:12" ht="51" x14ac:dyDescent="0.25">
      <c r="A4170" s="89" t="s">
        <v>14257</v>
      </c>
      <c r="B4170" s="89" t="s">
        <v>14260</v>
      </c>
      <c r="C4170" s="10" t="s">
        <v>14258</v>
      </c>
      <c r="D4170" s="10" t="s">
        <v>14259</v>
      </c>
      <c r="E4170" s="11">
        <v>43420</v>
      </c>
      <c r="F4170" s="11">
        <v>43785</v>
      </c>
      <c r="G4170" s="90">
        <v>252884.85</v>
      </c>
      <c r="H4170" s="12">
        <v>0.84999999011407801</v>
      </c>
      <c r="I4170" s="10" t="s">
        <v>1563</v>
      </c>
      <c r="J4170" s="10" t="s">
        <v>1750</v>
      </c>
      <c r="K4170" s="10" t="s">
        <v>0</v>
      </c>
      <c r="L4170" s="16" t="s">
        <v>15139</v>
      </c>
    </row>
    <row r="4171" spans="1:12" ht="63.75" x14ac:dyDescent="0.25">
      <c r="A4171" s="89" t="s">
        <v>14266</v>
      </c>
      <c r="B4171" s="89" t="s">
        <v>14269</v>
      </c>
      <c r="C4171" s="10" t="s">
        <v>14267</v>
      </c>
      <c r="D4171" s="10" t="s">
        <v>14268</v>
      </c>
      <c r="E4171" s="11">
        <v>43420</v>
      </c>
      <c r="F4171" s="11">
        <v>44151</v>
      </c>
      <c r="G4171" s="90">
        <v>12677045.68</v>
      </c>
      <c r="H4171" s="12">
        <v>0.60663206508221701</v>
      </c>
      <c r="I4171" s="10" t="s">
        <v>1632</v>
      </c>
      <c r="J4171" s="10" t="s">
        <v>1765</v>
      </c>
      <c r="K4171" s="10" t="s">
        <v>0</v>
      </c>
      <c r="L4171" s="16" t="s">
        <v>15130</v>
      </c>
    </row>
    <row r="4172" spans="1:12" ht="63.75" x14ac:dyDescent="0.25">
      <c r="A4172" s="89" t="s">
        <v>14270</v>
      </c>
      <c r="B4172" s="89" t="s">
        <v>14273</v>
      </c>
      <c r="C4172" s="10" t="s">
        <v>14271</v>
      </c>
      <c r="D4172" s="10" t="s">
        <v>14272</v>
      </c>
      <c r="E4172" s="11">
        <v>43420</v>
      </c>
      <c r="F4172" s="11">
        <v>44151</v>
      </c>
      <c r="G4172" s="90">
        <v>507505.06</v>
      </c>
      <c r="H4172" s="12">
        <v>0.59984540843789802</v>
      </c>
      <c r="I4172" s="10" t="s">
        <v>1725</v>
      </c>
      <c r="J4172" s="10" t="s">
        <v>1765</v>
      </c>
      <c r="K4172" s="10" t="s">
        <v>0</v>
      </c>
      <c r="L4172" s="16" t="s">
        <v>15130</v>
      </c>
    </row>
    <row r="4173" spans="1:12" ht="63.75" x14ac:dyDescent="0.25">
      <c r="A4173" s="89" t="s">
        <v>14276</v>
      </c>
      <c r="B4173" s="89" t="s">
        <v>14278</v>
      </c>
      <c r="C4173" s="10" t="s">
        <v>14277</v>
      </c>
      <c r="D4173" s="10" t="s">
        <v>14277</v>
      </c>
      <c r="E4173" s="11">
        <v>43420</v>
      </c>
      <c r="F4173" s="11">
        <v>44151</v>
      </c>
      <c r="G4173" s="90">
        <v>704126.4</v>
      </c>
      <c r="H4173" s="12">
        <v>0.39257644650165102</v>
      </c>
      <c r="I4173" s="10" t="s">
        <v>8251</v>
      </c>
      <c r="J4173" s="10" t="s">
        <v>1759</v>
      </c>
      <c r="K4173" s="10" t="s">
        <v>0</v>
      </c>
      <c r="L4173" s="16" t="s">
        <v>15130</v>
      </c>
    </row>
    <row r="4174" spans="1:12" ht="63.75" x14ac:dyDescent="0.25">
      <c r="A4174" s="89" t="s">
        <v>14279</v>
      </c>
      <c r="B4174" s="89" t="s">
        <v>14282</v>
      </c>
      <c r="C4174" s="10" t="s">
        <v>14280</v>
      </c>
      <c r="D4174" s="10" t="s">
        <v>14281</v>
      </c>
      <c r="E4174" s="11">
        <v>43420</v>
      </c>
      <c r="F4174" s="11">
        <v>44151</v>
      </c>
      <c r="G4174" s="90">
        <v>315271.64</v>
      </c>
      <c r="H4174" s="12">
        <v>0.65916509331445094</v>
      </c>
      <c r="I4174" s="10" t="s">
        <v>1612</v>
      </c>
      <c r="J4174" s="10" t="s">
        <v>1756</v>
      </c>
      <c r="K4174" s="10" t="s">
        <v>0</v>
      </c>
      <c r="L4174" s="16" t="s">
        <v>15130</v>
      </c>
    </row>
    <row r="4175" spans="1:12" ht="76.5" x14ac:dyDescent="0.25">
      <c r="A4175" s="89" t="s">
        <v>14283</v>
      </c>
      <c r="B4175" s="89" t="s">
        <v>14286</v>
      </c>
      <c r="C4175" s="10" t="s">
        <v>14284</v>
      </c>
      <c r="D4175" s="10" t="s">
        <v>14285</v>
      </c>
      <c r="E4175" s="11">
        <v>43423</v>
      </c>
      <c r="F4175" s="11">
        <v>44154</v>
      </c>
      <c r="G4175" s="90">
        <v>6561204.5899999999</v>
      </c>
      <c r="H4175" s="12">
        <v>0.60788345879030103</v>
      </c>
      <c r="I4175" s="10" t="s">
        <v>8339</v>
      </c>
      <c r="J4175" s="10" t="s">
        <v>1749</v>
      </c>
      <c r="K4175" s="10" t="s">
        <v>0</v>
      </c>
      <c r="L4175" s="16" t="s">
        <v>15130</v>
      </c>
    </row>
    <row r="4176" spans="1:12" ht="63.75" x14ac:dyDescent="0.25">
      <c r="A4176" s="89" t="s">
        <v>14287</v>
      </c>
      <c r="B4176" s="89" t="s">
        <v>14290</v>
      </c>
      <c r="C4176" s="10" t="s">
        <v>14288</v>
      </c>
      <c r="D4176" s="10" t="s">
        <v>14289</v>
      </c>
      <c r="E4176" s="11">
        <v>43420</v>
      </c>
      <c r="F4176" s="11">
        <v>44151</v>
      </c>
      <c r="G4176" s="90">
        <v>624386.30000000005</v>
      </c>
      <c r="H4176" s="12">
        <v>0.63402818095143998</v>
      </c>
      <c r="I4176" s="10" t="s">
        <v>1598</v>
      </c>
      <c r="J4176" s="10" t="s">
        <v>1756</v>
      </c>
      <c r="K4176" s="10" t="s">
        <v>0</v>
      </c>
      <c r="L4176" s="16" t="s">
        <v>15130</v>
      </c>
    </row>
    <row r="4177" spans="1:12" ht="105" x14ac:dyDescent="0.25">
      <c r="A4177" s="89" t="s">
        <v>14291</v>
      </c>
      <c r="B4177" s="89" t="s">
        <v>14294</v>
      </c>
      <c r="C4177" s="89" t="s">
        <v>14292</v>
      </c>
      <c r="D4177" s="89" t="s">
        <v>14293</v>
      </c>
      <c r="E4177" s="88">
        <v>43423</v>
      </c>
      <c r="F4177" s="88">
        <v>44154</v>
      </c>
      <c r="G4177" s="100">
        <v>2409674.9700000002</v>
      </c>
      <c r="H4177" s="101">
        <v>0.61239922743605502</v>
      </c>
      <c r="I4177" s="89" t="s">
        <v>14295</v>
      </c>
      <c r="J4177" s="89" t="s">
        <v>1749</v>
      </c>
      <c r="K4177" s="89" t="s">
        <v>0</v>
      </c>
      <c r="L4177" s="89" t="s">
        <v>15130</v>
      </c>
    </row>
    <row r="4178" spans="1:12" ht="105" x14ac:dyDescent="0.25">
      <c r="A4178" s="89" t="s">
        <v>14298</v>
      </c>
      <c r="B4178" s="89" t="s">
        <v>14301</v>
      </c>
      <c r="C4178" s="89" t="s">
        <v>14299</v>
      </c>
      <c r="D4178" s="89" t="s">
        <v>14300</v>
      </c>
      <c r="E4178" s="88">
        <v>43418</v>
      </c>
      <c r="F4178" s="88">
        <v>44149</v>
      </c>
      <c r="G4178" s="100">
        <v>1544790.63</v>
      </c>
      <c r="H4178" s="101">
        <v>0.60948698918506505</v>
      </c>
      <c r="I4178" s="89" t="s">
        <v>1672</v>
      </c>
      <c r="J4178" s="89" t="s">
        <v>1766</v>
      </c>
      <c r="K4178" s="88" t="s">
        <v>0</v>
      </c>
      <c r="L4178" s="89" t="s">
        <v>15130</v>
      </c>
    </row>
    <row r="4179" spans="1:12" ht="105" x14ac:dyDescent="0.25">
      <c r="A4179" s="89" t="s">
        <v>14305</v>
      </c>
      <c r="B4179" s="89" t="s">
        <v>14308</v>
      </c>
      <c r="C4179" s="89" t="s">
        <v>14306</v>
      </c>
      <c r="D4179" s="89" t="s">
        <v>14307</v>
      </c>
      <c r="E4179" s="88">
        <v>43420</v>
      </c>
      <c r="F4179" s="88">
        <v>44151</v>
      </c>
      <c r="G4179" s="100">
        <v>787353.75</v>
      </c>
      <c r="H4179" s="101">
        <v>0.57140724864776504</v>
      </c>
      <c r="I4179" s="89" t="s">
        <v>1593</v>
      </c>
      <c r="J4179" s="89" t="s">
        <v>1761</v>
      </c>
      <c r="K4179" s="89" t="s">
        <v>0</v>
      </c>
      <c r="L4179" s="89" t="s">
        <v>15130</v>
      </c>
    </row>
    <row r="4180" spans="1:12" ht="105" x14ac:dyDescent="0.25">
      <c r="A4180" s="89" t="s">
        <v>14309</v>
      </c>
      <c r="B4180" s="89" t="s">
        <v>12849</v>
      </c>
      <c r="C4180" s="89" t="s">
        <v>14310</v>
      </c>
      <c r="D4180" s="89" t="s">
        <v>14310</v>
      </c>
      <c r="E4180" s="88">
        <v>43420</v>
      </c>
      <c r="F4180" s="88">
        <v>44151</v>
      </c>
      <c r="G4180" s="100">
        <v>1012376</v>
      </c>
      <c r="H4180" s="101">
        <v>0.55740476858400401</v>
      </c>
      <c r="I4180" s="89" t="s">
        <v>1707</v>
      </c>
      <c r="J4180" s="89" t="s">
        <v>1760</v>
      </c>
      <c r="K4180" s="89" t="s">
        <v>0</v>
      </c>
      <c r="L4180" s="89" t="s">
        <v>15130</v>
      </c>
    </row>
    <row r="4181" spans="1:12" ht="105" x14ac:dyDescent="0.25">
      <c r="A4181" s="89" t="s">
        <v>14311</v>
      </c>
      <c r="B4181" s="89" t="s">
        <v>13669</v>
      </c>
      <c r="C4181" s="89" t="s">
        <v>14312</v>
      </c>
      <c r="D4181" s="89" t="s">
        <v>14312</v>
      </c>
      <c r="E4181" s="88">
        <v>43416</v>
      </c>
      <c r="F4181" s="88">
        <v>44147</v>
      </c>
      <c r="G4181" s="102">
        <v>11355932.34</v>
      </c>
      <c r="H4181" s="101">
        <v>0.602055394070796</v>
      </c>
      <c r="I4181" s="89" t="s">
        <v>1603</v>
      </c>
      <c r="J4181" s="89" t="s">
        <v>1758</v>
      </c>
      <c r="K4181" s="89" t="s">
        <v>0</v>
      </c>
      <c r="L4181" s="89" t="s">
        <v>15130</v>
      </c>
    </row>
    <row r="4182" spans="1:12" ht="105" x14ac:dyDescent="0.25">
      <c r="A4182" s="89" t="s">
        <v>14313</v>
      </c>
      <c r="B4182" s="89" t="s">
        <v>14315</v>
      </c>
      <c r="C4182" s="89" t="s">
        <v>14314</v>
      </c>
      <c r="D4182" s="89" t="s">
        <v>14314</v>
      </c>
      <c r="E4182" s="88">
        <v>43423</v>
      </c>
      <c r="F4182" s="88">
        <v>44154</v>
      </c>
      <c r="G4182" s="100">
        <v>1438683.5</v>
      </c>
      <c r="H4182" s="101">
        <v>0.60689255141940501</v>
      </c>
      <c r="I4182" s="89" t="s">
        <v>14316</v>
      </c>
      <c r="J4182" s="89" t="s">
        <v>1753</v>
      </c>
      <c r="K4182" s="89" t="s">
        <v>0</v>
      </c>
      <c r="L4182" s="89" t="s">
        <v>15130</v>
      </c>
    </row>
    <row r="4183" spans="1:12" ht="168" customHeight="1" x14ac:dyDescent="0.25">
      <c r="A4183" s="89" t="s">
        <v>14317</v>
      </c>
      <c r="B4183" s="89" t="s">
        <v>14320</v>
      </c>
      <c r="C4183" s="89" t="s">
        <v>14318</v>
      </c>
      <c r="D4183" s="89" t="s">
        <v>14319</v>
      </c>
      <c r="E4183" s="88">
        <v>43423</v>
      </c>
      <c r="F4183" s="88">
        <v>44154</v>
      </c>
      <c r="G4183" s="100">
        <v>4982940.66</v>
      </c>
      <c r="H4183" s="101">
        <v>0.60087811681867398</v>
      </c>
      <c r="I4183" s="89" t="s">
        <v>8244</v>
      </c>
      <c r="J4183" s="89" t="s">
        <v>1749</v>
      </c>
      <c r="K4183" s="89" t="s">
        <v>0</v>
      </c>
      <c r="L4183" s="89" t="s">
        <v>15130</v>
      </c>
    </row>
    <row r="4184" spans="1:12" ht="168" customHeight="1" x14ac:dyDescent="0.25">
      <c r="A4184" s="89" t="s">
        <v>14321</v>
      </c>
      <c r="B4184" s="89" t="s">
        <v>14324</v>
      </c>
      <c r="C4184" s="89" t="s">
        <v>14322</v>
      </c>
      <c r="D4184" s="89" t="s">
        <v>14323</v>
      </c>
      <c r="E4184" s="88">
        <v>43423</v>
      </c>
      <c r="F4184" s="88">
        <v>44154</v>
      </c>
      <c r="G4184" s="100">
        <v>7905828.75</v>
      </c>
      <c r="H4184" s="101">
        <v>0.600790872177695</v>
      </c>
      <c r="I4184" s="89" t="s">
        <v>1562</v>
      </c>
      <c r="J4184" s="89" t="s">
        <v>1749</v>
      </c>
      <c r="K4184" s="89" t="s">
        <v>0</v>
      </c>
      <c r="L4184" s="89" t="s">
        <v>15130</v>
      </c>
    </row>
    <row r="4185" spans="1:12" ht="168" customHeight="1" x14ac:dyDescent="0.25">
      <c r="A4185" s="89" t="s">
        <v>14325</v>
      </c>
      <c r="B4185" s="89" t="s">
        <v>14328</v>
      </c>
      <c r="C4185" s="89" t="s">
        <v>14326</v>
      </c>
      <c r="D4185" s="89" t="s">
        <v>14327</v>
      </c>
      <c r="E4185" s="88">
        <v>43391</v>
      </c>
      <c r="F4185" s="88">
        <v>43756</v>
      </c>
      <c r="G4185" s="100">
        <v>85000</v>
      </c>
      <c r="H4185" s="101">
        <v>0.7</v>
      </c>
      <c r="I4185" s="89" t="s">
        <v>1563</v>
      </c>
      <c r="J4185" s="89" t="s">
        <v>1750</v>
      </c>
      <c r="K4185" s="89" t="s">
        <v>0</v>
      </c>
      <c r="L4185" s="89" t="s">
        <v>15139</v>
      </c>
    </row>
    <row r="4186" spans="1:12" ht="168" customHeight="1" x14ac:dyDescent="0.25">
      <c r="A4186" s="89" t="s">
        <v>14329</v>
      </c>
      <c r="B4186" s="89" t="s">
        <v>14332</v>
      </c>
      <c r="C4186" s="89" t="s">
        <v>14330</v>
      </c>
      <c r="D4186" s="89" t="s">
        <v>14331</v>
      </c>
      <c r="E4186" s="88">
        <v>43385</v>
      </c>
      <c r="F4186" s="88">
        <v>43750</v>
      </c>
      <c r="G4186" s="100">
        <v>80000</v>
      </c>
      <c r="H4186" s="101">
        <v>0.7</v>
      </c>
      <c r="I4186" s="89" t="s">
        <v>1566</v>
      </c>
      <c r="J4186" s="89" t="s">
        <v>1752</v>
      </c>
      <c r="K4186" s="89" t="s">
        <v>0</v>
      </c>
      <c r="L4186" s="89" t="s">
        <v>15139</v>
      </c>
    </row>
    <row r="4187" spans="1:12" ht="168" customHeight="1" x14ac:dyDescent="0.25">
      <c r="A4187" s="89" t="s">
        <v>14333</v>
      </c>
      <c r="B4187" s="89" t="s">
        <v>14335</v>
      </c>
      <c r="C4187" s="89" t="s">
        <v>7052</v>
      </c>
      <c r="D4187" s="89" t="s">
        <v>14334</v>
      </c>
      <c r="E4187" s="88">
        <v>43420</v>
      </c>
      <c r="F4187" s="88">
        <v>43815</v>
      </c>
      <c r="G4187" s="100">
        <v>331100</v>
      </c>
      <c r="H4187" s="101">
        <v>0.85</v>
      </c>
      <c r="I4187" s="89" t="s">
        <v>1563</v>
      </c>
      <c r="J4187" s="89" t="s">
        <v>1750</v>
      </c>
      <c r="K4187" s="89" t="s">
        <v>0</v>
      </c>
      <c r="L4187" s="89" t="s">
        <v>15139</v>
      </c>
    </row>
    <row r="4188" spans="1:12" ht="168" customHeight="1" x14ac:dyDescent="0.25">
      <c r="A4188" s="89" t="s">
        <v>14336</v>
      </c>
      <c r="B4188" s="89" t="s">
        <v>14339</v>
      </c>
      <c r="C4188" s="89" t="s">
        <v>14337</v>
      </c>
      <c r="D4188" s="89" t="s">
        <v>14338</v>
      </c>
      <c r="E4188" s="88">
        <v>43423</v>
      </c>
      <c r="F4188" s="88">
        <v>43788</v>
      </c>
      <c r="G4188" s="100">
        <v>119320</v>
      </c>
      <c r="H4188" s="101">
        <v>0.74</v>
      </c>
      <c r="I4188" s="89" t="s">
        <v>1669</v>
      </c>
      <c r="J4188" s="89" t="s">
        <v>1759</v>
      </c>
      <c r="K4188" s="89" t="s">
        <v>0</v>
      </c>
      <c r="L4188" s="89" t="s">
        <v>15139</v>
      </c>
    </row>
    <row r="4189" spans="1:12" ht="168" customHeight="1" x14ac:dyDescent="0.25">
      <c r="A4189" s="89" t="s">
        <v>14340</v>
      </c>
      <c r="B4189" s="89" t="s">
        <v>14342</v>
      </c>
      <c r="C4189" s="89" t="s">
        <v>14341</v>
      </c>
      <c r="D4189" s="89">
        <v>0</v>
      </c>
      <c r="E4189" s="88">
        <v>43391</v>
      </c>
      <c r="F4189" s="88">
        <v>43756</v>
      </c>
      <c r="G4189" s="100">
        <v>40000</v>
      </c>
      <c r="H4189" s="101">
        <v>0.7</v>
      </c>
      <c r="I4189" s="89" t="s">
        <v>1563</v>
      </c>
      <c r="J4189" s="89" t="s">
        <v>1750</v>
      </c>
      <c r="K4189" s="89" t="s">
        <v>0</v>
      </c>
      <c r="L4189" s="89" t="s">
        <v>15139</v>
      </c>
    </row>
    <row r="4190" spans="1:12" ht="168" customHeight="1" x14ac:dyDescent="0.25">
      <c r="A4190" s="89" t="s">
        <v>14343</v>
      </c>
      <c r="B4190" s="89" t="s">
        <v>14345</v>
      </c>
      <c r="C4190" s="89" t="s">
        <v>14344</v>
      </c>
      <c r="D4190" s="89">
        <v>0</v>
      </c>
      <c r="E4190" s="88">
        <v>43382</v>
      </c>
      <c r="F4190" s="88">
        <v>43747</v>
      </c>
      <c r="G4190" s="100">
        <v>30000</v>
      </c>
      <c r="H4190" s="101">
        <v>0.75</v>
      </c>
      <c r="I4190" s="89" t="s">
        <v>1684</v>
      </c>
      <c r="J4190" s="89" t="s">
        <v>1748</v>
      </c>
      <c r="K4190" s="89" t="s">
        <v>0</v>
      </c>
      <c r="L4190" s="89" t="s">
        <v>15139</v>
      </c>
    </row>
    <row r="4191" spans="1:12" ht="168" customHeight="1" x14ac:dyDescent="0.25">
      <c r="A4191" s="89" t="s">
        <v>14346</v>
      </c>
      <c r="B4191" s="89" t="s">
        <v>14348</v>
      </c>
      <c r="C4191" s="89" t="s">
        <v>14347</v>
      </c>
      <c r="D4191" s="89">
        <v>0</v>
      </c>
      <c r="E4191" s="88">
        <v>43382</v>
      </c>
      <c r="F4191" s="88">
        <v>43747</v>
      </c>
      <c r="G4191" s="100">
        <v>70000</v>
      </c>
      <c r="H4191" s="101">
        <v>0.7</v>
      </c>
      <c r="I4191" s="89" t="s">
        <v>1583</v>
      </c>
      <c r="J4191" s="89" t="s">
        <v>1759</v>
      </c>
      <c r="K4191" s="89" t="s">
        <v>0</v>
      </c>
      <c r="L4191" s="89" t="s">
        <v>15139</v>
      </c>
    </row>
    <row r="4192" spans="1:12" ht="168" customHeight="1" x14ac:dyDescent="0.25">
      <c r="A4192" s="89" t="s">
        <v>14349</v>
      </c>
      <c r="B4192" s="89" t="s">
        <v>14351</v>
      </c>
      <c r="C4192" s="89" t="s">
        <v>14350</v>
      </c>
      <c r="D4192" s="89">
        <v>0</v>
      </c>
      <c r="E4192" s="88">
        <v>43383</v>
      </c>
      <c r="F4192" s="88">
        <v>43748</v>
      </c>
      <c r="G4192" s="100">
        <v>60000</v>
      </c>
      <c r="H4192" s="101">
        <v>0.7</v>
      </c>
      <c r="I4192" s="89" t="s">
        <v>1563</v>
      </c>
      <c r="J4192" s="89" t="s">
        <v>1750</v>
      </c>
      <c r="K4192" s="89" t="s">
        <v>0</v>
      </c>
      <c r="L4192" s="89" t="s">
        <v>15139</v>
      </c>
    </row>
    <row r="4193" spans="1:12" ht="168" customHeight="1" x14ac:dyDescent="0.25">
      <c r="A4193" s="89" t="s">
        <v>14352</v>
      </c>
      <c r="B4193" s="89" t="s">
        <v>14354</v>
      </c>
      <c r="C4193" s="89" t="s">
        <v>14353</v>
      </c>
      <c r="D4193" s="89">
        <v>0</v>
      </c>
      <c r="E4193" s="88">
        <v>43384</v>
      </c>
      <c r="F4193" s="88">
        <v>43749</v>
      </c>
      <c r="G4193" s="100">
        <v>95500</v>
      </c>
      <c r="H4193" s="101">
        <v>0.85</v>
      </c>
      <c r="I4193" s="89" t="s">
        <v>1625</v>
      </c>
      <c r="J4193" s="89" t="s">
        <v>1762</v>
      </c>
      <c r="K4193" s="89" t="s">
        <v>0</v>
      </c>
      <c r="L4193" s="89" t="s">
        <v>15139</v>
      </c>
    </row>
    <row r="4194" spans="1:12" ht="168" customHeight="1" x14ac:dyDescent="0.25">
      <c r="A4194" s="89" t="s">
        <v>14355</v>
      </c>
      <c r="B4194" s="89" t="s">
        <v>14357</v>
      </c>
      <c r="C4194" s="89" t="s">
        <v>14356</v>
      </c>
      <c r="D4194" s="89">
        <v>0</v>
      </c>
      <c r="E4194" s="88">
        <v>43384</v>
      </c>
      <c r="F4194" s="88">
        <v>43749</v>
      </c>
      <c r="G4194" s="100">
        <v>139920</v>
      </c>
      <c r="H4194" s="101">
        <v>0.7</v>
      </c>
      <c r="I4194" s="89" t="s">
        <v>1563</v>
      </c>
      <c r="J4194" s="89" t="s">
        <v>1750</v>
      </c>
      <c r="K4194" s="89" t="s">
        <v>0</v>
      </c>
      <c r="L4194" s="89" t="s">
        <v>15139</v>
      </c>
    </row>
    <row r="4195" spans="1:12" ht="168" customHeight="1" x14ac:dyDescent="0.25">
      <c r="A4195" s="89" t="s">
        <v>14358</v>
      </c>
      <c r="B4195" s="89" t="s">
        <v>14360</v>
      </c>
      <c r="C4195" s="89" t="s">
        <v>14359</v>
      </c>
      <c r="D4195" s="89">
        <v>0</v>
      </c>
      <c r="E4195" s="88">
        <v>43384</v>
      </c>
      <c r="F4195" s="88">
        <v>43749</v>
      </c>
      <c r="G4195" s="100">
        <v>76000</v>
      </c>
      <c r="H4195" s="101">
        <v>0.7</v>
      </c>
      <c r="I4195" s="89" t="s">
        <v>1688</v>
      </c>
      <c r="J4195" s="89" t="s">
        <v>1767</v>
      </c>
      <c r="K4195" s="89" t="s">
        <v>0</v>
      </c>
      <c r="L4195" s="89" t="s">
        <v>15139</v>
      </c>
    </row>
    <row r="4196" spans="1:12" ht="168" customHeight="1" x14ac:dyDescent="0.25">
      <c r="A4196" s="89" t="s">
        <v>14361</v>
      </c>
      <c r="B4196" s="89" t="s">
        <v>14363</v>
      </c>
      <c r="C4196" s="89" t="s">
        <v>14362</v>
      </c>
      <c r="D4196" s="89">
        <v>0</v>
      </c>
      <c r="E4196" s="88">
        <v>43390</v>
      </c>
      <c r="F4196" s="88">
        <v>43755</v>
      </c>
      <c r="G4196" s="100">
        <v>128000</v>
      </c>
      <c r="H4196" s="101">
        <v>0.7</v>
      </c>
      <c r="I4196" s="89" t="s">
        <v>11175</v>
      </c>
      <c r="J4196" s="89" t="s">
        <v>1763</v>
      </c>
      <c r="K4196" s="89" t="s">
        <v>0</v>
      </c>
      <c r="L4196" s="89" t="s">
        <v>15139</v>
      </c>
    </row>
    <row r="4197" spans="1:12" ht="168" customHeight="1" x14ac:dyDescent="0.25">
      <c r="A4197" s="89" t="s">
        <v>14364</v>
      </c>
      <c r="B4197" s="89" t="s">
        <v>14366</v>
      </c>
      <c r="C4197" s="89" t="s">
        <v>14365</v>
      </c>
      <c r="D4197" s="89">
        <v>0</v>
      </c>
      <c r="E4197" s="88">
        <v>43383</v>
      </c>
      <c r="F4197" s="88">
        <v>43748</v>
      </c>
      <c r="G4197" s="100">
        <v>63750</v>
      </c>
      <c r="H4197" s="101">
        <v>0.69989992156862701</v>
      </c>
      <c r="I4197" s="89" t="s">
        <v>8337</v>
      </c>
      <c r="J4197" s="89" t="s">
        <v>1752</v>
      </c>
      <c r="K4197" s="89" t="s">
        <v>0</v>
      </c>
      <c r="L4197" s="89" t="s">
        <v>15139</v>
      </c>
    </row>
    <row r="4198" spans="1:12" ht="168" customHeight="1" x14ac:dyDescent="0.25">
      <c r="A4198" s="89" t="s">
        <v>14367</v>
      </c>
      <c r="B4198" s="89" t="s">
        <v>14369</v>
      </c>
      <c r="C4198" s="89" t="s">
        <v>14368</v>
      </c>
      <c r="D4198" s="89">
        <v>0</v>
      </c>
      <c r="E4198" s="88">
        <v>43391</v>
      </c>
      <c r="F4198" s="88">
        <v>43756</v>
      </c>
      <c r="G4198" s="100">
        <v>100000</v>
      </c>
      <c r="H4198" s="101">
        <v>0.8</v>
      </c>
      <c r="I4198" s="89" t="s">
        <v>1572</v>
      </c>
      <c r="J4198" s="89" t="s">
        <v>1755</v>
      </c>
      <c r="K4198" s="89" t="s">
        <v>0</v>
      </c>
      <c r="L4198" s="89" t="s">
        <v>15139</v>
      </c>
    </row>
    <row r="4199" spans="1:12" ht="168" customHeight="1" x14ac:dyDescent="0.25">
      <c r="A4199" s="89" t="s">
        <v>14370</v>
      </c>
      <c r="B4199" s="89" t="s">
        <v>14372</v>
      </c>
      <c r="C4199" s="89" t="s">
        <v>14371</v>
      </c>
      <c r="D4199" s="89">
        <v>0</v>
      </c>
      <c r="E4199" s="88">
        <v>43385</v>
      </c>
      <c r="F4199" s="88">
        <v>43750</v>
      </c>
      <c r="G4199" s="100">
        <v>88250</v>
      </c>
      <c r="H4199" s="101">
        <v>0.7</v>
      </c>
      <c r="I4199" s="89" t="s">
        <v>1563</v>
      </c>
      <c r="J4199" s="89" t="s">
        <v>1750</v>
      </c>
      <c r="K4199" s="89" t="s">
        <v>0</v>
      </c>
      <c r="L4199" s="89" t="s">
        <v>15139</v>
      </c>
    </row>
    <row r="4200" spans="1:12" ht="168" customHeight="1" x14ac:dyDescent="0.25">
      <c r="A4200" s="89" t="s">
        <v>14373</v>
      </c>
      <c r="B4200" s="89" t="s">
        <v>14375</v>
      </c>
      <c r="C4200" s="89" t="s">
        <v>14374</v>
      </c>
      <c r="D4200" s="89">
        <v>0</v>
      </c>
      <c r="E4200" s="88">
        <v>43385</v>
      </c>
      <c r="F4200" s="88">
        <v>43750</v>
      </c>
      <c r="G4200" s="100">
        <v>34275</v>
      </c>
      <c r="H4200" s="101">
        <v>0.7</v>
      </c>
      <c r="I4200" s="89" t="s">
        <v>1563</v>
      </c>
      <c r="J4200" s="89" t="s">
        <v>1750</v>
      </c>
      <c r="K4200" s="89" t="s">
        <v>0</v>
      </c>
      <c r="L4200" s="89" t="s">
        <v>15139</v>
      </c>
    </row>
    <row r="4201" spans="1:12" ht="168" customHeight="1" x14ac:dyDescent="0.25">
      <c r="A4201" s="89" t="s">
        <v>14376</v>
      </c>
      <c r="B4201" s="89" t="s">
        <v>14378</v>
      </c>
      <c r="C4201" s="89" t="s">
        <v>14377</v>
      </c>
      <c r="D4201" s="89">
        <v>0</v>
      </c>
      <c r="E4201" s="88">
        <v>43385</v>
      </c>
      <c r="F4201" s="88">
        <v>43750</v>
      </c>
      <c r="G4201" s="100">
        <v>78000</v>
      </c>
      <c r="H4201" s="101">
        <v>0.7</v>
      </c>
      <c r="I4201" s="89" t="s">
        <v>1563</v>
      </c>
      <c r="J4201" s="89" t="s">
        <v>1750</v>
      </c>
      <c r="K4201" s="89" t="s">
        <v>0</v>
      </c>
      <c r="L4201" s="89" t="s">
        <v>15139</v>
      </c>
    </row>
    <row r="4202" spans="1:12" ht="168" customHeight="1" x14ac:dyDescent="0.25">
      <c r="A4202" s="89" t="s">
        <v>14382</v>
      </c>
      <c r="B4202" s="89" t="s">
        <v>14384</v>
      </c>
      <c r="C4202" s="89" t="s">
        <v>14383</v>
      </c>
      <c r="D4202" s="89">
        <v>0</v>
      </c>
      <c r="E4202" s="88">
        <v>43384</v>
      </c>
      <c r="F4202" s="88">
        <v>43749</v>
      </c>
      <c r="G4202" s="100">
        <v>49000</v>
      </c>
      <c r="H4202" s="101">
        <v>0.7</v>
      </c>
      <c r="I4202" s="89" t="s">
        <v>1563</v>
      </c>
      <c r="J4202" s="89" t="s">
        <v>1750</v>
      </c>
      <c r="K4202" s="89" t="s">
        <v>0</v>
      </c>
      <c r="L4202" s="89" t="s">
        <v>15139</v>
      </c>
    </row>
    <row r="4203" spans="1:12" ht="168" customHeight="1" x14ac:dyDescent="0.25">
      <c r="A4203" s="89" t="s">
        <v>14385</v>
      </c>
      <c r="B4203" s="89" t="s">
        <v>14387</v>
      </c>
      <c r="C4203" s="89" t="s">
        <v>14386</v>
      </c>
      <c r="D4203" s="89">
        <v>0</v>
      </c>
      <c r="E4203" s="88">
        <v>43385</v>
      </c>
      <c r="F4203" s="88">
        <v>43750</v>
      </c>
      <c r="G4203" s="100">
        <v>63500</v>
      </c>
      <c r="H4203" s="101">
        <v>0.75</v>
      </c>
      <c r="I4203" s="89" t="s">
        <v>1589</v>
      </c>
      <c r="J4203" s="89" t="s">
        <v>1761</v>
      </c>
      <c r="K4203" s="89" t="s">
        <v>0</v>
      </c>
      <c r="L4203" s="89" t="s">
        <v>15139</v>
      </c>
    </row>
    <row r="4204" spans="1:12" ht="168" customHeight="1" x14ac:dyDescent="0.25">
      <c r="A4204" s="89" t="s">
        <v>14388</v>
      </c>
      <c r="B4204" s="89" t="s">
        <v>14390</v>
      </c>
      <c r="C4204" s="89" t="s">
        <v>14389</v>
      </c>
      <c r="D4204" s="89">
        <v>0</v>
      </c>
      <c r="E4204" s="88">
        <v>43390</v>
      </c>
      <c r="F4204" s="88">
        <v>43755</v>
      </c>
      <c r="G4204" s="100">
        <v>31980</v>
      </c>
      <c r="H4204" s="101">
        <v>0.7</v>
      </c>
      <c r="I4204" s="89" t="s">
        <v>1563</v>
      </c>
      <c r="J4204" s="89" t="s">
        <v>1750</v>
      </c>
      <c r="K4204" s="89" t="s">
        <v>0</v>
      </c>
      <c r="L4204" s="89" t="s">
        <v>15139</v>
      </c>
    </row>
    <row r="4205" spans="1:12" ht="168" customHeight="1" x14ac:dyDescent="0.25">
      <c r="A4205" s="89" t="s">
        <v>14391</v>
      </c>
      <c r="B4205" s="89" t="s">
        <v>14393</v>
      </c>
      <c r="C4205" s="89" t="s">
        <v>14392</v>
      </c>
      <c r="D4205" s="89">
        <v>0</v>
      </c>
      <c r="E4205" s="88">
        <v>43388</v>
      </c>
      <c r="F4205" s="88">
        <v>43753</v>
      </c>
      <c r="G4205" s="100">
        <v>44000</v>
      </c>
      <c r="H4205" s="101">
        <v>0.7</v>
      </c>
      <c r="I4205" s="89" t="s">
        <v>11184</v>
      </c>
      <c r="J4205" s="89" t="s">
        <v>1763</v>
      </c>
      <c r="K4205" s="89" t="s">
        <v>0</v>
      </c>
      <c r="L4205" s="89" t="s">
        <v>15139</v>
      </c>
    </row>
    <row r="4206" spans="1:12" ht="168" customHeight="1" x14ac:dyDescent="0.25">
      <c r="A4206" s="89" t="s">
        <v>14394</v>
      </c>
      <c r="B4206" s="89" t="s">
        <v>14396</v>
      </c>
      <c r="C4206" s="89" t="s">
        <v>14395</v>
      </c>
      <c r="D4206" s="89">
        <v>0</v>
      </c>
      <c r="E4206" s="88">
        <v>43397</v>
      </c>
      <c r="F4206" s="88">
        <v>43762</v>
      </c>
      <c r="G4206" s="100">
        <v>29460</v>
      </c>
      <c r="H4206" s="101">
        <v>0.85</v>
      </c>
      <c r="I4206" s="89" t="s">
        <v>1617</v>
      </c>
      <c r="J4206" s="89" t="s">
        <v>1756</v>
      </c>
      <c r="K4206" s="89" t="s">
        <v>0</v>
      </c>
      <c r="L4206" s="89" t="s">
        <v>15139</v>
      </c>
    </row>
    <row r="4207" spans="1:12" ht="168" customHeight="1" x14ac:dyDescent="0.25">
      <c r="A4207" s="89" t="s">
        <v>14397</v>
      </c>
      <c r="B4207" s="89" t="s">
        <v>14399</v>
      </c>
      <c r="C4207" s="89" t="s">
        <v>14398</v>
      </c>
      <c r="D4207" s="89">
        <v>0</v>
      </c>
      <c r="E4207" s="88">
        <v>43388</v>
      </c>
      <c r="F4207" s="88">
        <v>43753</v>
      </c>
      <c r="G4207" s="100">
        <v>35000</v>
      </c>
      <c r="H4207" s="101">
        <v>0.7</v>
      </c>
      <c r="I4207" s="89" t="s">
        <v>1563</v>
      </c>
      <c r="J4207" s="89" t="s">
        <v>1750</v>
      </c>
      <c r="K4207" s="89" t="s">
        <v>0</v>
      </c>
      <c r="L4207" s="89" t="s">
        <v>15139</v>
      </c>
    </row>
    <row r="4208" spans="1:12" ht="168" customHeight="1" x14ac:dyDescent="0.25">
      <c r="A4208" s="89" t="s">
        <v>14400</v>
      </c>
      <c r="B4208" s="89" t="s">
        <v>14402</v>
      </c>
      <c r="C4208" s="89" t="s">
        <v>14401</v>
      </c>
      <c r="D4208" s="89">
        <v>0</v>
      </c>
      <c r="E4208" s="88">
        <v>43385</v>
      </c>
      <c r="F4208" s="88">
        <v>43750</v>
      </c>
      <c r="G4208" s="100">
        <v>95500</v>
      </c>
      <c r="H4208" s="101">
        <v>0.7</v>
      </c>
      <c r="I4208" s="89" t="s">
        <v>1563</v>
      </c>
      <c r="J4208" s="89" t="s">
        <v>1750</v>
      </c>
      <c r="K4208" s="89" t="s">
        <v>0</v>
      </c>
      <c r="L4208" s="89" t="s">
        <v>15139</v>
      </c>
    </row>
    <row r="4209" spans="1:12" ht="168" customHeight="1" x14ac:dyDescent="0.25">
      <c r="A4209" s="89" t="s">
        <v>14405</v>
      </c>
      <c r="B4209" s="89" t="s">
        <v>14408</v>
      </c>
      <c r="C4209" s="89" t="s">
        <v>14406</v>
      </c>
      <c r="D4209" s="89" t="s">
        <v>14407</v>
      </c>
      <c r="E4209" s="88">
        <v>43424</v>
      </c>
      <c r="F4209" s="88">
        <v>43789</v>
      </c>
      <c r="G4209" s="100">
        <v>76850</v>
      </c>
      <c r="H4209" s="101">
        <v>0.74989993493819096</v>
      </c>
      <c r="I4209" s="89" t="s">
        <v>1610</v>
      </c>
      <c r="J4209" s="89" t="s">
        <v>1765</v>
      </c>
      <c r="K4209" s="89" t="s">
        <v>0</v>
      </c>
      <c r="L4209" s="89" t="s">
        <v>15139</v>
      </c>
    </row>
    <row r="4210" spans="1:12" ht="168" customHeight="1" x14ac:dyDescent="0.25">
      <c r="A4210" s="89" t="s">
        <v>14409</v>
      </c>
      <c r="B4210" s="89" t="s">
        <v>14411</v>
      </c>
      <c r="C4210" s="89" t="s">
        <v>14410</v>
      </c>
      <c r="D4210" s="89" t="s">
        <v>14410</v>
      </c>
      <c r="E4210" s="88">
        <v>43420</v>
      </c>
      <c r="F4210" s="88">
        <v>43785</v>
      </c>
      <c r="G4210" s="100">
        <v>302000</v>
      </c>
      <c r="H4210" s="101">
        <v>0.745</v>
      </c>
      <c r="I4210" s="89" t="s">
        <v>1563</v>
      </c>
      <c r="J4210" s="89" t="s">
        <v>1750</v>
      </c>
      <c r="K4210" s="89" t="s">
        <v>0</v>
      </c>
      <c r="L4210" s="89" t="s">
        <v>15139</v>
      </c>
    </row>
    <row r="4211" spans="1:12" ht="168" customHeight="1" x14ac:dyDescent="0.25">
      <c r="A4211" s="89" t="s">
        <v>14421</v>
      </c>
      <c r="B4211" s="89" t="s">
        <v>12315</v>
      </c>
      <c r="C4211" s="89" t="s">
        <v>14422</v>
      </c>
      <c r="D4211" s="89" t="s">
        <v>14422</v>
      </c>
      <c r="E4211" s="88">
        <v>43425</v>
      </c>
      <c r="F4211" s="88">
        <v>44156</v>
      </c>
      <c r="G4211" s="100">
        <v>2771110.5</v>
      </c>
      <c r="H4211" s="101">
        <v>0.60897141777637498</v>
      </c>
      <c r="I4211" s="89" t="s">
        <v>1603</v>
      </c>
      <c r="J4211" s="89" t="s">
        <v>1758</v>
      </c>
      <c r="K4211" s="89" t="s">
        <v>0</v>
      </c>
      <c r="L4211" s="89" t="s">
        <v>15130</v>
      </c>
    </row>
    <row r="4212" spans="1:12" ht="168" customHeight="1" x14ac:dyDescent="0.25">
      <c r="A4212" s="89" t="s">
        <v>14423</v>
      </c>
      <c r="B4212" s="89" t="s">
        <v>14426</v>
      </c>
      <c r="C4212" s="89" t="s">
        <v>14424</v>
      </c>
      <c r="D4212" s="89" t="s">
        <v>14425</v>
      </c>
      <c r="E4212" s="88">
        <v>43424</v>
      </c>
      <c r="F4212" s="88">
        <v>43789</v>
      </c>
      <c r="G4212" s="100">
        <v>96000</v>
      </c>
      <c r="H4212" s="101">
        <v>0.85</v>
      </c>
      <c r="I4212" s="89" t="s">
        <v>11169</v>
      </c>
      <c r="J4212" s="89" t="s">
        <v>1752</v>
      </c>
      <c r="K4212" s="89" t="s">
        <v>0</v>
      </c>
      <c r="L4212" s="89" t="s">
        <v>15139</v>
      </c>
    </row>
    <row r="4213" spans="1:12" ht="168" customHeight="1" x14ac:dyDescent="0.25">
      <c r="A4213" s="89" t="s">
        <v>14427</v>
      </c>
      <c r="B4213" s="89" t="s">
        <v>12315</v>
      </c>
      <c r="C4213" s="89" t="s">
        <v>14428</v>
      </c>
      <c r="D4213" s="89" t="s">
        <v>14428</v>
      </c>
      <c r="E4213" s="88">
        <v>43425</v>
      </c>
      <c r="F4213" s="88">
        <v>44156</v>
      </c>
      <c r="G4213" s="100">
        <v>2140417.5099999998</v>
      </c>
      <c r="H4213" s="101">
        <v>0.42323674973113101</v>
      </c>
      <c r="I4213" s="89" t="s">
        <v>1603</v>
      </c>
      <c r="J4213" s="89" t="s">
        <v>1758</v>
      </c>
      <c r="K4213" s="89" t="s">
        <v>0</v>
      </c>
      <c r="L4213" s="89" t="s">
        <v>15130</v>
      </c>
    </row>
    <row r="4214" spans="1:12" ht="168" customHeight="1" x14ac:dyDescent="0.25">
      <c r="A4214" s="89" t="s">
        <v>14429</v>
      </c>
      <c r="B4214" s="89" t="s">
        <v>14432</v>
      </c>
      <c r="C4214" s="89" t="s">
        <v>14430</v>
      </c>
      <c r="D4214" s="89" t="s">
        <v>14431</v>
      </c>
      <c r="E4214" s="88">
        <v>43423</v>
      </c>
      <c r="F4214" s="88">
        <v>43788</v>
      </c>
      <c r="G4214" s="100">
        <v>282500</v>
      </c>
      <c r="H4214" s="101">
        <v>0.745</v>
      </c>
      <c r="I4214" s="89" t="s">
        <v>1563</v>
      </c>
      <c r="J4214" s="89" t="s">
        <v>1750</v>
      </c>
      <c r="K4214" s="89" t="s">
        <v>0</v>
      </c>
      <c r="L4214" s="89" t="s">
        <v>15139</v>
      </c>
    </row>
    <row r="4215" spans="1:12" ht="168" customHeight="1" x14ac:dyDescent="0.25">
      <c r="A4215" s="89" t="s">
        <v>14433</v>
      </c>
      <c r="B4215" s="89" t="s">
        <v>14436</v>
      </c>
      <c r="C4215" s="89" t="s">
        <v>14434</v>
      </c>
      <c r="D4215" s="89" t="s">
        <v>14435</v>
      </c>
      <c r="E4215" s="88">
        <v>43424</v>
      </c>
      <c r="F4215" s="88">
        <v>43789</v>
      </c>
      <c r="G4215" s="100">
        <v>227625</v>
      </c>
      <c r="H4215" s="101">
        <v>0.84920373421197104</v>
      </c>
      <c r="I4215" s="89" t="s">
        <v>1632</v>
      </c>
      <c r="J4215" s="89" t="s">
        <v>1765</v>
      </c>
      <c r="K4215" s="89" t="s">
        <v>0</v>
      </c>
      <c r="L4215" s="89" t="s">
        <v>15139</v>
      </c>
    </row>
    <row r="4216" spans="1:12" ht="168" customHeight="1" x14ac:dyDescent="0.25">
      <c r="A4216" s="89" t="s">
        <v>14437</v>
      </c>
      <c r="B4216" s="89" t="s">
        <v>14440</v>
      </c>
      <c r="C4216" s="89" t="s">
        <v>14438</v>
      </c>
      <c r="D4216" s="89" t="s">
        <v>14439</v>
      </c>
      <c r="E4216" s="88">
        <v>43420</v>
      </c>
      <c r="F4216" s="88">
        <v>43785</v>
      </c>
      <c r="G4216" s="100">
        <v>323389.05</v>
      </c>
      <c r="H4216" s="101">
        <v>0.84999999226937295</v>
      </c>
      <c r="I4216" s="89" t="s">
        <v>1563</v>
      </c>
      <c r="J4216" s="89" t="s">
        <v>1750</v>
      </c>
      <c r="K4216" s="89" t="s">
        <v>0</v>
      </c>
      <c r="L4216" s="89" t="s">
        <v>15139</v>
      </c>
    </row>
    <row r="4217" spans="1:12" ht="168" customHeight="1" x14ac:dyDescent="0.25">
      <c r="A4217" s="89" t="s">
        <v>14441</v>
      </c>
      <c r="B4217" s="89" t="s">
        <v>14443</v>
      </c>
      <c r="C4217" s="89" t="s">
        <v>14442</v>
      </c>
      <c r="D4217" s="89" t="s">
        <v>14439</v>
      </c>
      <c r="E4217" s="88">
        <v>43420</v>
      </c>
      <c r="F4217" s="88">
        <v>43785</v>
      </c>
      <c r="G4217" s="100">
        <v>145037.95000000001</v>
      </c>
      <c r="H4217" s="101">
        <v>0.84999994828939596</v>
      </c>
      <c r="I4217" s="89" t="s">
        <v>1563</v>
      </c>
      <c r="J4217" s="89" t="s">
        <v>1750</v>
      </c>
      <c r="K4217" s="89" t="s">
        <v>0</v>
      </c>
      <c r="L4217" s="89" t="s">
        <v>15139</v>
      </c>
    </row>
    <row r="4218" spans="1:12" ht="168" customHeight="1" x14ac:dyDescent="0.25">
      <c r="A4218" s="89" t="s">
        <v>14444</v>
      </c>
      <c r="B4218" s="89" t="s">
        <v>14447</v>
      </c>
      <c r="C4218" s="89" t="s">
        <v>14445</v>
      </c>
      <c r="D4218" s="89" t="s">
        <v>14446</v>
      </c>
      <c r="E4218" s="88">
        <v>43424</v>
      </c>
      <c r="F4218" s="88">
        <v>43728</v>
      </c>
      <c r="G4218" s="100">
        <v>66600</v>
      </c>
      <c r="H4218" s="101">
        <v>0.84</v>
      </c>
      <c r="I4218" s="89" t="s">
        <v>1577</v>
      </c>
      <c r="J4218" s="89" t="s">
        <v>1758</v>
      </c>
      <c r="K4218" s="89" t="s">
        <v>0</v>
      </c>
      <c r="L4218" s="89" t="s">
        <v>15139</v>
      </c>
    </row>
    <row r="4219" spans="1:12" ht="168" customHeight="1" x14ac:dyDescent="0.25">
      <c r="A4219" s="89" t="s">
        <v>14448</v>
      </c>
      <c r="B4219" s="89" t="s">
        <v>14451</v>
      </c>
      <c r="C4219" s="89" t="s">
        <v>14449</v>
      </c>
      <c r="D4219" s="89" t="s">
        <v>14450</v>
      </c>
      <c r="E4219" s="88">
        <v>43423</v>
      </c>
      <c r="F4219" s="88">
        <v>43788</v>
      </c>
      <c r="G4219" s="100">
        <v>104440</v>
      </c>
      <c r="H4219" s="101">
        <v>0.84</v>
      </c>
      <c r="I4219" s="89" t="s">
        <v>1617</v>
      </c>
      <c r="J4219" s="89" t="s">
        <v>1756</v>
      </c>
      <c r="K4219" s="89" t="s">
        <v>0</v>
      </c>
      <c r="L4219" s="89" t="s">
        <v>15139</v>
      </c>
    </row>
    <row r="4220" spans="1:12" ht="168" customHeight="1" x14ac:dyDescent="0.25">
      <c r="A4220" s="89" t="s">
        <v>14452</v>
      </c>
      <c r="B4220" s="89" t="s">
        <v>14455</v>
      </c>
      <c r="C4220" s="89" t="s">
        <v>14453</v>
      </c>
      <c r="D4220" s="89" t="s">
        <v>14454</v>
      </c>
      <c r="E4220" s="88">
        <v>43424</v>
      </c>
      <c r="F4220" s="88">
        <v>43789</v>
      </c>
      <c r="G4220" s="100">
        <v>251436.2</v>
      </c>
      <c r="H4220" s="101">
        <v>0.85</v>
      </c>
      <c r="I4220" s="89" t="s">
        <v>1700</v>
      </c>
      <c r="J4220" s="89" t="s">
        <v>1768</v>
      </c>
      <c r="K4220" s="89" t="s">
        <v>0</v>
      </c>
      <c r="L4220" s="89" t="s">
        <v>15139</v>
      </c>
    </row>
    <row r="4221" spans="1:12" ht="168" customHeight="1" x14ac:dyDescent="0.25">
      <c r="A4221" s="89" t="s">
        <v>14465</v>
      </c>
      <c r="B4221" s="89" t="s">
        <v>14467</v>
      </c>
      <c r="C4221" s="89" t="s">
        <v>14466</v>
      </c>
      <c r="D4221" s="89" t="s">
        <v>14466</v>
      </c>
      <c r="E4221" s="88">
        <v>43431</v>
      </c>
      <c r="F4221" s="88">
        <v>44039</v>
      </c>
      <c r="G4221" s="100">
        <v>504036.72</v>
      </c>
      <c r="H4221" s="101">
        <v>0.84999910323993899</v>
      </c>
      <c r="I4221" s="89" t="s">
        <v>8304</v>
      </c>
      <c r="J4221" s="89" t="s">
        <v>1764</v>
      </c>
      <c r="K4221" s="89" t="s">
        <v>0</v>
      </c>
      <c r="L4221" s="89" t="s">
        <v>15125</v>
      </c>
    </row>
    <row r="4222" spans="1:12" ht="168" customHeight="1" x14ac:dyDescent="0.25">
      <c r="A4222" s="89" t="s">
        <v>14468</v>
      </c>
      <c r="B4222" s="89" t="s">
        <v>14470</v>
      </c>
      <c r="C4222" s="89" t="s">
        <v>14469</v>
      </c>
      <c r="D4222" s="89" t="s">
        <v>14469</v>
      </c>
      <c r="E4222" s="88">
        <v>43431</v>
      </c>
      <c r="F4222" s="88">
        <v>43796</v>
      </c>
      <c r="G4222" s="100">
        <v>574920</v>
      </c>
      <c r="H4222" s="101">
        <v>0.85</v>
      </c>
      <c r="I4222" s="89" t="s">
        <v>14471</v>
      </c>
      <c r="J4222" s="89" t="s">
        <v>1758</v>
      </c>
      <c r="K4222" s="89" t="s">
        <v>0</v>
      </c>
      <c r="L4222" s="89" t="s">
        <v>15125</v>
      </c>
    </row>
    <row r="4223" spans="1:12" ht="168" customHeight="1" x14ac:dyDescent="0.25">
      <c r="A4223" s="89" t="s">
        <v>14472</v>
      </c>
      <c r="B4223" s="89" t="s">
        <v>14475</v>
      </c>
      <c r="C4223" s="89" t="s">
        <v>14473</v>
      </c>
      <c r="D4223" s="89" t="s">
        <v>14474</v>
      </c>
      <c r="E4223" s="88">
        <v>43426</v>
      </c>
      <c r="F4223" s="88">
        <v>43821</v>
      </c>
      <c r="G4223" s="100">
        <v>126040</v>
      </c>
      <c r="H4223" s="101">
        <v>0.85</v>
      </c>
      <c r="I4223" s="89" t="s">
        <v>1563</v>
      </c>
      <c r="J4223" s="89" t="s">
        <v>1750</v>
      </c>
      <c r="K4223" s="89" t="s">
        <v>0</v>
      </c>
      <c r="L4223" s="89" t="s">
        <v>15139</v>
      </c>
    </row>
    <row r="4224" spans="1:12" ht="168" customHeight="1" x14ac:dyDescent="0.25">
      <c r="A4224" s="89" t="s">
        <v>14476</v>
      </c>
      <c r="B4224" s="89" t="s">
        <v>12888</v>
      </c>
      <c r="C4224" s="89" t="s">
        <v>14477</v>
      </c>
      <c r="D4224" s="89" t="s">
        <v>14478</v>
      </c>
      <c r="E4224" s="88">
        <v>43424</v>
      </c>
      <c r="F4224" s="88">
        <v>43789</v>
      </c>
      <c r="G4224" s="100">
        <v>76900</v>
      </c>
      <c r="H4224" s="101">
        <v>0.85</v>
      </c>
      <c r="I4224" s="89" t="s">
        <v>8329</v>
      </c>
      <c r="J4224" s="89" t="s">
        <v>1752</v>
      </c>
      <c r="K4224" s="89" t="s">
        <v>0</v>
      </c>
      <c r="L4224" s="89" t="s">
        <v>15139</v>
      </c>
    </row>
    <row r="4225" spans="1:12" ht="168" customHeight="1" x14ac:dyDescent="0.25">
      <c r="A4225" s="89" t="s">
        <v>14479</v>
      </c>
      <c r="B4225" s="89" t="s">
        <v>14482</v>
      </c>
      <c r="C4225" s="89" t="s">
        <v>14480</v>
      </c>
      <c r="D4225" s="89" t="s">
        <v>14481</v>
      </c>
      <c r="E4225" s="88">
        <v>43420</v>
      </c>
      <c r="F4225" s="88">
        <v>43601</v>
      </c>
      <c r="G4225" s="100">
        <v>68741.62</v>
      </c>
      <c r="H4225" s="101">
        <v>0.84999989816940602</v>
      </c>
      <c r="I4225" s="89" t="s">
        <v>1563</v>
      </c>
      <c r="J4225" s="89" t="s">
        <v>1750</v>
      </c>
      <c r="K4225" s="89" t="s">
        <v>0</v>
      </c>
      <c r="L4225" s="89" t="s">
        <v>15139</v>
      </c>
    </row>
    <row r="4226" spans="1:12" ht="168" customHeight="1" x14ac:dyDescent="0.25">
      <c r="A4226" s="89" t="s">
        <v>14483</v>
      </c>
      <c r="B4226" s="89" t="s">
        <v>14485</v>
      </c>
      <c r="C4226" s="89" t="s">
        <v>13029</v>
      </c>
      <c r="D4226" s="89" t="s">
        <v>14484</v>
      </c>
      <c r="E4226" s="88">
        <v>43424</v>
      </c>
      <c r="F4226" s="88">
        <v>43789</v>
      </c>
      <c r="G4226" s="100">
        <v>253739</v>
      </c>
      <c r="H4226" s="101">
        <v>0.85</v>
      </c>
      <c r="I4226" s="89" t="s">
        <v>1563</v>
      </c>
      <c r="J4226" s="89" t="s">
        <v>1750</v>
      </c>
      <c r="K4226" s="89" t="s">
        <v>0</v>
      </c>
      <c r="L4226" s="89" t="s">
        <v>15139</v>
      </c>
    </row>
    <row r="4227" spans="1:12" ht="168" customHeight="1" x14ac:dyDescent="0.25">
      <c r="A4227" s="89" t="s">
        <v>14486</v>
      </c>
      <c r="B4227" s="89" t="s">
        <v>14489</v>
      </c>
      <c r="C4227" s="89" t="s">
        <v>14487</v>
      </c>
      <c r="D4227" s="89" t="s">
        <v>14488</v>
      </c>
      <c r="E4227" s="88">
        <v>43420</v>
      </c>
      <c r="F4227" s="88">
        <v>43785</v>
      </c>
      <c r="G4227" s="100">
        <v>1219800</v>
      </c>
      <c r="H4227" s="101">
        <v>0.64</v>
      </c>
      <c r="I4227" s="89" t="s">
        <v>8243</v>
      </c>
      <c r="J4227" s="89" t="s">
        <v>1759</v>
      </c>
      <c r="K4227" s="89" t="s">
        <v>0</v>
      </c>
      <c r="L4227" s="89" t="s">
        <v>15139</v>
      </c>
    </row>
    <row r="4228" spans="1:12" ht="168" customHeight="1" x14ac:dyDescent="0.25">
      <c r="A4228" s="89" t="s">
        <v>14490</v>
      </c>
      <c r="B4228" s="89" t="s">
        <v>14493</v>
      </c>
      <c r="C4228" s="89" t="s">
        <v>14491</v>
      </c>
      <c r="D4228" s="89" t="s">
        <v>14492</v>
      </c>
      <c r="E4228" s="88">
        <v>43427</v>
      </c>
      <c r="F4228" s="88">
        <v>43792</v>
      </c>
      <c r="G4228" s="100">
        <v>137400</v>
      </c>
      <c r="H4228" s="101">
        <v>0.74809999999999999</v>
      </c>
      <c r="I4228" s="89" t="s">
        <v>1563</v>
      </c>
      <c r="J4228" s="89" t="s">
        <v>1750</v>
      </c>
      <c r="K4228" s="89" t="s">
        <v>0</v>
      </c>
      <c r="L4228" s="89" t="s">
        <v>15139</v>
      </c>
    </row>
    <row r="4229" spans="1:12" ht="168" customHeight="1" x14ac:dyDescent="0.25">
      <c r="A4229" s="89" t="s">
        <v>14494</v>
      </c>
      <c r="B4229" s="89" t="s">
        <v>12315</v>
      </c>
      <c r="C4229" s="89" t="s">
        <v>14495</v>
      </c>
      <c r="D4229" s="89" t="s">
        <v>14496</v>
      </c>
      <c r="E4229" s="88">
        <v>43425</v>
      </c>
      <c r="F4229" s="88">
        <v>44156</v>
      </c>
      <c r="G4229" s="100">
        <v>1585236.86</v>
      </c>
      <c r="H4229" s="101">
        <v>0.61411666897525996</v>
      </c>
      <c r="I4229" s="89" t="s">
        <v>1603</v>
      </c>
      <c r="J4229" s="89" t="s">
        <v>1758</v>
      </c>
      <c r="K4229" s="89" t="s">
        <v>0</v>
      </c>
      <c r="L4229" s="89" t="s">
        <v>15130</v>
      </c>
    </row>
    <row r="4230" spans="1:12" ht="168" customHeight="1" x14ac:dyDescent="0.25">
      <c r="A4230" s="89" t="s">
        <v>14497</v>
      </c>
      <c r="B4230" s="89" t="s">
        <v>14500</v>
      </c>
      <c r="C4230" s="89" t="s">
        <v>14498</v>
      </c>
      <c r="D4230" s="89" t="s">
        <v>14499</v>
      </c>
      <c r="E4230" s="88">
        <v>43425</v>
      </c>
      <c r="F4230" s="88">
        <v>44156</v>
      </c>
      <c r="G4230" s="100">
        <v>4477403.25</v>
      </c>
      <c r="H4230" s="101">
        <v>0.60549109575957905</v>
      </c>
      <c r="I4230" s="89" t="s">
        <v>1624</v>
      </c>
      <c r="J4230" s="89" t="s">
        <v>1762</v>
      </c>
      <c r="K4230" s="89" t="s">
        <v>0</v>
      </c>
      <c r="L4230" s="89" t="s">
        <v>15130</v>
      </c>
    </row>
    <row r="4231" spans="1:12" ht="168" customHeight="1" x14ac:dyDescent="0.25">
      <c r="A4231" s="89" t="s">
        <v>14501</v>
      </c>
      <c r="B4231" s="89" t="s">
        <v>639</v>
      </c>
      <c r="C4231" s="89" t="s">
        <v>14502</v>
      </c>
      <c r="D4231" s="89" t="s">
        <v>14503</v>
      </c>
      <c r="E4231" s="88">
        <v>43425</v>
      </c>
      <c r="F4231" s="88">
        <v>44156</v>
      </c>
      <c r="G4231" s="100">
        <v>8811146.1099999994</v>
      </c>
      <c r="H4231" s="101">
        <v>0.610346979026546</v>
      </c>
      <c r="I4231" s="89" t="s">
        <v>1562</v>
      </c>
      <c r="J4231" s="89" t="s">
        <v>1749</v>
      </c>
      <c r="K4231" s="89" t="s">
        <v>0</v>
      </c>
      <c r="L4231" s="89" t="s">
        <v>15130</v>
      </c>
    </row>
    <row r="4232" spans="1:12" ht="168" customHeight="1" x14ac:dyDescent="0.25">
      <c r="A4232" s="89" t="s">
        <v>14504</v>
      </c>
      <c r="B4232" s="89" t="s">
        <v>13669</v>
      </c>
      <c r="C4232" s="89" t="s">
        <v>14505</v>
      </c>
      <c r="D4232" s="89" t="s">
        <v>14506</v>
      </c>
      <c r="E4232" s="88">
        <v>43432</v>
      </c>
      <c r="F4232" s="88">
        <v>44163</v>
      </c>
      <c r="G4232" s="100">
        <v>1913542.37</v>
      </c>
      <c r="H4232" s="101">
        <v>0.61002459537909304</v>
      </c>
      <c r="I4232" s="89" t="s">
        <v>1603</v>
      </c>
      <c r="J4232" s="89" t="s">
        <v>1758</v>
      </c>
      <c r="K4232" s="89" t="s">
        <v>0</v>
      </c>
      <c r="L4232" s="89" t="s">
        <v>15130</v>
      </c>
    </row>
    <row r="4233" spans="1:12" ht="168" customHeight="1" x14ac:dyDescent="0.25">
      <c r="A4233" s="89" t="s">
        <v>14507</v>
      </c>
      <c r="B4233" s="89" t="s">
        <v>14510</v>
      </c>
      <c r="C4233" s="89" t="s">
        <v>14508</v>
      </c>
      <c r="D4233" s="89" t="s">
        <v>14509</v>
      </c>
      <c r="E4233" s="88">
        <v>43424</v>
      </c>
      <c r="F4233" s="88">
        <v>43728</v>
      </c>
      <c r="G4233" s="100">
        <v>201400</v>
      </c>
      <c r="H4233" s="101">
        <v>0.65</v>
      </c>
      <c r="I4233" s="89" t="s">
        <v>1563</v>
      </c>
      <c r="J4233" s="89" t="s">
        <v>1750</v>
      </c>
      <c r="K4233" s="89" t="s">
        <v>0</v>
      </c>
      <c r="L4233" s="89" t="s">
        <v>15139</v>
      </c>
    </row>
    <row r="4234" spans="1:12" ht="168" customHeight="1" x14ac:dyDescent="0.25">
      <c r="A4234" s="89" t="s">
        <v>14511</v>
      </c>
      <c r="B4234" s="89" t="s">
        <v>14514</v>
      </c>
      <c r="C4234" s="89" t="s">
        <v>14512</v>
      </c>
      <c r="D4234" s="89" t="s">
        <v>14513</v>
      </c>
      <c r="E4234" s="88">
        <v>43432</v>
      </c>
      <c r="F4234" s="88">
        <v>44163</v>
      </c>
      <c r="G4234" s="100">
        <v>639300.87</v>
      </c>
      <c r="H4234" s="101">
        <v>0.45841123288319602</v>
      </c>
      <c r="I4234" s="89" t="s">
        <v>1724</v>
      </c>
      <c r="J4234" s="89" t="s">
        <v>1765</v>
      </c>
      <c r="K4234" s="89" t="s">
        <v>0</v>
      </c>
      <c r="L4234" s="89" t="s">
        <v>15130</v>
      </c>
    </row>
    <row r="4235" spans="1:12" ht="168" customHeight="1" x14ac:dyDescent="0.25">
      <c r="A4235" s="89" t="s">
        <v>14515</v>
      </c>
      <c r="B4235" s="89" t="s">
        <v>14518</v>
      </c>
      <c r="C4235" s="89" t="s">
        <v>14516</v>
      </c>
      <c r="D4235" s="89" t="s">
        <v>14517</v>
      </c>
      <c r="E4235" s="88">
        <v>43432</v>
      </c>
      <c r="F4235" s="88">
        <v>44163</v>
      </c>
      <c r="G4235" s="100">
        <v>3072690.24</v>
      </c>
      <c r="H4235" s="101">
        <v>0.59703419046887096</v>
      </c>
      <c r="I4235" s="89" t="s">
        <v>13422</v>
      </c>
      <c r="J4235" s="89" t="s">
        <v>1749</v>
      </c>
      <c r="K4235" s="89" t="s">
        <v>0</v>
      </c>
      <c r="L4235" s="89" t="s">
        <v>15130</v>
      </c>
    </row>
    <row r="4236" spans="1:12" ht="168" customHeight="1" x14ac:dyDescent="0.25">
      <c r="A4236" s="89" t="s">
        <v>14519</v>
      </c>
      <c r="B4236" s="89" t="s">
        <v>14522</v>
      </c>
      <c r="C4236" s="89" t="s">
        <v>14520</v>
      </c>
      <c r="D4236" s="89" t="s">
        <v>14521</v>
      </c>
      <c r="E4236" s="88">
        <v>43432</v>
      </c>
      <c r="F4236" s="88">
        <v>44163</v>
      </c>
      <c r="G4236" s="100">
        <v>4809902.6100000003</v>
      </c>
      <c r="H4236" s="101">
        <v>0.60575938147737296</v>
      </c>
      <c r="I4236" s="89" t="s">
        <v>1721</v>
      </c>
      <c r="J4236" s="89" t="s">
        <v>1755</v>
      </c>
      <c r="K4236" s="89" t="s">
        <v>0</v>
      </c>
      <c r="L4236" s="89" t="s">
        <v>15130</v>
      </c>
    </row>
    <row r="4237" spans="1:12" ht="168" customHeight="1" x14ac:dyDescent="0.25">
      <c r="A4237" s="89" t="s">
        <v>14523</v>
      </c>
      <c r="B4237" s="89" t="s">
        <v>14526</v>
      </c>
      <c r="C4237" s="89" t="s">
        <v>14524</v>
      </c>
      <c r="D4237" s="89" t="s">
        <v>14525</v>
      </c>
      <c r="E4237" s="88">
        <v>43432</v>
      </c>
      <c r="F4237" s="88">
        <v>44163</v>
      </c>
      <c r="G4237" s="100">
        <v>733965.98</v>
      </c>
      <c r="H4237" s="101">
        <v>0.63371108835316903</v>
      </c>
      <c r="I4237" s="89" t="s">
        <v>12747</v>
      </c>
      <c r="J4237" s="89" t="s">
        <v>1756</v>
      </c>
      <c r="K4237" s="89" t="s">
        <v>0</v>
      </c>
      <c r="L4237" s="89" t="s">
        <v>15130</v>
      </c>
    </row>
    <row r="4238" spans="1:12" ht="168" customHeight="1" x14ac:dyDescent="0.25">
      <c r="A4238" s="89" t="s">
        <v>14530</v>
      </c>
      <c r="B4238" s="89" t="s">
        <v>14533</v>
      </c>
      <c r="C4238" s="89" t="s">
        <v>14531</v>
      </c>
      <c r="D4238" s="89" t="s">
        <v>14532</v>
      </c>
      <c r="E4238" s="88">
        <v>43432</v>
      </c>
      <c r="F4238" s="88">
        <v>44163</v>
      </c>
      <c r="G4238" s="100">
        <v>7207315.1399999997</v>
      </c>
      <c r="H4238" s="101">
        <v>0.60730594472104604</v>
      </c>
      <c r="I4238" s="89" t="s">
        <v>11034</v>
      </c>
      <c r="J4238" s="89" t="s">
        <v>1766</v>
      </c>
      <c r="K4238" s="89" t="s">
        <v>0</v>
      </c>
      <c r="L4238" s="89" t="s">
        <v>15130</v>
      </c>
    </row>
    <row r="4239" spans="1:12" ht="168" customHeight="1" x14ac:dyDescent="0.25">
      <c r="A4239" s="89" t="s">
        <v>14534</v>
      </c>
      <c r="B4239" s="89" t="s">
        <v>12415</v>
      </c>
      <c r="C4239" s="89" t="s">
        <v>14535</v>
      </c>
      <c r="D4239" s="89" t="s">
        <v>14536</v>
      </c>
      <c r="E4239" s="88">
        <v>43432</v>
      </c>
      <c r="F4239" s="88">
        <v>44163</v>
      </c>
      <c r="G4239" s="100">
        <v>1223968.3500000001</v>
      </c>
      <c r="H4239" s="101">
        <v>0.62054068636660398</v>
      </c>
      <c r="I4239" s="89" t="s">
        <v>1707</v>
      </c>
      <c r="J4239" s="89" t="s">
        <v>1760</v>
      </c>
      <c r="K4239" s="89" t="s">
        <v>0</v>
      </c>
      <c r="L4239" s="89" t="s">
        <v>15130</v>
      </c>
    </row>
    <row r="4240" spans="1:12" ht="168" customHeight="1" x14ac:dyDescent="0.25">
      <c r="A4240" s="89" t="s">
        <v>14537</v>
      </c>
      <c r="B4240" s="89" t="s">
        <v>12315</v>
      </c>
      <c r="C4240" s="89" t="s">
        <v>14538</v>
      </c>
      <c r="D4240" s="89" t="s">
        <v>14539</v>
      </c>
      <c r="E4240" s="88">
        <v>43432</v>
      </c>
      <c r="F4240" s="88">
        <v>44163</v>
      </c>
      <c r="G4240" s="100">
        <v>5391832.04</v>
      </c>
      <c r="H4240" s="101">
        <v>0.60576852649883395</v>
      </c>
      <c r="I4240" s="89" t="s">
        <v>1603</v>
      </c>
      <c r="J4240" s="89" t="s">
        <v>1758</v>
      </c>
      <c r="K4240" s="89" t="s">
        <v>0</v>
      </c>
      <c r="L4240" s="89" t="s">
        <v>15130</v>
      </c>
    </row>
    <row r="4241" spans="1:12" ht="168" customHeight="1" x14ac:dyDescent="0.25">
      <c r="A4241" s="89" t="s">
        <v>14540</v>
      </c>
      <c r="B4241" s="89" t="s">
        <v>14543</v>
      </c>
      <c r="C4241" s="89" t="s">
        <v>14541</v>
      </c>
      <c r="D4241" s="89" t="s">
        <v>14542</v>
      </c>
      <c r="E4241" s="88">
        <v>43432</v>
      </c>
      <c r="F4241" s="88">
        <v>44163</v>
      </c>
      <c r="G4241" s="100">
        <v>960295.09</v>
      </c>
      <c r="H4241" s="101">
        <v>0.62850945119379897</v>
      </c>
      <c r="I4241" s="89" t="s">
        <v>1617</v>
      </c>
      <c r="J4241" s="89" t="s">
        <v>1756</v>
      </c>
      <c r="K4241" s="89" t="s">
        <v>0</v>
      </c>
      <c r="L4241" s="89" t="s">
        <v>15130</v>
      </c>
    </row>
    <row r="4242" spans="1:12" ht="168" customHeight="1" x14ac:dyDescent="0.25">
      <c r="A4242" s="89" t="s">
        <v>14547</v>
      </c>
      <c r="B4242" s="89" t="s">
        <v>14550</v>
      </c>
      <c r="C4242" s="89" t="s">
        <v>14548</v>
      </c>
      <c r="D4242" s="89" t="s">
        <v>14549</v>
      </c>
      <c r="E4242" s="88">
        <v>43432</v>
      </c>
      <c r="F4242" s="88">
        <v>44163</v>
      </c>
      <c r="G4242" s="100">
        <v>397010.63</v>
      </c>
      <c r="H4242" s="101">
        <v>0.61153785731127697</v>
      </c>
      <c r="I4242" s="89" t="s">
        <v>11556</v>
      </c>
      <c r="J4242" s="89" t="s">
        <v>1751</v>
      </c>
      <c r="K4242" s="89" t="s">
        <v>0</v>
      </c>
      <c r="L4242" s="89" t="s">
        <v>15130</v>
      </c>
    </row>
    <row r="4243" spans="1:12" ht="168" customHeight="1" x14ac:dyDescent="0.25">
      <c r="A4243" s="89" t="s">
        <v>14551</v>
      </c>
      <c r="B4243" s="89" t="s">
        <v>14554</v>
      </c>
      <c r="C4243" s="89" t="s">
        <v>14552</v>
      </c>
      <c r="D4243" s="89" t="s">
        <v>14553</v>
      </c>
      <c r="E4243" s="88">
        <v>43423</v>
      </c>
      <c r="F4243" s="88">
        <v>44154</v>
      </c>
      <c r="G4243" s="100">
        <v>5295163.03</v>
      </c>
      <c r="H4243" s="101">
        <v>0.60005544720688198</v>
      </c>
      <c r="I4243" s="89" t="s">
        <v>1567</v>
      </c>
      <c r="J4243" s="89" t="s">
        <v>1749</v>
      </c>
      <c r="K4243" s="89" t="s">
        <v>0</v>
      </c>
      <c r="L4243" s="89" t="s">
        <v>15130</v>
      </c>
    </row>
    <row r="4244" spans="1:12" ht="168" customHeight="1" x14ac:dyDescent="0.25">
      <c r="A4244" s="89" t="s">
        <v>14558</v>
      </c>
      <c r="B4244" s="89" t="s">
        <v>14561</v>
      </c>
      <c r="C4244" s="89" t="s">
        <v>14559</v>
      </c>
      <c r="D4244" s="89" t="s">
        <v>14560</v>
      </c>
      <c r="E4244" s="88">
        <v>43432</v>
      </c>
      <c r="F4244" s="88">
        <v>44163</v>
      </c>
      <c r="G4244" s="100">
        <v>663651.88</v>
      </c>
      <c r="H4244" s="101">
        <v>0.63549736346712404</v>
      </c>
      <c r="I4244" s="89" t="s">
        <v>1613</v>
      </c>
      <c r="J4244" s="89" t="s">
        <v>1754</v>
      </c>
      <c r="K4244" s="89" t="s">
        <v>0</v>
      </c>
      <c r="L4244" s="89" t="s">
        <v>15130</v>
      </c>
    </row>
    <row r="4245" spans="1:12" ht="168" customHeight="1" x14ac:dyDescent="0.25">
      <c r="A4245" s="89" t="s">
        <v>14562</v>
      </c>
      <c r="B4245" s="89" t="s">
        <v>14565</v>
      </c>
      <c r="C4245" s="89" t="s">
        <v>14563</v>
      </c>
      <c r="D4245" s="89" t="s">
        <v>14564</v>
      </c>
      <c r="E4245" s="88">
        <v>43432</v>
      </c>
      <c r="F4245" s="88">
        <v>44163</v>
      </c>
      <c r="G4245" s="100">
        <v>385119.94</v>
      </c>
      <c r="H4245" s="101">
        <v>0.55260052232039703</v>
      </c>
      <c r="I4245" s="89" t="s">
        <v>14566</v>
      </c>
      <c r="J4245" s="89" t="s">
        <v>1765</v>
      </c>
      <c r="K4245" s="89" t="s">
        <v>0</v>
      </c>
      <c r="L4245" s="89" t="s">
        <v>15130</v>
      </c>
    </row>
    <row r="4246" spans="1:12" ht="168" customHeight="1" x14ac:dyDescent="0.25">
      <c r="A4246" s="89" t="s">
        <v>14571</v>
      </c>
      <c r="B4246" s="89" t="s">
        <v>79</v>
      </c>
      <c r="C4246" s="89" t="s">
        <v>14572</v>
      </c>
      <c r="D4246" s="89" t="s">
        <v>14573</v>
      </c>
      <c r="E4246" s="88">
        <v>43433</v>
      </c>
      <c r="F4246" s="88">
        <v>44041</v>
      </c>
      <c r="G4246" s="100">
        <v>2891009.76</v>
      </c>
      <c r="H4246" s="101">
        <v>0.84999999100660295</v>
      </c>
      <c r="I4246" s="89" t="s">
        <v>1583</v>
      </c>
      <c r="J4246" s="89" t="s">
        <v>1759</v>
      </c>
      <c r="K4246" s="89" t="s">
        <v>0</v>
      </c>
      <c r="L4246" s="89" t="s">
        <v>15125</v>
      </c>
    </row>
    <row r="4247" spans="1:12" ht="168" customHeight="1" x14ac:dyDescent="0.25">
      <c r="A4247" s="89" t="s">
        <v>14574</v>
      </c>
      <c r="B4247" s="89" t="s">
        <v>14577</v>
      </c>
      <c r="C4247" s="89" t="s">
        <v>14575</v>
      </c>
      <c r="D4247" s="89" t="s">
        <v>14576</v>
      </c>
      <c r="E4247" s="88">
        <v>43397</v>
      </c>
      <c r="F4247" s="88">
        <v>43762</v>
      </c>
      <c r="G4247" s="100">
        <v>62000</v>
      </c>
      <c r="H4247" s="101">
        <v>0.7</v>
      </c>
      <c r="I4247" s="89" t="s">
        <v>1566</v>
      </c>
      <c r="J4247" s="89" t="s">
        <v>1752</v>
      </c>
      <c r="K4247" s="89" t="s">
        <v>0</v>
      </c>
      <c r="L4247" s="89" t="s">
        <v>15139</v>
      </c>
    </row>
    <row r="4248" spans="1:12" ht="168" customHeight="1" x14ac:dyDescent="0.25">
      <c r="A4248" s="89" t="s">
        <v>15141</v>
      </c>
      <c r="B4248" s="89" t="s">
        <v>15142</v>
      </c>
      <c r="C4248" s="89" t="s">
        <v>15143</v>
      </c>
      <c r="D4248" s="89" t="s">
        <v>15144</v>
      </c>
      <c r="E4248" s="88">
        <v>43446</v>
      </c>
      <c r="F4248" s="88">
        <v>43811</v>
      </c>
      <c r="G4248" s="100">
        <v>146600</v>
      </c>
      <c r="H4248" s="101">
        <v>0.68</v>
      </c>
      <c r="I4248" s="89" t="s">
        <v>1563</v>
      </c>
      <c r="J4248" s="89" t="s">
        <v>1750</v>
      </c>
      <c r="K4248" s="89" t="s">
        <v>0</v>
      </c>
      <c r="L4248" s="89" t="s">
        <v>15139</v>
      </c>
    </row>
    <row r="4249" spans="1:12" ht="168" customHeight="1" x14ac:dyDescent="0.25">
      <c r="A4249" s="89" t="s">
        <v>14578</v>
      </c>
      <c r="B4249" s="89" t="s">
        <v>14581</v>
      </c>
      <c r="C4249" s="89" t="s">
        <v>14579</v>
      </c>
      <c r="D4249" s="89" t="s">
        <v>14580</v>
      </c>
      <c r="E4249" s="88">
        <v>43391</v>
      </c>
      <c r="F4249" s="88">
        <v>43756</v>
      </c>
      <c r="G4249" s="100">
        <v>90000</v>
      </c>
      <c r="H4249" s="101">
        <v>0.7</v>
      </c>
      <c r="I4249" s="89" t="s">
        <v>1563</v>
      </c>
      <c r="J4249" s="89" t="s">
        <v>1750</v>
      </c>
      <c r="K4249" s="89" t="s">
        <v>0</v>
      </c>
      <c r="L4249" s="89" t="s">
        <v>15139</v>
      </c>
    </row>
    <row r="4250" spans="1:12" ht="168" customHeight="1" x14ac:dyDescent="0.25">
      <c r="A4250" s="89" t="s">
        <v>14582</v>
      </c>
      <c r="B4250" s="89" t="s">
        <v>14585</v>
      </c>
      <c r="C4250" s="89" t="s">
        <v>14583</v>
      </c>
      <c r="D4250" s="89" t="s">
        <v>14584</v>
      </c>
      <c r="E4250" s="88">
        <v>43431</v>
      </c>
      <c r="F4250" s="88">
        <v>43796</v>
      </c>
      <c r="G4250" s="100">
        <v>151000</v>
      </c>
      <c r="H4250" s="101">
        <v>0.64</v>
      </c>
      <c r="I4250" s="89" t="s">
        <v>1639</v>
      </c>
      <c r="J4250" s="89" t="s">
        <v>1756</v>
      </c>
      <c r="K4250" s="89" t="s">
        <v>0</v>
      </c>
      <c r="L4250" s="89" t="s">
        <v>15139</v>
      </c>
    </row>
    <row r="4251" spans="1:12" ht="168" customHeight="1" x14ac:dyDescent="0.25">
      <c r="A4251" s="89" t="s">
        <v>14586</v>
      </c>
      <c r="B4251" s="89" t="s">
        <v>14589</v>
      </c>
      <c r="C4251" s="89" t="s">
        <v>14587</v>
      </c>
      <c r="D4251" s="89" t="s">
        <v>14588</v>
      </c>
      <c r="E4251" s="88">
        <v>43431</v>
      </c>
      <c r="F4251" s="88">
        <v>43765</v>
      </c>
      <c r="G4251" s="100">
        <v>123412.57</v>
      </c>
      <c r="H4251" s="101">
        <v>0.84999996353693996</v>
      </c>
      <c r="I4251" s="89" t="s">
        <v>8279</v>
      </c>
      <c r="J4251" s="89" t="s">
        <v>1754</v>
      </c>
      <c r="K4251" s="89" t="s">
        <v>0</v>
      </c>
      <c r="L4251" s="89" t="s">
        <v>15139</v>
      </c>
    </row>
    <row r="4252" spans="1:12" ht="168" customHeight="1" x14ac:dyDescent="0.25">
      <c r="A4252" s="89" t="s">
        <v>14590</v>
      </c>
      <c r="B4252" s="89" t="s">
        <v>2482</v>
      </c>
      <c r="C4252" s="89" t="s">
        <v>14591</v>
      </c>
      <c r="D4252" s="89" t="s">
        <v>14592</v>
      </c>
      <c r="E4252" s="88">
        <v>43430</v>
      </c>
      <c r="F4252" s="88">
        <v>43795</v>
      </c>
      <c r="G4252" s="100">
        <v>610600</v>
      </c>
      <c r="H4252" s="101">
        <v>0.85</v>
      </c>
      <c r="I4252" s="89" t="s">
        <v>11169</v>
      </c>
      <c r="J4252" s="89" t="s">
        <v>1752</v>
      </c>
      <c r="K4252" s="89" t="s">
        <v>0</v>
      </c>
      <c r="L4252" s="89" t="s">
        <v>15139</v>
      </c>
    </row>
    <row r="4253" spans="1:12" ht="168" customHeight="1" x14ac:dyDescent="0.25">
      <c r="A4253" s="89" t="s">
        <v>14603</v>
      </c>
      <c r="B4253" s="89" t="s">
        <v>13984</v>
      </c>
      <c r="C4253" s="89" t="s">
        <v>14602</v>
      </c>
      <c r="D4253" s="89" t="s">
        <v>14604</v>
      </c>
      <c r="E4253" s="88">
        <v>43434</v>
      </c>
      <c r="F4253" s="88">
        <v>43615</v>
      </c>
      <c r="G4253" s="100">
        <v>69850</v>
      </c>
      <c r="H4253" s="101">
        <v>0.74</v>
      </c>
      <c r="I4253" s="89" t="s">
        <v>1563</v>
      </c>
      <c r="J4253" s="89" t="s">
        <v>1750</v>
      </c>
      <c r="K4253" s="89" t="s">
        <v>0</v>
      </c>
      <c r="L4253" s="89" t="s">
        <v>15139</v>
      </c>
    </row>
    <row r="4254" spans="1:12" ht="168" customHeight="1" x14ac:dyDescent="0.25">
      <c r="A4254" s="89" t="s">
        <v>14606</v>
      </c>
      <c r="B4254" s="89" t="s">
        <v>14608</v>
      </c>
      <c r="C4254" s="89" t="s">
        <v>14605</v>
      </c>
      <c r="D4254" s="89" t="s">
        <v>14607</v>
      </c>
      <c r="E4254" s="88">
        <v>43431</v>
      </c>
      <c r="F4254" s="88">
        <v>43673</v>
      </c>
      <c r="G4254" s="100">
        <v>110050</v>
      </c>
      <c r="H4254" s="101">
        <v>0.84999545661063203</v>
      </c>
      <c r="I4254" s="89" t="s">
        <v>1563</v>
      </c>
      <c r="J4254" s="89" t="s">
        <v>1750</v>
      </c>
      <c r="K4254" s="89" t="s">
        <v>0</v>
      </c>
      <c r="L4254" s="89" t="s">
        <v>15139</v>
      </c>
    </row>
    <row r="4255" spans="1:12" ht="168" customHeight="1" x14ac:dyDescent="0.25">
      <c r="A4255" s="89" t="s">
        <v>14610</v>
      </c>
      <c r="B4255" s="89" t="s">
        <v>14612</v>
      </c>
      <c r="C4255" s="89" t="s">
        <v>14609</v>
      </c>
      <c r="D4255" s="89" t="s">
        <v>14611</v>
      </c>
      <c r="E4255" s="88">
        <v>43427</v>
      </c>
      <c r="F4255" s="88">
        <v>43792</v>
      </c>
      <c r="G4255" s="100">
        <v>104725</v>
      </c>
      <c r="H4255" s="101">
        <v>0.85</v>
      </c>
      <c r="I4255" s="89" t="s">
        <v>1684</v>
      </c>
      <c r="J4255" s="89" t="s">
        <v>1748</v>
      </c>
      <c r="K4255" s="89" t="s">
        <v>0</v>
      </c>
      <c r="L4255" s="89" t="s">
        <v>15139</v>
      </c>
    </row>
    <row r="4256" spans="1:12" ht="168" customHeight="1" x14ac:dyDescent="0.25">
      <c r="A4256" s="89" t="s">
        <v>14614</v>
      </c>
      <c r="B4256" s="89" t="s">
        <v>14615</v>
      </c>
      <c r="C4256" s="89" t="s">
        <v>14613</v>
      </c>
      <c r="D4256" s="89">
        <v>0</v>
      </c>
      <c r="E4256" s="88">
        <v>43423</v>
      </c>
      <c r="F4256" s="88">
        <v>43788</v>
      </c>
      <c r="G4256" s="100">
        <v>145750</v>
      </c>
      <c r="H4256" s="101">
        <v>0.84</v>
      </c>
      <c r="I4256" s="89" t="s">
        <v>1564</v>
      </c>
      <c r="J4256" s="89" t="s">
        <v>1751</v>
      </c>
      <c r="K4256" s="89" t="s">
        <v>0</v>
      </c>
      <c r="L4256" s="89" t="s">
        <v>15139</v>
      </c>
    </row>
    <row r="4257" spans="1:12" ht="168" customHeight="1" x14ac:dyDescent="0.25">
      <c r="A4257" s="89" t="s">
        <v>14617</v>
      </c>
      <c r="B4257" s="89" t="s">
        <v>438</v>
      </c>
      <c r="C4257" s="89" t="s">
        <v>14616</v>
      </c>
      <c r="D4257" s="89" t="s">
        <v>14618</v>
      </c>
      <c r="E4257" s="88">
        <v>43434</v>
      </c>
      <c r="F4257" s="88">
        <v>43799</v>
      </c>
      <c r="G4257" s="100">
        <v>100700</v>
      </c>
      <c r="H4257" s="101">
        <v>0.85</v>
      </c>
      <c r="I4257" s="89" t="s">
        <v>1668</v>
      </c>
      <c r="J4257" s="89" t="s">
        <v>1759</v>
      </c>
      <c r="K4257" s="89" t="s">
        <v>0</v>
      </c>
      <c r="L4257" s="89" t="s">
        <v>15139</v>
      </c>
    </row>
    <row r="4258" spans="1:12" ht="168" customHeight="1" x14ac:dyDescent="0.25">
      <c r="A4258" s="89" t="s">
        <v>15145</v>
      </c>
      <c r="B4258" s="89" t="s">
        <v>7732</v>
      </c>
      <c r="C4258" s="89" t="s">
        <v>15146</v>
      </c>
      <c r="D4258" s="89" t="s">
        <v>15146</v>
      </c>
      <c r="E4258" s="88">
        <v>43437</v>
      </c>
      <c r="F4258" s="88">
        <v>44046</v>
      </c>
      <c r="G4258" s="100">
        <v>503887</v>
      </c>
      <c r="H4258" s="101">
        <v>0.84999936493698003</v>
      </c>
      <c r="I4258" s="89" t="s">
        <v>8222</v>
      </c>
      <c r="J4258" s="89" t="s">
        <v>1757</v>
      </c>
      <c r="K4258" s="89" t="s">
        <v>0</v>
      </c>
      <c r="L4258" s="89" t="s">
        <v>15125</v>
      </c>
    </row>
    <row r="4259" spans="1:12" ht="168" customHeight="1" x14ac:dyDescent="0.25">
      <c r="A4259" s="89" t="s">
        <v>14632</v>
      </c>
      <c r="B4259" s="89" t="s">
        <v>14633</v>
      </c>
      <c r="C4259" s="89" t="s">
        <v>14631</v>
      </c>
      <c r="D4259" s="89" t="s">
        <v>14631</v>
      </c>
      <c r="E4259" s="88">
        <v>43416</v>
      </c>
      <c r="F4259" s="88">
        <v>43689</v>
      </c>
      <c r="G4259" s="100">
        <v>158500</v>
      </c>
      <c r="H4259" s="101">
        <v>0.84</v>
      </c>
      <c r="I4259" s="89" t="s">
        <v>1563</v>
      </c>
      <c r="J4259" s="89" t="s">
        <v>1750</v>
      </c>
      <c r="K4259" s="89" t="s">
        <v>0</v>
      </c>
      <c r="L4259" s="89" t="s">
        <v>15139</v>
      </c>
    </row>
    <row r="4260" spans="1:12" ht="168" customHeight="1" x14ac:dyDescent="0.25">
      <c r="A4260" s="89" t="s">
        <v>15151</v>
      </c>
      <c r="B4260" s="89" t="s">
        <v>5003</v>
      </c>
      <c r="C4260" s="89" t="s">
        <v>15152</v>
      </c>
      <c r="D4260" s="89" t="s">
        <v>15152</v>
      </c>
      <c r="E4260" s="88">
        <v>43441</v>
      </c>
      <c r="F4260" s="88">
        <v>43897</v>
      </c>
      <c r="G4260" s="100">
        <v>299944.53999999998</v>
      </c>
      <c r="H4260" s="101">
        <v>0.84999920318602895</v>
      </c>
      <c r="I4260" s="89" t="s">
        <v>8299</v>
      </c>
      <c r="J4260" s="89" t="s">
        <v>1760</v>
      </c>
      <c r="K4260" s="89" t="s">
        <v>0</v>
      </c>
      <c r="L4260" s="89" t="s">
        <v>15125</v>
      </c>
    </row>
    <row r="4261" spans="1:12" ht="168" customHeight="1" x14ac:dyDescent="0.25">
      <c r="A4261" s="89" t="s">
        <v>14635</v>
      </c>
      <c r="B4261" s="89" t="s">
        <v>14637</v>
      </c>
      <c r="C4261" s="89" t="s">
        <v>14634</v>
      </c>
      <c r="D4261" s="89" t="s">
        <v>14636</v>
      </c>
      <c r="E4261" s="88">
        <v>43392</v>
      </c>
      <c r="F4261" s="88">
        <v>43757</v>
      </c>
      <c r="G4261" s="100">
        <v>134350</v>
      </c>
      <c r="H4261" s="101">
        <v>0.7</v>
      </c>
      <c r="I4261" s="89" t="s">
        <v>1563</v>
      </c>
      <c r="J4261" s="89" t="s">
        <v>1750</v>
      </c>
      <c r="K4261" s="89" t="s">
        <v>0</v>
      </c>
      <c r="L4261" s="89" t="s">
        <v>15139</v>
      </c>
    </row>
    <row r="4262" spans="1:12" ht="168" customHeight="1" x14ac:dyDescent="0.25">
      <c r="A4262" s="89" t="s">
        <v>15153</v>
      </c>
      <c r="B4262" s="89" t="s">
        <v>15154</v>
      </c>
      <c r="C4262" s="89" t="s">
        <v>15155</v>
      </c>
      <c r="D4262" s="89" t="s">
        <v>15156</v>
      </c>
      <c r="E4262" s="88">
        <v>43444</v>
      </c>
      <c r="F4262" s="88">
        <v>43534</v>
      </c>
      <c r="G4262" s="100">
        <v>26000</v>
      </c>
      <c r="H4262" s="101">
        <v>0.8</v>
      </c>
      <c r="I4262" s="89" t="s">
        <v>1603</v>
      </c>
      <c r="J4262" s="89" t="s">
        <v>1758</v>
      </c>
      <c r="K4262" s="89" t="s">
        <v>0</v>
      </c>
      <c r="L4262" s="89" t="s">
        <v>15138</v>
      </c>
    </row>
    <row r="4263" spans="1:12" ht="168" customHeight="1" x14ac:dyDescent="0.25">
      <c r="A4263" s="89" t="s">
        <v>15157</v>
      </c>
      <c r="B4263" s="89" t="s">
        <v>7728</v>
      </c>
      <c r="C4263" s="89" t="s">
        <v>15158</v>
      </c>
      <c r="D4263" s="89" t="s">
        <v>15158</v>
      </c>
      <c r="E4263" s="88">
        <v>43445</v>
      </c>
      <c r="F4263" s="88">
        <v>43993</v>
      </c>
      <c r="G4263" s="100">
        <v>471877.5</v>
      </c>
      <c r="H4263" s="101">
        <v>0.84999992582820805</v>
      </c>
      <c r="I4263" s="89" t="s">
        <v>8186</v>
      </c>
      <c r="J4263" s="89" t="s">
        <v>1757</v>
      </c>
      <c r="K4263" s="89" t="s">
        <v>0</v>
      </c>
      <c r="L4263" s="89" t="s">
        <v>15125</v>
      </c>
    </row>
    <row r="4264" spans="1:12" ht="168" customHeight="1" x14ac:dyDescent="0.25">
      <c r="A4264" s="89" t="s">
        <v>15159</v>
      </c>
      <c r="B4264" s="89" t="s">
        <v>650</v>
      </c>
      <c r="C4264" s="89" t="s">
        <v>15160</v>
      </c>
      <c r="D4264" s="89" t="s">
        <v>15161</v>
      </c>
      <c r="E4264" s="88">
        <v>43440</v>
      </c>
      <c r="F4264" s="88">
        <v>45297</v>
      </c>
      <c r="G4264" s="100">
        <v>69503564.280000001</v>
      </c>
      <c r="H4264" s="101">
        <v>0.84999999988489805</v>
      </c>
      <c r="I4264" s="89" t="s">
        <v>1563</v>
      </c>
      <c r="J4264" s="89" t="s">
        <v>1750</v>
      </c>
      <c r="K4264" s="89" t="s">
        <v>0</v>
      </c>
      <c r="L4264" s="89" t="s">
        <v>15162</v>
      </c>
    </row>
    <row r="4265" spans="1:12" ht="168" customHeight="1" x14ac:dyDescent="0.25">
      <c r="A4265" s="89" t="s">
        <v>15163</v>
      </c>
      <c r="B4265" s="89" t="s">
        <v>618</v>
      </c>
      <c r="C4265" s="89" t="s">
        <v>15164</v>
      </c>
      <c r="D4265" s="89" t="s">
        <v>15164</v>
      </c>
      <c r="E4265" s="88">
        <v>43447</v>
      </c>
      <c r="F4265" s="88">
        <v>43812</v>
      </c>
      <c r="G4265" s="100">
        <v>542476.01</v>
      </c>
      <c r="H4265" s="101">
        <v>0.84999998433110402</v>
      </c>
      <c r="I4265" s="89" t="s">
        <v>1575</v>
      </c>
      <c r="J4265" s="89" t="s">
        <v>1752</v>
      </c>
      <c r="K4265" s="89" t="s">
        <v>0</v>
      </c>
      <c r="L4265" s="89" t="s">
        <v>15125</v>
      </c>
    </row>
    <row r="4266" spans="1:12" ht="168" customHeight="1" x14ac:dyDescent="0.25">
      <c r="A4266" s="89" t="s">
        <v>15165</v>
      </c>
      <c r="B4266" s="89" t="s">
        <v>650</v>
      </c>
      <c r="C4266" s="89" t="s">
        <v>15166</v>
      </c>
      <c r="D4266" s="89" t="s">
        <v>15167</v>
      </c>
      <c r="E4266" s="88">
        <v>43451</v>
      </c>
      <c r="F4266" s="88">
        <v>44517</v>
      </c>
      <c r="G4266" s="100">
        <v>15608477.75</v>
      </c>
      <c r="H4266" s="101">
        <v>0.84999999951949201</v>
      </c>
      <c r="I4266" s="89" t="s">
        <v>1563</v>
      </c>
      <c r="J4266" s="89" t="s">
        <v>1750</v>
      </c>
      <c r="K4266" s="89" t="s">
        <v>0</v>
      </c>
      <c r="L4266" s="89" t="s">
        <v>15162</v>
      </c>
    </row>
    <row r="4267" spans="1:12" ht="168" customHeight="1" x14ac:dyDescent="0.25">
      <c r="A4267" s="89" t="s">
        <v>15168</v>
      </c>
      <c r="B4267" s="89" t="s">
        <v>650</v>
      </c>
      <c r="C4267" s="89" t="s">
        <v>15169</v>
      </c>
      <c r="D4267" s="89" t="s">
        <v>15170</v>
      </c>
      <c r="E4267" s="88">
        <v>43451</v>
      </c>
      <c r="F4267" s="88">
        <v>44486</v>
      </c>
      <c r="G4267" s="100">
        <v>22738398.07</v>
      </c>
      <c r="H4267" s="101">
        <v>0.84999999958220496</v>
      </c>
      <c r="I4267" s="89" t="s">
        <v>1563</v>
      </c>
      <c r="J4267" s="89" t="s">
        <v>1750</v>
      </c>
      <c r="K4267" s="89" t="s">
        <v>0</v>
      </c>
      <c r="L4267" s="89" t="s">
        <v>15162</v>
      </c>
    </row>
    <row r="4268" spans="1:12" ht="168" customHeight="1" x14ac:dyDescent="0.25">
      <c r="A4268" s="89" t="s">
        <v>15171</v>
      </c>
      <c r="B4268" s="89" t="s">
        <v>15172</v>
      </c>
      <c r="C4268" s="89" t="s">
        <v>15173</v>
      </c>
      <c r="D4268" s="89" t="s">
        <v>15174</v>
      </c>
      <c r="E4268" s="88">
        <v>43451</v>
      </c>
      <c r="F4268" s="88">
        <v>43968</v>
      </c>
      <c r="G4268" s="100">
        <v>11209350</v>
      </c>
      <c r="H4268" s="101">
        <v>0.85</v>
      </c>
      <c r="I4268" s="89" t="s">
        <v>1563</v>
      </c>
      <c r="J4268" s="89" t="s">
        <v>1750</v>
      </c>
      <c r="K4268" s="89" t="s">
        <v>0</v>
      </c>
      <c r="L4268" s="89" t="s">
        <v>15175</v>
      </c>
    </row>
    <row r="4269" spans="1:12" ht="168" customHeight="1" x14ac:dyDescent="0.25">
      <c r="A4269" s="89" t="s">
        <v>15176</v>
      </c>
      <c r="B4269" s="89" t="s">
        <v>15172</v>
      </c>
      <c r="C4269" s="89" t="s">
        <v>15177</v>
      </c>
      <c r="D4269" s="89" t="s">
        <v>15178</v>
      </c>
      <c r="E4269" s="88">
        <v>43451</v>
      </c>
      <c r="F4269" s="88">
        <v>44517</v>
      </c>
      <c r="G4269" s="100">
        <v>15422297.75</v>
      </c>
      <c r="H4269" s="101">
        <v>0.84999999951369098</v>
      </c>
      <c r="I4269" s="89" t="s">
        <v>1563</v>
      </c>
      <c r="J4269" s="89" t="s">
        <v>1750</v>
      </c>
      <c r="K4269" s="89" t="s">
        <v>0</v>
      </c>
      <c r="L4269" s="89" t="s">
        <v>15162</v>
      </c>
    </row>
    <row r="4270" spans="1:12" ht="168" customHeight="1" x14ac:dyDescent="0.25">
      <c r="A4270" s="89" t="s">
        <v>15179</v>
      </c>
      <c r="B4270" s="89" t="s">
        <v>2379</v>
      </c>
      <c r="C4270" s="89" t="s">
        <v>15180</v>
      </c>
      <c r="D4270" s="89" t="s">
        <v>15181</v>
      </c>
      <c r="E4270" s="88">
        <v>43452</v>
      </c>
      <c r="F4270" s="88">
        <v>46495</v>
      </c>
      <c r="G4270" s="100">
        <v>520010000</v>
      </c>
      <c r="H4270" s="101">
        <v>1</v>
      </c>
      <c r="I4270" s="89" t="s">
        <v>1563</v>
      </c>
      <c r="J4270" s="89" t="s">
        <v>1750</v>
      </c>
      <c r="K4270" s="89" t="s">
        <v>0</v>
      </c>
      <c r="L4270" s="89" t="s">
        <v>15134</v>
      </c>
    </row>
    <row r="4271" spans="1:12" ht="168" customHeight="1" x14ac:dyDescent="0.25">
      <c r="A4271" s="89" t="s">
        <v>15182</v>
      </c>
      <c r="B4271" s="89" t="s">
        <v>13686</v>
      </c>
      <c r="C4271" s="89" t="s">
        <v>15183</v>
      </c>
      <c r="D4271" s="89" t="s">
        <v>15184</v>
      </c>
      <c r="E4271" s="88">
        <v>43441</v>
      </c>
      <c r="F4271" s="88">
        <v>44172</v>
      </c>
      <c r="G4271" s="100">
        <v>22462138.379999999</v>
      </c>
      <c r="H4271" s="101">
        <v>0.36210404425440101</v>
      </c>
      <c r="I4271" s="89" t="s">
        <v>1566</v>
      </c>
      <c r="J4271" s="89" t="s">
        <v>1752</v>
      </c>
      <c r="K4271" s="89" t="s">
        <v>0</v>
      </c>
      <c r="L4271" s="89" t="s">
        <v>15130</v>
      </c>
    </row>
    <row r="4272" spans="1:12" ht="168" customHeight="1" x14ac:dyDescent="0.25">
      <c r="A4272" s="89" t="s">
        <v>15185</v>
      </c>
      <c r="B4272" s="89" t="s">
        <v>15186</v>
      </c>
      <c r="C4272" s="89" t="s">
        <v>15187</v>
      </c>
      <c r="D4272" s="89" t="s">
        <v>15188</v>
      </c>
      <c r="E4272" s="88">
        <v>43448</v>
      </c>
      <c r="F4272" s="88">
        <v>44544</v>
      </c>
      <c r="G4272" s="100">
        <v>10007479.41</v>
      </c>
      <c r="H4272" s="101">
        <v>0.84999999915063496</v>
      </c>
      <c r="I4272" s="89" t="s">
        <v>1676</v>
      </c>
      <c r="J4272" s="89" t="s">
        <v>1748</v>
      </c>
      <c r="K4272" s="89" t="s">
        <v>0</v>
      </c>
      <c r="L4272" s="89" t="s">
        <v>15119</v>
      </c>
    </row>
    <row r="4273" spans="1:12" ht="168" customHeight="1" x14ac:dyDescent="0.25">
      <c r="A4273" s="89" t="s">
        <v>15189</v>
      </c>
      <c r="B4273" s="89" t="s">
        <v>15190</v>
      </c>
      <c r="C4273" s="89" t="s">
        <v>15191</v>
      </c>
      <c r="D4273" s="89" t="s">
        <v>15191</v>
      </c>
      <c r="E4273" s="88">
        <v>43434</v>
      </c>
      <c r="F4273" s="88">
        <v>44165</v>
      </c>
      <c r="G4273" s="100">
        <v>535462.55000000005</v>
      </c>
      <c r="H4273" s="101">
        <v>0.63443682476020002</v>
      </c>
      <c r="I4273" s="89" t="s">
        <v>1639</v>
      </c>
      <c r="J4273" s="89" t="s">
        <v>1756</v>
      </c>
      <c r="K4273" s="89" t="s">
        <v>0</v>
      </c>
      <c r="L4273" s="89" t="s">
        <v>15130</v>
      </c>
    </row>
    <row r="4274" spans="1:12" ht="168" customHeight="1" x14ac:dyDescent="0.25">
      <c r="A4274" s="89" t="s">
        <v>15192</v>
      </c>
      <c r="B4274" s="89" t="s">
        <v>15193</v>
      </c>
      <c r="C4274" s="89" t="s">
        <v>15194</v>
      </c>
      <c r="D4274" s="89" t="s">
        <v>15194</v>
      </c>
      <c r="E4274" s="88">
        <v>43434</v>
      </c>
      <c r="F4274" s="88">
        <v>44165</v>
      </c>
      <c r="G4274" s="100">
        <v>3749056.25</v>
      </c>
      <c r="H4274" s="101">
        <v>0.36101943789186902</v>
      </c>
      <c r="I4274" s="89" t="s">
        <v>1588</v>
      </c>
      <c r="J4274" s="89" t="s">
        <v>1757</v>
      </c>
      <c r="K4274" s="89" t="s">
        <v>0</v>
      </c>
      <c r="L4274" s="89" t="s">
        <v>15130</v>
      </c>
    </row>
    <row r="4275" spans="1:12" ht="168" customHeight="1" x14ac:dyDescent="0.25">
      <c r="A4275" s="89" t="s">
        <v>15195</v>
      </c>
      <c r="B4275" s="89" t="s">
        <v>15196</v>
      </c>
      <c r="C4275" s="89" t="s">
        <v>15197</v>
      </c>
      <c r="D4275" s="89" t="s">
        <v>15198</v>
      </c>
      <c r="E4275" s="88">
        <v>43434</v>
      </c>
      <c r="F4275" s="88">
        <v>44165</v>
      </c>
      <c r="G4275" s="100">
        <v>1515389</v>
      </c>
      <c r="H4275" s="101">
        <v>0.56778625158292695</v>
      </c>
      <c r="I4275" s="89" t="s">
        <v>1589</v>
      </c>
      <c r="J4275" s="89" t="s">
        <v>1761</v>
      </c>
      <c r="K4275" s="89" t="s">
        <v>0</v>
      </c>
      <c r="L4275" s="89" t="s">
        <v>15130</v>
      </c>
    </row>
    <row r="4276" spans="1:12" ht="168" customHeight="1" x14ac:dyDescent="0.25">
      <c r="A4276" s="89" t="s">
        <v>15199</v>
      </c>
      <c r="B4276" s="89" t="s">
        <v>12212</v>
      </c>
      <c r="C4276" s="89" t="s">
        <v>15200</v>
      </c>
      <c r="D4276" s="89" t="s">
        <v>15201</v>
      </c>
      <c r="E4276" s="88">
        <v>43434</v>
      </c>
      <c r="F4276" s="88">
        <v>44165</v>
      </c>
      <c r="G4276" s="100">
        <v>848286.13</v>
      </c>
      <c r="H4276" s="101">
        <v>0.57380463122743697</v>
      </c>
      <c r="I4276" s="89" t="s">
        <v>1587</v>
      </c>
      <c r="J4276" s="89" t="s">
        <v>1761</v>
      </c>
      <c r="K4276" s="89" t="s">
        <v>0</v>
      </c>
      <c r="L4276" s="89" t="s">
        <v>15130</v>
      </c>
    </row>
    <row r="4277" spans="1:12" ht="168" customHeight="1" x14ac:dyDescent="0.25">
      <c r="A4277" s="89" t="s">
        <v>15202</v>
      </c>
      <c r="B4277" s="89" t="s">
        <v>15203</v>
      </c>
      <c r="C4277" s="89" t="s">
        <v>15204</v>
      </c>
      <c r="D4277" s="89" t="s">
        <v>15205</v>
      </c>
      <c r="E4277" s="88">
        <v>43437</v>
      </c>
      <c r="F4277" s="88">
        <v>44168</v>
      </c>
      <c r="G4277" s="100">
        <v>4813681.76</v>
      </c>
      <c r="H4277" s="101">
        <v>0.61058830777379802</v>
      </c>
      <c r="I4277" s="89" t="s">
        <v>1618</v>
      </c>
      <c r="J4277" s="89" t="s">
        <v>1754</v>
      </c>
      <c r="K4277" s="89" t="s">
        <v>0</v>
      </c>
      <c r="L4277" s="89" t="s">
        <v>15130</v>
      </c>
    </row>
    <row r="4278" spans="1:12" ht="168" customHeight="1" x14ac:dyDescent="0.25">
      <c r="A4278" s="89" t="s">
        <v>15206</v>
      </c>
      <c r="B4278" s="89" t="s">
        <v>15207</v>
      </c>
      <c r="C4278" s="89" t="s">
        <v>15208</v>
      </c>
      <c r="D4278" s="89" t="s">
        <v>15208</v>
      </c>
      <c r="E4278" s="88">
        <v>43437</v>
      </c>
      <c r="F4278" s="88">
        <v>44168</v>
      </c>
      <c r="G4278" s="100">
        <v>3360720.24</v>
      </c>
      <c r="H4278" s="101">
        <v>0.61029819905509297</v>
      </c>
      <c r="I4278" s="89" t="s">
        <v>8351</v>
      </c>
      <c r="J4278" s="89" t="s">
        <v>1749</v>
      </c>
      <c r="K4278" s="89" t="s">
        <v>0</v>
      </c>
      <c r="L4278" s="89" t="s">
        <v>15130</v>
      </c>
    </row>
    <row r="4279" spans="1:12" ht="168" customHeight="1" x14ac:dyDescent="0.25">
      <c r="A4279" s="89" t="s">
        <v>15209</v>
      </c>
      <c r="B4279" s="89" t="s">
        <v>12755</v>
      </c>
      <c r="C4279" s="89" t="s">
        <v>15210</v>
      </c>
      <c r="D4279" s="89" t="s">
        <v>15211</v>
      </c>
      <c r="E4279" s="88">
        <v>43434</v>
      </c>
      <c r="F4279" s="88">
        <v>44165</v>
      </c>
      <c r="G4279" s="100">
        <v>1838753.63</v>
      </c>
      <c r="H4279" s="101">
        <v>0.61562195801076403</v>
      </c>
      <c r="I4279" s="89" t="s">
        <v>1707</v>
      </c>
      <c r="J4279" s="89" t="s">
        <v>1760</v>
      </c>
      <c r="K4279" s="89" t="s">
        <v>0</v>
      </c>
      <c r="L4279" s="89" t="s">
        <v>15130</v>
      </c>
    </row>
    <row r="4280" spans="1:12" ht="168" customHeight="1" x14ac:dyDescent="0.25">
      <c r="A4280" s="89" t="s">
        <v>15212</v>
      </c>
      <c r="B4280" s="89" t="s">
        <v>12315</v>
      </c>
      <c r="C4280" s="89" t="s">
        <v>15213</v>
      </c>
      <c r="D4280" s="89" t="s">
        <v>15213</v>
      </c>
      <c r="E4280" s="88">
        <v>43434</v>
      </c>
      <c r="F4280" s="88">
        <v>44165</v>
      </c>
      <c r="G4280" s="100">
        <v>741944.64</v>
      </c>
      <c r="H4280" s="101">
        <v>0.62371947319411902</v>
      </c>
      <c r="I4280" s="89" t="s">
        <v>1603</v>
      </c>
      <c r="J4280" s="89" t="s">
        <v>1758</v>
      </c>
      <c r="K4280" s="89" t="s">
        <v>0</v>
      </c>
      <c r="L4280" s="89" t="s">
        <v>15130</v>
      </c>
    </row>
    <row r="4281" spans="1:12" ht="168" customHeight="1" x14ac:dyDescent="0.25">
      <c r="A4281" s="89" t="s">
        <v>15214</v>
      </c>
      <c r="B4281" s="89" t="s">
        <v>15215</v>
      </c>
      <c r="C4281" s="89" t="s">
        <v>15216</v>
      </c>
      <c r="D4281" s="89" t="s">
        <v>15217</v>
      </c>
      <c r="E4281" s="88">
        <v>43437</v>
      </c>
      <c r="F4281" s="88">
        <v>44168</v>
      </c>
      <c r="G4281" s="100">
        <v>3029335.35</v>
      </c>
      <c r="H4281" s="101">
        <v>0.611460847343956</v>
      </c>
      <c r="I4281" s="89" t="s">
        <v>1647</v>
      </c>
      <c r="J4281" s="89" t="s">
        <v>1749</v>
      </c>
      <c r="K4281" s="89" t="s">
        <v>0</v>
      </c>
      <c r="L4281" s="89" t="s">
        <v>15130</v>
      </c>
    </row>
    <row r="4282" spans="1:12" ht="168" customHeight="1" x14ac:dyDescent="0.25">
      <c r="A4282" s="89" t="s">
        <v>15218</v>
      </c>
      <c r="B4282" s="89" t="s">
        <v>15219</v>
      </c>
      <c r="C4282" s="89" t="s">
        <v>15220</v>
      </c>
      <c r="D4282" s="89" t="s">
        <v>15220</v>
      </c>
      <c r="E4282" s="88">
        <v>43434</v>
      </c>
      <c r="F4282" s="88">
        <v>44165</v>
      </c>
      <c r="G4282" s="100">
        <v>647729.49</v>
      </c>
      <c r="H4282" s="101">
        <v>0.63964111005660695</v>
      </c>
      <c r="I4282" s="89" t="s">
        <v>11201</v>
      </c>
      <c r="J4282" s="89" t="s">
        <v>1756</v>
      </c>
      <c r="K4282" s="89" t="s">
        <v>0</v>
      </c>
      <c r="L4282" s="89" t="s">
        <v>15130</v>
      </c>
    </row>
    <row r="4283" spans="1:12" ht="168" customHeight="1" x14ac:dyDescent="0.25">
      <c r="A4283" s="89" t="s">
        <v>15221</v>
      </c>
      <c r="B4283" s="89" t="s">
        <v>15222</v>
      </c>
      <c r="C4283" s="89" t="s">
        <v>15223</v>
      </c>
      <c r="D4283" s="89" t="s">
        <v>15223</v>
      </c>
      <c r="E4283" s="88">
        <v>43434</v>
      </c>
      <c r="F4283" s="88">
        <v>44165</v>
      </c>
      <c r="G4283" s="100">
        <v>6507337.5</v>
      </c>
      <c r="H4283" s="101">
        <v>0.60890365222335596</v>
      </c>
      <c r="I4283" s="89" t="s">
        <v>1572</v>
      </c>
      <c r="J4283" s="89" t="s">
        <v>1755</v>
      </c>
      <c r="K4283" s="89" t="s">
        <v>0</v>
      </c>
      <c r="L4283" s="89" t="s">
        <v>15130</v>
      </c>
    </row>
    <row r="4284" spans="1:12" ht="168" customHeight="1" x14ac:dyDescent="0.25">
      <c r="A4284" s="89" t="s">
        <v>15224</v>
      </c>
      <c r="B4284" s="89" t="s">
        <v>13340</v>
      </c>
      <c r="C4284" s="89" t="s">
        <v>15225</v>
      </c>
      <c r="D4284" s="89" t="s">
        <v>15226</v>
      </c>
      <c r="E4284" s="88">
        <v>43447</v>
      </c>
      <c r="F4284" s="88">
        <v>44178</v>
      </c>
      <c r="G4284" s="100">
        <v>1355916.42</v>
      </c>
      <c r="H4284" s="101">
        <v>0.48860932740972302</v>
      </c>
      <c r="I4284" s="89" t="s">
        <v>1590</v>
      </c>
      <c r="J4284" s="89" t="s">
        <v>1762</v>
      </c>
      <c r="K4284" s="89" t="s">
        <v>0</v>
      </c>
      <c r="L4284" s="89" t="s">
        <v>15130</v>
      </c>
    </row>
    <row r="4285" spans="1:12" ht="168" customHeight="1" x14ac:dyDescent="0.25">
      <c r="A4285" s="89" t="s">
        <v>15227</v>
      </c>
      <c r="B4285" s="89" t="s">
        <v>13340</v>
      </c>
      <c r="C4285" s="89" t="s">
        <v>15228</v>
      </c>
      <c r="D4285" s="89" t="s">
        <v>15228</v>
      </c>
      <c r="E4285" s="88">
        <v>43447</v>
      </c>
      <c r="F4285" s="88">
        <v>44178</v>
      </c>
      <c r="G4285" s="100">
        <v>1108037.05</v>
      </c>
      <c r="H4285" s="101">
        <v>0.61832160756718402</v>
      </c>
      <c r="I4285" s="89" t="s">
        <v>1590</v>
      </c>
      <c r="J4285" s="89" t="s">
        <v>1762</v>
      </c>
      <c r="K4285" s="89" t="s">
        <v>0</v>
      </c>
      <c r="L4285" s="89" t="s">
        <v>15130</v>
      </c>
    </row>
    <row r="4286" spans="1:12" ht="168" customHeight="1" x14ac:dyDescent="0.25">
      <c r="A4286" s="89" t="s">
        <v>15229</v>
      </c>
      <c r="B4286" s="89" t="s">
        <v>13669</v>
      </c>
      <c r="C4286" s="89" t="s">
        <v>15230</v>
      </c>
      <c r="D4286" s="89" t="s">
        <v>15231</v>
      </c>
      <c r="E4286" s="88">
        <v>43446</v>
      </c>
      <c r="F4286" s="88">
        <v>44177</v>
      </c>
      <c r="G4286" s="100">
        <v>1587101.88</v>
      </c>
      <c r="H4286" s="101">
        <v>0.61265789062010301</v>
      </c>
      <c r="I4286" s="89" t="s">
        <v>1603</v>
      </c>
      <c r="J4286" s="89" t="s">
        <v>1758</v>
      </c>
      <c r="K4286" s="89" t="s">
        <v>0</v>
      </c>
      <c r="L4286" s="89" t="s">
        <v>15130</v>
      </c>
    </row>
    <row r="4287" spans="1:12" ht="168" customHeight="1" x14ac:dyDescent="0.25">
      <c r="A4287" s="89" t="s">
        <v>15232</v>
      </c>
      <c r="B4287" s="89" t="s">
        <v>662</v>
      </c>
      <c r="C4287" s="89" t="s">
        <v>15233</v>
      </c>
      <c r="D4287" s="89" t="s">
        <v>15234</v>
      </c>
      <c r="E4287" s="88">
        <v>43462</v>
      </c>
      <c r="F4287" s="88">
        <v>45197</v>
      </c>
      <c r="G4287" s="100">
        <v>42305125</v>
      </c>
      <c r="H4287" s="101">
        <v>0.85</v>
      </c>
      <c r="I4287" s="89" t="s">
        <v>1563</v>
      </c>
      <c r="J4287" s="89" t="s">
        <v>1750</v>
      </c>
      <c r="K4287" s="89" t="s">
        <v>0</v>
      </c>
      <c r="L4287" s="89" t="s">
        <v>15136</v>
      </c>
    </row>
    <row r="4288" spans="1:12" ht="168" customHeight="1" x14ac:dyDescent="0.25">
      <c r="A4288" s="89" t="s">
        <v>15235</v>
      </c>
      <c r="B4288" s="89" t="s">
        <v>15236</v>
      </c>
      <c r="C4288" s="89" t="s">
        <v>15237</v>
      </c>
      <c r="D4288" s="89" t="s">
        <v>15238</v>
      </c>
      <c r="E4288" s="88">
        <v>43446</v>
      </c>
      <c r="F4288" s="88">
        <v>43811</v>
      </c>
      <c r="G4288" s="100">
        <v>140000</v>
      </c>
      <c r="H4288" s="101">
        <v>0.7</v>
      </c>
      <c r="I4288" s="89" t="s">
        <v>1563</v>
      </c>
      <c r="J4288" s="89" t="s">
        <v>1750</v>
      </c>
      <c r="K4288" s="89" t="s">
        <v>0</v>
      </c>
      <c r="L4288" s="89" t="s">
        <v>15139</v>
      </c>
    </row>
    <row r="4289" spans="1:12" ht="168" customHeight="1" x14ac:dyDescent="0.25">
      <c r="A4289" s="89" t="s">
        <v>15239</v>
      </c>
      <c r="B4289" s="89" t="s">
        <v>15240</v>
      </c>
      <c r="C4289" s="89" t="s">
        <v>15241</v>
      </c>
      <c r="D4289" s="89" t="s">
        <v>15242</v>
      </c>
      <c r="E4289" s="88">
        <v>43446</v>
      </c>
      <c r="F4289" s="88">
        <v>43811</v>
      </c>
      <c r="G4289" s="100">
        <v>141117.99</v>
      </c>
      <c r="H4289" s="101">
        <v>0.69999997874119402</v>
      </c>
      <c r="I4289" s="89" t="s">
        <v>1563</v>
      </c>
      <c r="J4289" s="89" t="s">
        <v>1750</v>
      </c>
      <c r="K4289" s="89" t="s">
        <v>0</v>
      </c>
      <c r="L4289" s="89" t="s">
        <v>15139</v>
      </c>
    </row>
    <row r="4290" spans="1:12" ht="168" customHeight="1" x14ac:dyDescent="0.25">
      <c r="A4290" s="89" t="s">
        <v>15243</v>
      </c>
      <c r="B4290" s="89" t="s">
        <v>15244</v>
      </c>
      <c r="C4290" s="89" t="s">
        <v>15245</v>
      </c>
      <c r="D4290" s="89" t="s">
        <v>15246</v>
      </c>
      <c r="E4290" s="88">
        <v>43384</v>
      </c>
      <c r="F4290" s="88">
        <v>43749</v>
      </c>
      <c r="G4290" s="100">
        <v>98000</v>
      </c>
      <c r="H4290" s="101">
        <v>0.7</v>
      </c>
      <c r="I4290" s="89" t="s">
        <v>1563</v>
      </c>
      <c r="J4290" s="89" t="s">
        <v>1750</v>
      </c>
      <c r="K4290" s="89" t="s">
        <v>0</v>
      </c>
      <c r="L4290" s="89" t="s">
        <v>15139</v>
      </c>
    </row>
    <row r="4291" spans="1:12" ht="168" customHeight="1" x14ac:dyDescent="0.25">
      <c r="A4291" s="89" t="s">
        <v>15247</v>
      </c>
      <c r="B4291" s="89" t="s">
        <v>15248</v>
      </c>
      <c r="C4291" s="89" t="s">
        <v>15249</v>
      </c>
      <c r="D4291" s="89" t="s">
        <v>15250</v>
      </c>
      <c r="E4291" s="88">
        <v>43384</v>
      </c>
      <c r="F4291" s="88">
        <v>43749</v>
      </c>
      <c r="G4291" s="100">
        <v>133000</v>
      </c>
      <c r="H4291" s="101">
        <v>0.75</v>
      </c>
      <c r="I4291" s="89" t="s">
        <v>1667</v>
      </c>
      <c r="J4291" s="89" t="s">
        <v>1748</v>
      </c>
      <c r="K4291" s="89" t="s">
        <v>0</v>
      </c>
      <c r="L4291" s="89" t="s">
        <v>15139</v>
      </c>
    </row>
    <row r="4292" spans="1:12" ht="168" customHeight="1" x14ac:dyDescent="0.25">
      <c r="A4292" s="89" t="s">
        <v>15251</v>
      </c>
      <c r="B4292" s="89" t="s">
        <v>15252</v>
      </c>
      <c r="C4292" s="89" t="s">
        <v>15253</v>
      </c>
      <c r="D4292" s="89" t="s">
        <v>15254</v>
      </c>
      <c r="E4292" s="88">
        <v>43384</v>
      </c>
      <c r="F4292" s="88">
        <v>43749</v>
      </c>
      <c r="G4292" s="100">
        <v>95000</v>
      </c>
      <c r="H4292" s="101">
        <v>0.75</v>
      </c>
      <c r="I4292" s="89" t="s">
        <v>1684</v>
      </c>
      <c r="J4292" s="89" t="s">
        <v>1748</v>
      </c>
      <c r="K4292" s="89" t="s">
        <v>0</v>
      </c>
      <c r="L4292" s="89" t="s">
        <v>15139</v>
      </c>
    </row>
    <row r="4293" spans="1:12" ht="168" customHeight="1" x14ac:dyDescent="0.25">
      <c r="A4293" s="89" t="s">
        <v>15255</v>
      </c>
      <c r="B4293" s="89" t="s">
        <v>15256</v>
      </c>
      <c r="C4293" s="89" t="s">
        <v>15257</v>
      </c>
      <c r="D4293" s="89" t="s">
        <v>15258</v>
      </c>
      <c r="E4293" s="88">
        <v>43444</v>
      </c>
      <c r="F4293" s="88">
        <v>43809</v>
      </c>
      <c r="G4293" s="100">
        <v>98700</v>
      </c>
      <c r="H4293" s="101">
        <v>0.75</v>
      </c>
      <c r="I4293" s="89" t="s">
        <v>1684</v>
      </c>
      <c r="J4293" s="89" t="s">
        <v>1748</v>
      </c>
      <c r="K4293" s="89" t="s">
        <v>0</v>
      </c>
      <c r="L4293" s="89" t="s">
        <v>15139</v>
      </c>
    </row>
    <row r="4294" spans="1:12" ht="168" customHeight="1" x14ac:dyDescent="0.25">
      <c r="A4294" s="89" t="s">
        <v>15259</v>
      </c>
      <c r="B4294" s="89" t="s">
        <v>15260</v>
      </c>
      <c r="C4294" s="89" t="s">
        <v>15261</v>
      </c>
      <c r="D4294" s="89" t="s">
        <v>15262</v>
      </c>
      <c r="E4294" s="88">
        <v>43388</v>
      </c>
      <c r="F4294" s="88">
        <v>43753</v>
      </c>
      <c r="G4294" s="100">
        <v>114728.45</v>
      </c>
      <c r="H4294" s="101">
        <v>0.69999995641883095</v>
      </c>
      <c r="I4294" s="89" t="s">
        <v>1563</v>
      </c>
      <c r="J4294" s="89" t="s">
        <v>1750</v>
      </c>
      <c r="K4294" s="89" t="s">
        <v>0</v>
      </c>
      <c r="L4294" s="89" t="s">
        <v>15139</v>
      </c>
    </row>
    <row r="4295" spans="1:12" ht="168" customHeight="1" x14ac:dyDescent="0.25">
      <c r="A4295" s="89" t="s">
        <v>15263</v>
      </c>
      <c r="B4295" s="89" t="s">
        <v>15264</v>
      </c>
      <c r="C4295" s="89" t="s">
        <v>15265</v>
      </c>
      <c r="D4295" s="89" t="s">
        <v>15266</v>
      </c>
      <c r="E4295" s="88">
        <v>43446</v>
      </c>
      <c r="F4295" s="88">
        <v>43811</v>
      </c>
      <c r="G4295" s="100">
        <v>36000</v>
      </c>
      <c r="H4295" s="101">
        <v>0.85</v>
      </c>
      <c r="I4295" s="89" t="s">
        <v>1622</v>
      </c>
      <c r="J4295" s="89" t="s">
        <v>1766</v>
      </c>
      <c r="K4295" s="89" t="s">
        <v>0</v>
      </c>
      <c r="L4295" s="89" t="s">
        <v>15139</v>
      </c>
    </row>
    <row r="4296" spans="1:12" ht="168" customHeight="1" x14ac:dyDescent="0.25">
      <c r="A4296" s="89" t="s">
        <v>15267</v>
      </c>
      <c r="B4296" s="89" t="s">
        <v>15268</v>
      </c>
      <c r="C4296" s="89" t="s">
        <v>15269</v>
      </c>
      <c r="D4296" s="89" t="s">
        <v>15270</v>
      </c>
      <c r="E4296" s="88">
        <v>43462</v>
      </c>
      <c r="F4296" s="88">
        <v>43827</v>
      </c>
      <c r="G4296" s="100">
        <v>65000</v>
      </c>
      <c r="H4296" s="101">
        <v>1</v>
      </c>
      <c r="I4296" s="89" t="s">
        <v>13224</v>
      </c>
      <c r="J4296" s="89" t="s">
        <v>1748</v>
      </c>
      <c r="K4296" s="89" t="s">
        <v>0</v>
      </c>
      <c r="L4296" s="89" t="s">
        <v>15139</v>
      </c>
    </row>
    <row r="4297" spans="1:12" ht="168" customHeight="1" x14ac:dyDescent="0.25">
      <c r="A4297" s="89" t="s">
        <v>15271</v>
      </c>
      <c r="B4297" s="89" t="s">
        <v>15272</v>
      </c>
      <c r="C4297" s="89" t="s">
        <v>15273</v>
      </c>
      <c r="D4297" s="89" t="s">
        <v>15274</v>
      </c>
      <c r="E4297" s="88">
        <v>43451</v>
      </c>
      <c r="F4297" s="88">
        <v>43816</v>
      </c>
      <c r="G4297" s="100">
        <v>39000</v>
      </c>
      <c r="H4297" s="101">
        <v>1</v>
      </c>
      <c r="I4297" s="89" t="s">
        <v>1598</v>
      </c>
      <c r="J4297" s="89" t="s">
        <v>1756</v>
      </c>
      <c r="K4297" s="89" t="s">
        <v>0</v>
      </c>
      <c r="L4297" s="89" t="s">
        <v>15139</v>
      </c>
    </row>
    <row r="4298" spans="1:12" ht="168" customHeight="1" x14ac:dyDescent="0.25">
      <c r="A4298" s="89" t="s">
        <v>15275</v>
      </c>
      <c r="B4298" s="89" t="s">
        <v>15276</v>
      </c>
      <c r="C4298" s="89" t="s">
        <v>15277</v>
      </c>
      <c r="D4298" s="89" t="s">
        <v>15278</v>
      </c>
      <c r="E4298" s="88">
        <v>43454</v>
      </c>
      <c r="F4298" s="88">
        <v>44185</v>
      </c>
      <c r="G4298" s="100">
        <v>10150073.630000001</v>
      </c>
      <c r="H4298" s="101">
        <v>0.59634312623207997</v>
      </c>
      <c r="I4298" s="89" t="s">
        <v>1563</v>
      </c>
      <c r="J4298" s="89" t="s">
        <v>1750</v>
      </c>
      <c r="K4298" s="89" t="s">
        <v>0</v>
      </c>
      <c r="L4298" s="89" t="s">
        <v>15130</v>
      </c>
    </row>
    <row r="4299" spans="1:12" ht="168" customHeight="1" x14ac:dyDescent="0.25">
      <c r="A4299" s="89" t="s">
        <v>15279</v>
      </c>
      <c r="B4299" s="89" t="s">
        <v>15276</v>
      </c>
      <c r="C4299" s="89" t="s">
        <v>15280</v>
      </c>
      <c r="D4299" s="89" t="s">
        <v>15281</v>
      </c>
      <c r="E4299" s="88">
        <v>43454</v>
      </c>
      <c r="F4299" s="88">
        <v>44185</v>
      </c>
      <c r="G4299" s="100">
        <v>1693895.01</v>
      </c>
      <c r="H4299" s="101">
        <v>0.61856120586836105</v>
      </c>
      <c r="I4299" s="89" t="s">
        <v>1563</v>
      </c>
      <c r="J4299" s="89" t="s">
        <v>1750</v>
      </c>
      <c r="K4299" s="89" t="s">
        <v>0</v>
      </c>
      <c r="L4299" s="89" t="s">
        <v>15130</v>
      </c>
    </row>
    <row r="4300" spans="1:12" ht="168" customHeight="1" x14ac:dyDescent="0.25">
      <c r="A4300" s="89" t="s">
        <v>15282</v>
      </c>
      <c r="B4300" s="89" t="s">
        <v>15276</v>
      </c>
      <c r="C4300" s="89" t="s">
        <v>15283</v>
      </c>
      <c r="D4300" s="89" t="s">
        <v>15284</v>
      </c>
      <c r="E4300" s="88">
        <v>43454</v>
      </c>
      <c r="F4300" s="88">
        <v>44185</v>
      </c>
      <c r="G4300" s="100">
        <v>901017.16</v>
      </c>
      <c r="H4300" s="101">
        <v>0.62684183506560498</v>
      </c>
      <c r="I4300" s="89" t="s">
        <v>1563</v>
      </c>
      <c r="J4300" s="89" t="s">
        <v>1750</v>
      </c>
      <c r="K4300" s="89" t="s">
        <v>0</v>
      </c>
      <c r="L4300" s="89" t="s">
        <v>15130</v>
      </c>
    </row>
    <row r="4301" spans="1:12" ht="168" customHeight="1" x14ac:dyDescent="0.25">
      <c r="A4301" s="89" t="s">
        <v>15285</v>
      </c>
      <c r="B4301" s="89" t="s">
        <v>15286</v>
      </c>
      <c r="C4301" s="89" t="s">
        <v>15287</v>
      </c>
      <c r="D4301" s="89" t="s">
        <v>15287</v>
      </c>
      <c r="E4301" s="88">
        <v>43458</v>
      </c>
      <c r="F4301" s="88">
        <v>44189</v>
      </c>
      <c r="G4301" s="100">
        <v>3013632.94</v>
      </c>
      <c r="H4301" s="101">
        <v>0.36847852479340099</v>
      </c>
      <c r="I4301" s="89" t="s">
        <v>1583</v>
      </c>
      <c r="J4301" s="89" t="s">
        <v>1759</v>
      </c>
      <c r="K4301" s="89" t="s">
        <v>0</v>
      </c>
      <c r="L4301" s="89" t="s">
        <v>15130</v>
      </c>
    </row>
    <row r="4302" spans="1:12" ht="168" customHeight="1" x14ac:dyDescent="0.25">
      <c r="A4302" s="89" t="s">
        <v>15292</v>
      </c>
      <c r="B4302" s="89" t="s">
        <v>12609</v>
      </c>
      <c r="C4302" s="89" t="s">
        <v>15293</v>
      </c>
      <c r="D4302" s="89" t="s">
        <v>15294</v>
      </c>
      <c r="E4302" s="88">
        <v>43454</v>
      </c>
      <c r="F4302" s="88">
        <v>44185</v>
      </c>
      <c r="G4302" s="100">
        <v>4697955.5</v>
      </c>
      <c r="H4302" s="101">
        <v>0.363070818784895</v>
      </c>
      <c r="I4302" s="89" t="s">
        <v>1563</v>
      </c>
      <c r="J4302" s="89" t="s">
        <v>1750</v>
      </c>
      <c r="K4302" s="89" t="s">
        <v>0</v>
      </c>
      <c r="L4302" s="89" t="s">
        <v>15130</v>
      </c>
    </row>
    <row r="4303" spans="1:12" ht="168" customHeight="1" x14ac:dyDescent="0.25">
      <c r="A4303" s="89" t="s">
        <v>15295</v>
      </c>
      <c r="B4303" s="89" t="s">
        <v>15276</v>
      </c>
      <c r="C4303" s="89" t="s">
        <v>15296</v>
      </c>
      <c r="D4303" s="89" t="s">
        <v>15297</v>
      </c>
      <c r="E4303" s="88">
        <v>43454</v>
      </c>
      <c r="F4303" s="88">
        <v>44185</v>
      </c>
      <c r="G4303" s="100">
        <v>6596651</v>
      </c>
      <c r="H4303" s="101">
        <v>0.60996443195190997</v>
      </c>
      <c r="I4303" s="89" t="s">
        <v>1563</v>
      </c>
      <c r="J4303" s="89" t="s">
        <v>1750</v>
      </c>
      <c r="K4303" s="89" t="s">
        <v>0</v>
      </c>
      <c r="L4303" s="89" t="s">
        <v>15130</v>
      </c>
    </row>
    <row r="4304" spans="1:12" ht="168" customHeight="1" x14ac:dyDescent="0.25">
      <c r="A4304" s="89" t="s">
        <v>15298</v>
      </c>
      <c r="B4304" s="89" t="s">
        <v>15276</v>
      </c>
      <c r="C4304" s="89" t="s">
        <v>15299</v>
      </c>
      <c r="D4304" s="89" t="s">
        <v>15300</v>
      </c>
      <c r="E4304" s="88">
        <v>43454</v>
      </c>
      <c r="F4304" s="88">
        <v>44185</v>
      </c>
      <c r="G4304" s="100">
        <v>2425809.0099999998</v>
      </c>
      <c r="H4304" s="101">
        <v>0.60710350811995695</v>
      </c>
      <c r="I4304" s="89" t="s">
        <v>1563</v>
      </c>
      <c r="J4304" s="89" t="s">
        <v>1750</v>
      </c>
      <c r="K4304" s="89" t="s">
        <v>0</v>
      </c>
      <c r="L4304" s="89" t="s">
        <v>15130</v>
      </c>
    </row>
    <row r="4305" spans="1:12" ht="168" customHeight="1" x14ac:dyDescent="0.25">
      <c r="A4305" s="89" t="s">
        <v>15301</v>
      </c>
      <c r="B4305" s="89" t="s">
        <v>12926</v>
      </c>
      <c r="C4305" s="89" t="s">
        <v>15302</v>
      </c>
      <c r="D4305" s="89" t="s">
        <v>15302</v>
      </c>
      <c r="E4305" s="88">
        <v>43458</v>
      </c>
      <c r="F4305" s="88">
        <v>44189</v>
      </c>
      <c r="G4305" s="100">
        <v>6016451.1399999997</v>
      </c>
      <c r="H4305" s="101">
        <v>0.60596819539699598</v>
      </c>
      <c r="I4305" s="89" t="s">
        <v>1631</v>
      </c>
      <c r="J4305" s="89" t="s">
        <v>1764</v>
      </c>
      <c r="K4305" s="89" t="s">
        <v>0</v>
      </c>
      <c r="L4305" s="89" t="s">
        <v>15130</v>
      </c>
    </row>
    <row r="4306" spans="1:12" ht="168" customHeight="1" x14ac:dyDescent="0.25">
      <c r="A4306" s="89" t="s">
        <v>15303</v>
      </c>
      <c r="B4306" s="89" t="s">
        <v>15276</v>
      </c>
      <c r="C4306" s="89" t="s">
        <v>15304</v>
      </c>
      <c r="D4306" s="89" t="s">
        <v>15305</v>
      </c>
      <c r="E4306" s="88">
        <v>43454</v>
      </c>
      <c r="F4306" s="88">
        <v>44185</v>
      </c>
      <c r="G4306" s="100">
        <v>2669567.4300000002</v>
      </c>
      <c r="H4306" s="101">
        <v>0.61357055513671699</v>
      </c>
      <c r="I4306" s="89" t="s">
        <v>1563</v>
      </c>
      <c r="J4306" s="89" t="s">
        <v>1750</v>
      </c>
      <c r="K4306" s="89" t="s">
        <v>0</v>
      </c>
      <c r="L4306" s="89" t="s">
        <v>15130</v>
      </c>
    </row>
    <row r="4307" spans="1:12" ht="168" customHeight="1" x14ac:dyDescent="0.25">
      <c r="A4307" s="89" t="s">
        <v>15306</v>
      </c>
      <c r="B4307" s="89" t="s">
        <v>15276</v>
      </c>
      <c r="C4307" s="89" t="s">
        <v>15307</v>
      </c>
      <c r="D4307" s="89" t="s">
        <v>15308</v>
      </c>
      <c r="E4307" s="88">
        <v>43454</v>
      </c>
      <c r="F4307" s="88">
        <v>44185</v>
      </c>
      <c r="G4307" s="100">
        <v>4102827.95</v>
      </c>
      <c r="H4307" s="101">
        <v>0.51315634134743604</v>
      </c>
      <c r="I4307" s="89" t="s">
        <v>1563</v>
      </c>
      <c r="J4307" s="89" t="s">
        <v>1750</v>
      </c>
      <c r="K4307" s="89" t="s">
        <v>0</v>
      </c>
      <c r="L4307" s="89" t="s">
        <v>15130</v>
      </c>
    </row>
    <row r="4308" spans="1:12" ht="168" customHeight="1" x14ac:dyDescent="0.25">
      <c r="A4308" s="89" t="s">
        <v>15309</v>
      </c>
      <c r="B4308" s="89" t="s">
        <v>15276</v>
      </c>
      <c r="C4308" s="89" t="s">
        <v>15310</v>
      </c>
      <c r="D4308" s="89" t="s">
        <v>15310</v>
      </c>
      <c r="E4308" s="88">
        <v>43454</v>
      </c>
      <c r="F4308" s="88">
        <v>44185</v>
      </c>
      <c r="G4308" s="100">
        <v>11435041.1</v>
      </c>
      <c r="H4308" s="101">
        <v>0.60575642793273399</v>
      </c>
      <c r="I4308" s="89" t="s">
        <v>1563</v>
      </c>
      <c r="J4308" s="89" t="s">
        <v>1750</v>
      </c>
      <c r="K4308" s="89" t="s">
        <v>0</v>
      </c>
      <c r="L4308" s="89" t="s">
        <v>15130</v>
      </c>
    </row>
    <row r="4309" spans="1:12" ht="168" customHeight="1" x14ac:dyDescent="0.25">
      <c r="A4309" s="89" t="s">
        <v>15311</v>
      </c>
      <c r="B4309" s="89" t="s">
        <v>15312</v>
      </c>
      <c r="C4309" s="89" t="s">
        <v>15313</v>
      </c>
      <c r="D4309" s="89" t="s">
        <v>15313</v>
      </c>
      <c r="E4309" s="88">
        <v>43467</v>
      </c>
      <c r="F4309" s="88">
        <v>44014</v>
      </c>
      <c r="G4309" s="100">
        <v>532072.87</v>
      </c>
      <c r="H4309" s="101">
        <v>0.84999998214530303</v>
      </c>
      <c r="I4309" s="89" t="s">
        <v>15314</v>
      </c>
      <c r="J4309" s="89" t="s">
        <v>1748</v>
      </c>
      <c r="K4309" s="89" t="s">
        <v>0</v>
      </c>
      <c r="L4309" s="89" t="s">
        <v>15125</v>
      </c>
    </row>
    <row r="4310" spans="1:12" ht="168" customHeight="1" x14ac:dyDescent="0.25">
      <c r="A4310" s="89" t="s">
        <v>15315</v>
      </c>
      <c r="B4310" s="89" t="s">
        <v>598</v>
      </c>
      <c r="C4310" s="89" t="s">
        <v>15316</v>
      </c>
      <c r="D4310" s="89" t="s">
        <v>15316</v>
      </c>
      <c r="E4310" s="88">
        <v>43467</v>
      </c>
      <c r="F4310" s="88">
        <v>43832</v>
      </c>
      <c r="G4310" s="100">
        <v>434543.55</v>
      </c>
      <c r="H4310" s="101">
        <v>0.84999961453806006</v>
      </c>
      <c r="I4310" s="89" t="s">
        <v>1690</v>
      </c>
      <c r="J4310" s="89" t="s">
        <v>1748</v>
      </c>
      <c r="K4310" s="89" t="s">
        <v>0</v>
      </c>
      <c r="L4310" s="89" t="s">
        <v>15125</v>
      </c>
    </row>
    <row r="4311" spans="1:12" ht="168" customHeight="1" x14ac:dyDescent="0.25">
      <c r="A4311" s="89" t="s">
        <v>15317</v>
      </c>
      <c r="B4311" s="89" t="s">
        <v>15318</v>
      </c>
      <c r="C4311" s="89" t="s">
        <v>15319</v>
      </c>
      <c r="D4311" s="89" t="s">
        <v>15320</v>
      </c>
      <c r="E4311" s="88">
        <v>43468</v>
      </c>
      <c r="F4311" s="88">
        <v>43833</v>
      </c>
      <c r="G4311" s="100">
        <v>64000</v>
      </c>
      <c r="H4311" s="101">
        <v>1</v>
      </c>
      <c r="I4311" s="89" t="s">
        <v>8299</v>
      </c>
      <c r="J4311" s="89" t="s">
        <v>1760</v>
      </c>
      <c r="K4311" s="89" t="s">
        <v>0</v>
      </c>
      <c r="L4311" s="89" t="s">
        <v>15139</v>
      </c>
    </row>
    <row r="4312" spans="1:12" ht="168" customHeight="1" x14ac:dyDescent="0.25">
      <c r="A4312" s="89" t="s">
        <v>15321</v>
      </c>
      <c r="B4312" s="89" t="s">
        <v>15322</v>
      </c>
      <c r="C4312" s="89" t="s">
        <v>15323</v>
      </c>
      <c r="D4312" s="89" t="s">
        <v>15323</v>
      </c>
      <c r="E4312" s="88">
        <v>43468</v>
      </c>
      <c r="F4312" s="88">
        <v>44199</v>
      </c>
      <c r="G4312" s="100">
        <v>937453.5</v>
      </c>
      <c r="H4312" s="101">
        <v>0.57226838451187201</v>
      </c>
      <c r="I4312" s="89" t="s">
        <v>1678</v>
      </c>
      <c r="J4312" s="89" t="s">
        <v>1761</v>
      </c>
      <c r="K4312" s="89" t="s">
        <v>0</v>
      </c>
      <c r="L4312" s="89" t="s">
        <v>15130</v>
      </c>
    </row>
    <row r="4313" spans="1:12" ht="168" customHeight="1" x14ac:dyDescent="0.25">
      <c r="A4313" s="89" t="s">
        <v>15324</v>
      </c>
      <c r="B4313" s="89" t="s">
        <v>639</v>
      </c>
      <c r="C4313" s="89" t="s">
        <v>15325</v>
      </c>
      <c r="D4313" s="89" t="s">
        <v>15326</v>
      </c>
      <c r="E4313" s="88">
        <v>43468</v>
      </c>
      <c r="F4313" s="88">
        <v>44199</v>
      </c>
      <c r="G4313" s="100">
        <v>34303127.700000003</v>
      </c>
      <c r="H4313" s="101">
        <v>0.60403243083866098</v>
      </c>
      <c r="I4313" s="89" t="s">
        <v>1562</v>
      </c>
      <c r="J4313" s="89" t="s">
        <v>1749</v>
      </c>
      <c r="K4313" s="89" t="s">
        <v>0</v>
      </c>
      <c r="L4313" s="89" t="s">
        <v>15130</v>
      </c>
    </row>
    <row r="4314" spans="1:12" ht="168" customHeight="1" x14ac:dyDescent="0.25">
      <c r="A4314" s="89" t="s">
        <v>15327</v>
      </c>
      <c r="B4314" s="89" t="s">
        <v>15328</v>
      </c>
      <c r="C4314" s="89" t="s">
        <v>15329</v>
      </c>
      <c r="D4314" s="89" t="s">
        <v>15329</v>
      </c>
      <c r="E4314" s="88">
        <v>43468</v>
      </c>
      <c r="F4314" s="88">
        <v>44199</v>
      </c>
      <c r="G4314" s="100">
        <v>4707873.75</v>
      </c>
      <c r="H4314" s="101">
        <v>0.21145099738496601</v>
      </c>
      <c r="I4314" s="89" t="s">
        <v>15330</v>
      </c>
      <c r="J4314" s="89" t="s">
        <v>1757</v>
      </c>
      <c r="K4314" s="89" t="s">
        <v>0</v>
      </c>
      <c r="L4314" s="89" t="s">
        <v>15130</v>
      </c>
    </row>
    <row r="4315" spans="1:12" ht="168" customHeight="1" x14ac:dyDescent="0.25">
      <c r="A4315" s="89" t="s">
        <v>15331</v>
      </c>
      <c r="B4315" s="89" t="s">
        <v>15332</v>
      </c>
      <c r="C4315" s="89" t="s">
        <v>15333</v>
      </c>
      <c r="D4315" s="89" t="s">
        <v>15334</v>
      </c>
      <c r="E4315" s="88">
        <v>43472</v>
      </c>
      <c r="F4315" s="88">
        <v>43715</v>
      </c>
      <c r="G4315" s="100">
        <v>78500</v>
      </c>
      <c r="H4315" s="101">
        <v>0.84</v>
      </c>
      <c r="I4315" s="89" t="s">
        <v>1563</v>
      </c>
      <c r="J4315" s="89" t="s">
        <v>1750</v>
      </c>
      <c r="K4315" s="89" t="s">
        <v>0</v>
      </c>
      <c r="L4315" s="89" t="s">
        <v>15139</v>
      </c>
    </row>
    <row r="4316" spans="1:12" ht="168" customHeight="1" x14ac:dyDescent="0.25">
      <c r="A4316" s="89" t="s">
        <v>15335</v>
      </c>
      <c r="B4316" s="89" t="s">
        <v>7061</v>
      </c>
      <c r="C4316" s="89" t="s">
        <v>15336</v>
      </c>
      <c r="D4316" s="89" t="s">
        <v>15336</v>
      </c>
      <c r="E4316" s="88">
        <v>43473</v>
      </c>
      <c r="F4316" s="88">
        <v>44082</v>
      </c>
      <c r="G4316" s="100">
        <v>1812997.1200000001</v>
      </c>
      <c r="H4316" s="101">
        <v>0.604659261676047</v>
      </c>
      <c r="I4316" s="89" t="s">
        <v>1566</v>
      </c>
      <c r="J4316" s="89" t="s">
        <v>1752</v>
      </c>
      <c r="K4316" s="89" t="s">
        <v>0</v>
      </c>
      <c r="L4316" s="89" t="s">
        <v>15125</v>
      </c>
    </row>
    <row r="4317" spans="1:12" ht="168" customHeight="1" x14ac:dyDescent="0.25">
      <c r="A4317" s="89" t="s">
        <v>15337</v>
      </c>
      <c r="B4317" s="89" t="s">
        <v>15338</v>
      </c>
      <c r="C4317" s="89" t="s">
        <v>15339</v>
      </c>
      <c r="D4317" s="89" t="s">
        <v>15340</v>
      </c>
      <c r="E4317" s="88">
        <v>43473</v>
      </c>
      <c r="F4317" s="88">
        <v>43838</v>
      </c>
      <c r="G4317" s="100">
        <v>172000</v>
      </c>
      <c r="H4317" s="101">
        <v>0.85</v>
      </c>
      <c r="I4317" s="89" t="s">
        <v>1592</v>
      </c>
      <c r="J4317" s="89" t="s">
        <v>1749</v>
      </c>
      <c r="K4317" s="89" t="s">
        <v>0</v>
      </c>
      <c r="L4317" s="89" t="s">
        <v>15139</v>
      </c>
    </row>
    <row r="4318" spans="1:12" ht="168" customHeight="1" x14ac:dyDescent="0.25">
      <c r="A4318" s="89" t="s">
        <v>15341</v>
      </c>
      <c r="B4318" s="89" t="s">
        <v>15342</v>
      </c>
      <c r="C4318" s="89" t="s">
        <v>15343</v>
      </c>
      <c r="D4318" s="89" t="s">
        <v>15344</v>
      </c>
      <c r="E4318" s="88">
        <v>43473</v>
      </c>
      <c r="F4318" s="88">
        <v>43838</v>
      </c>
      <c r="G4318" s="100">
        <v>128750</v>
      </c>
      <c r="H4318" s="101">
        <v>0.85</v>
      </c>
      <c r="I4318" s="89" t="s">
        <v>15345</v>
      </c>
      <c r="J4318" s="89" t="s">
        <v>1759</v>
      </c>
      <c r="K4318" s="89" t="s">
        <v>0</v>
      </c>
      <c r="L4318" s="89" t="s">
        <v>15139</v>
      </c>
    </row>
    <row r="4319" spans="1:12" ht="168" customHeight="1" x14ac:dyDescent="0.25">
      <c r="A4319" s="89" t="s">
        <v>15346</v>
      </c>
      <c r="B4319" s="89" t="s">
        <v>15347</v>
      </c>
      <c r="C4319" s="89" t="s">
        <v>15348</v>
      </c>
      <c r="D4319" s="89" t="s">
        <v>15349</v>
      </c>
      <c r="E4319" s="88">
        <v>43474</v>
      </c>
      <c r="F4319" s="88">
        <v>43686</v>
      </c>
      <c r="G4319" s="100">
        <v>102569.37</v>
      </c>
      <c r="H4319" s="101">
        <v>0.84999995612725299</v>
      </c>
      <c r="I4319" s="89" t="s">
        <v>1563</v>
      </c>
      <c r="J4319" s="89" t="s">
        <v>1750</v>
      </c>
      <c r="K4319" s="89" t="s">
        <v>0</v>
      </c>
      <c r="L4319" s="89" t="s">
        <v>15139</v>
      </c>
    </row>
    <row r="4320" spans="1:12" ht="168" customHeight="1" x14ac:dyDescent="0.25">
      <c r="A4320" s="89" t="s">
        <v>15350</v>
      </c>
      <c r="B4320" s="89" t="s">
        <v>15351</v>
      </c>
      <c r="C4320" s="89" t="s">
        <v>15352</v>
      </c>
      <c r="D4320" s="89" t="s">
        <v>15353</v>
      </c>
      <c r="E4320" s="88">
        <v>43473</v>
      </c>
      <c r="F4320" s="88">
        <v>43838</v>
      </c>
      <c r="G4320" s="100">
        <v>90750</v>
      </c>
      <c r="H4320" s="101">
        <v>0.85</v>
      </c>
      <c r="I4320" s="89" t="s">
        <v>1565</v>
      </c>
      <c r="J4320" s="89" t="s">
        <v>1752</v>
      </c>
      <c r="K4320" s="89" t="s">
        <v>0</v>
      </c>
      <c r="L4320" s="89" t="s">
        <v>15139</v>
      </c>
    </row>
    <row r="4321" spans="1:12" ht="168" customHeight="1" x14ac:dyDescent="0.25">
      <c r="A4321" s="89" t="s">
        <v>15354</v>
      </c>
      <c r="B4321" s="89" t="s">
        <v>15355</v>
      </c>
      <c r="C4321" s="89" t="s">
        <v>15356</v>
      </c>
      <c r="D4321" s="89" t="s">
        <v>15357</v>
      </c>
      <c r="E4321" s="88">
        <v>43473</v>
      </c>
      <c r="F4321" s="88">
        <v>43838</v>
      </c>
      <c r="G4321" s="100">
        <v>274174</v>
      </c>
      <c r="H4321" s="101">
        <v>0.65</v>
      </c>
      <c r="I4321" s="89" t="s">
        <v>1563</v>
      </c>
      <c r="J4321" s="89" t="s">
        <v>1750</v>
      </c>
      <c r="K4321" s="89" t="s">
        <v>0</v>
      </c>
      <c r="L4321" s="89" t="s">
        <v>15139</v>
      </c>
    </row>
    <row r="4322" spans="1:12" ht="168" customHeight="1" x14ac:dyDescent="0.25">
      <c r="A4322" s="89" t="s">
        <v>15358</v>
      </c>
      <c r="B4322" s="89" t="s">
        <v>15359</v>
      </c>
      <c r="C4322" s="89" t="s">
        <v>15360</v>
      </c>
      <c r="D4322" s="89" t="s">
        <v>15361</v>
      </c>
      <c r="E4322" s="88">
        <v>43475</v>
      </c>
      <c r="F4322" s="88">
        <v>43565</v>
      </c>
      <c r="G4322" s="100">
        <v>284825</v>
      </c>
      <c r="H4322" s="101">
        <v>0.85</v>
      </c>
      <c r="I4322" s="89" t="s">
        <v>1563</v>
      </c>
      <c r="J4322" s="89" t="s">
        <v>1750</v>
      </c>
      <c r="K4322" s="89" t="s">
        <v>0</v>
      </c>
      <c r="L4322" s="89" t="s">
        <v>15139</v>
      </c>
    </row>
    <row r="4323" spans="1:12" ht="168" customHeight="1" x14ac:dyDescent="0.25">
      <c r="A4323" s="89" t="s">
        <v>15362</v>
      </c>
      <c r="B4323" s="89" t="s">
        <v>15363</v>
      </c>
      <c r="C4323" s="89" t="s">
        <v>15364</v>
      </c>
      <c r="D4323" s="89" t="s">
        <v>15365</v>
      </c>
      <c r="E4323" s="88">
        <v>43473</v>
      </c>
      <c r="F4323" s="88">
        <v>43838</v>
      </c>
      <c r="G4323" s="100">
        <v>199700</v>
      </c>
      <c r="H4323" s="101">
        <v>0.85</v>
      </c>
      <c r="I4323" s="89" t="s">
        <v>1563</v>
      </c>
      <c r="J4323" s="89" t="s">
        <v>1750</v>
      </c>
      <c r="K4323" s="89" t="s">
        <v>0</v>
      </c>
      <c r="L4323" s="89" t="s">
        <v>15139</v>
      </c>
    </row>
    <row r="4324" spans="1:12" ht="168" customHeight="1" x14ac:dyDescent="0.25">
      <c r="A4324" s="89" t="s">
        <v>15366</v>
      </c>
      <c r="B4324" s="89" t="s">
        <v>15367</v>
      </c>
      <c r="C4324" s="89" t="s">
        <v>15368</v>
      </c>
      <c r="D4324" s="89" t="s">
        <v>15369</v>
      </c>
      <c r="E4324" s="88">
        <v>43475</v>
      </c>
      <c r="F4324" s="88">
        <v>43656</v>
      </c>
      <c r="G4324" s="100">
        <v>317940</v>
      </c>
      <c r="H4324" s="101">
        <v>0.84989620683147804</v>
      </c>
      <c r="I4324" s="89" t="s">
        <v>1563</v>
      </c>
      <c r="J4324" s="89" t="s">
        <v>1750</v>
      </c>
      <c r="K4324" s="89" t="s">
        <v>0</v>
      </c>
      <c r="L4324" s="89" t="s">
        <v>15139</v>
      </c>
    </row>
    <row r="4325" spans="1:12" ht="168" customHeight="1" x14ac:dyDescent="0.25">
      <c r="A4325" s="89" t="s">
        <v>15370</v>
      </c>
      <c r="B4325" s="89" t="s">
        <v>15371</v>
      </c>
      <c r="C4325" s="89" t="s">
        <v>15372</v>
      </c>
      <c r="D4325" s="89" t="s">
        <v>15373</v>
      </c>
      <c r="E4325" s="88">
        <v>43473</v>
      </c>
      <c r="F4325" s="88">
        <v>43746</v>
      </c>
      <c r="G4325" s="100">
        <v>156055</v>
      </c>
      <c r="H4325" s="101">
        <v>0.65</v>
      </c>
      <c r="I4325" s="89" t="s">
        <v>1604</v>
      </c>
      <c r="J4325" s="89" t="s">
        <v>1764</v>
      </c>
      <c r="K4325" s="89" t="s">
        <v>0</v>
      </c>
      <c r="L4325" s="89" t="s">
        <v>15139</v>
      </c>
    </row>
    <row r="4326" spans="1:12" ht="168" customHeight="1" x14ac:dyDescent="0.25">
      <c r="A4326" s="89" t="s">
        <v>15374</v>
      </c>
      <c r="B4326" s="89" t="s">
        <v>15375</v>
      </c>
      <c r="C4326" s="89" t="s">
        <v>15376</v>
      </c>
      <c r="D4326" s="89" t="s">
        <v>15377</v>
      </c>
      <c r="E4326" s="88">
        <v>43479</v>
      </c>
      <c r="F4326" s="88">
        <v>43813</v>
      </c>
      <c r="G4326" s="100">
        <v>164235</v>
      </c>
      <c r="H4326" s="101">
        <v>0.84</v>
      </c>
      <c r="I4326" s="89" t="s">
        <v>1563</v>
      </c>
      <c r="J4326" s="89" t="s">
        <v>1750</v>
      </c>
      <c r="K4326" s="89" t="s">
        <v>0</v>
      </c>
      <c r="L4326" s="89" t="s">
        <v>15139</v>
      </c>
    </row>
    <row r="4327" spans="1:12" ht="168" customHeight="1" x14ac:dyDescent="0.25">
      <c r="A4327" s="89" t="s">
        <v>15378</v>
      </c>
      <c r="B4327" s="89" t="s">
        <v>15379</v>
      </c>
      <c r="C4327" s="89" t="s">
        <v>15380</v>
      </c>
      <c r="D4327" s="89" t="s">
        <v>15381</v>
      </c>
      <c r="E4327" s="88">
        <v>43475</v>
      </c>
      <c r="F4327" s="88">
        <v>43565</v>
      </c>
      <c r="G4327" s="100">
        <v>135100</v>
      </c>
      <c r="H4327" s="101">
        <v>0.65</v>
      </c>
      <c r="I4327" s="89" t="s">
        <v>1563</v>
      </c>
      <c r="J4327" s="89" t="s">
        <v>1750</v>
      </c>
      <c r="K4327" s="89" t="s">
        <v>0</v>
      </c>
      <c r="L4327" s="89" t="s">
        <v>15139</v>
      </c>
    </row>
    <row r="4328" spans="1:12" ht="168" customHeight="1" x14ac:dyDescent="0.25">
      <c r="A4328" s="89" t="s">
        <v>15382</v>
      </c>
      <c r="B4328" s="89" t="s">
        <v>15383</v>
      </c>
      <c r="C4328" s="89" t="s">
        <v>15384</v>
      </c>
      <c r="D4328" s="89" t="s">
        <v>15385</v>
      </c>
      <c r="E4328" s="88">
        <v>43479</v>
      </c>
      <c r="F4328" s="88">
        <v>43844</v>
      </c>
      <c r="G4328" s="100">
        <v>355335</v>
      </c>
      <c r="H4328" s="101">
        <v>0.84399999999999997</v>
      </c>
      <c r="I4328" s="89" t="s">
        <v>1580</v>
      </c>
      <c r="J4328" s="89" t="s">
        <v>1754</v>
      </c>
      <c r="K4328" s="89" t="s">
        <v>0</v>
      </c>
      <c r="L4328" s="89" t="s">
        <v>15139</v>
      </c>
    </row>
    <row r="4329" spans="1:12" ht="168" customHeight="1" x14ac:dyDescent="0.25">
      <c r="A4329" s="89" t="s">
        <v>15386</v>
      </c>
      <c r="B4329" s="89" t="s">
        <v>15387</v>
      </c>
      <c r="C4329" s="89" t="s">
        <v>15388</v>
      </c>
      <c r="D4329" s="89" t="s">
        <v>15389</v>
      </c>
      <c r="E4329" s="88">
        <v>43475</v>
      </c>
      <c r="F4329" s="88">
        <v>43840</v>
      </c>
      <c r="G4329" s="100">
        <v>265400</v>
      </c>
      <c r="H4329" s="101">
        <v>0.65</v>
      </c>
      <c r="I4329" s="89" t="s">
        <v>1563</v>
      </c>
      <c r="J4329" s="89" t="s">
        <v>1750</v>
      </c>
      <c r="K4329" s="89" t="s">
        <v>0</v>
      </c>
      <c r="L4329" s="89" t="s">
        <v>15139</v>
      </c>
    </row>
    <row r="4330" spans="1:12" ht="168" customHeight="1" x14ac:dyDescent="0.25">
      <c r="A4330" s="89" t="s">
        <v>15390</v>
      </c>
      <c r="B4330" s="89" t="s">
        <v>10517</v>
      </c>
      <c r="C4330" s="89" t="s">
        <v>15391</v>
      </c>
      <c r="D4330" s="89" t="s">
        <v>15392</v>
      </c>
      <c r="E4330" s="88">
        <v>43479</v>
      </c>
      <c r="F4330" s="88">
        <v>43844</v>
      </c>
      <c r="G4330" s="100">
        <v>134000</v>
      </c>
      <c r="H4330" s="101">
        <v>0.85</v>
      </c>
      <c r="I4330" s="89" t="s">
        <v>1563</v>
      </c>
      <c r="J4330" s="89" t="s">
        <v>1750</v>
      </c>
      <c r="K4330" s="89" t="s">
        <v>0</v>
      </c>
      <c r="L4330" s="89" t="s">
        <v>15139</v>
      </c>
    </row>
    <row r="4331" spans="1:12" ht="168" customHeight="1" x14ac:dyDescent="0.25">
      <c r="A4331" s="89" t="s">
        <v>15393</v>
      </c>
      <c r="B4331" s="89" t="s">
        <v>15394</v>
      </c>
      <c r="C4331" s="89" t="s">
        <v>15395</v>
      </c>
      <c r="D4331" s="89" t="s">
        <v>15396</v>
      </c>
      <c r="E4331" s="88">
        <v>43481</v>
      </c>
      <c r="F4331" s="88">
        <v>43662</v>
      </c>
      <c r="G4331" s="100">
        <v>83167</v>
      </c>
      <c r="H4331" s="101">
        <v>0.64</v>
      </c>
      <c r="I4331" s="89" t="s">
        <v>1563</v>
      </c>
      <c r="J4331" s="89" t="s">
        <v>1750</v>
      </c>
      <c r="K4331" s="89" t="s">
        <v>0</v>
      </c>
      <c r="L4331" s="89" t="s">
        <v>15139</v>
      </c>
    </row>
    <row r="4332" spans="1:12" ht="168" customHeight="1" x14ac:dyDescent="0.25">
      <c r="A4332" s="89" t="s">
        <v>15397</v>
      </c>
      <c r="B4332" s="89" t="s">
        <v>13372</v>
      </c>
      <c r="C4332" s="89" t="s">
        <v>15398</v>
      </c>
      <c r="D4332" s="89" t="s">
        <v>15399</v>
      </c>
      <c r="E4332" s="88">
        <v>43480</v>
      </c>
      <c r="F4332" s="88">
        <v>43845</v>
      </c>
      <c r="G4332" s="100">
        <v>313700</v>
      </c>
      <c r="H4332" s="101">
        <v>0.745</v>
      </c>
      <c r="I4332" s="89" t="s">
        <v>1563</v>
      </c>
      <c r="J4332" s="89" t="s">
        <v>1750</v>
      </c>
      <c r="K4332" s="89" t="s">
        <v>0</v>
      </c>
      <c r="L4332" s="89" t="s">
        <v>15139</v>
      </c>
    </row>
    <row r="4333" spans="1:12" ht="168" customHeight="1" x14ac:dyDescent="0.25">
      <c r="A4333" s="89" t="s">
        <v>15400</v>
      </c>
      <c r="B4333" s="89" t="s">
        <v>15401</v>
      </c>
      <c r="C4333" s="89" t="s">
        <v>15402</v>
      </c>
      <c r="D4333" s="89" t="s">
        <v>15403</v>
      </c>
      <c r="E4333" s="88">
        <v>43480</v>
      </c>
      <c r="F4333" s="88">
        <v>43661</v>
      </c>
      <c r="G4333" s="100">
        <v>78708</v>
      </c>
      <c r="H4333" s="101">
        <v>0.85</v>
      </c>
      <c r="I4333" s="89" t="s">
        <v>1684</v>
      </c>
      <c r="J4333" s="89" t="s">
        <v>1748</v>
      </c>
      <c r="K4333" s="89" t="s">
        <v>0</v>
      </c>
      <c r="L4333" s="89" t="s">
        <v>15139</v>
      </c>
    </row>
    <row r="4334" spans="1:12" ht="168" customHeight="1" x14ac:dyDescent="0.25">
      <c r="A4334" s="89" t="s">
        <v>15404</v>
      </c>
      <c r="B4334" s="89" t="s">
        <v>15405</v>
      </c>
      <c r="C4334" s="89" t="s">
        <v>15406</v>
      </c>
      <c r="D4334" s="89" t="s">
        <v>15407</v>
      </c>
      <c r="E4334" s="88">
        <v>43480</v>
      </c>
      <c r="F4334" s="88">
        <v>43845</v>
      </c>
      <c r="G4334" s="100">
        <v>176000</v>
      </c>
      <c r="H4334" s="101">
        <v>0.64900000000000002</v>
      </c>
      <c r="I4334" s="89" t="s">
        <v>8220</v>
      </c>
      <c r="J4334" s="89" t="s">
        <v>1758</v>
      </c>
      <c r="K4334" s="89" t="s">
        <v>0</v>
      </c>
      <c r="L4334" s="89" t="s">
        <v>15139</v>
      </c>
    </row>
    <row r="4335" spans="1:12" ht="168" customHeight="1" x14ac:dyDescent="0.25">
      <c r="A4335" s="89" t="s">
        <v>15408</v>
      </c>
      <c r="B4335" s="89" t="s">
        <v>15409</v>
      </c>
      <c r="C4335" s="89" t="s">
        <v>15410</v>
      </c>
      <c r="D4335" s="89" t="s">
        <v>15410</v>
      </c>
      <c r="E4335" s="88">
        <v>43468</v>
      </c>
      <c r="F4335" s="88">
        <v>44199</v>
      </c>
      <c r="G4335" s="100">
        <v>942825.38</v>
      </c>
      <c r="H4335" s="101">
        <v>0.55842323633672197</v>
      </c>
      <c r="I4335" s="89" t="s">
        <v>1678</v>
      </c>
      <c r="J4335" s="89" t="s">
        <v>1761</v>
      </c>
      <c r="K4335" s="89" t="s">
        <v>0</v>
      </c>
      <c r="L4335" s="89" t="s">
        <v>15130</v>
      </c>
    </row>
    <row r="4336" spans="1:12" ht="168" customHeight="1" x14ac:dyDescent="0.25">
      <c r="A4336" s="89" t="s">
        <v>15411</v>
      </c>
      <c r="B4336" s="89" t="s">
        <v>15328</v>
      </c>
      <c r="C4336" s="89" t="s">
        <v>15412</v>
      </c>
      <c r="D4336" s="89" t="s">
        <v>15413</v>
      </c>
      <c r="E4336" s="88">
        <v>43468</v>
      </c>
      <c r="F4336" s="88">
        <v>44199</v>
      </c>
      <c r="G4336" s="100">
        <v>3820763.13</v>
      </c>
      <c r="H4336" s="101">
        <v>0.21947911227880801</v>
      </c>
      <c r="I4336" s="89" t="s">
        <v>15330</v>
      </c>
      <c r="J4336" s="89" t="s">
        <v>1757</v>
      </c>
      <c r="K4336" s="89" t="s">
        <v>0</v>
      </c>
      <c r="L4336" s="89" t="s">
        <v>15130</v>
      </c>
    </row>
    <row r="4337" spans="1:12" ht="168" customHeight="1" x14ac:dyDescent="0.25">
      <c r="A4337" s="89" t="s">
        <v>15414</v>
      </c>
      <c r="B4337" s="89" t="s">
        <v>15328</v>
      </c>
      <c r="C4337" s="89" t="s">
        <v>15415</v>
      </c>
      <c r="D4337" s="89" t="s">
        <v>15416</v>
      </c>
      <c r="E4337" s="88">
        <v>43468</v>
      </c>
      <c r="F4337" s="88">
        <v>44199</v>
      </c>
      <c r="G4337" s="100">
        <v>2677890</v>
      </c>
      <c r="H4337" s="101">
        <v>0.18978746699827101</v>
      </c>
      <c r="I4337" s="89" t="s">
        <v>15330</v>
      </c>
      <c r="J4337" s="89" t="s">
        <v>1757</v>
      </c>
      <c r="K4337" s="89" t="s">
        <v>0</v>
      </c>
      <c r="L4337" s="89" t="s">
        <v>15130</v>
      </c>
    </row>
    <row r="4338" spans="1:12" ht="168" customHeight="1" x14ac:dyDescent="0.25">
      <c r="A4338" s="89" t="s">
        <v>15417</v>
      </c>
      <c r="B4338" s="89" t="s">
        <v>15418</v>
      </c>
      <c r="C4338" s="89" t="s">
        <v>15419</v>
      </c>
      <c r="D4338" s="89" t="s">
        <v>15420</v>
      </c>
      <c r="E4338" s="88">
        <v>43479</v>
      </c>
      <c r="F4338" s="88">
        <v>43844</v>
      </c>
      <c r="G4338" s="100">
        <v>218350</v>
      </c>
      <c r="H4338" s="101">
        <v>0.74</v>
      </c>
      <c r="I4338" s="89" t="s">
        <v>8223</v>
      </c>
      <c r="J4338" s="89" t="s">
        <v>1752</v>
      </c>
      <c r="K4338" s="89" t="s">
        <v>0</v>
      </c>
      <c r="L4338" s="89" t="s">
        <v>15139</v>
      </c>
    </row>
    <row r="4339" spans="1:12" ht="168" customHeight="1" x14ac:dyDescent="0.25">
      <c r="A4339" s="89" t="s">
        <v>15421</v>
      </c>
      <c r="B4339" s="89" t="s">
        <v>15422</v>
      </c>
      <c r="C4339" s="89" t="s">
        <v>15423</v>
      </c>
      <c r="D4339" s="89" t="s">
        <v>15424</v>
      </c>
      <c r="E4339" s="88">
        <v>43475</v>
      </c>
      <c r="F4339" s="88">
        <v>43809</v>
      </c>
      <c r="G4339" s="100">
        <v>262115</v>
      </c>
      <c r="H4339" s="101">
        <v>0.84</v>
      </c>
      <c r="I4339" s="89" t="s">
        <v>1563</v>
      </c>
      <c r="J4339" s="89" t="s">
        <v>1750</v>
      </c>
      <c r="K4339" s="89" t="s">
        <v>0</v>
      </c>
      <c r="L4339" s="89" t="s">
        <v>15139</v>
      </c>
    </row>
    <row r="4340" spans="1:12" ht="168" customHeight="1" x14ac:dyDescent="0.25">
      <c r="A4340" s="89" t="s">
        <v>15425</v>
      </c>
      <c r="B4340" s="89" t="s">
        <v>15426</v>
      </c>
      <c r="C4340" s="89" t="s">
        <v>15427</v>
      </c>
      <c r="D4340" s="89" t="s">
        <v>15428</v>
      </c>
      <c r="E4340" s="88">
        <v>43486</v>
      </c>
      <c r="F4340" s="88">
        <v>43667</v>
      </c>
      <c r="G4340" s="100">
        <v>92100</v>
      </c>
      <c r="H4340" s="101">
        <v>0.85</v>
      </c>
      <c r="I4340" s="89" t="s">
        <v>1565</v>
      </c>
      <c r="J4340" s="89" t="s">
        <v>1752</v>
      </c>
      <c r="K4340" s="89" t="s">
        <v>0</v>
      </c>
      <c r="L4340" s="89" t="s">
        <v>15139</v>
      </c>
    </row>
    <row r="4341" spans="1:12" ht="168" customHeight="1" x14ac:dyDescent="0.25">
      <c r="A4341" s="89" t="s">
        <v>15429</v>
      </c>
      <c r="B4341" s="89" t="s">
        <v>15430</v>
      </c>
      <c r="C4341" s="89" t="s">
        <v>15431</v>
      </c>
      <c r="D4341" s="89" t="s">
        <v>15432</v>
      </c>
      <c r="E4341" s="88">
        <v>43480</v>
      </c>
      <c r="F4341" s="88">
        <v>43753</v>
      </c>
      <c r="G4341" s="100">
        <v>67000</v>
      </c>
      <c r="H4341" s="101">
        <v>0.84950000000000003</v>
      </c>
      <c r="I4341" s="89" t="s">
        <v>1618</v>
      </c>
      <c r="J4341" s="89" t="s">
        <v>1754</v>
      </c>
      <c r="K4341" s="89" t="s">
        <v>0</v>
      </c>
      <c r="L4341" s="89" t="s">
        <v>15139</v>
      </c>
    </row>
    <row r="4342" spans="1:12" ht="168" customHeight="1" x14ac:dyDescent="0.25">
      <c r="A4342" s="89" t="s">
        <v>15433</v>
      </c>
      <c r="B4342" s="89" t="s">
        <v>89</v>
      </c>
      <c r="C4342" s="89" t="s">
        <v>15434</v>
      </c>
      <c r="D4342" s="89" t="s">
        <v>15435</v>
      </c>
      <c r="E4342" s="88">
        <v>43477</v>
      </c>
      <c r="F4342" s="88">
        <v>43781</v>
      </c>
      <c r="G4342" s="100">
        <v>175610</v>
      </c>
      <c r="H4342" s="101">
        <v>0.85</v>
      </c>
      <c r="I4342" s="89" t="s">
        <v>1563</v>
      </c>
      <c r="J4342" s="89" t="s">
        <v>1750</v>
      </c>
      <c r="K4342" s="89" t="s">
        <v>0</v>
      </c>
      <c r="L4342" s="89" t="s">
        <v>15139</v>
      </c>
    </row>
    <row r="4343" spans="1:12" ht="168" customHeight="1" x14ac:dyDescent="0.25">
      <c r="A4343" s="89" t="s">
        <v>15436</v>
      </c>
      <c r="B4343" s="89" t="s">
        <v>15437</v>
      </c>
      <c r="C4343" s="89" t="s">
        <v>15438</v>
      </c>
      <c r="D4343" s="89" t="s">
        <v>15439</v>
      </c>
      <c r="E4343" s="88">
        <v>43479</v>
      </c>
      <c r="F4343" s="88">
        <v>43752</v>
      </c>
      <c r="G4343" s="100">
        <v>96435</v>
      </c>
      <c r="H4343" s="101">
        <v>0.85</v>
      </c>
      <c r="I4343" s="89" t="s">
        <v>1563</v>
      </c>
      <c r="J4343" s="89" t="s">
        <v>1750</v>
      </c>
      <c r="K4343" s="89" t="s">
        <v>0</v>
      </c>
      <c r="L4343" s="89" t="s">
        <v>15139</v>
      </c>
    </row>
    <row r="4344" spans="1:12" ht="168" customHeight="1" x14ac:dyDescent="0.25">
      <c r="A4344" s="89" t="s">
        <v>15440</v>
      </c>
      <c r="B4344" s="89" t="s">
        <v>15441</v>
      </c>
      <c r="C4344" s="89" t="s">
        <v>15442</v>
      </c>
      <c r="D4344" s="89" t="s">
        <v>15443</v>
      </c>
      <c r="E4344" s="88">
        <v>43489</v>
      </c>
      <c r="F4344" s="88">
        <v>43701</v>
      </c>
      <c r="G4344" s="100">
        <v>125840</v>
      </c>
      <c r="H4344" s="101">
        <v>0.85</v>
      </c>
      <c r="I4344" s="89" t="s">
        <v>1642</v>
      </c>
      <c r="J4344" s="89" t="s">
        <v>1748</v>
      </c>
      <c r="K4344" s="89" t="s">
        <v>0</v>
      </c>
      <c r="L4344" s="89" t="s">
        <v>15139</v>
      </c>
    </row>
    <row r="4345" spans="1:12" ht="168" customHeight="1" x14ac:dyDescent="0.25">
      <c r="A4345" s="89" t="s">
        <v>15444</v>
      </c>
      <c r="B4345" s="89" t="s">
        <v>15445</v>
      </c>
      <c r="C4345" s="89" t="s">
        <v>15446</v>
      </c>
      <c r="D4345" s="89" t="s">
        <v>15447</v>
      </c>
      <c r="E4345" s="88">
        <v>43486</v>
      </c>
      <c r="F4345" s="88">
        <v>43820</v>
      </c>
      <c r="G4345" s="100">
        <v>140455</v>
      </c>
      <c r="H4345" s="101">
        <v>0.84499996440141001</v>
      </c>
      <c r="I4345" s="89" t="s">
        <v>11170</v>
      </c>
      <c r="J4345" s="89" t="s">
        <v>1763</v>
      </c>
      <c r="K4345" s="89" t="s">
        <v>0</v>
      </c>
      <c r="L4345" s="89" t="s">
        <v>15139</v>
      </c>
    </row>
    <row r="4346" spans="1:12" ht="168" customHeight="1" x14ac:dyDescent="0.25">
      <c r="A4346" s="89" t="s">
        <v>15448</v>
      </c>
      <c r="B4346" s="89" t="s">
        <v>13888</v>
      </c>
      <c r="C4346" s="89" t="s">
        <v>15449</v>
      </c>
      <c r="D4346" s="89" t="s">
        <v>15450</v>
      </c>
      <c r="E4346" s="88">
        <v>43486</v>
      </c>
      <c r="F4346" s="88">
        <v>43851</v>
      </c>
      <c r="G4346" s="100">
        <v>247854.91</v>
      </c>
      <c r="H4346" s="101">
        <v>0.84999998587883496</v>
      </c>
      <c r="I4346" s="89" t="s">
        <v>1563</v>
      </c>
      <c r="J4346" s="89" t="s">
        <v>1750</v>
      </c>
      <c r="K4346" s="89" t="s">
        <v>0</v>
      </c>
      <c r="L4346" s="89" t="s">
        <v>15139</v>
      </c>
    </row>
    <row r="4347" spans="1:12" ht="168" customHeight="1" x14ac:dyDescent="0.25">
      <c r="A4347" s="89" t="s">
        <v>15451</v>
      </c>
      <c r="B4347" s="89" t="s">
        <v>15452</v>
      </c>
      <c r="C4347" s="89" t="s">
        <v>15453</v>
      </c>
      <c r="D4347" s="89" t="s">
        <v>15454</v>
      </c>
      <c r="E4347" s="88">
        <v>43490</v>
      </c>
      <c r="F4347" s="88">
        <v>43855</v>
      </c>
      <c r="G4347" s="100">
        <v>187890</v>
      </c>
      <c r="H4347" s="101">
        <v>0.84</v>
      </c>
      <c r="I4347" s="89" t="s">
        <v>1570</v>
      </c>
      <c r="J4347" s="89" t="s">
        <v>1754</v>
      </c>
      <c r="K4347" s="89" t="s">
        <v>0</v>
      </c>
      <c r="L4347" s="89" t="s">
        <v>15139</v>
      </c>
    </row>
    <row r="4348" spans="1:12" ht="168" customHeight="1" x14ac:dyDescent="0.25">
      <c r="A4348" s="89" t="s">
        <v>15455</v>
      </c>
      <c r="B4348" s="89" t="s">
        <v>15456</v>
      </c>
      <c r="C4348" s="89" t="s">
        <v>15457</v>
      </c>
      <c r="D4348" s="89" t="s">
        <v>15457</v>
      </c>
      <c r="E4348" s="88">
        <v>43490</v>
      </c>
      <c r="F4348" s="88">
        <v>45316</v>
      </c>
      <c r="G4348" s="100">
        <v>454129208</v>
      </c>
      <c r="H4348" s="101">
        <v>0.71014619896459097</v>
      </c>
      <c r="I4348" s="89" t="s">
        <v>1684</v>
      </c>
      <c r="J4348" s="89" t="s">
        <v>1748</v>
      </c>
      <c r="K4348" s="89" t="s">
        <v>0</v>
      </c>
      <c r="L4348" s="89" t="s">
        <v>15125</v>
      </c>
    </row>
    <row r="4349" spans="1:12" ht="168" customHeight="1" x14ac:dyDescent="0.25">
      <c r="A4349" s="89" t="s">
        <v>15458</v>
      </c>
      <c r="B4349" s="89" t="s">
        <v>15459</v>
      </c>
      <c r="C4349" s="89" t="s">
        <v>15460</v>
      </c>
      <c r="D4349" s="89" t="s">
        <v>15461</v>
      </c>
      <c r="E4349" s="88">
        <v>43480</v>
      </c>
      <c r="F4349" s="88">
        <v>43845</v>
      </c>
      <c r="G4349" s="100">
        <v>74195</v>
      </c>
      <c r="H4349" s="101">
        <v>0.74</v>
      </c>
      <c r="I4349" s="89" t="s">
        <v>1690</v>
      </c>
      <c r="J4349" s="89" t="s">
        <v>1748</v>
      </c>
      <c r="K4349" s="89" t="s">
        <v>0</v>
      </c>
      <c r="L4349" s="89" t="s">
        <v>15139</v>
      </c>
    </row>
    <row r="4350" spans="1:12" ht="168" customHeight="1" x14ac:dyDescent="0.25">
      <c r="A4350" s="89" t="s">
        <v>15462</v>
      </c>
      <c r="B4350" s="89" t="s">
        <v>15463</v>
      </c>
      <c r="C4350" s="89" t="s">
        <v>13029</v>
      </c>
      <c r="D4350" s="89" t="s">
        <v>15464</v>
      </c>
      <c r="E4350" s="88">
        <v>43486</v>
      </c>
      <c r="F4350" s="88">
        <v>43851</v>
      </c>
      <c r="G4350" s="100">
        <v>299650</v>
      </c>
      <c r="H4350" s="101">
        <v>0.745</v>
      </c>
      <c r="I4350" s="89" t="s">
        <v>1661</v>
      </c>
      <c r="J4350" s="89" t="s">
        <v>1764</v>
      </c>
      <c r="K4350" s="89" t="s">
        <v>0</v>
      </c>
      <c r="L4350" s="89" t="s">
        <v>15139</v>
      </c>
    </row>
    <row r="4351" spans="1:12" ht="168" customHeight="1" x14ac:dyDescent="0.25">
      <c r="A4351" s="89" t="s">
        <v>15465</v>
      </c>
      <c r="B4351" s="89" t="s">
        <v>15466</v>
      </c>
      <c r="C4351" s="89" t="s">
        <v>15467</v>
      </c>
      <c r="D4351" s="89" t="s">
        <v>15468</v>
      </c>
      <c r="E4351" s="88">
        <v>43480</v>
      </c>
      <c r="F4351" s="88">
        <v>43661</v>
      </c>
      <c r="G4351" s="100">
        <v>87230.04</v>
      </c>
      <c r="H4351" s="101">
        <v>0.84999995414423801</v>
      </c>
      <c r="I4351" s="89" t="s">
        <v>1684</v>
      </c>
      <c r="J4351" s="89" t="s">
        <v>1748</v>
      </c>
      <c r="K4351" s="89" t="s">
        <v>0</v>
      </c>
      <c r="L4351" s="89" t="s">
        <v>15139</v>
      </c>
    </row>
    <row r="4352" spans="1:12" ht="168" customHeight="1" x14ac:dyDescent="0.25">
      <c r="A4352" s="89" t="s">
        <v>15469</v>
      </c>
      <c r="B4352" s="89" t="s">
        <v>15470</v>
      </c>
      <c r="C4352" s="89" t="s">
        <v>15471</v>
      </c>
      <c r="D4352" s="89" t="s">
        <v>15472</v>
      </c>
      <c r="E4352" s="88">
        <v>43486</v>
      </c>
      <c r="F4352" s="88">
        <v>43851</v>
      </c>
      <c r="G4352" s="100">
        <v>242253</v>
      </c>
      <c r="H4352" s="101">
        <v>0.85</v>
      </c>
      <c r="I4352" s="89" t="s">
        <v>1563</v>
      </c>
      <c r="J4352" s="89" t="s">
        <v>1750</v>
      </c>
      <c r="K4352" s="89" t="s">
        <v>0</v>
      </c>
      <c r="L4352" s="89" t="s">
        <v>15139</v>
      </c>
    </row>
    <row r="4353" spans="1:12" ht="168" customHeight="1" x14ac:dyDescent="0.25">
      <c r="A4353" s="89" t="s">
        <v>15473</v>
      </c>
      <c r="B4353" s="89" t="s">
        <v>12315</v>
      </c>
      <c r="C4353" s="89" t="s">
        <v>15474</v>
      </c>
      <c r="D4353" s="89" t="s">
        <v>15475</v>
      </c>
      <c r="E4353" s="88">
        <v>43487</v>
      </c>
      <c r="F4353" s="88">
        <v>44218</v>
      </c>
      <c r="G4353" s="100">
        <v>5352109.72</v>
      </c>
      <c r="H4353" s="101">
        <v>0.605798724171148</v>
      </c>
      <c r="I4353" s="89" t="s">
        <v>1603</v>
      </c>
      <c r="J4353" s="89" t="s">
        <v>1758</v>
      </c>
      <c r="K4353" s="89" t="s">
        <v>0</v>
      </c>
      <c r="L4353" s="89" t="s">
        <v>15130</v>
      </c>
    </row>
    <row r="4354" spans="1:12" ht="168" customHeight="1" x14ac:dyDescent="0.25">
      <c r="A4354" s="89" t="s">
        <v>15476</v>
      </c>
      <c r="B4354" s="89" t="s">
        <v>15477</v>
      </c>
      <c r="C4354" s="89" t="s">
        <v>15478</v>
      </c>
      <c r="D4354" s="89" t="s">
        <v>15478</v>
      </c>
      <c r="E4354" s="88">
        <v>43482</v>
      </c>
      <c r="F4354" s="88">
        <v>44213</v>
      </c>
      <c r="G4354" s="100">
        <v>376651.75</v>
      </c>
      <c r="H4354" s="101">
        <v>0.63465238114518296</v>
      </c>
      <c r="I4354" s="89" t="s">
        <v>15479</v>
      </c>
      <c r="J4354" s="89" t="s">
        <v>1760</v>
      </c>
      <c r="K4354" s="89" t="s">
        <v>0</v>
      </c>
      <c r="L4354" s="89" t="s">
        <v>15130</v>
      </c>
    </row>
    <row r="4355" spans="1:12" ht="168" customHeight="1" x14ac:dyDescent="0.25">
      <c r="A4355" s="89" t="s">
        <v>17210</v>
      </c>
      <c r="B4355" s="89" t="s">
        <v>17211</v>
      </c>
      <c r="C4355" s="89" t="s">
        <v>17212</v>
      </c>
      <c r="D4355" s="89" t="s">
        <v>17213</v>
      </c>
      <c r="E4355" s="88">
        <v>43482</v>
      </c>
      <c r="F4355" s="88">
        <v>44213</v>
      </c>
      <c r="G4355" s="100">
        <v>908255</v>
      </c>
      <c r="H4355" s="101">
        <v>0.61324032347743795</v>
      </c>
      <c r="I4355" s="89" t="s">
        <v>8283</v>
      </c>
      <c r="J4355" s="89" t="s">
        <v>1758</v>
      </c>
      <c r="K4355" s="89" t="s">
        <v>0</v>
      </c>
      <c r="L4355" s="89" t="s">
        <v>15130</v>
      </c>
    </row>
    <row r="4356" spans="1:12" ht="168" customHeight="1" x14ac:dyDescent="0.25">
      <c r="A4356" s="89" t="s">
        <v>15480</v>
      </c>
      <c r="B4356" s="89" t="s">
        <v>12315</v>
      </c>
      <c r="C4356" s="89" t="s">
        <v>15481</v>
      </c>
      <c r="D4356" s="89" t="s">
        <v>15482</v>
      </c>
      <c r="E4356" s="88">
        <v>43487</v>
      </c>
      <c r="F4356" s="88">
        <v>44218</v>
      </c>
      <c r="G4356" s="100">
        <v>875699.45</v>
      </c>
      <c r="H4356" s="101">
        <v>0.59609622913432203</v>
      </c>
      <c r="I4356" s="89" t="s">
        <v>1603</v>
      </c>
      <c r="J4356" s="89" t="s">
        <v>1758</v>
      </c>
      <c r="K4356" s="89" t="s">
        <v>0</v>
      </c>
      <c r="L4356" s="89" t="s">
        <v>15130</v>
      </c>
    </row>
    <row r="4357" spans="1:12" ht="168" customHeight="1" x14ac:dyDescent="0.25">
      <c r="A4357" s="89" t="s">
        <v>15483</v>
      </c>
      <c r="B4357" s="89" t="s">
        <v>14561</v>
      </c>
      <c r="C4357" s="89" t="s">
        <v>15484</v>
      </c>
      <c r="D4357" s="89" t="s">
        <v>15485</v>
      </c>
      <c r="E4357" s="88">
        <v>43482</v>
      </c>
      <c r="F4357" s="88">
        <v>44213</v>
      </c>
      <c r="G4357" s="100">
        <v>982705.51</v>
      </c>
      <c r="H4357" s="101">
        <v>0.61325813671279805</v>
      </c>
      <c r="I4357" s="89" t="s">
        <v>1613</v>
      </c>
      <c r="J4357" s="89" t="s">
        <v>1754</v>
      </c>
      <c r="K4357" s="89" t="s">
        <v>0</v>
      </c>
      <c r="L4357" s="89" t="s">
        <v>15130</v>
      </c>
    </row>
    <row r="4358" spans="1:12" ht="168" customHeight="1" x14ac:dyDescent="0.25">
      <c r="A4358" s="89" t="s">
        <v>15486</v>
      </c>
      <c r="B4358" s="89" t="s">
        <v>12315</v>
      </c>
      <c r="C4358" s="89" t="s">
        <v>15487</v>
      </c>
      <c r="D4358" s="89" t="s">
        <v>15488</v>
      </c>
      <c r="E4358" s="88">
        <v>43487</v>
      </c>
      <c r="F4358" s="88">
        <v>44218</v>
      </c>
      <c r="G4358" s="100">
        <v>1391240.94</v>
      </c>
      <c r="H4358" s="101">
        <v>0.61394075277859494</v>
      </c>
      <c r="I4358" s="89" t="s">
        <v>1603</v>
      </c>
      <c r="J4358" s="89" t="s">
        <v>1758</v>
      </c>
      <c r="K4358" s="89" t="s">
        <v>0</v>
      </c>
      <c r="L4358" s="89" t="s">
        <v>15130</v>
      </c>
    </row>
    <row r="4359" spans="1:12" ht="168" customHeight="1" x14ac:dyDescent="0.25">
      <c r="A4359" s="89" t="s">
        <v>15489</v>
      </c>
      <c r="B4359" s="89" t="s">
        <v>12315</v>
      </c>
      <c r="C4359" s="89" t="s">
        <v>15490</v>
      </c>
      <c r="D4359" s="89" t="s">
        <v>15490</v>
      </c>
      <c r="E4359" s="88">
        <v>43487</v>
      </c>
      <c r="F4359" s="88">
        <v>44218</v>
      </c>
      <c r="G4359" s="100">
        <v>2113853.5699999998</v>
      </c>
      <c r="H4359" s="101">
        <v>0.60943246414178098</v>
      </c>
      <c r="I4359" s="89" t="s">
        <v>1603</v>
      </c>
      <c r="J4359" s="89" t="s">
        <v>1758</v>
      </c>
      <c r="K4359" s="89" t="s">
        <v>0</v>
      </c>
      <c r="L4359" s="89" t="s">
        <v>15130</v>
      </c>
    </row>
    <row r="4360" spans="1:12" ht="168" customHeight="1" x14ac:dyDescent="0.25">
      <c r="A4360" s="89" t="s">
        <v>15491</v>
      </c>
      <c r="B4360" s="89" t="s">
        <v>12315</v>
      </c>
      <c r="C4360" s="89" t="s">
        <v>15492</v>
      </c>
      <c r="D4360" s="89" t="s">
        <v>15492</v>
      </c>
      <c r="E4360" s="88">
        <v>43487</v>
      </c>
      <c r="F4360" s="88">
        <v>44218</v>
      </c>
      <c r="G4360" s="100">
        <v>1209530</v>
      </c>
      <c r="H4360" s="101">
        <v>0.61504159466900399</v>
      </c>
      <c r="I4360" s="89" t="s">
        <v>1603</v>
      </c>
      <c r="J4360" s="89" t="s">
        <v>1758</v>
      </c>
      <c r="K4360" s="89" t="s">
        <v>0</v>
      </c>
      <c r="L4360" s="89" t="s">
        <v>15130</v>
      </c>
    </row>
    <row r="4361" spans="1:12" ht="168" customHeight="1" x14ac:dyDescent="0.25">
      <c r="A4361" s="89" t="s">
        <v>15493</v>
      </c>
      <c r="B4361" s="89" t="s">
        <v>2379</v>
      </c>
      <c r="C4361" s="89" t="s">
        <v>15494</v>
      </c>
      <c r="D4361" s="89" t="s">
        <v>15495</v>
      </c>
      <c r="E4361" s="88">
        <v>43495</v>
      </c>
      <c r="F4361" s="88">
        <v>45718</v>
      </c>
      <c r="G4361" s="100">
        <v>55433982.799999997</v>
      </c>
      <c r="H4361" s="101">
        <v>1</v>
      </c>
      <c r="I4361" s="89" t="s">
        <v>1563</v>
      </c>
      <c r="J4361" s="89" t="s">
        <v>1750</v>
      </c>
      <c r="K4361" s="89" t="s">
        <v>0</v>
      </c>
      <c r="L4361" s="89" t="s">
        <v>15124</v>
      </c>
    </row>
    <row r="4362" spans="1:12" ht="168" customHeight="1" x14ac:dyDescent="0.25">
      <c r="A4362" s="89" t="s">
        <v>15497</v>
      </c>
      <c r="B4362" s="89" t="s">
        <v>15498</v>
      </c>
      <c r="C4362" s="89" t="s">
        <v>15499</v>
      </c>
      <c r="D4362" s="89" t="s">
        <v>15500</v>
      </c>
      <c r="E4362" s="88">
        <v>43476</v>
      </c>
      <c r="F4362" s="88">
        <v>43749</v>
      </c>
      <c r="G4362" s="100">
        <v>92500</v>
      </c>
      <c r="H4362" s="101">
        <v>0.84950000000000003</v>
      </c>
      <c r="I4362" s="89" t="s">
        <v>1578</v>
      </c>
      <c r="J4362" s="89" t="s">
        <v>1754</v>
      </c>
      <c r="K4362" s="89" t="s">
        <v>0</v>
      </c>
      <c r="L4362" s="89" t="s">
        <v>15139</v>
      </c>
    </row>
    <row r="4363" spans="1:12" ht="168" customHeight="1" x14ac:dyDescent="0.25">
      <c r="A4363" s="89" t="s">
        <v>15501</v>
      </c>
      <c r="B4363" s="89" t="s">
        <v>15502</v>
      </c>
      <c r="C4363" s="89" t="s">
        <v>15503</v>
      </c>
      <c r="D4363" s="89" t="s">
        <v>15504</v>
      </c>
      <c r="E4363" s="88">
        <v>43482</v>
      </c>
      <c r="F4363" s="88">
        <v>43847</v>
      </c>
      <c r="G4363" s="100">
        <v>166000</v>
      </c>
      <c r="H4363" s="101">
        <v>0.84899999999999998</v>
      </c>
      <c r="I4363" s="89" t="s">
        <v>1562</v>
      </c>
      <c r="J4363" s="89" t="s">
        <v>1749</v>
      </c>
      <c r="K4363" s="89" t="s">
        <v>0</v>
      </c>
      <c r="L4363" s="89" t="s">
        <v>15139</v>
      </c>
    </row>
    <row r="4364" spans="1:12" ht="168" customHeight="1" x14ac:dyDescent="0.25">
      <c r="A4364" s="89" t="s">
        <v>15505</v>
      </c>
      <c r="B4364" s="89" t="s">
        <v>15506</v>
      </c>
      <c r="C4364" s="89" t="s">
        <v>15507</v>
      </c>
      <c r="D4364" s="89" t="s">
        <v>15508</v>
      </c>
      <c r="E4364" s="88">
        <v>43490</v>
      </c>
      <c r="F4364" s="88">
        <v>43855</v>
      </c>
      <c r="G4364" s="100">
        <v>124000</v>
      </c>
      <c r="H4364" s="101">
        <v>0.84</v>
      </c>
      <c r="I4364" s="89" t="s">
        <v>1639</v>
      </c>
      <c r="J4364" s="89" t="s">
        <v>1756</v>
      </c>
      <c r="K4364" s="89" t="s">
        <v>0</v>
      </c>
      <c r="L4364" s="89" t="s">
        <v>15139</v>
      </c>
    </row>
    <row r="4365" spans="1:12" ht="168" customHeight="1" x14ac:dyDescent="0.25">
      <c r="A4365" s="89" t="s">
        <v>15509</v>
      </c>
      <c r="B4365" s="89" t="s">
        <v>15506</v>
      </c>
      <c r="C4365" s="89" t="s">
        <v>15510</v>
      </c>
      <c r="D4365" s="89" t="s">
        <v>15511</v>
      </c>
      <c r="E4365" s="88">
        <v>43490</v>
      </c>
      <c r="F4365" s="88">
        <v>44068</v>
      </c>
      <c r="G4365" s="100">
        <v>191000</v>
      </c>
      <c r="H4365" s="101">
        <v>0.84</v>
      </c>
      <c r="I4365" s="89" t="s">
        <v>1639</v>
      </c>
      <c r="J4365" s="89" t="s">
        <v>1756</v>
      </c>
      <c r="K4365" s="89" t="s">
        <v>0</v>
      </c>
      <c r="L4365" s="89" t="s">
        <v>15139</v>
      </c>
    </row>
    <row r="4366" spans="1:12" ht="168" customHeight="1" x14ac:dyDescent="0.25">
      <c r="A4366" s="89" t="s">
        <v>15512</v>
      </c>
      <c r="B4366" s="89" t="s">
        <v>15513</v>
      </c>
      <c r="C4366" s="89" t="s">
        <v>15514</v>
      </c>
      <c r="D4366" s="89" t="s">
        <v>15515</v>
      </c>
      <c r="E4366" s="88">
        <v>43496</v>
      </c>
      <c r="F4366" s="88">
        <v>43861</v>
      </c>
      <c r="G4366" s="100">
        <v>239620</v>
      </c>
      <c r="H4366" s="101">
        <v>0.85</v>
      </c>
      <c r="I4366" s="89" t="s">
        <v>8286</v>
      </c>
      <c r="J4366" s="89" t="s">
        <v>1761</v>
      </c>
      <c r="K4366" s="89" t="s">
        <v>0</v>
      </c>
      <c r="L4366" s="89" t="s">
        <v>15139</v>
      </c>
    </row>
    <row r="4367" spans="1:12" ht="168" customHeight="1" x14ac:dyDescent="0.25">
      <c r="A4367" s="89" t="s">
        <v>15516</v>
      </c>
      <c r="B4367" s="89" t="s">
        <v>6867</v>
      </c>
      <c r="C4367" s="89" t="s">
        <v>15517</v>
      </c>
      <c r="D4367" s="89" t="s">
        <v>15518</v>
      </c>
      <c r="E4367" s="88">
        <v>43479</v>
      </c>
      <c r="F4367" s="88">
        <v>43722</v>
      </c>
      <c r="G4367" s="100">
        <v>83600</v>
      </c>
      <c r="H4367" s="101">
        <v>0.84999988038277496</v>
      </c>
      <c r="I4367" s="89" t="s">
        <v>1696</v>
      </c>
      <c r="J4367" s="89" t="s">
        <v>1748</v>
      </c>
      <c r="K4367" s="89" t="s">
        <v>0</v>
      </c>
      <c r="L4367" s="89" t="s">
        <v>15139</v>
      </c>
    </row>
    <row r="4368" spans="1:12" ht="168" customHeight="1" x14ac:dyDescent="0.25">
      <c r="A4368" s="89" t="s">
        <v>15519</v>
      </c>
      <c r="B4368" s="89" t="s">
        <v>15520</v>
      </c>
      <c r="C4368" s="89" t="s">
        <v>15521</v>
      </c>
      <c r="D4368" s="89" t="s">
        <v>15522</v>
      </c>
      <c r="E4368" s="88">
        <v>43479</v>
      </c>
      <c r="F4368" s="88">
        <v>43630</v>
      </c>
      <c r="G4368" s="100">
        <v>246425</v>
      </c>
      <c r="H4368" s="101">
        <v>0.85</v>
      </c>
      <c r="I4368" s="89" t="s">
        <v>1563</v>
      </c>
      <c r="J4368" s="89" t="s">
        <v>1750</v>
      </c>
      <c r="K4368" s="89" t="s">
        <v>0</v>
      </c>
      <c r="L4368" s="89" t="s">
        <v>15139</v>
      </c>
    </row>
    <row r="4369" spans="1:12" ht="168" customHeight="1" x14ac:dyDescent="0.25">
      <c r="A4369" s="89" t="s">
        <v>15523</v>
      </c>
      <c r="B4369" s="89" t="s">
        <v>12315</v>
      </c>
      <c r="C4369" s="89" t="s">
        <v>15524</v>
      </c>
      <c r="D4369" s="89" t="s">
        <v>15525</v>
      </c>
      <c r="E4369" s="88">
        <v>43487</v>
      </c>
      <c r="F4369" s="88">
        <v>44218</v>
      </c>
      <c r="G4369" s="100">
        <v>234529.7</v>
      </c>
      <c r="H4369" s="101">
        <v>0.67254505506125695</v>
      </c>
      <c r="I4369" s="89" t="s">
        <v>1603</v>
      </c>
      <c r="J4369" s="89" t="s">
        <v>1758</v>
      </c>
      <c r="K4369" s="89" t="s">
        <v>0</v>
      </c>
      <c r="L4369" s="89" t="s">
        <v>15130</v>
      </c>
    </row>
    <row r="4370" spans="1:12" ht="168" customHeight="1" x14ac:dyDescent="0.25">
      <c r="A4370" s="89" t="s">
        <v>15526</v>
      </c>
      <c r="B4370" s="89" t="s">
        <v>15527</v>
      </c>
      <c r="C4370" s="89" t="s">
        <v>15528</v>
      </c>
      <c r="D4370" s="89" t="s">
        <v>15528</v>
      </c>
      <c r="E4370" s="88">
        <v>43482</v>
      </c>
      <c r="F4370" s="88">
        <v>44213</v>
      </c>
      <c r="G4370" s="100">
        <v>10388412.5</v>
      </c>
      <c r="H4370" s="101">
        <v>0.605211635560294</v>
      </c>
      <c r="I4370" s="89" t="s">
        <v>1606</v>
      </c>
      <c r="J4370" s="89" t="s">
        <v>1755</v>
      </c>
      <c r="K4370" s="89" t="s">
        <v>0</v>
      </c>
      <c r="L4370" s="89" t="s">
        <v>15130</v>
      </c>
    </row>
    <row r="4371" spans="1:12" ht="168" customHeight="1" x14ac:dyDescent="0.25">
      <c r="A4371" s="89" t="s">
        <v>15529</v>
      </c>
      <c r="B4371" s="89" t="s">
        <v>15530</v>
      </c>
      <c r="C4371" s="89" t="s">
        <v>15531</v>
      </c>
      <c r="D4371" s="89" t="s">
        <v>15532</v>
      </c>
      <c r="E4371" s="88">
        <v>43472</v>
      </c>
      <c r="F4371" s="88">
        <v>44203</v>
      </c>
      <c r="G4371" s="100">
        <v>13343949.25</v>
      </c>
      <c r="H4371" s="101">
        <v>0.60304327970971605</v>
      </c>
      <c r="I4371" s="89" t="s">
        <v>1572</v>
      </c>
      <c r="J4371" s="89" t="s">
        <v>1755</v>
      </c>
      <c r="K4371" s="89" t="s">
        <v>0</v>
      </c>
      <c r="L4371" s="89" t="s">
        <v>15130</v>
      </c>
    </row>
    <row r="4372" spans="1:12" ht="168" customHeight="1" x14ac:dyDescent="0.25">
      <c r="A4372" s="89" t="s">
        <v>17214</v>
      </c>
      <c r="B4372" s="89" t="s">
        <v>17215</v>
      </c>
      <c r="C4372" s="89" t="s">
        <v>17216</v>
      </c>
      <c r="D4372" s="89" t="s">
        <v>17217</v>
      </c>
      <c r="E4372" s="88">
        <v>43508</v>
      </c>
      <c r="F4372" s="88">
        <v>44239</v>
      </c>
      <c r="G4372" s="100">
        <v>3509870</v>
      </c>
      <c r="H4372" s="101">
        <v>0.41378576699421898</v>
      </c>
      <c r="I4372" s="89" t="s">
        <v>1690</v>
      </c>
      <c r="J4372" s="89" t="s">
        <v>1748</v>
      </c>
      <c r="K4372" s="89" t="s">
        <v>0</v>
      </c>
      <c r="L4372" s="89" t="s">
        <v>15130</v>
      </c>
    </row>
    <row r="4373" spans="1:12" ht="168" customHeight="1" x14ac:dyDescent="0.25">
      <c r="A4373" s="89" t="s">
        <v>15533</v>
      </c>
      <c r="B4373" s="89" t="s">
        <v>15534</v>
      </c>
      <c r="C4373" s="89" t="s">
        <v>15535</v>
      </c>
      <c r="D4373" s="89" t="s">
        <v>15536</v>
      </c>
      <c r="E4373" s="88">
        <v>43510</v>
      </c>
      <c r="F4373" s="88">
        <v>43875</v>
      </c>
      <c r="G4373" s="100">
        <v>56000</v>
      </c>
      <c r="H4373" s="101">
        <v>0.7</v>
      </c>
      <c r="I4373" s="89" t="s">
        <v>11170</v>
      </c>
      <c r="J4373" s="89" t="s">
        <v>1763</v>
      </c>
      <c r="K4373" s="89" t="s">
        <v>0</v>
      </c>
      <c r="L4373" s="89" t="s">
        <v>15139</v>
      </c>
    </row>
    <row r="4374" spans="1:12" ht="168" customHeight="1" x14ac:dyDescent="0.25">
      <c r="A4374" s="89" t="s">
        <v>15537</v>
      </c>
      <c r="B4374" s="89" t="s">
        <v>15538</v>
      </c>
      <c r="C4374" s="89" t="s">
        <v>15539</v>
      </c>
      <c r="D4374" s="89" t="s">
        <v>15540</v>
      </c>
      <c r="E4374" s="88">
        <v>43500</v>
      </c>
      <c r="F4374" s="88">
        <v>43865</v>
      </c>
      <c r="G4374" s="100">
        <v>21000</v>
      </c>
      <c r="H4374" s="101">
        <v>0.75</v>
      </c>
      <c r="I4374" s="89" t="s">
        <v>1645</v>
      </c>
      <c r="J4374" s="89" t="s">
        <v>1748</v>
      </c>
      <c r="K4374" s="89" t="s">
        <v>0</v>
      </c>
      <c r="L4374" s="89" t="s">
        <v>15139</v>
      </c>
    </row>
    <row r="4375" spans="1:12" ht="168" customHeight="1" x14ac:dyDescent="0.25">
      <c r="A4375" s="89" t="s">
        <v>17218</v>
      </c>
      <c r="B4375" s="89" t="s">
        <v>624</v>
      </c>
      <c r="C4375" s="89" t="s">
        <v>17219</v>
      </c>
      <c r="D4375" s="89" t="s">
        <v>17220</v>
      </c>
      <c r="E4375" s="88">
        <v>43508</v>
      </c>
      <c r="F4375" s="88">
        <v>44239</v>
      </c>
      <c r="G4375" s="100">
        <v>642945.81000000006</v>
      </c>
      <c r="H4375" s="101">
        <v>0.61160159049796103</v>
      </c>
      <c r="I4375" s="89" t="s">
        <v>1720</v>
      </c>
      <c r="J4375" s="89" t="s">
        <v>1755</v>
      </c>
      <c r="K4375" s="89" t="s">
        <v>0</v>
      </c>
      <c r="L4375" s="89" t="s">
        <v>15130</v>
      </c>
    </row>
    <row r="4376" spans="1:12" ht="168" customHeight="1" x14ac:dyDescent="0.25">
      <c r="A4376" s="89" t="s">
        <v>15541</v>
      </c>
      <c r="B4376" s="89" t="s">
        <v>15542</v>
      </c>
      <c r="C4376" s="89" t="s">
        <v>15543</v>
      </c>
      <c r="D4376" s="89" t="s">
        <v>15544</v>
      </c>
      <c r="E4376" s="88">
        <v>43508</v>
      </c>
      <c r="F4376" s="88">
        <v>44239</v>
      </c>
      <c r="G4376" s="100">
        <v>5272362.88</v>
      </c>
      <c r="H4376" s="101">
        <v>0.60900450008478901</v>
      </c>
      <c r="I4376" s="89" t="s">
        <v>15545</v>
      </c>
      <c r="J4376" s="89" t="s">
        <v>1751</v>
      </c>
      <c r="K4376" s="89" t="s">
        <v>0</v>
      </c>
      <c r="L4376" s="89" t="s">
        <v>15130</v>
      </c>
    </row>
    <row r="4377" spans="1:12" ht="168" customHeight="1" x14ac:dyDescent="0.25">
      <c r="A4377" s="89" t="s">
        <v>15546</v>
      </c>
      <c r="B4377" s="89" t="s">
        <v>624</v>
      </c>
      <c r="C4377" s="89" t="s">
        <v>15547</v>
      </c>
      <c r="D4377" s="89" t="s">
        <v>15548</v>
      </c>
      <c r="E4377" s="88">
        <v>43508</v>
      </c>
      <c r="F4377" s="88">
        <v>44239</v>
      </c>
      <c r="G4377" s="100">
        <v>1253446.32</v>
      </c>
      <c r="H4377" s="101">
        <v>0.61226613996521195</v>
      </c>
      <c r="I4377" s="89" t="s">
        <v>1720</v>
      </c>
      <c r="J4377" s="89" t="s">
        <v>1755</v>
      </c>
      <c r="K4377" s="89" t="s">
        <v>0</v>
      </c>
      <c r="L4377" s="89" t="s">
        <v>15130</v>
      </c>
    </row>
    <row r="4378" spans="1:12" ht="168" customHeight="1" x14ac:dyDescent="0.25">
      <c r="A4378" s="89" t="s">
        <v>15549</v>
      </c>
      <c r="B4378" s="89" t="s">
        <v>15550</v>
      </c>
      <c r="C4378" s="89" t="s">
        <v>15551</v>
      </c>
      <c r="D4378" s="89" t="s">
        <v>15552</v>
      </c>
      <c r="E4378" s="88">
        <v>43508</v>
      </c>
      <c r="F4378" s="88">
        <v>44239</v>
      </c>
      <c r="G4378" s="100">
        <v>356152.05</v>
      </c>
      <c r="H4378" s="101">
        <v>0.56635709383113197</v>
      </c>
      <c r="I4378" s="89" t="s">
        <v>11027</v>
      </c>
      <c r="J4378" s="89" t="s">
        <v>1752</v>
      </c>
      <c r="K4378" s="89" t="s">
        <v>0</v>
      </c>
      <c r="L4378" s="89" t="s">
        <v>15130</v>
      </c>
    </row>
    <row r="4379" spans="1:12" ht="168" customHeight="1" x14ac:dyDescent="0.25">
      <c r="A4379" s="89" t="s">
        <v>17221</v>
      </c>
      <c r="B4379" s="89" t="s">
        <v>17222</v>
      </c>
      <c r="C4379" s="89" t="s">
        <v>17223</v>
      </c>
      <c r="D4379" s="89" t="s">
        <v>17224</v>
      </c>
      <c r="E4379" s="88">
        <v>43508</v>
      </c>
      <c r="F4379" s="88">
        <v>44239</v>
      </c>
      <c r="G4379" s="100">
        <v>9245800.8599999994</v>
      </c>
      <c r="H4379" s="101">
        <v>0.41092532897144801</v>
      </c>
      <c r="I4379" s="89" t="s">
        <v>1700</v>
      </c>
      <c r="J4379" s="89" t="s">
        <v>1768</v>
      </c>
      <c r="K4379" s="89" t="s">
        <v>0</v>
      </c>
      <c r="L4379" s="89" t="s">
        <v>15130</v>
      </c>
    </row>
    <row r="4380" spans="1:12" ht="168" customHeight="1" x14ac:dyDescent="0.25">
      <c r="A4380" s="89" t="s">
        <v>15553</v>
      </c>
      <c r="B4380" s="89" t="s">
        <v>15276</v>
      </c>
      <c r="C4380" s="89" t="s">
        <v>15554</v>
      </c>
      <c r="D4380" s="89" t="s">
        <v>15555</v>
      </c>
      <c r="E4380" s="88">
        <v>43496</v>
      </c>
      <c r="F4380" s="88">
        <v>44227</v>
      </c>
      <c r="G4380" s="100">
        <v>1420195.63</v>
      </c>
      <c r="H4380" s="101">
        <v>0.617904640362821</v>
      </c>
      <c r="I4380" s="89" t="s">
        <v>1563</v>
      </c>
      <c r="J4380" s="89" t="s">
        <v>1750</v>
      </c>
      <c r="K4380" s="89" t="s">
        <v>0</v>
      </c>
      <c r="L4380" s="89" t="s">
        <v>15130</v>
      </c>
    </row>
    <row r="4381" spans="1:12" ht="168" customHeight="1" x14ac:dyDescent="0.25">
      <c r="A4381" s="89" t="s">
        <v>15556</v>
      </c>
      <c r="B4381" s="89" t="s">
        <v>15276</v>
      </c>
      <c r="C4381" s="89" t="s">
        <v>15557</v>
      </c>
      <c r="D4381" s="89" t="s">
        <v>15558</v>
      </c>
      <c r="E4381" s="88">
        <v>43496</v>
      </c>
      <c r="F4381" s="88">
        <v>44227</v>
      </c>
      <c r="G4381" s="100">
        <v>2515300.87</v>
      </c>
      <c r="H4381" s="101">
        <v>0.25563471856152098</v>
      </c>
      <c r="I4381" s="89" t="s">
        <v>1563</v>
      </c>
      <c r="J4381" s="89" t="s">
        <v>1750</v>
      </c>
      <c r="K4381" s="89" t="s">
        <v>0</v>
      </c>
      <c r="L4381" s="89" t="s">
        <v>15130</v>
      </c>
    </row>
    <row r="4382" spans="1:12" ht="168" customHeight="1" x14ac:dyDescent="0.25">
      <c r="A4382" s="89" t="s">
        <v>15559</v>
      </c>
      <c r="B4382" s="89" t="s">
        <v>12315</v>
      </c>
      <c r="C4382" s="89" t="s">
        <v>15560</v>
      </c>
      <c r="D4382" s="89" t="s">
        <v>15560</v>
      </c>
      <c r="E4382" s="88">
        <v>43472</v>
      </c>
      <c r="F4382" s="88">
        <v>44203</v>
      </c>
      <c r="G4382" s="100">
        <v>1378560.41</v>
      </c>
      <c r="H4382" s="101">
        <v>0.61385417270179699</v>
      </c>
      <c r="I4382" s="89" t="s">
        <v>1603</v>
      </c>
      <c r="J4382" s="89" t="s">
        <v>1758</v>
      </c>
      <c r="K4382" s="89" t="s">
        <v>0</v>
      </c>
      <c r="L4382" s="89" t="s">
        <v>15130</v>
      </c>
    </row>
    <row r="4383" spans="1:12" ht="168" customHeight="1" x14ac:dyDescent="0.25">
      <c r="A4383" s="89" t="s">
        <v>15561</v>
      </c>
      <c r="B4383" s="89" t="s">
        <v>15562</v>
      </c>
      <c r="C4383" s="89" t="s">
        <v>15563</v>
      </c>
      <c r="D4383" s="89" t="s">
        <v>15564</v>
      </c>
      <c r="E4383" s="88">
        <v>43472</v>
      </c>
      <c r="F4383" s="88">
        <v>44203</v>
      </c>
      <c r="G4383" s="100">
        <v>3829811.1</v>
      </c>
      <c r="H4383" s="101">
        <v>0.42501625210705601</v>
      </c>
      <c r="I4383" s="89" t="s">
        <v>1589</v>
      </c>
      <c r="J4383" s="89" t="s">
        <v>1761</v>
      </c>
      <c r="K4383" s="89" t="s">
        <v>0</v>
      </c>
      <c r="L4383" s="89" t="s">
        <v>15130</v>
      </c>
    </row>
    <row r="4384" spans="1:12" ht="168" customHeight="1" x14ac:dyDescent="0.25">
      <c r="A4384" s="89" t="s">
        <v>17225</v>
      </c>
      <c r="B4384" s="89" t="s">
        <v>15276</v>
      </c>
      <c r="C4384" s="89" t="s">
        <v>17226</v>
      </c>
      <c r="D4384" s="89" t="s">
        <v>17226</v>
      </c>
      <c r="E4384" s="88">
        <v>43496</v>
      </c>
      <c r="F4384" s="88">
        <v>44227</v>
      </c>
      <c r="G4384" s="100">
        <v>1005350.88</v>
      </c>
      <c r="H4384" s="101">
        <v>0.63189418006974796</v>
      </c>
      <c r="I4384" s="89" t="s">
        <v>1563</v>
      </c>
      <c r="J4384" s="89" t="s">
        <v>1750</v>
      </c>
      <c r="K4384" s="89" t="s">
        <v>0</v>
      </c>
      <c r="L4384" s="89" t="s">
        <v>15130</v>
      </c>
    </row>
    <row r="4385" spans="1:12" ht="168" customHeight="1" x14ac:dyDescent="0.25">
      <c r="A4385" s="89" t="s">
        <v>15565</v>
      </c>
      <c r="B4385" s="89" t="s">
        <v>15276</v>
      </c>
      <c r="C4385" s="89" t="s">
        <v>15566</v>
      </c>
      <c r="D4385" s="89" t="s">
        <v>15566</v>
      </c>
      <c r="E4385" s="88">
        <v>43496</v>
      </c>
      <c r="F4385" s="88">
        <v>44227</v>
      </c>
      <c r="G4385" s="100">
        <v>3466418.01</v>
      </c>
      <c r="H4385" s="101">
        <v>0.50966766988381795</v>
      </c>
      <c r="I4385" s="89" t="s">
        <v>1563</v>
      </c>
      <c r="J4385" s="89" t="s">
        <v>1750</v>
      </c>
      <c r="K4385" s="89" t="s">
        <v>0</v>
      </c>
      <c r="L4385" s="89" t="s">
        <v>15130</v>
      </c>
    </row>
    <row r="4386" spans="1:12" ht="168" customHeight="1" x14ac:dyDescent="0.25">
      <c r="A4386" s="89" t="s">
        <v>15567</v>
      </c>
      <c r="B4386" s="89" t="s">
        <v>12408</v>
      </c>
      <c r="C4386" s="89" t="s">
        <v>15568</v>
      </c>
      <c r="D4386" s="89" t="s">
        <v>15569</v>
      </c>
      <c r="E4386" s="88">
        <v>43482</v>
      </c>
      <c r="F4386" s="88">
        <v>44213</v>
      </c>
      <c r="G4386" s="100">
        <v>7484410.9000000004</v>
      </c>
      <c r="H4386" s="101">
        <v>0.52303163499481298</v>
      </c>
      <c r="I4386" s="89" t="s">
        <v>1589</v>
      </c>
      <c r="J4386" s="89" t="s">
        <v>1761</v>
      </c>
      <c r="K4386" s="89" t="s">
        <v>0</v>
      </c>
      <c r="L4386" s="89" t="s">
        <v>15130</v>
      </c>
    </row>
    <row r="4387" spans="1:12" ht="168" customHeight="1" x14ac:dyDescent="0.25">
      <c r="A4387" s="89" t="s">
        <v>15570</v>
      </c>
      <c r="B4387" s="89" t="s">
        <v>15276</v>
      </c>
      <c r="C4387" s="89" t="s">
        <v>15571</v>
      </c>
      <c r="D4387" s="89" t="s">
        <v>15572</v>
      </c>
      <c r="E4387" s="88">
        <v>43496</v>
      </c>
      <c r="F4387" s="88">
        <v>44227</v>
      </c>
      <c r="G4387" s="100">
        <v>2888713.49</v>
      </c>
      <c r="H4387" s="101">
        <v>0.51670389436925401</v>
      </c>
      <c r="I4387" s="89" t="s">
        <v>1563</v>
      </c>
      <c r="J4387" s="89" t="s">
        <v>1750</v>
      </c>
      <c r="K4387" s="89" t="s">
        <v>0</v>
      </c>
      <c r="L4387" s="89" t="s">
        <v>15130</v>
      </c>
    </row>
    <row r="4388" spans="1:12" ht="168" customHeight="1" x14ac:dyDescent="0.25">
      <c r="A4388" s="89" t="s">
        <v>15573</v>
      </c>
      <c r="B4388" s="89" t="s">
        <v>15276</v>
      </c>
      <c r="C4388" s="89" t="s">
        <v>15574</v>
      </c>
      <c r="D4388" s="89" t="s">
        <v>15575</v>
      </c>
      <c r="E4388" s="88">
        <v>43496</v>
      </c>
      <c r="F4388" s="88">
        <v>44227</v>
      </c>
      <c r="G4388" s="100">
        <v>1546940.24</v>
      </c>
      <c r="H4388" s="101">
        <v>0.61365139741920505</v>
      </c>
      <c r="I4388" s="89" t="s">
        <v>1563</v>
      </c>
      <c r="J4388" s="89" t="s">
        <v>1750</v>
      </c>
      <c r="K4388" s="89" t="s">
        <v>0</v>
      </c>
      <c r="L4388" s="89" t="s">
        <v>15130</v>
      </c>
    </row>
    <row r="4389" spans="1:12" ht="168" customHeight="1" x14ac:dyDescent="0.25">
      <c r="A4389" s="89" t="s">
        <v>15576</v>
      </c>
      <c r="B4389" s="89" t="s">
        <v>15562</v>
      </c>
      <c r="C4389" s="89" t="s">
        <v>15577</v>
      </c>
      <c r="D4389" s="89" t="s">
        <v>15577</v>
      </c>
      <c r="E4389" s="88">
        <v>43472</v>
      </c>
      <c r="F4389" s="88">
        <v>44203</v>
      </c>
      <c r="G4389" s="100">
        <v>3675993.95</v>
      </c>
      <c r="H4389" s="101">
        <v>0.56262923664496201</v>
      </c>
      <c r="I4389" s="89" t="s">
        <v>1589</v>
      </c>
      <c r="J4389" s="89" t="s">
        <v>1761</v>
      </c>
      <c r="K4389" s="89" t="s">
        <v>0</v>
      </c>
      <c r="L4389" s="89" t="s">
        <v>15130</v>
      </c>
    </row>
    <row r="4390" spans="1:12" ht="168" customHeight="1" x14ac:dyDescent="0.25">
      <c r="A4390" s="89" t="s">
        <v>15578</v>
      </c>
      <c r="B4390" s="89" t="s">
        <v>15562</v>
      </c>
      <c r="C4390" s="89" t="s">
        <v>15579</v>
      </c>
      <c r="D4390" s="89" t="s">
        <v>15579</v>
      </c>
      <c r="E4390" s="88">
        <v>43472</v>
      </c>
      <c r="F4390" s="88">
        <v>44203</v>
      </c>
      <c r="G4390" s="100">
        <v>3563348.95</v>
      </c>
      <c r="H4390" s="101">
        <v>0.46481462052713102</v>
      </c>
      <c r="I4390" s="89" t="s">
        <v>1589</v>
      </c>
      <c r="J4390" s="89" t="s">
        <v>1761</v>
      </c>
      <c r="K4390" s="89" t="s">
        <v>0</v>
      </c>
      <c r="L4390" s="89" t="s">
        <v>15130</v>
      </c>
    </row>
    <row r="4391" spans="1:12" ht="168" customHeight="1" x14ac:dyDescent="0.25">
      <c r="A4391" s="89" t="s">
        <v>15580</v>
      </c>
      <c r="B4391" s="89" t="s">
        <v>12346</v>
      </c>
      <c r="C4391" s="89" t="s">
        <v>15581</v>
      </c>
      <c r="D4391" s="89" t="s">
        <v>15582</v>
      </c>
      <c r="E4391" s="88">
        <v>43472</v>
      </c>
      <c r="F4391" s="88">
        <v>44203</v>
      </c>
      <c r="G4391" s="100">
        <v>38966749.689999998</v>
      </c>
      <c r="H4391" s="101">
        <v>0.55280527607176999</v>
      </c>
      <c r="I4391" s="89" t="s">
        <v>1705</v>
      </c>
      <c r="J4391" s="89" t="s">
        <v>1761</v>
      </c>
      <c r="K4391" s="89" t="s">
        <v>0</v>
      </c>
      <c r="L4391" s="89" t="s">
        <v>15130</v>
      </c>
    </row>
    <row r="4392" spans="1:12" ht="168" customHeight="1" x14ac:dyDescent="0.25">
      <c r="A4392" s="89" t="s">
        <v>15583</v>
      </c>
      <c r="B4392" s="89" t="s">
        <v>12346</v>
      </c>
      <c r="C4392" s="89" t="s">
        <v>15584</v>
      </c>
      <c r="D4392" s="89" t="s">
        <v>15585</v>
      </c>
      <c r="E4392" s="88">
        <v>43472</v>
      </c>
      <c r="F4392" s="88">
        <v>44203</v>
      </c>
      <c r="G4392" s="100">
        <v>8274636.25</v>
      </c>
      <c r="H4392" s="101">
        <v>0.49961623630283403</v>
      </c>
      <c r="I4392" s="89" t="s">
        <v>1705</v>
      </c>
      <c r="J4392" s="89" t="s">
        <v>1761</v>
      </c>
      <c r="K4392" s="89" t="s">
        <v>0</v>
      </c>
      <c r="L4392" s="89" t="s">
        <v>15130</v>
      </c>
    </row>
    <row r="4393" spans="1:12" ht="168" customHeight="1" x14ac:dyDescent="0.25">
      <c r="A4393" s="89" t="s">
        <v>15586</v>
      </c>
      <c r="B4393" s="89" t="s">
        <v>15587</v>
      </c>
      <c r="C4393" s="89" t="s">
        <v>15588</v>
      </c>
      <c r="D4393" s="89" t="s">
        <v>15588</v>
      </c>
      <c r="E4393" s="88">
        <v>43482</v>
      </c>
      <c r="F4393" s="88">
        <v>44213</v>
      </c>
      <c r="G4393" s="100">
        <v>1661824.9</v>
      </c>
      <c r="H4393" s="101">
        <v>0.40852974341640902</v>
      </c>
      <c r="I4393" s="89" t="s">
        <v>8309</v>
      </c>
      <c r="J4393" s="89" t="s">
        <v>1754</v>
      </c>
      <c r="K4393" s="89" t="s">
        <v>0</v>
      </c>
      <c r="L4393" s="89" t="s">
        <v>15130</v>
      </c>
    </row>
    <row r="4394" spans="1:12" ht="168" customHeight="1" x14ac:dyDescent="0.25">
      <c r="A4394" s="89" t="s">
        <v>17227</v>
      </c>
      <c r="B4394" s="89" t="s">
        <v>12315</v>
      </c>
      <c r="C4394" s="89" t="s">
        <v>17228</v>
      </c>
      <c r="D4394" s="89" t="s">
        <v>17229</v>
      </c>
      <c r="E4394" s="88">
        <v>43487</v>
      </c>
      <c r="F4394" s="88">
        <v>44218</v>
      </c>
      <c r="G4394" s="100">
        <v>4022319.64</v>
      </c>
      <c r="H4394" s="101">
        <v>0.60771579804135101</v>
      </c>
      <c r="I4394" s="89" t="s">
        <v>1603</v>
      </c>
      <c r="J4394" s="89" t="s">
        <v>1758</v>
      </c>
      <c r="K4394" s="89" t="s">
        <v>0</v>
      </c>
      <c r="L4394" s="89" t="s">
        <v>15130</v>
      </c>
    </row>
    <row r="4395" spans="1:12" ht="168" customHeight="1" x14ac:dyDescent="0.25">
      <c r="A4395" s="89" t="s">
        <v>15589</v>
      </c>
      <c r="B4395" s="89" t="s">
        <v>98</v>
      </c>
      <c r="C4395" s="89" t="s">
        <v>15590</v>
      </c>
      <c r="D4395" s="89" t="s">
        <v>15590</v>
      </c>
      <c r="E4395" s="88">
        <v>43500</v>
      </c>
      <c r="F4395" s="88">
        <v>44231</v>
      </c>
      <c r="G4395" s="100">
        <v>2251056.1</v>
      </c>
      <c r="H4395" s="101">
        <v>0.52464398821513203</v>
      </c>
      <c r="I4395" s="89" t="s">
        <v>1563</v>
      </c>
      <c r="J4395" s="89" t="s">
        <v>1750</v>
      </c>
      <c r="K4395" s="89" t="s">
        <v>0</v>
      </c>
      <c r="L4395" s="89" t="s">
        <v>15130</v>
      </c>
    </row>
    <row r="4396" spans="1:12" ht="168" customHeight="1" x14ac:dyDescent="0.25">
      <c r="A4396" s="89" t="s">
        <v>15591</v>
      </c>
      <c r="B4396" s="89" t="s">
        <v>15203</v>
      </c>
      <c r="C4396" s="89" t="s">
        <v>15592</v>
      </c>
      <c r="D4396" s="89" t="s">
        <v>6242</v>
      </c>
      <c r="E4396" s="88">
        <v>43496</v>
      </c>
      <c r="F4396" s="88">
        <v>44227</v>
      </c>
      <c r="G4396" s="100">
        <v>5474699.9400000004</v>
      </c>
      <c r="H4396" s="101">
        <v>0.59106811066617104</v>
      </c>
      <c r="I4396" s="89" t="s">
        <v>1618</v>
      </c>
      <c r="J4396" s="89" t="s">
        <v>1754</v>
      </c>
      <c r="K4396" s="89" t="s">
        <v>0</v>
      </c>
      <c r="L4396" s="89" t="s">
        <v>15130</v>
      </c>
    </row>
    <row r="4397" spans="1:12" ht="168" customHeight="1" x14ac:dyDescent="0.25">
      <c r="A4397" s="89" t="s">
        <v>15593</v>
      </c>
      <c r="B4397" s="89" t="s">
        <v>15594</v>
      </c>
      <c r="C4397" s="89" t="s">
        <v>15595</v>
      </c>
      <c r="D4397" s="89" t="s">
        <v>15595</v>
      </c>
      <c r="E4397" s="88">
        <v>43487</v>
      </c>
      <c r="F4397" s="88">
        <v>44218</v>
      </c>
      <c r="G4397" s="100">
        <v>1045584.75</v>
      </c>
      <c r="H4397" s="101">
        <v>0.62218306072272</v>
      </c>
      <c r="I4397" s="89" t="s">
        <v>15596</v>
      </c>
      <c r="J4397" s="89" t="s">
        <v>1754</v>
      </c>
      <c r="K4397" s="89" t="s">
        <v>0</v>
      </c>
      <c r="L4397" s="89" t="s">
        <v>15130</v>
      </c>
    </row>
    <row r="4398" spans="1:12" ht="168" customHeight="1" x14ac:dyDescent="0.25">
      <c r="A4398" s="89" t="s">
        <v>15597</v>
      </c>
      <c r="B4398" s="89" t="s">
        <v>15203</v>
      </c>
      <c r="C4398" s="89" t="s">
        <v>15598</v>
      </c>
      <c r="D4398" s="89" t="s">
        <v>15598</v>
      </c>
      <c r="E4398" s="88">
        <v>43482</v>
      </c>
      <c r="F4398" s="88">
        <v>44213</v>
      </c>
      <c r="G4398" s="100">
        <v>7325646.2999999998</v>
      </c>
      <c r="H4398" s="101">
        <v>0.59693849674396604</v>
      </c>
      <c r="I4398" s="89" t="s">
        <v>1618</v>
      </c>
      <c r="J4398" s="89" t="s">
        <v>1754</v>
      </c>
      <c r="K4398" s="89" t="s">
        <v>0</v>
      </c>
      <c r="L4398" s="89" t="s">
        <v>15130</v>
      </c>
    </row>
    <row r="4399" spans="1:12" ht="168" customHeight="1" x14ac:dyDescent="0.25">
      <c r="A4399" s="89" t="s">
        <v>15599</v>
      </c>
      <c r="B4399" s="89" t="s">
        <v>15600</v>
      </c>
      <c r="C4399" s="89" t="s">
        <v>15601</v>
      </c>
      <c r="D4399" s="89" t="s">
        <v>15601</v>
      </c>
      <c r="E4399" s="88">
        <v>43482</v>
      </c>
      <c r="F4399" s="88">
        <v>44213</v>
      </c>
      <c r="G4399" s="100">
        <v>725046.25</v>
      </c>
      <c r="H4399" s="101">
        <v>0.56648362776857297</v>
      </c>
      <c r="I4399" s="89" t="s">
        <v>1705</v>
      </c>
      <c r="J4399" s="89" t="s">
        <v>1761</v>
      </c>
      <c r="K4399" s="89" t="s">
        <v>0</v>
      </c>
      <c r="L4399" s="89" t="s">
        <v>15130</v>
      </c>
    </row>
    <row r="4400" spans="1:12" ht="168" customHeight="1" x14ac:dyDescent="0.25">
      <c r="A4400" s="89" t="s">
        <v>15602</v>
      </c>
      <c r="B4400" s="89" t="s">
        <v>15328</v>
      </c>
      <c r="C4400" s="89" t="s">
        <v>15603</v>
      </c>
      <c r="D4400" s="89" t="s">
        <v>15603</v>
      </c>
      <c r="E4400" s="88">
        <v>43482</v>
      </c>
      <c r="F4400" s="88">
        <v>44213</v>
      </c>
      <c r="G4400" s="100">
        <v>2316372.5</v>
      </c>
      <c r="H4400" s="101">
        <v>0.198376694594673</v>
      </c>
      <c r="I4400" s="89" t="s">
        <v>15330</v>
      </c>
      <c r="J4400" s="89" t="s">
        <v>1757</v>
      </c>
      <c r="K4400" s="89" t="s">
        <v>0</v>
      </c>
      <c r="L4400" s="89" t="s">
        <v>15130</v>
      </c>
    </row>
    <row r="4401" spans="1:12" ht="168" customHeight="1" x14ac:dyDescent="0.25">
      <c r="A4401" s="89" t="s">
        <v>15604</v>
      </c>
      <c r="B4401" s="89" t="s">
        <v>15605</v>
      </c>
      <c r="C4401" s="89" t="s">
        <v>15606</v>
      </c>
      <c r="D4401" s="89" t="s">
        <v>15606</v>
      </c>
      <c r="E4401" s="88">
        <v>43482</v>
      </c>
      <c r="F4401" s="88">
        <v>44213</v>
      </c>
      <c r="G4401" s="100">
        <v>1120619.6299999999</v>
      </c>
      <c r="H4401" s="101">
        <v>0.51222236754856798</v>
      </c>
      <c r="I4401" s="89" t="s">
        <v>11535</v>
      </c>
      <c r="J4401" s="89" t="s">
        <v>1752</v>
      </c>
      <c r="K4401" s="89" t="s">
        <v>0</v>
      </c>
      <c r="L4401" s="89" t="s">
        <v>15130</v>
      </c>
    </row>
    <row r="4402" spans="1:12" ht="168" customHeight="1" x14ac:dyDescent="0.25">
      <c r="A4402" s="89" t="s">
        <v>15607</v>
      </c>
      <c r="B4402" s="89" t="s">
        <v>15608</v>
      </c>
      <c r="C4402" s="89" t="s">
        <v>15609</v>
      </c>
      <c r="D4402" s="89" t="s">
        <v>15609</v>
      </c>
      <c r="E4402" s="88">
        <v>43500</v>
      </c>
      <c r="F4402" s="88">
        <v>44231</v>
      </c>
      <c r="G4402" s="100">
        <v>598868.88</v>
      </c>
      <c r="H4402" s="101">
        <v>0.61653449082209799</v>
      </c>
      <c r="I4402" s="89" t="s">
        <v>15610</v>
      </c>
      <c r="J4402" s="89" t="s">
        <v>1765</v>
      </c>
      <c r="K4402" s="89" t="s">
        <v>0</v>
      </c>
      <c r="L4402" s="89" t="s">
        <v>15130</v>
      </c>
    </row>
    <row r="4403" spans="1:12" ht="168" customHeight="1" x14ac:dyDescent="0.25">
      <c r="A4403" s="89" t="s">
        <v>15611</v>
      </c>
      <c r="B4403" s="89" t="s">
        <v>13526</v>
      </c>
      <c r="C4403" s="89" t="s">
        <v>15612</v>
      </c>
      <c r="D4403" s="89" t="s">
        <v>15612</v>
      </c>
      <c r="E4403" s="88">
        <v>43500</v>
      </c>
      <c r="F4403" s="88">
        <v>44231</v>
      </c>
      <c r="G4403" s="100">
        <v>602988.88</v>
      </c>
      <c r="H4403" s="101">
        <v>0.56402078260547694</v>
      </c>
      <c r="I4403" s="89" t="s">
        <v>13527</v>
      </c>
      <c r="J4403" s="89" t="s">
        <v>1761</v>
      </c>
      <c r="K4403" s="89" t="s">
        <v>0</v>
      </c>
      <c r="L4403" s="89" t="s">
        <v>15130</v>
      </c>
    </row>
    <row r="4404" spans="1:12" ht="168" customHeight="1" x14ac:dyDescent="0.25">
      <c r="A4404" s="89" t="s">
        <v>15613</v>
      </c>
      <c r="B4404" s="89" t="s">
        <v>98</v>
      </c>
      <c r="C4404" s="89" t="s">
        <v>15614</v>
      </c>
      <c r="D4404" s="89" t="s">
        <v>15614</v>
      </c>
      <c r="E4404" s="88">
        <v>43500</v>
      </c>
      <c r="F4404" s="88">
        <v>44231</v>
      </c>
      <c r="G4404" s="100">
        <v>2471017.96</v>
      </c>
      <c r="H4404" s="101">
        <v>0.32561025578300501</v>
      </c>
      <c r="I4404" s="89" t="s">
        <v>1563</v>
      </c>
      <c r="J4404" s="89" t="s">
        <v>1750</v>
      </c>
      <c r="K4404" s="89" t="s">
        <v>0</v>
      </c>
      <c r="L4404" s="89" t="s">
        <v>15130</v>
      </c>
    </row>
    <row r="4405" spans="1:12" ht="168" customHeight="1" x14ac:dyDescent="0.25">
      <c r="A4405" s="89" t="s">
        <v>15615</v>
      </c>
      <c r="B4405" s="89" t="s">
        <v>3913</v>
      </c>
      <c r="C4405" s="89" t="s">
        <v>15616</v>
      </c>
      <c r="D4405" s="89" t="s">
        <v>15616</v>
      </c>
      <c r="E4405" s="88">
        <v>43500</v>
      </c>
      <c r="F4405" s="88">
        <v>44231</v>
      </c>
      <c r="G4405" s="100">
        <v>801296.49</v>
      </c>
      <c r="H4405" s="101">
        <v>0.61731523371579999</v>
      </c>
      <c r="I4405" s="89" t="s">
        <v>1629</v>
      </c>
      <c r="J4405" s="89" t="s">
        <v>1758</v>
      </c>
      <c r="K4405" s="89" t="s">
        <v>0</v>
      </c>
      <c r="L4405" s="89" t="s">
        <v>15130</v>
      </c>
    </row>
    <row r="4406" spans="1:12" ht="168" customHeight="1" x14ac:dyDescent="0.25">
      <c r="A4406" s="89" t="s">
        <v>15617</v>
      </c>
      <c r="B4406" s="89" t="s">
        <v>15328</v>
      </c>
      <c r="C4406" s="89" t="s">
        <v>15618</v>
      </c>
      <c r="D4406" s="89" t="s">
        <v>15618</v>
      </c>
      <c r="E4406" s="88">
        <v>43500</v>
      </c>
      <c r="F4406" s="88">
        <v>44231</v>
      </c>
      <c r="G4406" s="100">
        <v>3559713.13</v>
      </c>
      <c r="H4406" s="101">
        <v>0.25256493632114702</v>
      </c>
      <c r="I4406" s="89" t="s">
        <v>15330</v>
      </c>
      <c r="J4406" s="89" t="s">
        <v>1757</v>
      </c>
      <c r="K4406" s="89" t="s">
        <v>0</v>
      </c>
      <c r="L4406" s="89" t="s">
        <v>15130</v>
      </c>
    </row>
    <row r="4407" spans="1:12" ht="168" customHeight="1" x14ac:dyDescent="0.25">
      <c r="A4407" s="89" t="s">
        <v>15619</v>
      </c>
      <c r="B4407" s="89" t="s">
        <v>15550</v>
      </c>
      <c r="C4407" s="89" t="s">
        <v>15620</v>
      </c>
      <c r="D4407" s="89" t="s">
        <v>15621</v>
      </c>
      <c r="E4407" s="88">
        <v>43500</v>
      </c>
      <c r="F4407" s="88">
        <v>44231</v>
      </c>
      <c r="G4407" s="100">
        <v>444920.21</v>
      </c>
      <c r="H4407" s="101">
        <v>0.51920266782216995</v>
      </c>
      <c r="I4407" s="89" t="s">
        <v>11027</v>
      </c>
      <c r="J4407" s="89" t="s">
        <v>1752</v>
      </c>
      <c r="K4407" s="89" t="s">
        <v>0</v>
      </c>
      <c r="L4407" s="89" t="s">
        <v>15130</v>
      </c>
    </row>
    <row r="4408" spans="1:12" ht="168" customHeight="1" x14ac:dyDescent="0.25">
      <c r="A4408" s="89" t="s">
        <v>15622</v>
      </c>
      <c r="B4408" s="89" t="s">
        <v>15623</v>
      </c>
      <c r="C4408" s="89" t="s">
        <v>15624</v>
      </c>
      <c r="D4408" s="89" t="s">
        <v>15624</v>
      </c>
      <c r="E4408" s="88">
        <v>43496</v>
      </c>
      <c r="F4408" s="88">
        <v>44227</v>
      </c>
      <c r="G4408" s="100">
        <v>1502443.75</v>
      </c>
      <c r="H4408" s="101">
        <v>0.606943135142331</v>
      </c>
      <c r="I4408" s="89" t="s">
        <v>1595</v>
      </c>
      <c r="J4408" s="89" t="s">
        <v>1751</v>
      </c>
      <c r="K4408" s="89" t="s">
        <v>0</v>
      </c>
      <c r="L4408" s="89" t="s">
        <v>15130</v>
      </c>
    </row>
    <row r="4409" spans="1:12" ht="168" customHeight="1" x14ac:dyDescent="0.25">
      <c r="A4409" s="89" t="s">
        <v>15625</v>
      </c>
      <c r="B4409" s="89" t="s">
        <v>11048</v>
      </c>
      <c r="C4409" s="89" t="s">
        <v>15626</v>
      </c>
      <c r="D4409" s="89" t="s">
        <v>15626</v>
      </c>
      <c r="E4409" s="88">
        <v>43496</v>
      </c>
      <c r="F4409" s="88">
        <v>44227</v>
      </c>
      <c r="G4409" s="100">
        <v>467012.23</v>
      </c>
      <c r="H4409" s="101">
        <v>0.58369734771185799</v>
      </c>
      <c r="I4409" s="89" t="s">
        <v>1632</v>
      </c>
      <c r="J4409" s="89" t="s">
        <v>1765</v>
      </c>
      <c r="K4409" s="89" t="s">
        <v>0</v>
      </c>
      <c r="L4409" s="89" t="s">
        <v>15130</v>
      </c>
    </row>
    <row r="4410" spans="1:12" ht="168" customHeight="1" x14ac:dyDescent="0.25">
      <c r="A4410" s="89" t="s">
        <v>15627</v>
      </c>
      <c r="B4410" s="89" t="s">
        <v>45</v>
      </c>
      <c r="C4410" s="89" t="s">
        <v>15628</v>
      </c>
      <c r="D4410" s="89" t="s">
        <v>15628</v>
      </c>
      <c r="E4410" s="88">
        <v>43510</v>
      </c>
      <c r="F4410" s="88">
        <v>44241</v>
      </c>
      <c r="G4410" s="100">
        <v>370631802.08999997</v>
      </c>
      <c r="H4410" s="101">
        <v>0.84999999998246201</v>
      </c>
      <c r="I4410" s="89" t="s">
        <v>1563</v>
      </c>
      <c r="J4410" s="89" t="s">
        <v>1750</v>
      </c>
      <c r="K4410" s="89" t="s">
        <v>0</v>
      </c>
      <c r="L4410" s="89" t="s">
        <v>15629</v>
      </c>
    </row>
    <row r="4411" spans="1:12" ht="168" customHeight="1" x14ac:dyDescent="0.25">
      <c r="A4411" s="89" t="s">
        <v>15630</v>
      </c>
      <c r="B4411" s="89" t="s">
        <v>1750</v>
      </c>
      <c r="C4411" s="89" t="s">
        <v>15631</v>
      </c>
      <c r="D4411" s="89" t="s">
        <v>15631</v>
      </c>
      <c r="E4411" s="88">
        <v>43510</v>
      </c>
      <c r="F4411" s="88">
        <v>44118</v>
      </c>
      <c r="G4411" s="100">
        <v>4945708.54</v>
      </c>
      <c r="H4411" s="101">
        <v>0.72790379192058097</v>
      </c>
      <c r="I4411" s="89" t="s">
        <v>1563</v>
      </c>
      <c r="J4411" s="89" t="s">
        <v>1750</v>
      </c>
      <c r="K4411" s="89" t="s">
        <v>0</v>
      </c>
      <c r="L4411" s="89" t="s">
        <v>15125</v>
      </c>
    </row>
    <row r="4412" spans="1:12" ht="168" customHeight="1" x14ac:dyDescent="0.25">
      <c r="A4412" s="89" t="s">
        <v>15632</v>
      </c>
      <c r="B4412" s="89" t="s">
        <v>15633</v>
      </c>
      <c r="C4412" s="89" t="s">
        <v>15634</v>
      </c>
      <c r="D4412" s="89" t="s">
        <v>15635</v>
      </c>
      <c r="E4412" s="88">
        <v>43528</v>
      </c>
      <c r="F4412" s="88">
        <v>43894</v>
      </c>
      <c r="G4412" s="100">
        <v>109000</v>
      </c>
      <c r="H4412" s="101">
        <v>0.7</v>
      </c>
      <c r="I4412" s="89" t="s">
        <v>1563</v>
      </c>
      <c r="J4412" s="89" t="s">
        <v>1750</v>
      </c>
      <c r="K4412" s="89" t="s">
        <v>0</v>
      </c>
      <c r="L4412" s="89" t="s">
        <v>15139</v>
      </c>
    </row>
    <row r="4413" spans="1:12" ht="168" customHeight="1" x14ac:dyDescent="0.25">
      <c r="A4413" s="89" t="s">
        <v>15636</v>
      </c>
      <c r="B4413" s="89" t="s">
        <v>15637</v>
      </c>
      <c r="C4413" s="89" t="s">
        <v>15638</v>
      </c>
      <c r="D4413" s="89" t="s">
        <v>15639</v>
      </c>
      <c r="E4413" s="88">
        <v>43521</v>
      </c>
      <c r="F4413" s="88">
        <v>43886</v>
      </c>
      <c r="G4413" s="100">
        <v>136800</v>
      </c>
      <c r="H4413" s="101">
        <v>0.73099415204678397</v>
      </c>
      <c r="I4413" s="89" t="s">
        <v>1578</v>
      </c>
      <c r="J4413" s="89" t="s">
        <v>1754</v>
      </c>
      <c r="K4413" s="89" t="s">
        <v>0</v>
      </c>
      <c r="L4413" s="89" t="s">
        <v>15139</v>
      </c>
    </row>
    <row r="4414" spans="1:12" ht="168" customHeight="1" x14ac:dyDescent="0.25">
      <c r="A4414" s="89" t="s">
        <v>15640</v>
      </c>
      <c r="B4414" s="89" t="s">
        <v>15641</v>
      </c>
      <c r="C4414" s="89" t="s">
        <v>15642</v>
      </c>
      <c r="D4414" s="89" t="s">
        <v>15643</v>
      </c>
      <c r="E4414" s="88">
        <v>43516</v>
      </c>
      <c r="F4414" s="88">
        <v>44732</v>
      </c>
      <c r="G4414" s="100">
        <v>6618000</v>
      </c>
      <c r="H4414" s="101">
        <v>0.85</v>
      </c>
      <c r="I4414" s="89" t="s">
        <v>1707</v>
      </c>
      <c r="J4414" s="89" t="s">
        <v>1760</v>
      </c>
      <c r="K4414" s="89" t="s">
        <v>0</v>
      </c>
      <c r="L4414" s="89" t="s">
        <v>15119</v>
      </c>
    </row>
    <row r="4415" spans="1:12" ht="168" customHeight="1" x14ac:dyDescent="0.25">
      <c r="A4415" s="89" t="s">
        <v>15644</v>
      </c>
      <c r="B4415" s="89" t="s">
        <v>15645</v>
      </c>
      <c r="C4415" s="89" t="s">
        <v>15646</v>
      </c>
      <c r="D4415" s="89" t="s">
        <v>15647</v>
      </c>
      <c r="E4415" s="88">
        <v>43508</v>
      </c>
      <c r="F4415" s="88">
        <v>44877</v>
      </c>
      <c r="G4415" s="100">
        <v>2256463.08</v>
      </c>
      <c r="H4415" s="101">
        <v>0.849999974296056</v>
      </c>
      <c r="I4415" s="89" t="s">
        <v>1563</v>
      </c>
      <c r="J4415" s="89" t="s">
        <v>1750</v>
      </c>
      <c r="K4415" s="89" t="s">
        <v>0</v>
      </c>
      <c r="L4415" s="89" t="s">
        <v>15136</v>
      </c>
    </row>
    <row r="4416" spans="1:12" ht="168" customHeight="1" x14ac:dyDescent="0.25">
      <c r="A4416" s="89" t="s">
        <v>15648</v>
      </c>
      <c r="B4416" s="89" t="s">
        <v>586</v>
      </c>
      <c r="C4416" s="89" t="s">
        <v>15649</v>
      </c>
      <c r="D4416" s="89" t="s">
        <v>15650</v>
      </c>
      <c r="E4416" s="88">
        <v>43504</v>
      </c>
      <c r="F4416" s="88">
        <v>44903</v>
      </c>
      <c r="G4416" s="100">
        <v>90200133</v>
      </c>
      <c r="H4416" s="101">
        <v>0.71586792050517301</v>
      </c>
      <c r="I4416" s="89" t="s">
        <v>1603</v>
      </c>
      <c r="J4416" s="89" t="s">
        <v>1758</v>
      </c>
      <c r="K4416" s="89" t="s">
        <v>0</v>
      </c>
      <c r="L4416" s="89" t="s">
        <v>15132</v>
      </c>
    </row>
    <row r="4417" spans="1:12" ht="168" customHeight="1" x14ac:dyDescent="0.25">
      <c r="A4417" s="89" t="s">
        <v>15651</v>
      </c>
      <c r="B4417" s="89" t="s">
        <v>15652</v>
      </c>
      <c r="C4417" s="89" t="s">
        <v>15653</v>
      </c>
      <c r="D4417" s="89" t="s">
        <v>15654</v>
      </c>
      <c r="E4417" s="88">
        <v>43486</v>
      </c>
      <c r="F4417" s="88">
        <v>43851</v>
      </c>
      <c r="G4417" s="100">
        <v>1029375</v>
      </c>
      <c r="H4417" s="101">
        <v>0.74</v>
      </c>
      <c r="I4417" s="89" t="s">
        <v>1563</v>
      </c>
      <c r="J4417" s="89" t="s">
        <v>1750</v>
      </c>
      <c r="K4417" s="89" t="s">
        <v>0</v>
      </c>
      <c r="L4417" s="89" t="s">
        <v>15139</v>
      </c>
    </row>
    <row r="4418" spans="1:12" ht="168" customHeight="1" x14ac:dyDescent="0.25">
      <c r="A4418" s="89" t="s">
        <v>15655</v>
      </c>
      <c r="B4418" s="89" t="s">
        <v>15656</v>
      </c>
      <c r="C4418" s="89" t="s">
        <v>15657</v>
      </c>
      <c r="D4418" s="89" t="s">
        <v>15658</v>
      </c>
      <c r="E4418" s="88">
        <v>43523</v>
      </c>
      <c r="F4418" s="88">
        <v>43888</v>
      </c>
      <c r="G4418" s="100">
        <v>70820</v>
      </c>
      <c r="H4418" s="101">
        <v>0.74</v>
      </c>
      <c r="I4418" s="89" t="s">
        <v>1563</v>
      </c>
      <c r="J4418" s="89" t="s">
        <v>1750</v>
      </c>
      <c r="K4418" s="89" t="s">
        <v>0</v>
      </c>
      <c r="L4418" s="89" t="s">
        <v>15139</v>
      </c>
    </row>
    <row r="4419" spans="1:12" ht="168" customHeight="1" x14ac:dyDescent="0.25">
      <c r="A4419" s="89" t="s">
        <v>15659</v>
      </c>
      <c r="B4419" s="89" t="s">
        <v>15660</v>
      </c>
      <c r="C4419" s="89" t="s">
        <v>15661</v>
      </c>
      <c r="D4419" s="89">
        <v>0</v>
      </c>
      <c r="E4419" s="88">
        <v>43509</v>
      </c>
      <c r="F4419" s="88">
        <v>43874</v>
      </c>
      <c r="G4419" s="100">
        <v>16000</v>
      </c>
      <c r="H4419" s="101">
        <v>1</v>
      </c>
      <c r="I4419" s="89" t="s">
        <v>1567</v>
      </c>
      <c r="J4419" s="89" t="s">
        <v>1749</v>
      </c>
      <c r="K4419" s="89" t="s">
        <v>0</v>
      </c>
      <c r="L4419" s="89" t="s">
        <v>15139</v>
      </c>
    </row>
    <row r="4420" spans="1:12" ht="168" customHeight="1" x14ac:dyDescent="0.25">
      <c r="A4420" s="89" t="s">
        <v>15662</v>
      </c>
      <c r="B4420" s="89" t="s">
        <v>15663</v>
      </c>
      <c r="C4420" s="89" t="s">
        <v>15664</v>
      </c>
      <c r="D4420" s="89">
        <v>0</v>
      </c>
      <c r="E4420" s="88">
        <v>43524</v>
      </c>
      <c r="F4420" s="88">
        <v>43889</v>
      </c>
      <c r="G4420" s="100">
        <v>13000</v>
      </c>
      <c r="H4420" s="101">
        <v>1</v>
      </c>
      <c r="I4420" s="89" t="s">
        <v>1658</v>
      </c>
      <c r="J4420" s="89" t="s">
        <v>1755</v>
      </c>
      <c r="K4420" s="89" t="s">
        <v>0</v>
      </c>
      <c r="L4420" s="89" t="s">
        <v>15139</v>
      </c>
    </row>
    <row r="4421" spans="1:12" ht="168" customHeight="1" x14ac:dyDescent="0.25">
      <c r="A4421" s="89" t="s">
        <v>15665</v>
      </c>
      <c r="B4421" s="89" t="s">
        <v>15666</v>
      </c>
      <c r="C4421" s="89" t="s">
        <v>15667</v>
      </c>
      <c r="D4421" s="89">
        <v>0</v>
      </c>
      <c r="E4421" s="88">
        <v>43532</v>
      </c>
      <c r="F4421" s="88">
        <v>43898</v>
      </c>
      <c r="G4421" s="100">
        <v>65000</v>
      </c>
      <c r="H4421" s="101">
        <v>1</v>
      </c>
      <c r="I4421" s="89" t="s">
        <v>8299</v>
      </c>
      <c r="J4421" s="89" t="s">
        <v>1760</v>
      </c>
      <c r="K4421" s="89" t="s">
        <v>0</v>
      </c>
      <c r="L4421" s="89" t="s">
        <v>15139</v>
      </c>
    </row>
    <row r="4422" spans="1:12" ht="168" customHeight="1" x14ac:dyDescent="0.25">
      <c r="A4422" s="89" t="s">
        <v>15668</v>
      </c>
      <c r="B4422" s="89" t="s">
        <v>15669</v>
      </c>
      <c r="C4422" s="89" t="s">
        <v>15670</v>
      </c>
      <c r="D4422" s="89">
        <v>0</v>
      </c>
      <c r="E4422" s="88">
        <v>43540</v>
      </c>
      <c r="F4422" s="88">
        <v>43906</v>
      </c>
      <c r="G4422" s="100">
        <v>40500</v>
      </c>
      <c r="H4422" s="101">
        <v>1</v>
      </c>
      <c r="I4422" s="89" t="s">
        <v>1707</v>
      </c>
      <c r="J4422" s="89" t="s">
        <v>1760</v>
      </c>
      <c r="K4422" s="89" t="s">
        <v>0</v>
      </c>
      <c r="L4422" s="89" t="s">
        <v>15139</v>
      </c>
    </row>
    <row r="4423" spans="1:12" ht="168" customHeight="1" x14ac:dyDescent="0.25">
      <c r="A4423" s="89" t="s">
        <v>15671</v>
      </c>
      <c r="B4423" s="89" t="s">
        <v>15672</v>
      </c>
      <c r="C4423" s="89" t="s">
        <v>15673</v>
      </c>
      <c r="D4423" s="89">
        <v>0</v>
      </c>
      <c r="E4423" s="88">
        <v>43521</v>
      </c>
      <c r="F4423" s="88">
        <v>43886</v>
      </c>
      <c r="G4423" s="100">
        <v>140000</v>
      </c>
      <c r="H4423" s="101">
        <v>0.7</v>
      </c>
      <c r="I4423" s="89" t="s">
        <v>1563</v>
      </c>
      <c r="J4423" s="89" t="s">
        <v>1750</v>
      </c>
      <c r="K4423" s="89" t="s">
        <v>0</v>
      </c>
      <c r="L4423" s="89" t="s">
        <v>15139</v>
      </c>
    </row>
    <row r="4424" spans="1:12" ht="168" customHeight="1" x14ac:dyDescent="0.25">
      <c r="A4424" s="89" t="s">
        <v>15674</v>
      </c>
      <c r="B4424" s="89" t="s">
        <v>15675</v>
      </c>
      <c r="C4424" s="89" t="s">
        <v>15676</v>
      </c>
      <c r="D4424" s="89">
        <v>0</v>
      </c>
      <c r="E4424" s="88">
        <v>43493</v>
      </c>
      <c r="F4424" s="88">
        <v>43858</v>
      </c>
      <c r="G4424" s="100">
        <v>22700</v>
      </c>
      <c r="H4424" s="101">
        <v>0.7</v>
      </c>
      <c r="I4424" s="89" t="s">
        <v>1575</v>
      </c>
      <c r="J4424" s="89" t="s">
        <v>1752</v>
      </c>
      <c r="K4424" s="89" t="s">
        <v>0</v>
      </c>
      <c r="L4424" s="89" t="s">
        <v>15139</v>
      </c>
    </row>
    <row r="4425" spans="1:12" ht="168" customHeight="1" x14ac:dyDescent="0.25">
      <c r="A4425" s="89" t="s">
        <v>15677</v>
      </c>
      <c r="B4425" s="89" t="s">
        <v>15678</v>
      </c>
      <c r="C4425" s="89" t="s">
        <v>15679</v>
      </c>
      <c r="D4425" s="89">
        <v>0</v>
      </c>
      <c r="E4425" s="88">
        <v>43521</v>
      </c>
      <c r="F4425" s="88">
        <v>43886</v>
      </c>
      <c r="G4425" s="100">
        <v>66400</v>
      </c>
      <c r="H4425" s="101">
        <v>0.75</v>
      </c>
      <c r="I4425" s="89" t="s">
        <v>1589</v>
      </c>
      <c r="J4425" s="89" t="s">
        <v>1761</v>
      </c>
      <c r="K4425" s="89" t="s">
        <v>0</v>
      </c>
      <c r="L4425" s="89" t="s">
        <v>15139</v>
      </c>
    </row>
    <row r="4426" spans="1:12" ht="168" customHeight="1" x14ac:dyDescent="0.25">
      <c r="A4426" s="89" t="s">
        <v>15680</v>
      </c>
      <c r="B4426" s="89" t="s">
        <v>15681</v>
      </c>
      <c r="C4426" s="89" t="s">
        <v>15682</v>
      </c>
      <c r="D4426" s="89">
        <v>0</v>
      </c>
      <c r="E4426" s="88">
        <v>43493</v>
      </c>
      <c r="F4426" s="88">
        <v>43858</v>
      </c>
      <c r="G4426" s="100">
        <v>75500</v>
      </c>
      <c r="H4426" s="101">
        <v>0.7</v>
      </c>
      <c r="I4426" s="89" t="s">
        <v>1567</v>
      </c>
      <c r="J4426" s="89" t="s">
        <v>1749</v>
      </c>
      <c r="K4426" s="89" t="s">
        <v>0</v>
      </c>
      <c r="L4426" s="89" t="s">
        <v>15139</v>
      </c>
    </row>
    <row r="4427" spans="1:12" ht="168" customHeight="1" x14ac:dyDescent="0.25">
      <c r="A4427" s="89" t="s">
        <v>15683</v>
      </c>
      <c r="B4427" s="89" t="s">
        <v>15684</v>
      </c>
      <c r="C4427" s="89" t="s">
        <v>15685</v>
      </c>
      <c r="D4427" s="89" t="s">
        <v>15686</v>
      </c>
      <c r="E4427" s="88">
        <v>43480</v>
      </c>
      <c r="F4427" s="88">
        <v>43661</v>
      </c>
      <c r="G4427" s="100">
        <v>107550</v>
      </c>
      <c r="H4427" s="101">
        <v>0.84999535099953505</v>
      </c>
      <c r="I4427" s="89" t="s">
        <v>1723</v>
      </c>
      <c r="J4427" s="89" t="s">
        <v>1763</v>
      </c>
      <c r="K4427" s="89" t="s">
        <v>0</v>
      </c>
      <c r="L4427" s="89" t="s">
        <v>15139</v>
      </c>
    </row>
    <row r="4428" spans="1:12" ht="168" customHeight="1" x14ac:dyDescent="0.25">
      <c r="A4428" s="89" t="s">
        <v>15687</v>
      </c>
      <c r="B4428" s="89" t="s">
        <v>15688</v>
      </c>
      <c r="C4428" s="89" t="s">
        <v>15689</v>
      </c>
      <c r="D4428" s="89">
        <v>0</v>
      </c>
      <c r="E4428" s="88">
        <v>43493</v>
      </c>
      <c r="F4428" s="88">
        <v>43858</v>
      </c>
      <c r="G4428" s="100">
        <v>56800</v>
      </c>
      <c r="H4428" s="101">
        <v>0.7</v>
      </c>
      <c r="I4428" s="89" t="s">
        <v>11196</v>
      </c>
      <c r="J4428" s="89" t="s">
        <v>1763</v>
      </c>
      <c r="K4428" s="89" t="s">
        <v>0</v>
      </c>
      <c r="L4428" s="89" t="s">
        <v>15139</v>
      </c>
    </row>
    <row r="4429" spans="1:12" ht="168" customHeight="1" x14ac:dyDescent="0.25">
      <c r="A4429" s="89" t="s">
        <v>15690</v>
      </c>
      <c r="B4429" s="89" t="s">
        <v>15691</v>
      </c>
      <c r="C4429" s="89" t="s">
        <v>15692</v>
      </c>
      <c r="D4429" s="89">
        <v>0</v>
      </c>
      <c r="E4429" s="88">
        <v>43493</v>
      </c>
      <c r="F4429" s="88">
        <v>43858</v>
      </c>
      <c r="G4429" s="100">
        <v>139680</v>
      </c>
      <c r="H4429" s="101">
        <v>0.7</v>
      </c>
      <c r="I4429" s="89" t="s">
        <v>11169</v>
      </c>
      <c r="J4429" s="89" t="s">
        <v>1752</v>
      </c>
      <c r="K4429" s="89" t="s">
        <v>0</v>
      </c>
      <c r="L4429" s="89" t="s">
        <v>15139</v>
      </c>
    </row>
    <row r="4430" spans="1:12" ht="168" customHeight="1" x14ac:dyDescent="0.25">
      <c r="A4430" s="89" t="s">
        <v>15693</v>
      </c>
      <c r="B4430" s="89" t="s">
        <v>15694</v>
      </c>
      <c r="C4430" s="89" t="s">
        <v>15695</v>
      </c>
      <c r="D4430" s="89">
        <v>0</v>
      </c>
      <c r="E4430" s="88">
        <v>43493</v>
      </c>
      <c r="F4430" s="88">
        <v>43858</v>
      </c>
      <c r="G4430" s="100">
        <v>72000</v>
      </c>
      <c r="H4430" s="101">
        <v>0.7</v>
      </c>
      <c r="I4430" s="89" t="s">
        <v>1565</v>
      </c>
      <c r="J4430" s="89" t="s">
        <v>1752</v>
      </c>
      <c r="K4430" s="89" t="s">
        <v>0</v>
      </c>
      <c r="L4430" s="89" t="s">
        <v>15139</v>
      </c>
    </row>
    <row r="4431" spans="1:12" ht="168" customHeight="1" x14ac:dyDescent="0.25">
      <c r="A4431" s="89" t="s">
        <v>15696</v>
      </c>
      <c r="B4431" s="89" t="s">
        <v>15697</v>
      </c>
      <c r="C4431" s="89" t="s">
        <v>15698</v>
      </c>
      <c r="D4431" s="89">
        <v>0</v>
      </c>
      <c r="E4431" s="88">
        <v>43493</v>
      </c>
      <c r="F4431" s="88">
        <v>43858</v>
      </c>
      <c r="G4431" s="100">
        <v>116000</v>
      </c>
      <c r="H4431" s="101">
        <v>0.85</v>
      </c>
      <c r="I4431" s="89" t="s">
        <v>1632</v>
      </c>
      <c r="J4431" s="89" t="s">
        <v>1765</v>
      </c>
      <c r="K4431" s="89" t="s">
        <v>0</v>
      </c>
      <c r="L4431" s="89" t="s">
        <v>15139</v>
      </c>
    </row>
    <row r="4432" spans="1:12" ht="168" customHeight="1" x14ac:dyDescent="0.25">
      <c r="A4432" s="89" t="s">
        <v>15699</v>
      </c>
      <c r="B4432" s="89" t="s">
        <v>15700</v>
      </c>
      <c r="C4432" s="89" t="s">
        <v>15701</v>
      </c>
      <c r="D4432" s="89">
        <v>0</v>
      </c>
      <c r="E4432" s="88">
        <v>43493</v>
      </c>
      <c r="F4432" s="88">
        <v>43858</v>
      </c>
      <c r="G4432" s="100">
        <v>116750</v>
      </c>
      <c r="H4432" s="101">
        <v>0.7</v>
      </c>
      <c r="I4432" s="89" t="s">
        <v>1563</v>
      </c>
      <c r="J4432" s="89" t="s">
        <v>1750</v>
      </c>
      <c r="K4432" s="89" t="s">
        <v>0</v>
      </c>
      <c r="L4432" s="89" t="s">
        <v>15139</v>
      </c>
    </row>
    <row r="4433" spans="1:12" ht="168" customHeight="1" x14ac:dyDescent="0.25">
      <c r="A4433" s="89" t="s">
        <v>15702</v>
      </c>
      <c r="B4433" s="89" t="s">
        <v>15703</v>
      </c>
      <c r="C4433" s="89" t="s">
        <v>15704</v>
      </c>
      <c r="D4433" s="89">
        <v>0</v>
      </c>
      <c r="E4433" s="88">
        <v>43493</v>
      </c>
      <c r="F4433" s="88">
        <v>43858</v>
      </c>
      <c r="G4433" s="100">
        <v>126000</v>
      </c>
      <c r="H4433" s="101">
        <v>0.79365079365079405</v>
      </c>
      <c r="I4433" s="89" t="s">
        <v>1603</v>
      </c>
      <c r="J4433" s="89" t="s">
        <v>1758</v>
      </c>
      <c r="K4433" s="89" t="s">
        <v>0</v>
      </c>
      <c r="L4433" s="89" t="s">
        <v>15139</v>
      </c>
    </row>
    <row r="4434" spans="1:12" ht="168" customHeight="1" x14ac:dyDescent="0.25">
      <c r="A4434" s="89" t="s">
        <v>15705</v>
      </c>
      <c r="B4434" s="89" t="s">
        <v>15706</v>
      </c>
      <c r="C4434" s="89" t="s">
        <v>15707</v>
      </c>
      <c r="D4434" s="89">
        <v>0</v>
      </c>
      <c r="E4434" s="88">
        <v>43493</v>
      </c>
      <c r="F4434" s="88">
        <v>43858</v>
      </c>
      <c r="G4434" s="100">
        <v>79500</v>
      </c>
      <c r="H4434" s="101">
        <v>0.7</v>
      </c>
      <c r="I4434" s="89" t="s">
        <v>1563</v>
      </c>
      <c r="J4434" s="89" t="s">
        <v>1750</v>
      </c>
      <c r="K4434" s="89" t="s">
        <v>0</v>
      </c>
      <c r="L4434" s="89" t="s">
        <v>15139</v>
      </c>
    </row>
    <row r="4435" spans="1:12" ht="168" customHeight="1" x14ac:dyDescent="0.25">
      <c r="A4435" s="89" t="s">
        <v>15708</v>
      </c>
      <c r="B4435" s="89" t="s">
        <v>15709</v>
      </c>
      <c r="C4435" s="89" t="s">
        <v>15710</v>
      </c>
      <c r="D4435" s="89">
        <v>0</v>
      </c>
      <c r="E4435" s="88">
        <v>43493</v>
      </c>
      <c r="F4435" s="88">
        <v>43858</v>
      </c>
      <c r="G4435" s="100">
        <v>44600</v>
      </c>
      <c r="H4435" s="101">
        <v>0.8</v>
      </c>
      <c r="I4435" s="89" t="s">
        <v>1568</v>
      </c>
      <c r="J4435" s="89" t="s">
        <v>1753</v>
      </c>
      <c r="K4435" s="89" t="s">
        <v>0</v>
      </c>
      <c r="L4435" s="89" t="s">
        <v>15139</v>
      </c>
    </row>
    <row r="4436" spans="1:12" ht="168" customHeight="1" x14ac:dyDescent="0.25">
      <c r="A4436" s="89" t="s">
        <v>15711</v>
      </c>
      <c r="B4436" s="89" t="s">
        <v>15712</v>
      </c>
      <c r="C4436" s="89" t="s">
        <v>15713</v>
      </c>
      <c r="D4436" s="89">
        <v>0</v>
      </c>
      <c r="E4436" s="88">
        <v>43493</v>
      </c>
      <c r="F4436" s="88">
        <v>43858</v>
      </c>
      <c r="G4436" s="100">
        <v>139000</v>
      </c>
      <c r="H4436" s="101">
        <v>0.7</v>
      </c>
      <c r="I4436" s="89" t="s">
        <v>1563</v>
      </c>
      <c r="J4436" s="89" t="s">
        <v>1750</v>
      </c>
      <c r="K4436" s="89" t="s">
        <v>0</v>
      </c>
      <c r="L4436" s="89" t="s">
        <v>15139</v>
      </c>
    </row>
    <row r="4437" spans="1:12" ht="168" customHeight="1" x14ac:dyDescent="0.25">
      <c r="A4437" s="89" t="s">
        <v>15714</v>
      </c>
      <c r="B4437" s="89" t="s">
        <v>15715</v>
      </c>
      <c r="C4437" s="89" t="s">
        <v>15716</v>
      </c>
      <c r="D4437" s="89">
        <v>0</v>
      </c>
      <c r="E4437" s="88">
        <v>43528</v>
      </c>
      <c r="F4437" s="88">
        <v>43894</v>
      </c>
      <c r="G4437" s="100">
        <v>143500</v>
      </c>
      <c r="H4437" s="101">
        <v>0.69686404181184702</v>
      </c>
      <c r="I4437" s="89" t="s">
        <v>1563</v>
      </c>
      <c r="J4437" s="89" t="s">
        <v>1750</v>
      </c>
      <c r="K4437" s="89" t="s">
        <v>0</v>
      </c>
      <c r="L4437" s="89" t="s">
        <v>15139</v>
      </c>
    </row>
    <row r="4438" spans="1:12" ht="168" customHeight="1" x14ac:dyDescent="0.25">
      <c r="A4438" s="89" t="s">
        <v>15717</v>
      </c>
      <c r="B4438" s="89" t="s">
        <v>15718</v>
      </c>
      <c r="C4438" s="89" t="s">
        <v>15719</v>
      </c>
      <c r="D4438" s="89">
        <v>0</v>
      </c>
      <c r="E4438" s="88">
        <v>43493</v>
      </c>
      <c r="F4438" s="88">
        <v>43858</v>
      </c>
      <c r="G4438" s="100">
        <v>70000</v>
      </c>
      <c r="H4438" s="101">
        <v>0.8</v>
      </c>
      <c r="I4438" s="89" t="s">
        <v>1577</v>
      </c>
      <c r="J4438" s="89" t="s">
        <v>1758</v>
      </c>
      <c r="K4438" s="89" t="s">
        <v>0</v>
      </c>
      <c r="L4438" s="89" t="s">
        <v>15139</v>
      </c>
    </row>
    <row r="4439" spans="1:12" ht="168" customHeight="1" x14ac:dyDescent="0.25">
      <c r="A4439" s="89" t="s">
        <v>15720</v>
      </c>
      <c r="B4439" s="89" t="s">
        <v>15721</v>
      </c>
      <c r="C4439" s="89" t="s">
        <v>15722</v>
      </c>
      <c r="D4439" s="89">
        <v>0</v>
      </c>
      <c r="E4439" s="88">
        <v>43521</v>
      </c>
      <c r="F4439" s="88">
        <v>43886</v>
      </c>
      <c r="G4439" s="100">
        <v>113500</v>
      </c>
      <c r="H4439" s="101">
        <v>0.7</v>
      </c>
      <c r="I4439" s="89" t="s">
        <v>1563</v>
      </c>
      <c r="J4439" s="89" t="s">
        <v>1750</v>
      </c>
      <c r="K4439" s="89" t="s">
        <v>0</v>
      </c>
      <c r="L4439" s="89" t="s">
        <v>15139</v>
      </c>
    </row>
    <row r="4440" spans="1:12" ht="168" customHeight="1" x14ac:dyDescent="0.25">
      <c r="A4440" s="89" t="s">
        <v>15723</v>
      </c>
      <c r="B4440" s="89" t="s">
        <v>15724</v>
      </c>
      <c r="C4440" s="89" t="s">
        <v>15725</v>
      </c>
      <c r="D4440" s="89">
        <v>0</v>
      </c>
      <c r="E4440" s="88">
        <v>43493</v>
      </c>
      <c r="F4440" s="88">
        <v>43858</v>
      </c>
      <c r="G4440" s="100">
        <v>102300</v>
      </c>
      <c r="H4440" s="101">
        <v>0.7</v>
      </c>
      <c r="I4440" s="89" t="s">
        <v>1583</v>
      </c>
      <c r="J4440" s="89" t="s">
        <v>1759</v>
      </c>
      <c r="K4440" s="89" t="s">
        <v>0</v>
      </c>
      <c r="L4440" s="89" t="s">
        <v>15139</v>
      </c>
    </row>
    <row r="4441" spans="1:12" ht="168" customHeight="1" x14ac:dyDescent="0.25">
      <c r="A4441" s="89" t="s">
        <v>15726</v>
      </c>
      <c r="B4441" s="89" t="s">
        <v>15727</v>
      </c>
      <c r="C4441" s="89" t="s">
        <v>15728</v>
      </c>
      <c r="D4441" s="89">
        <v>0</v>
      </c>
      <c r="E4441" s="88">
        <v>43528</v>
      </c>
      <c r="F4441" s="88">
        <v>43894</v>
      </c>
      <c r="G4441" s="100">
        <v>120000</v>
      </c>
      <c r="H4441" s="101">
        <v>0.7</v>
      </c>
      <c r="I4441" s="89" t="s">
        <v>1563</v>
      </c>
      <c r="J4441" s="89" t="s">
        <v>1750</v>
      </c>
      <c r="K4441" s="89" t="s">
        <v>0</v>
      </c>
      <c r="L4441" s="89" t="s">
        <v>15139</v>
      </c>
    </row>
    <row r="4442" spans="1:12" ht="168" customHeight="1" x14ac:dyDescent="0.25">
      <c r="A4442" s="89" t="s">
        <v>15729</v>
      </c>
      <c r="B4442" s="89" t="s">
        <v>15730</v>
      </c>
      <c r="C4442" s="89" t="s">
        <v>15731</v>
      </c>
      <c r="D4442" s="89">
        <v>0</v>
      </c>
      <c r="E4442" s="88">
        <v>43493</v>
      </c>
      <c r="F4442" s="88">
        <v>43858</v>
      </c>
      <c r="G4442" s="100">
        <v>39000</v>
      </c>
      <c r="H4442" s="101">
        <v>0.8</v>
      </c>
      <c r="I4442" s="89" t="s">
        <v>11025</v>
      </c>
      <c r="J4442" s="89" t="s">
        <v>1754</v>
      </c>
      <c r="K4442" s="89" t="s">
        <v>0</v>
      </c>
      <c r="L4442" s="89" t="s">
        <v>15139</v>
      </c>
    </row>
    <row r="4443" spans="1:12" ht="168" customHeight="1" x14ac:dyDescent="0.25">
      <c r="A4443" s="89" t="s">
        <v>15732</v>
      </c>
      <c r="B4443" s="89" t="s">
        <v>15733</v>
      </c>
      <c r="C4443" s="89" t="s">
        <v>15734</v>
      </c>
      <c r="D4443" s="89">
        <v>0</v>
      </c>
      <c r="E4443" s="88">
        <v>43493</v>
      </c>
      <c r="F4443" s="88">
        <v>43858</v>
      </c>
      <c r="G4443" s="100">
        <v>116000</v>
      </c>
      <c r="H4443" s="101">
        <v>0.85</v>
      </c>
      <c r="I4443" s="89" t="s">
        <v>1632</v>
      </c>
      <c r="J4443" s="89" t="s">
        <v>1765</v>
      </c>
      <c r="K4443" s="89" t="s">
        <v>0</v>
      </c>
      <c r="L4443" s="89" t="s">
        <v>15139</v>
      </c>
    </row>
    <row r="4444" spans="1:12" ht="168" customHeight="1" x14ac:dyDescent="0.25">
      <c r="A4444" s="89" t="s">
        <v>15735</v>
      </c>
      <c r="B4444" s="89" t="s">
        <v>15736</v>
      </c>
      <c r="C4444" s="89" t="s">
        <v>15737</v>
      </c>
      <c r="D4444" s="89">
        <v>0</v>
      </c>
      <c r="E4444" s="88">
        <v>43521</v>
      </c>
      <c r="F4444" s="88">
        <v>43886</v>
      </c>
      <c r="G4444" s="100">
        <v>36000</v>
      </c>
      <c r="H4444" s="101">
        <v>0.7</v>
      </c>
      <c r="I4444" s="89" t="s">
        <v>1563</v>
      </c>
      <c r="J4444" s="89" t="s">
        <v>1750</v>
      </c>
      <c r="K4444" s="89" t="s">
        <v>0</v>
      </c>
      <c r="L4444" s="89" t="s">
        <v>15139</v>
      </c>
    </row>
    <row r="4445" spans="1:12" ht="168" customHeight="1" x14ac:dyDescent="0.25">
      <c r="A4445" s="89" t="s">
        <v>15738</v>
      </c>
      <c r="B4445" s="89" t="s">
        <v>15739</v>
      </c>
      <c r="C4445" s="89" t="s">
        <v>15740</v>
      </c>
      <c r="D4445" s="89">
        <v>0</v>
      </c>
      <c r="E4445" s="88">
        <v>43493</v>
      </c>
      <c r="F4445" s="88">
        <v>43858</v>
      </c>
      <c r="G4445" s="100">
        <v>20888</v>
      </c>
      <c r="H4445" s="101">
        <v>0.75</v>
      </c>
      <c r="I4445" s="89" t="s">
        <v>1562</v>
      </c>
      <c r="J4445" s="89" t="s">
        <v>1749</v>
      </c>
      <c r="K4445" s="89" t="s">
        <v>0</v>
      </c>
      <c r="L4445" s="89" t="s">
        <v>15139</v>
      </c>
    </row>
    <row r="4446" spans="1:12" ht="168" customHeight="1" x14ac:dyDescent="0.25">
      <c r="A4446" s="89" t="s">
        <v>15741</v>
      </c>
      <c r="B4446" s="89" t="s">
        <v>15742</v>
      </c>
      <c r="C4446" s="89" t="s">
        <v>15743</v>
      </c>
      <c r="D4446" s="89">
        <v>0</v>
      </c>
      <c r="E4446" s="88">
        <v>43493</v>
      </c>
      <c r="F4446" s="88">
        <v>43858</v>
      </c>
      <c r="G4446" s="100">
        <v>100360</v>
      </c>
      <c r="H4446" s="101">
        <v>0.7</v>
      </c>
      <c r="I4446" s="89" t="s">
        <v>1563</v>
      </c>
      <c r="J4446" s="89" t="s">
        <v>1750</v>
      </c>
      <c r="K4446" s="89" t="s">
        <v>0</v>
      </c>
      <c r="L4446" s="89" t="s">
        <v>15139</v>
      </c>
    </row>
    <row r="4447" spans="1:12" ht="168" customHeight="1" x14ac:dyDescent="0.25">
      <c r="A4447" s="89" t="s">
        <v>15744</v>
      </c>
      <c r="B4447" s="89" t="s">
        <v>15745</v>
      </c>
      <c r="C4447" s="89" t="s">
        <v>15746</v>
      </c>
      <c r="D4447" s="89">
        <v>0</v>
      </c>
      <c r="E4447" s="88">
        <v>43493</v>
      </c>
      <c r="F4447" s="88">
        <v>43858</v>
      </c>
      <c r="G4447" s="100">
        <v>80000</v>
      </c>
      <c r="H4447" s="101">
        <v>0.7</v>
      </c>
      <c r="I4447" s="89" t="s">
        <v>1583</v>
      </c>
      <c r="J4447" s="89" t="s">
        <v>1759</v>
      </c>
      <c r="K4447" s="89" t="s">
        <v>0</v>
      </c>
      <c r="L4447" s="89" t="s">
        <v>15139</v>
      </c>
    </row>
    <row r="4448" spans="1:12" ht="168" customHeight="1" x14ac:dyDescent="0.25">
      <c r="A4448" s="89" t="s">
        <v>15747</v>
      </c>
      <c r="B4448" s="89" t="s">
        <v>15748</v>
      </c>
      <c r="C4448" s="89" t="s">
        <v>15749</v>
      </c>
      <c r="D4448" s="89">
        <v>0</v>
      </c>
      <c r="E4448" s="88">
        <v>43493</v>
      </c>
      <c r="F4448" s="88">
        <v>43858</v>
      </c>
      <c r="G4448" s="100">
        <v>96800</v>
      </c>
      <c r="H4448" s="101">
        <v>0.8</v>
      </c>
      <c r="I4448" s="89" t="s">
        <v>1584</v>
      </c>
      <c r="J4448" s="89" t="s">
        <v>1751</v>
      </c>
      <c r="K4448" s="89" t="s">
        <v>0</v>
      </c>
      <c r="L4448" s="89" t="s">
        <v>15139</v>
      </c>
    </row>
    <row r="4449" spans="1:12" ht="168" customHeight="1" x14ac:dyDescent="0.25">
      <c r="A4449" s="89" t="s">
        <v>15750</v>
      </c>
      <c r="B4449" s="89" t="s">
        <v>15751</v>
      </c>
      <c r="C4449" s="89" t="s">
        <v>15752</v>
      </c>
      <c r="D4449" s="89">
        <v>0</v>
      </c>
      <c r="E4449" s="88">
        <v>43521</v>
      </c>
      <c r="F4449" s="88">
        <v>43886</v>
      </c>
      <c r="G4449" s="100">
        <v>74670</v>
      </c>
      <c r="H4449" s="101">
        <v>0.7</v>
      </c>
      <c r="I4449" s="89" t="s">
        <v>1563</v>
      </c>
      <c r="J4449" s="89" t="s">
        <v>1750</v>
      </c>
      <c r="K4449" s="89" t="s">
        <v>0</v>
      </c>
      <c r="L4449" s="89" t="s">
        <v>15139</v>
      </c>
    </row>
    <row r="4450" spans="1:12" ht="168" customHeight="1" x14ac:dyDescent="0.25">
      <c r="A4450" s="89" t="s">
        <v>15753</v>
      </c>
      <c r="B4450" s="89" t="s">
        <v>15754</v>
      </c>
      <c r="C4450" s="89" t="s">
        <v>15755</v>
      </c>
      <c r="D4450" s="89">
        <v>0</v>
      </c>
      <c r="E4450" s="88">
        <v>43493</v>
      </c>
      <c r="F4450" s="88">
        <v>43858</v>
      </c>
      <c r="G4450" s="100">
        <v>141300</v>
      </c>
      <c r="H4450" s="101">
        <v>0.7</v>
      </c>
      <c r="I4450" s="89" t="s">
        <v>1563</v>
      </c>
      <c r="J4450" s="89" t="s">
        <v>1750</v>
      </c>
      <c r="K4450" s="89" t="s">
        <v>0</v>
      </c>
      <c r="L4450" s="89" t="s">
        <v>15139</v>
      </c>
    </row>
    <row r="4451" spans="1:12" ht="168" customHeight="1" x14ac:dyDescent="0.25">
      <c r="A4451" s="89" t="s">
        <v>15756</v>
      </c>
      <c r="B4451" s="89" t="s">
        <v>15757</v>
      </c>
      <c r="C4451" s="89" t="s">
        <v>15758</v>
      </c>
      <c r="D4451" s="89">
        <v>0</v>
      </c>
      <c r="E4451" s="88">
        <v>43493</v>
      </c>
      <c r="F4451" s="88">
        <v>43858</v>
      </c>
      <c r="G4451" s="100">
        <v>123357.5</v>
      </c>
      <c r="H4451" s="101">
        <v>0.81065196684433505</v>
      </c>
      <c r="I4451" s="89" t="s">
        <v>1590</v>
      </c>
      <c r="J4451" s="89" t="s">
        <v>1762</v>
      </c>
      <c r="K4451" s="89" t="s">
        <v>0</v>
      </c>
      <c r="L4451" s="89" t="s">
        <v>15139</v>
      </c>
    </row>
    <row r="4452" spans="1:12" ht="168" customHeight="1" x14ac:dyDescent="0.25">
      <c r="A4452" s="89" t="s">
        <v>15759</v>
      </c>
      <c r="B4452" s="89" t="s">
        <v>15760</v>
      </c>
      <c r="C4452" s="89" t="s">
        <v>15761</v>
      </c>
      <c r="D4452" s="89">
        <v>0</v>
      </c>
      <c r="E4452" s="88">
        <v>43493</v>
      </c>
      <c r="F4452" s="88">
        <v>43858</v>
      </c>
      <c r="G4452" s="100">
        <v>115000</v>
      </c>
      <c r="H4452" s="101">
        <v>0.85</v>
      </c>
      <c r="I4452" s="89" t="s">
        <v>1639</v>
      </c>
      <c r="J4452" s="89" t="s">
        <v>1756</v>
      </c>
      <c r="K4452" s="89" t="s">
        <v>0</v>
      </c>
      <c r="L4452" s="89" t="s">
        <v>15139</v>
      </c>
    </row>
    <row r="4453" spans="1:12" ht="168" customHeight="1" x14ac:dyDescent="0.25">
      <c r="A4453" s="89" t="s">
        <v>15762</v>
      </c>
      <c r="B4453" s="89" t="s">
        <v>15763</v>
      </c>
      <c r="C4453" s="89" t="s">
        <v>15764</v>
      </c>
      <c r="D4453" s="89">
        <v>0</v>
      </c>
      <c r="E4453" s="88">
        <v>43493</v>
      </c>
      <c r="F4453" s="88">
        <v>43858</v>
      </c>
      <c r="G4453" s="100">
        <v>91649.49</v>
      </c>
      <c r="H4453" s="101">
        <v>0.74999991816648404</v>
      </c>
      <c r="I4453" s="89" t="s">
        <v>1684</v>
      </c>
      <c r="J4453" s="89" t="s">
        <v>1748</v>
      </c>
      <c r="K4453" s="89" t="s">
        <v>0</v>
      </c>
      <c r="L4453" s="89" t="s">
        <v>15139</v>
      </c>
    </row>
    <row r="4454" spans="1:12" ht="168" customHeight="1" x14ac:dyDescent="0.25">
      <c r="A4454" s="89" t="s">
        <v>15765</v>
      </c>
      <c r="B4454" s="89" t="s">
        <v>15766</v>
      </c>
      <c r="C4454" s="89" t="s">
        <v>15767</v>
      </c>
      <c r="D4454" s="89">
        <v>0</v>
      </c>
      <c r="E4454" s="88">
        <v>43493</v>
      </c>
      <c r="F4454" s="88">
        <v>43858</v>
      </c>
      <c r="G4454" s="100">
        <v>72500</v>
      </c>
      <c r="H4454" s="101">
        <v>0.7</v>
      </c>
      <c r="I4454" s="89" t="s">
        <v>8316</v>
      </c>
      <c r="J4454" s="89" t="s">
        <v>1767</v>
      </c>
      <c r="K4454" s="89" t="s">
        <v>0</v>
      </c>
      <c r="L4454" s="89" t="s">
        <v>15139</v>
      </c>
    </row>
    <row r="4455" spans="1:12" ht="168" customHeight="1" x14ac:dyDescent="0.25">
      <c r="A4455" s="89" t="s">
        <v>15768</v>
      </c>
      <c r="B4455" s="89" t="s">
        <v>15769</v>
      </c>
      <c r="C4455" s="89" t="s">
        <v>15770</v>
      </c>
      <c r="D4455" s="89">
        <v>0</v>
      </c>
      <c r="E4455" s="88">
        <v>43493</v>
      </c>
      <c r="F4455" s="88">
        <v>43858</v>
      </c>
      <c r="G4455" s="100">
        <v>25000</v>
      </c>
      <c r="H4455" s="101">
        <v>0.7</v>
      </c>
      <c r="I4455" s="89" t="s">
        <v>11170</v>
      </c>
      <c r="J4455" s="89" t="s">
        <v>1763</v>
      </c>
      <c r="K4455" s="89" t="s">
        <v>0</v>
      </c>
      <c r="L4455" s="89" t="s">
        <v>15139</v>
      </c>
    </row>
    <row r="4456" spans="1:12" ht="168" customHeight="1" x14ac:dyDescent="0.25">
      <c r="A4456" s="89" t="s">
        <v>15771</v>
      </c>
      <c r="B4456" s="89" t="s">
        <v>15772</v>
      </c>
      <c r="C4456" s="89" t="s">
        <v>15773</v>
      </c>
      <c r="D4456" s="89">
        <v>0</v>
      </c>
      <c r="E4456" s="88">
        <v>43521</v>
      </c>
      <c r="F4456" s="88">
        <v>43886</v>
      </c>
      <c r="G4456" s="100">
        <v>142400</v>
      </c>
      <c r="H4456" s="101">
        <v>0.7</v>
      </c>
      <c r="I4456" s="89" t="s">
        <v>1563</v>
      </c>
      <c r="J4456" s="89" t="s">
        <v>1750</v>
      </c>
      <c r="K4456" s="89" t="s">
        <v>0</v>
      </c>
      <c r="L4456" s="89" t="s">
        <v>15139</v>
      </c>
    </row>
    <row r="4457" spans="1:12" ht="168" customHeight="1" x14ac:dyDescent="0.25">
      <c r="A4457" s="89" t="s">
        <v>15774</v>
      </c>
      <c r="B4457" s="89" t="s">
        <v>15775</v>
      </c>
      <c r="C4457" s="89" t="s">
        <v>15776</v>
      </c>
      <c r="D4457" s="89">
        <v>0</v>
      </c>
      <c r="E4457" s="88">
        <v>43521</v>
      </c>
      <c r="F4457" s="88">
        <v>43886</v>
      </c>
      <c r="G4457" s="100">
        <v>40000</v>
      </c>
      <c r="H4457" s="101">
        <v>0.7</v>
      </c>
      <c r="I4457" s="89" t="s">
        <v>1563</v>
      </c>
      <c r="J4457" s="89" t="s">
        <v>1750</v>
      </c>
      <c r="K4457" s="89" t="s">
        <v>0</v>
      </c>
      <c r="L4457" s="89" t="s">
        <v>15139</v>
      </c>
    </row>
    <row r="4458" spans="1:12" ht="168" customHeight="1" x14ac:dyDescent="0.25">
      <c r="A4458" s="89" t="s">
        <v>15777</v>
      </c>
      <c r="B4458" s="89" t="s">
        <v>15778</v>
      </c>
      <c r="C4458" s="89" t="s">
        <v>13389</v>
      </c>
      <c r="D4458" s="89">
        <v>0</v>
      </c>
      <c r="E4458" s="88">
        <v>43493</v>
      </c>
      <c r="F4458" s="88">
        <v>43858</v>
      </c>
      <c r="G4458" s="100">
        <v>63750</v>
      </c>
      <c r="H4458" s="101">
        <v>0.69989992156862701</v>
      </c>
      <c r="I4458" s="89" t="s">
        <v>1563</v>
      </c>
      <c r="J4458" s="89" t="s">
        <v>1750</v>
      </c>
      <c r="K4458" s="89" t="s">
        <v>0</v>
      </c>
      <c r="L4458" s="89" t="s">
        <v>15139</v>
      </c>
    </row>
    <row r="4459" spans="1:12" ht="168" customHeight="1" x14ac:dyDescent="0.25">
      <c r="A4459" s="89" t="s">
        <v>15779</v>
      </c>
      <c r="B4459" s="89" t="s">
        <v>15780</v>
      </c>
      <c r="C4459" s="89" t="s">
        <v>15781</v>
      </c>
      <c r="D4459" s="89">
        <v>0</v>
      </c>
      <c r="E4459" s="88">
        <v>43493</v>
      </c>
      <c r="F4459" s="88">
        <v>43858</v>
      </c>
      <c r="G4459" s="100">
        <v>81000</v>
      </c>
      <c r="H4459" s="101">
        <v>0.8</v>
      </c>
      <c r="I4459" s="89" t="s">
        <v>1603</v>
      </c>
      <c r="J4459" s="89" t="s">
        <v>1758</v>
      </c>
      <c r="K4459" s="89" t="s">
        <v>0</v>
      </c>
      <c r="L4459" s="89" t="s">
        <v>15139</v>
      </c>
    </row>
    <row r="4460" spans="1:12" ht="168" customHeight="1" x14ac:dyDescent="0.25">
      <c r="A4460" s="89" t="s">
        <v>15782</v>
      </c>
      <c r="B4460" s="89" t="s">
        <v>15783</v>
      </c>
      <c r="C4460" s="89" t="s">
        <v>15784</v>
      </c>
      <c r="D4460" s="89">
        <v>0</v>
      </c>
      <c r="E4460" s="88">
        <v>43521</v>
      </c>
      <c r="F4460" s="88">
        <v>43886</v>
      </c>
      <c r="G4460" s="100">
        <v>144500</v>
      </c>
      <c r="H4460" s="101">
        <v>0.69204152249134898</v>
      </c>
      <c r="I4460" s="89" t="s">
        <v>1563</v>
      </c>
      <c r="J4460" s="89" t="s">
        <v>1750</v>
      </c>
      <c r="K4460" s="89" t="s">
        <v>0</v>
      </c>
      <c r="L4460" s="89" t="s">
        <v>15139</v>
      </c>
    </row>
    <row r="4461" spans="1:12" ht="168" customHeight="1" x14ac:dyDescent="0.25">
      <c r="A4461" s="89" t="s">
        <v>15785</v>
      </c>
      <c r="B4461" s="89" t="s">
        <v>15786</v>
      </c>
      <c r="C4461" s="89" t="s">
        <v>15787</v>
      </c>
      <c r="D4461" s="89">
        <v>0</v>
      </c>
      <c r="E4461" s="88">
        <v>43493</v>
      </c>
      <c r="F4461" s="88">
        <v>43858</v>
      </c>
      <c r="G4461" s="100">
        <v>34000</v>
      </c>
      <c r="H4461" s="101">
        <v>0.7</v>
      </c>
      <c r="I4461" s="89" t="s">
        <v>1563</v>
      </c>
      <c r="J4461" s="89" t="s">
        <v>1750</v>
      </c>
      <c r="K4461" s="89" t="s">
        <v>0</v>
      </c>
      <c r="L4461" s="89" t="s">
        <v>15139</v>
      </c>
    </row>
    <row r="4462" spans="1:12" ht="168" customHeight="1" x14ac:dyDescent="0.25">
      <c r="A4462" s="89" t="s">
        <v>15788</v>
      </c>
      <c r="B4462" s="89" t="s">
        <v>15789</v>
      </c>
      <c r="C4462" s="89" t="s">
        <v>15790</v>
      </c>
      <c r="D4462" s="89">
        <v>0</v>
      </c>
      <c r="E4462" s="88">
        <v>43493</v>
      </c>
      <c r="F4462" s="88">
        <v>43858</v>
      </c>
      <c r="G4462" s="100">
        <v>38000</v>
      </c>
      <c r="H4462" s="101">
        <v>0.7</v>
      </c>
      <c r="I4462" s="89" t="s">
        <v>1563</v>
      </c>
      <c r="J4462" s="89" t="s">
        <v>1750</v>
      </c>
      <c r="K4462" s="89" t="s">
        <v>0</v>
      </c>
      <c r="L4462" s="89" t="s">
        <v>15139</v>
      </c>
    </row>
    <row r="4463" spans="1:12" ht="168" customHeight="1" x14ac:dyDescent="0.25">
      <c r="A4463" s="89" t="s">
        <v>15791</v>
      </c>
      <c r="B4463" s="89" t="s">
        <v>15792</v>
      </c>
      <c r="C4463" s="89" t="s">
        <v>15793</v>
      </c>
      <c r="D4463" s="89">
        <v>0</v>
      </c>
      <c r="E4463" s="88">
        <v>43493</v>
      </c>
      <c r="F4463" s="88">
        <v>43858</v>
      </c>
      <c r="G4463" s="100">
        <v>126075</v>
      </c>
      <c r="H4463" s="101">
        <v>0.79317866349395205</v>
      </c>
      <c r="I4463" s="89" t="s">
        <v>1598</v>
      </c>
      <c r="J4463" s="89" t="s">
        <v>1756</v>
      </c>
      <c r="K4463" s="89" t="s">
        <v>0</v>
      </c>
      <c r="L4463" s="89" t="s">
        <v>15139</v>
      </c>
    </row>
    <row r="4464" spans="1:12" ht="168" customHeight="1" x14ac:dyDescent="0.25">
      <c r="A4464" s="89" t="s">
        <v>15794</v>
      </c>
      <c r="B4464" s="89" t="s">
        <v>15795</v>
      </c>
      <c r="C4464" s="89" t="s">
        <v>15796</v>
      </c>
      <c r="D4464" s="89">
        <v>0</v>
      </c>
      <c r="E4464" s="88">
        <v>43493</v>
      </c>
      <c r="F4464" s="88">
        <v>43858</v>
      </c>
      <c r="G4464" s="100">
        <v>60000</v>
      </c>
      <c r="H4464" s="101">
        <v>0.75</v>
      </c>
      <c r="I4464" s="89" t="s">
        <v>1588</v>
      </c>
      <c r="J4464" s="89" t="s">
        <v>1757</v>
      </c>
      <c r="K4464" s="89" t="s">
        <v>0</v>
      </c>
      <c r="L4464" s="89" t="s">
        <v>15139</v>
      </c>
    </row>
    <row r="4465" spans="1:12" ht="168" customHeight="1" x14ac:dyDescent="0.25">
      <c r="A4465" s="89" t="s">
        <v>15797</v>
      </c>
      <c r="B4465" s="89" t="s">
        <v>15798</v>
      </c>
      <c r="C4465" s="89" t="s">
        <v>15799</v>
      </c>
      <c r="D4465" s="89">
        <v>0</v>
      </c>
      <c r="E4465" s="88">
        <v>43493</v>
      </c>
      <c r="F4465" s="88">
        <v>43858</v>
      </c>
      <c r="G4465" s="100">
        <v>106128</v>
      </c>
      <c r="H4465" s="101">
        <v>0.7</v>
      </c>
      <c r="I4465" s="89" t="s">
        <v>1563</v>
      </c>
      <c r="J4465" s="89" t="s">
        <v>1750</v>
      </c>
      <c r="K4465" s="89" t="s">
        <v>0</v>
      </c>
      <c r="L4465" s="89" t="s">
        <v>15139</v>
      </c>
    </row>
    <row r="4466" spans="1:12" ht="168" customHeight="1" x14ac:dyDescent="0.25">
      <c r="A4466" s="89" t="s">
        <v>15800</v>
      </c>
      <c r="B4466" s="89" t="s">
        <v>15801</v>
      </c>
      <c r="C4466" s="89" t="s">
        <v>15802</v>
      </c>
      <c r="D4466" s="89">
        <v>0</v>
      </c>
      <c r="E4466" s="88">
        <v>43493</v>
      </c>
      <c r="F4466" s="88">
        <v>43858</v>
      </c>
      <c r="G4466" s="100">
        <v>115000</v>
      </c>
      <c r="H4466" s="101">
        <v>0.85</v>
      </c>
      <c r="I4466" s="89" t="s">
        <v>1639</v>
      </c>
      <c r="J4466" s="89" t="s">
        <v>1756</v>
      </c>
      <c r="K4466" s="89" t="s">
        <v>0</v>
      </c>
      <c r="L4466" s="89" t="s">
        <v>15139</v>
      </c>
    </row>
    <row r="4467" spans="1:12" ht="168" customHeight="1" x14ac:dyDescent="0.25">
      <c r="A4467" s="89" t="s">
        <v>15803</v>
      </c>
      <c r="B4467" s="89" t="s">
        <v>15804</v>
      </c>
      <c r="C4467" s="89" t="s">
        <v>15805</v>
      </c>
      <c r="D4467" s="89">
        <v>0</v>
      </c>
      <c r="E4467" s="88">
        <v>43493</v>
      </c>
      <c r="F4467" s="88">
        <v>43858</v>
      </c>
      <c r="G4467" s="100">
        <v>111000</v>
      </c>
      <c r="H4467" s="101">
        <v>0.75</v>
      </c>
      <c r="I4467" s="89" t="s">
        <v>1589</v>
      </c>
      <c r="J4467" s="89" t="s">
        <v>1761</v>
      </c>
      <c r="K4467" s="89" t="s">
        <v>0</v>
      </c>
      <c r="L4467" s="89" t="s">
        <v>15139</v>
      </c>
    </row>
    <row r="4468" spans="1:12" ht="168" customHeight="1" x14ac:dyDescent="0.25">
      <c r="A4468" s="89" t="s">
        <v>15806</v>
      </c>
      <c r="B4468" s="89" t="s">
        <v>15807</v>
      </c>
      <c r="C4468" s="89" t="s">
        <v>15808</v>
      </c>
      <c r="D4468" s="89">
        <v>0</v>
      </c>
      <c r="E4468" s="88">
        <v>43493</v>
      </c>
      <c r="F4468" s="88">
        <v>43858</v>
      </c>
      <c r="G4468" s="100">
        <v>95000</v>
      </c>
      <c r="H4468" s="101">
        <v>0.8</v>
      </c>
      <c r="I4468" s="89" t="s">
        <v>1603</v>
      </c>
      <c r="J4468" s="89" t="s">
        <v>1758</v>
      </c>
      <c r="K4468" s="89" t="s">
        <v>0</v>
      </c>
      <c r="L4468" s="89" t="s">
        <v>15139</v>
      </c>
    </row>
    <row r="4469" spans="1:12" ht="168" customHeight="1" x14ac:dyDescent="0.25">
      <c r="A4469" s="89" t="s">
        <v>15809</v>
      </c>
      <c r="B4469" s="89" t="s">
        <v>15810</v>
      </c>
      <c r="C4469" s="89" t="s">
        <v>15811</v>
      </c>
      <c r="D4469" s="89">
        <v>0</v>
      </c>
      <c r="E4469" s="88">
        <v>43493</v>
      </c>
      <c r="F4469" s="88">
        <v>43858</v>
      </c>
      <c r="G4469" s="100">
        <v>50000</v>
      </c>
      <c r="H4469" s="101">
        <v>0.75</v>
      </c>
      <c r="I4469" s="89" t="s">
        <v>1684</v>
      </c>
      <c r="J4469" s="89" t="s">
        <v>1748</v>
      </c>
      <c r="K4469" s="89" t="s">
        <v>0</v>
      </c>
      <c r="L4469" s="89" t="s">
        <v>15139</v>
      </c>
    </row>
    <row r="4470" spans="1:12" ht="168" customHeight="1" x14ac:dyDescent="0.25">
      <c r="A4470" s="89" t="s">
        <v>15812</v>
      </c>
      <c r="B4470" s="89" t="s">
        <v>15813</v>
      </c>
      <c r="C4470" s="89" t="s">
        <v>15814</v>
      </c>
      <c r="D4470" s="89">
        <v>0</v>
      </c>
      <c r="E4470" s="88">
        <v>43493</v>
      </c>
      <c r="F4470" s="88">
        <v>43858</v>
      </c>
      <c r="G4470" s="100">
        <v>144000</v>
      </c>
      <c r="H4470" s="101">
        <v>0.69444444444444398</v>
      </c>
      <c r="I4470" s="89" t="s">
        <v>1563</v>
      </c>
      <c r="J4470" s="89" t="s">
        <v>1750</v>
      </c>
      <c r="K4470" s="89" t="s">
        <v>0</v>
      </c>
      <c r="L4470" s="89" t="s">
        <v>15139</v>
      </c>
    </row>
    <row r="4471" spans="1:12" ht="168" customHeight="1" x14ac:dyDescent="0.25">
      <c r="A4471" s="89" t="s">
        <v>15815</v>
      </c>
      <c r="B4471" s="89" t="s">
        <v>15816</v>
      </c>
      <c r="C4471" s="89" t="s">
        <v>15817</v>
      </c>
      <c r="D4471" s="89">
        <v>0</v>
      </c>
      <c r="E4471" s="88">
        <v>43493</v>
      </c>
      <c r="F4471" s="88">
        <v>43858</v>
      </c>
      <c r="G4471" s="100">
        <v>51500</v>
      </c>
      <c r="H4471" s="101">
        <v>0.799899805825243</v>
      </c>
      <c r="I4471" s="89" t="s">
        <v>1603</v>
      </c>
      <c r="J4471" s="89" t="s">
        <v>1758</v>
      </c>
      <c r="K4471" s="89" t="s">
        <v>0</v>
      </c>
      <c r="L4471" s="89" t="s">
        <v>15139</v>
      </c>
    </row>
    <row r="4472" spans="1:12" ht="168" customHeight="1" x14ac:dyDescent="0.25">
      <c r="A4472" s="89" t="s">
        <v>15818</v>
      </c>
      <c r="B4472" s="89" t="s">
        <v>15819</v>
      </c>
      <c r="C4472" s="89" t="s">
        <v>15820</v>
      </c>
      <c r="D4472" s="89">
        <v>0</v>
      </c>
      <c r="E4472" s="88">
        <v>43493</v>
      </c>
      <c r="F4472" s="88">
        <v>43858</v>
      </c>
      <c r="G4472" s="100">
        <v>76260</v>
      </c>
      <c r="H4472" s="101">
        <v>0.7</v>
      </c>
      <c r="I4472" s="89" t="s">
        <v>1563</v>
      </c>
      <c r="J4472" s="89" t="s">
        <v>1750</v>
      </c>
      <c r="K4472" s="89" t="s">
        <v>0</v>
      </c>
      <c r="L4472" s="89" t="s">
        <v>15139</v>
      </c>
    </row>
    <row r="4473" spans="1:12" ht="168" customHeight="1" x14ac:dyDescent="0.25">
      <c r="A4473" s="89" t="s">
        <v>15821</v>
      </c>
      <c r="B4473" s="89" t="s">
        <v>15822</v>
      </c>
      <c r="C4473" s="89" t="s">
        <v>15823</v>
      </c>
      <c r="D4473" s="89">
        <v>0</v>
      </c>
      <c r="E4473" s="88">
        <v>43493</v>
      </c>
      <c r="F4473" s="88">
        <v>43858</v>
      </c>
      <c r="G4473" s="100">
        <v>47000</v>
      </c>
      <c r="H4473" s="101">
        <v>0.85</v>
      </c>
      <c r="I4473" s="89" t="s">
        <v>1590</v>
      </c>
      <c r="J4473" s="89" t="s">
        <v>1762</v>
      </c>
      <c r="K4473" s="89" t="s">
        <v>0</v>
      </c>
      <c r="L4473" s="89" t="s">
        <v>15139</v>
      </c>
    </row>
    <row r="4474" spans="1:12" ht="168" customHeight="1" x14ac:dyDescent="0.25">
      <c r="A4474" s="89" t="s">
        <v>15824</v>
      </c>
      <c r="B4474" s="89" t="s">
        <v>15825</v>
      </c>
      <c r="C4474" s="89" t="s">
        <v>15826</v>
      </c>
      <c r="D4474" s="89">
        <v>0</v>
      </c>
      <c r="E4474" s="88">
        <v>43493</v>
      </c>
      <c r="F4474" s="88">
        <v>43858</v>
      </c>
      <c r="G4474" s="100">
        <v>73200</v>
      </c>
      <c r="H4474" s="101">
        <v>0.7</v>
      </c>
      <c r="I4474" s="89" t="s">
        <v>1563</v>
      </c>
      <c r="J4474" s="89" t="s">
        <v>1750</v>
      </c>
      <c r="K4474" s="89" t="s">
        <v>0</v>
      </c>
      <c r="L4474" s="89" t="s">
        <v>15139</v>
      </c>
    </row>
    <row r="4475" spans="1:12" ht="168" customHeight="1" x14ac:dyDescent="0.25">
      <c r="A4475" s="89" t="s">
        <v>15827</v>
      </c>
      <c r="B4475" s="89" t="s">
        <v>15828</v>
      </c>
      <c r="C4475" s="89" t="s">
        <v>15829</v>
      </c>
      <c r="D4475" s="89">
        <v>0</v>
      </c>
      <c r="E4475" s="88">
        <v>43493</v>
      </c>
      <c r="F4475" s="88">
        <v>43858</v>
      </c>
      <c r="G4475" s="100">
        <v>130000</v>
      </c>
      <c r="H4475" s="101">
        <v>0.7</v>
      </c>
      <c r="I4475" s="89" t="s">
        <v>1563</v>
      </c>
      <c r="J4475" s="89" t="s">
        <v>1750</v>
      </c>
      <c r="K4475" s="89" t="s">
        <v>0</v>
      </c>
      <c r="L4475" s="89" t="s">
        <v>15139</v>
      </c>
    </row>
    <row r="4476" spans="1:12" ht="168" customHeight="1" x14ac:dyDescent="0.25">
      <c r="A4476" s="89" t="s">
        <v>15830</v>
      </c>
      <c r="B4476" s="89" t="s">
        <v>15831</v>
      </c>
      <c r="C4476" s="89" t="s">
        <v>15832</v>
      </c>
      <c r="D4476" s="89">
        <v>0</v>
      </c>
      <c r="E4476" s="88">
        <v>43500</v>
      </c>
      <c r="F4476" s="88">
        <v>43865</v>
      </c>
      <c r="G4476" s="100">
        <v>51000</v>
      </c>
      <c r="H4476" s="101">
        <v>0.74989980392156896</v>
      </c>
      <c r="I4476" s="89" t="s">
        <v>11024</v>
      </c>
      <c r="J4476" s="89" t="s">
        <v>1757</v>
      </c>
      <c r="K4476" s="89" t="s">
        <v>0</v>
      </c>
      <c r="L4476" s="89" t="s">
        <v>15139</v>
      </c>
    </row>
    <row r="4477" spans="1:12" ht="168" customHeight="1" x14ac:dyDescent="0.25">
      <c r="A4477" s="89" t="s">
        <v>15833</v>
      </c>
      <c r="B4477" s="89" t="s">
        <v>15834</v>
      </c>
      <c r="C4477" s="89" t="s">
        <v>15835</v>
      </c>
      <c r="D4477" s="89">
        <v>0</v>
      </c>
      <c r="E4477" s="88">
        <v>43500</v>
      </c>
      <c r="F4477" s="88">
        <v>43865</v>
      </c>
      <c r="G4477" s="100">
        <v>23000</v>
      </c>
      <c r="H4477" s="101">
        <v>0.7</v>
      </c>
      <c r="I4477" s="89" t="s">
        <v>8223</v>
      </c>
      <c r="J4477" s="89" t="s">
        <v>1752</v>
      </c>
      <c r="K4477" s="89" t="s">
        <v>0</v>
      </c>
      <c r="L4477" s="89" t="s">
        <v>15139</v>
      </c>
    </row>
    <row r="4478" spans="1:12" ht="168" customHeight="1" x14ac:dyDescent="0.25">
      <c r="A4478" s="89" t="s">
        <v>15836</v>
      </c>
      <c r="B4478" s="89" t="s">
        <v>15837</v>
      </c>
      <c r="C4478" s="89" t="s">
        <v>15838</v>
      </c>
      <c r="D4478" s="89">
        <v>0</v>
      </c>
      <c r="E4478" s="88">
        <v>43500</v>
      </c>
      <c r="F4478" s="88">
        <v>43865</v>
      </c>
      <c r="G4478" s="100">
        <v>112200</v>
      </c>
      <c r="H4478" s="101">
        <v>0.7</v>
      </c>
      <c r="I4478" s="89" t="s">
        <v>1563</v>
      </c>
      <c r="J4478" s="89" t="s">
        <v>1750</v>
      </c>
      <c r="K4478" s="89" t="s">
        <v>0</v>
      </c>
      <c r="L4478" s="89" t="s">
        <v>15139</v>
      </c>
    </row>
    <row r="4479" spans="1:12" ht="168" customHeight="1" x14ac:dyDescent="0.25">
      <c r="A4479" s="89" t="s">
        <v>15839</v>
      </c>
      <c r="B4479" s="89" t="s">
        <v>15840</v>
      </c>
      <c r="C4479" s="89" t="s">
        <v>15841</v>
      </c>
      <c r="D4479" s="89">
        <v>0</v>
      </c>
      <c r="E4479" s="88">
        <v>43500</v>
      </c>
      <c r="F4479" s="88">
        <v>43865</v>
      </c>
      <c r="G4479" s="100">
        <v>42800</v>
      </c>
      <c r="H4479" s="101">
        <v>0.7</v>
      </c>
      <c r="I4479" s="89" t="s">
        <v>1563</v>
      </c>
      <c r="J4479" s="89" t="s">
        <v>1750</v>
      </c>
      <c r="K4479" s="89" t="s">
        <v>0</v>
      </c>
      <c r="L4479" s="89" t="s">
        <v>15139</v>
      </c>
    </row>
    <row r="4480" spans="1:12" ht="168" customHeight="1" x14ac:dyDescent="0.25">
      <c r="A4480" s="89" t="s">
        <v>15842</v>
      </c>
      <c r="B4480" s="89" t="s">
        <v>15843</v>
      </c>
      <c r="C4480" s="89" t="s">
        <v>15844</v>
      </c>
      <c r="D4480" s="89">
        <v>0</v>
      </c>
      <c r="E4480" s="88">
        <v>43500</v>
      </c>
      <c r="F4480" s="88">
        <v>43865</v>
      </c>
      <c r="G4480" s="100">
        <v>37000</v>
      </c>
      <c r="H4480" s="101">
        <v>0.7</v>
      </c>
      <c r="I4480" s="89" t="s">
        <v>1563</v>
      </c>
      <c r="J4480" s="89" t="s">
        <v>1750</v>
      </c>
      <c r="K4480" s="89" t="s">
        <v>0</v>
      </c>
      <c r="L4480" s="89" t="s">
        <v>15139</v>
      </c>
    </row>
    <row r="4481" spans="1:12" ht="168" customHeight="1" x14ac:dyDescent="0.25">
      <c r="A4481" s="89" t="s">
        <v>15845</v>
      </c>
      <c r="B4481" s="89" t="s">
        <v>15846</v>
      </c>
      <c r="C4481" s="89" t="s">
        <v>15847</v>
      </c>
      <c r="D4481" s="89">
        <v>0</v>
      </c>
      <c r="E4481" s="88">
        <v>43500</v>
      </c>
      <c r="F4481" s="88">
        <v>43865</v>
      </c>
      <c r="G4481" s="100">
        <v>136006.15</v>
      </c>
      <c r="H4481" s="101">
        <v>0.69996827349351498</v>
      </c>
      <c r="I4481" s="89" t="s">
        <v>1563</v>
      </c>
      <c r="J4481" s="89" t="s">
        <v>1750</v>
      </c>
      <c r="K4481" s="89" t="s">
        <v>0</v>
      </c>
      <c r="L4481" s="89" t="s">
        <v>15139</v>
      </c>
    </row>
    <row r="4482" spans="1:12" ht="168" customHeight="1" x14ac:dyDescent="0.25">
      <c r="A4482" s="89" t="s">
        <v>15848</v>
      </c>
      <c r="B4482" s="89" t="s">
        <v>15849</v>
      </c>
      <c r="C4482" s="89" t="s">
        <v>15850</v>
      </c>
      <c r="D4482" s="89">
        <v>0</v>
      </c>
      <c r="E4482" s="88">
        <v>43500</v>
      </c>
      <c r="F4482" s="88">
        <v>43865</v>
      </c>
      <c r="G4482" s="100">
        <v>39000</v>
      </c>
      <c r="H4482" s="101">
        <v>0.7</v>
      </c>
      <c r="I4482" s="89" t="s">
        <v>1563</v>
      </c>
      <c r="J4482" s="89" t="s">
        <v>1750</v>
      </c>
      <c r="K4482" s="89" t="s">
        <v>0</v>
      </c>
      <c r="L4482" s="89" t="s">
        <v>15139</v>
      </c>
    </row>
    <row r="4483" spans="1:12" ht="168" customHeight="1" x14ac:dyDescent="0.25">
      <c r="A4483" s="89" t="s">
        <v>15851</v>
      </c>
      <c r="B4483" s="89" t="s">
        <v>15852</v>
      </c>
      <c r="C4483" s="89" t="s">
        <v>15853</v>
      </c>
      <c r="D4483" s="89">
        <v>0</v>
      </c>
      <c r="E4483" s="88">
        <v>43500</v>
      </c>
      <c r="F4483" s="88">
        <v>43865</v>
      </c>
      <c r="G4483" s="100">
        <v>90000</v>
      </c>
      <c r="H4483" s="101">
        <v>0.75</v>
      </c>
      <c r="I4483" s="89" t="s">
        <v>1589</v>
      </c>
      <c r="J4483" s="89" t="s">
        <v>1761</v>
      </c>
      <c r="K4483" s="89" t="s">
        <v>0</v>
      </c>
      <c r="L4483" s="89" t="s">
        <v>15139</v>
      </c>
    </row>
    <row r="4484" spans="1:12" ht="168" customHeight="1" x14ac:dyDescent="0.25">
      <c r="A4484" s="89" t="s">
        <v>15854</v>
      </c>
      <c r="B4484" s="89" t="s">
        <v>15855</v>
      </c>
      <c r="C4484" s="89" t="s">
        <v>15856</v>
      </c>
      <c r="D4484" s="89">
        <v>0</v>
      </c>
      <c r="E4484" s="88">
        <v>43500</v>
      </c>
      <c r="F4484" s="88">
        <v>43865</v>
      </c>
      <c r="G4484" s="100">
        <v>80000</v>
      </c>
      <c r="H4484" s="101">
        <v>0.7</v>
      </c>
      <c r="I4484" s="89" t="s">
        <v>1583</v>
      </c>
      <c r="J4484" s="89" t="s">
        <v>1759</v>
      </c>
      <c r="K4484" s="89" t="s">
        <v>0</v>
      </c>
      <c r="L4484" s="89" t="s">
        <v>15139</v>
      </c>
    </row>
    <row r="4485" spans="1:12" ht="168" customHeight="1" x14ac:dyDescent="0.25">
      <c r="A4485" s="89" t="s">
        <v>15857</v>
      </c>
      <c r="B4485" s="89" t="s">
        <v>15858</v>
      </c>
      <c r="C4485" s="89" t="s">
        <v>15859</v>
      </c>
      <c r="D4485" s="89">
        <v>0</v>
      </c>
      <c r="E4485" s="88">
        <v>43500</v>
      </c>
      <c r="F4485" s="88">
        <v>43865</v>
      </c>
      <c r="G4485" s="100">
        <v>107178</v>
      </c>
      <c r="H4485" s="101">
        <v>0.8</v>
      </c>
      <c r="I4485" s="89" t="s">
        <v>1603</v>
      </c>
      <c r="J4485" s="89" t="s">
        <v>1758</v>
      </c>
      <c r="K4485" s="89" t="s">
        <v>0</v>
      </c>
      <c r="L4485" s="89" t="s">
        <v>15139</v>
      </c>
    </row>
    <row r="4486" spans="1:12" ht="168" customHeight="1" x14ac:dyDescent="0.25">
      <c r="A4486" s="89" t="s">
        <v>15860</v>
      </c>
      <c r="B4486" s="89" t="s">
        <v>15861</v>
      </c>
      <c r="C4486" s="89" t="s">
        <v>15862</v>
      </c>
      <c r="D4486" s="89">
        <v>0</v>
      </c>
      <c r="E4486" s="88">
        <v>43521</v>
      </c>
      <c r="F4486" s="88">
        <v>43886</v>
      </c>
      <c r="G4486" s="100">
        <v>30550</v>
      </c>
      <c r="H4486" s="101">
        <v>0.7</v>
      </c>
      <c r="I4486" s="89" t="s">
        <v>1563</v>
      </c>
      <c r="J4486" s="89" t="s">
        <v>1750</v>
      </c>
      <c r="K4486" s="89" t="s">
        <v>0</v>
      </c>
      <c r="L4486" s="89" t="s">
        <v>15139</v>
      </c>
    </row>
    <row r="4487" spans="1:12" ht="168" customHeight="1" x14ac:dyDescent="0.25">
      <c r="A4487" s="89" t="s">
        <v>15863</v>
      </c>
      <c r="B4487" s="89" t="s">
        <v>15864</v>
      </c>
      <c r="C4487" s="89" t="s">
        <v>15865</v>
      </c>
      <c r="D4487" s="89">
        <v>0</v>
      </c>
      <c r="E4487" s="88">
        <v>43500</v>
      </c>
      <c r="F4487" s="88">
        <v>43865</v>
      </c>
      <c r="G4487" s="100">
        <v>65250</v>
      </c>
      <c r="H4487" s="101">
        <v>0.8</v>
      </c>
      <c r="I4487" s="89" t="s">
        <v>11417</v>
      </c>
      <c r="J4487" s="89" t="s">
        <v>1758</v>
      </c>
      <c r="K4487" s="89" t="s">
        <v>0</v>
      </c>
      <c r="L4487" s="89" t="s">
        <v>15139</v>
      </c>
    </row>
    <row r="4488" spans="1:12" ht="168" customHeight="1" x14ac:dyDescent="0.25">
      <c r="A4488" s="89" t="s">
        <v>15866</v>
      </c>
      <c r="B4488" s="89" t="s">
        <v>15867</v>
      </c>
      <c r="C4488" s="89" t="s">
        <v>15868</v>
      </c>
      <c r="D4488" s="89">
        <v>0</v>
      </c>
      <c r="E4488" s="88">
        <v>43500</v>
      </c>
      <c r="F4488" s="88">
        <v>43865</v>
      </c>
      <c r="G4488" s="100">
        <v>46500</v>
      </c>
      <c r="H4488" s="101">
        <v>0.7</v>
      </c>
      <c r="I4488" s="89" t="s">
        <v>1730</v>
      </c>
      <c r="J4488" s="89" t="s">
        <v>1763</v>
      </c>
      <c r="K4488" s="89" t="s">
        <v>0</v>
      </c>
      <c r="L4488" s="89" t="s">
        <v>15139</v>
      </c>
    </row>
    <row r="4489" spans="1:12" ht="168" customHeight="1" x14ac:dyDescent="0.25">
      <c r="A4489" s="89" t="s">
        <v>15869</v>
      </c>
      <c r="B4489" s="89" t="s">
        <v>15870</v>
      </c>
      <c r="C4489" s="89" t="s">
        <v>15871</v>
      </c>
      <c r="D4489" s="89">
        <v>0</v>
      </c>
      <c r="E4489" s="88">
        <v>43500</v>
      </c>
      <c r="F4489" s="88">
        <v>43865</v>
      </c>
      <c r="G4489" s="100">
        <v>141525</v>
      </c>
      <c r="H4489" s="101">
        <v>0.7</v>
      </c>
      <c r="I4489" s="89" t="s">
        <v>1563</v>
      </c>
      <c r="J4489" s="89" t="s">
        <v>1750</v>
      </c>
      <c r="K4489" s="89" t="s">
        <v>0</v>
      </c>
      <c r="L4489" s="89" t="s">
        <v>15139</v>
      </c>
    </row>
    <row r="4490" spans="1:12" ht="168" customHeight="1" x14ac:dyDescent="0.25">
      <c r="A4490" s="89" t="s">
        <v>15872</v>
      </c>
      <c r="B4490" s="89" t="s">
        <v>15873</v>
      </c>
      <c r="C4490" s="89" t="s">
        <v>15874</v>
      </c>
      <c r="D4490" s="89">
        <v>0</v>
      </c>
      <c r="E4490" s="88">
        <v>43500</v>
      </c>
      <c r="F4490" s="88">
        <v>43865</v>
      </c>
      <c r="G4490" s="100">
        <v>39000</v>
      </c>
      <c r="H4490" s="101">
        <v>0.7</v>
      </c>
      <c r="I4490" s="89" t="s">
        <v>1563</v>
      </c>
      <c r="J4490" s="89" t="s">
        <v>1750</v>
      </c>
      <c r="K4490" s="89" t="s">
        <v>0</v>
      </c>
      <c r="L4490" s="89" t="s">
        <v>15139</v>
      </c>
    </row>
    <row r="4491" spans="1:12" ht="168" customHeight="1" x14ac:dyDescent="0.25">
      <c r="A4491" s="89" t="s">
        <v>15875</v>
      </c>
      <c r="B4491" s="89" t="s">
        <v>15876</v>
      </c>
      <c r="C4491" s="89" t="s">
        <v>15877</v>
      </c>
      <c r="D4491" s="89">
        <v>0</v>
      </c>
      <c r="E4491" s="88">
        <v>43500</v>
      </c>
      <c r="F4491" s="88">
        <v>43865</v>
      </c>
      <c r="G4491" s="100">
        <v>30250</v>
      </c>
      <c r="H4491" s="101">
        <v>0.7</v>
      </c>
      <c r="I4491" s="89" t="s">
        <v>1563</v>
      </c>
      <c r="J4491" s="89" t="s">
        <v>1750</v>
      </c>
      <c r="K4491" s="89" t="s">
        <v>0</v>
      </c>
      <c r="L4491" s="89" t="s">
        <v>15139</v>
      </c>
    </row>
    <row r="4492" spans="1:12" ht="168" customHeight="1" x14ac:dyDescent="0.25">
      <c r="A4492" s="89" t="s">
        <v>15878</v>
      </c>
      <c r="B4492" s="89" t="s">
        <v>15879</v>
      </c>
      <c r="C4492" s="89" t="s">
        <v>15880</v>
      </c>
      <c r="D4492" s="89">
        <v>0</v>
      </c>
      <c r="E4492" s="88">
        <v>43500</v>
      </c>
      <c r="F4492" s="88">
        <v>43865</v>
      </c>
      <c r="G4492" s="100">
        <v>55242</v>
      </c>
      <c r="H4492" s="101">
        <v>0.69532022736323795</v>
      </c>
      <c r="I4492" s="89" t="s">
        <v>1563</v>
      </c>
      <c r="J4492" s="89" t="s">
        <v>1750</v>
      </c>
      <c r="K4492" s="89" t="s">
        <v>0</v>
      </c>
      <c r="L4492" s="89" t="s">
        <v>15139</v>
      </c>
    </row>
    <row r="4493" spans="1:12" ht="168" customHeight="1" x14ac:dyDescent="0.25">
      <c r="A4493" s="89" t="s">
        <v>15881</v>
      </c>
      <c r="B4493" s="89" t="s">
        <v>15882</v>
      </c>
      <c r="C4493" s="89" t="s">
        <v>15883</v>
      </c>
      <c r="D4493" s="89">
        <v>0</v>
      </c>
      <c r="E4493" s="88">
        <v>43500</v>
      </c>
      <c r="F4493" s="88">
        <v>43865</v>
      </c>
      <c r="G4493" s="100">
        <v>52500</v>
      </c>
      <c r="H4493" s="101">
        <v>0.7</v>
      </c>
      <c r="I4493" s="89" t="s">
        <v>1563</v>
      </c>
      <c r="J4493" s="89" t="s">
        <v>1750</v>
      </c>
      <c r="K4493" s="89" t="s">
        <v>0</v>
      </c>
      <c r="L4493" s="89" t="s">
        <v>15139</v>
      </c>
    </row>
    <row r="4494" spans="1:12" ht="168" customHeight="1" x14ac:dyDescent="0.25">
      <c r="A4494" s="89" t="s">
        <v>15884</v>
      </c>
      <c r="B4494" s="89" t="s">
        <v>15885</v>
      </c>
      <c r="C4494" s="89" t="s">
        <v>15701</v>
      </c>
      <c r="D4494" s="89">
        <v>0</v>
      </c>
      <c r="E4494" s="88">
        <v>43500</v>
      </c>
      <c r="F4494" s="88">
        <v>43865</v>
      </c>
      <c r="G4494" s="100">
        <v>73500</v>
      </c>
      <c r="H4494" s="101">
        <v>0.7</v>
      </c>
      <c r="I4494" s="89" t="s">
        <v>1563</v>
      </c>
      <c r="J4494" s="89" t="s">
        <v>1750</v>
      </c>
      <c r="K4494" s="89" t="s">
        <v>0</v>
      </c>
      <c r="L4494" s="89" t="s">
        <v>15139</v>
      </c>
    </row>
    <row r="4495" spans="1:12" ht="168" customHeight="1" x14ac:dyDescent="0.25">
      <c r="A4495" s="89" t="s">
        <v>15886</v>
      </c>
      <c r="B4495" s="89" t="s">
        <v>15887</v>
      </c>
      <c r="C4495" s="89" t="s">
        <v>15888</v>
      </c>
      <c r="D4495" s="89">
        <v>0</v>
      </c>
      <c r="E4495" s="88">
        <v>43500</v>
      </c>
      <c r="F4495" s="88">
        <v>43865</v>
      </c>
      <c r="G4495" s="100">
        <v>136400</v>
      </c>
      <c r="H4495" s="101">
        <v>0.73313782991202303</v>
      </c>
      <c r="I4495" s="89" t="s">
        <v>1684</v>
      </c>
      <c r="J4495" s="89" t="s">
        <v>1748</v>
      </c>
      <c r="K4495" s="89" t="s">
        <v>0</v>
      </c>
      <c r="L4495" s="89" t="s">
        <v>15139</v>
      </c>
    </row>
    <row r="4496" spans="1:12" ht="168" customHeight="1" x14ac:dyDescent="0.25">
      <c r="A4496" s="89" t="s">
        <v>15889</v>
      </c>
      <c r="B4496" s="89" t="s">
        <v>15890</v>
      </c>
      <c r="C4496" s="89" t="s">
        <v>15891</v>
      </c>
      <c r="D4496" s="89">
        <v>0</v>
      </c>
      <c r="E4496" s="88">
        <v>43500</v>
      </c>
      <c r="F4496" s="88">
        <v>43865</v>
      </c>
      <c r="G4496" s="100">
        <v>109800</v>
      </c>
      <c r="H4496" s="101">
        <v>0.7</v>
      </c>
      <c r="I4496" s="89" t="s">
        <v>1563</v>
      </c>
      <c r="J4496" s="89" t="s">
        <v>1750</v>
      </c>
      <c r="K4496" s="89" t="s">
        <v>0</v>
      </c>
      <c r="L4496" s="89" t="s">
        <v>15139</v>
      </c>
    </row>
    <row r="4497" spans="1:12" ht="168" customHeight="1" x14ac:dyDescent="0.25">
      <c r="A4497" s="89" t="s">
        <v>15892</v>
      </c>
      <c r="B4497" s="89" t="s">
        <v>15893</v>
      </c>
      <c r="C4497" s="89" t="s">
        <v>15894</v>
      </c>
      <c r="D4497" s="89">
        <v>0</v>
      </c>
      <c r="E4497" s="88">
        <v>43521</v>
      </c>
      <c r="F4497" s="88">
        <v>43886</v>
      </c>
      <c r="G4497" s="100">
        <v>102000</v>
      </c>
      <c r="H4497" s="101">
        <v>0.75</v>
      </c>
      <c r="I4497" s="89" t="s">
        <v>1701</v>
      </c>
      <c r="J4497" s="89" t="s">
        <v>1761</v>
      </c>
      <c r="K4497" s="89" t="s">
        <v>0</v>
      </c>
      <c r="L4497" s="89" t="s">
        <v>15139</v>
      </c>
    </row>
    <row r="4498" spans="1:12" ht="168" customHeight="1" x14ac:dyDescent="0.25">
      <c r="A4498" s="89" t="s">
        <v>15895</v>
      </c>
      <c r="B4498" s="89" t="s">
        <v>15896</v>
      </c>
      <c r="C4498" s="89" t="s">
        <v>15897</v>
      </c>
      <c r="D4498" s="89">
        <v>0</v>
      </c>
      <c r="E4498" s="88">
        <v>43521</v>
      </c>
      <c r="F4498" s="88">
        <v>43886</v>
      </c>
      <c r="G4498" s="100">
        <v>40400</v>
      </c>
      <c r="H4498" s="101">
        <v>0.8</v>
      </c>
      <c r="I4498" s="89" t="s">
        <v>1603</v>
      </c>
      <c r="J4498" s="89" t="s">
        <v>1758</v>
      </c>
      <c r="K4498" s="89" t="s">
        <v>0</v>
      </c>
      <c r="L4498" s="89" t="s">
        <v>15139</v>
      </c>
    </row>
    <row r="4499" spans="1:12" ht="168" customHeight="1" x14ac:dyDescent="0.25">
      <c r="A4499" s="89" t="s">
        <v>15898</v>
      </c>
      <c r="B4499" s="89" t="s">
        <v>15899</v>
      </c>
      <c r="C4499" s="89" t="s">
        <v>15900</v>
      </c>
      <c r="D4499" s="89">
        <v>0</v>
      </c>
      <c r="E4499" s="88">
        <v>43500</v>
      </c>
      <c r="F4499" s="88">
        <v>43865</v>
      </c>
      <c r="G4499" s="100">
        <v>127550</v>
      </c>
      <c r="H4499" s="101">
        <v>0.7</v>
      </c>
      <c r="I4499" s="89" t="s">
        <v>1563</v>
      </c>
      <c r="J4499" s="89" t="s">
        <v>1750</v>
      </c>
      <c r="K4499" s="89" t="s">
        <v>0</v>
      </c>
      <c r="L4499" s="89" t="s">
        <v>15139</v>
      </c>
    </row>
    <row r="4500" spans="1:12" ht="168" customHeight="1" x14ac:dyDescent="0.25">
      <c r="A4500" s="89" t="s">
        <v>15901</v>
      </c>
      <c r="B4500" s="89" t="s">
        <v>15902</v>
      </c>
      <c r="C4500" s="89" t="s">
        <v>15903</v>
      </c>
      <c r="D4500" s="89">
        <v>0</v>
      </c>
      <c r="E4500" s="88">
        <v>43500</v>
      </c>
      <c r="F4500" s="88">
        <v>43865</v>
      </c>
      <c r="G4500" s="100">
        <v>135000</v>
      </c>
      <c r="H4500" s="101">
        <v>0.7</v>
      </c>
      <c r="I4500" s="89" t="s">
        <v>1563</v>
      </c>
      <c r="J4500" s="89" t="s">
        <v>1750</v>
      </c>
      <c r="K4500" s="89" t="s">
        <v>0</v>
      </c>
      <c r="L4500" s="89" t="s">
        <v>15139</v>
      </c>
    </row>
    <row r="4501" spans="1:12" ht="168" customHeight="1" x14ac:dyDescent="0.25">
      <c r="A4501" s="89" t="s">
        <v>15904</v>
      </c>
      <c r="B4501" s="89" t="s">
        <v>15905</v>
      </c>
      <c r="C4501" s="89" t="s">
        <v>15906</v>
      </c>
      <c r="D4501" s="89">
        <v>0</v>
      </c>
      <c r="E4501" s="88">
        <v>43500</v>
      </c>
      <c r="F4501" s="88">
        <v>43865</v>
      </c>
      <c r="G4501" s="100">
        <v>25000</v>
      </c>
      <c r="H4501" s="101">
        <v>0.85</v>
      </c>
      <c r="I4501" s="89" t="s">
        <v>1590</v>
      </c>
      <c r="J4501" s="89" t="s">
        <v>1762</v>
      </c>
      <c r="K4501" s="89" t="s">
        <v>0</v>
      </c>
      <c r="L4501" s="89" t="s">
        <v>15139</v>
      </c>
    </row>
    <row r="4502" spans="1:12" ht="168" customHeight="1" x14ac:dyDescent="0.25">
      <c r="A4502" s="89" t="s">
        <v>15907</v>
      </c>
      <c r="B4502" s="89" t="s">
        <v>15908</v>
      </c>
      <c r="C4502" s="89" t="s">
        <v>15909</v>
      </c>
      <c r="D4502" s="89">
        <v>0</v>
      </c>
      <c r="E4502" s="88">
        <v>43500</v>
      </c>
      <c r="F4502" s="88">
        <v>43865</v>
      </c>
      <c r="G4502" s="100">
        <v>40000</v>
      </c>
      <c r="H4502" s="101">
        <v>0.7</v>
      </c>
      <c r="I4502" s="89" t="s">
        <v>1563</v>
      </c>
      <c r="J4502" s="89" t="s">
        <v>1750</v>
      </c>
      <c r="K4502" s="89" t="s">
        <v>0</v>
      </c>
      <c r="L4502" s="89" t="s">
        <v>15139</v>
      </c>
    </row>
    <row r="4503" spans="1:12" ht="168" customHeight="1" x14ac:dyDescent="0.25">
      <c r="A4503" s="89" t="s">
        <v>15910</v>
      </c>
      <c r="B4503" s="89" t="s">
        <v>15911</v>
      </c>
      <c r="C4503" s="89" t="s">
        <v>15912</v>
      </c>
      <c r="D4503" s="89">
        <v>0</v>
      </c>
      <c r="E4503" s="88">
        <v>43500</v>
      </c>
      <c r="F4503" s="88">
        <v>43865</v>
      </c>
      <c r="G4503" s="100">
        <v>42800</v>
      </c>
      <c r="H4503" s="101">
        <v>0.7</v>
      </c>
      <c r="I4503" s="89" t="s">
        <v>1563</v>
      </c>
      <c r="J4503" s="89" t="s">
        <v>1750</v>
      </c>
      <c r="K4503" s="89" t="s">
        <v>0</v>
      </c>
      <c r="L4503" s="89" t="s">
        <v>15139</v>
      </c>
    </row>
    <row r="4504" spans="1:12" ht="168" customHeight="1" x14ac:dyDescent="0.25">
      <c r="A4504" s="89" t="s">
        <v>15913</v>
      </c>
      <c r="B4504" s="89" t="s">
        <v>15914</v>
      </c>
      <c r="C4504" s="89" t="s">
        <v>15915</v>
      </c>
      <c r="D4504" s="89">
        <v>0</v>
      </c>
      <c r="E4504" s="88">
        <v>43500</v>
      </c>
      <c r="F4504" s="88">
        <v>43865</v>
      </c>
      <c r="G4504" s="100">
        <v>97200</v>
      </c>
      <c r="H4504" s="101">
        <v>0.8</v>
      </c>
      <c r="I4504" s="89" t="s">
        <v>1603</v>
      </c>
      <c r="J4504" s="89" t="s">
        <v>1758</v>
      </c>
      <c r="K4504" s="89" t="s">
        <v>0</v>
      </c>
      <c r="L4504" s="89" t="s">
        <v>15139</v>
      </c>
    </row>
    <row r="4505" spans="1:12" ht="168" customHeight="1" x14ac:dyDescent="0.25">
      <c r="A4505" s="89" t="s">
        <v>15916</v>
      </c>
      <c r="B4505" s="89" t="s">
        <v>15917</v>
      </c>
      <c r="C4505" s="89" t="s">
        <v>15918</v>
      </c>
      <c r="D4505" s="89">
        <v>0</v>
      </c>
      <c r="E4505" s="88">
        <v>43521</v>
      </c>
      <c r="F4505" s="88">
        <v>43886</v>
      </c>
      <c r="G4505" s="100">
        <v>60000</v>
      </c>
      <c r="H4505" s="101">
        <v>0.7</v>
      </c>
      <c r="I4505" s="89" t="s">
        <v>1563</v>
      </c>
      <c r="J4505" s="89" t="s">
        <v>1750</v>
      </c>
      <c r="K4505" s="89" t="s">
        <v>0</v>
      </c>
      <c r="L4505" s="89" t="s">
        <v>15139</v>
      </c>
    </row>
    <row r="4506" spans="1:12" ht="168" customHeight="1" x14ac:dyDescent="0.25">
      <c r="A4506" s="89" t="s">
        <v>15919</v>
      </c>
      <c r="B4506" s="89" t="s">
        <v>15920</v>
      </c>
      <c r="C4506" s="89" t="s">
        <v>15921</v>
      </c>
      <c r="D4506" s="89">
        <v>0</v>
      </c>
      <c r="E4506" s="88">
        <v>43500</v>
      </c>
      <c r="F4506" s="88">
        <v>43865</v>
      </c>
      <c r="G4506" s="100">
        <v>98650</v>
      </c>
      <c r="H4506" s="101">
        <v>0.7</v>
      </c>
      <c r="I4506" s="89" t="s">
        <v>1563</v>
      </c>
      <c r="J4506" s="89" t="s">
        <v>1750</v>
      </c>
      <c r="K4506" s="89" t="s">
        <v>0</v>
      </c>
      <c r="L4506" s="89" t="s">
        <v>15139</v>
      </c>
    </row>
    <row r="4507" spans="1:12" ht="168" customHeight="1" x14ac:dyDescent="0.25">
      <c r="A4507" s="89" t="s">
        <v>15922</v>
      </c>
      <c r="B4507" s="89" t="s">
        <v>15923</v>
      </c>
      <c r="C4507" s="89" t="s">
        <v>15924</v>
      </c>
      <c r="D4507" s="89">
        <v>0</v>
      </c>
      <c r="E4507" s="88">
        <v>43500</v>
      </c>
      <c r="F4507" s="88">
        <v>43865</v>
      </c>
      <c r="G4507" s="100">
        <v>94000</v>
      </c>
      <c r="H4507" s="101">
        <v>0.7</v>
      </c>
      <c r="I4507" s="89" t="s">
        <v>1563</v>
      </c>
      <c r="J4507" s="89" t="s">
        <v>1750</v>
      </c>
      <c r="K4507" s="89" t="s">
        <v>0</v>
      </c>
      <c r="L4507" s="89" t="s">
        <v>15139</v>
      </c>
    </row>
    <row r="4508" spans="1:12" ht="168" customHeight="1" x14ac:dyDescent="0.25">
      <c r="A4508" s="89" t="s">
        <v>15925</v>
      </c>
      <c r="B4508" s="89" t="s">
        <v>15926</v>
      </c>
      <c r="C4508" s="89" t="s">
        <v>15927</v>
      </c>
      <c r="D4508" s="89">
        <v>0</v>
      </c>
      <c r="E4508" s="88">
        <v>43521</v>
      </c>
      <c r="F4508" s="88">
        <v>43886</v>
      </c>
      <c r="G4508" s="100">
        <v>41000</v>
      </c>
      <c r="H4508" s="101">
        <v>0.7</v>
      </c>
      <c r="I4508" s="89" t="s">
        <v>1684</v>
      </c>
      <c r="J4508" s="89" t="s">
        <v>1748</v>
      </c>
      <c r="K4508" s="89" t="s">
        <v>0</v>
      </c>
      <c r="L4508" s="89" t="s">
        <v>15139</v>
      </c>
    </row>
    <row r="4509" spans="1:12" ht="168" customHeight="1" x14ac:dyDescent="0.25">
      <c r="A4509" s="89" t="s">
        <v>15928</v>
      </c>
      <c r="B4509" s="89" t="s">
        <v>15929</v>
      </c>
      <c r="C4509" s="89" t="s">
        <v>15930</v>
      </c>
      <c r="D4509" s="89">
        <v>0</v>
      </c>
      <c r="E4509" s="88">
        <v>43521</v>
      </c>
      <c r="F4509" s="88">
        <v>43886</v>
      </c>
      <c r="G4509" s="100">
        <v>80000</v>
      </c>
      <c r="H4509" s="101">
        <v>0.8</v>
      </c>
      <c r="I4509" s="89" t="s">
        <v>1603</v>
      </c>
      <c r="J4509" s="89" t="s">
        <v>1758</v>
      </c>
      <c r="K4509" s="89" t="s">
        <v>0</v>
      </c>
      <c r="L4509" s="89" t="s">
        <v>15139</v>
      </c>
    </row>
    <row r="4510" spans="1:12" ht="168" customHeight="1" x14ac:dyDescent="0.25">
      <c r="A4510" s="89" t="s">
        <v>15931</v>
      </c>
      <c r="B4510" s="89" t="s">
        <v>15932</v>
      </c>
      <c r="C4510" s="89" t="s">
        <v>15933</v>
      </c>
      <c r="D4510" s="89">
        <v>0</v>
      </c>
      <c r="E4510" s="88">
        <v>43500</v>
      </c>
      <c r="F4510" s="88">
        <v>43865</v>
      </c>
      <c r="G4510" s="100">
        <v>60800</v>
      </c>
      <c r="H4510" s="101">
        <v>0.75</v>
      </c>
      <c r="I4510" s="89" t="s">
        <v>1684</v>
      </c>
      <c r="J4510" s="89" t="s">
        <v>1748</v>
      </c>
      <c r="K4510" s="89" t="s">
        <v>0</v>
      </c>
      <c r="L4510" s="89" t="s">
        <v>15139</v>
      </c>
    </row>
    <row r="4511" spans="1:12" ht="168" customHeight="1" x14ac:dyDescent="0.25">
      <c r="A4511" s="89" t="s">
        <v>15934</v>
      </c>
      <c r="B4511" s="89" t="s">
        <v>15935</v>
      </c>
      <c r="C4511" s="89" t="s">
        <v>15936</v>
      </c>
      <c r="D4511" s="89">
        <v>0</v>
      </c>
      <c r="E4511" s="88">
        <v>43521</v>
      </c>
      <c r="F4511" s="88">
        <v>43886</v>
      </c>
      <c r="G4511" s="100">
        <v>46000</v>
      </c>
      <c r="H4511" s="101">
        <v>0.8</v>
      </c>
      <c r="I4511" s="89" t="s">
        <v>1568</v>
      </c>
      <c r="J4511" s="89" t="s">
        <v>1753</v>
      </c>
      <c r="K4511" s="89" t="s">
        <v>0</v>
      </c>
      <c r="L4511" s="89" t="s">
        <v>15139</v>
      </c>
    </row>
    <row r="4512" spans="1:12" ht="168" customHeight="1" x14ac:dyDescent="0.25">
      <c r="A4512" s="89" t="s">
        <v>15937</v>
      </c>
      <c r="B4512" s="89" t="s">
        <v>15938</v>
      </c>
      <c r="C4512" s="89" t="s">
        <v>15939</v>
      </c>
      <c r="D4512" s="89">
        <v>0</v>
      </c>
      <c r="E4512" s="88">
        <v>43521</v>
      </c>
      <c r="F4512" s="88">
        <v>43886</v>
      </c>
      <c r="G4512" s="100">
        <v>76900</v>
      </c>
      <c r="H4512" s="101">
        <v>0.7</v>
      </c>
      <c r="I4512" s="89" t="s">
        <v>11170</v>
      </c>
      <c r="J4512" s="89" t="s">
        <v>1763</v>
      </c>
      <c r="K4512" s="89" t="s">
        <v>0</v>
      </c>
      <c r="L4512" s="89" t="s">
        <v>15139</v>
      </c>
    </row>
    <row r="4513" spans="1:12" ht="168" customHeight="1" x14ac:dyDescent="0.25">
      <c r="A4513" s="89" t="s">
        <v>15940</v>
      </c>
      <c r="B4513" s="89" t="s">
        <v>15941</v>
      </c>
      <c r="C4513" s="89" t="s">
        <v>15942</v>
      </c>
      <c r="D4513" s="89">
        <v>0</v>
      </c>
      <c r="E4513" s="88">
        <v>43500</v>
      </c>
      <c r="F4513" s="88">
        <v>43865</v>
      </c>
      <c r="G4513" s="100">
        <v>85200</v>
      </c>
      <c r="H4513" s="101">
        <v>0.7</v>
      </c>
      <c r="I4513" s="89" t="s">
        <v>11188</v>
      </c>
      <c r="J4513" s="89" t="s">
        <v>1759</v>
      </c>
      <c r="K4513" s="89" t="s">
        <v>0</v>
      </c>
      <c r="L4513" s="89" t="s">
        <v>15139</v>
      </c>
    </row>
    <row r="4514" spans="1:12" ht="168" customHeight="1" x14ac:dyDescent="0.25">
      <c r="A4514" s="89" t="s">
        <v>15943</v>
      </c>
      <c r="B4514" s="89" t="s">
        <v>15944</v>
      </c>
      <c r="C4514" s="89" t="s">
        <v>15945</v>
      </c>
      <c r="D4514" s="89">
        <v>0</v>
      </c>
      <c r="E4514" s="88">
        <v>43521</v>
      </c>
      <c r="F4514" s="88">
        <v>43886</v>
      </c>
      <c r="G4514" s="100">
        <v>144600</v>
      </c>
      <c r="H4514" s="101">
        <v>0.69156293222683296</v>
      </c>
      <c r="I4514" s="89" t="s">
        <v>1563</v>
      </c>
      <c r="J4514" s="89" t="s">
        <v>1750</v>
      </c>
      <c r="K4514" s="89" t="s">
        <v>0</v>
      </c>
      <c r="L4514" s="89" t="s">
        <v>15139</v>
      </c>
    </row>
    <row r="4515" spans="1:12" ht="168" customHeight="1" x14ac:dyDescent="0.25">
      <c r="A4515" s="89" t="s">
        <v>15946</v>
      </c>
      <c r="B4515" s="89" t="s">
        <v>15947</v>
      </c>
      <c r="C4515" s="89" t="s">
        <v>15948</v>
      </c>
      <c r="D4515" s="89">
        <v>0</v>
      </c>
      <c r="E4515" s="88">
        <v>43500</v>
      </c>
      <c r="F4515" s="88">
        <v>43865</v>
      </c>
      <c r="G4515" s="100">
        <v>75000</v>
      </c>
      <c r="H4515" s="101">
        <v>0.7</v>
      </c>
      <c r="I4515" s="89" t="s">
        <v>1563</v>
      </c>
      <c r="J4515" s="89" t="s">
        <v>1750</v>
      </c>
      <c r="K4515" s="89" t="s">
        <v>0</v>
      </c>
      <c r="L4515" s="89" t="s">
        <v>15139</v>
      </c>
    </row>
    <row r="4516" spans="1:12" ht="168" customHeight="1" x14ac:dyDescent="0.25">
      <c r="A4516" s="89" t="s">
        <v>15949</v>
      </c>
      <c r="B4516" s="89" t="s">
        <v>15950</v>
      </c>
      <c r="C4516" s="89" t="s">
        <v>15951</v>
      </c>
      <c r="D4516" s="89">
        <v>0</v>
      </c>
      <c r="E4516" s="88">
        <v>43500</v>
      </c>
      <c r="F4516" s="88">
        <v>43865</v>
      </c>
      <c r="G4516" s="100">
        <v>68000</v>
      </c>
      <c r="H4516" s="101">
        <v>0.7</v>
      </c>
      <c r="I4516" s="89" t="s">
        <v>1563</v>
      </c>
      <c r="J4516" s="89" t="s">
        <v>1750</v>
      </c>
      <c r="K4516" s="89" t="s">
        <v>0</v>
      </c>
      <c r="L4516" s="89" t="s">
        <v>15139</v>
      </c>
    </row>
    <row r="4517" spans="1:12" ht="168" customHeight="1" x14ac:dyDescent="0.25">
      <c r="A4517" s="89" t="s">
        <v>15952</v>
      </c>
      <c r="B4517" s="89" t="s">
        <v>15953</v>
      </c>
      <c r="C4517" s="89" t="s">
        <v>15954</v>
      </c>
      <c r="D4517" s="89">
        <v>0</v>
      </c>
      <c r="E4517" s="88">
        <v>43500</v>
      </c>
      <c r="F4517" s="88">
        <v>43865</v>
      </c>
      <c r="G4517" s="100">
        <v>86560</v>
      </c>
      <c r="H4517" s="101">
        <v>0.8</v>
      </c>
      <c r="I4517" s="89" t="s">
        <v>1577</v>
      </c>
      <c r="J4517" s="89" t="s">
        <v>1758</v>
      </c>
      <c r="K4517" s="89" t="s">
        <v>0</v>
      </c>
      <c r="L4517" s="89" t="s">
        <v>15139</v>
      </c>
    </row>
    <row r="4518" spans="1:12" ht="168" customHeight="1" x14ac:dyDescent="0.25">
      <c r="A4518" s="89" t="s">
        <v>15955</v>
      </c>
      <c r="B4518" s="89" t="s">
        <v>15956</v>
      </c>
      <c r="C4518" s="89" t="s">
        <v>15957</v>
      </c>
      <c r="D4518" s="89">
        <v>0</v>
      </c>
      <c r="E4518" s="88">
        <v>43500</v>
      </c>
      <c r="F4518" s="88">
        <v>43865</v>
      </c>
      <c r="G4518" s="100">
        <v>42000</v>
      </c>
      <c r="H4518" s="101">
        <v>0.7</v>
      </c>
      <c r="I4518" s="89" t="s">
        <v>11184</v>
      </c>
      <c r="J4518" s="89" t="s">
        <v>1763</v>
      </c>
      <c r="K4518" s="89" t="s">
        <v>0</v>
      </c>
      <c r="L4518" s="89" t="s">
        <v>15139</v>
      </c>
    </row>
    <row r="4519" spans="1:12" ht="168" customHeight="1" x14ac:dyDescent="0.25">
      <c r="A4519" s="89" t="s">
        <v>15958</v>
      </c>
      <c r="B4519" s="89" t="s">
        <v>15959</v>
      </c>
      <c r="C4519" s="89" t="s">
        <v>15960</v>
      </c>
      <c r="D4519" s="89">
        <v>0</v>
      </c>
      <c r="E4519" s="88">
        <v>43500</v>
      </c>
      <c r="F4519" s="88">
        <v>43865</v>
      </c>
      <c r="G4519" s="100">
        <v>120400</v>
      </c>
      <c r="H4519" s="101">
        <v>0.83</v>
      </c>
      <c r="I4519" s="89" t="s">
        <v>8269</v>
      </c>
      <c r="J4519" s="89" t="s">
        <v>1765</v>
      </c>
      <c r="K4519" s="89" t="s">
        <v>0</v>
      </c>
      <c r="L4519" s="89" t="s">
        <v>15139</v>
      </c>
    </row>
    <row r="4520" spans="1:12" ht="168" customHeight="1" x14ac:dyDescent="0.25">
      <c r="A4520" s="89" t="s">
        <v>15961</v>
      </c>
      <c r="B4520" s="89" t="s">
        <v>15962</v>
      </c>
      <c r="C4520" s="89" t="s">
        <v>15963</v>
      </c>
      <c r="D4520" s="89">
        <v>0</v>
      </c>
      <c r="E4520" s="88">
        <v>43500</v>
      </c>
      <c r="F4520" s="88">
        <v>43865</v>
      </c>
      <c r="G4520" s="100">
        <v>22000</v>
      </c>
      <c r="H4520" s="101">
        <v>0.7</v>
      </c>
      <c r="I4520" s="89" t="s">
        <v>1563</v>
      </c>
      <c r="J4520" s="89" t="s">
        <v>1750</v>
      </c>
      <c r="K4520" s="89" t="s">
        <v>0</v>
      </c>
      <c r="L4520" s="89" t="s">
        <v>15139</v>
      </c>
    </row>
    <row r="4521" spans="1:12" ht="168" customHeight="1" x14ac:dyDescent="0.25">
      <c r="A4521" s="89" t="s">
        <v>15964</v>
      </c>
      <c r="B4521" s="89" t="s">
        <v>15965</v>
      </c>
      <c r="C4521" s="89" t="s">
        <v>15966</v>
      </c>
      <c r="D4521" s="89">
        <v>0</v>
      </c>
      <c r="E4521" s="88">
        <v>43500</v>
      </c>
      <c r="F4521" s="88">
        <v>43865</v>
      </c>
      <c r="G4521" s="100">
        <v>70500</v>
      </c>
      <c r="H4521" s="101">
        <v>0.7</v>
      </c>
      <c r="I4521" s="89" t="s">
        <v>1583</v>
      </c>
      <c r="J4521" s="89" t="s">
        <v>1759</v>
      </c>
      <c r="K4521" s="89" t="s">
        <v>0</v>
      </c>
      <c r="L4521" s="89" t="s">
        <v>15139</v>
      </c>
    </row>
    <row r="4522" spans="1:12" ht="168" customHeight="1" x14ac:dyDescent="0.25">
      <c r="A4522" s="89" t="s">
        <v>15967</v>
      </c>
      <c r="B4522" s="89" t="s">
        <v>15968</v>
      </c>
      <c r="C4522" s="89" t="s">
        <v>15969</v>
      </c>
      <c r="D4522" s="89">
        <v>0</v>
      </c>
      <c r="E4522" s="88">
        <v>43510</v>
      </c>
      <c r="F4522" s="88">
        <v>43875</v>
      </c>
      <c r="G4522" s="100">
        <v>144000</v>
      </c>
      <c r="H4522" s="101">
        <v>0.69444444444444398</v>
      </c>
      <c r="I4522" s="89" t="s">
        <v>1563</v>
      </c>
      <c r="J4522" s="89" t="s">
        <v>1750</v>
      </c>
      <c r="K4522" s="89" t="s">
        <v>0</v>
      </c>
      <c r="L4522" s="89" t="s">
        <v>15139</v>
      </c>
    </row>
    <row r="4523" spans="1:12" ht="168" customHeight="1" x14ac:dyDescent="0.25">
      <c r="A4523" s="89" t="s">
        <v>15970</v>
      </c>
      <c r="B4523" s="89" t="s">
        <v>15971</v>
      </c>
      <c r="C4523" s="89" t="s">
        <v>15972</v>
      </c>
      <c r="D4523" s="89">
        <v>0</v>
      </c>
      <c r="E4523" s="88">
        <v>43510</v>
      </c>
      <c r="F4523" s="88">
        <v>43875</v>
      </c>
      <c r="G4523" s="100">
        <v>20700</v>
      </c>
      <c r="H4523" s="101">
        <v>0.75</v>
      </c>
      <c r="I4523" s="89" t="s">
        <v>1567</v>
      </c>
      <c r="J4523" s="89" t="s">
        <v>1749</v>
      </c>
      <c r="K4523" s="89" t="s">
        <v>0</v>
      </c>
      <c r="L4523" s="89" t="s">
        <v>15139</v>
      </c>
    </row>
    <row r="4524" spans="1:12" ht="168" customHeight="1" x14ac:dyDescent="0.25">
      <c r="A4524" s="89" t="s">
        <v>15973</v>
      </c>
      <c r="B4524" s="89" t="s">
        <v>15974</v>
      </c>
      <c r="C4524" s="89" t="s">
        <v>15975</v>
      </c>
      <c r="D4524" s="89">
        <v>0</v>
      </c>
      <c r="E4524" s="88">
        <v>43500</v>
      </c>
      <c r="F4524" s="88">
        <v>43865</v>
      </c>
      <c r="G4524" s="100">
        <v>128000</v>
      </c>
      <c r="H4524" s="101">
        <v>0.7</v>
      </c>
      <c r="I4524" s="89" t="s">
        <v>1563</v>
      </c>
      <c r="J4524" s="89" t="s">
        <v>1750</v>
      </c>
      <c r="K4524" s="89" t="s">
        <v>0</v>
      </c>
      <c r="L4524" s="89" t="s">
        <v>15139</v>
      </c>
    </row>
    <row r="4525" spans="1:12" ht="168" customHeight="1" x14ac:dyDescent="0.25">
      <c r="A4525" s="89" t="s">
        <v>15976</v>
      </c>
      <c r="B4525" s="89" t="s">
        <v>15977</v>
      </c>
      <c r="C4525" s="89" t="s">
        <v>15978</v>
      </c>
      <c r="D4525" s="89">
        <v>0</v>
      </c>
      <c r="E4525" s="88">
        <v>43500</v>
      </c>
      <c r="F4525" s="88">
        <v>43865</v>
      </c>
      <c r="G4525" s="100">
        <v>92000</v>
      </c>
      <c r="H4525" s="101">
        <v>0.85</v>
      </c>
      <c r="I4525" s="89" t="s">
        <v>1674</v>
      </c>
      <c r="J4525" s="89" t="s">
        <v>1765</v>
      </c>
      <c r="K4525" s="89" t="s">
        <v>0</v>
      </c>
      <c r="L4525" s="89" t="s">
        <v>15139</v>
      </c>
    </row>
    <row r="4526" spans="1:12" ht="168" customHeight="1" x14ac:dyDescent="0.25">
      <c r="A4526" s="89" t="s">
        <v>15979</v>
      </c>
      <c r="B4526" s="89" t="s">
        <v>15980</v>
      </c>
      <c r="C4526" s="89" t="s">
        <v>15981</v>
      </c>
      <c r="D4526" s="89">
        <v>0</v>
      </c>
      <c r="E4526" s="88">
        <v>43521</v>
      </c>
      <c r="F4526" s="88">
        <v>43886</v>
      </c>
      <c r="G4526" s="100">
        <v>98000</v>
      </c>
      <c r="H4526" s="101">
        <v>0.7</v>
      </c>
      <c r="I4526" s="89" t="s">
        <v>1601</v>
      </c>
      <c r="J4526" s="89" t="s">
        <v>1763</v>
      </c>
      <c r="K4526" s="89" t="s">
        <v>0</v>
      </c>
      <c r="L4526" s="89" t="s">
        <v>15139</v>
      </c>
    </row>
    <row r="4527" spans="1:12" ht="168" customHeight="1" x14ac:dyDescent="0.25">
      <c r="A4527" s="89" t="s">
        <v>15982</v>
      </c>
      <c r="B4527" s="89" t="s">
        <v>15983</v>
      </c>
      <c r="C4527" s="89" t="s">
        <v>15984</v>
      </c>
      <c r="D4527" s="89" t="s">
        <v>17583</v>
      </c>
      <c r="E4527" s="88">
        <v>43521</v>
      </c>
      <c r="F4527" s="88">
        <v>43886</v>
      </c>
      <c r="G4527" s="100">
        <v>71700</v>
      </c>
      <c r="H4527" s="101">
        <v>0.7</v>
      </c>
      <c r="I4527" s="89" t="s">
        <v>14416</v>
      </c>
      <c r="J4527" s="89" t="s">
        <v>1752</v>
      </c>
      <c r="K4527" s="89" t="s">
        <v>0</v>
      </c>
      <c r="L4527" s="89" t="s">
        <v>15139</v>
      </c>
    </row>
    <row r="4528" spans="1:12" ht="168" customHeight="1" x14ac:dyDescent="0.25">
      <c r="A4528" s="89" t="s">
        <v>15985</v>
      </c>
      <c r="B4528" s="89" t="s">
        <v>15986</v>
      </c>
      <c r="C4528" s="89" t="s">
        <v>15987</v>
      </c>
      <c r="D4528" s="89">
        <v>0</v>
      </c>
      <c r="E4528" s="88">
        <v>43500</v>
      </c>
      <c r="F4528" s="88">
        <v>43865</v>
      </c>
      <c r="G4528" s="100">
        <v>39000</v>
      </c>
      <c r="H4528" s="101">
        <v>0.8</v>
      </c>
      <c r="I4528" s="89" t="s">
        <v>1577</v>
      </c>
      <c r="J4528" s="89" t="s">
        <v>1758</v>
      </c>
      <c r="K4528" s="89" t="s">
        <v>0</v>
      </c>
      <c r="L4528" s="89" t="s">
        <v>15139</v>
      </c>
    </row>
    <row r="4529" spans="1:12" ht="168" customHeight="1" x14ac:dyDescent="0.25">
      <c r="A4529" s="89" t="s">
        <v>15988</v>
      </c>
      <c r="B4529" s="89" t="s">
        <v>15989</v>
      </c>
      <c r="C4529" s="89" t="s">
        <v>15990</v>
      </c>
      <c r="D4529" s="89">
        <v>0</v>
      </c>
      <c r="E4529" s="88">
        <v>43500</v>
      </c>
      <c r="F4529" s="88">
        <v>43865</v>
      </c>
      <c r="G4529" s="100">
        <v>69145</v>
      </c>
      <c r="H4529" s="101">
        <v>0.8</v>
      </c>
      <c r="I4529" s="89" t="s">
        <v>1606</v>
      </c>
      <c r="J4529" s="89" t="s">
        <v>1755</v>
      </c>
      <c r="K4529" s="89" t="s">
        <v>0</v>
      </c>
      <c r="L4529" s="89" t="s">
        <v>15139</v>
      </c>
    </row>
    <row r="4530" spans="1:12" ht="168" customHeight="1" x14ac:dyDescent="0.25">
      <c r="A4530" s="89" t="s">
        <v>15991</v>
      </c>
      <c r="B4530" s="89" t="s">
        <v>15992</v>
      </c>
      <c r="C4530" s="89" t="s">
        <v>15993</v>
      </c>
      <c r="D4530" s="89">
        <v>0</v>
      </c>
      <c r="E4530" s="88">
        <v>43500</v>
      </c>
      <c r="F4530" s="88">
        <v>43865</v>
      </c>
      <c r="G4530" s="100">
        <v>35000</v>
      </c>
      <c r="H4530" s="101">
        <v>0.7</v>
      </c>
      <c r="I4530" s="89" t="s">
        <v>8224</v>
      </c>
      <c r="J4530" s="89" t="s">
        <v>1761</v>
      </c>
      <c r="K4530" s="89" t="s">
        <v>0</v>
      </c>
      <c r="L4530" s="89" t="s">
        <v>15139</v>
      </c>
    </row>
    <row r="4531" spans="1:12" ht="168" customHeight="1" x14ac:dyDescent="0.25">
      <c r="A4531" s="89" t="s">
        <v>15994</v>
      </c>
      <c r="B4531" s="89" t="s">
        <v>15995</v>
      </c>
      <c r="C4531" s="89" t="s">
        <v>15996</v>
      </c>
      <c r="D4531" s="89">
        <v>0</v>
      </c>
      <c r="E4531" s="88">
        <v>43510</v>
      </c>
      <c r="F4531" s="88">
        <v>43875</v>
      </c>
      <c r="G4531" s="100">
        <v>86500</v>
      </c>
      <c r="H4531" s="101">
        <v>0.7</v>
      </c>
      <c r="I4531" s="89" t="s">
        <v>1563</v>
      </c>
      <c r="J4531" s="89" t="s">
        <v>1750</v>
      </c>
      <c r="K4531" s="89" t="s">
        <v>0</v>
      </c>
      <c r="L4531" s="89" t="s">
        <v>15139</v>
      </c>
    </row>
    <row r="4532" spans="1:12" ht="168" customHeight="1" x14ac:dyDescent="0.25">
      <c r="A4532" s="89" t="s">
        <v>15997</v>
      </c>
      <c r="B4532" s="89" t="s">
        <v>15998</v>
      </c>
      <c r="C4532" s="89" t="s">
        <v>15999</v>
      </c>
      <c r="D4532" s="89">
        <v>0</v>
      </c>
      <c r="E4532" s="88">
        <v>43510</v>
      </c>
      <c r="F4532" s="88">
        <v>43875</v>
      </c>
      <c r="G4532" s="100">
        <v>57000</v>
      </c>
      <c r="H4532" s="101">
        <v>0.7</v>
      </c>
      <c r="I4532" s="89" t="s">
        <v>1563</v>
      </c>
      <c r="J4532" s="89" t="s">
        <v>1750</v>
      </c>
      <c r="K4532" s="89" t="s">
        <v>0</v>
      </c>
      <c r="L4532" s="89" t="s">
        <v>15139</v>
      </c>
    </row>
    <row r="4533" spans="1:12" ht="168" customHeight="1" x14ac:dyDescent="0.25">
      <c r="A4533" s="89" t="s">
        <v>16000</v>
      </c>
      <c r="B4533" s="89" t="s">
        <v>16001</v>
      </c>
      <c r="C4533" s="89" t="s">
        <v>16002</v>
      </c>
      <c r="D4533" s="89">
        <v>0</v>
      </c>
      <c r="E4533" s="88">
        <v>43510</v>
      </c>
      <c r="F4533" s="88">
        <v>43875</v>
      </c>
      <c r="G4533" s="100">
        <v>102700</v>
      </c>
      <c r="H4533" s="101">
        <v>0.7</v>
      </c>
      <c r="I4533" s="89" t="s">
        <v>1583</v>
      </c>
      <c r="J4533" s="89" t="s">
        <v>1759</v>
      </c>
      <c r="K4533" s="89" t="s">
        <v>0</v>
      </c>
      <c r="L4533" s="89" t="s">
        <v>15139</v>
      </c>
    </row>
    <row r="4534" spans="1:12" ht="168" customHeight="1" x14ac:dyDescent="0.25">
      <c r="A4534" s="89" t="s">
        <v>16003</v>
      </c>
      <c r="B4534" s="89" t="s">
        <v>16004</v>
      </c>
      <c r="C4534" s="89" t="s">
        <v>16005</v>
      </c>
      <c r="D4534" s="89">
        <v>0</v>
      </c>
      <c r="E4534" s="88">
        <v>43510</v>
      </c>
      <c r="F4534" s="88">
        <v>43875</v>
      </c>
      <c r="G4534" s="100">
        <v>30000</v>
      </c>
      <c r="H4534" s="101">
        <v>0.7</v>
      </c>
      <c r="I4534" s="89" t="s">
        <v>1563</v>
      </c>
      <c r="J4534" s="89" t="s">
        <v>1750</v>
      </c>
      <c r="K4534" s="89" t="s">
        <v>0</v>
      </c>
      <c r="L4534" s="89" t="s">
        <v>15139</v>
      </c>
    </row>
    <row r="4535" spans="1:12" ht="168" customHeight="1" x14ac:dyDescent="0.25">
      <c r="A4535" s="89" t="s">
        <v>16006</v>
      </c>
      <c r="B4535" s="89" t="s">
        <v>16007</v>
      </c>
      <c r="C4535" s="89" t="s">
        <v>16008</v>
      </c>
      <c r="D4535" s="89">
        <v>0</v>
      </c>
      <c r="E4535" s="88">
        <v>43521</v>
      </c>
      <c r="F4535" s="88">
        <v>43886</v>
      </c>
      <c r="G4535" s="100">
        <v>83000</v>
      </c>
      <c r="H4535" s="101">
        <v>0.7</v>
      </c>
      <c r="I4535" s="89" t="s">
        <v>1563</v>
      </c>
      <c r="J4535" s="89" t="s">
        <v>1750</v>
      </c>
      <c r="K4535" s="89" t="s">
        <v>0</v>
      </c>
      <c r="L4535" s="89" t="s">
        <v>15139</v>
      </c>
    </row>
    <row r="4536" spans="1:12" ht="168" customHeight="1" x14ac:dyDescent="0.25">
      <c r="A4536" s="89" t="s">
        <v>16009</v>
      </c>
      <c r="B4536" s="89" t="s">
        <v>16010</v>
      </c>
      <c r="C4536" s="89" t="s">
        <v>16011</v>
      </c>
      <c r="D4536" s="89">
        <v>0</v>
      </c>
      <c r="E4536" s="88">
        <v>43510</v>
      </c>
      <c r="F4536" s="88">
        <v>43875</v>
      </c>
      <c r="G4536" s="100">
        <v>85600</v>
      </c>
      <c r="H4536" s="101">
        <v>0.8</v>
      </c>
      <c r="I4536" s="89" t="s">
        <v>1603</v>
      </c>
      <c r="J4536" s="89" t="s">
        <v>1758</v>
      </c>
      <c r="K4536" s="89" t="s">
        <v>0</v>
      </c>
      <c r="L4536" s="89" t="s">
        <v>15139</v>
      </c>
    </row>
    <row r="4537" spans="1:12" ht="168" customHeight="1" x14ac:dyDescent="0.25">
      <c r="A4537" s="89" t="s">
        <v>16012</v>
      </c>
      <c r="B4537" s="89" t="s">
        <v>16013</v>
      </c>
      <c r="C4537" s="89" t="s">
        <v>16014</v>
      </c>
      <c r="D4537" s="89">
        <v>0</v>
      </c>
      <c r="E4537" s="88">
        <v>43528</v>
      </c>
      <c r="F4537" s="88">
        <v>43894</v>
      </c>
      <c r="G4537" s="100">
        <v>95500</v>
      </c>
      <c r="H4537" s="101">
        <v>0.85</v>
      </c>
      <c r="I4537" s="89" t="s">
        <v>1590</v>
      </c>
      <c r="J4537" s="89" t="s">
        <v>1762</v>
      </c>
      <c r="K4537" s="89" t="s">
        <v>0</v>
      </c>
      <c r="L4537" s="89" t="s">
        <v>15139</v>
      </c>
    </row>
    <row r="4538" spans="1:12" ht="168" customHeight="1" x14ac:dyDescent="0.25">
      <c r="A4538" s="89" t="s">
        <v>16015</v>
      </c>
      <c r="B4538" s="89" t="s">
        <v>16016</v>
      </c>
      <c r="C4538" s="89" t="s">
        <v>16017</v>
      </c>
      <c r="D4538" s="89">
        <v>0</v>
      </c>
      <c r="E4538" s="88">
        <v>43528</v>
      </c>
      <c r="F4538" s="88">
        <v>43894</v>
      </c>
      <c r="G4538" s="100">
        <v>85400</v>
      </c>
      <c r="H4538" s="101">
        <v>0.7</v>
      </c>
      <c r="I4538" s="89" t="s">
        <v>8235</v>
      </c>
      <c r="J4538" s="89" t="s">
        <v>1759</v>
      </c>
      <c r="K4538" s="89" t="s">
        <v>0</v>
      </c>
      <c r="L4538" s="89" t="s">
        <v>15139</v>
      </c>
    </row>
    <row r="4539" spans="1:12" ht="168" customHeight="1" x14ac:dyDescent="0.25">
      <c r="A4539" s="89" t="s">
        <v>16018</v>
      </c>
      <c r="B4539" s="89" t="s">
        <v>16019</v>
      </c>
      <c r="C4539" s="89" t="s">
        <v>16020</v>
      </c>
      <c r="D4539" s="89">
        <v>0</v>
      </c>
      <c r="E4539" s="88">
        <v>43528</v>
      </c>
      <c r="F4539" s="88">
        <v>43894</v>
      </c>
      <c r="G4539" s="100">
        <v>21450</v>
      </c>
      <c r="H4539" s="101">
        <v>0.7</v>
      </c>
      <c r="I4539" s="89" t="s">
        <v>1563</v>
      </c>
      <c r="J4539" s="89" t="s">
        <v>1750</v>
      </c>
      <c r="K4539" s="89" t="s">
        <v>0</v>
      </c>
      <c r="L4539" s="89" t="s">
        <v>15139</v>
      </c>
    </row>
    <row r="4540" spans="1:12" ht="168" customHeight="1" x14ac:dyDescent="0.25">
      <c r="A4540" s="89" t="s">
        <v>16021</v>
      </c>
      <c r="B4540" s="89" t="s">
        <v>16022</v>
      </c>
      <c r="C4540" s="89" t="s">
        <v>16023</v>
      </c>
      <c r="D4540" s="89">
        <v>0</v>
      </c>
      <c r="E4540" s="88">
        <v>43528</v>
      </c>
      <c r="F4540" s="88">
        <v>43894</v>
      </c>
      <c r="G4540" s="100">
        <v>21500</v>
      </c>
      <c r="H4540" s="101">
        <v>0.7</v>
      </c>
      <c r="I4540" s="89" t="s">
        <v>1563</v>
      </c>
      <c r="J4540" s="89" t="s">
        <v>1750</v>
      </c>
      <c r="K4540" s="89" t="s">
        <v>0</v>
      </c>
      <c r="L4540" s="89" t="s">
        <v>15139</v>
      </c>
    </row>
    <row r="4541" spans="1:12" ht="168" customHeight="1" x14ac:dyDescent="0.25">
      <c r="A4541" s="89" t="s">
        <v>16024</v>
      </c>
      <c r="B4541" s="89" t="s">
        <v>16025</v>
      </c>
      <c r="C4541" s="89" t="s">
        <v>16026</v>
      </c>
      <c r="D4541" s="89">
        <v>0</v>
      </c>
      <c r="E4541" s="88">
        <v>43528</v>
      </c>
      <c r="F4541" s="88">
        <v>43894</v>
      </c>
      <c r="G4541" s="100">
        <v>125000</v>
      </c>
      <c r="H4541" s="101">
        <v>0.8</v>
      </c>
      <c r="I4541" s="89" t="s">
        <v>8299</v>
      </c>
      <c r="J4541" s="89" t="s">
        <v>1760</v>
      </c>
      <c r="K4541" s="89" t="s">
        <v>0</v>
      </c>
      <c r="L4541" s="89" t="s">
        <v>15139</v>
      </c>
    </row>
    <row r="4542" spans="1:12" ht="168" customHeight="1" x14ac:dyDescent="0.25">
      <c r="A4542" s="89" t="s">
        <v>16027</v>
      </c>
      <c r="B4542" s="89" t="s">
        <v>16028</v>
      </c>
      <c r="C4542" s="89" t="s">
        <v>16029</v>
      </c>
      <c r="D4542" s="89">
        <v>0</v>
      </c>
      <c r="E4542" s="88">
        <v>43528</v>
      </c>
      <c r="F4542" s="88">
        <v>43894</v>
      </c>
      <c r="G4542" s="100">
        <v>148000</v>
      </c>
      <c r="H4542" s="101">
        <v>0.67567567567567599</v>
      </c>
      <c r="I4542" s="89" t="s">
        <v>1563</v>
      </c>
      <c r="J4542" s="89" t="s">
        <v>1750</v>
      </c>
      <c r="K4542" s="89" t="s">
        <v>0</v>
      </c>
      <c r="L4542" s="89" t="s">
        <v>15139</v>
      </c>
    </row>
    <row r="4543" spans="1:12" ht="168" customHeight="1" x14ac:dyDescent="0.25">
      <c r="A4543" s="89" t="s">
        <v>16030</v>
      </c>
      <c r="B4543" s="89" t="s">
        <v>16031</v>
      </c>
      <c r="C4543" s="89" t="s">
        <v>16032</v>
      </c>
      <c r="D4543" s="89">
        <v>0</v>
      </c>
      <c r="E4543" s="88">
        <v>43528</v>
      </c>
      <c r="F4543" s="88">
        <v>43894</v>
      </c>
      <c r="G4543" s="100">
        <v>60000</v>
      </c>
      <c r="H4543" s="101">
        <v>0.75</v>
      </c>
      <c r="I4543" s="89" t="s">
        <v>1588</v>
      </c>
      <c r="J4543" s="89" t="s">
        <v>1757</v>
      </c>
      <c r="K4543" s="89" t="s">
        <v>0</v>
      </c>
      <c r="L4543" s="89" t="s">
        <v>15139</v>
      </c>
    </row>
    <row r="4544" spans="1:12" ht="168" customHeight="1" x14ac:dyDescent="0.25">
      <c r="A4544" s="89" t="s">
        <v>16033</v>
      </c>
      <c r="B4544" s="89" t="s">
        <v>16034</v>
      </c>
      <c r="C4544" s="89" t="s">
        <v>16035</v>
      </c>
      <c r="D4544" s="89">
        <v>0</v>
      </c>
      <c r="E4544" s="88">
        <v>43528</v>
      </c>
      <c r="F4544" s="88">
        <v>43894</v>
      </c>
      <c r="G4544" s="100">
        <v>72000</v>
      </c>
      <c r="H4544" s="101">
        <v>0.7</v>
      </c>
      <c r="I4544" s="89" t="s">
        <v>1563</v>
      </c>
      <c r="J4544" s="89" t="s">
        <v>1750</v>
      </c>
      <c r="K4544" s="89" t="s">
        <v>0</v>
      </c>
      <c r="L4544" s="89" t="s">
        <v>15139</v>
      </c>
    </row>
    <row r="4545" spans="1:12" ht="168" customHeight="1" x14ac:dyDescent="0.25">
      <c r="A4545" s="89" t="s">
        <v>16036</v>
      </c>
      <c r="B4545" s="89" t="s">
        <v>16037</v>
      </c>
      <c r="C4545" s="89" t="s">
        <v>16038</v>
      </c>
      <c r="D4545" s="89">
        <v>0</v>
      </c>
      <c r="E4545" s="88">
        <v>43521</v>
      </c>
      <c r="F4545" s="88">
        <v>43886</v>
      </c>
      <c r="G4545" s="100">
        <v>120000</v>
      </c>
      <c r="H4545" s="101">
        <v>0.7</v>
      </c>
      <c r="I4545" s="89" t="s">
        <v>1563</v>
      </c>
      <c r="J4545" s="89" t="s">
        <v>1750</v>
      </c>
      <c r="K4545" s="89" t="s">
        <v>0</v>
      </c>
      <c r="L4545" s="89" t="s">
        <v>15139</v>
      </c>
    </row>
    <row r="4546" spans="1:12" ht="168" customHeight="1" x14ac:dyDescent="0.25">
      <c r="A4546" s="89" t="s">
        <v>16039</v>
      </c>
      <c r="B4546" s="89" t="s">
        <v>16040</v>
      </c>
      <c r="C4546" s="89" t="s">
        <v>16041</v>
      </c>
      <c r="D4546" s="89">
        <v>0</v>
      </c>
      <c r="E4546" s="88">
        <v>43521</v>
      </c>
      <c r="F4546" s="88">
        <v>43886</v>
      </c>
      <c r="G4546" s="100">
        <v>78700</v>
      </c>
      <c r="H4546" s="101">
        <v>0.8</v>
      </c>
      <c r="I4546" s="89" t="s">
        <v>1720</v>
      </c>
      <c r="J4546" s="89" t="s">
        <v>1755</v>
      </c>
      <c r="K4546" s="89" t="s">
        <v>0</v>
      </c>
      <c r="L4546" s="89" t="s">
        <v>15139</v>
      </c>
    </row>
    <row r="4547" spans="1:12" ht="168" customHeight="1" x14ac:dyDescent="0.25">
      <c r="A4547" s="89" t="s">
        <v>16045</v>
      </c>
      <c r="B4547" s="89" t="s">
        <v>16046</v>
      </c>
      <c r="C4547" s="89" t="s">
        <v>16047</v>
      </c>
      <c r="D4547" s="89">
        <v>0</v>
      </c>
      <c r="E4547" s="88">
        <v>43510</v>
      </c>
      <c r="F4547" s="88">
        <v>43875</v>
      </c>
      <c r="G4547" s="100">
        <v>60000</v>
      </c>
      <c r="H4547" s="101">
        <v>0.85</v>
      </c>
      <c r="I4547" s="89" t="s">
        <v>1631</v>
      </c>
      <c r="J4547" s="89" t="s">
        <v>1764</v>
      </c>
      <c r="K4547" s="89" t="s">
        <v>0</v>
      </c>
      <c r="L4547" s="89" t="s">
        <v>15139</v>
      </c>
    </row>
    <row r="4548" spans="1:12" ht="168" customHeight="1" x14ac:dyDescent="0.25">
      <c r="A4548" s="89" t="s">
        <v>16048</v>
      </c>
      <c r="B4548" s="89" t="s">
        <v>16049</v>
      </c>
      <c r="C4548" s="89" t="s">
        <v>16050</v>
      </c>
      <c r="D4548" s="89">
        <v>0</v>
      </c>
      <c r="E4548" s="88">
        <v>43510</v>
      </c>
      <c r="F4548" s="88">
        <v>43875</v>
      </c>
      <c r="G4548" s="100">
        <v>95000</v>
      </c>
      <c r="H4548" s="101">
        <v>0.7</v>
      </c>
      <c r="I4548" s="89" t="s">
        <v>1726</v>
      </c>
      <c r="J4548" s="89" t="s">
        <v>1748</v>
      </c>
      <c r="K4548" s="89" t="s">
        <v>0</v>
      </c>
      <c r="L4548" s="89" t="s">
        <v>15139</v>
      </c>
    </row>
    <row r="4549" spans="1:12" ht="168" customHeight="1" x14ac:dyDescent="0.25">
      <c r="A4549" s="89" t="s">
        <v>16051</v>
      </c>
      <c r="B4549" s="89" t="s">
        <v>16052</v>
      </c>
      <c r="C4549" s="89" t="s">
        <v>16053</v>
      </c>
      <c r="D4549" s="89">
        <v>0</v>
      </c>
      <c r="E4549" s="88">
        <v>43510</v>
      </c>
      <c r="F4549" s="88">
        <v>43875</v>
      </c>
      <c r="G4549" s="100">
        <v>60000</v>
      </c>
      <c r="H4549" s="101">
        <v>0.7</v>
      </c>
      <c r="I4549" s="89" t="s">
        <v>12003</v>
      </c>
      <c r="J4549" s="89" t="s">
        <v>1763</v>
      </c>
      <c r="K4549" s="89" t="s">
        <v>0</v>
      </c>
      <c r="L4549" s="89" t="s">
        <v>15139</v>
      </c>
    </row>
    <row r="4550" spans="1:12" ht="168" customHeight="1" x14ac:dyDescent="0.25">
      <c r="A4550" s="89" t="s">
        <v>16054</v>
      </c>
      <c r="B4550" s="89" t="s">
        <v>16055</v>
      </c>
      <c r="C4550" s="89" t="s">
        <v>16056</v>
      </c>
      <c r="D4550" s="89">
        <v>0</v>
      </c>
      <c r="E4550" s="88">
        <v>43510</v>
      </c>
      <c r="F4550" s="88">
        <v>43875</v>
      </c>
      <c r="G4550" s="100">
        <v>98000</v>
      </c>
      <c r="H4550" s="101">
        <v>0.8</v>
      </c>
      <c r="I4550" s="89" t="s">
        <v>1638</v>
      </c>
      <c r="J4550" s="89" t="s">
        <v>1753</v>
      </c>
      <c r="K4550" s="89" t="s">
        <v>0</v>
      </c>
      <c r="L4550" s="89" t="s">
        <v>15139</v>
      </c>
    </row>
    <row r="4551" spans="1:12" ht="168" customHeight="1" x14ac:dyDescent="0.25">
      <c r="A4551" s="89" t="s">
        <v>16057</v>
      </c>
      <c r="B4551" s="89" t="s">
        <v>16058</v>
      </c>
      <c r="C4551" s="89" t="s">
        <v>16059</v>
      </c>
      <c r="D4551" s="89">
        <v>0</v>
      </c>
      <c r="E4551" s="88">
        <v>43510</v>
      </c>
      <c r="F4551" s="88">
        <v>43875</v>
      </c>
      <c r="G4551" s="100">
        <v>149400</v>
      </c>
      <c r="H4551" s="101">
        <v>0.66933995983935801</v>
      </c>
      <c r="I4551" s="89" t="s">
        <v>1601</v>
      </c>
      <c r="J4551" s="89" t="s">
        <v>1763</v>
      </c>
      <c r="K4551" s="89" t="s">
        <v>0</v>
      </c>
      <c r="L4551" s="89" t="s">
        <v>15139</v>
      </c>
    </row>
    <row r="4552" spans="1:12" ht="168" customHeight="1" x14ac:dyDescent="0.25">
      <c r="A4552" s="89" t="s">
        <v>16060</v>
      </c>
      <c r="B4552" s="89" t="s">
        <v>16061</v>
      </c>
      <c r="C4552" s="89" t="s">
        <v>16062</v>
      </c>
      <c r="D4552" s="89">
        <v>0</v>
      </c>
      <c r="E4552" s="88">
        <v>43510</v>
      </c>
      <c r="F4552" s="88">
        <v>43875</v>
      </c>
      <c r="G4552" s="100">
        <v>128695</v>
      </c>
      <c r="H4552" s="101">
        <v>0.77703096468394295</v>
      </c>
      <c r="I4552" s="89" t="s">
        <v>1580</v>
      </c>
      <c r="J4552" s="89" t="s">
        <v>1754</v>
      </c>
      <c r="K4552" s="89" t="s">
        <v>0</v>
      </c>
      <c r="L4552" s="89" t="s">
        <v>15139</v>
      </c>
    </row>
    <row r="4553" spans="1:12" ht="168" customHeight="1" x14ac:dyDescent="0.25">
      <c r="A4553" s="89" t="s">
        <v>16063</v>
      </c>
      <c r="B4553" s="89" t="s">
        <v>16064</v>
      </c>
      <c r="C4553" s="89" t="s">
        <v>16065</v>
      </c>
      <c r="D4553" s="89">
        <v>0</v>
      </c>
      <c r="E4553" s="88">
        <v>43510</v>
      </c>
      <c r="F4553" s="88">
        <v>43875</v>
      </c>
      <c r="G4553" s="100">
        <v>52000</v>
      </c>
      <c r="H4553" s="101">
        <v>0.7</v>
      </c>
      <c r="I4553" s="89" t="s">
        <v>1583</v>
      </c>
      <c r="J4553" s="89" t="s">
        <v>1759</v>
      </c>
      <c r="K4553" s="89" t="s">
        <v>0</v>
      </c>
      <c r="L4553" s="89" t="s">
        <v>15139</v>
      </c>
    </row>
    <row r="4554" spans="1:12" ht="168" customHeight="1" x14ac:dyDescent="0.25">
      <c r="A4554" s="89" t="s">
        <v>16066</v>
      </c>
      <c r="B4554" s="89" t="s">
        <v>16067</v>
      </c>
      <c r="C4554" s="89" t="s">
        <v>16068</v>
      </c>
      <c r="D4554" s="89">
        <v>0</v>
      </c>
      <c r="E4554" s="88">
        <v>43510</v>
      </c>
      <c r="F4554" s="88">
        <v>43875</v>
      </c>
      <c r="G4554" s="100">
        <v>38000</v>
      </c>
      <c r="H4554" s="101">
        <v>0.7</v>
      </c>
      <c r="I4554" s="89" t="s">
        <v>1601</v>
      </c>
      <c r="J4554" s="89" t="s">
        <v>1763</v>
      </c>
      <c r="K4554" s="89" t="s">
        <v>0</v>
      </c>
      <c r="L4554" s="89" t="s">
        <v>15139</v>
      </c>
    </row>
    <row r="4555" spans="1:12" ht="168" customHeight="1" x14ac:dyDescent="0.25">
      <c r="A4555" s="89" t="s">
        <v>16069</v>
      </c>
      <c r="B4555" s="89" t="s">
        <v>16070</v>
      </c>
      <c r="C4555" s="89" t="s">
        <v>16071</v>
      </c>
      <c r="D4555" s="89">
        <v>0</v>
      </c>
      <c r="E4555" s="88">
        <v>43510</v>
      </c>
      <c r="F4555" s="88">
        <v>43875</v>
      </c>
      <c r="G4555" s="100">
        <v>103100</v>
      </c>
      <c r="H4555" s="101">
        <v>0.75</v>
      </c>
      <c r="I4555" s="89" t="s">
        <v>1589</v>
      </c>
      <c r="J4555" s="89" t="s">
        <v>1761</v>
      </c>
      <c r="K4555" s="89" t="s">
        <v>0</v>
      </c>
      <c r="L4555" s="89" t="s">
        <v>15139</v>
      </c>
    </row>
    <row r="4556" spans="1:12" ht="168" customHeight="1" x14ac:dyDescent="0.25">
      <c r="A4556" s="89" t="s">
        <v>16072</v>
      </c>
      <c r="B4556" s="89" t="s">
        <v>16073</v>
      </c>
      <c r="C4556" s="89" t="s">
        <v>16074</v>
      </c>
      <c r="D4556" s="89">
        <v>0</v>
      </c>
      <c r="E4556" s="88">
        <v>43510</v>
      </c>
      <c r="F4556" s="88">
        <v>43875</v>
      </c>
      <c r="G4556" s="100">
        <v>89874.1</v>
      </c>
      <c r="H4556" s="101">
        <v>0.7</v>
      </c>
      <c r="I4556" s="89" t="s">
        <v>1563</v>
      </c>
      <c r="J4556" s="89" t="s">
        <v>1750</v>
      </c>
      <c r="K4556" s="89" t="s">
        <v>0</v>
      </c>
      <c r="L4556" s="89" t="s">
        <v>15139</v>
      </c>
    </row>
    <row r="4557" spans="1:12" ht="168" customHeight="1" x14ac:dyDescent="0.25">
      <c r="A4557" s="89" t="s">
        <v>16075</v>
      </c>
      <c r="B4557" s="89" t="s">
        <v>16076</v>
      </c>
      <c r="C4557" s="89" t="s">
        <v>16077</v>
      </c>
      <c r="D4557" s="89">
        <v>0</v>
      </c>
      <c r="E4557" s="88">
        <v>43510</v>
      </c>
      <c r="F4557" s="88">
        <v>43875</v>
      </c>
      <c r="G4557" s="100">
        <v>100000</v>
      </c>
      <c r="H4557" s="101">
        <v>0.7</v>
      </c>
      <c r="I4557" s="89" t="s">
        <v>1563</v>
      </c>
      <c r="J4557" s="89" t="s">
        <v>1750</v>
      </c>
      <c r="K4557" s="89" t="s">
        <v>0</v>
      </c>
      <c r="L4557" s="89" t="s">
        <v>15139</v>
      </c>
    </row>
    <row r="4558" spans="1:12" ht="168" customHeight="1" x14ac:dyDescent="0.25">
      <c r="A4558" s="89" t="s">
        <v>16078</v>
      </c>
      <c r="B4558" s="89" t="s">
        <v>16079</v>
      </c>
      <c r="C4558" s="89" t="s">
        <v>16080</v>
      </c>
      <c r="D4558" s="89">
        <v>0</v>
      </c>
      <c r="E4558" s="88">
        <v>43510</v>
      </c>
      <c r="F4558" s="88">
        <v>43875</v>
      </c>
      <c r="G4558" s="100">
        <v>98650</v>
      </c>
      <c r="H4558" s="101">
        <v>0.7</v>
      </c>
      <c r="I4558" s="89" t="s">
        <v>1563</v>
      </c>
      <c r="J4558" s="89" t="s">
        <v>1750</v>
      </c>
      <c r="K4558" s="89" t="s">
        <v>0</v>
      </c>
      <c r="L4558" s="89" t="s">
        <v>15139</v>
      </c>
    </row>
    <row r="4559" spans="1:12" ht="168" customHeight="1" x14ac:dyDescent="0.25">
      <c r="A4559" s="89" t="s">
        <v>16081</v>
      </c>
      <c r="B4559" s="89" t="s">
        <v>16082</v>
      </c>
      <c r="C4559" s="89" t="s">
        <v>16083</v>
      </c>
      <c r="D4559" s="89">
        <v>0</v>
      </c>
      <c r="E4559" s="88">
        <v>43510</v>
      </c>
      <c r="F4559" s="88">
        <v>43875</v>
      </c>
      <c r="G4559" s="100">
        <v>119200</v>
      </c>
      <c r="H4559" s="101">
        <v>0.7</v>
      </c>
      <c r="I4559" s="89" t="s">
        <v>11184</v>
      </c>
      <c r="J4559" s="89" t="s">
        <v>1763</v>
      </c>
      <c r="K4559" s="89" t="s">
        <v>0</v>
      </c>
      <c r="L4559" s="89" t="s">
        <v>15139</v>
      </c>
    </row>
    <row r="4560" spans="1:12" ht="168" customHeight="1" x14ac:dyDescent="0.25">
      <c r="A4560" s="89" t="s">
        <v>16084</v>
      </c>
      <c r="B4560" s="89" t="s">
        <v>16085</v>
      </c>
      <c r="C4560" s="89" t="s">
        <v>16086</v>
      </c>
      <c r="D4560" s="89">
        <v>0</v>
      </c>
      <c r="E4560" s="88">
        <v>43510</v>
      </c>
      <c r="F4560" s="88">
        <v>43875</v>
      </c>
      <c r="G4560" s="100">
        <v>67128.5</v>
      </c>
      <c r="H4560" s="101">
        <v>0.7</v>
      </c>
      <c r="I4560" s="89" t="s">
        <v>1563</v>
      </c>
      <c r="J4560" s="89" t="s">
        <v>1750</v>
      </c>
      <c r="K4560" s="89" t="s">
        <v>0</v>
      </c>
      <c r="L4560" s="89" t="s">
        <v>15139</v>
      </c>
    </row>
    <row r="4561" spans="1:12" ht="168" customHeight="1" x14ac:dyDescent="0.25">
      <c r="A4561" s="89" t="s">
        <v>16087</v>
      </c>
      <c r="B4561" s="89" t="s">
        <v>16088</v>
      </c>
      <c r="C4561" s="89" t="s">
        <v>16089</v>
      </c>
      <c r="D4561" s="89">
        <v>0</v>
      </c>
      <c r="E4561" s="88">
        <v>43510</v>
      </c>
      <c r="F4561" s="88">
        <v>43875</v>
      </c>
      <c r="G4561" s="100">
        <v>90000</v>
      </c>
      <c r="H4561" s="101">
        <v>0.7</v>
      </c>
      <c r="I4561" s="89" t="s">
        <v>8237</v>
      </c>
      <c r="J4561" s="89" t="s">
        <v>1759</v>
      </c>
      <c r="K4561" s="89" t="s">
        <v>0</v>
      </c>
      <c r="L4561" s="89" t="s">
        <v>15139</v>
      </c>
    </row>
    <row r="4562" spans="1:12" ht="168" customHeight="1" x14ac:dyDescent="0.25">
      <c r="A4562" s="89" t="s">
        <v>16090</v>
      </c>
      <c r="B4562" s="89" t="s">
        <v>16091</v>
      </c>
      <c r="C4562" s="89" t="s">
        <v>16092</v>
      </c>
      <c r="D4562" s="89">
        <v>0</v>
      </c>
      <c r="E4562" s="88">
        <v>43510</v>
      </c>
      <c r="F4562" s="88">
        <v>43875</v>
      </c>
      <c r="G4562" s="100">
        <v>94000</v>
      </c>
      <c r="H4562" s="101">
        <v>0.7</v>
      </c>
      <c r="I4562" s="89" t="s">
        <v>1563</v>
      </c>
      <c r="J4562" s="89" t="s">
        <v>1750</v>
      </c>
      <c r="K4562" s="89" t="s">
        <v>0</v>
      </c>
      <c r="L4562" s="89" t="s">
        <v>15139</v>
      </c>
    </row>
    <row r="4563" spans="1:12" ht="168" customHeight="1" x14ac:dyDescent="0.25">
      <c r="A4563" s="89" t="s">
        <v>16093</v>
      </c>
      <c r="B4563" s="89" t="s">
        <v>16094</v>
      </c>
      <c r="C4563" s="89" t="s">
        <v>16095</v>
      </c>
      <c r="D4563" s="89">
        <v>0</v>
      </c>
      <c r="E4563" s="88">
        <v>43510</v>
      </c>
      <c r="F4563" s="88">
        <v>43875</v>
      </c>
      <c r="G4563" s="100">
        <v>145000</v>
      </c>
      <c r="H4563" s="101">
        <v>0.68965517241379304</v>
      </c>
      <c r="I4563" s="89" t="s">
        <v>1563</v>
      </c>
      <c r="J4563" s="89" t="s">
        <v>1750</v>
      </c>
      <c r="K4563" s="89" t="s">
        <v>0</v>
      </c>
      <c r="L4563" s="89" t="s">
        <v>15139</v>
      </c>
    </row>
    <row r="4564" spans="1:12" ht="168" customHeight="1" x14ac:dyDescent="0.25">
      <c r="A4564" s="89" t="s">
        <v>16096</v>
      </c>
      <c r="B4564" s="89" t="s">
        <v>16097</v>
      </c>
      <c r="C4564" s="89" t="s">
        <v>16098</v>
      </c>
      <c r="D4564" s="89">
        <v>0</v>
      </c>
      <c r="E4564" s="88">
        <v>43521</v>
      </c>
      <c r="F4564" s="88">
        <v>43886</v>
      </c>
      <c r="G4564" s="100">
        <v>120000</v>
      </c>
      <c r="H4564" s="101">
        <v>0.74999991666666699</v>
      </c>
      <c r="I4564" s="89" t="s">
        <v>13224</v>
      </c>
      <c r="J4564" s="89" t="s">
        <v>1748</v>
      </c>
      <c r="K4564" s="89" t="s">
        <v>0</v>
      </c>
      <c r="L4564" s="89" t="s">
        <v>15139</v>
      </c>
    </row>
    <row r="4565" spans="1:12" ht="168" customHeight="1" x14ac:dyDescent="0.25">
      <c r="A4565" s="89" t="s">
        <v>16099</v>
      </c>
      <c r="B4565" s="89" t="s">
        <v>16100</v>
      </c>
      <c r="C4565" s="89" t="s">
        <v>16101</v>
      </c>
      <c r="D4565" s="89">
        <v>0</v>
      </c>
      <c r="E4565" s="88">
        <v>43528</v>
      </c>
      <c r="F4565" s="88">
        <v>43894</v>
      </c>
      <c r="G4565" s="100">
        <v>71600</v>
      </c>
      <c r="H4565" s="101">
        <v>0.8</v>
      </c>
      <c r="I4565" s="89" t="s">
        <v>1638</v>
      </c>
      <c r="J4565" s="89" t="s">
        <v>1753</v>
      </c>
      <c r="K4565" s="89" t="s">
        <v>0</v>
      </c>
      <c r="L4565" s="89" t="s">
        <v>15139</v>
      </c>
    </row>
    <row r="4566" spans="1:12" ht="168" customHeight="1" x14ac:dyDescent="0.25">
      <c r="A4566" s="89" t="s">
        <v>16102</v>
      </c>
      <c r="B4566" s="89" t="s">
        <v>16103</v>
      </c>
      <c r="C4566" s="89" t="s">
        <v>16104</v>
      </c>
      <c r="D4566" s="89">
        <v>0</v>
      </c>
      <c r="E4566" s="88">
        <v>43493</v>
      </c>
      <c r="F4566" s="88">
        <v>43583</v>
      </c>
      <c r="G4566" s="100">
        <v>108000</v>
      </c>
      <c r="H4566" s="101">
        <v>0.69</v>
      </c>
      <c r="I4566" s="89" t="s">
        <v>1563</v>
      </c>
      <c r="J4566" s="89" t="s">
        <v>1750</v>
      </c>
      <c r="K4566" s="89" t="s">
        <v>0</v>
      </c>
      <c r="L4566" s="89" t="s">
        <v>15138</v>
      </c>
    </row>
    <row r="4567" spans="1:12" ht="168" customHeight="1" x14ac:dyDescent="0.25">
      <c r="A4567" s="89" t="s">
        <v>16105</v>
      </c>
      <c r="B4567" s="89" t="s">
        <v>16106</v>
      </c>
      <c r="C4567" s="89" t="s">
        <v>16107</v>
      </c>
      <c r="D4567" s="89">
        <v>0</v>
      </c>
      <c r="E4567" s="88">
        <v>43500</v>
      </c>
      <c r="F4567" s="88">
        <v>43589</v>
      </c>
      <c r="G4567" s="100">
        <v>105000</v>
      </c>
      <c r="H4567" s="101">
        <v>0.7</v>
      </c>
      <c r="I4567" s="89" t="s">
        <v>1583</v>
      </c>
      <c r="J4567" s="89" t="s">
        <v>1759</v>
      </c>
      <c r="K4567" s="89" t="s">
        <v>0</v>
      </c>
      <c r="L4567" s="89" t="s">
        <v>15138</v>
      </c>
    </row>
    <row r="4568" spans="1:12" ht="168" customHeight="1" x14ac:dyDescent="0.25">
      <c r="A4568" s="89" t="s">
        <v>16108</v>
      </c>
      <c r="B4568" s="89" t="s">
        <v>16109</v>
      </c>
      <c r="C4568" s="89" t="s">
        <v>16110</v>
      </c>
      <c r="D4568" s="89">
        <v>0</v>
      </c>
      <c r="E4568" s="88">
        <v>43518</v>
      </c>
      <c r="F4568" s="88">
        <v>43607</v>
      </c>
      <c r="G4568" s="100">
        <v>86000</v>
      </c>
      <c r="H4568" s="101">
        <v>0.7</v>
      </c>
      <c r="I4568" s="89" t="s">
        <v>1583</v>
      </c>
      <c r="J4568" s="89" t="s">
        <v>1759</v>
      </c>
      <c r="K4568" s="89" t="s">
        <v>0</v>
      </c>
      <c r="L4568" s="89" t="s">
        <v>15138</v>
      </c>
    </row>
    <row r="4569" spans="1:12" ht="168" customHeight="1" x14ac:dyDescent="0.25">
      <c r="A4569" s="89" t="s">
        <v>16111</v>
      </c>
      <c r="B4569" s="89" t="s">
        <v>16112</v>
      </c>
      <c r="C4569" s="89" t="s">
        <v>16113</v>
      </c>
      <c r="D4569" s="89" t="s">
        <v>16114</v>
      </c>
      <c r="E4569" s="88">
        <v>43480</v>
      </c>
      <c r="F4569" s="88">
        <v>43661</v>
      </c>
      <c r="G4569" s="100">
        <v>75250</v>
      </c>
      <c r="H4569" s="101">
        <v>0.84</v>
      </c>
      <c r="I4569" s="89" t="s">
        <v>1563</v>
      </c>
      <c r="J4569" s="89" t="s">
        <v>1750</v>
      </c>
      <c r="K4569" s="89" t="s">
        <v>0</v>
      </c>
      <c r="L4569" s="89" t="s">
        <v>15139</v>
      </c>
    </row>
    <row r="4570" spans="1:12" ht="168" customHeight="1" x14ac:dyDescent="0.25">
      <c r="A4570" s="89" t="s">
        <v>16115</v>
      </c>
      <c r="B4570" s="89" t="s">
        <v>16116</v>
      </c>
      <c r="C4570" s="89" t="s">
        <v>16117</v>
      </c>
      <c r="D4570" s="89">
        <v>0</v>
      </c>
      <c r="E4570" s="88">
        <v>43487</v>
      </c>
      <c r="F4570" s="88">
        <v>43791</v>
      </c>
      <c r="G4570" s="100">
        <v>235733</v>
      </c>
      <c r="H4570" s="101">
        <v>0.84444443501758304</v>
      </c>
      <c r="I4570" s="89" t="s">
        <v>1590</v>
      </c>
      <c r="J4570" s="89" t="s">
        <v>1762</v>
      </c>
      <c r="K4570" s="89" t="s">
        <v>0</v>
      </c>
      <c r="L4570" s="89" t="s">
        <v>15139</v>
      </c>
    </row>
    <row r="4571" spans="1:12" ht="168" customHeight="1" x14ac:dyDescent="0.25">
      <c r="A4571" s="89" t="s">
        <v>16118</v>
      </c>
      <c r="B4571" s="89" t="s">
        <v>16119</v>
      </c>
      <c r="C4571" s="89" t="s">
        <v>16120</v>
      </c>
      <c r="D4571" s="89" t="s">
        <v>16120</v>
      </c>
      <c r="E4571" s="88">
        <v>43508</v>
      </c>
      <c r="F4571" s="88">
        <v>44239</v>
      </c>
      <c r="G4571" s="100">
        <v>1361375.94</v>
      </c>
      <c r="H4571" s="101">
        <v>0.52537174999581704</v>
      </c>
      <c r="I4571" s="89" t="s">
        <v>11169</v>
      </c>
      <c r="J4571" s="89" t="s">
        <v>1752</v>
      </c>
      <c r="K4571" s="89" t="s">
        <v>0</v>
      </c>
      <c r="L4571" s="89" t="s">
        <v>15130</v>
      </c>
    </row>
    <row r="4572" spans="1:12" ht="168" customHeight="1" x14ac:dyDescent="0.25">
      <c r="A4572" s="89" t="s">
        <v>16121</v>
      </c>
      <c r="B4572" s="89" t="s">
        <v>12492</v>
      </c>
      <c r="C4572" s="89" t="s">
        <v>16122</v>
      </c>
      <c r="D4572" s="89" t="s">
        <v>16122</v>
      </c>
      <c r="E4572" s="88">
        <v>43508</v>
      </c>
      <c r="F4572" s="88">
        <v>44239</v>
      </c>
      <c r="G4572" s="100">
        <v>1544621.25</v>
      </c>
      <c r="H4572" s="101">
        <v>0.59348976974128798</v>
      </c>
      <c r="I4572" s="89" t="s">
        <v>8267</v>
      </c>
      <c r="J4572" s="89" t="s">
        <v>1758</v>
      </c>
      <c r="K4572" s="89" t="s">
        <v>0</v>
      </c>
      <c r="L4572" s="89" t="s">
        <v>15130</v>
      </c>
    </row>
    <row r="4573" spans="1:12" ht="168" customHeight="1" x14ac:dyDescent="0.25">
      <c r="A4573" s="89" t="s">
        <v>16123</v>
      </c>
      <c r="B4573" s="89" t="s">
        <v>16124</v>
      </c>
      <c r="C4573" s="89" t="s">
        <v>16125</v>
      </c>
      <c r="D4573" s="89" t="s">
        <v>16125</v>
      </c>
      <c r="E4573" s="88">
        <v>43511</v>
      </c>
      <c r="F4573" s="88">
        <v>44242</v>
      </c>
      <c r="G4573" s="100">
        <v>641431.31000000006</v>
      </c>
      <c r="H4573" s="101">
        <v>0.408599402483175</v>
      </c>
      <c r="I4573" s="89" t="s">
        <v>11213</v>
      </c>
      <c r="J4573" s="89" t="s">
        <v>1763</v>
      </c>
      <c r="K4573" s="89" t="s">
        <v>0</v>
      </c>
      <c r="L4573" s="89" t="s">
        <v>15130</v>
      </c>
    </row>
    <row r="4574" spans="1:12" ht="168" customHeight="1" x14ac:dyDescent="0.25">
      <c r="A4574" s="89" t="s">
        <v>16126</v>
      </c>
      <c r="B4574" s="89" t="s">
        <v>16127</v>
      </c>
      <c r="C4574" s="89" t="s">
        <v>16128</v>
      </c>
      <c r="D4574" s="89" t="s">
        <v>16128</v>
      </c>
      <c r="E4574" s="88">
        <v>43522</v>
      </c>
      <c r="F4574" s="88">
        <v>44434</v>
      </c>
      <c r="G4574" s="100">
        <v>14040421.58</v>
      </c>
      <c r="H4574" s="101">
        <v>0.69809504395237698</v>
      </c>
      <c r="I4574" s="89" t="s">
        <v>1630</v>
      </c>
      <c r="J4574" s="89" t="s">
        <v>1767</v>
      </c>
      <c r="K4574" s="89" t="s">
        <v>0</v>
      </c>
      <c r="L4574" s="89" t="s">
        <v>16129</v>
      </c>
    </row>
    <row r="4575" spans="1:12" ht="168" customHeight="1" x14ac:dyDescent="0.25">
      <c r="A4575" s="89" t="s">
        <v>16130</v>
      </c>
      <c r="B4575" s="89" t="s">
        <v>16131</v>
      </c>
      <c r="C4575" s="89" t="s">
        <v>16132</v>
      </c>
      <c r="D4575" s="89" t="s">
        <v>16132</v>
      </c>
      <c r="E4575" s="88">
        <v>43522</v>
      </c>
      <c r="F4575" s="88">
        <v>44526</v>
      </c>
      <c r="G4575" s="100">
        <v>12624953.710000001</v>
      </c>
      <c r="H4575" s="101">
        <v>0.62433844599023103</v>
      </c>
      <c r="I4575" s="89" t="s">
        <v>1563</v>
      </c>
      <c r="J4575" s="89" t="s">
        <v>1750</v>
      </c>
      <c r="K4575" s="89" t="s">
        <v>0</v>
      </c>
      <c r="L4575" s="89" t="s">
        <v>16129</v>
      </c>
    </row>
    <row r="4576" spans="1:12" ht="168" customHeight="1" x14ac:dyDescent="0.25">
      <c r="A4576" s="89" t="s">
        <v>16133</v>
      </c>
      <c r="B4576" s="89" t="s">
        <v>16134</v>
      </c>
      <c r="C4576" s="89" t="s">
        <v>16135</v>
      </c>
      <c r="D4576" s="89" t="s">
        <v>16136</v>
      </c>
      <c r="E4576" s="88">
        <v>43522</v>
      </c>
      <c r="F4576" s="88">
        <v>44556</v>
      </c>
      <c r="G4576" s="100">
        <v>408697</v>
      </c>
      <c r="H4576" s="101">
        <v>0.80856380154491003</v>
      </c>
      <c r="I4576" s="89" t="s">
        <v>1700</v>
      </c>
      <c r="J4576" s="89" t="s">
        <v>1768</v>
      </c>
      <c r="K4576" s="89" t="s">
        <v>0</v>
      </c>
      <c r="L4576" s="89" t="s">
        <v>16129</v>
      </c>
    </row>
    <row r="4577" spans="1:12" ht="168" customHeight="1" x14ac:dyDescent="0.25">
      <c r="A4577" s="89" t="s">
        <v>16137</v>
      </c>
      <c r="B4577" s="89" t="s">
        <v>16138</v>
      </c>
      <c r="C4577" s="89" t="s">
        <v>16139</v>
      </c>
      <c r="D4577" s="89" t="s">
        <v>16140</v>
      </c>
      <c r="E4577" s="88">
        <v>43522</v>
      </c>
      <c r="F4577" s="88">
        <v>43947</v>
      </c>
      <c r="G4577" s="100">
        <v>939998</v>
      </c>
      <c r="H4577" s="101">
        <v>0.77178685486564902</v>
      </c>
      <c r="I4577" s="89" t="s">
        <v>11193</v>
      </c>
      <c r="J4577" s="89" t="s">
        <v>1768</v>
      </c>
      <c r="K4577" s="89" t="s">
        <v>0</v>
      </c>
      <c r="L4577" s="89" t="s">
        <v>16129</v>
      </c>
    </row>
    <row r="4578" spans="1:12" ht="168" customHeight="1" x14ac:dyDescent="0.25">
      <c r="A4578" s="89" t="s">
        <v>16141</v>
      </c>
      <c r="B4578" s="89" t="s">
        <v>16142</v>
      </c>
      <c r="C4578" s="89" t="s">
        <v>16143</v>
      </c>
      <c r="D4578" s="89" t="s">
        <v>16144</v>
      </c>
      <c r="E4578" s="88">
        <v>43522</v>
      </c>
      <c r="F4578" s="88">
        <v>44161</v>
      </c>
      <c r="G4578" s="100">
        <v>9543716.3200000003</v>
      </c>
      <c r="H4578" s="101">
        <v>0.56617879124051795</v>
      </c>
      <c r="I4578" s="89" t="s">
        <v>11184</v>
      </c>
      <c r="J4578" s="89" t="s">
        <v>1763</v>
      </c>
      <c r="K4578" s="89" t="s">
        <v>0</v>
      </c>
      <c r="L4578" s="89" t="s">
        <v>16129</v>
      </c>
    </row>
    <row r="4579" spans="1:12" ht="168" customHeight="1" x14ac:dyDescent="0.25">
      <c r="A4579" s="89" t="s">
        <v>16145</v>
      </c>
      <c r="B4579" s="89" t="s">
        <v>16146</v>
      </c>
      <c r="C4579" s="89" t="s">
        <v>16147</v>
      </c>
      <c r="D4579" s="89" t="s">
        <v>16147</v>
      </c>
      <c r="E4579" s="88">
        <v>43522</v>
      </c>
      <c r="F4579" s="88">
        <v>44526</v>
      </c>
      <c r="G4579" s="100">
        <v>1321500</v>
      </c>
      <c r="H4579" s="101">
        <v>0.76284525160802097</v>
      </c>
      <c r="I4579" s="89" t="s">
        <v>11018</v>
      </c>
      <c r="J4579" s="89" t="s">
        <v>1752</v>
      </c>
      <c r="K4579" s="89" t="s">
        <v>0</v>
      </c>
      <c r="L4579" s="89" t="s">
        <v>16129</v>
      </c>
    </row>
    <row r="4580" spans="1:12" ht="168" customHeight="1" x14ac:dyDescent="0.25">
      <c r="A4580" s="89" t="s">
        <v>16148</v>
      </c>
      <c r="B4580" s="89" t="s">
        <v>16149</v>
      </c>
      <c r="C4580" s="89" t="s">
        <v>16150</v>
      </c>
      <c r="D4580" s="89" t="s">
        <v>16150</v>
      </c>
      <c r="E4580" s="88">
        <v>43522</v>
      </c>
      <c r="F4580" s="88">
        <v>43887</v>
      </c>
      <c r="G4580" s="100">
        <v>429655</v>
      </c>
      <c r="H4580" s="101">
        <v>0.78798454574018695</v>
      </c>
      <c r="I4580" s="89" t="s">
        <v>1564</v>
      </c>
      <c r="J4580" s="89" t="s">
        <v>1751</v>
      </c>
      <c r="K4580" s="89" t="s">
        <v>0</v>
      </c>
      <c r="L4580" s="89" t="s">
        <v>16129</v>
      </c>
    </row>
    <row r="4581" spans="1:12" ht="168" customHeight="1" x14ac:dyDescent="0.25">
      <c r="A4581" s="89" t="s">
        <v>16151</v>
      </c>
      <c r="B4581" s="89" t="s">
        <v>16152</v>
      </c>
      <c r="C4581" s="89" t="s">
        <v>16153</v>
      </c>
      <c r="D4581" s="89" t="s">
        <v>16153</v>
      </c>
      <c r="E4581" s="88">
        <v>43522</v>
      </c>
      <c r="F4581" s="88">
        <v>43887</v>
      </c>
      <c r="G4581" s="100">
        <v>1973219.24</v>
      </c>
      <c r="H4581" s="101">
        <v>0.56997750538860503</v>
      </c>
      <c r="I4581" s="89" t="s">
        <v>1563</v>
      </c>
      <c r="J4581" s="89" t="s">
        <v>1750</v>
      </c>
      <c r="K4581" s="89" t="s">
        <v>0</v>
      </c>
      <c r="L4581" s="89" t="s">
        <v>16129</v>
      </c>
    </row>
    <row r="4582" spans="1:12" ht="168" customHeight="1" x14ac:dyDescent="0.25">
      <c r="A4582" s="89" t="s">
        <v>16154</v>
      </c>
      <c r="B4582" s="89" t="s">
        <v>16155</v>
      </c>
      <c r="C4582" s="89" t="s">
        <v>16156</v>
      </c>
      <c r="D4582" s="89" t="s">
        <v>16156</v>
      </c>
      <c r="E4582" s="88">
        <v>43522</v>
      </c>
      <c r="F4582" s="88">
        <v>44526</v>
      </c>
      <c r="G4582" s="100">
        <v>1298370</v>
      </c>
      <c r="H4582" s="101">
        <v>0.78332101018969902</v>
      </c>
      <c r="I4582" s="89" t="s">
        <v>1588</v>
      </c>
      <c r="J4582" s="89" t="s">
        <v>1757</v>
      </c>
      <c r="K4582" s="89" t="s">
        <v>0</v>
      </c>
      <c r="L4582" s="89" t="s">
        <v>16129</v>
      </c>
    </row>
    <row r="4583" spans="1:12" ht="168" customHeight="1" x14ac:dyDescent="0.25">
      <c r="A4583" s="89" t="s">
        <v>16157</v>
      </c>
      <c r="B4583" s="89" t="s">
        <v>16158</v>
      </c>
      <c r="C4583" s="89" t="s">
        <v>16159</v>
      </c>
      <c r="D4583" s="89" t="s">
        <v>16159</v>
      </c>
      <c r="E4583" s="88">
        <v>43522</v>
      </c>
      <c r="F4583" s="88">
        <v>43887</v>
      </c>
      <c r="G4583" s="100">
        <v>493444.6</v>
      </c>
      <c r="H4583" s="101">
        <v>0.81526007174868298</v>
      </c>
      <c r="I4583" s="89" t="s">
        <v>11018</v>
      </c>
      <c r="J4583" s="89" t="s">
        <v>1752</v>
      </c>
      <c r="K4583" s="89" t="s">
        <v>0</v>
      </c>
      <c r="L4583" s="89" t="s">
        <v>16129</v>
      </c>
    </row>
    <row r="4584" spans="1:12" ht="168" customHeight="1" x14ac:dyDescent="0.25">
      <c r="A4584" s="89" t="s">
        <v>16160</v>
      </c>
      <c r="B4584" s="89" t="s">
        <v>16161</v>
      </c>
      <c r="C4584" s="89" t="s">
        <v>16162</v>
      </c>
      <c r="D4584" s="89" t="s">
        <v>16162</v>
      </c>
      <c r="E4584" s="88">
        <v>43522</v>
      </c>
      <c r="F4584" s="88">
        <v>43916</v>
      </c>
      <c r="G4584" s="100">
        <v>888636.68</v>
      </c>
      <c r="H4584" s="101">
        <v>0.76526117512952496</v>
      </c>
      <c r="I4584" s="89" t="s">
        <v>1589</v>
      </c>
      <c r="J4584" s="89" t="s">
        <v>1761</v>
      </c>
      <c r="K4584" s="89" t="s">
        <v>0</v>
      </c>
      <c r="L4584" s="89" t="s">
        <v>16129</v>
      </c>
    </row>
    <row r="4585" spans="1:12" ht="168" customHeight="1" x14ac:dyDescent="0.25">
      <c r="A4585" s="89" t="s">
        <v>16163</v>
      </c>
      <c r="B4585" s="89" t="s">
        <v>16164</v>
      </c>
      <c r="C4585" s="89" t="s">
        <v>16165</v>
      </c>
      <c r="D4585" s="89" t="s">
        <v>16165</v>
      </c>
      <c r="E4585" s="88">
        <v>43522</v>
      </c>
      <c r="F4585" s="88">
        <v>43887</v>
      </c>
      <c r="G4585" s="100">
        <v>1496920.69</v>
      </c>
      <c r="H4585" s="101">
        <v>0.72089553388429695</v>
      </c>
      <c r="I4585" s="89" t="s">
        <v>1603</v>
      </c>
      <c r="J4585" s="89" t="s">
        <v>1758</v>
      </c>
      <c r="K4585" s="89" t="s">
        <v>0</v>
      </c>
      <c r="L4585" s="89" t="s">
        <v>16129</v>
      </c>
    </row>
    <row r="4586" spans="1:12" ht="168" customHeight="1" x14ac:dyDescent="0.25">
      <c r="A4586" s="89" t="s">
        <v>16166</v>
      </c>
      <c r="B4586" s="89" t="s">
        <v>16167</v>
      </c>
      <c r="C4586" s="89" t="s">
        <v>16168</v>
      </c>
      <c r="D4586" s="89" t="s">
        <v>16168</v>
      </c>
      <c r="E4586" s="88">
        <v>43522</v>
      </c>
      <c r="F4586" s="88">
        <v>43734</v>
      </c>
      <c r="G4586" s="100">
        <v>754280.5</v>
      </c>
      <c r="H4586" s="101">
        <v>0.72793973859857197</v>
      </c>
      <c r="I4586" s="89" t="s">
        <v>1681</v>
      </c>
      <c r="J4586" s="89" t="s">
        <v>1759</v>
      </c>
      <c r="K4586" s="89" t="s">
        <v>0</v>
      </c>
      <c r="L4586" s="89" t="s">
        <v>16129</v>
      </c>
    </row>
    <row r="4587" spans="1:12" ht="168" customHeight="1" x14ac:dyDescent="0.25">
      <c r="A4587" s="89" t="s">
        <v>16169</v>
      </c>
      <c r="B4587" s="89" t="s">
        <v>16170</v>
      </c>
      <c r="C4587" s="89" t="s">
        <v>16171</v>
      </c>
      <c r="D4587" s="89" t="s">
        <v>16171</v>
      </c>
      <c r="E4587" s="88">
        <v>43522</v>
      </c>
      <c r="F4587" s="88">
        <v>44526</v>
      </c>
      <c r="G4587" s="100">
        <v>852630</v>
      </c>
      <c r="H4587" s="101">
        <v>0.73357669798153902</v>
      </c>
      <c r="I4587" s="89" t="s">
        <v>1563</v>
      </c>
      <c r="J4587" s="89" t="s">
        <v>1750</v>
      </c>
      <c r="K4587" s="89" t="s">
        <v>0</v>
      </c>
      <c r="L4587" s="89" t="s">
        <v>16129</v>
      </c>
    </row>
    <row r="4588" spans="1:12" ht="168" customHeight="1" x14ac:dyDescent="0.25">
      <c r="A4588" s="89" t="s">
        <v>16172</v>
      </c>
      <c r="B4588" s="89" t="s">
        <v>16173</v>
      </c>
      <c r="C4588" s="89" t="s">
        <v>16174</v>
      </c>
      <c r="D4588" s="89" t="s">
        <v>16174</v>
      </c>
      <c r="E4588" s="88">
        <v>43522</v>
      </c>
      <c r="F4588" s="88">
        <v>44587</v>
      </c>
      <c r="G4588" s="100">
        <v>7547934.7400000002</v>
      </c>
      <c r="H4588" s="101">
        <v>0.64933347714662404</v>
      </c>
      <c r="I4588" s="89" t="s">
        <v>1563</v>
      </c>
      <c r="J4588" s="89" t="s">
        <v>1750</v>
      </c>
      <c r="K4588" s="89" t="s">
        <v>0</v>
      </c>
      <c r="L4588" s="89" t="s">
        <v>16129</v>
      </c>
    </row>
    <row r="4589" spans="1:12" ht="168" customHeight="1" x14ac:dyDescent="0.25">
      <c r="A4589" s="89" t="s">
        <v>16175</v>
      </c>
      <c r="B4589" s="89" t="s">
        <v>16176</v>
      </c>
      <c r="C4589" s="89" t="s">
        <v>16177</v>
      </c>
      <c r="D4589" s="89" t="s">
        <v>16178</v>
      </c>
      <c r="E4589" s="88">
        <v>43522</v>
      </c>
      <c r="F4589" s="88">
        <v>44191</v>
      </c>
      <c r="G4589" s="100">
        <v>6474830.2599999998</v>
      </c>
      <c r="H4589" s="101">
        <v>0.71567540830020204</v>
      </c>
      <c r="I4589" s="89" t="s">
        <v>11190</v>
      </c>
      <c r="J4589" s="89" t="s">
        <v>1763</v>
      </c>
      <c r="K4589" s="89" t="s">
        <v>0</v>
      </c>
      <c r="L4589" s="89" t="s">
        <v>16129</v>
      </c>
    </row>
    <row r="4590" spans="1:12" ht="168" customHeight="1" x14ac:dyDescent="0.25">
      <c r="A4590" s="89" t="s">
        <v>16179</v>
      </c>
      <c r="B4590" s="89" t="s">
        <v>16180</v>
      </c>
      <c r="C4590" s="89" t="s">
        <v>16181</v>
      </c>
      <c r="D4590" s="89" t="s">
        <v>16181</v>
      </c>
      <c r="E4590" s="88">
        <v>43522</v>
      </c>
      <c r="F4590" s="88">
        <v>44373</v>
      </c>
      <c r="G4590" s="100">
        <v>10059094.58</v>
      </c>
      <c r="H4590" s="101">
        <v>0.601196501524494</v>
      </c>
      <c r="I4590" s="89" t="s">
        <v>1668</v>
      </c>
      <c r="J4590" s="89" t="s">
        <v>1759</v>
      </c>
      <c r="K4590" s="89" t="s">
        <v>0</v>
      </c>
      <c r="L4590" s="89" t="s">
        <v>16129</v>
      </c>
    </row>
    <row r="4591" spans="1:12" ht="168" customHeight="1" x14ac:dyDescent="0.25">
      <c r="A4591" s="89" t="s">
        <v>16182</v>
      </c>
      <c r="B4591" s="89" t="s">
        <v>16183</v>
      </c>
      <c r="C4591" s="89" t="s">
        <v>16184</v>
      </c>
      <c r="D4591" s="89" t="s">
        <v>16184</v>
      </c>
      <c r="E4591" s="88">
        <v>43522</v>
      </c>
      <c r="F4591" s="88">
        <v>43947</v>
      </c>
      <c r="G4591" s="100">
        <v>6661735.8099999996</v>
      </c>
      <c r="H4591" s="101">
        <v>0.72310125129384295</v>
      </c>
      <c r="I4591" s="89" t="s">
        <v>14053</v>
      </c>
      <c r="J4591" s="89" t="s">
        <v>1760</v>
      </c>
      <c r="K4591" s="89" t="s">
        <v>0</v>
      </c>
      <c r="L4591" s="89" t="s">
        <v>16129</v>
      </c>
    </row>
    <row r="4592" spans="1:12" ht="168" customHeight="1" x14ac:dyDescent="0.25">
      <c r="A4592" s="89" t="s">
        <v>16185</v>
      </c>
      <c r="B4592" s="89" t="s">
        <v>16186</v>
      </c>
      <c r="C4592" s="89" t="s">
        <v>16187</v>
      </c>
      <c r="D4592" s="89" t="s">
        <v>16187</v>
      </c>
      <c r="E4592" s="88">
        <v>43522</v>
      </c>
      <c r="F4592" s="88">
        <v>44526</v>
      </c>
      <c r="G4592" s="100">
        <v>540400</v>
      </c>
      <c r="H4592" s="101">
        <v>0.79102516654330102</v>
      </c>
      <c r="I4592" s="89" t="s">
        <v>1638</v>
      </c>
      <c r="J4592" s="89" t="s">
        <v>1753</v>
      </c>
      <c r="K4592" s="89" t="s">
        <v>0</v>
      </c>
      <c r="L4592" s="89" t="s">
        <v>16129</v>
      </c>
    </row>
    <row r="4593" spans="1:12" ht="168" customHeight="1" x14ac:dyDescent="0.25">
      <c r="A4593" s="89" t="s">
        <v>16188</v>
      </c>
      <c r="B4593" s="89" t="s">
        <v>16189</v>
      </c>
      <c r="C4593" s="89" t="s">
        <v>16190</v>
      </c>
      <c r="D4593" s="89" t="s">
        <v>16190</v>
      </c>
      <c r="E4593" s="88">
        <v>43522</v>
      </c>
      <c r="F4593" s="88">
        <v>44526</v>
      </c>
      <c r="G4593" s="100">
        <v>5258500</v>
      </c>
      <c r="H4593" s="101">
        <v>0.60556242274412897</v>
      </c>
      <c r="I4593" s="89" t="s">
        <v>1563</v>
      </c>
      <c r="J4593" s="89" t="s">
        <v>1750</v>
      </c>
      <c r="K4593" s="89" t="s">
        <v>0</v>
      </c>
      <c r="L4593" s="89" t="s">
        <v>16129</v>
      </c>
    </row>
    <row r="4594" spans="1:12" ht="168" customHeight="1" x14ac:dyDescent="0.25">
      <c r="A4594" s="89" t="s">
        <v>16191</v>
      </c>
      <c r="B4594" s="89" t="s">
        <v>16192</v>
      </c>
      <c r="C4594" s="89" t="s">
        <v>16193</v>
      </c>
      <c r="D4594" s="89" t="s">
        <v>16194</v>
      </c>
      <c r="E4594" s="88">
        <v>43522</v>
      </c>
      <c r="F4594" s="88">
        <v>44526</v>
      </c>
      <c r="G4594" s="100">
        <v>10074280</v>
      </c>
      <c r="H4594" s="101">
        <v>0.53843808192744302</v>
      </c>
      <c r="I4594" s="89" t="s">
        <v>1563</v>
      </c>
      <c r="J4594" s="89" t="s">
        <v>1750</v>
      </c>
      <c r="K4594" s="89" t="s">
        <v>0</v>
      </c>
      <c r="L4594" s="89" t="s">
        <v>16129</v>
      </c>
    </row>
    <row r="4595" spans="1:12" ht="168" customHeight="1" x14ac:dyDescent="0.25">
      <c r="A4595" s="89" t="s">
        <v>16195</v>
      </c>
      <c r="B4595" s="89" t="s">
        <v>16196</v>
      </c>
      <c r="C4595" s="89" t="s">
        <v>16197</v>
      </c>
      <c r="D4595" s="89" t="s">
        <v>16197</v>
      </c>
      <c r="E4595" s="88">
        <v>43522</v>
      </c>
      <c r="F4595" s="88">
        <v>44526</v>
      </c>
      <c r="G4595" s="100">
        <v>6924513.2400000002</v>
      </c>
      <c r="H4595" s="101">
        <v>0.73921619073978395</v>
      </c>
      <c r="I4595" s="89" t="s">
        <v>8238</v>
      </c>
      <c r="J4595" s="89" t="s">
        <v>1759</v>
      </c>
      <c r="K4595" s="89" t="s">
        <v>0</v>
      </c>
      <c r="L4595" s="89" t="s">
        <v>16129</v>
      </c>
    </row>
    <row r="4596" spans="1:12" ht="168" customHeight="1" x14ac:dyDescent="0.25">
      <c r="A4596" s="89" t="s">
        <v>16198</v>
      </c>
      <c r="B4596" s="89" t="s">
        <v>16199</v>
      </c>
      <c r="C4596" s="89" t="s">
        <v>16200</v>
      </c>
      <c r="D4596" s="89" t="s">
        <v>16200</v>
      </c>
      <c r="E4596" s="88">
        <v>43522</v>
      </c>
      <c r="F4596" s="88">
        <v>44253</v>
      </c>
      <c r="G4596" s="100">
        <v>26844658.41</v>
      </c>
      <c r="H4596" s="101">
        <v>0.41612552036939798</v>
      </c>
      <c r="I4596" s="89" t="s">
        <v>12456</v>
      </c>
      <c r="J4596" s="89" t="s">
        <v>1748</v>
      </c>
      <c r="K4596" s="89" t="s">
        <v>0</v>
      </c>
      <c r="L4596" s="89" t="s">
        <v>16129</v>
      </c>
    </row>
    <row r="4597" spans="1:12" ht="168" customHeight="1" x14ac:dyDescent="0.25">
      <c r="A4597" s="89" t="s">
        <v>16201</v>
      </c>
      <c r="B4597" s="89" t="s">
        <v>16202</v>
      </c>
      <c r="C4597" s="89" t="s">
        <v>16203</v>
      </c>
      <c r="D4597" s="89" t="s">
        <v>16203</v>
      </c>
      <c r="E4597" s="88">
        <v>43522</v>
      </c>
      <c r="F4597" s="88">
        <v>44556</v>
      </c>
      <c r="G4597" s="100">
        <v>1523329</v>
      </c>
      <c r="H4597" s="101">
        <v>0.62330422384133699</v>
      </c>
      <c r="I4597" s="89" t="s">
        <v>1571</v>
      </c>
      <c r="J4597" s="89" t="s">
        <v>1752</v>
      </c>
      <c r="K4597" s="89" t="s">
        <v>0</v>
      </c>
      <c r="L4597" s="89" t="s">
        <v>16129</v>
      </c>
    </row>
    <row r="4598" spans="1:12" ht="168" customHeight="1" x14ac:dyDescent="0.25">
      <c r="A4598" s="89" t="s">
        <v>16204</v>
      </c>
      <c r="B4598" s="89" t="s">
        <v>16205</v>
      </c>
      <c r="C4598" s="89" t="s">
        <v>16206</v>
      </c>
      <c r="D4598" s="89" t="s">
        <v>16206</v>
      </c>
      <c r="E4598" s="88">
        <v>43522</v>
      </c>
      <c r="F4598" s="88">
        <v>44253</v>
      </c>
      <c r="G4598" s="100">
        <v>574090</v>
      </c>
      <c r="H4598" s="101">
        <v>0.80870943580274901</v>
      </c>
      <c r="I4598" s="89" t="s">
        <v>1664</v>
      </c>
      <c r="J4598" s="89" t="s">
        <v>1758</v>
      </c>
      <c r="K4598" s="89" t="s">
        <v>0</v>
      </c>
      <c r="L4598" s="89" t="s">
        <v>16129</v>
      </c>
    </row>
    <row r="4599" spans="1:12" ht="168" customHeight="1" x14ac:dyDescent="0.25">
      <c r="A4599" s="89" t="s">
        <v>16207</v>
      </c>
      <c r="B4599" s="89" t="s">
        <v>16208</v>
      </c>
      <c r="C4599" s="89" t="s">
        <v>16209</v>
      </c>
      <c r="D4599" s="89" t="s">
        <v>16209</v>
      </c>
      <c r="E4599" s="88">
        <v>43522</v>
      </c>
      <c r="F4599" s="88">
        <v>43887</v>
      </c>
      <c r="G4599" s="100">
        <v>921273.1</v>
      </c>
      <c r="H4599" s="101">
        <v>0.75724666225465598</v>
      </c>
      <c r="I4599" s="89" t="s">
        <v>1585</v>
      </c>
      <c r="J4599" s="89" t="s">
        <v>1760</v>
      </c>
      <c r="K4599" s="89" t="s">
        <v>0</v>
      </c>
      <c r="L4599" s="89" t="s">
        <v>16129</v>
      </c>
    </row>
    <row r="4600" spans="1:12" ht="168" customHeight="1" x14ac:dyDescent="0.25">
      <c r="A4600" s="89" t="s">
        <v>16210</v>
      </c>
      <c r="B4600" s="89" t="s">
        <v>16211</v>
      </c>
      <c r="C4600" s="89" t="s">
        <v>16212</v>
      </c>
      <c r="D4600" s="89" t="s">
        <v>16212</v>
      </c>
      <c r="E4600" s="88">
        <v>43522</v>
      </c>
      <c r="F4600" s="88">
        <v>44038</v>
      </c>
      <c r="G4600" s="100">
        <v>1341832.2</v>
      </c>
      <c r="H4600" s="101">
        <v>0.70236894002096495</v>
      </c>
      <c r="I4600" s="89" t="s">
        <v>11010</v>
      </c>
      <c r="J4600" s="89" t="s">
        <v>1767</v>
      </c>
      <c r="K4600" s="89" t="s">
        <v>0</v>
      </c>
      <c r="L4600" s="89" t="s">
        <v>16129</v>
      </c>
    </row>
    <row r="4601" spans="1:12" ht="168" customHeight="1" x14ac:dyDescent="0.25">
      <c r="A4601" s="89" t="s">
        <v>16213</v>
      </c>
      <c r="B4601" s="89" t="s">
        <v>16214</v>
      </c>
      <c r="C4601" s="89" t="s">
        <v>16215</v>
      </c>
      <c r="D4601" s="89" t="s">
        <v>16215</v>
      </c>
      <c r="E4601" s="88">
        <v>43522</v>
      </c>
      <c r="F4601" s="88">
        <v>44556</v>
      </c>
      <c r="G4601" s="100">
        <v>744146</v>
      </c>
      <c r="H4601" s="101">
        <v>0.71713373450908802</v>
      </c>
      <c r="I4601" s="89" t="s">
        <v>1563</v>
      </c>
      <c r="J4601" s="89" t="s">
        <v>1750</v>
      </c>
      <c r="K4601" s="89" t="s">
        <v>0</v>
      </c>
      <c r="L4601" s="89" t="s">
        <v>16129</v>
      </c>
    </row>
    <row r="4602" spans="1:12" ht="168" customHeight="1" x14ac:dyDescent="0.25">
      <c r="A4602" s="89" t="s">
        <v>16216</v>
      </c>
      <c r="B4602" s="89" t="s">
        <v>16217</v>
      </c>
      <c r="C4602" s="89" t="s">
        <v>16218</v>
      </c>
      <c r="D4602" s="89" t="s">
        <v>16218</v>
      </c>
      <c r="E4602" s="88">
        <v>43522</v>
      </c>
      <c r="F4602" s="88">
        <v>44526</v>
      </c>
      <c r="G4602" s="100">
        <v>1782531</v>
      </c>
      <c r="H4602" s="101">
        <v>0.71426255700461905</v>
      </c>
      <c r="I4602" s="89" t="s">
        <v>1588</v>
      </c>
      <c r="J4602" s="89" t="s">
        <v>1757</v>
      </c>
      <c r="K4602" s="89" t="s">
        <v>0</v>
      </c>
      <c r="L4602" s="89" t="s">
        <v>16129</v>
      </c>
    </row>
    <row r="4603" spans="1:12" ht="168" customHeight="1" x14ac:dyDescent="0.25">
      <c r="A4603" s="89" t="s">
        <v>16219</v>
      </c>
      <c r="B4603" s="89" t="s">
        <v>16220</v>
      </c>
      <c r="C4603" s="89" t="s">
        <v>16221</v>
      </c>
      <c r="D4603" s="89" t="s">
        <v>16221</v>
      </c>
      <c r="E4603" s="88">
        <v>43522</v>
      </c>
      <c r="F4603" s="88">
        <v>44526</v>
      </c>
      <c r="G4603" s="100">
        <v>4365490</v>
      </c>
      <c r="H4603" s="101">
        <v>0.70617926051829205</v>
      </c>
      <c r="I4603" s="89" t="s">
        <v>1563</v>
      </c>
      <c r="J4603" s="89" t="s">
        <v>1750</v>
      </c>
      <c r="K4603" s="89" t="s">
        <v>0</v>
      </c>
      <c r="L4603" s="89" t="s">
        <v>16129</v>
      </c>
    </row>
    <row r="4604" spans="1:12" ht="168" customHeight="1" x14ac:dyDescent="0.25">
      <c r="A4604" s="89" t="s">
        <v>16222</v>
      </c>
      <c r="B4604" s="89" t="s">
        <v>16223</v>
      </c>
      <c r="C4604" s="89" t="s">
        <v>16224</v>
      </c>
      <c r="D4604" s="89" t="s">
        <v>16224</v>
      </c>
      <c r="E4604" s="88">
        <v>43522</v>
      </c>
      <c r="F4604" s="88">
        <v>44556</v>
      </c>
      <c r="G4604" s="100">
        <v>1712279</v>
      </c>
      <c r="H4604" s="101">
        <v>0.71725770157783897</v>
      </c>
      <c r="I4604" s="89" t="s">
        <v>1588</v>
      </c>
      <c r="J4604" s="89" t="s">
        <v>1757</v>
      </c>
      <c r="K4604" s="89" t="s">
        <v>0</v>
      </c>
      <c r="L4604" s="89" t="s">
        <v>16129</v>
      </c>
    </row>
    <row r="4605" spans="1:12" ht="168" customHeight="1" x14ac:dyDescent="0.25">
      <c r="A4605" s="89" t="s">
        <v>16225</v>
      </c>
      <c r="B4605" s="89" t="s">
        <v>16226</v>
      </c>
      <c r="C4605" s="89" t="s">
        <v>16227</v>
      </c>
      <c r="D4605" s="89" t="s">
        <v>16227</v>
      </c>
      <c r="E4605" s="88">
        <v>43522</v>
      </c>
      <c r="F4605" s="88">
        <v>44556</v>
      </c>
      <c r="G4605" s="100">
        <v>9217069.8900000006</v>
      </c>
      <c r="H4605" s="101">
        <v>0.59751141151431597</v>
      </c>
      <c r="I4605" s="89" t="s">
        <v>1605</v>
      </c>
      <c r="J4605" s="89" t="s">
        <v>1752</v>
      </c>
      <c r="K4605" s="89" t="s">
        <v>0</v>
      </c>
      <c r="L4605" s="89" t="s">
        <v>16129</v>
      </c>
    </row>
    <row r="4606" spans="1:12" ht="168" customHeight="1" x14ac:dyDescent="0.25">
      <c r="A4606" s="89" t="s">
        <v>16228</v>
      </c>
      <c r="B4606" s="89" t="s">
        <v>16229</v>
      </c>
      <c r="C4606" s="89" t="s">
        <v>16230</v>
      </c>
      <c r="D4606" s="89" t="s">
        <v>16230</v>
      </c>
      <c r="E4606" s="88">
        <v>43522</v>
      </c>
      <c r="F4606" s="88">
        <v>44556</v>
      </c>
      <c r="G4606" s="100">
        <v>1668214</v>
      </c>
      <c r="H4606" s="101">
        <v>0.63993792163355501</v>
      </c>
      <c r="I4606" s="89" t="s">
        <v>1563</v>
      </c>
      <c r="J4606" s="89" t="s">
        <v>1750</v>
      </c>
      <c r="K4606" s="89" t="s">
        <v>0</v>
      </c>
      <c r="L4606" s="89" t="s">
        <v>16129</v>
      </c>
    </row>
    <row r="4607" spans="1:12" ht="168" customHeight="1" x14ac:dyDescent="0.25">
      <c r="A4607" s="89" t="s">
        <v>16231</v>
      </c>
      <c r="B4607" s="89" t="s">
        <v>16232</v>
      </c>
      <c r="C4607" s="89" t="s">
        <v>16233</v>
      </c>
      <c r="D4607" s="89" t="s">
        <v>16233</v>
      </c>
      <c r="E4607" s="88">
        <v>43522</v>
      </c>
      <c r="F4607" s="88">
        <v>44373</v>
      </c>
      <c r="G4607" s="100">
        <v>594740.98</v>
      </c>
      <c r="H4607" s="101">
        <v>0.74827310537773895</v>
      </c>
      <c r="I4607" s="89" t="s">
        <v>1563</v>
      </c>
      <c r="J4607" s="89" t="s">
        <v>1750</v>
      </c>
      <c r="K4607" s="89" t="s">
        <v>0</v>
      </c>
      <c r="L4607" s="89" t="s">
        <v>16129</v>
      </c>
    </row>
    <row r="4608" spans="1:12" ht="168" customHeight="1" x14ac:dyDescent="0.25">
      <c r="A4608" s="89" t="s">
        <v>16234</v>
      </c>
      <c r="B4608" s="89" t="s">
        <v>16235</v>
      </c>
      <c r="C4608" s="89" t="s">
        <v>16236</v>
      </c>
      <c r="D4608" s="89" t="s">
        <v>16236</v>
      </c>
      <c r="E4608" s="88">
        <v>43522</v>
      </c>
      <c r="F4608" s="88">
        <v>44191</v>
      </c>
      <c r="G4608" s="100">
        <v>3627678.5</v>
      </c>
      <c r="H4608" s="101">
        <v>0.73144588750077999</v>
      </c>
      <c r="I4608" s="89" t="s">
        <v>1583</v>
      </c>
      <c r="J4608" s="89" t="s">
        <v>1759</v>
      </c>
      <c r="K4608" s="89" t="s">
        <v>0</v>
      </c>
      <c r="L4608" s="89" t="s">
        <v>16129</v>
      </c>
    </row>
    <row r="4609" spans="1:12" ht="168" customHeight="1" x14ac:dyDescent="0.25">
      <c r="A4609" s="89" t="s">
        <v>16237</v>
      </c>
      <c r="B4609" s="89" t="s">
        <v>16238</v>
      </c>
      <c r="C4609" s="89" t="s">
        <v>16239</v>
      </c>
      <c r="D4609" s="89" t="s">
        <v>16239</v>
      </c>
      <c r="E4609" s="88">
        <v>43522</v>
      </c>
      <c r="F4609" s="88">
        <v>44253</v>
      </c>
      <c r="G4609" s="100">
        <v>1460900</v>
      </c>
      <c r="H4609" s="101">
        <v>0.80752960503798998</v>
      </c>
      <c r="I4609" s="89" t="s">
        <v>8316</v>
      </c>
      <c r="J4609" s="89" t="s">
        <v>1767</v>
      </c>
      <c r="K4609" s="89" t="s">
        <v>0</v>
      </c>
      <c r="L4609" s="89" t="s">
        <v>16129</v>
      </c>
    </row>
    <row r="4610" spans="1:12" ht="168" customHeight="1" x14ac:dyDescent="0.25">
      <c r="A4610" s="89" t="s">
        <v>16240</v>
      </c>
      <c r="B4610" s="89" t="s">
        <v>16241</v>
      </c>
      <c r="C4610" s="89" t="s">
        <v>16242</v>
      </c>
      <c r="D4610" s="89" t="s">
        <v>16243</v>
      </c>
      <c r="E4610" s="88">
        <v>43522</v>
      </c>
      <c r="F4610" s="88">
        <v>44253</v>
      </c>
      <c r="G4610" s="100">
        <v>2423931.92</v>
      </c>
      <c r="H4610" s="101">
        <v>0.62077728239166097</v>
      </c>
      <c r="I4610" s="89" t="s">
        <v>1617</v>
      </c>
      <c r="J4610" s="89" t="s">
        <v>1756</v>
      </c>
      <c r="K4610" s="89" t="s">
        <v>0</v>
      </c>
      <c r="L4610" s="89" t="s">
        <v>16129</v>
      </c>
    </row>
    <row r="4611" spans="1:12" ht="168" customHeight="1" x14ac:dyDescent="0.25">
      <c r="A4611" s="89" t="s">
        <v>16244</v>
      </c>
      <c r="B4611" s="89" t="s">
        <v>16245</v>
      </c>
      <c r="C4611" s="89" t="s">
        <v>16246</v>
      </c>
      <c r="D4611" s="89" t="s">
        <v>16246</v>
      </c>
      <c r="E4611" s="88">
        <v>43522</v>
      </c>
      <c r="F4611" s="88">
        <v>44191</v>
      </c>
      <c r="G4611" s="100">
        <v>2326525.2000000002</v>
      </c>
      <c r="H4611" s="101">
        <v>0.72822670478703599</v>
      </c>
      <c r="I4611" s="89" t="s">
        <v>1566</v>
      </c>
      <c r="J4611" s="89" t="s">
        <v>1752</v>
      </c>
      <c r="K4611" s="89" t="s">
        <v>0</v>
      </c>
      <c r="L4611" s="89" t="s">
        <v>16129</v>
      </c>
    </row>
    <row r="4612" spans="1:12" ht="168" customHeight="1" x14ac:dyDescent="0.25">
      <c r="A4612" s="89" t="s">
        <v>17230</v>
      </c>
      <c r="B4612" s="89" t="s">
        <v>264</v>
      </c>
      <c r="C4612" s="89" t="s">
        <v>17231</v>
      </c>
      <c r="D4612" s="89" t="s">
        <v>17232</v>
      </c>
      <c r="E4612" s="88">
        <v>43530</v>
      </c>
      <c r="F4612" s="88">
        <v>45266</v>
      </c>
      <c r="G4612" s="100">
        <v>292000000</v>
      </c>
      <c r="H4612" s="101">
        <v>0.52054794520547898</v>
      </c>
      <c r="I4612" s="89" t="s">
        <v>1563</v>
      </c>
      <c r="J4612" s="89" t="s">
        <v>1750</v>
      </c>
      <c r="K4612" s="89" t="s">
        <v>0</v>
      </c>
      <c r="L4612" s="89" t="s">
        <v>17584</v>
      </c>
    </row>
    <row r="4613" spans="1:12" ht="168" customHeight="1" x14ac:dyDescent="0.25">
      <c r="A4613" s="89" t="s">
        <v>16247</v>
      </c>
      <c r="B4613" s="89" t="s">
        <v>16248</v>
      </c>
      <c r="C4613" s="89" t="s">
        <v>16249</v>
      </c>
      <c r="D4613" s="89">
        <v>0</v>
      </c>
      <c r="E4613" s="88">
        <v>43521</v>
      </c>
      <c r="F4613" s="88">
        <v>43886</v>
      </c>
      <c r="G4613" s="100">
        <v>98400</v>
      </c>
      <c r="H4613" s="101">
        <v>0.7</v>
      </c>
      <c r="I4613" s="89" t="s">
        <v>1563</v>
      </c>
      <c r="J4613" s="89" t="s">
        <v>1750</v>
      </c>
      <c r="K4613" s="89" t="s">
        <v>0</v>
      </c>
      <c r="L4613" s="89" t="s">
        <v>15139</v>
      </c>
    </row>
    <row r="4614" spans="1:12" ht="168" customHeight="1" x14ac:dyDescent="0.25">
      <c r="A4614" s="89" t="s">
        <v>16250</v>
      </c>
      <c r="B4614" s="89" t="s">
        <v>16251</v>
      </c>
      <c r="C4614" s="89" t="s">
        <v>16252</v>
      </c>
      <c r="D4614" s="89">
        <v>0</v>
      </c>
      <c r="E4614" s="88">
        <v>43493</v>
      </c>
      <c r="F4614" s="88">
        <v>43858</v>
      </c>
      <c r="G4614" s="100">
        <v>100000</v>
      </c>
      <c r="H4614" s="101">
        <v>0.75</v>
      </c>
      <c r="I4614" s="89" t="s">
        <v>1684</v>
      </c>
      <c r="J4614" s="89" t="s">
        <v>1748</v>
      </c>
      <c r="K4614" s="89" t="s">
        <v>0</v>
      </c>
      <c r="L4614" s="89" t="s">
        <v>15139</v>
      </c>
    </row>
    <row r="4615" spans="1:12" ht="168" customHeight="1" x14ac:dyDescent="0.25">
      <c r="A4615" s="89" t="s">
        <v>16253</v>
      </c>
      <c r="B4615" s="89" t="s">
        <v>16254</v>
      </c>
      <c r="C4615" s="89" t="s">
        <v>16255</v>
      </c>
      <c r="D4615" s="89">
        <v>0</v>
      </c>
      <c r="E4615" s="88">
        <v>43528</v>
      </c>
      <c r="F4615" s="88">
        <v>43894</v>
      </c>
      <c r="G4615" s="100">
        <v>68541.75</v>
      </c>
      <c r="H4615" s="101">
        <v>0.74999996352588005</v>
      </c>
      <c r="I4615" s="89" t="s">
        <v>1588</v>
      </c>
      <c r="J4615" s="89" t="s">
        <v>1757</v>
      </c>
      <c r="K4615" s="89" t="s">
        <v>0</v>
      </c>
      <c r="L4615" s="89" t="s">
        <v>15139</v>
      </c>
    </row>
    <row r="4616" spans="1:12" ht="168" customHeight="1" x14ac:dyDescent="0.25">
      <c r="A4616" s="89" t="s">
        <v>16256</v>
      </c>
      <c r="B4616" s="89" t="s">
        <v>16257</v>
      </c>
      <c r="C4616" s="89" t="s">
        <v>16258</v>
      </c>
      <c r="D4616" s="89">
        <v>0</v>
      </c>
      <c r="E4616" s="88">
        <v>43521</v>
      </c>
      <c r="F4616" s="88">
        <v>43886</v>
      </c>
      <c r="G4616" s="100">
        <v>135000</v>
      </c>
      <c r="H4616" s="101">
        <v>0.7</v>
      </c>
      <c r="I4616" s="89" t="s">
        <v>1563</v>
      </c>
      <c r="J4616" s="89" t="s">
        <v>1750</v>
      </c>
      <c r="K4616" s="89" t="s">
        <v>0</v>
      </c>
      <c r="L4616" s="89" t="s">
        <v>15139</v>
      </c>
    </row>
    <row r="4617" spans="1:12" ht="168" customHeight="1" x14ac:dyDescent="0.25">
      <c r="A4617" s="89" t="s">
        <v>16259</v>
      </c>
      <c r="B4617" s="89" t="s">
        <v>16260</v>
      </c>
      <c r="C4617" s="89" t="s">
        <v>16261</v>
      </c>
      <c r="D4617" s="89">
        <v>0</v>
      </c>
      <c r="E4617" s="88">
        <v>43528</v>
      </c>
      <c r="F4617" s="88">
        <v>43894</v>
      </c>
      <c r="G4617" s="100">
        <v>40000</v>
      </c>
      <c r="H4617" s="101">
        <v>0.75</v>
      </c>
      <c r="I4617" s="89" t="s">
        <v>1587</v>
      </c>
      <c r="J4617" s="89" t="s">
        <v>1761</v>
      </c>
      <c r="K4617" s="89" t="s">
        <v>0</v>
      </c>
      <c r="L4617" s="89" t="s">
        <v>15139</v>
      </c>
    </row>
    <row r="4618" spans="1:12" ht="168" customHeight="1" x14ac:dyDescent="0.25">
      <c r="A4618" s="89" t="s">
        <v>16262</v>
      </c>
      <c r="B4618" s="89" t="s">
        <v>16263</v>
      </c>
      <c r="C4618" s="89" t="s">
        <v>16264</v>
      </c>
      <c r="D4618" s="89">
        <v>0</v>
      </c>
      <c r="E4618" s="88">
        <v>43510</v>
      </c>
      <c r="F4618" s="88">
        <v>43875</v>
      </c>
      <c r="G4618" s="100">
        <v>60000</v>
      </c>
      <c r="H4618" s="101">
        <v>0.7</v>
      </c>
      <c r="I4618" s="89" t="s">
        <v>11184</v>
      </c>
      <c r="J4618" s="89" t="s">
        <v>1763</v>
      </c>
      <c r="K4618" s="89" t="s">
        <v>0</v>
      </c>
      <c r="L4618" s="89" t="s">
        <v>15139</v>
      </c>
    </row>
    <row r="4619" spans="1:12" ht="168" customHeight="1" x14ac:dyDescent="0.25">
      <c r="A4619" s="89" t="s">
        <v>16265</v>
      </c>
      <c r="B4619" s="89" t="s">
        <v>16266</v>
      </c>
      <c r="C4619" s="89" t="s">
        <v>16267</v>
      </c>
      <c r="D4619" s="89">
        <v>0</v>
      </c>
      <c r="E4619" s="88">
        <v>43500</v>
      </c>
      <c r="F4619" s="88">
        <v>43865</v>
      </c>
      <c r="G4619" s="100">
        <v>51500</v>
      </c>
      <c r="H4619" s="101">
        <v>0.8</v>
      </c>
      <c r="I4619" s="89" t="s">
        <v>1603</v>
      </c>
      <c r="J4619" s="89" t="s">
        <v>1758</v>
      </c>
      <c r="K4619" s="89" t="s">
        <v>0</v>
      </c>
      <c r="L4619" s="89" t="s">
        <v>15139</v>
      </c>
    </row>
    <row r="4620" spans="1:12" ht="168" customHeight="1" x14ac:dyDescent="0.25">
      <c r="A4620" s="89" t="s">
        <v>16268</v>
      </c>
      <c r="B4620" s="89" t="s">
        <v>16269</v>
      </c>
      <c r="C4620" s="89" t="s">
        <v>16270</v>
      </c>
      <c r="D4620" s="89">
        <v>0</v>
      </c>
      <c r="E4620" s="88">
        <v>43500</v>
      </c>
      <c r="F4620" s="88">
        <v>43865</v>
      </c>
      <c r="G4620" s="100">
        <v>78000</v>
      </c>
      <c r="H4620" s="101">
        <v>0.8</v>
      </c>
      <c r="I4620" s="89" t="s">
        <v>1603</v>
      </c>
      <c r="J4620" s="89" t="s">
        <v>1758</v>
      </c>
      <c r="K4620" s="89" t="s">
        <v>0</v>
      </c>
      <c r="L4620" s="89" t="s">
        <v>15139</v>
      </c>
    </row>
    <row r="4621" spans="1:12" ht="168" customHeight="1" x14ac:dyDescent="0.25">
      <c r="A4621" s="89" t="s">
        <v>16271</v>
      </c>
      <c r="B4621" s="89" t="s">
        <v>16272</v>
      </c>
      <c r="C4621" s="89" t="s">
        <v>16273</v>
      </c>
      <c r="D4621" s="89">
        <v>0</v>
      </c>
      <c r="E4621" s="88">
        <v>43500</v>
      </c>
      <c r="F4621" s="88">
        <v>43865</v>
      </c>
      <c r="G4621" s="100">
        <v>107000</v>
      </c>
      <c r="H4621" s="101">
        <v>0.7</v>
      </c>
      <c r="I4621" s="89" t="s">
        <v>1571</v>
      </c>
      <c r="J4621" s="89" t="s">
        <v>1752</v>
      </c>
      <c r="K4621" s="89" t="s">
        <v>0</v>
      </c>
      <c r="L4621" s="89" t="s">
        <v>15139</v>
      </c>
    </row>
    <row r="4622" spans="1:12" ht="168" customHeight="1" x14ac:dyDescent="0.25">
      <c r="A4622" s="89" t="s">
        <v>16274</v>
      </c>
      <c r="B4622" s="89" t="s">
        <v>16275</v>
      </c>
      <c r="C4622" s="89" t="s">
        <v>16276</v>
      </c>
      <c r="D4622" s="89">
        <v>0</v>
      </c>
      <c r="E4622" s="88">
        <v>43521</v>
      </c>
      <c r="F4622" s="88">
        <v>43886</v>
      </c>
      <c r="G4622" s="100">
        <v>92300</v>
      </c>
      <c r="H4622" s="101">
        <v>0.7</v>
      </c>
      <c r="I4622" s="89" t="s">
        <v>1563</v>
      </c>
      <c r="J4622" s="89" t="s">
        <v>1750</v>
      </c>
      <c r="K4622" s="89" t="s">
        <v>0</v>
      </c>
      <c r="L4622" s="89" t="s">
        <v>15139</v>
      </c>
    </row>
    <row r="4623" spans="1:12" ht="168" customHeight="1" x14ac:dyDescent="0.25">
      <c r="A4623" s="89" t="s">
        <v>16277</v>
      </c>
      <c r="B4623" s="89" t="s">
        <v>16278</v>
      </c>
      <c r="C4623" s="89" t="s">
        <v>16279</v>
      </c>
      <c r="D4623" s="89">
        <v>0</v>
      </c>
      <c r="E4623" s="88">
        <v>43528</v>
      </c>
      <c r="F4623" s="88">
        <v>43894</v>
      </c>
      <c r="G4623" s="100">
        <v>84000</v>
      </c>
      <c r="H4623" s="101">
        <v>0.7</v>
      </c>
      <c r="I4623" s="89" t="s">
        <v>1563</v>
      </c>
      <c r="J4623" s="89" t="s">
        <v>1750</v>
      </c>
      <c r="K4623" s="89" t="s">
        <v>0</v>
      </c>
      <c r="L4623" s="89" t="s">
        <v>15139</v>
      </c>
    </row>
    <row r="4624" spans="1:12" ht="168" customHeight="1" x14ac:dyDescent="0.25">
      <c r="A4624" s="89" t="s">
        <v>16280</v>
      </c>
      <c r="B4624" s="89" t="s">
        <v>16281</v>
      </c>
      <c r="C4624" s="89" t="s">
        <v>16282</v>
      </c>
      <c r="D4624" s="89">
        <v>0</v>
      </c>
      <c r="E4624" s="88">
        <v>43528</v>
      </c>
      <c r="F4624" s="88">
        <v>43894</v>
      </c>
      <c r="G4624" s="100">
        <v>21970</v>
      </c>
      <c r="H4624" s="101">
        <v>0.7</v>
      </c>
      <c r="I4624" s="89" t="s">
        <v>1565</v>
      </c>
      <c r="J4624" s="89" t="s">
        <v>1752</v>
      </c>
      <c r="K4624" s="89" t="s">
        <v>0</v>
      </c>
      <c r="L4624" s="89" t="s">
        <v>15139</v>
      </c>
    </row>
    <row r="4625" spans="1:12" ht="168" customHeight="1" x14ac:dyDescent="0.25">
      <c r="A4625" s="89" t="s">
        <v>16283</v>
      </c>
      <c r="B4625" s="89" t="s">
        <v>16284</v>
      </c>
      <c r="C4625" s="89" t="s">
        <v>16285</v>
      </c>
      <c r="D4625" s="89">
        <v>0</v>
      </c>
      <c r="E4625" s="88">
        <v>43528</v>
      </c>
      <c r="F4625" s="88">
        <v>43894</v>
      </c>
      <c r="G4625" s="100">
        <v>63100</v>
      </c>
      <c r="H4625" s="101">
        <v>0.79990000000000006</v>
      </c>
      <c r="I4625" s="89" t="s">
        <v>1603</v>
      </c>
      <c r="J4625" s="89" t="s">
        <v>1758</v>
      </c>
      <c r="K4625" s="89" t="s">
        <v>0</v>
      </c>
      <c r="L4625" s="89" t="s">
        <v>15139</v>
      </c>
    </row>
    <row r="4626" spans="1:12" ht="168" customHeight="1" x14ac:dyDescent="0.25">
      <c r="A4626" s="89" t="s">
        <v>16286</v>
      </c>
      <c r="B4626" s="89" t="s">
        <v>16287</v>
      </c>
      <c r="C4626" s="89" t="s">
        <v>16288</v>
      </c>
      <c r="D4626" s="89">
        <v>0</v>
      </c>
      <c r="E4626" s="88">
        <v>43535</v>
      </c>
      <c r="F4626" s="88">
        <v>43627</v>
      </c>
      <c r="G4626" s="100">
        <v>23040</v>
      </c>
      <c r="H4626" s="101">
        <v>0.8</v>
      </c>
      <c r="I4626" s="89" t="s">
        <v>1568</v>
      </c>
      <c r="J4626" s="89" t="s">
        <v>1753</v>
      </c>
      <c r="K4626" s="89" t="s">
        <v>0</v>
      </c>
      <c r="L4626" s="89" t="s">
        <v>15138</v>
      </c>
    </row>
    <row r="4627" spans="1:12" ht="168" customHeight="1" x14ac:dyDescent="0.25">
      <c r="A4627" s="89" t="s">
        <v>17234</v>
      </c>
      <c r="B4627" s="89" t="s">
        <v>264</v>
      </c>
      <c r="C4627" s="89" t="s">
        <v>17235</v>
      </c>
      <c r="D4627" s="89" t="s">
        <v>17236</v>
      </c>
      <c r="E4627" s="88">
        <v>43530</v>
      </c>
      <c r="F4627" s="88">
        <v>45266</v>
      </c>
      <c r="G4627" s="100">
        <v>219000000</v>
      </c>
      <c r="H4627" s="101">
        <v>0.52054794520547898</v>
      </c>
      <c r="I4627" s="89" t="s">
        <v>1563</v>
      </c>
      <c r="J4627" s="89" t="s">
        <v>1750</v>
      </c>
      <c r="K4627" s="89" t="s">
        <v>0</v>
      </c>
      <c r="L4627" s="89" t="s">
        <v>17585</v>
      </c>
    </row>
    <row r="4628" spans="1:12" ht="168" customHeight="1" x14ac:dyDescent="0.25">
      <c r="A4628" s="89" t="s">
        <v>16289</v>
      </c>
      <c r="B4628" s="89" t="s">
        <v>16290</v>
      </c>
      <c r="C4628" s="89" t="s">
        <v>16291</v>
      </c>
      <c r="D4628" s="89" t="s">
        <v>16291</v>
      </c>
      <c r="E4628" s="88">
        <v>43522</v>
      </c>
      <c r="F4628" s="88">
        <v>44526</v>
      </c>
      <c r="G4628" s="100">
        <v>969215</v>
      </c>
      <c r="H4628" s="101">
        <v>0.76413876178144202</v>
      </c>
      <c r="I4628" s="89" t="s">
        <v>1631</v>
      </c>
      <c r="J4628" s="89" t="s">
        <v>1764</v>
      </c>
      <c r="K4628" s="89" t="s">
        <v>0</v>
      </c>
      <c r="L4628" s="89" t="s">
        <v>16129</v>
      </c>
    </row>
    <row r="4629" spans="1:12" ht="168" customHeight="1" x14ac:dyDescent="0.25">
      <c r="A4629" s="89" t="s">
        <v>17238</v>
      </c>
      <c r="B4629" s="89" t="s">
        <v>624</v>
      </c>
      <c r="C4629" s="89" t="s">
        <v>17239</v>
      </c>
      <c r="D4629" s="89" t="s">
        <v>17239</v>
      </c>
      <c r="E4629" s="88">
        <v>43523</v>
      </c>
      <c r="F4629" s="88">
        <v>44254</v>
      </c>
      <c r="G4629" s="100">
        <v>1046300.57</v>
      </c>
      <c r="H4629" s="101">
        <v>0.62456333173936796</v>
      </c>
      <c r="I4629" s="89" t="s">
        <v>1720</v>
      </c>
      <c r="J4629" s="89" t="s">
        <v>1755</v>
      </c>
      <c r="K4629" s="89" t="s">
        <v>0</v>
      </c>
      <c r="L4629" s="89" t="s">
        <v>15130</v>
      </c>
    </row>
    <row r="4630" spans="1:12" ht="168" customHeight="1" x14ac:dyDescent="0.25">
      <c r="A4630" s="89" t="s">
        <v>17240</v>
      </c>
      <c r="B4630" s="89" t="s">
        <v>624</v>
      </c>
      <c r="C4630" s="89" t="s">
        <v>17241</v>
      </c>
      <c r="D4630" s="89" t="s">
        <v>17241</v>
      </c>
      <c r="E4630" s="88">
        <v>43523</v>
      </c>
      <c r="F4630" s="88">
        <v>44254</v>
      </c>
      <c r="G4630" s="100">
        <v>558245.47</v>
      </c>
      <c r="H4630" s="101">
        <v>0.62942672871129601</v>
      </c>
      <c r="I4630" s="89" t="s">
        <v>1720</v>
      </c>
      <c r="J4630" s="89" t="s">
        <v>1755</v>
      </c>
      <c r="K4630" s="89" t="s">
        <v>0</v>
      </c>
      <c r="L4630" s="89" t="s">
        <v>15130</v>
      </c>
    </row>
    <row r="4631" spans="1:12" ht="168" customHeight="1" x14ac:dyDescent="0.25">
      <c r="A4631" s="89" t="s">
        <v>16292</v>
      </c>
      <c r="B4631" s="89" t="s">
        <v>15322</v>
      </c>
      <c r="C4631" s="89" t="s">
        <v>16293</v>
      </c>
      <c r="D4631" s="89" t="s">
        <v>16293</v>
      </c>
      <c r="E4631" s="88">
        <v>43523</v>
      </c>
      <c r="F4631" s="88">
        <v>44254</v>
      </c>
      <c r="G4631" s="100">
        <v>721606</v>
      </c>
      <c r="H4631" s="101">
        <v>0.58337347527598205</v>
      </c>
      <c r="I4631" s="89" t="s">
        <v>1678</v>
      </c>
      <c r="J4631" s="89" t="s">
        <v>1761</v>
      </c>
      <c r="K4631" s="89" t="s">
        <v>0</v>
      </c>
      <c r="L4631" s="89" t="s">
        <v>15130</v>
      </c>
    </row>
    <row r="4632" spans="1:12" ht="168" customHeight="1" x14ac:dyDescent="0.25">
      <c r="A4632" s="89" t="s">
        <v>16294</v>
      </c>
      <c r="B4632" s="89" t="s">
        <v>14543</v>
      </c>
      <c r="C4632" s="89" t="s">
        <v>16295</v>
      </c>
      <c r="D4632" s="89" t="s">
        <v>16295</v>
      </c>
      <c r="E4632" s="88">
        <v>43518</v>
      </c>
      <c r="F4632" s="88">
        <v>44249</v>
      </c>
      <c r="G4632" s="100">
        <v>9833121.6500000004</v>
      </c>
      <c r="H4632" s="101">
        <v>0.51998672364640197</v>
      </c>
      <c r="I4632" s="89" t="s">
        <v>1617</v>
      </c>
      <c r="J4632" s="89" t="s">
        <v>1756</v>
      </c>
      <c r="K4632" s="89" t="s">
        <v>0</v>
      </c>
      <c r="L4632" s="89" t="s">
        <v>15130</v>
      </c>
    </row>
    <row r="4633" spans="1:12" ht="168" customHeight="1" x14ac:dyDescent="0.25">
      <c r="A4633" s="89" t="s">
        <v>16296</v>
      </c>
      <c r="B4633" s="89" t="s">
        <v>16297</v>
      </c>
      <c r="C4633" s="89" t="s">
        <v>16298</v>
      </c>
      <c r="D4633" s="89" t="s">
        <v>16298</v>
      </c>
      <c r="E4633" s="88">
        <v>43518</v>
      </c>
      <c r="F4633" s="88">
        <v>44249</v>
      </c>
      <c r="G4633" s="100">
        <v>30340441.280000001</v>
      </c>
      <c r="H4633" s="101">
        <v>0.49950058274168901</v>
      </c>
      <c r="I4633" s="89" t="s">
        <v>1563</v>
      </c>
      <c r="J4633" s="89" t="s">
        <v>1750</v>
      </c>
      <c r="K4633" s="89" t="s">
        <v>0</v>
      </c>
      <c r="L4633" s="89" t="s">
        <v>15130</v>
      </c>
    </row>
    <row r="4634" spans="1:12" ht="168" customHeight="1" x14ac:dyDescent="0.25">
      <c r="A4634" s="89" t="s">
        <v>16299</v>
      </c>
      <c r="B4634" s="89" t="s">
        <v>16300</v>
      </c>
      <c r="C4634" s="89" t="s">
        <v>16301</v>
      </c>
      <c r="D4634" s="89" t="s">
        <v>16301</v>
      </c>
      <c r="E4634" s="88">
        <v>43523</v>
      </c>
      <c r="F4634" s="88">
        <v>44254</v>
      </c>
      <c r="G4634" s="100">
        <v>838780</v>
      </c>
      <c r="H4634" s="101">
        <v>0.56974040868881004</v>
      </c>
      <c r="I4634" s="89" t="s">
        <v>13527</v>
      </c>
      <c r="J4634" s="89" t="s">
        <v>1761</v>
      </c>
      <c r="K4634" s="89" t="s">
        <v>0</v>
      </c>
      <c r="L4634" s="89" t="s">
        <v>15130</v>
      </c>
    </row>
    <row r="4635" spans="1:12" ht="168" customHeight="1" x14ac:dyDescent="0.25">
      <c r="A4635" s="89" t="s">
        <v>16302</v>
      </c>
      <c r="B4635" s="89" t="s">
        <v>16303</v>
      </c>
      <c r="C4635" s="89" t="s">
        <v>16304</v>
      </c>
      <c r="D4635" s="89" t="s">
        <v>16304</v>
      </c>
      <c r="E4635" s="88">
        <v>43518</v>
      </c>
      <c r="F4635" s="88">
        <v>44249</v>
      </c>
      <c r="G4635" s="100">
        <v>1051930.8799999999</v>
      </c>
      <c r="H4635" s="101">
        <v>0.57946583904828397</v>
      </c>
      <c r="I4635" s="89" t="s">
        <v>1616</v>
      </c>
      <c r="J4635" s="89" t="s">
        <v>1761</v>
      </c>
      <c r="K4635" s="89" t="s">
        <v>0</v>
      </c>
      <c r="L4635" s="89" t="s">
        <v>15130</v>
      </c>
    </row>
    <row r="4636" spans="1:12" ht="168" customHeight="1" x14ac:dyDescent="0.25">
      <c r="A4636" s="89" t="s">
        <v>16305</v>
      </c>
      <c r="B4636" s="89" t="s">
        <v>16306</v>
      </c>
      <c r="C4636" s="89" t="s">
        <v>16307</v>
      </c>
      <c r="D4636" s="89" t="s">
        <v>16308</v>
      </c>
      <c r="E4636" s="88">
        <v>43521</v>
      </c>
      <c r="F4636" s="88">
        <v>43886</v>
      </c>
      <c r="G4636" s="100">
        <v>65400</v>
      </c>
      <c r="H4636" s="101">
        <v>0.7</v>
      </c>
      <c r="I4636" s="89" t="s">
        <v>1563</v>
      </c>
      <c r="J4636" s="89" t="s">
        <v>1750</v>
      </c>
      <c r="K4636" s="89" t="s">
        <v>0</v>
      </c>
      <c r="L4636" s="89" t="s">
        <v>15139</v>
      </c>
    </row>
    <row r="4637" spans="1:12" ht="168" customHeight="1" x14ac:dyDescent="0.25">
      <c r="A4637" s="89" t="s">
        <v>16309</v>
      </c>
      <c r="B4637" s="89" t="s">
        <v>16310</v>
      </c>
      <c r="C4637" s="89" t="s">
        <v>16311</v>
      </c>
      <c r="D4637" s="89" t="s">
        <v>16312</v>
      </c>
      <c r="E4637" s="88">
        <v>43521</v>
      </c>
      <c r="F4637" s="88">
        <v>43886</v>
      </c>
      <c r="G4637" s="100">
        <v>89000</v>
      </c>
      <c r="H4637" s="101">
        <v>0.7</v>
      </c>
      <c r="I4637" s="89" t="s">
        <v>1563</v>
      </c>
      <c r="J4637" s="89" t="s">
        <v>1750</v>
      </c>
      <c r="K4637" s="89" t="s">
        <v>0</v>
      </c>
      <c r="L4637" s="89" t="s">
        <v>15139</v>
      </c>
    </row>
    <row r="4638" spans="1:12" ht="168" customHeight="1" x14ac:dyDescent="0.25">
      <c r="A4638" s="89" t="s">
        <v>16313</v>
      </c>
      <c r="B4638" s="89" t="s">
        <v>16314</v>
      </c>
      <c r="C4638" s="89" t="s">
        <v>16315</v>
      </c>
      <c r="D4638" s="89" t="s">
        <v>16315</v>
      </c>
      <c r="E4638" s="88">
        <v>43522</v>
      </c>
      <c r="F4638" s="88">
        <v>43887</v>
      </c>
      <c r="G4638" s="100">
        <v>501760</v>
      </c>
      <c r="H4638" s="101">
        <v>0.822919323979592</v>
      </c>
      <c r="I4638" s="89" t="s">
        <v>1692</v>
      </c>
      <c r="J4638" s="89" t="s">
        <v>1768</v>
      </c>
      <c r="K4638" s="89" t="s">
        <v>0</v>
      </c>
      <c r="L4638" s="89" t="s">
        <v>16129</v>
      </c>
    </row>
    <row r="4639" spans="1:12" ht="168" customHeight="1" x14ac:dyDescent="0.25">
      <c r="A4639" s="89" t="s">
        <v>16316</v>
      </c>
      <c r="B4639" s="89" t="s">
        <v>14543</v>
      </c>
      <c r="C4639" s="89" t="s">
        <v>16317</v>
      </c>
      <c r="D4639" s="89" t="s">
        <v>16317</v>
      </c>
      <c r="E4639" s="88">
        <v>43515</v>
      </c>
      <c r="F4639" s="88">
        <v>44246</v>
      </c>
      <c r="G4639" s="100">
        <v>1530778.16</v>
      </c>
      <c r="H4639" s="101">
        <v>0.61765020870169696</v>
      </c>
      <c r="I4639" s="89" t="s">
        <v>1617</v>
      </c>
      <c r="J4639" s="89" t="s">
        <v>1756</v>
      </c>
      <c r="K4639" s="89" t="s">
        <v>0</v>
      </c>
      <c r="L4639" s="89" t="s">
        <v>15130</v>
      </c>
    </row>
    <row r="4640" spans="1:12" ht="168" customHeight="1" x14ac:dyDescent="0.25">
      <c r="A4640" s="89" t="s">
        <v>16318</v>
      </c>
      <c r="B4640" s="89" t="s">
        <v>15550</v>
      </c>
      <c r="C4640" s="89" t="s">
        <v>16319</v>
      </c>
      <c r="D4640" s="89" t="s">
        <v>16319</v>
      </c>
      <c r="E4640" s="88">
        <v>43511</v>
      </c>
      <c r="F4640" s="88">
        <v>44242</v>
      </c>
      <c r="G4640" s="100">
        <v>436101.35</v>
      </c>
      <c r="H4640" s="101">
        <v>0.5249878726585</v>
      </c>
      <c r="I4640" s="89" t="s">
        <v>11027</v>
      </c>
      <c r="J4640" s="89" t="s">
        <v>1752</v>
      </c>
      <c r="K4640" s="89" t="s">
        <v>0</v>
      </c>
      <c r="L4640" s="89" t="s">
        <v>15130</v>
      </c>
    </row>
    <row r="4641" spans="1:12" ht="168" customHeight="1" x14ac:dyDescent="0.25">
      <c r="A4641" s="89" t="s">
        <v>16320</v>
      </c>
      <c r="B4641" s="89" t="s">
        <v>16321</v>
      </c>
      <c r="C4641" s="89" t="s">
        <v>16322</v>
      </c>
      <c r="D4641" s="89" t="s">
        <v>16322</v>
      </c>
      <c r="E4641" s="88">
        <v>43518</v>
      </c>
      <c r="F4641" s="88">
        <v>44249</v>
      </c>
      <c r="G4641" s="100">
        <v>1022973.63</v>
      </c>
      <c r="H4641" s="101">
        <v>0.61886362603501299</v>
      </c>
      <c r="I4641" s="89" t="s">
        <v>8290</v>
      </c>
      <c r="J4641" s="89" t="s">
        <v>1758</v>
      </c>
      <c r="K4641" s="89" t="s">
        <v>0</v>
      </c>
      <c r="L4641" s="89" t="s">
        <v>15130</v>
      </c>
    </row>
    <row r="4642" spans="1:12" ht="168" customHeight="1" x14ac:dyDescent="0.25">
      <c r="A4642" s="89" t="s">
        <v>16323</v>
      </c>
      <c r="B4642" s="89" t="s">
        <v>16324</v>
      </c>
      <c r="C4642" s="89" t="s">
        <v>16325</v>
      </c>
      <c r="D4642" s="89" t="s">
        <v>16325</v>
      </c>
      <c r="E4642" s="88">
        <v>43529</v>
      </c>
      <c r="F4642" s="88">
        <v>44170</v>
      </c>
      <c r="G4642" s="100">
        <v>14681075.039999999</v>
      </c>
      <c r="H4642" s="101">
        <v>0.50046542913113501</v>
      </c>
      <c r="I4642" s="89" t="s">
        <v>16326</v>
      </c>
      <c r="J4642" s="89" t="s">
        <v>1748</v>
      </c>
      <c r="K4642" s="89" t="s">
        <v>0</v>
      </c>
      <c r="L4642" s="89" t="s">
        <v>16129</v>
      </c>
    </row>
    <row r="4643" spans="1:12" ht="168" customHeight="1" x14ac:dyDescent="0.25">
      <c r="A4643" s="89" t="s">
        <v>16327</v>
      </c>
      <c r="B4643" s="89" t="s">
        <v>16328</v>
      </c>
      <c r="C4643" s="89" t="s">
        <v>16329</v>
      </c>
      <c r="D4643" s="89" t="s">
        <v>16329</v>
      </c>
      <c r="E4643" s="88">
        <v>43529</v>
      </c>
      <c r="F4643" s="88">
        <v>44201</v>
      </c>
      <c r="G4643" s="100">
        <v>31918643.66</v>
      </c>
      <c r="H4643" s="101">
        <v>0.34534400544763</v>
      </c>
      <c r="I4643" s="89" t="s">
        <v>1695</v>
      </c>
      <c r="J4643" s="89" t="s">
        <v>1748</v>
      </c>
      <c r="K4643" s="89" t="s">
        <v>0</v>
      </c>
      <c r="L4643" s="89" t="s">
        <v>16129</v>
      </c>
    </row>
    <row r="4644" spans="1:12" ht="168" customHeight="1" x14ac:dyDescent="0.25">
      <c r="A4644" s="89" t="s">
        <v>16330</v>
      </c>
      <c r="B4644" s="89" t="s">
        <v>16331</v>
      </c>
      <c r="C4644" s="89" t="s">
        <v>16332</v>
      </c>
      <c r="D4644" s="89" t="s">
        <v>16332</v>
      </c>
      <c r="E4644" s="88">
        <v>43532</v>
      </c>
      <c r="F4644" s="88">
        <v>44204</v>
      </c>
      <c r="G4644" s="100">
        <v>3621174.22</v>
      </c>
      <c r="H4644" s="101">
        <v>0.68208973386538696</v>
      </c>
      <c r="I4644" s="89" t="s">
        <v>1563</v>
      </c>
      <c r="J4644" s="89" t="s">
        <v>1750</v>
      </c>
      <c r="K4644" s="89" t="s">
        <v>0</v>
      </c>
      <c r="L4644" s="89" t="s">
        <v>16129</v>
      </c>
    </row>
    <row r="4645" spans="1:12" ht="168" customHeight="1" x14ac:dyDescent="0.25">
      <c r="A4645" s="89" t="s">
        <v>16333</v>
      </c>
      <c r="B4645" s="89" t="s">
        <v>16334</v>
      </c>
      <c r="C4645" s="89" t="s">
        <v>16335</v>
      </c>
      <c r="D4645" s="89" t="s">
        <v>16335</v>
      </c>
      <c r="E4645" s="88">
        <v>43532</v>
      </c>
      <c r="F4645" s="88">
        <v>44538</v>
      </c>
      <c r="G4645" s="100">
        <v>496500</v>
      </c>
      <c r="H4645" s="101">
        <v>0.80845921450151104</v>
      </c>
      <c r="I4645" s="89" t="s">
        <v>1563</v>
      </c>
      <c r="J4645" s="89" t="s">
        <v>1750</v>
      </c>
      <c r="K4645" s="89" t="s">
        <v>0</v>
      </c>
      <c r="L4645" s="89" t="s">
        <v>16129</v>
      </c>
    </row>
    <row r="4646" spans="1:12" ht="168" customHeight="1" x14ac:dyDescent="0.25">
      <c r="A4646" s="89" t="s">
        <v>16336</v>
      </c>
      <c r="B4646" s="89" t="s">
        <v>16337</v>
      </c>
      <c r="C4646" s="89" t="s">
        <v>16338</v>
      </c>
      <c r="D4646" s="89" t="s">
        <v>16338</v>
      </c>
      <c r="E4646" s="88">
        <v>43532</v>
      </c>
      <c r="F4646" s="88">
        <v>44569</v>
      </c>
      <c r="G4646" s="100">
        <v>5993751</v>
      </c>
      <c r="H4646" s="101">
        <v>0.62098018419517298</v>
      </c>
      <c r="I4646" s="89" t="s">
        <v>1561</v>
      </c>
      <c r="J4646" s="89" t="s">
        <v>1748</v>
      </c>
      <c r="K4646" s="89" t="s">
        <v>0</v>
      </c>
      <c r="L4646" s="89" t="s">
        <v>16129</v>
      </c>
    </row>
    <row r="4647" spans="1:12" ht="168" customHeight="1" x14ac:dyDescent="0.25">
      <c r="A4647" s="89" t="s">
        <v>16339</v>
      </c>
      <c r="B4647" s="89" t="s">
        <v>16340</v>
      </c>
      <c r="C4647" s="89" t="s">
        <v>16341</v>
      </c>
      <c r="D4647" s="89" t="s">
        <v>16341</v>
      </c>
      <c r="E4647" s="88">
        <v>43532</v>
      </c>
      <c r="F4647" s="88">
        <v>43838</v>
      </c>
      <c r="G4647" s="100">
        <v>484828.98</v>
      </c>
      <c r="H4647" s="101">
        <v>0.71926152186694803</v>
      </c>
      <c r="I4647" s="89" t="s">
        <v>1592</v>
      </c>
      <c r="J4647" s="89" t="s">
        <v>1749</v>
      </c>
      <c r="K4647" s="89" t="s">
        <v>0</v>
      </c>
      <c r="L4647" s="89" t="s">
        <v>16129</v>
      </c>
    </row>
    <row r="4648" spans="1:12" ht="168" customHeight="1" x14ac:dyDescent="0.25">
      <c r="A4648" s="89" t="s">
        <v>16342</v>
      </c>
      <c r="B4648" s="89" t="s">
        <v>16343</v>
      </c>
      <c r="C4648" s="89" t="s">
        <v>16344</v>
      </c>
      <c r="D4648" s="89" t="s">
        <v>16345</v>
      </c>
      <c r="E4648" s="88">
        <v>43524</v>
      </c>
      <c r="F4648" s="88">
        <v>43797</v>
      </c>
      <c r="G4648" s="100">
        <v>92500</v>
      </c>
      <c r="H4648" s="101">
        <v>0.84950000000000003</v>
      </c>
      <c r="I4648" s="89" t="s">
        <v>1563</v>
      </c>
      <c r="J4648" s="89" t="s">
        <v>1750</v>
      </c>
      <c r="K4648" s="89" t="s">
        <v>0</v>
      </c>
      <c r="L4648" s="89" t="s">
        <v>15139</v>
      </c>
    </row>
    <row r="4649" spans="1:12" ht="168" customHeight="1" x14ac:dyDescent="0.25">
      <c r="A4649" s="89" t="s">
        <v>16346</v>
      </c>
      <c r="B4649" s="89" t="s">
        <v>16347</v>
      </c>
      <c r="C4649" s="89" t="s">
        <v>16348</v>
      </c>
      <c r="D4649" s="89" t="s">
        <v>16348</v>
      </c>
      <c r="E4649" s="88">
        <v>43532</v>
      </c>
      <c r="F4649" s="88">
        <v>44538</v>
      </c>
      <c r="G4649" s="100">
        <v>1864686.25</v>
      </c>
      <c r="H4649" s="101">
        <v>0.73382107043477196</v>
      </c>
      <c r="I4649" s="89" t="s">
        <v>1563</v>
      </c>
      <c r="J4649" s="89" t="s">
        <v>1750</v>
      </c>
      <c r="K4649" s="89" t="s">
        <v>0</v>
      </c>
      <c r="L4649" s="89" t="s">
        <v>16129</v>
      </c>
    </row>
    <row r="4650" spans="1:12" ht="168" customHeight="1" x14ac:dyDescent="0.25">
      <c r="A4650" s="89" t="s">
        <v>16349</v>
      </c>
      <c r="B4650" s="89" t="s">
        <v>16350</v>
      </c>
      <c r="C4650" s="89" t="s">
        <v>16351</v>
      </c>
      <c r="D4650" s="89" t="s">
        <v>16351</v>
      </c>
      <c r="E4650" s="88">
        <v>43532</v>
      </c>
      <c r="F4650" s="88">
        <v>44294</v>
      </c>
      <c r="G4650" s="100">
        <v>600944.35</v>
      </c>
      <c r="H4650" s="101">
        <v>0.71384117347970699</v>
      </c>
      <c r="I4650" s="89" t="s">
        <v>1702</v>
      </c>
      <c r="J4650" s="89" t="s">
        <v>1760</v>
      </c>
      <c r="K4650" s="89" t="s">
        <v>0</v>
      </c>
      <c r="L4650" s="89" t="s">
        <v>16129</v>
      </c>
    </row>
    <row r="4651" spans="1:12" ht="168" customHeight="1" x14ac:dyDescent="0.25">
      <c r="A4651" s="89" t="s">
        <v>16352</v>
      </c>
      <c r="B4651" s="89" t="s">
        <v>16353</v>
      </c>
      <c r="C4651" s="89" t="s">
        <v>16354</v>
      </c>
      <c r="D4651" s="89" t="s">
        <v>16354</v>
      </c>
      <c r="E4651" s="88">
        <v>43532</v>
      </c>
      <c r="F4651" s="88">
        <v>44294</v>
      </c>
      <c r="G4651" s="100">
        <v>6752834.9800000004</v>
      </c>
      <c r="H4651" s="101">
        <v>0.57301511016636797</v>
      </c>
      <c r="I4651" s="89" t="s">
        <v>1681</v>
      </c>
      <c r="J4651" s="89" t="s">
        <v>1759</v>
      </c>
      <c r="K4651" s="89" t="s">
        <v>0</v>
      </c>
      <c r="L4651" s="89" t="s">
        <v>16129</v>
      </c>
    </row>
    <row r="4652" spans="1:12" ht="168" customHeight="1" x14ac:dyDescent="0.25">
      <c r="A4652" s="89" t="s">
        <v>16355</v>
      </c>
      <c r="B4652" s="89" t="s">
        <v>16356</v>
      </c>
      <c r="C4652" s="89" t="s">
        <v>16357</v>
      </c>
      <c r="D4652" s="89" t="s">
        <v>16357</v>
      </c>
      <c r="E4652" s="88">
        <v>43523</v>
      </c>
      <c r="F4652" s="88">
        <v>44254</v>
      </c>
      <c r="G4652" s="100">
        <v>430378.65</v>
      </c>
      <c r="H4652" s="101">
        <v>0.60826053987575801</v>
      </c>
      <c r="I4652" s="89" t="s">
        <v>1713</v>
      </c>
      <c r="J4652" s="89" t="s">
        <v>1755</v>
      </c>
      <c r="K4652" s="89" t="s">
        <v>0</v>
      </c>
      <c r="L4652" s="89" t="s">
        <v>15130</v>
      </c>
    </row>
    <row r="4653" spans="1:12" ht="168" customHeight="1" x14ac:dyDescent="0.25">
      <c r="A4653" s="89" t="s">
        <v>16358</v>
      </c>
      <c r="B4653" s="89" t="s">
        <v>12474</v>
      </c>
      <c r="C4653" s="89" t="s">
        <v>16359</v>
      </c>
      <c r="D4653" s="89" t="s">
        <v>16359</v>
      </c>
      <c r="E4653" s="88">
        <v>43508</v>
      </c>
      <c r="F4653" s="88">
        <v>44239</v>
      </c>
      <c r="G4653" s="100">
        <v>2300635</v>
      </c>
      <c r="H4653" s="101">
        <v>0.61331154224811801</v>
      </c>
      <c r="I4653" s="89" t="s">
        <v>1564</v>
      </c>
      <c r="J4653" s="89" t="s">
        <v>1751</v>
      </c>
      <c r="K4653" s="89" t="s">
        <v>0</v>
      </c>
      <c r="L4653" s="89" t="s">
        <v>15130</v>
      </c>
    </row>
    <row r="4654" spans="1:12" ht="168" customHeight="1" x14ac:dyDescent="0.25">
      <c r="A4654" s="89" t="s">
        <v>16360</v>
      </c>
      <c r="B4654" s="89" t="s">
        <v>12315</v>
      </c>
      <c r="C4654" s="89" t="s">
        <v>16361</v>
      </c>
      <c r="D4654" s="89" t="s">
        <v>16361</v>
      </c>
      <c r="E4654" s="88">
        <v>43508</v>
      </c>
      <c r="F4654" s="88">
        <v>44239</v>
      </c>
      <c r="G4654" s="100">
        <v>1353332.33</v>
      </c>
      <c r="H4654" s="101">
        <v>0.61594058718748002</v>
      </c>
      <c r="I4654" s="89" t="s">
        <v>1603</v>
      </c>
      <c r="J4654" s="89" t="s">
        <v>1758</v>
      </c>
      <c r="K4654" s="89" t="s">
        <v>0</v>
      </c>
      <c r="L4654" s="89" t="s">
        <v>15130</v>
      </c>
    </row>
    <row r="4655" spans="1:12" ht="168" customHeight="1" x14ac:dyDescent="0.25">
      <c r="A4655" s="89" t="s">
        <v>16362</v>
      </c>
      <c r="B4655" s="89" t="s">
        <v>16363</v>
      </c>
      <c r="C4655" s="89" t="s">
        <v>16364</v>
      </c>
      <c r="D4655" s="89" t="s">
        <v>16364</v>
      </c>
      <c r="E4655" s="88">
        <v>43508</v>
      </c>
      <c r="F4655" s="88">
        <v>44239</v>
      </c>
      <c r="G4655" s="100">
        <v>4018542.77</v>
      </c>
      <c r="H4655" s="101">
        <v>0.41840227073158698</v>
      </c>
      <c r="I4655" s="89" t="s">
        <v>1735</v>
      </c>
      <c r="J4655" s="89" t="s">
        <v>1768</v>
      </c>
      <c r="K4655" s="89" t="s">
        <v>0</v>
      </c>
      <c r="L4655" s="89" t="s">
        <v>15130</v>
      </c>
    </row>
    <row r="4656" spans="1:12" ht="168" customHeight="1" x14ac:dyDescent="0.25">
      <c r="A4656" s="89" t="s">
        <v>16365</v>
      </c>
      <c r="B4656" s="89" t="s">
        <v>16366</v>
      </c>
      <c r="C4656" s="89" t="s">
        <v>16367</v>
      </c>
      <c r="D4656" s="89" t="s">
        <v>16367</v>
      </c>
      <c r="E4656" s="88">
        <v>43508</v>
      </c>
      <c r="F4656" s="88">
        <v>44239</v>
      </c>
      <c r="G4656" s="100">
        <v>4106408.94</v>
      </c>
      <c r="H4656" s="101">
        <v>0.59377971011333297</v>
      </c>
      <c r="I4656" s="89" t="s">
        <v>8221</v>
      </c>
      <c r="J4656" s="89" t="s">
        <v>1751</v>
      </c>
      <c r="K4656" s="89" t="s">
        <v>0</v>
      </c>
      <c r="L4656" s="89" t="s">
        <v>15130</v>
      </c>
    </row>
    <row r="4657" spans="1:12" ht="168" customHeight="1" x14ac:dyDescent="0.25">
      <c r="A4657" s="89" t="s">
        <v>16368</v>
      </c>
      <c r="B4657" s="89" t="s">
        <v>16321</v>
      </c>
      <c r="C4657" s="89" t="s">
        <v>16369</v>
      </c>
      <c r="D4657" s="89" t="s">
        <v>16369</v>
      </c>
      <c r="E4657" s="88">
        <v>43518</v>
      </c>
      <c r="F4657" s="88">
        <v>44249</v>
      </c>
      <c r="G4657" s="100">
        <v>767677.5</v>
      </c>
      <c r="H4657" s="101">
        <v>0.52624194404551405</v>
      </c>
      <c r="I4657" s="89" t="s">
        <v>8290</v>
      </c>
      <c r="J4657" s="89" t="s">
        <v>1758</v>
      </c>
      <c r="K4657" s="89" t="s">
        <v>0</v>
      </c>
      <c r="L4657" s="89" t="s">
        <v>15130</v>
      </c>
    </row>
    <row r="4658" spans="1:12" ht="168" customHeight="1" x14ac:dyDescent="0.25">
      <c r="A4658" s="89" t="s">
        <v>16370</v>
      </c>
      <c r="B4658" s="89" t="s">
        <v>13708</v>
      </c>
      <c r="C4658" s="89" t="s">
        <v>16371</v>
      </c>
      <c r="D4658" s="89" t="s">
        <v>16371</v>
      </c>
      <c r="E4658" s="88">
        <v>43523</v>
      </c>
      <c r="F4658" s="88">
        <v>44254</v>
      </c>
      <c r="G4658" s="100">
        <v>796632.75</v>
      </c>
      <c r="H4658" s="101">
        <v>0.62304130730251805</v>
      </c>
      <c r="I4658" s="89" t="s">
        <v>1620</v>
      </c>
      <c r="J4658" s="89" t="s">
        <v>1754</v>
      </c>
      <c r="K4658" s="89" t="s">
        <v>0</v>
      </c>
      <c r="L4658" s="89" t="s">
        <v>15130</v>
      </c>
    </row>
    <row r="4659" spans="1:12" ht="168" customHeight="1" x14ac:dyDescent="0.25">
      <c r="A4659" s="89" t="s">
        <v>16372</v>
      </c>
      <c r="B4659" s="89" t="s">
        <v>13799</v>
      </c>
      <c r="C4659" s="89" t="s">
        <v>16373</v>
      </c>
      <c r="D4659" s="89" t="s">
        <v>16373</v>
      </c>
      <c r="E4659" s="88">
        <v>43525</v>
      </c>
      <c r="F4659" s="88">
        <v>44256</v>
      </c>
      <c r="G4659" s="100">
        <v>4943672.74</v>
      </c>
      <c r="H4659" s="101">
        <v>0.50829849428908602</v>
      </c>
      <c r="I4659" s="89" t="s">
        <v>1563</v>
      </c>
      <c r="J4659" s="89" t="s">
        <v>1750</v>
      </c>
      <c r="K4659" s="89" t="s">
        <v>0</v>
      </c>
      <c r="L4659" s="89" t="s">
        <v>15130</v>
      </c>
    </row>
    <row r="4660" spans="1:12" ht="168" customHeight="1" x14ac:dyDescent="0.25">
      <c r="A4660" s="89" t="s">
        <v>16374</v>
      </c>
      <c r="B4660" s="89" t="s">
        <v>12498</v>
      </c>
      <c r="C4660" s="89" t="s">
        <v>16375</v>
      </c>
      <c r="D4660" s="89" t="s">
        <v>16375</v>
      </c>
      <c r="E4660" s="88">
        <v>43532</v>
      </c>
      <c r="F4660" s="88">
        <v>44263</v>
      </c>
      <c r="G4660" s="100">
        <v>455122.2</v>
      </c>
      <c r="H4660" s="101">
        <v>0.60720127473456598</v>
      </c>
      <c r="I4660" s="89" t="s">
        <v>1671</v>
      </c>
      <c r="J4660" s="89" t="s">
        <v>1755</v>
      </c>
      <c r="K4660" s="89" t="s">
        <v>0</v>
      </c>
      <c r="L4660" s="89" t="s">
        <v>15130</v>
      </c>
    </row>
    <row r="4661" spans="1:12" ht="168" customHeight="1" x14ac:dyDescent="0.25">
      <c r="A4661" s="89" t="s">
        <v>16376</v>
      </c>
      <c r="B4661" s="89" t="s">
        <v>15276</v>
      </c>
      <c r="C4661" s="89" t="s">
        <v>16377</v>
      </c>
      <c r="D4661" s="89" t="s">
        <v>16377</v>
      </c>
      <c r="E4661" s="88">
        <v>43524</v>
      </c>
      <c r="F4661" s="88">
        <v>44255</v>
      </c>
      <c r="G4661" s="100">
        <v>3208538.75</v>
      </c>
      <c r="H4661" s="101">
        <v>0.40710284393479701</v>
      </c>
      <c r="I4661" s="89" t="s">
        <v>1563</v>
      </c>
      <c r="J4661" s="89" t="s">
        <v>1750</v>
      </c>
      <c r="K4661" s="89" t="s">
        <v>0</v>
      </c>
      <c r="L4661" s="89" t="s">
        <v>15130</v>
      </c>
    </row>
    <row r="4662" spans="1:12" ht="168" customHeight="1" x14ac:dyDescent="0.25">
      <c r="A4662" s="89" t="s">
        <v>16378</v>
      </c>
      <c r="B4662" s="89" t="s">
        <v>16379</v>
      </c>
      <c r="C4662" s="89" t="s">
        <v>16380</v>
      </c>
      <c r="D4662" s="89" t="s">
        <v>16380</v>
      </c>
      <c r="E4662" s="88">
        <v>43532</v>
      </c>
      <c r="F4662" s="88">
        <v>44263</v>
      </c>
      <c r="G4662" s="100">
        <v>386341.17</v>
      </c>
      <c r="H4662" s="101">
        <v>0.62991433193619994</v>
      </c>
      <c r="I4662" s="89" t="s">
        <v>16381</v>
      </c>
      <c r="J4662" s="89" t="s">
        <v>1764</v>
      </c>
      <c r="K4662" s="89" t="s">
        <v>0</v>
      </c>
      <c r="L4662" s="89" t="s">
        <v>15130</v>
      </c>
    </row>
    <row r="4663" spans="1:12" ht="168" customHeight="1" x14ac:dyDescent="0.25">
      <c r="A4663" s="89" t="s">
        <v>16382</v>
      </c>
      <c r="B4663" s="89" t="s">
        <v>13708</v>
      </c>
      <c r="C4663" s="89" t="s">
        <v>16383</v>
      </c>
      <c r="D4663" s="89" t="s">
        <v>16383</v>
      </c>
      <c r="E4663" s="88">
        <v>43523</v>
      </c>
      <c r="F4663" s="88">
        <v>44254</v>
      </c>
      <c r="G4663" s="100">
        <v>545736.88</v>
      </c>
      <c r="H4663" s="101">
        <v>0.63383619959860504</v>
      </c>
      <c r="I4663" s="89" t="s">
        <v>1620</v>
      </c>
      <c r="J4663" s="89" t="s">
        <v>1754</v>
      </c>
      <c r="K4663" s="89" t="s">
        <v>0</v>
      </c>
      <c r="L4663" s="89" t="s">
        <v>15130</v>
      </c>
    </row>
    <row r="4664" spans="1:12" ht="168" customHeight="1" x14ac:dyDescent="0.25">
      <c r="A4664" s="89" t="s">
        <v>16384</v>
      </c>
      <c r="B4664" s="89" t="s">
        <v>12676</v>
      </c>
      <c r="C4664" s="89" t="s">
        <v>16385</v>
      </c>
      <c r="D4664" s="89" t="s">
        <v>16385</v>
      </c>
      <c r="E4664" s="88">
        <v>43511</v>
      </c>
      <c r="F4664" s="88">
        <v>44242</v>
      </c>
      <c r="G4664" s="100">
        <v>4280168.38</v>
      </c>
      <c r="H4664" s="101">
        <v>0.40841578059599598</v>
      </c>
      <c r="I4664" s="89" t="s">
        <v>1564</v>
      </c>
      <c r="J4664" s="89" t="s">
        <v>1751</v>
      </c>
      <c r="K4664" s="89" t="s">
        <v>0</v>
      </c>
      <c r="L4664" s="89" t="s">
        <v>15130</v>
      </c>
    </row>
    <row r="4665" spans="1:12" ht="168" customHeight="1" x14ac:dyDescent="0.25">
      <c r="A4665" s="89" t="s">
        <v>17244</v>
      </c>
      <c r="B4665" s="89" t="s">
        <v>17245</v>
      </c>
      <c r="C4665" s="89" t="s">
        <v>17246</v>
      </c>
      <c r="D4665" s="89" t="s">
        <v>17246</v>
      </c>
      <c r="E4665" s="88">
        <v>43508</v>
      </c>
      <c r="F4665" s="88">
        <v>44239</v>
      </c>
      <c r="G4665" s="100">
        <v>3301055.39</v>
      </c>
      <c r="H4665" s="101">
        <v>0.51606171625008701</v>
      </c>
      <c r="I4665" s="89" t="s">
        <v>1563</v>
      </c>
      <c r="J4665" s="89" t="s">
        <v>1750</v>
      </c>
      <c r="K4665" s="89" t="s">
        <v>0</v>
      </c>
      <c r="L4665" s="89" t="s">
        <v>15130</v>
      </c>
    </row>
    <row r="4666" spans="1:12" ht="168" customHeight="1" x14ac:dyDescent="0.25">
      <c r="A4666" s="89" t="s">
        <v>16386</v>
      </c>
      <c r="B4666" s="89" t="s">
        <v>11048</v>
      </c>
      <c r="C4666" s="89" t="s">
        <v>16387</v>
      </c>
      <c r="D4666" s="89" t="s">
        <v>16387</v>
      </c>
      <c r="E4666" s="88">
        <v>43508</v>
      </c>
      <c r="F4666" s="88">
        <v>44239</v>
      </c>
      <c r="G4666" s="100">
        <v>1216360.75</v>
      </c>
      <c r="H4666" s="101">
        <v>0.61528329486133104</v>
      </c>
      <c r="I4666" s="89" t="s">
        <v>1632</v>
      </c>
      <c r="J4666" s="89" t="s">
        <v>1765</v>
      </c>
      <c r="K4666" s="89" t="s">
        <v>0</v>
      </c>
      <c r="L4666" s="89" t="s">
        <v>15130</v>
      </c>
    </row>
    <row r="4667" spans="1:12" ht="168" customHeight="1" x14ac:dyDescent="0.25">
      <c r="A4667" s="89" t="s">
        <v>16388</v>
      </c>
      <c r="B4667" s="89" t="s">
        <v>16389</v>
      </c>
      <c r="C4667" s="89" t="s">
        <v>16390</v>
      </c>
      <c r="D4667" s="89" t="s">
        <v>16391</v>
      </c>
      <c r="E4667" s="88">
        <v>43518</v>
      </c>
      <c r="F4667" s="88">
        <v>44249</v>
      </c>
      <c r="G4667" s="100">
        <v>3554304.38</v>
      </c>
      <c r="H4667" s="101">
        <v>0.32825632676962802</v>
      </c>
      <c r="I4667" s="89" t="s">
        <v>11212</v>
      </c>
      <c r="J4667" s="89" t="s">
        <v>1763</v>
      </c>
      <c r="K4667" s="89" t="s">
        <v>0</v>
      </c>
      <c r="L4667" s="89" t="s">
        <v>15130</v>
      </c>
    </row>
    <row r="4668" spans="1:12" ht="168" customHeight="1" x14ac:dyDescent="0.25">
      <c r="A4668" s="89" t="s">
        <v>17247</v>
      </c>
      <c r="B4668" s="89" t="s">
        <v>624</v>
      </c>
      <c r="C4668" s="89" t="s">
        <v>17248</v>
      </c>
      <c r="D4668" s="89" t="s">
        <v>17248</v>
      </c>
      <c r="E4668" s="88">
        <v>43510</v>
      </c>
      <c r="F4668" s="88">
        <v>44241</v>
      </c>
      <c r="G4668" s="100">
        <v>711450.93</v>
      </c>
      <c r="H4668" s="101">
        <v>0.61801687433313202</v>
      </c>
      <c r="I4668" s="89" t="s">
        <v>1720</v>
      </c>
      <c r="J4668" s="89" t="s">
        <v>1755</v>
      </c>
      <c r="K4668" s="89" t="s">
        <v>0</v>
      </c>
      <c r="L4668" s="89" t="s">
        <v>15130</v>
      </c>
    </row>
    <row r="4669" spans="1:12" ht="168" customHeight="1" x14ac:dyDescent="0.25">
      <c r="A4669" s="89" t="s">
        <v>16392</v>
      </c>
      <c r="B4669" s="89" t="s">
        <v>16393</v>
      </c>
      <c r="C4669" s="89" t="s">
        <v>16394</v>
      </c>
      <c r="D4669" s="89" t="s">
        <v>16394</v>
      </c>
      <c r="E4669" s="88">
        <v>43524</v>
      </c>
      <c r="F4669" s="88">
        <v>44255</v>
      </c>
      <c r="G4669" s="100">
        <v>425131.25</v>
      </c>
      <c r="H4669" s="101">
        <v>0.64281030858117305</v>
      </c>
      <c r="I4669" s="89" t="s">
        <v>14471</v>
      </c>
      <c r="J4669" s="89" t="s">
        <v>1758</v>
      </c>
      <c r="K4669" s="89" t="s">
        <v>0</v>
      </c>
      <c r="L4669" s="89" t="s">
        <v>15130</v>
      </c>
    </row>
    <row r="4670" spans="1:12" ht="168" customHeight="1" x14ac:dyDescent="0.25">
      <c r="A4670" s="89" t="s">
        <v>16395</v>
      </c>
      <c r="B4670" s="89" t="s">
        <v>13799</v>
      </c>
      <c r="C4670" s="89" t="s">
        <v>16396</v>
      </c>
      <c r="D4670" s="89" t="s">
        <v>16396</v>
      </c>
      <c r="E4670" s="88">
        <v>43525</v>
      </c>
      <c r="F4670" s="88">
        <v>44256</v>
      </c>
      <c r="G4670" s="100">
        <v>2492627.9700000002</v>
      </c>
      <c r="H4670" s="101">
        <v>0.44386890595631101</v>
      </c>
      <c r="I4670" s="89" t="s">
        <v>1563</v>
      </c>
      <c r="J4670" s="89" t="s">
        <v>1750</v>
      </c>
      <c r="K4670" s="89" t="s">
        <v>0</v>
      </c>
      <c r="L4670" s="89" t="s">
        <v>15130</v>
      </c>
    </row>
    <row r="4671" spans="1:12" ht="168" customHeight="1" x14ac:dyDescent="0.25">
      <c r="A4671" s="89" t="s">
        <v>17249</v>
      </c>
      <c r="B4671" s="89" t="s">
        <v>16610</v>
      </c>
      <c r="C4671" s="89" t="s">
        <v>17250</v>
      </c>
      <c r="D4671" s="89" t="s">
        <v>17250</v>
      </c>
      <c r="E4671" s="88">
        <v>43532</v>
      </c>
      <c r="F4671" s="88">
        <v>44263</v>
      </c>
      <c r="G4671" s="100">
        <v>433961.05</v>
      </c>
      <c r="H4671" s="101">
        <v>0.62463322457165205</v>
      </c>
      <c r="I4671" s="89" t="s">
        <v>1563</v>
      </c>
      <c r="J4671" s="89" t="s">
        <v>1750</v>
      </c>
      <c r="K4671" s="89" t="s">
        <v>0</v>
      </c>
      <c r="L4671" s="89" t="s">
        <v>15130</v>
      </c>
    </row>
    <row r="4672" spans="1:12" ht="168" customHeight="1" x14ac:dyDescent="0.25">
      <c r="A4672" s="89" t="s">
        <v>16397</v>
      </c>
      <c r="B4672" s="89" t="s">
        <v>15276</v>
      </c>
      <c r="C4672" s="89" t="s">
        <v>16398</v>
      </c>
      <c r="D4672" s="89" t="s">
        <v>16398</v>
      </c>
      <c r="E4672" s="88">
        <v>43524</v>
      </c>
      <c r="F4672" s="88">
        <v>44255</v>
      </c>
      <c r="G4672" s="100">
        <v>2115644.2000000002</v>
      </c>
      <c r="H4672" s="101">
        <v>0.61103091436641399</v>
      </c>
      <c r="I4672" s="89" t="s">
        <v>1563</v>
      </c>
      <c r="J4672" s="89" t="s">
        <v>1750</v>
      </c>
      <c r="K4672" s="89" t="s">
        <v>0</v>
      </c>
      <c r="L4672" s="89" t="s">
        <v>15130</v>
      </c>
    </row>
    <row r="4673" spans="1:12" ht="168" customHeight="1" x14ac:dyDescent="0.25">
      <c r="A4673" s="89" t="s">
        <v>16399</v>
      </c>
      <c r="B4673" s="89" t="s">
        <v>16400</v>
      </c>
      <c r="C4673" s="89" t="s">
        <v>16401</v>
      </c>
      <c r="D4673" s="89" t="s">
        <v>16401</v>
      </c>
      <c r="E4673" s="88">
        <v>43532</v>
      </c>
      <c r="F4673" s="88">
        <v>44263</v>
      </c>
      <c r="G4673" s="100">
        <v>2031079.97</v>
      </c>
      <c r="H4673" s="101">
        <v>0.60851740367465701</v>
      </c>
      <c r="I4673" s="89" t="s">
        <v>11025</v>
      </c>
      <c r="J4673" s="89" t="s">
        <v>1754</v>
      </c>
      <c r="K4673" s="89" t="s">
        <v>0</v>
      </c>
      <c r="L4673" s="89" t="s">
        <v>15130</v>
      </c>
    </row>
    <row r="4674" spans="1:12" ht="168" customHeight="1" x14ac:dyDescent="0.25">
      <c r="A4674" s="89" t="s">
        <v>16402</v>
      </c>
      <c r="B4674" s="89" t="s">
        <v>15276</v>
      </c>
      <c r="C4674" s="89" t="s">
        <v>16403</v>
      </c>
      <c r="D4674" s="89" t="s">
        <v>16403</v>
      </c>
      <c r="E4674" s="88">
        <v>43524</v>
      </c>
      <c r="F4674" s="88">
        <v>44255</v>
      </c>
      <c r="G4674" s="100">
        <v>4818455</v>
      </c>
      <c r="H4674" s="101">
        <v>0.60681494379422496</v>
      </c>
      <c r="I4674" s="89" t="s">
        <v>1563</v>
      </c>
      <c r="J4674" s="89" t="s">
        <v>1750</v>
      </c>
      <c r="K4674" s="89" t="s">
        <v>0</v>
      </c>
      <c r="L4674" s="89" t="s">
        <v>15130</v>
      </c>
    </row>
    <row r="4675" spans="1:12" ht="168" customHeight="1" x14ac:dyDescent="0.25">
      <c r="A4675" s="89" t="s">
        <v>16404</v>
      </c>
      <c r="B4675" s="89" t="s">
        <v>16405</v>
      </c>
      <c r="C4675" s="89" t="s">
        <v>16406</v>
      </c>
      <c r="D4675" s="89" t="s">
        <v>16406</v>
      </c>
      <c r="E4675" s="88">
        <v>43524</v>
      </c>
      <c r="F4675" s="88">
        <v>44255</v>
      </c>
      <c r="G4675" s="100">
        <v>487325.25</v>
      </c>
      <c r="H4675" s="101">
        <v>0.63194722621083199</v>
      </c>
      <c r="I4675" s="89" t="s">
        <v>1709</v>
      </c>
      <c r="J4675" s="89" t="s">
        <v>1760</v>
      </c>
      <c r="K4675" s="89" t="s">
        <v>0</v>
      </c>
      <c r="L4675" s="89" t="s">
        <v>15130</v>
      </c>
    </row>
    <row r="4676" spans="1:12" ht="168" customHeight="1" x14ac:dyDescent="0.25">
      <c r="A4676" s="89" t="s">
        <v>16407</v>
      </c>
      <c r="B4676" s="89" t="s">
        <v>16297</v>
      </c>
      <c r="C4676" s="89" t="s">
        <v>16408</v>
      </c>
      <c r="D4676" s="89" t="s">
        <v>16408</v>
      </c>
      <c r="E4676" s="88">
        <v>43532</v>
      </c>
      <c r="F4676" s="88">
        <v>44263</v>
      </c>
      <c r="G4676" s="100">
        <v>12996824.109999999</v>
      </c>
      <c r="H4676" s="101">
        <v>0.48242516378872502</v>
      </c>
      <c r="I4676" s="89" t="s">
        <v>1563</v>
      </c>
      <c r="J4676" s="89" t="s">
        <v>1750</v>
      </c>
      <c r="K4676" s="89" t="s">
        <v>0</v>
      </c>
      <c r="L4676" s="89" t="s">
        <v>15130</v>
      </c>
    </row>
    <row r="4677" spans="1:12" ht="168" customHeight="1" x14ac:dyDescent="0.25">
      <c r="A4677" s="89" t="s">
        <v>17251</v>
      </c>
      <c r="B4677" s="89" t="s">
        <v>12498</v>
      </c>
      <c r="C4677" s="89" t="s">
        <v>17252</v>
      </c>
      <c r="D4677" s="89" t="s">
        <v>17252</v>
      </c>
      <c r="E4677" s="88">
        <v>43524</v>
      </c>
      <c r="F4677" s="88">
        <v>44255</v>
      </c>
      <c r="G4677" s="100">
        <v>630358.66</v>
      </c>
      <c r="H4677" s="101">
        <v>0.62708081142250005</v>
      </c>
      <c r="I4677" s="89" t="s">
        <v>1671</v>
      </c>
      <c r="J4677" s="89" t="s">
        <v>1755</v>
      </c>
      <c r="K4677" s="89" t="s">
        <v>0</v>
      </c>
      <c r="L4677" s="89" t="s">
        <v>15130</v>
      </c>
    </row>
    <row r="4678" spans="1:12" ht="168" customHeight="1" x14ac:dyDescent="0.25">
      <c r="A4678" s="89" t="s">
        <v>16409</v>
      </c>
      <c r="B4678" s="89" t="s">
        <v>16410</v>
      </c>
      <c r="C4678" s="89" t="s">
        <v>16411</v>
      </c>
      <c r="D4678" s="89" t="s">
        <v>16411</v>
      </c>
      <c r="E4678" s="88">
        <v>43523</v>
      </c>
      <c r="F4678" s="88">
        <v>44254</v>
      </c>
      <c r="G4678" s="100">
        <v>1079952.69</v>
      </c>
      <c r="H4678" s="101">
        <v>0.53589277137686497</v>
      </c>
      <c r="I4678" s="89" t="s">
        <v>16412</v>
      </c>
      <c r="J4678" s="89" t="s">
        <v>1752</v>
      </c>
      <c r="K4678" s="89" t="s">
        <v>0</v>
      </c>
      <c r="L4678" s="89" t="s">
        <v>15130</v>
      </c>
    </row>
    <row r="4679" spans="1:12" ht="168" customHeight="1" x14ac:dyDescent="0.25">
      <c r="A4679" s="89" t="s">
        <v>16413</v>
      </c>
      <c r="B4679" s="89" t="s">
        <v>12719</v>
      </c>
      <c r="C4679" s="89" t="s">
        <v>16414</v>
      </c>
      <c r="D4679" s="89" t="s">
        <v>16414</v>
      </c>
      <c r="E4679" s="88">
        <v>43518</v>
      </c>
      <c r="F4679" s="88">
        <v>44249</v>
      </c>
      <c r="G4679" s="100">
        <v>1074457.25</v>
      </c>
      <c r="H4679" s="101">
        <v>0.61638090300940296</v>
      </c>
      <c r="I4679" s="89" t="s">
        <v>1563</v>
      </c>
      <c r="J4679" s="89" t="s">
        <v>1750</v>
      </c>
      <c r="K4679" s="89" t="s">
        <v>0</v>
      </c>
      <c r="L4679" s="89" t="s">
        <v>15130</v>
      </c>
    </row>
    <row r="4680" spans="1:12" ht="168" customHeight="1" x14ac:dyDescent="0.25">
      <c r="A4680" s="89" t="s">
        <v>16415</v>
      </c>
      <c r="B4680" s="89" t="s">
        <v>14543</v>
      </c>
      <c r="C4680" s="89" t="s">
        <v>16416</v>
      </c>
      <c r="D4680" s="89" t="s">
        <v>16416</v>
      </c>
      <c r="E4680" s="88">
        <v>43523</v>
      </c>
      <c r="F4680" s="88">
        <v>44254</v>
      </c>
      <c r="G4680" s="100">
        <v>2480909.7400000002</v>
      </c>
      <c r="H4680" s="101">
        <v>0.36801141342610899</v>
      </c>
      <c r="I4680" s="89" t="s">
        <v>1617</v>
      </c>
      <c r="J4680" s="89" t="s">
        <v>1756</v>
      </c>
      <c r="K4680" s="89" t="s">
        <v>0</v>
      </c>
      <c r="L4680" s="89" t="s">
        <v>15130</v>
      </c>
    </row>
    <row r="4681" spans="1:12" ht="168" customHeight="1" x14ac:dyDescent="0.25">
      <c r="A4681" s="89" t="s">
        <v>17253</v>
      </c>
      <c r="B4681" s="89" t="s">
        <v>17254</v>
      </c>
      <c r="C4681" s="89" t="s">
        <v>17255</v>
      </c>
      <c r="D4681" s="89" t="s">
        <v>17255</v>
      </c>
      <c r="E4681" s="88">
        <v>43523</v>
      </c>
      <c r="F4681" s="88">
        <v>44254</v>
      </c>
      <c r="G4681" s="100">
        <v>2349606.7799999998</v>
      </c>
      <c r="H4681" s="101">
        <v>0.61044364197825496</v>
      </c>
      <c r="I4681" s="89" t="s">
        <v>17256</v>
      </c>
      <c r="J4681" s="89" t="s">
        <v>1749</v>
      </c>
      <c r="K4681" s="89" t="s">
        <v>0</v>
      </c>
      <c r="L4681" s="89" t="s">
        <v>15130</v>
      </c>
    </row>
    <row r="4682" spans="1:12" ht="168" customHeight="1" x14ac:dyDescent="0.25">
      <c r="A4682" s="89" t="s">
        <v>16417</v>
      </c>
      <c r="B4682" s="89" t="s">
        <v>12188</v>
      </c>
      <c r="C4682" s="89" t="s">
        <v>16418</v>
      </c>
      <c r="D4682" s="89" t="s">
        <v>16418</v>
      </c>
      <c r="E4682" s="88">
        <v>43496</v>
      </c>
      <c r="F4682" s="88">
        <v>44227</v>
      </c>
      <c r="G4682" s="100">
        <v>749787.13</v>
      </c>
      <c r="H4682" s="101">
        <v>0.58116593705736197</v>
      </c>
      <c r="I4682" s="89" t="s">
        <v>1678</v>
      </c>
      <c r="J4682" s="89" t="s">
        <v>1761</v>
      </c>
      <c r="K4682" s="89" t="s">
        <v>0</v>
      </c>
      <c r="L4682" s="89" t="s">
        <v>15130</v>
      </c>
    </row>
    <row r="4683" spans="1:12" ht="168" customHeight="1" x14ac:dyDescent="0.25">
      <c r="A4683" s="89" t="s">
        <v>16419</v>
      </c>
      <c r="B4683" s="89" t="s">
        <v>16420</v>
      </c>
      <c r="C4683" s="89" t="s">
        <v>16421</v>
      </c>
      <c r="D4683" s="89" t="s">
        <v>16421</v>
      </c>
      <c r="E4683" s="88">
        <v>43536</v>
      </c>
      <c r="F4683" s="88">
        <v>44542</v>
      </c>
      <c r="G4683" s="100">
        <v>556500</v>
      </c>
      <c r="H4683" s="101">
        <v>0.809254267744834</v>
      </c>
      <c r="I4683" s="89" t="s">
        <v>11018</v>
      </c>
      <c r="J4683" s="89" t="s">
        <v>1752</v>
      </c>
      <c r="K4683" s="89" t="s">
        <v>0</v>
      </c>
      <c r="L4683" s="89" t="s">
        <v>16129</v>
      </c>
    </row>
    <row r="4684" spans="1:12" ht="168" customHeight="1" x14ac:dyDescent="0.25">
      <c r="A4684" s="89" t="s">
        <v>16422</v>
      </c>
      <c r="B4684" s="89" t="s">
        <v>16423</v>
      </c>
      <c r="C4684" s="89" t="s">
        <v>16424</v>
      </c>
      <c r="D4684" s="89" t="s">
        <v>16424</v>
      </c>
      <c r="E4684" s="88">
        <v>43535</v>
      </c>
      <c r="F4684" s="88">
        <v>44266</v>
      </c>
      <c r="G4684" s="100">
        <v>2601476.7000000002</v>
      </c>
      <c r="H4684" s="101">
        <v>0.74928619579794797</v>
      </c>
      <c r="I4684" s="89" t="s">
        <v>1688</v>
      </c>
      <c r="J4684" s="89" t="s">
        <v>1767</v>
      </c>
      <c r="K4684" s="89" t="s">
        <v>0</v>
      </c>
      <c r="L4684" s="89" t="s">
        <v>16129</v>
      </c>
    </row>
    <row r="4685" spans="1:12" ht="168" customHeight="1" x14ac:dyDescent="0.25">
      <c r="A4685" s="89" t="s">
        <v>16425</v>
      </c>
      <c r="B4685" s="89" t="s">
        <v>16426</v>
      </c>
      <c r="C4685" s="89" t="s">
        <v>16427</v>
      </c>
      <c r="D4685" s="89" t="s">
        <v>16427</v>
      </c>
      <c r="E4685" s="88">
        <v>43536</v>
      </c>
      <c r="F4685" s="88">
        <v>44573</v>
      </c>
      <c r="G4685" s="100">
        <v>1976823</v>
      </c>
      <c r="H4685" s="101">
        <v>0.61770517643714196</v>
      </c>
      <c r="I4685" s="89" t="s">
        <v>1563</v>
      </c>
      <c r="J4685" s="89" t="s">
        <v>1750</v>
      </c>
      <c r="K4685" s="89" t="s">
        <v>0</v>
      </c>
      <c r="L4685" s="89" t="s">
        <v>16129</v>
      </c>
    </row>
    <row r="4686" spans="1:12" ht="168" customHeight="1" x14ac:dyDescent="0.25">
      <c r="A4686" s="89" t="s">
        <v>16428</v>
      </c>
      <c r="B4686" s="89" t="s">
        <v>16429</v>
      </c>
      <c r="C4686" s="89" t="s">
        <v>16430</v>
      </c>
      <c r="D4686" s="89" t="s">
        <v>16430</v>
      </c>
      <c r="E4686" s="88">
        <v>43536</v>
      </c>
      <c r="F4686" s="88">
        <v>44359</v>
      </c>
      <c r="G4686" s="100">
        <v>533836</v>
      </c>
      <c r="H4686" s="101">
        <v>0.71811080556575402</v>
      </c>
      <c r="I4686" s="89" t="s">
        <v>1688</v>
      </c>
      <c r="J4686" s="89" t="s">
        <v>1767</v>
      </c>
      <c r="K4686" s="89" t="s">
        <v>0</v>
      </c>
      <c r="L4686" s="89" t="s">
        <v>16129</v>
      </c>
    </row>
    <row r="4687" spans="1:12" ht="168" customHeight="1" x14ac:dyDescent="0.25">
      <c r="A4687" s="89" t="s">
        <v>16431</v>
      </c>
      <c r="B4687" s="89" t="s">
        <v>16432</v>
      </c>
      <c r="C4687" s="89" t="s">
        <v>16433</v>
      </c>
      <c r="D4687" s="89" t="s">
        <v>16433</v>
      </c>
      <c r="E4687" s="88">
        <v>43532</v>
      </c>
      <c r="F4687" s="88">
        <v>44538</v>
      </c>
      <c r="G4687" s="100">
        <v>1875300</v>
      </c>
      <c r="H4687" s="101">
        <v>0.67888337865941495</v>
      </c>
      <c r="I4687" s="89" t="s">
        <v>1631</v>
      </c>
      <c r="J4687" s="89" t="s">
        <v>1764</v>
      </c>
      <c r="K4687" s="89" t="s">
        <v>0</v>
      </c>
      <c r="L4687" s="89" t="s">
        <v>16129</v>
      </c>
    </row>
    <row r="4688" spans="1:12" ht="168" customHeight="1" x14ac:dyDescent="0.25">
      <c r="A4688" s="89" t="s">
        <v>16434</v>
      </c>
      <c r="B4688" s="89" t="s">
        <v>16435</v>
      </c>
      <c r="C4688" s="89" t="s">
        <v>16436</v>
      </c>
      <c r="D4688" s="89" t="s">
        <v>16436</v>
      </c>
      <c r="E4688" s="88">
        <v>43535</v>
      </c>
      <c r="F4688" s="88">
        <v>43719</v>
      </c>
      <c r="G4688" s="100">
        <v>691874.6</v>
      </c>
      <c r="H4688" s="101">
        <v>0.80974195323834697</v>
      </c>
      <c r="I4688" s="89" t="s">
        <v>1563</v>
      </c>
      <c r="J4688" s="89" t="s">
        <v>1750</v>
      </c>
      <c r="K4688" s="89" t="s">
        <v>0</v>
      </c>
      <c r="L4688" s="89" t="s">
        <v>16129</v>
      </c>
    </row>
    <row r="4689" spans="1:12" ht="168" customHeight="1" x14ac:dyDescent="0.25">
      <c r="A4689" s="89" t="s">
        <v>16437</v>
      </c>
      <c r="B4689" s="89" t="s">
        <v>16438</v>
      </c>
      <c r="C4689" s="89" t="s">
        <v>16439</v>
      </c>
      <c r="D4689" s="89" t="s">
        <v>16439</v>
      </c>
      <c r="E4689" s="88">
        <v>43535</v>
      </c>
      <c r="F4689" s="88">
        <v>44266</v>
      </c>
      <c r="G4689" s="100">
        <v>996762.49</v>
      </c>
      <c r="H4689" s="101">
        <v>0.69291141764373598</v>
      </c>
      <c r="I4689" s="89" t="s">
        <v>1643</v>
      </c>
      <c r="J4689" s="89" t="s">
        <v>1763</v>
      </c>
      <c r="K4689" s="89" t="s">
        <v>0</v>
      </c>
      <c r="L4689" s="89" t="s">
        <v>16129</v>
      </c>
    </row>
    <row r="4690" spans="1:12" ht="168" customHeight="1" x14ac:dyDescent="0.25">
      <c r="A4690" s="89" t="s">
        <v>16440</v>
      </c>
      <c r="B4690" s="89" t="s">
        <v>16441</v>
      </c>
      <c r="C4690" s="89" t="s">
        <v>16442</v>
      </c>
      <c r="D4690" s="89" t="s">
        <v>16442</v>
      </c>
      <c r="E4690" s="88">
        <v>43535</v>
      </c>
      <c r="F4690" s="88">
        <v>44572</v>
      </c>
      <c r="G4690" s="100">
        <v>1369829.55</v>
      </c>
      <c r="H4690" s="101">
        <v>0.72238373015095203</v>
      </c>
      <c r="I4690" s="89" t="s">
        <v>1578</v>
      </c>
      <c r="J4690" s="89" t="s">
        <v>1754</v>
      </c>
      <c r="K4690" s="89" t="s">
        <v>0</v>
      </c>
      <c r="L4690" s="89" t="s">
        <v>16129</v>
      </c>
    </row>
    <row r="4691" spans="1:12" ht="168" customHeight="1" x14ac:dyDescent="0.25">
      <c r="A4691" s="89" t="s">
        <v>16443</v>
      </c>
      <c r="B4691" s="89" t="s">
        <v>16444</v>
      </c>
      <c r="C4691" s="89" t="s">
        <v>16445</v>
      </c>
      <c r="D4691" s="89" t="s">
        <v>16445</v>
      </c>
      <c r="E4691" s="88">
        <v>43535</v>
      </c>
      <c r="F4691" s="88">
        <v>44266</v>
      </c>
      <c r="G4691" s="100">
        <v>4677723.3</v>
      </c>
      <c r="H4691" s="101">
        <v>0.73261598863703603</v>
      </c>
      <c r="I4691" s="89" t="s">
        <v>1563</v>
      </c>
      <c r="J4691" s="89" t="s">
        <v>1750</v>
      </c>
      <c r="K4691" s="89" t="s">
        <v>0</v>
      </c>
      <c r="L4691" s="89" t="s">
        <v>16129</v>
      </c>
    </row>
    <row r="4692" spans="1:12" ht="168" customHeight="1" x14ac:dyDescent="0.25">
      <c r="A4692" s="89" t="s">
        <v>16446</v>
      </c>
      <c r="B4692" s="89" t="s">
        <v>16447</v>
      </c>
      <c r="C4692" s="89" t="s">
        <v>16448</v>
      </c>
      <c r="D4692" s="89" t="s">
        <v>16448</v>
      </c>
      <c r="E4692" s="88">
        <v>43536</v>
      </c>
      <c r="F4692" s="88">
        <v>44573</v>
      </c>
      <c r="G4692" s="100">
        <v>1722451</v>
      </c>
      <c r="H4692" s="101">
        <v>0.71550116665147501</v>
      </c>
      <c r="I4692" s="89" t="s">
        <v>1620</v>
      </c>
      <c r="J4692" s="89" t="s">
        <v>1754</v>
      </c>
      <c r="K4692" s="89" t="s">
        <v>0</v>
      </c>
      <c r="L4692" s="89" t="s">
        <v>16129</v>
      </c>
    </row>
    <row r="4693" spans="1:12" ht="168" customHeight="1" x14ac:dyDescent="0.25">
      <c r="A4693" s="89" t="s">
        <v>16449</v>
      </c>
      <c r="B4693" s="89" t="s">
        <v>16450</v>
      </c>
      <c r="C4693" s="89" t="s">
        <v>16451</v>
      </c>
      <c r="D4693" s="89" t="s">
        <v>16451</v>
      </c>
      <c r="E4693" s="88">
        <v>43536</v>
      </c>
      <c r="F4693" s="88">
        <v>44632</v>
      </c>
      <c r="G4693" s="100">
        <v>14090215.029999999</v>
      </c>
      <c r="H4693" s="101">
        <v>0.51807616239054699</v>
      </c>
      <c r="I4693" s="89" t="s">
        <v>1563</v>
      </c>
      <c r="J4693" s="89" t="s">
        <v>1750</v>
      </c>
      <c r="K4693" s="89" t="s">
        <v>0</v>
      </c>
      <c r="L4693" s="89" t="s">
        <v>16129</v>
      </c>
    </row>
    <row r="4694" spans="1:12" ht="168" customHeight="1" x14ac:dyDescent="0.25">
      <c r="A4694" s="89" t="s">
        <v>16452</v>
      </c>
      <c r="B4694" s="89" t="s">
        <v>16453</v>
      </c>
      <c r="C4694" s="89" t="s">
        <v>16454</v>
      </c>
      <c r="D4694" s="89" t="s">
        <v>16455</v>
      </c>
      <c r="E4694" s="88">
        <v>43563</v>
      </c>
      <c r="F4694" s="88">
        <v>43929</v>
      </c>
      <c r="G4694" s="100">
        <v>13000</v>
      </c>
      <c r="H4694" s="101">
        <v>1</v>
      </c>
      <c r="I4694" s="89" t="s">
        <v>12290</v>
      </c>
      <c r="J4694" s="89" t="s">
        <v>1760</v>
      </c>
      <c r="K4694" s="89" t="s">
        <v>0</v>
      </c>
      <c r="L4694" s="89" t="s">
        <v>15139</v>
      </c>
    </row>
    <row r="4695" spans="1:12" ht="168" customHeight="1" x14ac:dyDescent="0.25">
      <c r="A4695" s="89" t="s">
        <v>16456</v>
      </c>
      <c r="B4695" s="89" t="s">
        <v>16457</v>
      </c>
      <c r="C4695" s="89" t="s">
        <v>16458</v>
      </c>
      <c r="D4695" s="89" t="s">
        <v>16459</v>
      </c>
      <c r="E4695" s="88">
        <v>43565</v>
      </c>
      <c r="F4695" s="88">
        <v>43931</v>
      </c>
      <c r="G4695" s="100">
        <v>13000</v>
      </c>
      <c r="H4695" s="101">
        <v>1</v>
      </c>
      <c r="I4695" s="89" t="s">
        <v>1563</v>
      </c>
      <c r="J4695" s="89" t="s">
        <v>1750</v>
      </c>
      <c r="K4695" s="89" t="s">
        <v>0</v>
      </c>
      <c r="L4695" s="89" t="s">
        <v>15139</v>
      </c>
    </row>
    <row r="4696" spans="1:12" ht="168" customHeight="1" x14ac:dyDescent="0.25">
      <c r="A4696" s="89" t="s">
        <v>16460</v>
      </c>
      <c r="B4696" s="89" t="s">
        <v>16461</v>
      </c>
      <c r="C4696" s="89" t="s">
        <v>16462</v>
      </c>
      <c r="D4696" s="89">
        <v>0</v>
      </c>
      <c r="E4696" s="88">
        <v>43521</v>
      </c>
      <c r="F4696" s="88">
        <v>43886</v>
      </c>
      <c r="G4696" s="100">
        <v>59000</v>
      </c>
      <c r="H4696" s="101">
        <v>0.7</v>
      </c>
      <c r="I4696" s="89" t="s">
        <v>1583</v>
      </c>
      <c r="J4696" s="89" t="s">
        <v>1759</v>
      </c>
      <c r="K4696" s="89" t="s">
        <v>0</v>
      </c>
      <c r="L4696" s="89" t="s">
        <v>15139</v>
      </c>
    </row>
    <row r="4697" spans="1:12" ht="168" customHeight="1" x14ac:dyDescent="0.25">
      <c r="A4697" s="89" t="s">
        <v>16463</v>
      </c>
      <c r="B4697" s="89" t="s">
        <v>16464</v>
      </c>
      <c r="C4697" s="89" t="s">
        <v>16465</v>
      </c>
      <c r="D4697" s="89">
        <v>0</v>
      </c>
      <c r="E4697" s="88">
        <v>43528</v>
      </c>
      <c r="F4697" s="88">
        <v>43894</v>
      </c>
      <c r="G4697" s="100">
        <v>68541.75</v>
      </c>
      <c r="H4697" s="101">
        <v>0.74999996352588005</v>
      </c>
      <c r="I4697" s="89" t="s">
        <v>16466</v>
      </c>
      <c r="J4697" s="89" t="s">
        <v>1757</v>
      </c>
      <c r="K4697" s="89" t="s">
        <v>0</v>
      </c>
      <c r="L4697" s="89" t="s">
        <v>15139</v>
      </c>
    </row>
    <row r="4698" spans="1:12" ht="168" customHeight="1" x14ac:dyDescent="0.25">
      <c r="A4698" s="89" t="s">
        <v>16467</v>
      </c>
      <c r="B4698" s="89" t="s">
        <v>16468</v>
      </c>
      <c r="C4698" s="89" t="s">
        <v>16469</v>
      </c>
      <c r="D4698" s="89">
        <v>0</v>
      </c>
      <c r="E4698" s="88">
        <v>43521</v>
      </c>
      <c r="F4698" s="88">
        <v>43886</v>
      </c>
      <c r="G4698" s="100">
        <v>110020</v>
      </c>
      <c r="H4698" s="101">
        <v>0.7</v>
      </c>
      <c r="I4698" s="89" t="s">
        <v>1688</v>
      </c>
      <c r="J4698" s="89" t="s">
        <v>1767</v>
      </c>
      <c r="K4698" s="89" t="s">
        <v>0</v>
      </c>
      <c r="L4698" s="89" t="s">
        <v>15139</v>
      </c>
    </row>
    <row r="4699" spans="1:12" ht="168" customHeight="1" x14ac:dyDescent="0.25">
      <c r="A4699" s="89" t="s">
        <v>16470</v>
      </c>
      <c r="B4699" s="89" t="s">
        <v>16471</v>
      </c>
      <c r="C4699" s="89" t="s">
        <v>16472</v>
      </c>
      <c r="D4699" s="89">
        <v>0</v>
      </c>
      <c r="E4699" s="88">
        <v>43521</v>
      </c>
      <c r="F4699" s="88">
        <v>43886</v>
      </c>
      <c r="G4699" s="100">
        <v>94000</v>
      </c>
      <c r="H4699" s="101">
        <v>0.75</v>
      </c>
      <c r="I4699" s="89" t="s">
        <v>8228</v>
      </c>
      <c r="J4699" s="89" t="s">
        <v>1761</v>
      </c>
      <c r="K4699" s="89" t="s">
        <v>0</v>
      </c>
      <c r="L4699" s="89" t="s">
        <v>15139</v>
      </c>
    </row>
    <row r="4700" spans="1:12" ht="168" customHeight="1" x14ac:dyDescent="0.25">
      <c r="A4700" s="89" t="s">
        <v>16473</v>
      </c>
      <c r="B4700" s="89" t="s">
        <v>16474</v>
      </c>
      <c r="C4700" s="89" t="s">
        <v>16475</v>
      </c>
      <c r="D4700" s="89">
        <v>0</v>
      </c>
      <c r="E4700" s="88">
        <v>43537</v>
      </c>
      <c r="F4700" s="88">
        <v>43903</v>
      </c>
      <c r="G4700" s="100">
        <v>145000</v>
      </c>
      <c r="H4700" s="101">
        <v>0.68965517241379304</v>
      </c>
      <c r="I4700" s="89" t="s">
        <v>8272</v>
      </c>
      <c r="J4700" s="89" t="s">
        <v>1759</v>
      </c>
      <c r="K4700" s="89" t="s">
        <v>0</v>
      </c>
      <c r="L4700" s="89" t="s">
        <v>15139</v>
      </c>
    </row>
    <row r="4701" spans="1:12" ht="168" customHeight="1" x14ac:dyDescent="0.25">
      <c r="A4701" s="89" t="s">
        <v>16476</v>
      </c>
      <c r="B4701" s="89" t="s">
        <v>16477</v>
      </c>
      <c r="C4701" s="89" t="s">
        <v>16478</v>
      </c>
      <c r="D4701" s="89">
        <v>0</v>
      </c>
      <c r="E4701" s="88">
        <v>43493</v>
      </c>
      <c r="F4701" s="88">
        <v>43858</v>
      </c>
      <c r="G4701" s="100">
        <v>138190</v>
      </c>
      <c r="H4701" s="101">
        <v>0.7</v>
      </c>
      <c r="I4701" s="89" t="s">
        <v>1563</v>
      </c>
      <c r="J4701" s="89" t="s">
        <v>1750</v>
      </c>
      <c r="K4701" s="89" t="s">
        <v>0</v>
      </c>
      <c r="L4701" s="89" t="s">
        <v>15139</v>
      </c>
    </row>
    <row r="4702" spans="1:12" ht="168" customHeight="1" x14ac:dyDescent="0.25">
      <c r="A4702" s="89" t="s">
        <v>16479</v>
      </c>
      <c r="B4702" s="89" t="s">
        <v>16480</v>
      </c>
      <c r="C4702" s="89" t="s">
        <v>16481</v>
      </c>
      <c r="D4702" s="89">
        <v>0</v>
      </c>
      <c r="E4702" s="88">
        <v>43493</v>
      </c>
      <c r="F4702" s="88">
        <v>43858</v>
      </c>
      <c r="G4702" s="100">
        <v>32450</v>
      </c>
      <c r="H4702" s="101">
        <v>0.8</v>
      </c>
      <c r="I4702" s="89" t="s">
        <v>1603</v>
      </c>
      <c r="J4702" s="89" t="s">
        <v>1758</v>
      </c>
      <c r="K4702" s="89" t="s">
        <v>0</v>
      </c>
      <c r="L4702" s="89" t="s">
        <v>15139</v>
      </c>
    </row>
    <row r="4703" spans="1:12" ht="168" customHeight="1" x14ac:dyDescent="0.25">
      <c r="A4703" s="89" t="s">
        <v>16485</v>
      </c>
      <c r="B4703" s="89" t="s">
        <v>4418</v>
      </c>
      <c r="C4703" s="89" t="s">
        <v>16486</v>
      </c>
      <c r="D4703" s="89">
        <v>0</v>
      </c>
      <c r="E4703" s="88">
        <v>43528</v>
      </c>
      <c r="F4703" s="88">
        <v>43894</v>
      </c>
      <c r="G4703" s="100">
        <v>82825</v>
      </c>
      <c r="H4703" s="101">
        <v>0.75</v>
      </c>
      <c r="I4703" s="89" t="s">
        <v>1705</v>
      </c>
      <c r="J4703" s="89" t="s">
        <v>1761</v>
      </c>
      <c r="K4703" s="89" t="s">
        <v>0</v>
      </c>
      <c r="L4703" s="89" t="s">
        <v>15139</v>
      </c>
    </row>
    <row r="4704" spans="1:12" ht="168" customHeight="1" x14ac:dyDescent="0.25">
      <c r="A4704" s="89" t="s">
        <v>16487</v>
      </c>
      <c r="B4704" s="89" t="s">
        <v>16488</v>
      </c>
      <c r="C4704" s="89" t="s">
        <v>16489</v>
      </c>
      <c r="D4704" s="89">
        <v>0</v>
      </c>
      <c r="E4704" s="88">
        <v>43500</v>
      </c>
      <c r="F4704" s="88">
        <v>43865</v>
      </c>
      <c r="G4704" s="100">
        <v>51000</v>
      </c>
      <c r="H4704" s="101">
        <v>0.7</v>
      </c>
      <c r="I4704" s="89" t="s">
        <v>1563</v>
      </c>
      <c r="J4704" s="89" t="s">
        <v>1750</v>
      </c>
      <c r="K4704" s="89" t="s">
        <v>0</v>
      </c>
      <c r="L4704" s="89" t="s">
        <v>15139</v>
      </c>
    </row>
    <row r="4705" spans="1:12" ht="168" customHeight="1" x14ac:dyDescent="0.25">
      <c r="A4705" s="89" t="s">
        <v>16490</v>
      </c>
      <c r="B4705" s="89" t="s">
        <v>16491</v>
      </c>
      <c r="C4705" s="89" t="s">
        <v>16492</v>
      </c>
      <c r="D4705" s="89">
        <v>0</v>
      </c>
      <c r="E4705" s="88">
        <v>43500</v>
      </c>
      <c r="F4705" s="88">
        <v>43865</v>
      </c>
      <c r="G4705" s="100">
        <v>19000</v>
      </c>
      <c r="H4705" s="101">
        <v>0.8</v>
      </c>
      <c r="I4705" s="89" t="s">
        <v>1613</v>
      </c>
      <c r="J4705" s="89" t="s">
        <v>1754</v>
      </c>
      <c r="K4705" s="89" t="s">
        <v>0</v>
      </c>
      <c r="L4705" s="89" t="s">
        <v>15139</v>
      </c>
    </row>
    <row r="4706" spans="1:12" ht="168" customHeight="1" x14ac:dyDescent="0.25">
      <c r="A4706" s="89" t="s">
        <v>16493</v>
      </c>
      <c r="B4706" s="89" t="s">
        <v>16494</v>
      </c>
      <c r="C4706" s="89" t="s">
        <v>16495</v>
      </c>
      <c r="D4706" s="89">
        <v>0</v>
      </c>
      <c r="E4706" s="88">
        <v>43542</v>
      </c>
      <c r="F4706" s="88">
        <v>43908</v>
      </c>
      <c r="G4706" s="100">
        <v>86000</v>
      </c>
      <c r="H4706" s="101">
        <v>0.7</v>
      </c>
      <c r="I4706" s="89" t="s">
        <v>1716</v>
      </c>
      <c r="J4706" s="89" t="s">
        <v>1759</v>
      </c>
      <c r="K4706" s="89" t="s">
        <v>0</v>
      </c>
      <c r="L4706" s="89" t="s">
        <v>15139</v>
      </c>
    </row>
    <row r="4707" spans="1:12" ht="168" customHeight="1" x14ac:dyDescent="0.25">
      <c r="A4707" s="89" t="s">
        <v>16496</v>
      </c>
      <c r="B4707" s="89" t="s">
        <v>16497</v>
      </c>
      <c r="C4707" s="89" t="s">
        <v>16498</v>
      </c>
      <c r="D4707" s="89">
        <v>0</v>
      </c>
      <c r="E4707" s="88">
        <v>43510</v>
      </c>
      <c r="F4707" s="88">
        <v>43875</v>
      </c>
      <c r="G4707" s="100">
        <v>85000</v>
      </c>
      <c r="H4707" s="101">
        <v>0.68</v>
      </c>
      <c r="I4707" s="89" t="s">
        <v>1563</v>
      </c>
      <c r="J4707" s="89" t="s">
        <v>1750</v>
      </c>
      <c r="K4707" s="89" t="s">
        <v>0</v>
      </c>
      <c r="L4707" s="89" t="s">
        <v>15139</v>
      </c>
    </row>
    <row r="4708" spans="1:12" ht="168" customHeight="1" x14ac:dyDescent="0.25">
      <c r="A4708" s="89" t="s">
        <v>16499</v>
      </c>
      <c r="B4708" s="89" t="s">
        <v>16500</v>
      </c>
      <c r="C4708" s="89" t="s">
        <v>16501</v>
      </c>
      <c r="D4708" s="89">
        <v>0</v>
      </c>
      <c r="E4708" s="88">
        <v>43528</v>
      </c>
      <c r="F4708" s="88">
        <v>43894</v>
      </c>
      <c r="G4708" s="100">
        <v>34100</v>
      </c>
      <c r="H4708" s="101">
        <v>0.7</v>
      </c>
      <c r="I4708" s="89" t="s">
        <v>1563</v>
      </c>
      <c r="J4708" s="89" t="s">
        <v>1750</v>
      </c>
      <c r="K4708" s="89" t="s">
        <v>0</v>
      </c>
      <c r="L4708" s="89" t="s">
        <v>15139</v>
      </c>
    </row>
    <row r="4709" spans="1:12" ht="168" customHeight="1" x14ac:dyDescent="0.25">
      <c r="A4709" s="89" t="s">
        <v>16502</v>
      </c>
      <c r="B4709" s="89" t="s">
        <v>16503</v>
      </c>
      <c r="C4709" s="89" t="s">
        <v>16504</v>
      </c>
      <c r="D4709" s="89">
        <v>0</v>
      </c>
      <c r="E4709" s="88">
        <v>43542</v>
      </c>
      <c r="F4709" s="88">
        <v>43908</v>
      </c>
      <c r="G4709" s="100">
        <v>91000</v>
      </c>
      <c r="H4709" s="101">
        <v>0.85</v>
      </c>
      <c r="I4709" s="89" t="s">
        <v>1590</v>
      </c>
      <c r="J4709" s="89" t="s">
        <v>1762</v>
      </c>
      <c r="K4709" s="89" t="s">
        <v>0</v>
      </c>
      <c r="L4709" s="89" t="s">
        <v>15139</v>
      </c>
    </row>
    <row r="4710" spans="1:12" ht="168" customHeight="1" x14ac:dyDescent="0.25">
      <c r="A4710" s="89" t="s">
        <v>16505</v>
      </c>
      <c r="B4710" s="89" t="s">
        <v>16506</v>
      </c>
      <c r="C4710" s="89" t="s">
        <v>16507</v>
      </c>
      <c r="D4710" s="89">
        <v>0</v>
      </c>
      <c r="E4710" s="88">
        <v>43510</v>
      </c>
      <c r="F4710" s="88">
        <v>43875</v>
      </c>
      <c r="G4710" s="100">
        <v>109900</v>
      </c>
      <c r="H4710" s="101">
        <v>0.7</v>
      </c>
      <c r="I4710" s="89" t="s">
        <v>1563</v>
      </c>
      <c r="J4710" s="89" t="s">
        <v>1750</v>
      </c>
      <c r="K4710" s="89" t="s">
        <v>0</v>
      </c>
      <c r="L4710" s="89" t="s">
        <v>15139</v>
      </c>
    </row>
    <row r="4711" spans="1:12" ht="168" customHeight="1" x14ac:dyDescent="0.25">
      <c r="A4711" s="89" t="s">
        <v>16508</v>
      </c>
      <c r="B4711" s="89" t="s">
        <v>16509</v>
      </c>
      <c r="C4711" s="89" t="s">
        <v>16510</v>
      </c>
      <c r="D4711" s="89">
        <v>0</v>
      </c>
      <c r="E4711" s="88">
        <v>43510</v>
      </c>
      <c r="F4711" s="88">
        <v>43875</v>
      </c>
      <c r="G4711" s="100">
        <v>64500</v>
      </c>
      <c r="H4711" s="101">
        <v>0.75</v>
      </c>
      <c r="I4711" s="89" t="s">
        <v>16511</v>
      </c>
      <c r="J4711" s="89" t="s">
        <v>1756</v>
      </c>
      <c r="K4711" s="89" t="s">
        <v>0</v>
      </c>
      <c r="L4711" s="89" t="s">
        <v>15139</v>
      </c>
    </row>
    <row r="4712" spans="1:12" ht="168" customHeight="1" x14ac:dyDescent="0.25">
      <c r="A4712" s="89" t="s">
        <v>16512</v>
      </c>
      <c r="B4712" s="89" t="s">
        <v>16513</v>
      </c>
      <c r="C4712" s="89" t="s">
        <v>16514</v>
      </c>
      <c r="D4712" s="89">
        <v>0</v>
      </c>
      <c r="E4712" s="88">
        <v>43510</v>
      </c>
      <c r="F4712" s="88">
        <v>43875</v>
      </c>
      <c r="G4712" s="100">
        <v>80040</v>
      </c>
      <c r="H4712" s="101">
        <v>0.7</v>
      </c>
      <c r="I4712" s="89" t="s">
        <v>1563</v>
      </c>
      <c r="J4712" s="89" t="s">
        <v>1750</v>
      </c>
      <c r="K4712" s="89" t="s">
        <v>0</v>
      </c>
      <c r="L4712" s="89" t="s">
        <v>15139</v>
      </c>
    </row>
    <row r="4713" spans="1:12" ht="168" customHeight="1" x14ac:dyDescent="0.25">
      <c r="A4713" s="89" t="s">
        <v>16515</v>
      </c>
      <c r="B4713" s="89" t="s">
        <v>16516</v>
      </c>
      <c r="C4713" s="89" t="s">
        <v>16517</v>
      </c>
      <c r="D4713" s="89">
        <v>0</v>
      </c>
      <c r="E4713" s="88">
        <v>43510</v>
      </c>
      <c r="F4713" s="88">
        <v>43875</v>
      </c>
      <c r="G4713" s="100">
        <v>73650</v>
      </c>
      <c r="H4713" s="101">
        <v>0.8</v>
      </c>
      <c r="I4713" s="89" t="s">
        <v>1603</v>
      </c>
      <c r="J4713" s="89" t="s">
        <v>1758</v>
      </c>
      <c r="K4713" s="89" t="s">
        <v>0</v>
      </c>
      <c r="L4713" s="89" t="s">
        <v>15139</v>
      </c>
    </row>
    <row r="4714" spans="1:12" ht="168" customHeight="1" x14ac:dyDescent="0.25">
      <c r="A4714" s="89" t="s">
        <v>16518</v>
      </c>
      <c r="B4714" s="89" t="s">
        <v>16519</v>
      </c>
      <c r="C4714" s="89" t="s">
        <v>16520</v>
      </c>
      <c r="D4714" s="89">
        <v>0</v>
      </c>
      <c r="E4714" s="88">
        <v>43542</v>
      </c>
      <c r="F4714" s="88">
        <v>43908</v>
      </c>
      <c r="G4714" s="100">
        <v>21964</v>
      </c>
      <c r="H4714" s="101">
        <v>0.7</v>
      </c>
      <c r="I4714" s="89" t="s">
        <v>1563</v>
      </c>
      <c r="J4714" s="89" t="s">
        <v>1750</v>
      </c>
      <c r="K4714" s="89" t="s">
        <v>0</v>
      </c>
      <c r="L4714" s="89" t="s">
        <v>15139</v>
      </c>
    </row>
    <row r="4715" spans="1:12" ht="168" customHeight="1" x14ac:dyDescent="0.25">
      <c r="A4715" s="89" t="s">
        <v>16521</v>
      </c>
      <c r="B4715" s="89" t="s">
        <v>16522</v>
      </c>
      <c r="C4715" s="89" t="s">
        <v>16523</v>
      </c>
      <c r="D4715" s="89">
        <v>0</v>
      </c>
      <c r="E4715" s="88">
        <v>43510</v>
      </c>
      <c r="F4715" s="88">
        <v>43875</v>
      </c>
      <c r="G4715" s="100">
        <v>60700</v>
      </c>
      <c r="H4715" s="101">
        <v>0.8</v>
      </c>
      <c r="I4715" s="89" t="s">
        <v>1700</v>
      </c>
      <c r="J4715" s="89" t="s">
        <v>1768</v>
      </c>
      <c r="K4715" s="89" t="s">
        <v>0</v>
      </c>
      <c r="L4715" s="89" t="s">
        <v>15139</v>
      </c>
    </row>
    <row r="4716" spans="1:12" ht="168" customHeight="1" x14ac:dyDescent="0.25">
      <c r="A4716" s="89" t="s">
        <v>16524</v>
      </c>
      <c r="B4716" s="89" t="s">
        <v>16525</v>
      </c>
      <c r="C4716" s="89" t="s">
        <v>16526</v>
      </c>
      <c r="D4716" s="89" t="s">
        <v>16526</v>
      </c>
      <c r="E4716" s="88">
        <v>43538</v>
      </c>
      <c r="F4716" s="88">
        <v>44269</v>
      </c>
      <c r="G4716" s="100">
        <v>3715808.19</v>
      </c>
      <c r="H4716" s="101">
        <v>0.58434478825991298</v>
      </c>
      <c r="I4716" s="89" t="s">
        <v>1564</v>
      </c>
      <c r="J4716" s="89" t="s">
        <v>1751</v>
      </c>
      <c r="K4716" s="89" t="s">
        <v>0</v>
      </c>
      <c r="L4716" s="89" t="s">
        <v>15130</v>
      </c>
    </row>
    <row r="4717" spans="1:12" ht="168" customHeight="1" x14ac:dyDescent="0.25">
      <c r="A4717" s="89" t="s">
        <v>16527</v>
      </c>
      <c r="B4717" s="89" t="s">
        <v>16528</v>
      </c>
      <c r="C4717" s="89" t="s">
        <v>16529</v>
      </c>
      <c r="D4717" s="89" t="s">
        <v>16530</v>
      </c>
      <c r="E4717" s="88">
        <v>43544</v>
      </c>
      <c r="F4717" s="88">
        <v>43910</v>
      </c>
      <c r="G4717" s="100">
        <v>99500</v>
      </c>
      <c r="H4717" s="101">
        <v>0.84899999999999998</v>
      </c>
      <c r="I4717" s="89" t="s">
        <v>1563</v>
      </c>
      <c r="J4717" s="89" t="s">
        <v>1750</v>
      </c>
      <c r="K4717" s="89" t="s">
        <v>0</v>
      </c>
      <c r="L4717" s="89" t="s">
        <v>15139</v>
      </c>
    </row>
    <row r="4718" spans="1:12" ht="168" customHeight="1" x14ac:dyDescent="0.25">
      <c r="A4718" s="89" t="s">
        <v>16531</v>
      </c>
      <c r="B4718" s="89" t="s">
        <v>16532</v>
      </c>
      <c r="C4718" s="89" t="s">
        <v>16533</v>
      </c>
      <c r="D4718" s="89" t="s">
        <v>16533</v>
      </c>
      <c r="E4718" s="88">
        <v>43532</v>
      </c>
      <c r="F4718" s="88">
        <v>44659</v>
      </c>
      <c r="G4718" s="100">
        <v>791240</v>
      </c>
      <c r="H4718" s="101">
        <v>0.72298670441332602</v>
      </c>
      <c r="I4718" s="89" t="s">
        <v>1615</v>
      </c>
      <c r="J4718" s="89" t="s">
        <v>1758</v>
      </c>
      <c r="K4718" s="89" t="s">
        <v>0</v>
      </c>
      <c r="L4718" s="89" t="s">
        <v>16129</v>
      </c>
    </row>
    <row r="4719" spans="1:12" ht="168" customHeight="1" x14ac:dyDescent="0.25">
      <c r="A4719" s="89" t="s">
        <v>16534</v>
      </c>
      <c r="B4719" s="89" t="s">
        <v>16535</v>
      </c>
      <c r="C4719" s="89" t="s">
        <v>16536</v>
      </c>
      <c r="D4719" s="89" t="s">
        <v>16536</v>
      </c>
      <c r="E4719" s="88">
        <v>43535</v>
      </c>
      <c r="F4719" s="88">
        <v>44572</v>
      </c>
      <c r="G4719" s="100">
        <v>1011975</v>
      </c>
      <c r="H4719" s="101">
        <v>0.71594901059808802</v>
      </c>
      <c r="I4719" s="89" t="s">
        <v>1617</v>
      </c>
      <c r="J4719" s="89" t="s">
        <v>1756</v>
      </c>
      <c r="K4719" s="89" t="s">
        <v>0</v>
      </c>
      <c r="L4719" s="89" t="s">
        <v>16129</v>
      </c>
    </row>
    <row r="4720" spans="1:12" ht="168" customHeight="1" x14ac:dyDescent="0.25">
      <c r="A4720" s="89" t="s">
        <v>16537</v>
      </c>
      <c r="B4720" s="89" t="s">
        <v>16538</v>
      </c>
      <c r="C4720" s="89" t="s">
        <v>16539</v>
      </c>
      <c r="D4720" s="89" t="s">
        <v>16539</v>
      </c>
      <c r="E4720" s="88">
        <v>43535</v>
      </c>
      <c r="F4720" s="88">
        <v>44085</v>
      </c>
      <c r="G4720" s="100">
        <v>1200196</v>
      </c>
      <c r="H4720" s="101">
        <v>0.69387070945078999</v>
      </c>
      <c r="I4720" s="89" t="s">
        <v>1690</v>
      </c>
      <c r="J4720" s="89" t="s">
        <v>1748</v>
      </c>
      <c r="K4720" s="89" t="s">
        <v>0</v>
      </c>
      <c r="L4720" s="89" t="s">
        <v>16129</v>
      </c>
    </row>
    <row r="4721" spans="1:12" ht="168" customHeight="1" x14ac:dyDescent="0.25">
      <c r="A4721" s="89" t="s">
        <v>16540</v>
      </c>
      <c r="B4721" s="89" t="s">
        <v>16541</v>
      </c>
      <c r="C4721" s="89" t="s">
        <v>16542</v>
      </c>
      <c r="D4721" s="89" t="s">
        <v>16542</v>
      </c>
      <c r="E4721" s="88">
        <v>43536</v>
      </c>
      <c r="F4721" s="88">
        <v>43781</v>
      </c>
      <c r="G4721" s="100">
        <v>2559178.36</v>
      </c>
      <c r="H4721" s="101">
        <v>0.73313332096165396</v>
      </c>
      <c r="I4721" s="89" t="s">
        <v>1658</v>
      </c>
      <c r="J4721" s="89" t="s">
        <v>1755</v>
      </c>
      <c r="K4721" s="89" t="s">
        <v>0</v>
      </c>
      <c r="L4721" s="89" t="s">
        <v>16129</v>
      </c>
    </row>
    <row r="4722" spans="1:12" ht="168" customHeight="1" x14ac:dyDescent="0.25">
      <c r="A4722" s="89" t="s">
        <v>16543</v>
      </c>
      <c r="B4722" s="89" t="s">
        <v>16544</v>
      </c>
      <c r="C4722" s="89" t="s">
        <v>16545</v>
      </c>
      <c r="D4722" s="89" t="s">
        <v>16545</v>
      </c>
      <c r="E4722" s="88">
        <v>43536</v>
      </c>
      <c r="F4722" s="88">
        <v>44573</v>
      </c>
      <c r="G4722" s="100">
        <v>1193581</v>
      </c>
      <c r="H4722" s="101">
        <v>0.58057924011860096</v>
      </c>
      <c r="I4722" s="89" t="s">
        <v>1563</v>
      </c>
      <c r="J4722" s="89" t="s">
        <v>1750</v>
      </c>
      <c r="K4722" s="89" t="s">
        <v>0</v>
      </c>
      <c r="L4722" s="89" t="s">
        <v>16129</v>
      </c>
    </row>
    <row r="4723" spans="1:12" ht="168" customHeight="1" x14ac:dyDescent="0.25">
      <c r="A4723" s="89" t="s">
        <v>16546</v>
      </c>
      <c r="B4723" s="89" t="s">
        <v>16547</v>
      </c>
      <c r="C4723" s="89" t="s">
        <v>16548</v>
      </c>
      <c r="D4723" s="89" t="s">
        <v>16548</v>
      </c>
      <c r="E4723" s="88">
        <v>43536</v>
      </c>
      <c r="F4723" s="88">
        <v>44573</v>
      </c>
      <c r="G4723" s="100">
        <v>8149979.0599999996</v>
      </c>
      <c r="H4723" s="101">
        <v>0.56382601061554105</v>
      </c>
      <c r="I4723" s="89" t="s">
        <v>1624</v>
      </c>
      <c r="J4723" s="89" t="s">
        <v>1762</v>
      </c>
      <c r="K4723" s="89" t="s">
        <v>0</v>
      </c>
      <c r="L4723" s="89" t="s">
        <v>16129</v>
      </c>
    </row>
    <row r="4724" spans="1:12" ht="168" customHeight="1" x14ac:dyDescent="0.25">
      <c r="A4724" s="89" t="s">
        <v>16549</v>
      </c>
      <c r="B4724" s="89" t="s">
        <v>16550</v>
      </c>
      <c r="C4724" s="89" t="s">
        <v>16551</v>
      </c>
      <c r="D4724" s="89" t="s">
        <v>16551</v>
      </c>
      <c r="E4724" s="88">
        <v>43537</v>
      </c>
      <c r="F4724" s="88">
        <v>44268</v>
      </c>
      <c r="G4724" s="100">
        <v>645626.84</v>
      </c>
      <c r="H4724" s="101">
        <v>0.67385277848733804</v>
      </c>
      <c r="I4724" s="89" t="s">
        <v>16552</v>
      </c>
      <c r="J4724" s="89" t="s">
        <v>1763</v>
      </c>
      <c r="K4724" s="89" t="s">
        <v>0</v>
      </c>
      <c r="L4724" s="89" t="s">
        <v>16129</v>
      </c>
    </row>
    <row r="4725" spans="1:12" ht="168" customHeight="1" x14ac:dyDescent="0.25">
      <c r="A4725" s="89" t="s">
        <v>16553</v>
      </c>
      <c r="B4725" s="89" t="s">
        <v>16554</v>
      </c>
      <c r="C4725" s="89" t="s">
        <v>16555</v>
      </c>
      <c r="D4725" s="89" t="s">
        <v>16555</v>
      </c>
      <c r="E4725" s="88">
        <v>43538</v>
      </c>
      <c r="F4725" s="88">
        <v>44088</v>
      </c>
      <c r="G4725" s="100">
        <v>5640508.5099999998</v>
      </c>
      <c r="H4725" s="101">
        <v>0.61440689857234199</v>
      </c>
      <c r="I4725" s="89" t="s">
        <v>11172</v>
      </c>
      <c r="J4725" s="89" t="s">
        <v>1763</v>
      </c>
      <c r="K4725" s="89" t="s">
        <v>0</v>
      </c>
      <c r="L4725" s="89" t="s">
        <v>16129</v>
      </c>
    </row>
    <row r="4726" spans="1:12" ht="168" customHeight="1" x14ac:dyDescent="0.25">
      <c r="A4726" s="89" t="s">
        <v>16556</v>
      </c>
      <c r="B4726" s="89" t="s">
        <v>16557</v>
      </c>
      <c r="C4726" s="89" t="s">
        <v>16558</v>
      </c>
      <c r="D4726" s="89" t="s">
        <v>16558</v>
      </c>
      <c r="E4726" s="88">
        <v>43539</v>
      </c>
      <c r="F4726" s="88">
        <v>44362</v>
      </c>
      <c r="G4726" s="100">
        <v>2216639.61</v>
      </c>
      <c r="H4726" s="101">
        <v>0.59092917228885899</v>
      </c>
      <c r="I4726" s="89" t="s">
        <v>11184</v>
      </c>
      <c r="J4726" s="89" t="s">
        <v>1763</v>
      </c>
      <c r="K4726" s="89" t="s">
        <v>0</v>
      </c>
      <c r="L4726" s="89" t="s">
        <v>16129</v>
      </c>
    </row>
    <row r="4727" spans="1:12" ht="168" customHeight="1" x14ac:dyDescent="0.25">
      <c r="A4727" s="89" t="s">
        <v>16559</v>
      </c>
      <c r="B4727" s="89" t="s">
        <v>16560</v>
      </c>
      <c r="C4727" s="89" t="s">
        <v>16561</v>
      </c>
      <c r="D4727" s="89" t="s">
        <v>16561</v>
      </c>
      <c r="E4727" s="88">
        <v>43542</v>
      </c>
      <c r="F4727" s="88">
        <v>44092</v>
      </c>
      <c r="G4727" s="100">
        <v>993741</v>
      </c>
      <c r="H4727" s="101">
        <v>0.71006836791477901</v>
      </c>
      <c r="I4727" s="89" t="s">
        <v>11172</v>
      </c>
      <c r="J4727" s="89" t="s">
        <v>1763</v>
      </c>
      <c r="K4727" s="89" t="s">
        <v>0</v>
      </c>
      <c r="L4727" s="89" t="s">
        <v>16129</v>
      </c>
    </row>
    <row r="4728" spans="1:12" ht="168" customHeight="1" x14ac:dyDescent="0.25">
      <c r="A4728" s="89" t="s">
        <v>16562</v>
      </c>
      <c r="B4728" s="89" t="s">
        <v>16563</v>
      </c>
      <c r="C4728" s="89" t="s">
        <v>16564</v>
      </c>
      <c r="D4728" s="89" t="s">
        <v>16564</v>
      </c>
      <c r="E4728" s="88">
        <v>43545</v>
      </c>
      <c r="F4728" s="88">
        <v>44672</v>
      </c>
      <c r="G4728" s="100">
        <v>4672000.8600000003</v>
      </c>
      <c r="H4728" s="101">
        <v>0.71917098491287501</v>
      </c>
      <c r="I4728" s="89" t="s">
        <v>1563</v>
      </c>
      <c r="J4728" s="89" t="s">
        <v>1750</v>
      </c>
      <c r="K4728" s="89" t="s">
        <v>0</v>
      </c>
      <c r="L4728" s="89" t="s">
        <v>16129</v>
      </c>
    </row>
    <row r="4729" spans="1:12" ht="168" customHeight="1" x14ac:dyDescent="0.25">
      <c r="A4729" s="89" t="s">
        <v>16565</v>
      </c>
      <c r="B4729" s="89" t="s">
        <v>16566</v>
      </c>
      <c r="C4729" s="89" t="s">
        <v>16567</v>
      </c>
      <c r="D4729" s="89" t="s">
        <v>16567</v>
      </c>
      <c r="E4729" s="88">
        <v>43545</v>
      </c>
      <c r="F4729" s="88">
        <v>44551</v>
      </c>
      <c r="G4729" s="100">
        <v>324000</v>
      </c>
      <c r="H4729" s="101">
        <v>0.81604938271604899</v>
      </c>
      <c r="I4729" s="89" t="s">
        <v>1624</v>
      </c>
      <c r="J4729" s="89" t="s">
        <v>1762</v>
      </c>
      <c r="K4729" s="89" t="s">
        <v>0</v>
      </c>
      <c r="L4729" s="89" t="s">
        <v>16129</v>
      </c>
    </row>
    <row r="4730" spans="1:12" ht="168" customHeight="1" x14ac:dyDescent="0.25">
      <c r="A4730" s="89" t="s">
        <v>16568</v>
      </c>
      <c r="B4730" s="89" t="s">
        <v>16569</v>
      </c>
      <c r="C4730" s="89" t="s">
        <v>16570</v>
      </c>
      <c r="D4730" s="89" t="s">
        <v>16571</v>
      </c>
      <c r="E4730" s="88">
        <v>43549</v>
      </c>
      <c r="F4730" s="88">
        <v>43915</v>
      </c>
      <c r="G4730" s="100">
        <v>68800</v>
      </c>
      <c r="H4730" s="101">
        <v>0.84</v>
      </c>
      <c r="I4730" s="89" t="s">
        <v>1565</v>
      </c>
      <c r="J4730" s="89" t="s">
        <v>1752</v>
      </c>
      <c r="K4730" s="89" t="s">
        <v>0</v>
      </c>
      <c r="L4730" s="89" t="s">
        <v>15139</v>
      </c>
    </row>
    <row r="4731" spans="1:12" ht="168" customHeight="1" x14ac:dyDescent="0.25">
      <c r="A4731" s="89" t="s">
        <v>16572</v>
      </c>
      <c r="B4731" s="89" t="s">
        <v>16573</v>
      </c>
      <c r="C4731" s="89" t="s">
        <v>16574</v>
      </c>
      <c r="D4731" s="89" t="s">
        <v>16575</v>
      </c>
      <c r="E4731" s="88">
        <v>43549</v>
      </c>
      <c r="F4731" s="88">
        <v>43763</v>
      </c>
      <c r="G4731" s="100">
        <v>110835.07</v>
      </c>
      <c r="H4731" s="101">
        <v>0.84999991428705701</v>
      </c>
      <c r="I4731" s="89" t="s">
        <v>1676</v>
      </c>
      <c r="J4731" s="89" t="s">
        <v>1748</v>
      </c>
      <c r="K4731" s="89" t="s">
        <v>0</v>
      </c>
      <c r="L4731" s="89" t="s">
        <v>15139</v>
      </c>
    </row>
    <row r="4732" spans="1:12" ht="168" customHeight="1" x14ac:dyDescent="0.25">
      <c r="A4732" s="89" t="s">
        <v>16576</v>
      </c>
      <c r="B4732" s="89" t="s">
        <v>16577</v>
      </c>
      <c r="C4732" s="89" t="s">
        <v>16578</v>
      </c>
      <c r="D4732" s="89" t="s">
        <v>16579</v>
      </c>
      <c r="E4732" s="88">
        <v>43550</v>
      </c>
      <c r="F4732" s="88">
        <v>43734</v>
      </c>
      <c r="G4732" s="100">
        <v>65600</v>
      </c>
      <c r="H4732" s="101">
        <v>0.85</v>
      </c>
      <c r="I4732" s="89" t="s">
        <v>1565</v>
      </c>
      <c r="J4732" s="89" t="s">
        <v>1752</v>
      </c>
      <c r="K4732" s="89" t="s">
        <v>0</v>
      </c>
      <c r="L4732" s="89" t="s">
        <v>15139</v>
      </c>
    </row>
    <row r="4733" spans="1:12" ht="168" customHeight="1" x14ac:dyDescent="0.25">
      <c r="A4733" s="89" t="s">
        <v>16580</v>
      </c>
      <c r="B4733" s="89" t="s">
        <v>16581</v>
      </c>
      <c r="C4733" s="89" t="s">
        <v>16582</v>
      </c>
      <c r="D4733" s="89" t="s">
        <v>16583</v>
      </c>
      <c r="E4733" s="88">
        <v>43549</v>
      </c>
      <c r="F4733" s="88">
        <v>43763</v>
      </c>
      <c r="G4733" s="100">
        <v>135223</v>
      </c>
      <c r="H4733" s="101">
        <v>0.85</v>
      </c>
      <c r="I4733" s="89" t="s">
        <v>15073</v>
      </c>
      <c r="J4733" s="89" t="s">
        <v>1748</v>
      </c>
      <c r="K4733" s="89" t="s">
        <v>0</v>
      </c>
      <c r="L4733" s="89" t="s">
        <v>15139</v>
      </c>
    </row>
    <row r="4734" spans="1:12" ht="168" customHeight="1" x14ac:dyDescent="0.25">
      <c r="A4734" s="89" t="s">
        <v>16584</v>
      </c>
      <c r="B4734" s="89" t="s">
        <v>12815</v>
      </c>
      <c r="C4734" s="89" t="s">
        <v>16585</v>
      </c>
      <c r="D4734" s="89" t="s">
        <v>16586</v>
      </c>
      <c r="E4734" s="88">
        <v>43550</v>
      </c>
      <c r="F4734" s="88">
        <v>43916</v>
      </c>
      <c r="G4734" s="100">
        <v>251650</v>
      </c>
      <c r="H4734" s="101">
        <v>0.85</v>
      </c>
      <c r="I4734" s="89" t="s">
        <v>1588</v>
      </c>
      <c r="J4734" s="89" t="s">
        <v>1757</v>
      </c>
      <c r="K4734" s="89" t="s">
        <v>0</v>
      </c>
      <c r="L4734" s="89" t="s">
        <v>15139</v>
      </c>
    </row>
    <row r="4735" spans="1:12" ht="168" customHeight="1" x14ac:dyDescent="0.25">
      <c r="A4735" s="89" t="s">
        <v>16587</v>
      </c>
      <c r="B4735" s="89" t="s">
        <v>16588</v>
      </c>
      <c r="C4735" s="89" t="s">
        <v>16589</v>
      </c>
      <c r="D4735" s="89" t="s">
        <v>16590</v>
      </c>
      <c r="E4735" s="88">
        <v>43550</v>
      </c>
      <c r="F4735" s="88">
        <v>43581</v>
      </c>
      <c r="G4735" s="100">
        <v>195750</v>
      </c>
      <c r="H4735" s="101">
        <v>0.85</v>
      </c>
      <c r="I4735" s="89" t="s">
        <v>1563</v>
      </c>
      <c r="J4735" s="89" t="s">
        <v>1750</v>
      </c>
      <c r="K4735" s="89" t="s">
        <v>0</v>
      </c>
      <c r="L4735" s="89" t="s">
        <v>15139</v>
      </c>
    </row>
    <row r="4736" spans="1:12" ht="168" customHeight="1" x14ac:dyDescent="0.25">
      <c r="A4736" s="89" t="s">
        <v>16591</v>
      </c>
      <c r="B4736" s="89" t="s">
        <v>16592</v>
      </c>
      <c r="C4736" s="89" t="s">
        <v>16593</v>
      </c>
      <c r="D4736" s="89" t="s">
        <v>16593</v>
      </c>
      <c r="E4736" s="88">
        <v>43543</v>
      </c>
      <c r="F4736" s="88">
        <v>44274</v>
      </c>
      <c r="G4736" s="100">
        <v>990722.52</v>
      </c>
      <c r="H4736" s="101">
        <v>0.42766050175179199</v>
      </c>
      <c r="I4736" s="89" t="s">
        <v>1684</v>
      </c>
      <c r="J4736" s="89" t="s">
        <v>1748</v>
      </c>
      <c r="K4736" s="89" t="s">
        <v>0</v>
      </c>
      <c r="L4736" s="89" t="s">
        <v>15130</v>
      </c>
    </row>
    <row r="4737" spans="1:12" ht="168" customHeight="1" x14ac:dyDescent="0.25">
      <c r="A4737" s="89" t="s">
        <v>16594</v>
      </c>
      <c r="B4737" s="89" t="s">
        <v>16595</v>
      </c>
      <c r="C4737" s="89" t="s">
        <v>16596</v>
      </c>
      <c r="D4737" s="89" t="s">
        <v>16597</v>
      </c>
      <c r="E4737" s="88">
        <v>43543</v>
      </c>
      <c r="F4737" s="88">
        <v>44274</v>
      </c>
      <c r="G4737" s="100">
        <v>2380106.88</v>
      </c>
      <c r="H4737" s="101">
        <v>0.60983411383609798</v>
      </c>
      <c r="I4737" s="89" t="s">
        <v>1564</v>
      </c>
      <c r="J4737" s="89" t="s">
        <v>1751</v>
      </c>
      <c r="K4737" s="89" t="s">
        <v>0</v>
      </c>
      <c r="L4737" s="89" t="s">
        <v>15130</v>
      </c>
    </row>
    <row r="4738" spans="1:12" ht="168" customHeight="1" x14ac:dyDescent="0.25">
      <c r="A4738" s="89" t="s">
        <v>16598</v>
      </c>
      <c r="B4738" s="89" t="s">
        <v>16599</v>
      </c>
      <c r="C4738" s="89" t="s">
        <v>16600</v>
      </c>
      <c r="D4738" s="89" t="s">
        <v>16601</v>
      </c>
      <c r="E4738" s="88">
        <v>43545</v>
      </c>
      <c r="F4738" s="88">
        <v>43820</v>
      </c>
      <c r="G4738" s="100">
        <v>90500</v>
      </c>
      <c r="H4738" s="101">
        <v>0.84950000000000003</v>
      </c>
      <c r="I4738" s="89" t="s">
        <v>1618</v>
      </c>
      <c r="J4738" s="89" t="s">
        <v>1754</v>
      </c>
      <c r="K4738" s="89" t="s">
        <v>0</v>
      </c>
      <c r="L4738" s="89" t="s">
        <v>15139</v>
      </c>
    </row>
    <row r="4739" spans="1:12" ht="168" customHeight="1" x14ac:dyDescent="0.25">
      <c r="A4739" s="89" t="s">
        <v>16602</v>
      </c>
      <c r="B4739" s="89" t="s">
        <v>16592</v>
      </c>
      <c r="C4739" s="89" t="s">
        <v>16603</v>
      </c>
      <c r="D4739" s="89" t="s">
        <v>16603</v>
      </c>
      <c r="E4739" s="88">
        <v>43543</v>
      </c>
      <c r="F4739" s="88">
        <v>44274</v>
      </c>
      <c r="G4739" s="100">
        <v>3211901.68</v>
      </c>
      <c r="H4739" s="101">
        <v>0.40663783954930999</v>
      </c>
      <c r="I4739" s="89" t="s">
        <v>1684</v>
      </c>
      <c r="J4739" s="89" t="s">
        <v>1748</v>
      </c>
      <c r="K4739" s="89" t="s">
        <v>0</v>
      </c>
      <c r="L4739" s="89" t="s">
        <v>15130</v>
      </c>
    </row>
    <row r="4740" spans="1:12" ht="168" customHeight="1" x14ac:dyDescent="0.25">
      <c r="A4740" s="89" t="s">
        <v>16604</v>
      </c>
      <c r="B4740" s="89" t="s">
        <v>16605</v>
      </c>
      <c r="C4740" s="89" t="s">
        <v>16606</v>
      </c>
      <c r="D4740" s="89" t="s">
        <v>16606</v>
      </c>
      <c r="E4740" s="88">
        <v>43529</v>
      </c>
      <c r="F4740" s="88">
        <v>44260</v>
      </c>
      <c r="G4740" s="100">
        <v>4472886.1100000003</v>
      </c>
      <c r="H4740" s="101">
        <v>0.50808753098343495</v>
      </c>
      <c r="I4740" s="89" t="s">
        <v>1563</v>
      </c>
      <c r="J4740" s="89" t="s">
        <v>1750</v>
      </c>
      <c r="K4740" s="89" t="s">
        <v>0</v>
      </c>
      <c r="L4740" s="89" t="s">
        <v>15130</v>
      </c>
    </row>
    <row r="4741" spans="1:12" ht="168" customHeight="1" x14ac:dyDescent="0.25">
      <c r="A4741" s="89" t="s">
        <v>16607</v>
      </c>
      <c r="B4741" s="89" t="s">
        <v>13295</v>
      </c>
      <c r="C4741" s="89" t="s">
        <v>16608</v>
      </c>
      <c r="D4741" s="89" t="s">
        <v>16608</v>
      </c>
      <c r="E4741" s="88">
        <v>43543</v>
      </c>
      <c r="F4741" s="88">
        <v>44274</v>
      </c>
      <c r="G4741" s="100">
        <v>8256821.6900000004</v>
      </c>
      <c r="H4741" s="101">
        <v>0.60767457605106601</v>
      </c>
      <c r="I4741" s="89" t="s">
        <v>1631</v>
      </c>
      <c r="J4741" s="89" t="s">
        <v>1764</v>
      </c>
      <c r="K4741" s="89" t="s">
        <v>0</v>
      </c>
      <c r="L4741" s="89" t="s">
        <v>15130</v>
      </c>
    </row>
    <row r="4742" spans="1:12" ht="168" customHeight="1" x14ac:dyDescent="0.25">
      <c r="A4742" s="89" t="s">
        <v>16609</v>
      </c>
      <c r="B4742" s="89" t="s">
        <v>16610</v>
      </c>
      <c r="C4742" s="89" t="s">
        <v>16611</v>
      </c>
      <c r="D4742" s="89" t="s">
        <v>16611</v>
      </c>
      <c r="E4742" s="88">
        <v>43543</v>
      </c>
      <c r="F4742" s="88">
        <v>44274</v>
      </c>
      <c r="G4742" s="100">
        <v>888482.82</v>
      </c>
      <c r="H4742" s="101">
        <v>0.61163648611686205</v>
      </c>
      <c r="I4742" s="89" t="s">
        <v>1563</v>
      </c>
      <c r="J4742" s="89" t="s">
        <v>1750</v>
      </c>
      <c r="K4742" s="89" t="s">
        <v>0</v>
      </c>
      <c r="L4742" s="89" t="s">
        <v>15130</v>
      </c>
    </row>
    <row r="4743" spans="1:12" ht="168" customHeight="1" x14ac:dyDescent="0.25">
      <c r="A4743" s="89" t="s">
        <v>16612</v>
      </c>
      <c r="B4743" s="89" t="s">
        <v>16592</v>
      </c>
      <c r="C4743" s="89" t="s">
        <v>16613</v>
      </c>
      <c r="D4743" s="89" t="s">
        <v>16613</v>
      </c>
      <c r="E4743" s="88">
        <v>43543</v>
      </c>
      <c r="F4743" s="88">
        <v>44274</v>
      </c>
      <c r="G4743" s="100">
        <v>12007824.48</v>
      </c>
      <c r="H4743" s="101">
        <v>0.40378059723271398</v>
      </c>
      <c r="I4743" s="89" t="s">
        <v>1684</v>
      </c>
      <c r="J4743" s="89" t="s">
        <v>1748</v>
      </c>
      <c r="K4743" s="89" t="s">
        <v>0</v>
      </c>
      <c r="L4743" s="89" t="s">
        <v>15130</v>
      </c>
    </row>
    <row r="4744" spans="1:12" ht="168" customHeight="1" x14ac:dyDescent="0.25">
      <c r="A4744" s="89" t="s">
        <v>16614</v>
      </c>
      <c r="B4744" s="89" t="s">
        <v>16615</v>
      </c>
      <c r="C4744" s="89" t="s">
        <v>16616</v>
      </c>
      <c r="D4744" s="89" t="s">
        <v>16616</v>
      </c>
      <c r="E4744" s="88">
        <v>43545</v>
      </c>
      <c r="F4744" s="88">
        <v>44276</v>
      </c>
      <c r="G4744" s="100">
        <v>1172992.5900000001</v>
      </c>
      <c r="H4744" s="101">
        <v>0.58817941040872201</v>
      </c>
      <c r="I4744" s="89" t="s">
        <v>8244</v>
      </c>
      <c r="J4744" s="89" t="s">
        <v>1749</v>
      </c>
      <c r="K4744" s="89" t="s">
        <v>0</v>
      </c>
      <c r="L4744" s="89" t="s">
        <v>15130</v>
      </c>
    </row>
    <row r="4745" spans="1:12" ht="168" customHeight="1" x14ac:dyDescent="0.25">
      <c r="A4745" s="89" t="s">
        <v>16617</v>
      </c>
      <c r="B4745" s="89" t="s">
        <v>13295</v>
      </c>
      <c r="C4745" s="89" t="s">
        <v>16618</v>
      </c>
      <c r="D4745" s="89" t="s">
        <v>16618</v>
      </c>
      <c r="E4745" s="88">
        <v>43543</v>
      </c>
      <c r="F4745" s="88">
        <v>44274</v>
      </c>
      <c r="G4745" s="100">
        <v>2073008.81</v>
      </c>
      <c r="H4745" s="101">
        <v>0.61261211909658997</v>
      </c>
      <c r="I4745" s="89" t="s">
        <v>1631</v>
      </c>
      <c r="J4745" s="89" t="s">
        <v>1764</v>
      </c>
      <c r="K4745" s="89" t="s">
        <v>0</v>
      </c>
      <c r="L4745" s="89" t="s">
        <v>15130</v>
      </c>
    </row>
    <row r="4746" spans="1:12" ht="168" customHeight="1" x14ac:dyDescent="0.25">
      <c r="A4746" s="89" t="s">
        <v>16619</v>
      </c>
      <c r="B4746" s="89" t="s">
        <v>16592</v>
      </c>
      <c r="C4746" s="89" t="s">
        <v>16620</v>
      </c>
      <c r="D4746" s="89" t="s">
        <v>16620</v>
      </c>
      <c r="E4746" s="88">
        <v>43539</v>
      </c>
      <c r="F4746" s="88">
        <v>44270</v>
      </c>
      <c r="G4746" s="100">
        <v>6668773.0599999996</v>
      </c>
      <c r="H4746" s="101">
        <v>0.40613257425797</v>
      </c>
      <c r="I4746" s="89" t="s">
        <v>1684</v>
      </c>
      <c r="J4746" s="89" t="s">
        <v>1748</v>
      </c>
      <c r="K4746" s="89" t="s">
        <v>0</v>
      </c>
      <c r="L4746" s="89" t="s">
        <v>15130</v>
      </c>
    </row>
    <row r="4747" spans="1:12" ht="168" customHeight="1" x14ac:dyDescent="0.25">
      <c r="A4747" s="89" t="s">
        <v>16621</v>
      </c>
      <c r="B4747" s="89" t="s">
        <v>16622</v>
      </c>
      <c r="C4747" s="89" t="s">
        <v>16623</v>
      </c>
      <c r="D4747" s="89" t="s">
        <v>16623</v>
      </c>
      <c r="E4747" s="88">
        <v>43543</v>
      </c>
      <c r="F4747" s="88">
        <v>44274</v>
      </c>
      <c r="G4747" s="100">
        <v>798145.08</v>
      </c>
      <c r="H4747" s="101">
        <v>0.61776073342455495</v>
      </c>
      <c r="I4747" s="89" t="s">
        <v>8301</v>
      </c>
      <c r="J4747" s="89" t="s">
        <v>1764</v>
      </c>
      <c r="K4747" s="89" t="s">
        <v>0</v>
      </c>
      <c r="L4747" s="89" t="s">
        <v>15130</v>
      </c>
    </row>
    <row r="4748" spans="1:12" ht="168" customHeight="1" x14ac:dyDescent="0.25">
      <c r="A4748" s="89" t="s">
        <v>16624</v>
      </c>
      <c r="B4748" s="89" t="s">
        <v>13295</v>
      </c>
      <c r="C4748" s="89" t="s">
        <v>16625</v>
      </c>
      <c r="D4748" s="89" t="s">
        <v>16625</v>
      </c>
      <c r="E4748" s="88">
        <v>43543</v>
      </c>
      <c r="F4748" s="88">
        <v>44274</v>
      </c>
      <c r="G4748" s="100">
        <v>2962814.82</v>
      </c>
      <c r="H4748" s="101">
        <v>0.61142961341066904</v>
      </c>
      <c r="I4748" s="89" t="s">
        <v>1631</v>
      </c>
      <c r="J4748" s="89" t="s">
        <v>1764</v>
      </c>
      <c r="K4748" s="89" t="s">
        <v>0</v>
      </c>
      <c r="L4748" s="89" t="s">
        <v>15130</v>
      </c>
    </row>
    <row r="4749" spans="1:12" ht="168" customHeight="1" x14ac:dyDescent="0.25">
      <c r="A4749" s="89" t="s">
        <v>16626</v>
      </c>
      <c r="B4749" s="89" t="s">
        <v>11048</v>
      </c>
      <c r="C4749" s="89" t="s">
        <v>16627</v>
      </c>
      <c r="D4749" s="89" t="s">
        <v>16627</v>
      </c>
      <c r="E4749" s="88">
        <v>43539</v>
      </c>
      <c r="F4749" s="88">
        <v>44270</v>
      </c>
      <c r="G4749" s="100">
        <v>680663.21</v>
      </c>
      <c r="H4749" s="101">
        <v>0.61532395735036105</v>
      </c>
      <c r="I4749" s="89" t="s">
        <v>1632</v>
      </c>
      <c r="J4749" s="89" t="s">
        <v>1765</v>
      </c>
      <c r="K4749" s="89" t="s">
        <v>0</v>
      </c>
      <c r="L4749" s="89" t="s">
        <v>15130</v>
      </c>
    </row>
    <row r="4750" spans="1:12" ht="168" customHeight="1" x14ac:dyDescent="0.25">
      <c r="A4750" s="89" t="s">
        <v>16628</v>
      </c>
      <c r="B4750" s="89" t="s">
        <v>13295</v>
      </c>
      <c r="C4750" s="89" t="s">
        <v>16629</v>
      </c>
      <c r="D4750" s="89" t="s">
        <v>16629</v>
      </c>
      <c r="E4750" s="88">
        <v>43543</v>
      </c>
      <c r="F4750" s="88">
        <v>44274</v>
      </c>
      <c r="G4750" s="100">
        <v>10755964.279999999</v>
      </c>
      <c r="H4750" s="101">
        <v>0.60783024839126798</v>
      </c>
      <c r="I4750" s="89" t="s">
        <v>1631</v>
      </c>
      <c r="J4750" s="89" t="s">
        <v>1764</v>
      </c>
      <c r="K4750" s="89" t="s">
        <v>0</v>
      </c>
      <c r="L4750" s="89" t="s">
        <v>15130</v>
      </c>
    </row>
    <row r="4751" spans="1:12" ht="168" customHeight="1" x14ac:dyDescent="0.25">
      <c r="A4751" s="89" t="s">
        <v>16630</v>
      </c>
      <c r="B4751" s="89" t="s">
        <v>16631</v>
      </c>
      <c r="C4751" s="89" t="s">
        <v>16632</v>
      </c>
      <c r="D4751" s="89" t="s">
        <v>16632</v>
      </c>
      <c r="E4751" s="88">
        <v>43546</v>
      </c>
      <c r="F4751" s="88">
        <v>44277</v>
      </c>
      <c r="G4751" s="100">
        <v>1189670.7</v>
      </c>
      <c r="H4751" s="101">
        <v>0.62423463064190798</v>
      </c>
      <c r="I4751" s="89" t="s">
        <v>1664</v>
      </c>
      <c r="J4751" s="89" t="s">
        <v>1758</v>
      </c>
      <c r="K4751" s="89" t="s">
        <v>0</v>
      </c>
      <c r="L4751" s="89" t="s">
        <v>15130</v>
      </c>
    </row>
    <row r="4752" spans="1:12" ht="168" customHeight="1" x14ac:dyDescent="0.25">
      <c r="A4752" s="89" t="s">
        <v>16633</v>
      </c>
      <c r="B4752" s="89" t="s">
        <v>11054</v>
      </c>
      <c r="C4752" s="89" t="s">
        <v>16634</v>
      </c>
      <c r="D4752" s="89" t="s">
        <v>16634</v>
      </c>
      <c r="E4752" s="88">
        <v>43543</v>
      </c>
      <c r="F4752" s="88">
        <v>44274</v>
      </c>
      <c r="G4752" s="100">
        <v>4791319.18</v>
      </c>
      <c r="H4752" s="101">
        <v>0.48547115368757399</v>
      </c>
      <c r="I4752" s="89" t="s">
        <v>1654</v>
      </c>
      <c r="J4752" s="89" t="s">
        <v>1753</v>
      </c>
      <c r="K4752" s="89" t="s">
        <v>0</v>
      </c>
      <c r="L4752" s="89" t="s">
        <v>15130</v>
      </c>
    </row>
    <row r="4753" spans="1:12" ht="168" customHeight="1" x14ac:dyDescent="0.25">
      <c r="A4753" s="89" t="s">
        <v>16635</v>
      </c>
      <c r="B4753" s="89" t="s">
        <v>13295</v>
      </c>
      <c r="C4753" s="89" t="s">
        <v>16636</v>
      </c>
      <c r="D4753" s="89" t="s">
        <v>16636</v>
      </c>
      <c r="E4753" s="88">
        <v>43543</v>
      </c>
      <c r="F4753" s="88">
        <v>44274</v>
      </c>
      <c r="G4753" s="100">
        <v>2493452.44</v>
      </c>
      <c r="H4753" s="101">
        <v>0.545909425888227</v>
      </c>
      <c r="I4753" s="89" t="s">
        <v>1631</v>
      </c>
      <c r="J4753" s="89" t="s">
        <v>1764</v>
      </c>
      <c r="K4753" s="89" t="s">
        <v>0</v>
      </c>
      <c r="L4753" s="89" t="s">
        <v>15130</v>
      </c>
    </row>
    <row r="4754" spans="1:12" ht="168" customHeight="1" x14ac:dyDescent="0.25">
      <c r="A4754" s="89" t="s">
        <v>16637</v>
      </c>
      <c r="B4754" s="89" t="s">
        <v>648</v>
      </c>
      <c r="C4754" s="89" t="s">
        <v>16638</v>
      </c>
      <c r="D4754" s="89" t="s">
        <v>16639</v>
      </c>
      <c r="E4754" s="88">
        <v>43542</v>
      </c>
      <c r="F4754" s="88">
        <v>44760</v>
      </c>
      <c r="G4754" s="100">
        <v>9295276</v>
      </c>
      <c r="H4754" s="101">
        <v>0.85</v>
      </c>
      <c r="I4754" s="89" t="s">
        <v>1684</v>
      </c>
      <c r="J4754" s="89" t="s">
        <v>1748</v>
      </c>
      <c r="K4754" s="89" t="s">
        <v>0</v>
      </c>
      <c r="L4754" s="89" t="s">
        <v>15119</v>
      </c>
    </row>
    <row r="4755" spans="1:12" ht="168" customHeight="1" x14ac:dyDescent="0.25">
      <c r="A4755" s="89" t="s">
        <v>16640</v>
      </c>
      <c r="B4755" s="89" t="s">
        <v>11048</v>
      </c>
      <c r="C4755" s="89" t="s">
        <v>16641</v>
      </c>
      <c r="D4755" s="89" t="s">
        <v>16641</v>
      </c>
      <c r="E4755" s="88">
        <v>43539</v>
      </c>
      <c r="F4755" s="88">
        <v>44270</v>
      </c>
      <c r="G4755" s="100">
        <v>1131058.96</v>
      </c>
      <c r="H4755" s="101">
        <v>0.61297670989671504</v>
      </c>
      <c r="I4755" s="89" t="s">
        <v>1632</v>
      </c>
      <c r="J4755" s="89" t="s">
        <v>1765</v>
      </c>
      <c r="K4755" s="89" t="s">
        <v>0</v>
      </c>
      <c r="L4755" s="89" t="s">
        <v>15130</v>
      </c>
    </row>
    <row r="4756" spans="1:12" ht="168" customHeight="1" x14ac:dyDescent="0.25">
      <c r="A4756" s="89" t="s">
        <v>16642</v>
      </c>
      <c r="B4756" s="89" t="s">
        <v>16592</v>
      </c>
      <c r="C4756" s="89" t="s">
        <v>16643</v>
      </c>
      <c r="D4756" s="89" t="s">
        <v>16643</v>
      </c>
      <c r="E4756" s="88">
        <v>43539</v>
      </c>
      <c r="F4756" s="88">
        <v>44270</v>
      </c>
      <c r="G4756" s="100">
        <v>4415755.0199999996</v>
      </c>
      <c r="H4756" s="101">
        <v>0.40671547263507402</v>
      </c>
      <c r="I4756" s="89" t="s">
        <v>1684</v>
      </c>
      <c r="J4756" s="89" t="s">
        <v>1748</v>
      </c>
      <c r="K4756" s="89" t="s">
        <v>0</v>
      </c>
      <c r="L4756" s="89" t="s">
        <v>15130</v>
      </c>
    </row>
    <row r="4757" spans="1:12" ht="168" customHeight="1" x14ac:dyDescent="0.25">
      <c r="A4757" s="89" t="s">
        <v>16644</v>
      </c>
      <c r="B4757" s="89" t="s">
        <v>12903</v>
      </c>
      <c r="C4757" s="89" t="s">
        <v>16645</v>
      </c>
      <c r="D4757" s="89" t="s">
        <v>16645</v>
      </c>
      <c r="E4757" s="88">
        <v>43543</v>
      </c>
      <c r="F4757" s="88">
        <v>44274</v>
      </c>
      <c r="G4757" s="100">
        <v>643278.13</v>
      </c>
      <c r="H4757" s="101">
        <v>0.62710723587011996</v>
      </c>
      <c r="I4757" s="89" t="s">
        <v>1661</v>
      </c>
      <c r="J4757" s="89" t="s">
        <v>1764</v>
      </c>
      <c r="K4757" s="89" t="s">
        <v>0</v>
      </c>
      <c r="L4757" s="89" t="s">
        <v>15130</v>
      </c>
    </row>
    <row r="4758" spans="1:12" ht="168" customHeight="1" x14ac:dyDescent="0.25">
      <c r="A4758" s="89" t="s">
        <v>16646</v>
      </c>
      <c r="B4758" s="89" t="s">
        <v>16647</v>
      </c>
      <c r="C4758" s="89" t="s">
        <v>16648</v>
      </c>
      <c r="D4758" s="89" t="s">
        <v>16648</v>
      </c>
      <c r="E4758" s="88">
        <v>43539</v>
      </c>
      <c r="F4758" s="88">
        <v>44270</v>
      </c>
      <c r="G4758" s="100">
        <v>630221</v>
      </c>
      <c r="H4758" s="101">
        <v>0.58578627179989196</v>
      </c>
      <c r="I4758" s="89" t="s">
        <v>8218</v>
      </c>
      <c r="J4758" s="89" t="s">
        <v>1753</v>
      </c>
      <c r="K4758" s="89" t="s">
        <v>0</v>
      </c>
      <c r="L4758" s="89" t="s">
        <v>15130</v>
      </c>
    </row>
    <row r="4759" spans="1:12" ht="168" customHeight="1" x14ac:dyDescent="0.25">
      <c r="A4759" s="89" t="s">
        <v>16649</v>
      </c>
      <c r="B4759" s="89" t="s">
        <v>16650</v>
      </c>
      <c r="C4759" s="89" t="s">
        <v>16651</v>
      </c>
      <c r="D4759" s="89" t="s">
        <v>16652</v>
      </c>
      <c r="E4759" s="88">
        <v>43550</v>
      </c>
      <c r="F4759" s="88">
        <v>43887</v>
      </c>
      <c r="G4759" s="100">
        <v>192745</v>
      </c>
      <c r="H4759" s="101">
        <v>0.84</v>
      </c>
      <c r="I4759" s="89" t="s">
        <v>1606</v>
      </c>
      <c r="J4759" s="89" t="s">
        <v>1755</v>
      </c>
      <c r="K4759" s="89" t="s">
        <v>0</v>
      </c>
      <c r="L4759" s="89" t="s">
        <v>15139</v>
      </c>
    </row>
    <row r="4760" spans="1:12" ht="168" customHeight="1" x14ac:dyDescent="0.25">
      <c r="A4760" s="89" t="s">
        <v>16653</v>
      </c>
      <c r="B4760" s="89" t="s">
        <v>8113</v>
      </c>
      <c r="C4760" s="89" t="s">
        <v>16654</v>
      </c>
      <c r="D4760" s="89" t="s">
        <v>16655</v>
      </c>
      <c r="E4760" s="88">
        <v>43531</v>
      </c>
      <c r="F4760" s="88">
        <v>44964</v>
      </c>
      <c r="G4760" s="100">
        <v>16030650</v>
      </c>
      <c r="H4760" s="101">
        <v>0.84999999875238996</v>
      </c>
      <c r="I4760" s="89" t="s">
        <v>1631</v>
      </c>
      <c r="J4760" s="89" t="s">
        <v>1764</v>
      </c>
      <c r="K4760" s="89" t="s">
        <v>0</v>
      </c>
      <c r="L4760" s="89" t="s">
        <v>15133</v>
      </c>
    </row>
    <row r="4761" spans="1:12" ht="168" customHeight="1" x14ac:dyDescent="0.25">
      <c r="A4761" s="89" t="s">
        <v>16656</v>
      </c>
      <c r="B4761" s="89" t="s">
        <v>15276</v>
      </c>
      <c r="C4761" s="89" t="s">
        <v>16657</v>
      </c>
      <c r="D4761" s="89" t="s">
        <v>16657</v>
      </c>
      <c r="E4761" s="88">
        <v>43496</v>
      </c>
      <c r="F4761" s="88">
        <v>44227</v>
      </c>
      <c r="G4761" s="100">
        <v>2174027.0499999998</v>
      </c>
      <c r="H4761" s="101">
        <v>0.52243586849574897</v>
      </c>
      <c r="I4761" s="89" t="s">
        <v>1563</v>
      </c>
      <c r="J4761" s="89" t="s">
        <v>1750</v>
      </c>
      <c r="K4761" s="89" t="s">
        <v>0</v>
      </c>
      <c r="L4761" s="89" t="s">
        <v>15130</v>
      </c>
    </row>
    <row r="4762" spans="1:12" ht="168" customHeight="1" x14ac:dyDescent="0.25">
      <c r="A4762" s="89" t="s">
        <v>16658</v>
      </c>
      <c r="B4762" s="89" t="s">
        <v>16659</v>
      </c>
      <c r="C4762" s="89" t="s">
        <v>16660</v>
      </c>
      <c r="D4762" s="89" t="s">
        <v>16660</v>
      </c>
      <c r="E4762" s="88">
        <v>43538</v>
      </c>
      <c r="F4762" s="88">
        <v>44453</v>
      </c>
      <c r="G4762" s="100">
        <v>5106468.2300000004</v>
      </c>
      <c r="H4762" s="101">
        <v>0.71454608266504405</v>
      </c>
      <c r="I4762" s="89" t="s">
        <v>11010</v>
      </c>
      <c r="J4762" s="89" t="s">
        <v>1767</v>
      </c>
      <c r="K4762" s="89" t="s">
        <v>0</v>
      </c>
      <c r="L4762" s="89" t="s">
        <v>16129</v>
      </c>
    </row>
    <row r="4763" spans="1:12" ht="168" customHeight="1" x14ac:dyDescent="0.25">
      <c r="A4763" s="89" t="s">
        <v>16661</v>
      </c>
      <c r="B4763" s="89" t="s">
        <v>16662</v>
      </c>
      <c r="C4763" s="89" t="s">
        <v>16663</v>
      </c>
      <c r="D4763" s="89" t="s">
        <v>16663</v>
      </c>
      <c r="E4763" s="88">
        <v>43538</v>
      </c>
      <c r="F4763" s="88">
        <v>43783</v>
      </c>
      <c r="G4763" s="100">
        <v>664451.5</v>
      </c>
      <c r="H4763" s="101">
        <v>0.58572893582150098</v>
      </c>
      <c r="I4763" s="89" t="s">
        <v>1624</v>
      </c>
      <c r="J4763" s="89" t="s">
        <v>1762</v>
      </c>
      <c r="K4763" s="89" t="s">
        <v>0</v>
      </c>
      <c r="L4763" s="89" t="s">
        <v>16129</v>
      </c>
    </row>
    <row r="4764" spans="1:12" ht="168" customHeight="1" x14ac:dyDescent="0.25">
      <c r="A4764" s="89" t="s">
        <v>16664</v>
      </c>
      <c r="B4764" s="89" t="s">
        <v>16665</v>
      </c>
      <c r="C4764" s="89" t="s">
        <v>16666</v>
      </c>
      <c r="D4764" s="89" t="s">
        <v>16666</v>
      </c>
      <c r="E4764" s="88">
        <v>43531</v>
      </c>
      <c r="F4764" s="88">
        <v>44568</v>
      </c>
      <c r="G4764" s="100">
        <v>1488794</v>
      </c>
      <c r="H4764" s="101">
        <v>0.712251527074935</v>
      </c>
      <c r="I4764" s="89" t="s">
        <v>8356</v>
      </c>
      <c r="J4764" s="89" t="s">
        <v>1768</v>
      </c>
      <c r="K4764" s="89" t="s">
        <v>0</v>
      </c>
      <c r="L4764" s="89" t="s">
        <v>16129</v>
      </c>
    </row>
    <row r="4765" spans="1:12" ht="168" customHeight="1" x14ac:dyDescent="0.25">
      <c r="A4765" s="89" t="s">
        <v>16667</v>
      </c>
      <c r="B4765" s="89" t="s">
        <v>16668</v>
      </c>
      <c r="C4765" s="89" t="s">
        <v>16669</v>
      </c>
      <c r="D4765" s="89" t="s">
        <v>16670</v>
      </c>
      <c r="E4765" s="88">
        <v>43550</v>
      </c>
      <c r="F4765" s="88">
        <v>43916</v>
      </c>
      <c r="G4765" s="100">
        <v>168655.87</v>
      </c>
      <c r="H4765" s="101">
        <v>0.84999994367228404</v>
      </c>
      <c r="I4765" s="89" t="s">
        <v>1563</v>
      </c>
      <c r="J4765" s="89" t="s">
        <v>1750</v>
      </c>
      <c r="K4765" s="89" t="s">
        <v>0</v>
      </c>
      <c r="L4765" s="89" t="s">
        <v>15139</v>
      </c>
    </row>
    <row r="4766" spans="1:12" ht="168" customHeight="1" x14ac:dyDescent="0.25">
      <c r="A4766" s="89" t="s">
        <v>16671</v>
      </c>
      <c r="B4766" s="89" t="s">
        <v>16672</v>
      </c>
      <c r="C4766" s="89" t="s">
        <v>16673</v>
      </c>
      <c r="D4766" s="89" t="s">
        <v>16674</v>
      </c>
      <c r="E4766" s="88">
        <v>43551</v>
      </c>
      <c r="F4766" s="88">
        <v>43826</v>
      </c>
      <c r="G4766" s="100">
        <v>126000</v>
      </c>
      <c r="H4766" s="101">
        <v>0.84899999999999998</v>
      </c>
      <c r="I4766" s="89" t="s">
        <v>16675</v>
      </c>
      <c r="J4766" s="89" t="s">
        <v>1764</v>
      </c>
      <c r="K4766" s="89" t="s">
        <v>0</v>
      </c>
      <c r="L4766" s="89" t="s">
        <v>15139</v>
      </c>
    </row>
    <row r="4767" spans="1:12" ht="168" customHeight="1" x14ac:dyDescent="0.25">
      <c r="A4767" s="89" t="s">
        <v>16676</v>
      </c>
      <c r="B4767" s="89" t="s">
        <v>16677</v>
      </c>
      <c r="C4767" s="89" t="s">
        <v>16678</v>
      </c>
      <c r="D4767" s="89" t="s">
        <v>16679</v>
      </c>
      <c r="E4767" s="88">
        <v>43545</v>
      </c>
      <c r="F4767" s="88">
        <v>43882</v>
      </c>
      <c r="G4767" s="100">
        <v>447058</v>
      </c>
      <c r="H4767" s="101">
        <v>0.85</v>
      </c>
      <c r="I4767" s="89" t="s">
        <v>1605</v>
      </c>
      <c r="J4767" s="89" t="s">
        <v>1752</v>
      </c>
      <c r="K4767" s="89" t="s">
        <v>0</v>
      </c>
      <c r="L4767" s="89" t="s">
        <v>15139</v>
      </c>
    </row>
    <row r="4768" spans="1:12" ht="168" customHeight="1" x14ac:dyDescent="0.25">
      <c r="A4768" s="89" t="s">
        <v>16680</v>
      </c>
      <c r="B4768" s="89" t="s">
        <v>1750</v>
      </c>
      <c r="C4768" s="89" t="s">
        <v>16681</v>
      </c>
      <c r="D4768" s="89" t="s">
        <v>16682</v>
      </c>
      <c r="E4768" s="88">
        <v>43551</v>
      </c>
      <c r="F4768" s="88">
        <v>44892</v>
      </c>
      <c r="G4768" s="100">
        <v>320957209.87</v>
      </c>
      <c r="H4768" s="101">
        <v>1</v>
      </c>
      <c r="I4768" s="89" t="s">
        <v>1563</v>
      </c>
      <c r="J4768" s="89" t="s">
        <v>1750</v>
      </c>
      <c r="K4768" s="89" t="s">
        <v>0</v>
      </c>
      <c r="L4768" s="89" t="s">
        <v>15124</v>
      </c>
    </row>
    <row r="4769" spans="1:12" ht="168" customHeight="1" x14ac:dyDescent="0.25">
      <c r="A4769" s="89" t="s">
        <v>16683</v>
      </c>
      <c r="B4769" s="89" t="s">
        <v>16684</v>
      </c>
      <c r="C4769" s="89" t="s">
        <v>16685</v>
      </c>
      <c r="D4769" s="89" t="s">
        <v>16685</v>
      </c>
      <c r="E4769" s="88">
        <v>43543</v>
      </c>
      <c r="F4769" s="88">
        <v>43909</v>
      </c>
      <c r="G4769" s="100">
        <v>190000</v>
      </c>
      <c r="H4769" s="101">
        <v>0.85</v>
      </c>
      <c r="I4769" s="89" t="s">
        <v>1563</v>
      </c>
      <c r="J4769" s="89" t="s">
        <v>1750</v>
      </c>
      <c r="K4769" s="89" t="s">
        <v>0</v>
      </c>
      <c r="L4769" s="89" t="s">
        <v>15139</v>
      </c>
    </row>
    <row r="4770" spans="1:12" ht="168" customHeight="1" x14ac:dyDescent="0.25">
      <c r="A4770" s="89" t="s">
        <v>16686</v>
      </c>
      <c r="B4770" s="89" t="s">
        <v>98</v>
      </c>
      <c r="C4770" s="89" t="s">
        <v>16687</v>
      </c>
      <c r="D4770" s="89" t="s">
        <v>16688</v>
      </c>
      <c r="E4770" s="88">
        <v>43538</v>
      </c>
      <c r="F4770" s="88">
        <v>44999</v>
      </c>
      <c r="G4770" s="100">
        <v>29410763.27</v>
      </c>
      <c r="H4770" s="101">
        <v>0.84999998675654898</v>
      </c>
      <c r="I4770" s="89" t="s">
        <v>1563</v>
      </c>
      <c r="J4770" s="89" t="s">
        <v>1750</v>
      </c>
      <c r="K4770" s="89" t="s">
        <v>0</v>
      </c>
      <c r="L4770" s="89" t="s">
        <v>15136</v>
      </c>
    </row>
    <row r="4771" spans="1:12" ht="168" customHeight="1" x14ac:dyDescent="0.25">
      <c r="A4771" s="89" t="s">
        <v>16689</v>
      </c>
      <c r="B4771" s="89" t="s">
        <v>16690</v>
      </c>
      <c r="C4771" s="89" t="s">
        <v>16691</v>
      </c>
      <c r="D4771" s="89">
        <v>0</v>
      </c>
      <c r="E4771" s="88">
        <v>43500</v>
      </c>
      <c r="F4771" s="88">
        <v>43865</v>
      </c>
      <c r="G4771" s="100">
        <v>43500</v>
      </c>
      <c r="H4771" s="101">
        <v>0.7</v>
      </c>
      <c r="I4771" s="89" t="s">
        <v>1563</v>
      </c>
      <c r="J4771" s="89" t="s">
        <v>1750</v>
      </c>
      <c r="K4771" s="89" t="s">
        <v>0</v>
      </c>
      <c r="L4771" s="89" t="s">
        <v>15139</v>
      </c>
    </row>
    <row r="4772" spans="1:12" ht="168" customHeight="1" x14ac:dyDescent="0.25">
      <c r="A4772" s="89" t="s">
        <v>16692</v>
      </c>
      <c r="B4772" s="89" t="s">
        <v>16693</v>
      </c>
      <c r="C4772" s="89" t="s">
        <v>16694</v>
      </c>
      <c r="D4772" s="89">
        <v>0</v>
      </c>
      <c r="E4772" s="88">
        <v>43493</v>
      </c>
      <c r="F4772" s="88">
        <v>43858</v>
      </c>
      <c r="G4772" s="100">
        <v>42000</v>
      </c>
      <c r="H4772" s="101">
        <v>0.74761904761904796</v>
      </c>
      <c r="I4772" s="89" t="s">
        <v>1567</v>
      </c>
      <c r="J4772" s="89" t="s">
        <v>1749</v>
      </c>
      <c r="K4772" s="89" t="s">
        <v>0</v>
      </c>
      <c r="L4772" s="89" t="s">
        <v>15139</v>
      </c>
    </row>
    <row r="4773" spans="1:12" ht="168" customHeight="1" x14ac:dyDescent="0.25">
      <c r="A4773" s="89" t="s">
        <v>16695</v>
      </c>
      <c r="B4773" s="89" t="s">
        <v>16696</v>
      </c>
      <c r="C4773" s="89" t="s">
        <v>16697</v>
      </c>
      <c r="D4773" s="89">
        <v>0</v>
      </c>
      <c r="E4773" s="88">
        <v>43510</v>
      </c>
      <c r="F4773" s="88">
        <v>43875</v>
      </c>
      <c r="G4773" s="100">
        <v>79375</v>
      </c>
      <c r="H4773" s="101">
        <v>0.75</v>
      </c>
      <c r="I4773" s="89" t="s">
        <v>1684</v>
      </c>
      <c r="J4773" s="89" t="s">
        <v>1748</v>
      </c>
      <c r="K4773" s="89" t="s">
        <v>0</v>
      </c>
      <c r="L4773" s="89" t="s">
        <v>15139</v>
      </c>
    </row>
    <row r="4774" spans="1:12" ht="168" customHeight="1" x14ac:dyDescent="0.25">
      <c r="A4774" s="89" t="s">
        <v>16698</v>
      </c>
      <c r="B4774" s="89" t="s">
        <v>16699</v>
      </c>
      <c r="C4774" s="89" t="s">
        <v>16700</v>
      </c>
      <c r="D4774" s="89">
        <v>0</v>
      </c>
      <c r="E4774" s="88">
        <v>43500</v>
      </c>
      <c r="F4774" s="88">
        <v>43865</v>
      </c>
      <c r="G4774" s="100">
        <v>51500</v>
      </c>
      <c r="H4774" s="101">
        <v>0.79900000000000004</v>
      </c>
      <c r="I4774" s="89" t="s">
        <v>1629</v>
      </c>
      <c r="J4774" s="89" t="s">
        <v>1758</v>
      </c>
      <c r="K4774" s="89" t="s">
        <v>0</v>
      </c>
      <c r="L4774" s="89" t="s">
        <v>15139</v>
      </c>
    </row>
    <row r="4775" spans="1:12" ht="168" customHeight="1" x14ac:dyDescent="0.25">
      <c r="A4775" s="89" t="s">
        <v>16701</v>
      </c>
      <c r="B4775" s="89" t="s">
        <v>16702</v>
      </c>
      <c r="C4775" s="89" t="s">
        <v>16703</v>
      </c>
      <c r="D4775" s="89" t="s">
        <v>16704</v>
      </c>
      <c r="E4775" s="88">
        <v>43528</v>
      </c>
      <c r="F4775" s="88">
        <v>43894</v>
      </c>
      <c r="G4775" s="100">
        <v>89000</v>
      </c>
      <c r="H4775" s="101">
        <v>0.7</v>
      </c>
      <c r="I4775" s="89" t="s">
        <v>1563</v>
      </c>
      <c r="J4775" s="89" t="s">
        <v>1750</v>
      </c>
      <c r="K4775" s="89" t="s">
        <v>0</v>
      </c>
      <c r="L4775" s="89" t="s">
        <v>15139</v>
      </c>
    </row>
    <row r="4776" spans="1:12" ht="168" customHeight="1" x14ac:dyDescent="0.25">
      <c r="A4776" s="89" t="s">
        <v>16705</v>
      </c>
      <c r="B4776" s="89" t="s">
        <v>16706</v>
      </c>
      <c r="C4776" s="89" t="s">
        <v>16707</v>
      </c>
      <c r="D4776" s="89" t="s">
        <v>16708</v>
      </c>
      <c r="E4776" s="88">
        <v>43510</v>
      </c>
      <c r="F4776" s="88">
        <v>43875</v>
      </c>
      <c r="G4776" s="100">
        <v>20000</v>
      </c>
      <c r="H4776" s="101">
        <v>0.75</v>
      </c>
      <c r="I4776" s="89" t="s">
        <v>1589</v>
      </c>
      <c r="J4776" s="89" t="s">
        <v>1761</v>
      </c>
      <c r="K4776" s="89" t="s">
        <v>0</v>
      </c>
      <c r="L4776" s="89" t="s">
        <v>15139</v>
      </c>
    </row>
    <row r="4777" spans="1:12" ht="168" customHeight="1" x14ac:dyDescent="0.25">
      <c r="A4777" s="89" t="s">
        <v>16709</v>
      </c>
      <c r="B4777" s="89" t="s">
        <v>16710</v>
      </c>
      <c r="C4777" s="89" t="s">
        <v>16711</v>
      </c>
      <c r="D4777" s="89" t="s">
        <v>16712</v>
      </c>
      <c r="E4777" s="88">
        <v>43521</v>
      </c>
      <c r="F4777" s="88">
        <v>43886</v>
      </c>
      <c r="G4777" s="100">
        <v>135460</v>
      </c>
      <c r="H4777" s="101">
        <v>0.7</v>
      </c>
      <c r="I4777" s="89" t="s">
        <v>1563</v>
      </c>
      <c r="J4777" s="89" t="s">
        <v>1750</v>
      </c>
      <c r="K4777" s="89" t="s">
        <v>0</v>
      </c>
      <c r="L4777" s="89" t="s">
        <v>15139</v>
      </c>
    </row>
    <row r="4778" spans="1:12" ht="168" customHeight="1" x14ac:dyDescent="0.25">
      <c r="A4778" s="89" t="s">
        <v>16713</v>
      </c>
      <c r="B4778" s="89" t="s">
        <v>16714</v>
      </c>
      <c r="C4778" s="89" t="s">
        <v>16715</v>
      </c>
      <c r="D4778" s="89" t="s">
        <v>16716</v>
      </c>
      <c r="E4778" s="88">
        <v>43544</v>
      </c>
      <c r="F4778" s="88">
        <v>43910</v>
      </c>
      <c r="G4778" s="100">
        <v>273065</v>
      </c>
      <c r="H4778" s="101">
        <v>0.84</v>
      </c>
      <c r="I4778" s="89" t="s">
        <v>1563</v>
      </c>
      <c r="J4778" s="89" t="s">
        <v>1750</v>
      </c>
      <c r="K4778" s="89" t="s">
        <v>0</v>
      </c>
      <c r="L4778" s="89" t="s">
        <v>15139</v>
      </c>
    </row>
    <row r="4779" spans="1:12" ht="168" customHeight="1" x14ac:dyDescent="0.25">
      <c r="A4779" s="89" t="s">
        <v>17257</v>
      </c>
      <c r="B4779" s="89" t="s">
        <v>15276</v>
      </c>
      <c r="C4779" s="89" t="s">
        <v>17258</v>
      </c>
      <c r="D4779" s="89" t="s">
        <v>17258</v>
      </c>
      <c r="E4779" s="88">
        <v>43496</v>
      </c>
      <c r="F4779" s="88">
        <v>44227</v>
      </c>
      <c r="G4779" s="100">
        <v>6163438.1799999997</v>
      </c>
      <c r="H4779" s="101">
        <v>0.34122381024676701</v>
      </c>
      <c r="I4779" s="89" t="s">
        <v>1563</v>
      </c>
      <c r="J4779" s="89" t="s">
        <v>1750</v>
      </c>
      <c r="K4779" s="89" t="s">
        <v>0</v>
      </c>
      <c r="L4779" s="89" t="s">
        <v>15130</v>
      </c>
    </row>
    <row r="4780" spans="1:12" ht="168" customHeight="1" x14ac:dyDescent="0.25">
      <c r="A4780" s="89" t="s">
        <v>16717</v>
      </c>
      <c r="B4780" s="89" t="s">
        <v>16718</v>
      </c>
      <c r="C4780" s="89" t="s">
        <v>16719</v>
      </c>
      <c r="D4780" s="89" t="s">
        <v>16720</v>
      </c>
      <c r="E4780" s="88">
        <v>43542</v>
      </c>
      <c r="F4780" s="88">
        <v>43908</v>
      </c>
      <c r="G4780" s="100">
        <v>92000</v>
      </c>
      <c r="H4780" s="101">
        <v>0.75</v>
      </c>
      <c r="I4780" s="89" t="s">
        <v>1684</v>
      </c>
      <c r="J4780" s="89" t="s">
        <v>1748</v>
      </c>
      <c r="K4780" s="89" t="s">
        <v>0</v>
      </c>
      <c r="L4780" s="89" t="s">
        <v>15139</v>
      </c>
    </row>
    <row r="4781" spans="1:12" ht="168" customHeight="1" x14ac:dyDescent="0.25">
      <c r="A4781" s="89" t="s">
        <v>16721</v>
      </c>
      <c r="B4781" s="89" t="s">
        <v>16722</v>
      </c>
      <c r="C4781" s="89" t="s">
        <v>16723</v>
      </c>
      <c r="D4781" s="89" t="s">
        <v>16724</v>
      </c>
      <c r="E4781" s="88">
        <v>43544</v>
      </c>
      <c r="F4781" s="88">
        <v>43910</v>
      </c>
      <c r="G4781" s="100">
        <v>222288</v>
      </c>
      <c r="H4781" s="101">
        <v>0.84499999999999997</v>
      </c>
      <c r="I4781" s="89" t="s">
        <v>1563</v>
      </c>
      <c r="J4781" s="89" t="s">
        <v>1750</v>
      </c>
      <c r="K4781" s="89" t="s">
        <v>0</v>
      </c>
      <c r="L4781" s="89" t="s">
        <v>15139</v>
      </c>
    </row>
    <row r="4782" spans="1:12" ht="168" customHeight="1" x14ac:dyDescent="0.25">
      <c r="A4782" s="89" t="s">
        <v>16725</v>
      </c>
      <c r="B4782" s="89" t="s">
        <v>13324</v>
      </c>
      <c r="C4782" s="89" t="s">
        <v>16726</v>
      </c>
      <c r="D4782" s="89" t="s">
        <v>16727</v>
      </c>
      <c r="E4782" s="88">
        <v>43558</v>
      </c>
      <c r="F4782" s="88">
        <v>43924</v>
      </c>
      <c r="G4782" s="100">
        <v>440590</v>
      </c>
      <c r="H4782" s="101">
        <v>0.745</v>
      </c>
      <c r="I4782" s="89" t="s">
        <v>1563</v>
      </c>
      <c r="J4782" s="89" t="s">
        <v>1750</v>
      </c>
      <c r="K4782" s="89" t="s">
        <v>0</v>
      </c>
      <c r="L4782" s="89" t="s">
        <v>15139</v>
      </c>
    </row>
    <row r="4783" spans="1:12" ht="168" customHeight="1" x14ac:dyDescent="0.25">
      <c r="A4783" s="89" t="s">
        <v>16728</v>
      </c>
      <c r="B4783" s="89" t="s">
        <v>16729</v>
      </c>
      <c r="C4783" s="89" t="s">
        <v>16730</v>
      </c>
      <c r="D4783" s="89" t="s">
        <v>16731</v>
      </c>
      <c r="E4783" s="88">
        <v>43552</v>
      </c>
      <c r="F4783" s="88">
        <v>43736</v>
      </c>
      <c r="G4783" s="100">
        <v>72870</v>
      </c>
      <c r="H4783" s="101">
        <v>0.84899999999999998</v>
      </c>
      <c r="I4783" s="89" t="s">
        <v>1565</v>
      </c>
      <c r="J4783" s="89" t="s">
        <v>1752</v>
      </c>
      <c r="K4783" s="89" t="s">
        <v>0</v>
      </c>
      <c r="L4783" s="89" t="s">
        <v>15139</v>
      </c>
    </row>
    <row r="4784" spans="1:12" ht="168" customHeight="1" x14ac:dyDescent="0.25">
      <c r="A4784" s="89" t="s">
        <v>16732</v>
      </c>
      <c r="B4784" s="89" t="s">
        <v>16733</v>
      </c>
      <c r="C4784" s="89" t="s">
        <v>16734</v>
      </c>
      <c r="D4784" s="89" t="s">
        <v>16735</v>
      </c>
      <c r="E4784" s="88">
        <v>43550</v>
      </c>
      <c r="F4784" s="88">
        <v>43795</v>
      </c>
      <c r="G4784" s="100">
        <v>70900</v>
      </c>
      <c r="H4784" s="101">
        <v>0.83</v>
      </c>
      <c r="I4784" s="89" t="s">
        <v>1721</v>
      </c>
      <c r="J4784" s="89" t="s">
        <v>1755</v>
      </c>
      <c r="K4784" s="89" t="s">
        <v>0</v>
      </c>
      <c r="L4784" s="89" t="s">
        <v>15139</v>
      </c>
    </row>
    <row r="4785" spans="1:12" ht="168" customHeight="1" x14ac:dyDescent="0.25">
      <c r="A4785" s="89" t="s">
        <v>16736</v>
      </c>
      <c r="B4785" s="89" t="s">
        <v>13320</v>
      </c>
      <c r="C4785" s="89" t="s">
        <v>16737</v>
      </c>
      <c r="D4785" s="89" t="s">
        <v>16738</v>
      </c>
      <c r="E4785" s="88">
        <v>43558</v>
      </c>
      <c r="F4785" s="88">
        <v>43924</v>
      </c>
      <c r="G4785" s="100">
        <v>277126.86</v>
      </c>
      <c r="H4785" s="101">
        <v>0.849999996391544</v>
      </c>
      <c r="I4785" s="89" t="s">
        <v>1563</v>
      </c>
      <c r="J4785" s="89" t="s">
        <v>1750</v>
      </c>
      <c r="K4785" s="89" t="s">
        <v>0</v>
      </c>
      <c r="L4785" s="89" t="s">
        <v>15139</v>
      </c>
    </row>
    <row r="4786" spans="1:12" ht="168" customHeight="1" x14ac:dyDescent="0.25">
      <c r="A4786" s="89" t="s">
        <v>16739</v>
      </c>
      <c r="B4786" s="89" t="s">
        <v>16740</v>
      </c>
      <c r="C4786" s="89" t="s">
        <v>16741</v>
      </c>
      <c r="D4786" s="89" t="s">
        <v>16742</v>
      </c>
      <c r="E4786" s="88">
        <v>43557</v>
      </c>
      <c r="F4786" s="88">
        <v>43892</v>
      </c>
      <c r="G4786" s="100">
        <v>298045</v>
      </c>
      <c r="H4786" s="101">
        <v>0.84</v>
      </c>
      <c r="I4786" s="89" t="s">
        <v>1563</v>
      </c>
      <c r="J4786" s="89" t="s">
        <v>1750</v>
      </c>
      <c r="K4786" s="89" t="s">
        <v>0</v>
      </c>
      <c r="L4786" s="89" t="s">
        <v>15139</v>
      </c>
    </row>
    <row r="4787" spans="1:12" ht="168" customHeight="1" x14ac:dyDescent="0.25">
      <c r="A4787" s="89" t="s">
        <v>16743</v>
      </c>
      <c r="B4787" s="89" t="s">
        <v>16744</v>
      </c>
      <c r="C4787" s="89" t="s">
        <v>16745</v>
      </c>
      <c r="D4787" s="89">
        <v>0</v>
      </c>
      <c r="E4787" s="88">
        <v>43543</v>
      </c>
      <c r="F4787" s="88">
        <v>43696</v>
      </c>
      <c r="G4787" s="100">
        <v>90436.02</v>
      </c>
      <c r="H4787" s="101">
        <v>0.84999992259721302</v>
      </c>
      <c r="I4787" s="89" t="s">
        <v>1563</v>
      </c>
      <c r="J4787" s="89" t="s">
        <v>1750</v>
      </c>
      <c r="K4787" s="89" t="s">
        <v>0</v>
      </c>
      <c r="L4787" s="89" t="s">
        <v>15139</v>
      </c>
    </row>
    <row r="4788" spans="1:12" ht="168" customHeight="1" x14ac:dyDescent="0.25">
      <c r="A4788" s="89" t="s">
        <v>16746</v>
      </c>
      <c r="B4788" s="89" t="s">
        <v>16747</v>
      </c>
      <c r="C4788" s="89" t="s">
        <v>16748</v>
      </c>
      <c r="D4788" s="89" t="s">
        <v>16748</v>
      </c>
      <c r="E4788" s="88">
        <v>43558</v>
      </c>
      <c r="F4788" s="88">
        <v>44289</v>
      </c>
      <c r="G4788" s="100">
        <v>1138951.6299999999</v>
      </c>
      <c r="H4788" s="101">
        <v>0.392202362448</v>
      </c>
      <c r="I4788" s="89" t="s">
        <v>1610</v>
      </c>
      <c r="J4788" s="89" t="s">
        <v>1765</v>
      </c>
      <c r="K4788" s="89" t="s">
        <v>0</v>
      </c>
      <c r="L4788" s="89" t="s">
        <v>15130</v>
      </c>
    </row>
    <row r="4789" spans="1:12" ht="168" customHeight="1" x14ac:dyDescent="0.25">
      <c r="A4789" s="89" t="s">
        <v>16749</v>
      </c>
      <c r="B4789" s="89" t="s">
        <v>16750</v>
      </c>
      <c r="C4789" s="89" t="s">
        <v>16751</v>
      </c>
      <c r="D4789" s="89" t="s">
        <v>16752</v>
      </c>
      <c r="E4789" s="88">
        <v>43553</v>
      </c>
      <c r="F4789" s="88">
        <v>43737</v>
      </c>
      <c r="G4789" s="100">
        <v>63600</v>
      </c>
      <c r="H4789" s="101">
        <v>0.84</v>
      </c>
      <c r="I4789" s="89" t="s">
        <v>1563</v>
      </c>
      <c r="J4789" s="89" t="s">
        <v>1750</v>
      </c>
      <c r="K4789" s="89" t="s">
        <v>0</v>
      </c>
      <c r="L4789" s="89" t="s">
        <v>15139</v>
      </c>
    </row>
    <row r="4790" spans="1:12" ht="168" customHeight="1" x14ac:dyDescent="0.25">
      <c r="A4790" s="89" t="s">
        <v>16753</v>
      </c>
      <c r="B4790" s="89" t="s">
        <v>16754</v>
      </c>
      <c r="C4790" s="89" t="s">
        <v>16755</v>
      </c>
      <c r="D4790" s="89" t="s">
        <v>16756</v>
      </c>
      <c r="E4790" s="88">
        <v>43556</v>
      </c>
      <c r="F4790" s="88">
        <v>43739</v>
      </c>
      <c r="G4790" s="100">
        <v>66827.8</v>
      </c>
      <c r="H4790" s="101">
        <v>0.85</v>
      </c>
      <c r="I4790" s="89" t="s">
        <v>1700</v>
      </c>
      <c r="J4790" s="89" t="s">
        <v>1768</v>
      </c>
      <c r="K4790" s="89" t="s">
        <v>0</v>
      </c>
      <c r="L4790" s="89" t="s">
        <v>15139</v>
      </c>
    </row>
    <row r="4791" spans="1:12" ht="168" customHeight="1" x14ac:dyDescent="0.25">
      <c r="A4791" s="89" t="s">
        <v>16757</v>
      </c>
      <c r="B4791" s="89" t="s">
        <v>16758</v>
      </c>
      <c r="C4791" s="89" t="s">
        <v>16759</v>
      </c>
      <c r="D4791" s="89" t="s">
        <v>16760</v>
      </c>
      <c r="E4791" s="88">
        <v>43549</v>
      </c>
      <c r="F4791" s="88">
        <v>43915</v>
      </c>
      <c r="G4791" s="100">
        <v>248800</v>
      </c>
      <c r="H4791" s="101">
        <v>0.85</v>
      </c>
      <c r="I4791" s="89" t="s">
        <v>1688</v>
      </c>
      <c r="J4791" s="89" t="s">
        <v>1767</v>
      </c>
      <c r="K4791" s="89" t="s">
        <v>0</v>
      </c>
      <c r="L4791" s="89" t="s">
        <v>15139</v>
      </c>
    </row>
    <row r="4792" spans="1:12" ht="168" customHeight="1" x14ac:dyDescent="0.25">
      <c r="A4792" s="89" t="s">
        <v>16761</v>
      </c>
      <c r="B4792" s="89" t="s">
        <v>16762</v>
      </c>
      <c r="C4792" s="89" t="s">
        <v>16763</v>
      </c>
      <c r="D4792" s="89" t="s">
        <v>16764</v>
      </c>
      <c r="E4792" s="88">
        <v>43556</v>
      </c>
      <c r="F4792" s="88">
        <v>43922</v>
      </c>
      <c r="G4792" s="100">
        <v>290615</v>
      </c>
      <c r="H4792" s="101">
        <v>0.84998998675223203</v>
      </c>
      <c r="I4792" s="89" t="s">
        <v>1563</v>
      </c>
      <c r="J4792" s="89" t="s">
        <v>1750</v>
      </c>
      <c r="K4792" s="89" t="s">
        <v>0</v>
      </c>
      <c r="L4792" s="89" t="s">
        <v>15139</v>
      </c>
    </row>
    <row r="4793" spans="1:12" ht="168" customHeight="1" x14ac:dyDescent="0.25">
      <c r="A4793" s="89" t="s">
        <v>16765</v>
      </c>
      <c r="B4793" s="89" t="s">
        <v>16766</v>
      </c>
      <c r="C4793" s="89" t="s">
        <v>16767</v>
      </c>
      <c r="D4793" s="89" t="s">
        <v>16768</v>
      </c>
      <c r="E4793" s="88">
        <v>43557</v>
      </c>
      <c r="F4793" s="88">
        <v>43923</v>
      </c>
      <c r="G4793" s="100">
        <v>96280.39</v>
      </c>
      <c r="H4793" s="101">
        <v>0.84999946510395297</v>
      </c>
      <c r="I4793" s="89" t="s">
        <v>1563</v>
      </c>
      <c r="J4793" s="89" t="s">
        <v>1750</v>
      </c>
      <c r="K4793" s="89" t="s">
        <v>0</v>
      </c>
      <c r="L4793" s="89" t="s">
        <v>15139</v>
      </c>
    </row>
    <row r="4794" spans="1:12" ht="168" customHeight="1" x14ac:dyDescent="0.25">
      <c r="A4794" s="89" t="s">
        <v>16769</v>
      </c>
      <c r="B4794" s="89" t="s">
        <v>16770</v>
      </c>
      <c r="C4794" s="89" t="s">
        <v>16771</v>
      </c>
      <c r="D4794" s="89" t="s">
        <v>16772</v>
      </c>
      <c r="E4794" s="88">
        <v>43560</v>
      </c>
      <c r="F4794" s="88">
        <v>43835</v>
      </c>
      <c r="G4794" s="100">
        <v>90500</v>
      </c>
      <c r="H4794" s="101">
        <v>0.84899999999999998</v>
      </c>
      <c r="I4794" s="89" t="s">
        <v>1613</v>
      </c>
      <c r="J4794" s="89" t="s">
        <v>1754</v>
      </c>
      <c r="K4794" s="89" t="s">
        <v>0</v>
      </c>
      <c r="L4794" s="89" t="s">
        <v>15139</v>
      </c>
    </row>
    <row r="4795" spans="1:12" ht="168" customHeight="1" x14ac:dyDescent="0.25">
      <c r="A4795" s="89" t="s">
        <v>16773</v>
      </c>
      <c r="B4795" s="89" t="s">
        <v>16774</v>
      </c>
      <c r="C4795" s="89" t="s">
        <v>16775</v>
      </c>
      <c r="D4795" s="89" t="s">
        <v>16776</v>
      </c>
      <c r="E4795" s="88">
        <v>43549</v>
      </c>
      <c r="F4795" s="88">
        <v>43946</v>
      </c>
      <c r="G4795" s="100">
        <v>199758</v>
      </c>
      <c r="H4795" s="101">
        <v>0.85</v>
      </c>
      <c r="I4795" s="89" t="s">
        <v>1563</v>
      </c>
      <c r="J4795" s="89" t="s">
        <v>1750</v>
      </c>
      <c r="K4795" s="89" t="s">
        <v>0</v>
      </c>
      <c r="L4795" s="89" t="s">
        <v>15139</v>
      </c>
    </row>
    <row r="4796" spans="1:12" ht="168" customHeight="1" x14ac:dyDescent="0.25">
      <c r="A4796" s="89" t="s">
        <v>16777</v>
      </c>
      <c r="B4796" s="89" t="s">
        <v>16778</v>
      </c>
      <c r="C4796" s="89" t="s">
        <v>16779</v>
      </c>
      <c r="D4796" s="89" t="s">
        <v>16780</v>
      </c>
      <c r="E4796" s="88">
        <v>43544</v>
      </c>
      <c r="F4796" s="88">
        <v>43941</v>
      </c>
      <c r="G4796" s="100">
        <v>350550</v>
      </c>
      <c r="H4796" s="101">
        <v>0.85</v>
      </c>
      <c r="I4796" s="89" t="s">
        <v>1563</v>
      </c>
      <c r="J4796" s="89" t="s">
        <v>1750</v>
      </c>
      <c r="K4796" s="89" t="s">
        <v>0</v>
      </c>
      <c r="L4796" s="89" t="s">
        <v>15139</v>
      </c>
    </row>
    <row r="4797" spans="1:12" ht="168" customHeight="1" x14ac:dyDescent="0.25">
      <c r="A4797" s="89" t="s">
        <v>16781</v>
      </c>
      <c r="B4797" s="89" t="s">
        <v>16782</v>
      </c>
      <c r="C4797" s="89" t="s">
        <v>16783</v>
      </c>
      <c r="D4797" s="89">
        <v>0</v>
      </c>
      <c r="E4797" s="88">
        <v>43537</v>
      </c>
      <c r="F4797" s="88">
        <v>43903</v>
      </c>
      <c r="G4797" s="100">
        <v>122205.65</v>
      </c>
      <c r="H4797" s="101">
        <v>0.69999987725608404</v>
      </c>
      <c r="I4797" s="89" t="s">
        <v>1563</v>
      </c>
      <c r="J4797" s="89" t="s">
        <v>1750</v>
      </c>
      <c r="K4797" s="89" t="s">
        <v>0</v>
      </c>
      <c r="L4797" s="89" t="s">
        <v>15139</v>
      </c>
    </row>
    <row r="4798" spans="1:12" ht="168" customHeight="1" x14ac:dyDescent="0.25">
      <c r="A4798" s="89" t="s">
        <v>16787</v>
      </c>
      <c r="B4798" s="89" t="s">
        <v>16788</v>
      </c>
      <c r="C4798" s="89" t="s">
        <v>16789</v>
      </c>
      <c r="D4798" s="89">
        <v>0</v>
      </c>
      <c r="E4798" s="88">
        <v>43493</v>
      </c>
      <c r="F4798" s="88">
        <v>43858</v>
      </c>
      <c r="G4798" s="100">
        <v>158902.37</v>
      </c>
      <c r="H4798" s="101">
        <v>0.62931723422375596</v>
      </c>
      <c r="I4798" s="89" t="s">
        <v>1563</v>
      </c>
      <c r="J4798" s="89" t="s">
        <v>1750</v>
      </c>
      <c r="K4798" s="89" t="s">
        <v>0</v>
      </c>
      <c r="L4798" s="89" t="s">
        <v>15139</v>
      </c>
    </row>
    <row r="4799" spans="1:12" ht="168" customHeight="1" x14ac:dyDescent="0.25">
      <c r="A4799" s="89" t="s">
        <v>16790</v>
      </c>
      <c r="B4799" s="89" t="s">
        <v>16791</v>
      </c>
      <c r="C4799" s="89" t="s">
        <v>16792</v>
      </c>
      <c r="D4799" s="89">
        <v>0</v>
      </c>
      <c r="E4799" s="88">
        <v>43528</v>
      </c>
      <c r="F4799" s="88">
        <v>43894</v>
      </c>
      <c r="G4799" s="100">
        <v>86750</v>
      </c>
      <c r="H4799" s="101">
        <v>0.7</v>
      </c>
      <c r="I4799" s="89" t="s">
        <v>11190</v>
      </c>
      <c r="J4799" s="89" t="s">
        <v>1763</v>
      </c>
      <c r="K4799" s="89" t="s">
        <v>0</v>
      </c>
      <c r="L4799" s="89" t="s">
        <v>15139</v>
      </c>
    </row>
    <row r="4800" spans="1:12" ht="168" customHeight="1" x14ac:dyDescent="0.25">
      <c r="A4800" s="89" t="s">
        <v>16793</v>
      </c>
      <c r="B4800" s="89" t="s">
        <v>16794</v>
      </c>
      <c r="C4800" s="89" t="s">
        <v>16795</v>
      </c>
      <c r="D4800" s="89">
        <v>0</v>
      </c>
      <c r="E4800" s="88">
        <v>43572</v>
      </c>
      <c r="F4800" s="88">
        <v>43938</v>
      </c>
      <c r="G4800" s="100">
        <v>66000</v>
      </c>
      <c r="H4800" s="101">
        <v>0.8</v>
      </c>
      <c r="I4800" s="89" t="s">
        <v>1638</v>
      </c>
      <c r="J4800" s="89" t="s">
        <v>1753</v>
      </c>
      <c r="K4800" s="89" t="s">
        <v>0</v>
      </c>
      <c r="L4800" s="89" t="s">
        <v>15139</v>
      </c>
    </row>
    <row r="4801" spans="1:12" ht="168" customHeight="1" x14ac:dyDescent="0.25">
      <c r="A4801" s="89" t="s">
        <v>16796</v>
      </c>
      <c r="B4801" s="89" t="s">
        <v>16797</v>
      </c>
      <c r="C4801" s="89" t="s">
        <v>16798</v>
      </c>
      <c r="D4801" s="89">
        <v>0</v>
      </c>
      <c r="E4801" s="88">
        <v>43510</v>
      </c>
      <c r="F4801" s="88">
        <v>43875</v>
      </c>
      <c r="G4801" s="100">
        <v>60000</v>
      </c>
      <c r="H4801" s="101">
        <v>0.7</v>
      </c>
      <c r="I4801" s="89" t="s">
        <v>1563</v>
      </c>
      <c r="J4801" s="89" t="s">
        <v>1750</v>
      </c>
      <c r="K4801" s="89" t="s">
        <v>0</v>
      </c>
      <c r="L4801" s="89" t="s">
        <v>15139</v>
      </c>
    </row>
    <row r="4802" spans="1:12" ht="168" customHeight="1" x14ac:dyDescent="0.25">
      <c r="A4802" s="89" t="s">
        <v>16799</v>
      </c>
      <c r="B4802" s="89" t="s">
        <v>13799</v>
      </c>
      <c r="C4802" s="89" t="s">
        <v>16800</v>
      </c>
      <c r="D4802" s="89" t="s">
        <v>16800</v>
      </c>
      <c r="E4802" s="88">
        <v>43556</v>
      </c>
      <c r="F4802" s="88">
        <v>44287</v>
      </c>
      <c r="G4802" s="100">
        <v>21562900.370000001</v>
      </c>
      <c r="H4802" s="101">
        <v>0.50209387393278604</v>
      </c>
      <c r="I4802" s="89" t="s">
        <v>1563</v>
      </c>
      <c r="J4802" s="89" t="s">
        <v>1750</v>
      </c>
      <c r="K4802" s="89" t="s">
        <v>0</v>
      </c>
      <c r="L4802" s="89" t="s">
        <v>15130</v>
      </c>
    </row>
    <row r="4803" spans="1:12" ht="168" customHeight="1" x14ac:dyDescent="0.25">
      <c r="A4803" s="89" t="s">
        <v>16801</v>
      </c>
      <c r="B4803" s="89" t="s">
        <v>16802</v>
      </c>
      <c r="C4803" s="89" t="s">
        <v>16803</v>
      </c>
      <c r="D4803" s="89" t="s">
        <v>16804</v>
      </c>
      <c r="E4803" s="88">
        <v>43563</v>
      </c>
      <c r="F4803" s="88">
        <v>43929</v>
      </c>
      <c r="G4803" s="100">
        <v>205663.58</v>
      </c>
      <c r="H4803" s="101">
        <v>0.84999998541307098</v>
      </c>
      <c r="I4803" s="89" t="s">
        <v>1563</v>
      </c>
      <c r="J4803" s="89" t="s">
        <v>1750</v>
      </c>
      <c r="K4803" s="89" t="s">
        <v>0</v>
      </c>
      <c r="L4803" s="89" t="s">
        <v>15139</v>
      </c>
    </row>
    <row r="4804" spans="1:12" ht="168" customHeight="1" x14ac:dyDescent="0.25">
      <c r="A4804" s="89" t="s">
        <v>16805</v>
      </c>
      <c r="B4804" s="89" t="s">
        <v>16806</v>
      </c>
      <c r="C4804" s="89" t="s">
        <v>16807</v>
      </c>
      <c r="D4804" s="89" t="s">
        <v>16808</v>
      </c>
      <c r="E4804" s="88">
        <v>43563</v>
      </c>
      <c r="F4804" s="88">
        <v>43898</v>
      </c>
      <c r="G4804" s="100">
        <v>229115</v>
      </c>
      <c r="H4804" s="101">
        <v>0.84399982541518503</v>
      </c>
      <c r="I4804" s="89" t="s">
        <v>1563</v>
      </c>
      <c r="J4804" s="89" t="s">
        <v>1750</v>
      </c>
      <c r="K4804" s="89" t="s">
        <v>0</v>
      </c>
      <c r="L4804" s="89" t="s">
        <v>15139</v>
      </c>
    </row>
    <row r="4805" spans="1:12" ht="168" customHeight="1" x14ac:dyDescent="0.25">
      <c r="A4805" s="89" t="s">
        <v>16809</v>
      </c>
      <c r="B4805" s="89" t="s">
        <v>15276</v>
      </c>
      <c r="C4805" s="89" t="s">
        <v>16810</v>
      </c>
      <c r="D4805" s="89" t="s">
        <v>16810</v>
      </c>
      <c r="E4805" s="88">
        <v>43559</v>
      </c>
      <c r="F4805" s="88">
        <v>44290</v>
      </c>
      <c r="G4805" s="100">
        <v>1612052.38</v>
      </c>
      <c r="H4805" s="101">
        <v>0.372988128338609</v>
      </c>
      <c r="I4805" s="89" t="s">
        <v>1563</v>
      </c>
      <c r="J4805" s="89" t="s">
        <v>1750</v>
      </c>
      <c r="K4805" s="89" t="s">
        <v>0</v>
      </c>
      <c r="L4805" s="89" t="s">
        <v>15130</v>
      </c>
    </row>
    <row r="4806" spans="1:12" ht="168" customHeight="1" x14ac:dyDescent="0.25">
      <c r="A4806" s="89" t="s">
        <v>16811</v>
      </c>
      <c r="B4806" s="89" t="s">
        <v>16812</v>
      </c>
      <c r="C4806" s="89" t="s">
        <v>16813</v>
      </c>
      <c r="D4806" s="89" t="s">
        <v>16814</v>
      </c>
      <c r="E4806" s="88">
        <v>43565</v>
      </c>
      <c r="F4806" s="88">
        <v>43748</v>
      </c>
      <c r="G4806" s="100">
        <v>112180</v>
      </c>
      <c r="H4806" s="101">
        <v>0.85</v>
      </c>
      <c r="I4806" s="89" t="s">
        <v>1563</v>
      </c>
      <c r="J4806" s="89" t="s">
        <v>1750</v>
      </c>
      <c r="K4806" s="89" t="s">
        <v>0</v>
      </c>
      <c r="L4806" s="89" t="s">
        <v>15139</v>
      </c>
    </row>
    <row r="4807" spans="1:12" ht="168" customHeight="1" x14ac:dyDescent="0.25">
      <c r="A4807" s="89" t="s">
        <v>16815</v>
      </c>
      <c r="B4807" s="89" t="s">
        <v>16816</v>
      </c>
      <c r="C4807" s="89" t="s">
        <v>16817</v>
      </c>
      <c r="D4807" s="89" t="s">
        <v>16817</v>
      </c>
      <c r="E4807" s="88">
        <v>43559</v>
      </c>
      <c r="F4807" s="88">
        <v>44290</v>
      </c>
      <c r="G4807" s="100">
        <v>468167.65</v>
      </c>
      <c r="H4807" s="101">
        <v>0.64568950887571996</v>
      </c>
      <c r="I4807" s="89" t="s">
        <v>16675</v>
      </c>
      <c r="J4807" s="89" t="s">
        <v>1764</v>
      </c>
      <c r="K4807" s="89" t="s">
        <v>0</v>
      </c>
      <c r="L4807" s="89" t="s">
        <v>15130</v>
      </c>
    </row>
    <row r="4808" spans="1:12" ht="168" customHeight="1" x14ac:dyDescent="0.25">
      <c r="A4808" s="89" t="s">
        <v>16818</v>
      </c>
      <c r="B4808" s="89" t="s">
        <v>15600</v>
      </c>
      <c r="C4808" s="89" t="s">
        <v>16819</v>
      </c>
      <c r="D4808" s="89" t="s">
        <v>16819</v>
      </c>
      <c r="E4808" s="88">
        <v>43559</v>
      </c>
      <c r="F4808" s="88">
        <v>44290</v>
      </c>
      <c r="G4808" s="100">
        <v>1284908.19</v>
      </c>
      <c r="H4808" s="101">
        <v>0.56982159947163202</v>
      </c>
      <c r="I4808" s="89" t="s">
        <v>1705</v>
      </c>
      <c r="J4808" s="89" t="s">
        <v>1761</v>
      </c>
      <c r="K4808" s="89" t="s">
        <v>0</v>
      </c>
      <c r="L4808" s="89" t="s">
        <v>15130</v>
      </c>
    </row>
    <row r="4809" spans="1:12" ht="168" customHeight="1" x14ac:dyDescent="0.25">
      <c r="A4809" s="89" t="s">
        <v>16820</v>
      </c>
      <c r="B4809" s="89" t="s">
        <v>13799</v>
      </c>
      <c r="C4809" s="89" t="s">
        <v>16821</v>
      </c>
      <c r="D4809" s="89" t="s">
        <v>16821</v>
      </c>
      <c r="E4809" s="88">
        <v>43559</v>
      </c>
      <c r="F4809" s="88">
        <v>44290</v>
      </c>
      <c r="G4809" s="100">
        <v>10418602.66</v>
      </c>
      <c r="H4809" s="101">
        <v>0.50434367174532402</v>
      </c>
      <c r="I4809" s="89" t="s">
        <v>1563</v>
      </c>
      <c r="J4809" s="89" t="s">
        <v>1750</v>
      </c>
      <c r="K4809" s="89" t="s">
        <v>0</v>
      </c>
      <c r="L4809" s="89" t="s">
        <v>15130</v>
      </c>
    </row>
    <row r="4810" spans="1:12" ht="168" customHeight="1" x14ac:dyDescent="0.25">
      <c r="A4810" s="89" t="s">
        <v>16822</v>
      </c>
      <c r="B4810" s="89" t="s">
        <v>13799</v>
      </c>
      <c r="C4810" s="89" t="s">
        <v>16823</v>
      </c>
      <c r="D4810" s="89" t="s">
        <v>16823</v>
      </c>
      <c r="E4810" s="88">
        <v>43556</v>
      </c>
      <c r="F4810" s="88">
        <v>44287</v>
      </c>
      <c r="G4810" s="100">
        <v>10163156.800000001</v>
      </c>
      <c r="H4810" s="101">
        <v>0.511889500711039</v>
      </c>
      <c r="I4810" s="89" t="s">
        <v>1563</v>
      </c>
      <c r="J4810" s="89" t="s">
        <v>1750</v>
      </c>
      <c r="K4810" s="89" t="s">
        <v>0</v>
      </c>
      <c r="L4810" s="89" t="s">
        <v>15130</v>
      </c>
    </row>
    <row r="4811" spans="1:12" ht="168" customHeight="1" x14ac:dyDescent="0.25">
      <c r="A4811" s="89" t="s">
        <v>16824</v>
      </c>
      <c r="B4811" s="89" t="s">
        <v>13799</v>
      </c>
      <c r="C4811" s="89" t="s">
        <v>16825</v>
      </c>
      <c r="D4811" s="89" t="s">
        <v>16825</v>
      </c>
      <c r="E4811" s="88">
        <v>43564</v>
      </c>
      <c r="F4811" s="88">
        <v>44295</v>
      </c>
      <c r="G4811" s="100">
        <v>16139125.550000001</v>
      </c>
      <c r="H4811" s="101">
        <v>0.42207031160991199</v>
      </c>
      <c r="I4811" s="89" t="s">
        <v>1563</v>
      </c>
      <c r="J4811" s="89" t="s">
        <v>1750</v>
      </c>
      <c r="K4811" s="89" t="s">
        <v>0</v>
      </c>
      <c r="L4811" s="89" t="s">
        <v>15130</v>
      </c>
    </row>
    <row r="4812" spans="1:12" ht="168" customHeight="1" x14ac:dyDescent="0.25">
      <c r="A4812" s="89" t="s">
        <v>16826</v>
      </c>
      <c r="B4812" s="89" t="s">
        <v>16816</v>
      </c>
      <c r="C4812" s="89" t="s">
        <v>16827</v>
      </c>
      <c r="D4812" s="89" t="s">
        <v>16827</v>
      </c>
      <c r="E4812" s="88">
        <v>43564</v>
      </c>
      <c r="F4812" s="88">
        <v>44295</v>
      </c>
      <c r="G4812" s="100">
        <v>270097.09999999998</v>
      </c>
      <c r="H4812" s="101">
        <v>0.66292144565787603</v>
      </c>
      <c r="I4812" s="89" t="s">
        <v>16675</v>
      </c>
      <c r="J4812" s="89" t="s">
        <v>1764</v>
      </c>
      <c r="K4812" s="89" t="s">
        <v>0</v>
      </c>
      <c r="L4812" s="89" t="s">
        <v>15130</v>
      </c>
    </row>
    <row r="4813" spans="1:12" ht="168" customHeight="1" x14ac:dyDescent="0.25">
      <c r="A4813" s="89" t="s">
        <v>16828</v>
      </c>
      <c r="B4813" s="89" t="s">
        <v>13799</v>
      </c>
      <c r="C4813" s="89" t="s">
        <v>16829</v>
      </c>
      <c r="D4813" s="89" t="s">
        <v>16830</v>
      </c>
      <c r="E4813" s="88">
        <v>43564</v>
      </c>
      <c r="F4813" s="88">
        <v>44295</v>
      </c>
      <c r="G4813" s="100">
        <v>10218265.720000001</v>
      </c>
      <c r="H4813" s="101">
        <v>0.50885308353480596</v>
      </c>
      <c r="I4813" s="89" t="s">
        <v>1563</v>
      </c>
      <c r="J4813" s="89" t="s">
        <v>1750</v>
      </c>
      <c r="K4813" s="89" t="s">
        <v>0</v>
      </c>
      <c r="L4813" s="89" t="s">
        <v>15130</v>
      </c>
    </row>
    <row r="4814" spans="1:12" ht="168" customHeight="1" x14ac:dyDescent="0.25">
      <c r="A4814" s="89" t="s">
        <v>16831</v>
      </c>
      <c r="B4814" s="89" t="s">
        <v>13340</v>
      </c>
      <c r="C4814" s="89" t="s">
        <v>16832</v>
      </c>
      <c r="D4814" s="89" t="s">
        <v>16832</v>
      </c>
      <c r="E4814" s="88">
        <v>43563</v>
      </c>
      <c r="F4814" s="88">
        <v>44294</v>
      </c>
      <c r="G4814" s="100">
        <v>5918088.0800000001</v>
      </c>
      <c r="H4814" s="101">
        <v>0.61039431842994796</v>
      </c>
      <c r="I4814" s="89" t="s">
        <v>1590</v>
      </c>
      <c r="J4814" s="89" t="s">
        <v>1762</v>
      </c>
      <c r="K4814" s="89" t="s">
        <v>0</v>
      </c>
      <c r="L4814" s="89" t="s">
        <v>15130</v>
      </c>
    </row>
    <row r="4815" spans="1:12" ht="168" customHeight="1" x14ac:dyDescent="0.25">
      <c r="A4815" s="89" t="s">
        <v>16833</v>
      </c>
      <c r="B4815" s="89" t="s">
        <v>13340</v>
      </c>
      <c r="C4815" s="89" t="s">
        <v>16834</v>
      </c>
      <c r="D4815" s="89" t="s">
        <v>16834</v>
      </c>
      <c r="E4815" s="88">
        <v>43564</v>
      </c>
      <c r="F4815" s="88">
        <v>44295</v>
      </c>
      <c r="G4815" s="100">
        <v>1899567.73</v>
      </c>
      <c r="H4815" s="101">
        <v>0.59713924493758397</v>
      </c>
      <c r="I4815" s="89" t="s">
        <v>1590</v>
      </c>
      <c r="J4815" s="89" t="s">
        <v>1762</v>
      </c>
      <c r="K4815" s="89" t="s">
        <v>0</v>
      </c>
      <c r="L4815" s="89" t="s">
        <v>15130</v>
      </c>
    </row>
    <row r="4816" spans="1:12" ht="168" customHeight="1" x14ac:dyDescent="0.25">
      <c r="A4816" s="89" t="s">
        <v>16835</v>
      </c>
      <c r="B4816" s="89" t="s">
        <v>16816</v>
      </c>
      <c r="C4816" s="89" t="s">
        <v>16836</v>
      </c>
      <c r="D4816" s="89" t="s">
        <v>16836</v>
      </c>
      <c r="E4816" s="88">
        <v>43559</v>
      </c>
      <c r="F4816" s="88">
        <v>44290</v>
      </c>
      <c r="G4816" s="100">
        <v>467269.6</v>
      </c>
      <c r="H4816" s="101">
        <v>0.64510757815188502</v>
      </c>
      <c r="I4816" s="89" t="s">
        <v>16675</v>
      </c>
      <c r="J4816" s="89" t="s">
        <v>1764</v>
      </c>
      <c r="K4816" s="89" t="s">
        <v>0</v>
      </c>
      <c r="L4816" s="89" t="s">
        <v>15130</v>
      </c>
    </row>
    <row r="4817" spans="1:12" ht="168" customHeight="1" x14ac:dyDescent="0.25">
      <c r="A4817" s="89" t="s">
        <v>16837</v>
      </c>
      <c r="B4817" s="89" t="s">
        <v>13799</v>
      </c>
      <c r="C4817" s="89" t="s">
        <v>16838</v>
      </c>
      <c r="D4817" s="89" t="s">
        <v>16838</v>
      </c>
      <c r="E4817" s="88">
        <v>43556</v>
      </c>
      <c r="F4817" s="88">
        <v>44287</v>
      </c>
      <c r="G4817" s="100">
        <v>16217896.109999999</v>
      </c>
      <c r="H4817" s="101">
        <v>0.50774896226659805</v>
      </c>
      <c r="I4817" s="89" t="s">
        <v>1563</v>
      </c>
      <c r="J4817" s="89" t="s">
        <v>1750</v>
      </c>
      <c r="K4817" s="89" t="s">
        <v>0</v>
      </c>
      <c r="L4817" s="89" t="s">
        <v>15130</v>
      </c>
    </row>
    <row r="4818" spans="1:12" ht="168" customHeight="1" x14ac:dyDescent="0.25">
      <c r="A4818" s="89" t="s">
        <v>16839</v>
      </c>
      <c r="B4818" s="89" t="s">
        <v>13799</v>
      </c>
      <c r="C4818" s="89" t="s">
        <v>16840</v>
      </c>
      <c r="D4818" s="89" t="s">
        <v>16840</v>
      </c>
      <c r="E4818" s="88">
        <v>43559</v>
      </c>
      <c r="F4818" s="88">
        <v>44290</v>
      </c>
      <c r="G4818" s="100">
        <v>1146350.81</v>
      </c>
      <c r="H4818" s="101">
        <v>0.52412948528382897</v>
      </c>
      <c r="I4818" s="89" t="s">
        <v>1563</v>
      </c>
      <c r="J4818" s="89" t="s">
        <v>1750</v>
      </c>
      <c r="K4818" s="89" t="s">
        <v>0</v>
      </c>
      <c r="L4818" s="89" t="s">
        <v>15130</v>
      </c>
    </row>
    <row r="4819" spans="1:12" ht="168" customHeight="1" x14ac:dyDescent="0.25">
      <c r="A4819" s="89" t="s">
        <v>16841</v>
      </c>
      <c r="B4819" s="89" t="s">
        <v>11048</v>
      </c>
      <c r="C4819" s="89" t="s">
        <v>16842</v>
      </c>
      <c r="D4819" s="89" t="s">
        <v>16842</v>
      </c>
      <c r="E4819" s="88">
        <v>43559</v>
      </c>
      <c r="F4819" s="88">
        <v>44290</v>
      </c>
      <c r="G4819" s="100">
        <v>6775954.3499999996</v>
      </c>
      <c r="H4819" s="101">
        <v>0.317862576804402</v>
      </c>
      <c r="I4819" s="89" t="s">
        <v>1632</v>
      </c>
      <c r="J4819" s="89" t="s">
        <v>1765</v>
      </c>
      <c r="K4819" s="89" t="s">
        <v>0</v>
      </c>
      <c r="L4819" s="89" t="s">
        <v>15130</v>
      </c>
    </row>
    <row r="4820" spans="1:12" ht="168" customHeight="1" x14ac:dyDescent="0.25">
      <c r="A4820" s="89" t="s">
        <v>16843</v>
      </c>
      <c r="B4820" s="89" t="s">
        <v>13799</v>
      </c>
      <c r="C4820" s="89" t="s">
        <v>16844</v>
      </c>
      <c r="D4820" s="89" t="s">
        <v>16845</v>
      </c>
      <c r="E4820" s="88">
        <v>43556</v>
      </c>
      <c r="F4820" s="88">
        <v>44287</v>
      </c>
      <c r="G4820" s="100">
        <v>6050293.25</v>
      </c>
      <c r="H4820" s="101">
        <v>0.50762922607098404</v>
      </c>
      <c r="I4820" s="89" t="s">
        <v>1563</v>
      </c>
      <c r="J4820" s="89" t="s">
        <v>1750</v>
      </c>
      <c r="K4820" s="89" t="s">
        <v>0</v>
      </c>
      <c r="L4820" s="89" t="s">
        <v>15130</v>
      </c>
    </row>
    <row r="4821" spans="1:12" ht="168" customHeight="1" x14ac:dyDescent="0.25">
      <c r="A4821" s="89" t="s">
        <v>16846</v>
      </c>
      <c r="B4821" s="89" t="s">
        <v>11048</v>
      </c>
      <c r="C4821" s="89" t="s">
        <v>16847</v>
      </c>
      <c r="D4821" s="89" t="s">
        <v>16847</v>
      </c>
      <c r="E4821" s="88">
        <v>43559</v>
      </c>
      <c r="F4821" s="88">
        <v>44290</v>
      </c>
      <c r="G4821" s="100">
        <v>11187572.18</v>
      </c>
      <c r="H4821" s="101">
        <v>0.60587683287688998</v>
      </c>
      <c r="I4821" s="89" t="s">
        <v>1632</v>
      </c>
      <c r="J4821" s="89" t="s">
        <v>1765</v>
      </c>
      <c r="K4821" s="89" t="s">
        <v>0</v>
      </c>
      <c r="L4821" s="89" t="s">
        <v>15130</v>
      </c>
    </row>
    <row r="4822" spans="1:12" ht="168" customHeight="1" x14ac:dyDescent="0.25">
      <c r="A4822" s="89" t="s">
        <v>16848</v>
      </c>
      <c r="B4822" s="89" t="s">
        <v>16849</v>
      </c>
      <c r="C4822" s="89" t="s">
        <v>16850</v>
      </c>
      <c r="D4822" s="89" t="s">
        <v>16850</v>
      </c>
      <c r="E4822" s="88">
        <v>43559</v>
      </c>
      <c r="F4822" s="88">
        <v>44290</v>
      </c>
      <c r="G4822" s="100">
        <v>4525653.99</v>
      </c>
      <c r="H4822" s="101">
        <v>0.35671040993569197</v>
      </c>
      <c r="I4822" s="89" t="s">
        <v>8298</v>
      </c>
      <c r="J4822" s="89" t="s">
        <v>1759</v>
      </c>
      <c r="K4822" s="89" t="s">
        <v>0</v>
      </c>
      <c r="L4822" s="89" t="s">
        <v>15130</v>
      </c>
    </row>
    <row r="4823" spans="1:12" ht="168" customHeight="1" x14ac:dyDescent="0.25">
      <c r="A4823" s="89" t="s">
        <v>16851</v>
      </c>
      <c r="B4823" s="89" t="s">
        <v>13799</v>
      </c>
      <c r="C4823" s="89" t="s">
        <v>16852</v>
      </c>
      <c r="D4823" s="89" t="s">
        <v>16852</v>
      </c>
      <c r="E4823" s="88">
        <v>43559</v>
      </c>
      <c r="F4823" s="88">
        <v>44290</v>
      </c>
      <c r="G4823" s="100">
        <v>2764435.15</v>
      </c>
      <c r="H4823" s="101">
        <v>0.511526128583628</v>
      </c>
      <c r="I4823" s="89" t="s">
        <v>1563</v>
      </c>
      <c r="J4823" s="89" t="s">
        <v>1750</v>
      </c>
      <c r="K4823" s="89" t="s">
        <v>0</v>
      </c>
      <c r="L4823" s="89" t="s">
        <v>15130</v>
      </c>
    </row>
    <row r="4824" spans="1:12" ht="168" customHeight="1" x14ac:dyDescent="0.25">
      <c r="A4824" s="89" t="s">
        <v>16853</v>
      </c>
      <c r="B4824" s="89" t="s">
        <v>13799</v>
      </c>
      <c r="C4824" s="89" t="s">
        <v>16854</v>
      </c>
      <c r="D4824" s="89" t="s">
        <v>16854</v>
      </c>
      <c r="E4824" s="88">
        <v>43559</v>
      </c>
      <c r="F4824" s="88">
        <v>44290</v>
      </c>
      <c r="G4824" s="100">
        <v>7816311.3899999997</v>
      </c>
      <c r="H4824" s="101">
        <v>0.51273941889359698</v>
      </c>
      <c r="I4824" s="89" t="s">
        <v>1563</v>
      </c>
      <c r="J4824" s="89" t="s">
        <v>1750</v>
      </c>
      <c r="K4824" s="89" t="s">
        <v>0</v>
      </c>
      <c r="L4824" s="89" t="s">
        <v>15130</v>
      </c>
    </row>
    <row r="4825" spans="1:12" ht="168" customHeight="1" x14ac:dyDescent="0.25">
      <c r="A4825" s="89" t="s">
        <v>16855</v>
      </c>
      <c r="B4825" s="89" t="s">
        <v>12415</v>
      </c>
      <c r="C4825" s="89" t="s">
        <v>16856</v>
      </c>
      <c r="D4825" s="89" t="s">
        <v>16856</v>
      </c>
      <c r="E4825" s="88">
        <v>43556</v>
      </c>
      <c r="F4825" s="88">
        <v>44287</v>
      </c>
      <c r="G4825" s="100">
        <v>520990.55</v>
      </c>
      <c r="H4825" s="101">
        <v>0.61438283285560602</v>
      </c>
      <c r="I4825" s="89" t="s">
        <v>1707</v>
      </c>
      <c r="J4825" s="89" t="s">
        <v>1760</v>
      </c>
      <c r="K4825" s="89" t="s">
        <v>0</v>
      </c>
      <c r="L4825" s="89" t="s">
        <v>15130</v>
      </c>
    </row>
    <row r="4826" spans="1:12" ht="168" customHeight="1" x14ac:dyDescent="0.25">
      <c r="A4826" s="89" t="s">
        <v>16857</v>
      </c>
      <c r="B4826" s="89" t="s">
        <v>13799</v>
      </c>
      <c r="C4826" s="89" t="s">
        <v>16858</v>
      </c>
      <c r="D4826" s="89" t="s">
        <v>16859</v>
      </c>
      <c r="E4826" s="88">
        <v>43556</v>
      </c>
      <c r="F4826" s="88">
        <v>44287</v>
      </c>
      <c r="G4826" s="100">
        <v>1698293.05</v>
      </c>
      <c r="H4826" s="101">
        <v>0.403347655459109</v>
      </c>
      <c r="I4826" s="89" t="s">
        <v>1563</v>
      </c>
      <c r="J4826" s="89" t="s">
        <v>1750</v>
      </c>
      <c r="K4826" s="89" t="s">
        <v>0</v>
      </c>
      <c r="L4826" s="89" t="s">
        <v>15130</v>
      </c>
    </row>
    <row r="4827" spans="1:12" ht="168" customHeight="1" x14ac:dyDescent="0.25">
      <c r="A4827" s="89" t="s">
        <v>16860</v>
      </c>
      <c r="B4827" s="89" t="s">
        <v>16861</v>
      </c>
      <c r="C4827" s="89" t="s">
        <v>16862</v>
      </c>
      <c r="D4827" s="89" t="s">
        <v>16862</v>
      </c>
      <c r="E4827" s="88">
        <v>43560</v>
      </c>
      <c r="F4827" s="88">
        <v>43743</v>
      </c>
      <c r="G4827" s="100">
        <v>79300</v>
      </c>
      <c r="H4827" s="101">
        <v>0.8</v>
      </c>
      <c r="I4827" s="89" t="s">
        <v>1621</v>
      </c>
      <c r="J4827" s="89" t="s">
        <v>1752</v>
      </c>
      <c r="K4827" s="89" t="s">
        <v>0</v>
      </c>
      <c r="L4827" s="89" t="s">
        <v>15139</v>
      </c>
    </row>
    <row r="4828" spans="1:12" ht="168" customHeight="1" x14ac:dyDescent="0.25">
      <c r="A4828" s="89" t="s">
        <v>16863</v>
      </c>
      <c r="B4828" s="89" t="s">
        <v>662</v>
      </c>
      <c r="C4828" s="89" t="s">
        <v>16864</v>
      </c>
      <c r="D4828" s="89" t="s">
        <v>16865</v>
      </c>
      <c r="E4828" s="88">
        <v>43560</v>
      </c>
      <c r="F4828" s="88">
        <v>44656</v>
      </c>
      <c r="G4828" s="100">
        <v>45000000</v>
      </c>
      <c r="H4828" s="101">
        <v>1</v>
      </c>
      <c r="I4828" s="89" t="s">
        <v>1563</v>
      </c>
      <c r="J4828" s="89" t="s">
        <v>1750</v>
      </c>
      <c r="K4828" s="89" t="s">
        <v>0</v>
      </c>
      <c r="L4828" s="89" t="s">
        <v>16866</v>
      </c>
    </row>
    <row r="4829" spans="1:12" ht="168" customHeight="1" x14ac:dyDescent="0.25">
      <c r="A4829" s="89" t="s">
        <v>16867</v>
      </c>
      <c r="B4829" s="89" t="s">
        <v>16868</v>
      </c>
      <c r="C4829" s="89" t="s">
        <v>16869</v>
      </c>
      <c r="D4829" s="89" t="s">
        <v>16870</v>
      </c>
      <c r="E4829" s="88">
        <v>43566</v>
      </c>
      <c r="F4829" s="88">
        <v>43932</v>
      </c>
      <c r="G4829" s="100">
        <v>135000</v>
      </c>
      <c r="H4829" s="101">
        <v>0.84814814814814798</v>
      </c>
      <c r="I4829" s="89" t="s">
        <v>1563</v>
      </c>
      <c r="J4829" s="89" t="s">
        <v>1750</v>
      </c>
      <c r="K4829" s="89" t="s">
        <v>0</v>
      </c>
      <c r="L4829" s="89" t="s">
        <v>15139</v>
      </c>
    </row>
    <row r="4830" spans="1:12" ht="168" customHeight="1" x14ac:dyDescent="0.25">
      <c r="A4830" s="89" t="s">
        <v>16871</v>
      </c>
      <c r="B4830" s="89" t="s">
        <v>16872</v>
      </c>
      <c r="C4830" s="89" t="s">
        <v>16873</v>
      </c>
      <c r="D4830" s="89" t="s">
        <v>16873</v>
      </c>
      <c r="E4830" s="88">
        <v>43559</v>
      </c>
      <c r="F4830" s="88">
        <v>44290</v>
      </c>
      <c r="G4830" s="100">
        <v>2734925.35</v>
      </c>
      <c r="H4830" s="101">
        <v>0.61407194167109502</v>
      </c>
      <c r="I4830" s="89" t="s">
        <v>1632</v>
      </c>
      <c r="J4830" s="89" t="s">
        <v>1765</v>
      </c>
      <c r="K4830" s="89" t="s">
        <v>0</v>
      </c>
      <c r="L4830" s="89" t="s">
        <v>15130</v>
      </c>
    </row>
    <row r="4831" spans="1:12" ht="168" customHeight="1" x14ac:dyDescent="0.25">
      <c r="A4831" s="89" t="s">
        <v>16874</v>
      </c>
      <c r="B4831" s="89" t="s">
        <v>16875</v>
      </c>
      <c r="C4831" s="89" t="s">
        <v>16876</v>
      </c>
      <c r="D4831" s="89" t="s">
        <v>16876</v>
      </c>
      <c r="E4831" s="88">
        <v>43559</v>
      </c>
      <c r="F4831" s="88">
        <v>44290</v>
      </c>
      <c r="G4831" s="100">
        <v>1471441.3</v>
      </c>
      <c r="H4831" s="101">
        <v>0.61673837753500604</v>
      </c>
      <c r="I4831" s="89" t="s">
        <v>1607</v>
      </c>
      <c r="J4831" s="89" t="s">
        <v>1756</v>
      </c>
      <c r="K4831" s="89" t="s">
        <v>0</v>
      </c>
      <c r="L4831" s="89" t="s">
        <v>15130</v>
      </c>
    </row>
    <row r="4832" spans="1:12" ht="168" customHeight="1" x14ac:dyDescent="0.25">
      <c r="A4832" s="89" t="s">
        <v>16877</v>
      </c>
      <c r="B4832" s="89" t="s">
        <v>13340</v>
      </c>
      <c r="C4832" s="89" t="s">
        <v>16878</v>
      </c>
      <c r="D4832" s="89" t="s">
        <v>16878</v>
      </c>
      <c r="E4832" s="88">
        <v>43559</v>
      </c>
      <c r="F4832" s="88">
        <v>44290</v>
      </c>
      <c r="G4832" s="100">
        <v>5256143.99</v>
      </c>
      <c r="H4832" s="101">
        <v>0.60884954751781795</v>
      </c>
      <c r="I4832" s="89" t="s">
        <v>1590</v>
      </c>
      <c r="J4832" s="89" t="s">
        <v>1762</v>
      </c>
      <c r="K4832" s="89" t="s">
        <v>0</v>
      </c>
      <c r="L4832" s="89" t="s">
        <v>15130</v>
      </c>
    </row>
    <row r="4833" spans="1:12" ht="168" customHeight="1" x14ac:dyDescent="0.25">
      <c r="A4833" s="89" t="s">
        <v>16879</v>
      </c>
      <c r="B4833" s="89" t="s">
        <v>13295</v>
      </c>
      <c r="C4833" s="89" t="s">
        <v>16880</v>
      </c>
      <c r="D4833" s="89" t="s">
        <v>16880</v>
      </c>
      <c r="E4833" s="88">
        <v>43559</v>
      </c>
      <c r="F4833" s="88">
        <v>44290</v>
      </c>
      <c r="G4833" s="100">
        <v>13360712.529999999</v>
      </c>
      <c r="H4833" s="101">
        <v>0.601529881879735</v>
      </c>
      <c r="I4833" s="89" t="s">
        <v>1631</v>
      </c>
      <c r="J4833" s="89" t="s">
        <v>1764</v>
      </c>
      <c r="K4833" s="89" t="s">
        <v>0</v>
      </c>
      <c r="L4833" s="89" t="s">
        <v>15130</v>
      </c>
    </row>
    <row r="4834" spans="1:12" ht="168" customHeight="1" x14ac:dyDescent="0.25">
      <c r="A4834" s="89" t="s">
        <v>16881</v>
      </c>
      <c r="B4834" s="89" t="s">
        <v>16379</v>
      </c>
      <c r="C4834" s="89" t="s">
        <v>16882</v>
      </c>
      <c r="D4834" s="89" t="s">
        <v>16882</v>
      </c>
      <c r="E4834" s="88">
        <v>43559</v>
      </c>
      <c r="F4834" s="88">
        <v>44290</v>
      </c>
      <c r="G4834" s="100">
        <v>325724.18</v>
      </c>
      <c r="H4834" s="101">
        <v>0.62379010363922005</v>
      </c>
      <c r="I4834" s="89" t="s">
        <v>16381</v>
      </c>
      <c r="J4834" s="89" t="s">
        <v>1764</v>
      </c>
      <c r="K4834" s="89" t="s">
        <v>0</v>
      </c>
      <c r="L4834" s="89" t="s">
        <v>15130</v>
      </c>
    </row>
    <row r="4835" spans="1:12" ht="168" customHeight="1" x14ac:dyDescent="0.25">
      <c r="A4835" s="89" t="s">
        <v>16883</v>
      </c>
      <c r="B4835" s="89" t="s">
        <v>13799</v>
      </c>
      <c r="C4835" s="89" t="s">
        <v>16884</v>
      </c>
      <c r="D4835" s="89" t="s">
        <v>16884</v>
      </c>
      <c r="E4835" s="88">
        <v>43559</v>
      </c>
      <c r="F4835" s="88">
        <v>44290</v>
      </c>
      <c r="G4835" s="100">
        <v>11473990.35</v>
      </c>
      <c r="H4835" s="101">
        <v>0.37690833076219199</v>
      </c>
      <c r="I4835" s="89" t="s">
        <v>1563</v>
      </c>
      <c r="J4835" s="89" t="s">
        <v>1750</v>
      </c>
      <c r="K4835" s="89" t="s">
        <v>0</v>
      </c>
      <c r="L4835" s="89" t="s">
        <v>15130</v>
      </c>
    </row>
    <row r="4836" spans="1:12" ht="168" customHeight="1" x14ac:dyDescent="0.25">
      <c r="A4836" s="89" t="s">
        <v>16885</v>
      </c>
      <c r="B4836" s="89" t="s">
        <v>12315</v>
      </c>
      <c r="C4836" s="89" t="s">
        <v>16886</v>
      </c>
      <c r="D4836" s="89" t="s">
        <v>16886</v>
      </c>
      <c r="E4836" s="88">
        <v>43559</v>
      </c>
      <c r="F4836" s="88">
        <v>44290</v>
      </c>
      <c r="G4836" s="100">
        <v>1643313.5</v>
      </c>
      <c r="H4836" s="101">
        <v>0.61323866687640505</v>
      </c>
      <c r="I4836" s="89" t="s">
        <v>1603</v>
      </c>
      <c r="J4836" s="89" t="s">
        <v>1758</v>
      </c>
      <c r="K4836" s="89" t="s">
        <v>0</v>
      </c>
      <c r="L4836" s="89" t="s">
        <v>15130</v>
      </c>
    </row>
    <row r="4837" spans="1:12" ht="168" customHeight="1" x14ac:dyDescent="0.25">
      <c r="A4837" s="89" t="s">
        <v>16887</v>
      </c>
      <c r="B4837" s="89" t="s">
        <v>13799</v>
      </c>
      <c r="C4837" s="89" t="s">
        <v>16888</v>
      </c>
      <c r="D4837" s="89" t="s">
        <v>16888</v>
      </c>
      <c r="E4837" s="88">
        <v>43559</v>
      </c>
      <c r="F4837" s="88">
        <v>44290</v>
      </c>
      <c r="G4837" s="100">
        <v>1103805.96</v>
      </c>
      <c r="H4837" s="101">
        <v>0.525243993065593</v>
      </c>
      <c r="I4837" s="89" t="s">
        <v>1563</v>
      </c>
      <c r="J4837" s="89" t="s">
        <v>1750</v>
      </c>
      <c r="K4837" s="89" t="s">
        <v>0</v>
      </c>
      <c r="L4837" s="89" t="s">
        <v>15130</v>
      </c>
    </row>
    <row r="4838" spans="1:12" ht="168" customHeight="1" x14ac:dyDescent="0.25">
      <c r="A4838" s="89" t="s">
        <v>16889</v>
      </c>
      <c r="B4838" s="89" t="s">
        <v>16890</v>
      </c>
      <c r="C4838" s="89" t="s">
        <v>16891</v>
      </c>
      <c r="D4838" s="89" t="s">
        <v>16891</v>
      </c>
      <c r="E4838" s="88">
        <v>43556</v>
      </c>
      <c r="F4838" s="88">
        <v>44287</v>
      </c>
      <c r="G4838" s="100">
        <v>1074984.1499999999</v>
      </c>
      <c r="H4838" s="101">
        <v>0.61089535134076201</v>
      </c>
      <c r="I4838" s="89" t="s">
        <v>1707</v>
      </c>
      <c r="J4838" s="89" t="s">
        <v>1760</v>
      </c>
      <c r="K4838" s="89" t="s">
        <v>0</v>
      </c>
      <c r="L4838" s="89" t="s">
        <v>15130</v>
      </c>
    </row>
    <row r="4839" spans="1:12" ht="168" customHeight="1" x14ac:dyDescent="0.25">
      <c r="A4839" s="89" t="s">
        <v>16892</v>
      </c>
      <c r="B4839" s="89" t="s">
        <v>12415</v>
      </c>
      <c r="C4839" s="89" t="s">
        <v>16893</v>
      </c>
      <c r="D4839" s="89" t="s">
        <v>16893</v>
      </c>
      <c r="E4839" s="88">
        <v>43556</v>
      </c>
      <c r="F4839" s="88">
        <v>44287</v>
      </c>
      <c r="G4839" s="100">
        <v>1567469.15</v>
      </c>
      <c r="H4839" s="101">
        <v>0.61549713434551501</v>
      </c>
      <c r="I4839" s="89" t="s">
        <v>1707</v>
      </c>
      <c r="J4839" s="89" t="s">
        <v>1760</v>
      </c>
      <c r="K4839" s="89" t="s">
        <v>0</v>
      </c>
      <c r="L4839" s="89" t="s">
        <v>15130</v>
      </c>
    </row>
    <row r="4840" spans="1:12" ht="168" customHeight="1" x14ac:dyDescent="0.25">
      <c r="A4840" s="89" t="s">
        <v>16894</v>
      </c>
      <c r="B4840" s="89" t="s">
        <v>16895</v>
      </c>
      <c r="C4840" s="89" t="s">
        <v>16755</v>
      </c>
      <c r="D4840" s="89" t="s">
        <v>16896</v>
      </c>
      <c r="E4840" s="88">
        <v>43566</v>
      </c>
      <c r="F4840" s="88">
        <v>43780</v>
      </c>
      <c r="G4840" s="100">
        <v>67539.67</v>
      </c>
      <c r="H4840" s="101">
        <v>0.84999985934192501</v>
      </c>
      <c r="I4840" s="89" t="s">
        <v>1645</v>
      </c>
      <c r="J4840" s="89" t="s">
        <v>1748</v>
      </c>
      <c r="K4840" s="89" t="s">
        <v>0</v>
      </c>
      <c r="L4840" s="89" t="s">
        <v>15139</v>
      </c>
    </row>
    <row r="4841" spans="1:12" ht="168" customHeight="1" x14ac:dyDescent="0.25">
      <c r="A4841" s="89" t="s">
        <v>16897</v>
      </c>
      <c r="B4841" s="89" t="s">
        <v>13799</v>
      </c>
      <c r="C4841" s="89" t="s">
        <v>16898</v>
      </c>
      <c r="D4841" s="89" t="s">
        <v>16898</v>
      </c>
      <c r="E4841" s="88">
        <v>43556</v>
      </c>
      <c r="F4841" s="88">
        <v>44287</v>
      </c>
      <c r="G4841" s="100">
        <v>17163028.359999999</v>
      </c>
      <c r="H4841" s="101">
        <v>0.46150122949514299</v>
      </c>
      <c r="I4841" s="89" t="s">
        <v>1563</v>
      </c>
      <c r="J4841" s="89" t="s">
        <v>1750</v>
      </c>
      <c r="K4841" s="89" t="s">
        <v>0</v>
      </c>
      <c r="L4841" s="89" t="s">
        <v>15130</v>
      </c>
    </row>
    <row r="4842" spans="1:12" ht="168" customHeight="1" x14ac:dyDescent="0.25">
      <c r="A4842" s="89" t="s">
        <v>16899</v>
      </c>
      <c r="B4842" s="89" t="s">
        <v>16900</v>
      </c>
      <c r="C4842" s="89" t="s">
        <v>16901</v>
      </c>
      <c r="D4842" s="89" t="s">
        <v>16901</v>
      </c>
      <c r="E4842" s="88">
        <v>43559</v>
      </c>
      <c r="F4842" s="88">
        <v>44290</v>
      </c>
      <c r="G4842" s="100">
        <v>1487106.25</v>
      </c>
      <c r="H4842" s="101">
        <v>0.394271982919848</v>
      </c>
      <c r="I4842" s="89" t="s">
        <v>15330</v>
      </c>
      <c r="J4842" s="89" t="s">
        <v>1757</v>
      </c>
      <c r="K4842" s="89" t="s">
        <v>0</v>
      </c>
      <c r="L4842" s="89" t="s">
        <v>15130</v>
      </c>
    </row>
    <row r="4843" spans="1:12" ht="168" customHeight="1" x14ac:dyDescent="0.25">
      <c r="A4843" s="89" t="s">
        <v>16902</v>
      </c>
      <c r="B4843" s="89" t="s">
        <v>16393</v>
      </c>
      <c r="C4843" s="89" t="s">
        <v>16903</v>
      </c>
      <c r="D4843" s="89" t="s">
        <v>16904</v>
      </c>
      <c r="E4843" s="88">
        <v>43559</v>
      </c>
      <c r="F4843" s="88">
        <v>44290</v>
      </c>
      <c r="G4843" s="100">
        <v>626025</v>
      </c>
      <c r="H4843" s="101">
        <v>0.630709636196638</v>
      </c>
      <c r="I4843" s="89" t="s">
        <v>14471</v>
      </c>
      <c r="J4843" s="89" t="s">
        <v>1758</v>
      </c>
      <c r="K4843" s="89" t="s">
        <v>0</v>
      </c>
      <c r="L4843" s="89" t="s">
        <v>15130</v>
      </c>
    </row>
    <row r="4844" spans="1:12" ht="168" customHeight="1" x14ac:dyDescent="0.25">
      <c r="A4844" s="89" t="s">
        <v>16905</v>
      </c>
      <c r="B4844" s="89" t="s">
        <v>13340</v>
      </c>
      <c r="C4844" s="89" t="s">
        <v>16906</v>
      </c>
      <c r="D4844" s="89" t="s">
        <v>16906</v>
      </c>
      <c r="E4844" s="88">
        <v>43559</v>
      </c>
      <c r="F4844" s="88">
        <v>44290</v>
      </c>
      <c r="G4844" s="100">
        <v>11622876.279999999</v>
      </c>
      <c r="H4844" s="101">
        <v>0.39175162157021598</v>
      </c>
      <c r="I4844" s="89" t="s">
        <v>1590</v>
      </c>
      <c r="J4844" s="89" t="s">
        <v>1762</v>
      </c>
      <c r="K4844" s="89" t="s">
        <v>0</v>
      </c>
      <c r="L4844" s="89" t="s">
        <v>15130</v>
      </c>
    </row>
    <row r="4845" spans="1:12" ht="168" customHeight="1" x14ac:dyDescent="0.25">
      <c r="A4845" s="89" t="s">
        <v>16907</v>
      </c>
      <c r="B4845" s="89" t="s">
        <v>13799</v>
      </c>
      <c r="C4845" s="89" t="s">
        <v>16908</v>
      </c>
      <c r="D4845" s="89" t="s">
        <v>16908</v>
      </c>
      <c r="E4845" s="88">
        <v>43559</v>
      </c>
      <c r="F4845" s="88">
        <v>44290</v>
      </c>
      <c r="G4845" s="100">
        <v>13500826.77</v>
      </c>
      <c r="H4845" s="101">
        <v>0.50588128315048397</v>
      </c>
      <c r="I4845" s="89" t="s">
        <v>1563</v>
      </c>
      <c r="J4845" s="89" t="s">
        <v>1750</v>
      </c>
      <c r="K4845" s="89" t="s">
        <v>0</v>
      </c>
      <c r="L4845" s="89" t="s">
        <v>15130</v>
      </c>
    </row>
    <row r="4846" spans="1:12" ht="168" customHeight="1" x14ac:dyDescent="0.25">
      <c r="A4846" s="89" t="s">
        <v>16909</v>
      </c>
      <c r="B4846" s="89" t="s">
        <v>13799</v>
      </c>
      <c r="C4846" s="89" t="s">
        <v>16910</v>
      </c>
      <c r="D4846" s="89" t="s">
        <v>16910</v>
      </c>
      <c r="E4846" s="88">
        <v>43559</v>
      </c>
      <c r="F4846" s="88">
        <v>44290</v>
      </c>
      <c r="G4846" s="100">
        <v>9890329.8499999996</v>
      </c>
      <c r="H4846" s="101">
        <v>0.51270300757461595</v>
      </c>
      <c r="I4846" s="89" t="s">
        <v>1563</v>
      </c>
      <c r="J4846" s="89" t="s">
        <v>1750</v>
      </c>
      <c r="K4846" s="89" t="s">
        <v>0</v>
      </c>
      <c r="L4846" s="89" t="s">
        <v>15130</v>
      </c>
    </row>
    <row r="4847" spans="1:12" ht="168" customHeight="1" x14ac:dyDescent="0.25">
      <c r="A4847" s="89" t="s">
        <v>16911</v>
      </c>
      <c r="B4847" s="89" t="s">
        <v>16912</v>
      </c>
      <c r="C4847" s="89" t="s">
        <v>16913</v>
      </c>
      <c r="D4847" s="89" t="s">
        <v>16913</v>
      </c>
      <c r="E4847" s="88">
        <v>43559</v>
      </c>
      <c r="F4847" s="88">
        <v>44290</v>
      </c>
      <c r="G4847" s="100">
        <v>1486766.26</v>
      </c>
      <c r="H4847" s="101">
        <v>0.61282376020558904</v>
      </c>
      <c r="I4847" s="89" t="s">
        <v>1631</v>
      </c>
      <c r="J4847" s="89" t="s">
        <v>1764</v>
      </c>
      <c r="K4847" s="89" t="s">
        <v>0</v>
      </c>
      <c r="L4847" s="89" t="s">
        <v>15130</v>
      </c>
    </row>
    <row r="4848" spans="1:12" ht="168" customHeight="1" x14ac:dyDescent="0.25">
      <c r="A4848" s="89" t="s">
        <v>16914</v>
      </c>
      <c r="B4848" s="89" t="s">
        <v>13295</v>
      </c>
      <c r="C4848" s="89" t="s">
        <v>16915</v>
      </c>
      <c r="D4848" s="89" t="s">
        <v>16916</v>
      </c>
      <c r="E4848" s="88">
        <v>43559</v>
      </c>
      <c r="F4848" s="88">
        <v>44290</v>
      </c>
      <c r="G4848" s="100">
        <v>11103797.439999999</v>
      </c>
      <c r="H4848" s="101">
        <v>0.56511638058123703</v>
      </c>
      <c r="I4848" s="89" t="s">
        <v>1631</v>
      </c>
      <c r="J4848" s="89" t="s">
        <v>1764</v>
      </c>
      <c r="K4848" s="89" t="s">
        <v>0</v>
      </c>
      <c r="L4848" s="89" t="s">
        <v>15130</v>
      </c>
    </row>
    <row r="4849" spans="1:12" ht="168" customHeight="1" x14ac:dyDescent="0.25">
      <c r="A4849" s="89" t="s">
        <v>16917</v>
      </c>
      <c r="B4849" s="89" t="s">
        <v>12508</v>
      </c>
      <c r="C4849" s="89" t="s">
        <v>16918</v>
      </c>
      <c r="D4849" s="89" t="s">
        <v>16918</v>
      </c>
      <c r="E4849" s="88">
        <v>43559</v>
      </c>
      <c r="F4849" s="88">
        <v>44290</v>
      </c>
      <c r="G4849" s="100">
        <v>1161638.6299999999</v>
      </c>
      <c r="H4849" s="101">
        <v>0.59865800089654397</v>
      </c>
      <c r="I4849" s="89" t="s">
        <v>8326</v>
      </c>
      <c r="J4849" s="89" t="s">
        <v>1765</v>
      </c>
      <c r="K4849" s="89" t="s">
        <v>0</v>
      </c>
      <c r="L4849" s="89" t="s">
        <v>15130</v>
      </c>
    </row>
    <row r="4850" spans="1:12" ht="168" customHeight="1" x14ac:dyDescent="0.25">
      <c r="A4850" s="89" t="s">
        <v>16919</v>
      </c>
      <c r="B4850" s="89" t="s">
        <v>12926</v>
      </c>
      <c r="C4850" s="89" t="s">
        <v>16920</v>
      </c>
      <c r="D4850" s="89" t="s">
        <v>16920</v>
      </c>
      <c r="E4850" s="88">
        <v>43559</v>
      </c>
      <c r="F4850" s="88">
        <v>44290</v>
      </c>
      <c r="G4850" s="100">
        <v>7508632.75</v>
      </c>
      <c r="H4850" s="101">
        <v>0.60741350014754703</v>
      </c>
      <c r="I4850" s="89" t="s">
        <v>1631</v>
      </c>
      <c r="J4850" s="89" t="s">
        <v>1764</v>
      </c>
      <c r="K4850" s="89" t="s">
        <v>0</v>
      </c>
      <c r="L4850" s="89" t="s">
        <v>15130</v>
      </c>
    </row>
    <row r="4851" spans="1:12" ht="168" customHeight="1" x14ac:dyDescent="0.25">
      <c r="A4851" s="89" t="s">
        <v>16921</v>
      </c>
      <c r="B4851" s="89" t="s">
        <v>16922</v>
      </c>
      <c r="C4851" s="89" t="s">
        <v>16923</v>
      </c>
      <c r="D4851" s="89" t="s">
        <v>16923</v>
      </c>
      <c r="E4851" s="88">
        <v>43559</v>
      </c>
      <c r="F4851" s="88">
        <v>44290</v>
      </c>
      <c r="G4851" s="100">
        <v>5672469.9500000002</v>
      </c>
      <c r="H4851" s="101">
        <v>0.55927941936475101</v>
      </c>
      <c r="I4851" s="89" t="s">
        <v>1593</v>
      </c>
      <c r="J4851" s="89" t="s">
        <v>1761</v>
      </c>
      <c r="K4851" s="89" t="s">
        <v>0</v>
      </c>
      <c r="L4851" s="89" t="s">
        <v>15130</v>
      </c>
    </row>
    <row r="4852" spans="1:12" ht="168" customHeight="1" x14ac:dyDescent="0.25">
      <c r="A4852" s="89" t="s">
        <v>16924</v>
      </c>
      <c r="B4852" s="89" t="s">
        <v>13799</v>
      </c>
      <c r="C4852" s="89" t="s">
        <v>16925</v>
      </c>
      <c r="D4852" s="89" t="s">
        <v>16925</v>
      </c>
      <c r="E4852" s="88">
        <v>43559</v>
      </c>
      <c r="F4852" s="88">
        <v>44290</v>
      </c>
      <c r="G4852" s="100">
        <v>837205.51</v>
      </c>
      <c r="H4852" s="101">
        <v>0.47802400392706401</v>
      </c>
      <c r="I4852" s="89" t="s">
        <v>1563</v>
      </c>
      <c r="J4852" s="89" t="s">
        <v>1750</v>
      </c>
      <c r="K4852" s="89" t="s">
        <v>0</v>
      </c>
      <c r="L4852" s="89" t="s">
        <v>15130</v>
      </c>
    </row>
    <row r="4853" spans="1:12" ht="168" customHeight="1" x14ac:dyDescent="0.25">
      <c r="A4853" s="89" t="s">
        <v>16926</v>
      </c>
      <c r="B4853" s="89" t="s">
        <v>16927</v>
      </c>
      <c r="C4853" s="89" t="s">
        <v>16928</v>
      </c>
      <c r="D4853" s="89" t="s">
        <v>16929</v>
      </c>
      <c r="E4853" s="88">
        <v>43557</v>
      </c>
      <c r="F4853" s="88">
        <v>44987</v>
      </c>
      <c r="G4853" s="100">
        <v>205978311</v>
      </c>
      <c r="H4853" s="101">
        <v>0.71697500000376302</v>
      </c>
      <c r="I4853" s="89" t="s">
        <v>1632</v>
      </c>
      <c r="J4853" s="89" t="s">
        <v>1765</v>
      </c>
      <c r="K4853" s="89" t="s">
        <v>0</v>
      </c>
      <c r="L4853" s="89" t="s">
        <v>16930</v>
      </c>
    </row>
    <row r="4854" spans="1:12" ht="168" customHeight="1" x14ac:dyDescent="0.25">
      <c r="A4854" s="89" t="s">
        <v>16931</v>
      </c>
      <c r="B4854" s="89" t="s">
        <v>16932</v>
      </c>
      <c r="C4854" s="89" t="s">
        <v>16933</v>
      </c>
      <c r="D4854" s="89" t="s">
        <v>16934</v>
      </c>
      <c r="E4854" s="88">
        <v>43564</v>
      </c>
      <c r="F4854" s="88">
        <v>43930</v>
      </c>
      <c r="G4854" s="100">
        <v>76366</v>
      </c>
      <c r="H4854" s="101">
        <v>0.85</v>
      </c>
      <c r="I4854" s="89" t="s">
        <v>1563</v>
      </c>
      <c r="J4854" s="89" t="s">
        <v>1750</v>
      </c>
      <c r="K4854" s="89" t="s">
        <v>0</v>
      </c>
      <c r="L4854" s="89" t="s">
        <v>15139</v>
      </c>
    </row>
    <row r="4855" spans="1:12" ht="168" customHeight="1" x14ac:dyDescent="0.25">
      <c r="A4855" s="89" t="s">
        <v>16935</v>
      </c>
      <c r="B4855" s="89" t="s">
        <v>16936</v>
      </c>
      <c r="C4855" s="89" t="s">
        <v>16582</v>
      </c>
      <c r="D4855" s="89" t="s">
        <v>16937</v>
      </c>
      <c r="E4855" s="88">
        <v>43566</v>
      </c>
      <c r="F4855" s="88">
        <v>43780</v>
      </c>
      <c r="G4855" s="100">
        <v>108600</v>
      </c>
      <c r="H4855" s="101">
        <v>0.85</v>
      </c>
      <c r="I4855" s="89" t="s">
        <v>1676</v>
      </c>
      <c r="J4855" s="89" t="s">
        <v>1748</v>
      </c>
      <c r="K4855" s="89" t="s">
        <v>0</v>
      </c>
      <c r="L4855" s="89" t="s">
        <v>15139</v>
      </c>
    </row>
    <row r="4856" spans="1:12" ht="168" customHeight="1" x14ac:dyDescent="0.25">
      <c r="A4856" s="89" t="s">
        <v>16938</v>
      </c>
      <c r="B4856" s="89" t="s">
        <v>16939</v>
      </c>
      <c r="C4856" s="89" t="s">
        <v>16940</v>
      </c>
      <c r="D4856" s="89" t="s">
        <v>16941</v>
      </c>
      <c r="E4856" s="88">
        <v>43573</v>
      </c>
      <c r="F4856" s="88">
        <v>45003</v>
      </c>
      <c r="G4856" s="100">
        <v>390731724.89999998</v>
      </c>
      <c r="H4856" s="101">
        <v>0.67301236572817602</v>
      </c>
      <c r="I4856" s="89" t="s">
        <v>1624</v>
      </c>
      <c r="J4856" s="89" t="s">
        <v>1762</v>
      </c>
      <c r="K4856" s="89" t="s">
        <v>0</v>
      </c>
      <c r="L4856" s="89" t="s">
        <v>16942</v>
      </c>
    </row>
    <row r="4857" spans="1:12" ht="168" customHeight="1" x14ac:dyDescent="0.25">
      <c r="A4857" s="89" t="s">
        <v>16943</v>
      </c>
      <c r="B4857" s="89" t="s">
        <v>16944</v>
      </c>
      <c r="C4857" s="89" t="s">
        <v>16945</v>
      </c>
      <c r="D4857" s="89" t="s">
        <v>16946</v>
      </c>
      <c r="E4857" s="88">
        <v>43570</v>
      </c>
      <c r="F4857" s="88">
        <v>43936</v>
      </c>
      <c r="G4857" s="100">
        <v>257600</v>
      </c>
      <c r="H4857" s="101">
        <v>0.84</v>
      </c>
      <c r="I4857" s="89" t="s">
        <v>1563</v>
      </c>
      <c r="J4857" s="89" t="s">
        <v>1750</v>
      </c>
      <c r="K4857" s="89" t="s">
        <v>0</v>
      </c>
      <c r="L4857" s="89" t="s">
        <v>15139</v>
      </c>
    </row>
    <row r="4858" spans="1:12" ht="168" customHeight="1" x14ac:dyDescent="0.25">
      <c r="A4858" s="89" t="s">
        <v>16947</v>
      </c>
      <c r="B4858" s="89" t="s">
        <v>16948</v>
      </c>
      <c r="C4858" s="89" t="s">
        <v>16949</v>
      </c>
      <c r="D4858" s="89" t="s">
        <v>16950</v>
      </c>
      <c r="E4858" s="88">
        <v>43571</v>
      </c>
      <c r="F4858" s="88">
        <v>44120</v>
      </c>
      <c r="G4858" s="100">
        <v>3474432.98</v>
      </c>
      <c r="H4858" s="101">
        <v>0.37103577401570698</v>
      </c>
      <c r="I4858" s="89" t="s">
        <v>1631</v>
      </c>
      <c r="J4858" s="89" t="s">
        <v>1764</v>
      </c>
      <c r="K4858" s="89" t="s">
        <v>0</v>
      </c>
      <c r="L4858" s="89" t="s">
        <v>15139</v>
      </c>
    </row>
    <row r="4859" spans="1:12" ht="168" customHeight="1" x14ac:dyDescent="0.25">
      <c r="A4859" s="89" t="s">
        <v>16954</v>
      </c>
      <c r="B4859" s="89" t="s">
        <v>12415</v>
      </c>
      <c r="C4859" s="89" t="s">
        <v>16955</v>
      </c>
      <c r="D4859" s="89" t="s">
        <v>16955</v>
      </c>
      <c r="E4859" s="88">
        <v>43574</v>
      </c>
      <c r="F4859" s="88">
        <v>44305</v>
      </c>
      <c r="G4859" s="100">
        <v>1311897.9099999999</v>
      </c>
      <c r="H4859" s="101">
        <v>0.61959975223986796</v>
      </c>
      <c r="I4859" s="89" t="s">
        <v>1707</v>
      </c>
      <c r="J4859" s="89" t="s">
        <v>1760</v>
      </c>
      <c r="K4859" s="89" t="s">
        <v>0</v>
      </c>
      <c r="L4859" s="89" t="s">
        <v>15130</v>
      </c>
    </row>
    <row r="4860" spans="1:12" ht="168" customHeight="1" x14ac:dyDescent="0.25">
      <c r="A4860" s="89" t="s">
        <v>16956</v>
      </c>
      <c r="B4860" s="89" t="s">
        <v>16957</v>
      </c>
      <c r="C4860" s="89" t="s">
        <v>16958</v>
      </c>
      <c r="D4860" s="89" t="s">
        <v>16958</v>
      </c>
      <c r="E4860" s="88">
        <v>43567</v>
      </c>
      <c r="F4860" s="88">
        <v>44298</v>
      </c>
      <c r="G4860" s="100">
        <v>554852.30000000005</v>
      </c>
      <c r="H4860" s="101">
        <v>0.61810689078877401</v>
      </c>
      <c r="I4860" s="89" t="s">
        <v>16959</v>
      </c>
      <c r="J4860" s="89" t="s">
        <v>1765</v>
      </c>
      <c r="K4860" s="89" t="s">
        <v>0</v>
      </c>
      <c r="L4860" s="89" t="s">
        <v>15130</v>
      </c>
    </row>
    <row r="4861" spans="1:12" ht="168" customHeight="1" x14ac:dyDescent="0.25">
      <c r="A4861" s="89" t="s">
        <v>16960</v>
      </c>
      <c r="B4861" s="89" t="s">
        <v>16961</v>
      </c>
      <c r="C4861" s="89" t="s">
        <v>16962</v>
      </c>
      <c r="D4861" s="89" t="s">
        <v>16962</v>
      </c>
      <c r="E4861" s="88">
        <v>43567</v>
      </c>
      <c r="F4861" s="88">
        <v>44298</v>
      </c>
      <c r="G4861" s="100">
        <v>10758615.029999999</v>
      </c>
      <c r="H4861" s="101">
        <v>0.27888612629352499</v>
      </c>
      <c r="I4861" s="89" t="s">
        <v>8235</v>
      </c>
      <c r="J4861" s="89" t="s">
        <v>1759</v>
      </c>
      <c r="K4861" s="89" t="s">
        <v>0</v>
      </c>
      <c r="L4861" s="89" t="s">
        <v>15130</v>
      </c>
    </row>
    <row r="4862" spans="1:12" ht="168" customHeight="1" x14ac:dyDescent="0.25">
      <c r="A4862" s="89" t="s">
        <v>16963</v>
      </c>
      <c r="B4862" s="89" t="s">
        <v>16321</v>
      </c>
      <c r="C4862" s="89" t="s">
        <v>16964</v>
      </c>
      <c r="D4862" s="89" t="s">
        <v>16964</v>
      </c>
      <c r="E4862" s="88">
        <v>43574</v>
      </c>
      <c r="F4862" s="88">
        <v>44305</v>
      </c>
      <c r="G4862" s="100">
        <v>1228979.8799999999</v>
      </c>
      <c r="H4862" s="101">
        <v>0.61940633234776798</v>
      </c>
      <c r="I4862" s="89" t="s">
        <v>8290</v>
      </c>
      <c r="J4862" s="89" t="s">
        <v>1758</v>
      </c>
      <c r="K4862" s="89" t="s">
        <v>0</v>
      </c>
      <c r="L4862" s="89" t="s">
        <v>15130</v>
      </c>
    </row>
    <row r="4863" spans="1:12" ht="168" customHeight="1" x14ac:dyDescent="0.25">
      <c r="A4863" s="89" t="s">
        <v>16965</v>
      </c>
      <c r="B4863" s="89" t="s">
        <v>11048</v>
      </c>
      <c r="C4863" s="89" t="s">
        <v>16966</v>
      </c>
      <c r="D4863" s="89" t="s">
        <v>16966</v>
      </c>
      <c r="E4863" s="88">
        <v>43574</v>
      </c>
      <c r="F4863" s="88">
        <v>44305</v>
      </c>
      <c r="G4863" s="100">
        <v>4055719.21</v>
      </c>
      <c r="H4863" s="101">
        <v>0.54378016716793398</v>
      </c>
      <c r="I4863" s="89" t="s">
        <v>1632</v>
      </c>
      <c r="J4863" s="89" t="s">
        <v>1765</v>
      </c>
      <c r="K4863" s="89" t="s">
        <v>0</v>
      </c>
      <c r="L4863" s="89" t="s">
        <v>15130</v>
      </c>
    </row>
    <row r="4864" spans="1:12" ht="168" customHeight="1" x14ac:dyDescent="0.25">
      <c r="A4864" s="89" t="s">
        <v>16967</v>
      </c>
      <c r="B4864" s="89" t="s">
        <v>15276</v>
      </c>
      <c r="C4864" s="89" t="s">
        <v>16968</v>
      </c>
      <c r="D4864" s="89" t="s">
        <v>16968</v>
      </c>
      <c r="E4864" s="88">
        <v>43574</v>
      </c>
      <c r="F4864" s="88">
        <v>44305</v>
      </c>
      <c r="G4864" s="100">
        <v>4814930.57</v>
      </c>
      <c r="H4864" s="101">
        <v>0.29662675904379698</v>
      </c>
      <c r="I4864" s="89" t="s">
        <v>1563</v>
      </c>
      <c r="J4864" s="89" t="s">
        <v>1750</v>
      </c>
      <c r="K4864" s="89" t="s">
        <v>0</v>
      </c>
      <c r="L4864" s="89" t="s">
        <v>15130</v>
      </c>
    </row>
    <row r="4865" spans="1:12" ht="168" customHeight="1" x14ac:dyDescent="0.25">
      <c r="A4865" s="89" t="s">
        <v>16969</v>
      </c>
      <c r="B4865" s="89" t="s">
        <v>16961</v>
      </c>
      <c r="C4865" s="89" t="s">
        <v>16970</v>
      </c>
      <c r="D4865" s="89" t="s">
        <v>16970</v>
      </c>
      <c r="E4865" s="88">
        <v>43574</v>
      </c>
      <c r="F4865" s="88">
        <v>44305</v>
      </c>
      <c r="G4865" s="100">
        <v>6818987.4000000004</v>
      </c>
      <c r="H4865" s="101">
        <v>0.31976774146847697</v>
      </c>
      <c r="I4865" s="89" t="s">
        <v>8235</v>
      </c>
      <c r="J4865" s="89" t="s">
        <v>1759</v>
      </c>
      <c r="K4865" s="89" t="s">
        <v>0</v>
      </c>
      <c r="L4865" s="89" t="s">
        <v>15130</v>
      </c>
    </row>
    <row r="4866" spans="1:12" ht="168" customHeight="1" x14ac:dyDescent="0.25">
      <c r="A4866" s="89" t="s">
        <v>16971</v>
      </c>
      <c r="B4866" s="89" t="s">
        <v>13686</v>
      </c>
      <c r="C4866" s="89" t="s">
        <v>16972</v>
      </c>
      <c r="D4866" s="89" t="s">
        <v>16972</v>
      </c>
      <c r="E4866" s="88">
        <v>43574</v>
      </c>
      <c r="F4866" s="88">
        <v>44305</v>
      </c>
      <c r="G4866" s="100">
        <v>2615584</v>
      </c>
      <c r="H4866" s="101">
        <v>0.336083692972583</v>
      </c>
      <c r="I4866" s="89" t="s">
        <v>1566</v>
      </c>
      <c r="J4866" s="89" t="s">
        <v>1752</v>
      </c>
      <c r="K4866" s="89" t="s">
        <v>0</v>
      </c>
      <c r="L4866" s="89" t="s">
        <v>15130</v>
      </c>
    </row>
    <row r="4867" spans="1:12" ht="168" customHeight="1" x14ac:dyDescent="0.25">
      <c r="A4867" s="89" t="s">
        <v>16973</v>
      </c>
      <c r="B4867" s="89" t="s">
        <v>12834</v>
      </c>
      <c r="C4867" s="89" t="s">
        <v>16974</v>
      </c>
      <c r="D4867" s="89" t="s">
        <v>16974</v>
      </c>
      <c r="E4867" s="88">
        <v>43574</v>
      </c>
      <c r="F4867" s="88">
        <v>44305</v>
      </c>
      <c r="G4867" s="100">
        <v>1798926.88</v>
      </c>
      <c r="H4867" s="101">
        <v>0.54722929038672197</v>
      </c>
      <c r="I4867" s="89" t="s">
        <v>1674</v>
      </c>
      <c r="J4867" s="89" t="s">
        <v>1765</v>
      </c>
      <c r="K4867" s="89" t="s">
        <v>0</v>
      </c>
      <c r="L4867" s="89" t="s">
        <v>15130</v>
      </c>
    </row>
    <row r="4868" spans="1:12" ht="168" customHeight="1" x14ac:dyDescent="0.25">
      <c r="A4868" s="89" t="s">
        <v>16975</v>
      </c>
      <c r="B4868" s="89" t="s">
        <v>16976</v>
      </c>
      <c r="C4868" s="89" t="s">
        <v>16977</v>
      </c>
      <c r="D4868" s="89" t="s">
        <v>16977</v>
      </c>
      <c r="E4868" s="88">
        <v>43573</v>
      </c>
      <c r="F4868" s="88">
        <v>44304</v>
      </c>
      <c r="G4868" s="100">
        <v>244410.64</v>
      </c>
      <c r="H4868" s="101">
        <v>0.64747074840931595</v>
      </c>
      <c r="I4868" s="89" t="s">
        <v>16978</v>
      </c>
      <c r="J4868" s="89" t="s">
        <v>1758</v>
      </c>
      <c r="K4868" s="89" t="s">
        <v>0</v>
      </c>
      <c r="L4868" s="89" t="s">
        <v>15130</v>
      </c>
    </row>
    <row r="4869" spans="1:12" ht="168" customHeight="1" x14ac:dyDescent="0.25">
      <c r="A4869" s="89" t="s">
        <v>16979</v>
      </c>
      <c r="B4869" s="89" t="s">
        <v>12755</v>
      </c>
      <c r="C4869" s="89" t="s">
        <v>16980</v>
      </c>
      <c r="D4869" s="89" t="s">
        <v>16980</v>
      </c>
      <c r="E4869" s="88">
        <v>43574</v>
      </c>
      <c r="F4869" s="88">
        <v>44305</v>
      </c>
      <c r="G4869" s="100">
        <v>327896.25</v>
      </c>
      <c r="H4869" s="101">
        <v>0.57969616913886601</v>
      </c>
      <c r="I4869" s="89" t="s">
        <v>1707</v>
      </c>
      <c r="J4869" s="89" t="s">
        <v>1760</v>
      </c>
      <c r="K4869" s="89" t="s">
        <v>0</v>
      </c>
      <c r="L4869" s="89" t="s">
        <v>15130</v>
      </c>
    </row>
    <row r="4870" spans="1:12" ht="168" customHeight="1" x14ac:dyDescent="0.25">
      <c r="A4870" s="89" t="s">
        <v>16981</v>
      </c>
      <c r="B4870" s="89" t="s">
        <v>13799</v>
      </c>
      <c r="C4870" s="89" t="s">
        <v>16982</v>
      </c>
      <c r="D4870" s="89" t="s">
        <v>16982</v>
      </c>
      <c r="E4870" s="88">
        <v>43573</v>
      </c>
      <c r="F4870" s="88">
        <v>44304</v>
      </c>
      <c r="G4870" s="100">
        <v>8738984.3800000008</v>
      </c>
      <c r="H4870" s="101">
        <v>0.50363831294546801</v>
      </c>
      <c r="I4870" s="89" t="s">
        <v>1563</v>
      </c>
      <c r="J4870" s="89" t="s">
        <v>1750</v>
      </c>
      <c r="K4870" s="89" t="s">
        <v>0</v>
      </c>
      <c r="L4870" s="89" t="s">
        <v>15130</v>
      </c>
    </row>
    <row r="4871" spans="1:12" ht="168" customHeight="1" x14ac:dyDescent="0.25">
      <c r="A4871" s="89" t="s">
        <v>16983</v>
      </c>
      <c r="B4871" s="89" t="s">
        <v>16984</v>
      </c>
      <c r="C4871" s="89" t="s">
        <v>16985</v>
      </c>
      <c r="D4871" s="89" t="s">
        <v>16985</v>
      </c>
      <c r="E4871" s="88">
        <v>43567</v>
      </c>
      <c r="F4871" s="88">
        <v>44298</v>
      </c>
      <c r="G4871" s="100">
        <v>2749786.95</v>
      </c>
      <c r="H4871" s="101">
        <v>0.27155202333038903</v>
      </c>
      <c r="I4871" s="89" t="s">
        <v>8230</v>
      </c>
      <c r="J4871" s="89" t="s">
        <v>1759</v>
      </c>
      <c r="K4871" s="89" t="s">
        <v>0</v>
      </c>
      <c r="L4871" s="89" t="s">
        <v>15130</v>
      </c>
    </row>
    <row r="4872" spans="1:12" ht="168" customHeight="1" x14ac:dyDescent="0.25">
      <c r="A4872" s="89" t="s">
        <v>16986</v>
      </c>
      <c r="B4872" s="89" t="s">
        <v>13799</v>
      </c>
      <c r="C4872" s="89" t="s">
        <v>16987</v>
      </c>
      <c r="D4872" s="89" t="s">
        <v>16987</v>
      </c>
      <c r="E4872" s="88">
        <v>43574</v>
      </c>
      <c r="F4872" s="88">
        <v>44305</v>
      </c>
      <c r="G4872" s="100">
        <v>9021482.1300000008</v>
      </c>
      <c r="H4872" s="101">
        <v>0.50683758213019903</v>
      </c>
      <c r="I4872" s="89" t="s">
        <v>1563</v>
      </c>
      <c r="J4872" s="89" t="s">
        <v>1750</v>
      </c>
      <c r="K4872" s="89" t="s">
        <v>0</v>
      </c>
      <c r="L4872" s="89" t="s">
        <v>15130</v>
      </c>
    </row>
    <row r="4873" spans="1:12" ht="168" customHeight="1" x14ac:dyDescent="0.25">
      <c r="A4873" s="89" t="s">
        <v>16988</v>
      </c>
      <c r="B4873" s="89" t="s">
        <v>16989</v>
      </c>
      <c r="C4873" s="89" t="s">
        <v>16990</v>
      </c>
      <c r="D4873" s="89" t="s">
        <v>16991</v>
      </c>
      <c r="E4873" s="88">
        <v>43567</v>
      </c>
      <c r="F4873" s="88">
        <v>43902</v>
      </c>
      <c r="G4873" s="100">
        <v>287685</v>
      </c>
      <c r="H4873" s="101">
        <v>0.84</v>
      </c>
      <c r="I4873" s="89" t="s">
        <v>1563</v>
      </c>
      <c r="J4873" s="89" t="s">
        <v>1750</v>
      </c>
      <c r="K4873" s="89" t="s">
        <v>0</v>
      </c>
      <c r="L4873" s="89" t="s">
        <v>15139</v>
      </c>
    </row>
    <row r="4874" spans="1:12" ht="168" customHeight="1" x14ac:dyDescent="0.25">
      <c r="A4874" s="89" t="s">
        <v>16992</v>
      </c>
      <c r="B4874" s="89" t="s">
        <v>13295</v>
      </c>
      <c r="C4874" s="89" t="s">
        <v>16993</v>
      </c>
      <c r="D4874" s="89" t="s">
        <v>16993</v>
      </c>
      <c r="E4874" s="88">
        <v>43567</v>
      </c>
      <c r="F4874" s="88">
        <v>44298</v>
      </c>
      <c r="G4874" s="100">
        <v>7541307.1699999999</v>
      </c>
      <c r="H4874" s="101">
        <v>0.61173774996888197</v>
      </c>
      <c r="I4874" s="89" t="s">
        <v>1631</v>
      </c>
      <c r="J4874" s="89" t="s">
        <v>1764</v>
      </c>
      <c r="K4874" s="89" t="s">
        <v>0</v>
      </c>
      <c r="L4874" s="89" t="s">
        <v>15130</v>
      </c>
    </row>
    <row r="4875" spans="1:12" ht="168" customHeight="1" x14ac:dyDescent="0.25">
      <c r="A4875" s="89" t="s">
        <v>16994</v>
      </c>
      <c r="B4875" s="89" t="s">
        <v>16816</v>
      </c>
      <c r="C4875" s="89" t="s">
        <v>16995</v>
      </c>
      <c r="D4875" s="89" t="s">
        <v>16995</v>
      </c>
      <c r="E4875" s="88">
        <v>43574</v>
      </c>
      <c r="F4875" s="88">
        <v>44305</v>
      </c>
      <c r="G4875" s="100">
        <v>264192.09999999998</v>
      </c>
      <c r="H4875" s="101">
        <v>0.65747855443065895</v>
      </c>
      <c r="I4875" s="89" t="s">
        <v>16675</v>
      </c>
      <c r="J4875" s="89" t="s">
        <v>1764</v>
      </c>
      <c r="K4875" s="89" t="s">
        <v>0</v>
      </c>
      <c r="L4875" s="89" t="s">
        <v>15130</v>
      </c>
    </row>
    <row r="4876" spans="1:12" ht="168" customHeight="1" x14ac:dyDescent="0.25">
      <c r="A4876" s="89" t="s">
        <v>16996</v>
      </c>
      <c r="B4876" s="89" t="s">
        <v>13340</v>
      </c>
      <c r="C4876" s="89" t="s">
        <v>16997</v>
      </c>
      <c r="D4876" s="89" t="s">
        <v>16997</v>
      </c>
      <c r="E4876" s="88">
        <v>43574</v>
      </c>
      <c r="F4876" s="88">
        <v>44305</v>
      </c>
      <c r="G4876" s="100">
        <v>4131536.34</v>
      </c>
      <c r="H4876" s="101">
        <v>0.60598587158984096</v>
      </c>
      <c r="I4876" s="89" t="s">
        <v>1590</v>
      </c>
      <c r="J4876" s="89" t="s">
        <v>1762</v>
      </c>
      <c r="K4876" s="89" t="s">
        <v>0</v>
      </c>
      <c r="L4876" s="89" t="s">
        <v>15130</v>
      </c>
    </row>
    <row r="4877" spans="1:12" ht="168" customHeight="1" x14ac:dyDescent="0.25">
      <c r="A4877" s="89" t="s">
        <v>16998</v>
      </c>
      <c r="B4877" s="89" t="s">
        <v>16999</v>
      </c>
      <c r="C4877" s="89" t="s">
        <v>17000</v>
      </c>
      <c r="D4877" s="89" t="s">
        <v>17000</v>
      </c>
      <c r="E4877" s="88">
        <v>43574</v>
      </c>
      <c r="F4877" s="88">
        <v>44305</v>
      </c>
      <c r="G4877" s="100">
        <v>8515567.1999999993</v>
      </c>
      <c r="H4877" s="101">
        <v>0.58756164474868999</v>
      </c>
      <c r="I4877" s="89" t="s">
        <v>1717</v>
      </c>
      <c r="J4877" s="89" t="s">
        <v>1762</v>
      </c>
      <c r="K4877" s="89" t="s">
        <v>0</v>
      </c>
      <c r="L4877" s="89" t="s">
        <v>15130</v>
      </c>
    </row>
    <row r="4878" spans="1:12" ht="168" customHeight="1" x14ac:dyDescent="0.25">
      <c r="A4878" s="89" t="s">
        <v>17001</v>
      </c>
      <c r="B4878" s="89" t="s">
        <v>16984</v>
      </c>
      <c r="C4878" s="89" t="s">
        <v>17002</v>
      </c>
      <c r="D4878" s="89" t="s">
        <v>17002</v>
      </c>
      <c r="E4878" s="88">
        <v>43567</v>
      </c>
      <c r="F4878" s="88">
        <v>44298</v>
      </c>
      <c r="G4878" s="100">
        <v>1858536.43</v>
      </c>
      <c r="H4878" s="101">
        <v>0.24077792760833899</v>
      </c>
      <c r="I4878" s="89" t="s">
        <v>8230</v>
      </c>
      <c r="J4878" s="89" t="s">
        <v>1759</v>
      </c>
      <c r="K4878" s="89" t="s">
        <v>0</v>
      </c>
      <c r="L4878" s="89" t="s">
        <v>15130</v>
      </c>
    </row>
    <row r="4879" spans="1:12" ht="168" customHeight="1" x14ac:dyDescent="0.25">
      <c r="A4879" s="89" t="s">
        <v>17003</v>
      </c>
      <c r="B4879" s="89" t="s">
        <v>13295</v>
      </c>
      <c r="C4879" s="89" t="s">
        <v>17004</v>
      </c>
      <c r="D4879" s="89" t="s">
        <v>17004</v>
      </c>
      <c r="E4879" s="88">
        <v>43567</v>
      </c>
      <c r="F4879" s="88">
        <v>44298</v>
      </c>
      <c r="G4879" s="100">
        <v>5322844.1600000001</v>
      </c>
      <c r="H4879" s="101">
        <v>0.60446651137725604</v>
      </c>
      <c r="I4879" s="89" t="s">
        <v>1631</v>
      </c>
      <c r="J4879" s="89" t="s">
        <v>1764</v>
      </c>
      <c r="K4879" s="89" t="s">
        <v>0</v>
      </c>
      <c r="L4879" s="89" t="s">
        <v>15130</v>
      </c>
    </row>
    <row r="4880" spans="1:12" ht="168" customHeight="1" x14ac:dyDescent="0.25">
      <c r="A4880" s="89" t="s">
        <v>17005</v>
      </c>
      <c r="B4880" s="89" t="s">
        <v>13799</v>
      </c>
      <c r="C4880" s="89" t="s">
        <v>17006</v>
      </c>
      <c r="D4880" s="89" t="s">
        <v>17006</v>
      </c>
      <c r="E4880" s="88">
        <v>43573</v>
      </c>
      <c r="F4880" s="88">
        <v>44304</v>
      </c>
      <c r="G4880" s="100">
        <v>10276810.050000001</v>
      </c>
      <c r="H4880" s="101">
        <v>0.48706239928994299</v>
      </c>
      <c r="I4880" s="89" t="s">
        <v>1563</v>
      </c>
      <c r="J4880" s="89" t="s">
        <v>1750</v>
      </c>
      <c r="K4880" s="89" t="s">
        <v>0</v>
      </c>
      <c r="L4880" s="89" t="s">
        <v>15130</v>
      </c>
    </row>
    <row r="4881" spans="1:12" ht="168" customHeight="1" x14ac:dyDescent="0.25">
      <c r="A4881" s="89" t="s">
        <v>17007</v>
      </c>
      <c r="B4881" s="89" t="s">
        <v>17008</v>
      </c>
      <c r="C4881" s="89" t="s">
        <v>17009</v>
      </c>
      <c r="D4881" s="89" t="s">
        <v>17009</v>
      </c>
      <c r="E4881" s="88">
        <v>43573</v>
      </c>
      <c r="F4881" s="88">
        <v>44304</v>
      </c>
      <c r="G4881" s="100">
        <v>836238.16</v>
      </c>
      <c r="H4881" s="101">
        <v>0.62375230520453695</v>
      </c>
      <c r="I4881" s="89" t="s">
        <v>1702</v>
      </c>
      <c r="J4881" s="89" t="s">
        <v>1760</v>
      </c>
      <c r="K4881" s="89" t="s">
        <v>0</v>
      </c>
      <c r="L4881" s="89" t="s">
        <v>15130</v>
      </c>
    </row>
    <row r="4882" spans="1:12" ht="168" customHeight="1" x14ac:dyDescent="0.25">
      <c r="A4882" s="89" t="s">
        <v>17010</v>
      </c>
      <c r="B4882" s="89" t="s">
        <v>17011</v>
      </c>
      <c r="C4882" s="89" t="s">
        <v>17012</v>
      </c>
      <c r="D4882" s="89" t="s">
        <v>17013</v>
      </c>
      <c r="E4882" s="88">
        <v>43563</v>
      </c>
      <c r="F4882" s="88">
        <v>43746</v>
      </c>
      <c r="G4882" s="100">
        <v>222000</v>
      </c>
      <c r="H4882" s="101">
        <v>0.64</v>
      </c>
      <c r="I4882" s="89" t="s">
        <v>16959</v>
      </c>
      <c r="J4882" s="89" t="s">
        <v>1765</v>
      </c>
      <c r="K4882" s="89" t="s">
        <v>0</v>
      </c>
      <c r="L4882" s="89" t="s">
        <v>15139</v>
      </c>
    </row>
    <row r="4883" spans="1:12" ht="168" customHeight="1" x14ac:dyDescent="0.25">
      <c r="A4883" s="89" t="s">
        <v>17014</v>
      </c>
      <c r="B4883" s="89" t="s">
        <v>17015</v>
      </c>
      <c r="C4883" s="89" t="s">
        <v>17016</v>
      </c>
      <c r="D4883" s="89" t="s">
        <v>17017</v>
      </c>
      <c r="E4883" s="88">
        <v>43571</v>
      </c>
      <c r="F4883" s="88">
        <v>45307</v>
      </c>
      <c r="G4883" s="100">
        <v>32092387.670000002</v>
      </c>
      <c r="H4883" s="101">
        <v>0.84999999783437696</v>
      </c>
      <c r="I4883" s="89" t="s">
        <v>1603</v>
      </c>
      <c r="J4883" s="89" t="s">
        <v>1758</v>
      </c>
      <c r="K4883" s="89" t="s">
        <v>0</v>
      </c>
      <c r="L4883" s="89" t="s">
        <v>17018</v>
      </c>
    </row>
    <row r="4884" spans="1:12" ht="168" customHeight="1" x14ac:dyDescent="0.25">
      <c r="A4884" s="89" t="s">
        <v>17019</v>
      </c>
      <c r="B4884" s="89" t="s">
        <v>17020</v>
      </c>
      <c r="C4884" s="89" t="s">
        <v>17021</v>
      </c>
      <c r="D4884" s="89" t="s">
        <v>17022</v>
      </c>
      <c r="E4884" s="88">
        <v>43578</v>
      </c>
      <c r="F4884" s="88">
        <v>43822</v>
      </c>
      <c r="G4884" s="100">
        <v>56585</v>
      </c>
      <c r="H4884" s="101">
        <v>0.65</v>
      </c>
      <c r="I4884" s="89" t="s">
        <v>17023</v>
      </c>
      <c r="J4884" s="89" t="s">
        <v>1763</v>
      </c>
      <c r="K4884" s="89" t="s">
        <v>0</v>
      </c>
      <c r="L4884" s="89" t="s">
        <v>15139</v>
      </c>
    </row>
    <row r="4885" spans="1:12" ht="168" customHeight="1" x14ac:dyDescent="0.25">
      <c r="A4885" s="89" t="s">
        <v>17024</v>
      </c>
      <c r="B4885" s="89" t="s">
        <v>11003</v>
      </c>
      <c r="C4885" s="89" t="s">
        <v>17025</v>
      </c>
      <c r="D4885" s="89" t="s">
        <v>17026</v>
      </c>
      <c r="E4885" s="88">
        <v>43571</v>
      </c>
      <c r="F4885" s="88">
        <v>44485</v>
      </c>
      <c r="G4885" s="100">
        <v>35294000</v>
      </c>
      <c r="H4885" s="101">
        <v>0.85</v>
      </c>
      <c r="I4885" s="89" t="s">
        <v>1603</v>
      </c>
      <c r="J4885" s="89" t="s">
        <v>1758</v>
      </c>
      <c r="K4885" s="89" t="s">
        <v>0</v>
      </c>
      <c r="L4885" s="89" t="s">
        <v>15136</v>
      </c>
    </row>
    <row r="4886" spans="1:12" ht="168" customHeight="1" x14ac:dyDescent="0.25">
      <c r="A4886" s="89" t="s">
        <v>17027</v>
      </c>
      <c r="B4886" s="89" t="s">
        <v>17028</v>
      </c>
      <c r="C4886" s="89" t="s">
        <v>17029</v>
      </c>
      <c r="D4886" s="89" t="s">
        <v>17030</v>
      </c>
      <c r="E4886" s="88">
        <v>43580</v>
      </c>
      <c r="F4886" s="88">
        <v>43763</v>
      </c>
      <c r="G4886" s="100">
        <v>72125</v>
      </c>
      <c r="H4886" s="101">
        <v>0.85</v>
      </c>
      <c r="I4886" s="89" t="s">
        <v>1684</v>
      </c>
      <c r="J4886" s="89" t="s">
        <v>1748</v>
      </c>
      <c r="K4886" s="89" t="s">
        <v>0</v>
      </c>
      <c r="L4886" s="89" t="s">
        <v>15139</v>
      </c>
    </row>
    <row r="4887" spans="1:12" ht="168" customHeight="1" x14ac:dyDescent="0.25">
      <c r="A4887" s="89" t="s">
        <v>17031</v>
      </c>
      <c r="B4887" s="89" t="s">
        <v>3746</v>
      </c>
      <c r="C4887" s="89" t="s">
        <v>17032</v>
      </c>
      <c r="D4887" s="89" t="s">
        <v>17033</v>
      </c>
      <c r="E4887" s="88">
        <v>43571</v>
      </c>
      <c r="F4887" s="88">
        <v>44302</v>
      </c>
      <c r="G4887" s="100">
        <v>7447000</v>
      </c>
      <c r="H4887" s="101">
        <v>0.85</v>
      </c>
      <c r="I4887" s="89" t="s">
        <v>1603</v>
      </c>
      <c r="J4887" s="89" t="s">
        <v>1758</v>
      </c>
      <c r="K4887" s="89" t="s">
        <v>0</v>
      </c>
      <c r="L4887" s="89" t="s">
        <v>15136</v>
      </c>
    </row>
    <row r="4888" spans="1:12" ht="168" customHeight="1" x14ac:dyDescent="0.25">
      <c r="A4888" s="89" t="s">
        <v>17034</v>
      </c>
      <c r="B4888" s="89" t="s">
        <v>3746</v>
      </c>
      <c r="C4888" s="89" t="s">
        <v>17035</v>
      </c>
      <c r="D4888" s="89" t="s">
        <v>17036</v>
      </c>
      <c r="E4888" s="88">
        <v>43571</v>
      </c>
      <c r="F4888" s="88">
        <v>44485</v>
      </c>
      <c r="G4888" s="100">
        <v>2132611.25</v>
      </c>
      <c r="H4888" s="101">
        <v>0.84999999413864102</v>
      </c>
      <c r="I4888" s="89" t="s">
        <v>1603</v>
      </c>
      <c r="J4888" s="89" t="s">
        <v>1758</v>
      </c>
      <c r="K4888" s="89" t="s">
        <v>0</v>
      </c>
      <c r="L4888" s="89" t="s">
        <v>15136</v>
      </c>
    </row>
    <row r="4889" spans="1:12" ht="168" customHeight="1" x14ac:dyDescent="0.25">
      <c r="A4889" s="89" t="s">
        <v>17037</v>
      </c>
      <c r="B4889" s="89" t="s">
        <v>17038</v>
      </c>
      <c r="C4889" s="89" t="s">
        <v>17039</v>
      </c>
      <c r="D4889" s="89" t="s">
        <v>17040</v>
      </c>
      <c r="E4889" s="88">
        <v>43571</v>
      </c>
      <c r="F4889" s="88">
        <v>45307</v>
      </c>
      <c r="G4889" s="100">
        <v>24382428.390000001</v>
      </c>
      <c r="H4889" s="101">
        <v>0.84999999747769195</v>
      </c>
      <c r="I4889" s="89" t="s">
        <v>1606</v>
      </c>
      <c r="J4889" s="89" t="s">
        <v>1755</v>
      </c>
      <c r="K4889" s="89" t="s">
        <v>0</v>
      </c>
      <c r="L4889" s="89" t="s">
        <v>17018</v>
      </c>
    </row>
    <row r="4890" spans="1:12" ht="168" customHeight="1" x14ac:dyDescent="0.25">
      <c r="A4890" s="89" t="s">
        <v>17041</v>
      </c>
      <c r="B4890" s="89" t="s">
        <v>17042</v>
      </c>
      <c r="C4890" s="89" t="s">
        <v>17043</v>
      </c>
      <c r="D4890" s="89" t="s">
        <v>17044</v>
      </c>
      <c r="E4890" s="88">
        <v>43580</v>
      </c>
      <c r="F4890" s="88">
        <v>44645</v>
      </c>
      <c r="G4890" s="100">
        <v>302669801.30000001</v>
      </c>
      <c r="H4890" s="101">
        <v>0.69914502643181298</v>
      </c>
      <c r="I4890" s="89" t="s">
        <v>1642</v>
      </c>
      <c r="J4890" s="89" t="s">
        <v>1748</v>
      </c>
      <c r="K4890" s="89" t="s">
        <v>0</v>
      </c>
      <c r="L4890" s="89" t="s">
        <v>17045</v>
      </c>
    </row>
    <row r="4891" spans="1:12" ht="168" customHeight="1" x14ac:dyDescent="0.25">
      <c r="A4891" s="89" t="s">
        <v>17046</v>
      </c>
      <c r="B4891" s="89" t="s">
        <v>17047</v>
      </c>
      <c r="C4891" s="89" t="s">
        <v>17048</v>
      </c>
      <c r="D4891" s="89" t="s">
        <v>17048</v>
      </c>
      <c r="E4891" s="88">
        <v>43571</v>
      </c>
      <c r="F4891" s="88">
        <v>43693</v>
      </c>
      <c r="G4891" s="100">
        <v>444520</v>
      </c>
      <c r="H4891" s="101">
        <v>0.85</v>
      </c>
      <c r="I4891" s="89" t="s">
        <v>8218</v>
      </c>
      <c r="J4891" s="89" t="s">
        <v>1753</v>
      </c>
      <c r="K4891" s="89" t="s">
        <v>0</v>
      </c>
      <c r="L4891" s="89" t="s">
        <v>15139</v>
      </c>
    </row>
    <row r="4892" spans="1:12" ht="168" customHeight="1" x14ac:dyDescent="0.25">
      <c r="A4892" s="89" t="s">
        <v>17049</v>
      </c>
      <c r="B4892" s="89" t="s">
        <v>16297</v>
      </c>
      <c r="C4892" s="89" t="s">
        <v>17050</v>
      </c>
      <c r="D4892" s="89" t="s">
        <v>17050</v>
      </c>
      <c r="E4892" s="88">
        <v>43581</v>
      </c>
      <c r="F4892" s="88">
        <v>44312</v>
      </c>
      <c r="G4892" s="100">
        <v>1818199.25</v>
      </c>
      <c r="H4892" s="101">
        <v>0.470825845957202</v>
      </c>
      <c r="I4892" s="89" t="s">
        <v>1563</v>
      </c>
      <c r="J4892" s="89" t="s">
        <v>1750</v>
      </c>
      <c r="K4892" s="89" t="s">
        <v>0</v>
      </c>
      <c r="L4892" s="89" t="s">
        <v>15130</v>
      </c>
    </row>
    <row r="4893" spans="1:12" ht="168" customHeight="1" x14ac:dyDescent="0.25">
      <c r="A4893" s="89" t="s">
        <v>17051</v>
      </c>
      <c r="B4893" s="89" t="s">
        <v>17052</v>
      </c>
      <c r="C4893" s="89" t="s">
        <v>17053</v>
      </c>
      <c r="D4893" s="89" t="s">
        <v>17053</v>
      </c>
      <c r="E4893" s="88">
        <v>43581</v>
      </c>
      <c r="F4893" s="88">
        <v>44312</v>
      </c>
      <c r="G4893" s="100">
        <v>428328.98</v>
      </c>
      <c r="H4893" s="101">
        <v>0.63820806614579295</v>
      </c>
      <c r="I4893" s="89" t="s">
        <v>1641</v>
      </c>
      <c r="J4893" s="89" t="s">
        <v>1764</v>
      </c>
      <c r="K4893" s="89" t="s">
        <v>0</v>
      </c>
      <c r="L4893" s="89" t="s">
        <v>15130</v>
      </c>
    </row>
    <row r="4894" spans="1:12" ht="168" customHeight="1" x14ac:dyDescent="0.25">
      <c r="A4894" s="89" t="s">
        <v>17054</v>
      </c>
      <c r="B4894" s="89" t="s">
        <v>17055</v>
      </c>
      <c r="C4894" s="89" t="s">
        <v>17056</v>
      </c>
      <c r="D4894" s="89" t="s">
        <v>17056</v>
      </c>
      <c r="E4894" s="88">
        <v>43581</v>
      </c>
      <c r="F4894" s="88">
        <v>44312</v>
      </c>
      <c r="G4894" s="100">
        <v>4191512.1</v>
      </c>
      <c r="H4894" s="101">
        <v>0.37008515614210002</v>
      </c>
      <c r="I4894" s="89" t="s">
        <v>15345</v>
      </c>
      <c r="J4894" s="89" t="s">
        <v>1759</v>
      </c>
      <c r="K4894" s="89" t="s">
        <v>0</v>
      </c>
      <c r="L4894" s="89" t="s">
        <v>15130</v>
      </c>
    </row>
    <row r="4895" spans="1:12" ht="168" customHeight="1" x14ac:dyDescent="0.25">
      <c r="A4895" s="89" t="s">
        <v>17057</v>
      </c>
      <c r="B4895" s="89" t="s">
        <v>17058</v>
      </c>
      <c r="C4895" s="89" t="s">
        <v>17059</v>
      </c>
      <c r="D4895" s="89" t="s">
        <v>17059</v>
      </c>
      <c r="E4895" s="88">
        <v>43584</v>
      </c>
      <c r="F4895" s="88">
        <v>44315</v>
      </c>
      <c r="G4895" s="100">
        <v>10362260</v>
      </c>
      <c r="H4895" s="101">
        <v>0.51188206047715501</v>
      </c>
      <c r="I4895" s="89" t="s">
        <v>1563</v>
      </c>
      <c r="J4895" s="89" t="s">
        <v>1750</v>
      </c>
      <c r="K4895" s="89" t="s">
        <v>0</v>
      </c>
      <c r="L4895" s="89" t="s">
        <v>15130</v>
      </c>
    </row>
    <row r="4896" spans="1:12" ht="168" customHeight="1" x14ac:dyDescent="0.25">
      <c r="A4896" s="89" t="s">
        <v>17060</v>
      </c>
      <c r="B4896" s="89" t="s">
        <v>17061</v>
      </c>
      <c r="C4896" s="89" t="s">
        <v>17062</v>
      </c>
      <c r="D4896" s="89" t="s">
        <v>17063</v>
      </c>
      <c r="E4896" s="88">
        <v>43591</v>
      </c>
      <c r="F4896" s="88">
        <v>43957</v>
      </c>
      <c r="G4896" s="100">
        <v>105625</v>
      </c>
      <c r="H4896" s="101">
        <v>0.84</v>
      </c>
      <c r="I4896" s="89" t="s">
        <v>1684</v>
      </c>
      <c r="J4896" s="89" t="s">
        <v>1748</v>
      </c>
      <c r="K4896" s="89" t="s">
        <v>0</v>
      </c>
      <c r="L4896" s="89" t="s">
        <v>15139</v>
      </c>
    </row>
    <row r="4897" spans="1:12" ht="168" customHeight="1" x14ac:dyDescent="0.25">
      <c r="A4897" s="89" t="s">
        <v>17064</v>
      </c>
      <c r="B4897" s="89" t="s">
        <v>3312</v>
      </c>
      <c r="C4897" s="89" t="s">
        <v>17065</v>
      </c>
      <c r="D4897" s="89" t="s">
        <v>17066</v>
      </c>
      <c r="E4897" s="88">
        <v>43591</v>
      </c>
      <c r="F4897" s="88">
        <v>44506</v>
      </c>
      <c r="G4897" s="100">
        <v>10581113</v>
      </c>
      <c r="H4897" s="101">
        <v>0.72238549101592597</v>
      </c>
      <c r="I4897" s="89" t="s">
        <v>1694</v>
      </c>
      <c r="J4897" s="89" t="s">
        <v>1748</v>
      </c>
      <c r="K4897" s="89" t="s">
        <v>0</v>
      </c>
      <c r="L4897" s="89" t="s">
        <v>15119</v>
      </c>
    </row>
    <row r="4898" spans="1:12" ht="168" customHeight="1" x14ac:dyDescent="0.25">
      <c r="A4898" s="89" t="s">
        <v>17067</v>
      </c>
      <c r="B4898" s="89" t="s">
        <v>17068</v>
      </c>
      <c r="C4898" s="89" t="s">
        <v>17069</v>
      </c>
      <c r="D4898" s="89" t="s">
        <v>17070</v>
      </c>
      <c r="E4898" s="88">
        <v>43560</v>
      </c>
      <c r="F4898" s="88">
        <v>43926</v>
      </c>
      <c r="G4898" s="100">
        <v>169895</v>
      </c>
      <c r="H4898" s="101">
        <v>0.85</v>
      </c>
      <c r="I4898" s="89" t="s">
        <v>1564</v>
      </c>
      <c r="J4898" s="89" t="s">
        <v>1751</v>
      </c>
      <c r="K4898" s="89" t="s">
        <v>0</v>
      </c>
      <c r="L4898" s="89" t="s">
        <v>15139</v>
      </c>
    </row>
    <row r="4899" spans="1:12" ht="168" customHeight="1" x14ac:dyDescent="0.25">
      <c r="A4899" s="89" t="s">
        <v>17071</v>
      </c>
      <c r="B4899" s="89" t="s">
        <v>17072</v>
      </c>
      <c r="C4899" s="89" t="s">
        <v>17073</v>
      </c>
      <c r="D4899" s="89" t="s">
        <v>17074</v>
      </c>
      <c r="E4899" s="88">
        <v>43587</v>
      </c>
      <c r="F4899" s="88">
        <v>43953</v>
      </c>
      <c r="G4899" s="100">
        <v>107400</v>
      </c>
      <c r="H4899" s="101">
        <v>0.8</v>
      </c>
      <c r="I4899" s="89" t="s">
        <v>1603</v>
      </c>
      <c r="J4899" s="89" t="s">
        <v>1758</v>
      </c>
      <c r="K4899" s="89" t="s">
        <v>0</v>
      </c>
      <c r="L4899" s="89" t="s">
        <v>15139</v>
      </c>
    </row>
    <row r="4900" spans="1:12" ht="105" x14ac:dyDescent="0.25">
      <c r="A4900" s="89" t="s">
        <v>17075</v>
      </c>
      <c r="B4900" s="89" t="s">
        <v>17076</v>
      </c>
      <c r="C4900" s="89" t="s">
        <v>17077</v>
      </c>
      <c r="D4900" s="89" t="s">
        <v>17078</v>
      </c>
      <c r="E4900" s="88">
        <v>43572</v>
      </c>
      <c r="F4900" s="88">
        <v>43938</v>
      </c>
      <c r="G4900" s="100">
        <v>21500</v>
      </c>
      <c r="H4900" s="101">
        <v>0.7</v>
      </c>
      <c r="I4900" s="89" t="s">
        <v>1563</v>
      </c>
      <c r="J4900" s="89" t="s">
        <v>1750</v>
      </c>
      <c r="K4900" s="89" t="s">
        <v>0</v>
      </c>
      <c r="L4900" s="89" t="s">
        <v>15139</v>
      </c>
    </row>
    <row r="4901" spans="1:12" ht="56.25" customHeight="1" x14ac:dyDescent="0.25">
      <c r="A4901" s="89" t="s">
        <v>17079</v>
      </c>
      <c r="B4901" s="89" t="s">
        <v>17080</v>
      </c>
      <c r="C4901" s="89" t="s">
        <v>17081</v>
      </c>
      <c r="D4901" s="89" t="s">
        <v>17082</v>
      </c>
      <c r="E4901" s="88">
        <v>43587</v>
      </c>
      <c r="F4901" s="88">
        <v>43679</v>
      </c>
      <c r="G4901" s="83">
        <v>107142.85</v>
      </c>
      <c r="H4901" s="82">
        <v>0.69999995333332998</v>
      </c>
      <c r="I4901" s="82" t="s">
        <v>1563</v>
      </c>
      <c r="J4901" s="82" t="s">
        <v>1750</v>
      </c>
      <c r="K4901" s="82" t="s">
        <v>0</v>
      </c>
      <c r="L4901" s="89" t="s">
        <v>15138</v>
      </c>
    </row>
    <row r="4902" spans="1:12" ht="40.5" customHeight="1" x14ac:dyDescent="0.25">
      <c r="A4902" s="89" t="s">
        <v>17083</v>
      </c>
      <c r="B4902" s="89" t="s">
        <v>17084</v>
      </c>
      <c r="C4902" s="89" t="s">
        <v>17085</v>
      </c>
      <c r="D4902" s="89" t="s">
        <v>17086</v>
      </c>
      <c r="E4902" s="88">
        <v>43557</v>
      </c>
      <c r="F4902" s="88">
        <v>43923</v>
      </c>
      <c r="G4902" s="82">
        <v>222520</v>
      </c>
      <c r="H4902" s="82">
        <v>0.84</v>
      </c>
      <c r="I4902" s="82" t="s">
        <v>1563</v>
      </c>
      <c r="J4902" s="82" t="s">
        <v>1750</v>
      </c>
      <c r="K4902" s="82" t="s">
        <v>0</v>
      </c>
      <c r="L4902" s="89" t="s">
        <v>15139</v>
      </c>
    </row>
    <row r="4903" spans="1:12" ht="47.25" customHeight="1" x14ac:dyDescent="0.25">
      <c r="A4903" s="89" t="s">
        <v>17087</v>
      </c>
      <c r="B4903" s="89" t="s">
        <v>17088</v>
      </c>
      <c r="C4903" s="89" t="s">
        <v>17089</v>
      </c>
      <c r="D4903" s="89" t="s">
        <v>17090</v>
      </c>
      <c r="E4903" s="88">
        <v>43595</v>
      </c>
      <c r="F4903" s="88">
        <v>43687</v>
      </c>
      <c r="G4903" s="89">
        <v>90000</v>
      </c>
      <c r="H4903" s="89">
        <v>0.7</v>
      </c>
      <c r="I4903" s="89" t="s">
        <v>11010</v>
      </c>
      <c r="J4903" s="89" t="s">
        <v>1767</v>
      </c>
      <c r="K4903" s="89" t="s">
        <v>0</v>
      </c>
      <c r="L4903" s="89" t="s">
        <v>15138</v>
      </c>
    </row>
    <row r="4904" spans="1:12" ht="30.75" customHeight="1" x14ac:dyDescent="0.25">
      <c r="A4904" s="89" t="s">
        <v>17091</v>
      </c>
      <c r="B4904" s="89" t="s">
        <v>17092</v>
      </c>
      <c r="C4904" s="89" t="s">
        <v>17093</v>
      </c>
      <c r="D4904" s="89" t="s">
        <v>17094</v>
      </c>
      <c r="E4904" s="88">
        <v>43588</v>
      </c>
      <c r="F4904" s="88">
        <v>44046</v>
      </c>
      <c r="G4904" s="89">
        <v>412985.34</v>
      </c>
      <c r="H4904" s="89">
        <v>0.84999997820745898</v>
      </c>
      <c r="I4904" s="89" t="s">
        <v>1639</v>
      </c>
      <c r="J4904" s="89" t="s">
        <v>1756</v>
      </c>
      <c r="K4904" s="89" t="s">
        <v>0</v>
      </c>
      <c r="L4904" s="89" t="s">
        <v>15139</v>
      </c>
    </row>
    <row r="4905" spans="1:12" ht="30.75" customHeight="1" x14ac:dyDescent="0.25">
      <c r="A4905" s="89" t="s">
        <v>17095</v>
      </c>
      <c r="B4905" s="89" t="s">
        <v>17096</v>
      </c>
      <c r="C4905" s="89" t="s">
        <v>17097</v>
      </c>
      <c r="D4905" s="89" t="s">
        <v>17098</v>
      </c>
      <c r="E4905" s="88">
        <v>43588</v>
      </c>
      <c r="F4905" s="88">
        <v>44319</v>
      </c>
      <c r="G4905" s="82">
        <v>541329.73</v>
      </c>
      <c r="H4905" s="82">
        <v>0.84999996213029005</v>
      </c>
      <c r="I4905" s="82" t="s">
        <v>1639</v>
      </c>
      <c r="J4905" s="82" t="s">
        <v>1756</v>
      </c>
      <c r="K4905" s="82" t="s">
        <v>0</v>
      </c>
      <c r="L4905" s="89" t="s">
        <v>15139</v>
      </c>
    </row>
    <row r="4906" spans="1:12" ht="168" customHeight="1" x14ac:dyDescent="0.25">
      <c r="A4906" s="89" t="s">
        <v>17586</v>
      </c>
      <c r="B4906" s="89" t="s">
        <v>17587</v>
      </c>
      <c r="C4906" s="89" t="s">
        <v>17588</v>
      </c>
      <c r="D4906" s="89" t="s">
        <v>17589</v>
      </c>
      <c r="E4906" s="88">
        <v>43628</v>
      </c>
      <c r="F4906" s="88">
        <v>43994</v>
      </c>
      <c r="G4906" s="100">
        <v>52500</v>
      </c>
      <c r="H4906" s="101">
        <v>1</v>
      </c>
      <c r="I4906" s="89" t="s">
        <v>1562</v>
      </c>
      <c r="J4906" s="89" t="s">
        <v>1749</v>
      </c>
      <c r="K4906" s="89" t="s">
        <v>0</v>
      </c>
      <c r="L4906" s="89" t="s">
        <v>15139</v>
      </c>
    </row>
    <row r="4907" spans="1:12" ht="168" customHeight="1" x14ac:dyDescent="0.25">
      <c r="A4907" s="89" t="s">
        <v>17099</v>
      </c>
      <c r="B4907" s="89" t="s">
        <v>17100</v>
      </c>
      <c r="C4907" s="89" t="s">
        <v>17101</v>
      </c>
      <c r="D4907" s="89" t="s">
        <v>17102</v>
      </c>
      <c r="E4907" s="88">
        <v>43587</v>
      </c>
      <c r="F4907" s="88">
        <v>43953</v>
      </c>
      <c r="G4907" s="100">
        <v>56000</v>
      </c>
      <c r="H4907" s="101">
        <v>0.7</v>
      </c>
      <c r="I4907" s="89" t="s">
        <v>1563</v>
      </c>
      <c r="J4907" s="89" t="s">
        <v>1750</v>
      </c>
      <c r="K4907" s="89" t="s">
        <v>0</v>
      </c>
      <c r="L4907" s="89" t="s">
        <v>15139</v>
      </c>
    </row>
    <row r="4908" spans="1:12" ht="168" customHeight="1" x14ac:dyDescent="0.25">
      <c r="A4908" s="89" t="s">
        <v>17103</v>
      </c>
      <c r="B4908" s="89" t="s">
        <v>17104</v>
      </c>
      <c r="C4908" s="89" t="s">
        <v>17105</v>
      </c>
      <c r="D4908" s="89" t="s">
        <v>17106</v>
      </c>
      <c r="E4908" s="88">
        <v>43598</v>
      </c>
      <c r="F4908" s="88">
        <v>43690</v>
      </c>
      <c r="G4908" s="100">
        <v>40000</v>
      </c>
      <c r="H4908" s="101">
        <v>0.75</v>
      </c>
      <c r="I4908" s="89" t="s">
        <v>1684</v>
      </c>
      <c r="J4908" s="89" t="s">
        <v>1748</v>
      </c>
      <c r="K4908" s="89" t="s">
        <v>0</v>
      </c>
      <c r="L4908" s="89" t="s">
        <v>15138</v>
      </c>
    </row>
    <row r="4909" spans="1:12" ht="168" customHeight="1" x14ac:dyDescent="0.25">
      <c r="A4909" s="89" t="s">
        <v>17107</v>
      </c>
      <c r="B4909" s="89" t="s">
        <v>17108</v>
      </c>
      <c r="C4909" s="89" t="s">
        <v>17109</v>
      </c>
      <c r="D4909" s="89" t="s">
        <v>17110</v>
      </c>
      <c r="E4909" s="88">
        <v>43608</v>
      </c>
      <c r="F4909" s="88">
        <v>43792</v>
      </c>
      <c r="G4909" s="100">
        <v>358844.94</v>
      </c>
      <c r="H4909" s="101">
        <v>0.84999997491952906</v>
      </c>
      <c r="I4909" s="89" t="s">
        <v>1615</v>
      </c>
      <c r="J4909" s="89" t="s">
        <v>1758</v>
      </c>
      <c r="K4909" s="89" t="s">
        <v>0</v>
      </c>
      <c r="L4909" s="89" t="s">
        <v>15139</v>
      </c>
    </row>
    <row r="4910" spans="1:12" ht="168" customHeight="1" x14ac:dyDescent="0.25">
      <c r="A4910" s="89" t="s">
        <v>17111</v>
      </c>
      <c r="B4910" s="89" t="s">
        <v>17112</v>
      </c>
      <c r="C4910" s="89" t="s">
        <v>17113</v>
      </c>
      <c r="D4910" s="89" t="s">
        <v>17114</v>
      </c>
      <c r="E4910" s="88">
        <v>43605</v>
      </c>
      <c r="F4910" s="88">
        <v>47258</v>
      </c>
      <c r="G4910" s="100">
        <v>360758433.97000003</v>
      </c>
      <c r="H4910" s="101">
        <v>0.84999999998752596</v>
      </c>
      <c r="I4910" s="89" t="s">
        <v>1563</v>
      </c>
      <c r="J4910" s="89" t="s">
        <v>1750</v>
      </c>
      <c r="K4910" s="89" t="s">
        <v>0</v>
      </c>
      <c r="L4910" s="89" t="s">
        <v>17115</v>
      </c>
    </row>
    <row r="4911" spans="1:12" ht="168" customHeight="1" x14ac:dyDescent="0.25">
      <c r="A4911" s="89" t="s">
        <v>17116</v>
      </c>
      <c r="B4911" s="89" t="s">
        <v>17117</v>
      </c>
      <c r="C4911" s="89" t="s">
        <v>17118</v>
      </c>
      <c r="D4911" s="89" t="s">
        <v>17118</v>
      </c>
      <c r="E4911" s="88">
        <v>43572</v>
      </c>
      <c r="F4911" s="88">
        <v>45733</v>
      </c>
      <c r="G4911" s="100">
        <v>270490490</v>
      </c>
      <c r="H4911" s="101">
        <v>0.72339838798029499</v>
      </c>
      <c r="I4911" s="89" t="s">
        <v>1564</v>
      </c>
      <c r="J4911" s="89" t="s">
        <v>1751</v>
      </c>
      <c r="K4911" s="89" t="s">
        <v>0</v>
      </c>
      <c r="L4911" s="89" t="s">
        <v>15125</v>
      </c>
    </row>
    <row r="4912" spans="1:12" ht="168" customHeight="1" x14ac:dyDescent="0.25">
      <c r="A4912" s="89" t="s">
        <v>17119</v>
      </c>
      <c r="B4912" s="89" t="s">
        <v>17120</v>
      </c>
      <c r="C4912" s="89" t="s">
        <v>17121</v>
      </c>
      <c r="D4912" s="89" t="s">
        <v>17121</v>
      </c>
      <c r="E4912" s="88">
        <v>43605</v>
      </c>
      <c r="F4912" s="88">
        <v>44520</v>
      </c>
      <c r="G4912" s="100">
        <v>6468783.54</v>
      </c>
      <c r="H4912" s="101">
        <v>0.70377730864681298</v>
      </c>
      <c r="I4912" s="89" t="s">
        <v>1642</v>
      </c>
      <c r="J4912" s="89" t="s">
        <v>1748</v>
      </c>
      <c r="K4912" s="89" t="s">
        <v>0</v>
      </c>
      <c r="L4912" s="89" t="s">
        <v>16129</v>
      </c>
    </row>
    <row r="4913" spans="1:12" ht="168" customHeight="1" x14ac:dyDescent="0.25">
      <c r="A4913" s="89" t="s">
        <v>17122</v>
      </c>
      <c r="B4913" s="89" t="s">
        <v>17123</v>
      </c>
      <c r="C4913" s="89" t="s">
        <v>17124</v>
      </c>
      <c r="D4913" s="89" t="s">
        <v>17125</v>
      </c>
      <c r="E4913" s="88">
        <v>43588</v>
      </c>
      <c r="F4913" s="88">
        <v>43954</v>
      </c>
      <c r="G4913" s="100">
        <v>570971.09</v>
      </c>
      <c r="H4913" s="101">
        <v>0.84999998861588599</v>
      </c>
      <c r="I4913" s="89" t="s">
        <v>1639</v>
      </c>
      <c r="J4913" s="89" t="s">
        <v>1756</v>
      </c>
      <c r="K4913" s="89" t="s">
        <v>0</v>
      </c>
      <c r="L4913" s="89" t="s">
        <v>15139</v>
      </c>
    </row>
    <row r="4914" spans="1:12" ht="168" customHeight="1" x14ac:dyDescent="0.25">
      <c r="A4914" s="89" t="s">
        <v>17126</v>
      </c>
      <c r="B4914" s="89" t="s">
        <v>17127</v>
      </c>
      <c r="C4914" s="89" t="s">
        <v>17128</v>
      </c>
      <c r="D4914" s="89" t="s">
        <v>17129</v>
      </c>
      <c r="E4914" s="88">
        <v>43588</v>
      </c>
      <c r="F4914" s="88">
        <v>43802</v>
      </c>
      <c r="G4914" s="100">
        <v>542400</v>
      </c>
      <c r="H4914" s="101">
        <v>0.85</v>
      </c>
      <c r="I4914" s="89" t="s">
        <v>1639</v>
      </c>
      <c r="J4914" s="89" t="s">
        <v>1756</v>
      </c>
      <c r="K4914" s="89" t="s">
        <v>0</v>
      </c>
      <c r="L4914" s="89" t="s">
        <v>15139</v>
      </c>
    </row>
    <row r="4915" spans="1:12" ht="168" customHeight="1" x14ac:dyDescent="0.25">
      <c r="A4915" s="89" t="s">
        <v>17130</v>
      </c>
      <c r="B4915" s="89" t="s">
        <v>17131</v>
      </c>
      <c r="C4915" s="89" t="s">
        <v>17132</v>
      </c>
      <c r="D4915" s="89" t="s">
        <v>17133</v>
      </c>
      <c r="E4915" s="88">
        <v>43588</v>
      </c>
      <c r="F4915" s="88">
        <v>44230</v>
      </c>
      <c r="G4915" s="100">
        <v>501541.59</v>
      </c>
      <c r="H4915" s="101">
        <v>0.84999999700922102</v>
      </c>
      <c r="I4915" s="89" t="s">
        <v>1639</v>
      </c>
      <c r="J4915" s="89" t="s">
        <v>1756</v>
      </c>
      <c r="K4915" s="89" t="s">
        <v>0</v>
      </c>
      <c r="L4915" s="89" t="s">
        <v>15139</v>
      </c>
    </row>
    <row r="4916" spans="1:12" ht="168" customHeight="1" x14ac:dyDescent="0.25">
      <c r="A4916" s="89" t="s">
        <v>17134</v>
      </c>
      <c r="B4916" s="89" t="s">
        <v>17135</v>
      </c>
      <c r="C4916" s="89" t="s">
        <v>17136</v>
      </c>
      <c r="D4916" s="89" t="s">
        <v>17137</v>
      </c>
      <c r="E4916" s="88">
        <v>43588</v>
      </c>
      <c r="F4916" s="88">
        <v>44258</v>
      </c>
      <c r="G4916" s="100">
        <v>317750</v>
      </c>
      <c r="H4916" s="101">
        <v>0.85</v>
      </c>
      <c r="I4916" s="89" t="s">
        <v>1639</v>
      </c>
      <c r="J4916" s="89" t="s">
        <v>1756</v>
      </c>
      <c r="K4916" s="89" t="s">
        <v>0</v>
      </c>
      <c r="L4916" s="89" t="s">
        <v>15139</v>
      </c>
    </row>
    <row r="4917" spans="1:12" ht="168" customHeight="1" x14ac:dyDescent="0.25">
      <c r="A4917" s="89" t="s">
        <v>17138</v>
      </c>
      <c r="B4917" s="89" t="s">
        <v>17139</v>
      </c>
      <c r="C4917" s="89" t="s">
        <v>17140</v>
      </c>
      <c r="D4917" s="89" t="s">
        <v>17141</v>
      </c>
      <c r="E4917" s="88">
        <v>43608</v>
      </c>
      <c r="F4917" s="88">
        <v>44188</v>
      </c>
      <c r="G4917" s="100">
        <v>461036</v>
      </c>
      <c r="H4917" s="101">
        <v>0.85</v>
      </c>
      <c r="I4917" s="89" t="s">
        <v>8220</v>
      </c>
      <c r="J4917" s="89" t="s">
        <v>1758</v>
      </c>
      <c r="K4917" s="89" t="s">
        <v>0</v>
      </c>
      <c r="L4917" s="89" t="s">
        <v>15139</v>
      </c>
    </row>
    <row r="4918" spans="1:12" ht="168" customHeight="1" x14ac:dyDescent="0.25">
      <c r="A4918" s="89" t="s">
        <v>17142</v>
      </c>
      <c r="B4918" s="89" t="s">
        <v>17143</v>
      </c>
      <c r="C4918" s="89" t="s">
        <v>17144</v>
      </c>
      <c r="D4918" s="89" t="s">
        <v>17145</v>
      </c>
      <c r="E4918" s="88">
        <v>43608</v>
      </c>
      <c r="F4918" s="88">
        <v>43792</v>
      </c>
      <c r="G4918" s="100">
        <v>849254.03</v>
      </c>
      <c r="H4918" s="101">
        <v>0.58875198979038101</v>
      </c>
      <c r="I4918" s="89" t="s">
        <v>1615</v>
      </c>
      <c r="J4918" s="89" t="s">
        <v>1758</v>
      </c>
      <c r="K4918" s="89" t="s">
        <v>0</v>
      </c>
      <c r="L4918" s="89" t="s">
        <v>15139</v>
      </c>
    </row>
    <row r="4919" spans="1:12" ht="168" customHeight="1" x14ac:dyDescent="0.25">
      <c r="A4919" s="89" t="s">
        <v>17146</v>
      </c>
      <c r="B4919" s="89" t="s">
        <v>17147</v>
      </c>
      <c r="C4919" s="89" t="s">
        <v>17148</v>
      </c>
      <c r="D4919" s="89" t="s">
        <v>17149</v>
      </c>
      <c r="E4919" s="88">
        <v>43608</v>
      </c>
      <c r="F4919" s="88">
        <v>43792</v>
      </c>
      <c r="G4919" s="100">
        <v>505524.2</v>
      </c>
      <c r="H4919" s="101">
        <v>0.85</v>
      </c>
      <c r="I4919" s="89" t="s">
        <v>1615</v>
      </c>
      <c r="J4919" s="89" t="s">
        <v>1758</v>
      </c>
      <c r="K4919" s="89" t="s">
        <v>0</v>
      </c>
      <c r="L4919" s="89" t="s">
        <v>15139</v>
      </c>
    </row>
    <row r="4920" spans="1:12" ht="168" customHeight="1" x14ac:dyDescent="0.25">
      <c r="A4920" s="89" t="s">
        <v>17150</v>
      </c>
      <c r="B4920" s="89" t="s">
        <v>17151</v>
      </c>
      <c r="C4920" s="89" t="s">
        <v>17152</v>
      </c>
      <c r="D4920" s="89" t="s">
        <v>17153</v>
      </c>
      <c r="E4920" s="88">
        <v>43588</v>
      </c>
      <c r="F4920" s="88">
        <v>43772</v>
      </c>
      <c r="G4920" s="100">
        <v>583850</v>
      </c>
      <c r="H4920" s="101">
        <v>0.85</v>
      </c>
      <c r="I4920" s="89" t="s">
        <v>1639</v>
      </c>
      <c r="J4920" s="89" t="s">
        <v>1756</v>
      </c>
      <c r="K4920" s="89" t="s">
        <v>0</v>
      </c>
      <c r="L4920" s="89" t="s">
        <v>15139</v>
      </c>
    </row>
    <row r="4921" spans="1:12" ht="168" customHeight="1" x14ac:dyDescent="0.25">
      <c r="A4921" s="89" t="s">
        <v>17154</v>
      </c>
      <c r="B4921" s="89" t="s">
        <v>14695</v>
      </c>
      <c r="C4921" s="89" t="s">
        <v>17155</v>
      </c>
      <c r="D4921" s="89" t="s">
        <v>17156</v>
      </c>
      <c r="E4921" s="88">
        <v>43612</v>
      </c>
      <c r="F4921" s="88">
        <v>45439</v>
      </c>
      <c r="G4921" s="100">
        <v>23754679.199999999</v>
      </c>
      <c r="H4921" s="101">
        <v>0.85</v>
      </c>
      <c r="I4921" s="89" t="s">
        <v>1589</v>
      </c>
      <c r="J4921" s="89" t="s">
        <v>1761</v>
      </c>
      <c r="K4921" s="89" t="s">
        <v>0</v>
      </c>
      <c r="L4921" s="89" t="s">
        <v>17018</v>
      </c>
    </row>
    <row r="4922" spans="1:12" ht="168" customHeight="1" x14ac:dyDescent="0.25">
      <c r="A4922" s="89" t="s">
        <v>17590</v>
      </c>
      <c r="B4922" s="89" t="s">
        <v>17591</v>
      </c>
      <c r="C4922" s="89" t="s">
        <v>17592</v>
      </c>
      <c r="D4922" s="89" t="s">
        <v>17593</v>
      </c>
      <c r="E4922" s="88">
        <v>43622</v>
      </c>
      <c r="F4922" s="88">
        <v>43714</v>
      </c>
      <c r="G4922" s="100">
        <v>107142.88</v>
      </c>
      <c r="H4922" s="101">
        <v>0.69999975733338504</v>
      </c>
      <c r="I4922" s="89" t="s">
        <v>1563</v>
      </c>
      <c r="J4922" s="89" t="s">
        <v>1750</v>
      </c>
      <c r="K4922" s="89" t="s">
        <v>0</v>
      </c>
      <c r="L4922" s="89" t="s">
        <v>15138</v>
      </c>
    </row>
    <row r="4923" spans="1:12" ht="168" customHeight="1" x14ac:dyDescent="0.25">
      <c r="A4923" s="89" t="s">
        <v>17157</v>
      </c>
      <c r="B4923" s="89" t="s">
        <v>17158</v>
      </c>
      <c r="C4923" s="89" t="s">
        <v>17159</v>
      </c>
      <c r="D4923" s="89" t="s">
        <v>17160</v>
      </c>
      <c r="E4923" s="88">
        <v>43609</v>
      </c>
      <c r="F4923" s="88">
        <v>43701</v>
      </c>
      <c r="G4923" s="100">
        <v>105000</v>
      </c>
      <c r="H4923" s="101">
        <v>0.7</v>
      </c>
      <c r="I4923" s="89" t="s">
        <v>1563</v>
      </c>
      <c r="J4923" s="89" t="s">
        <v>1750</v>
      </c>
      <c r="K4923" s="89" t="s">
        <v>0</v>
      </c>
      <c r="L4923" s="89" t="s">
        <v>15138</v>
      </c>
    </row>
    <row r="4924" spans="1:12" ht="168" customHeight="1" x14ac:dyDescent="0.25">
      <c r="A4924" s="89" t="s">
        <v>17161</v>
      </c>
      <c r="B4924" s="89" t="s">
        <v>17162</v>
      </c>
      <c r="C4924" s="89" t="s">
        <v>17163</v>
      </c>
      <c r="D4924" s="89" t="s">
        <v>17164</v>
      </c>
      <c r="E4924" s="88">
        <v>43615</v>
      </c>
      <c r="F4924" s="88">
        <v>44346</v>
      </c>
      <c r="G4924" s="100">
        <v>13036662.08</v>
      </c>
      <c r="H4924" s="101">
        <v>0.45291132068677498</v>
      </c>
      <c r="I4924" s="89" t="s">
        <v>1580</v>
      </c>
      <c r="J4924" s="89" t="s">
        <v>1754</v>
      </c>
      <c r="K4924" s="89" t="s">
        <v>0</v>
      </c>
      <c r="L4924" s="89" t="s">
        <v>15139</v>
      </c>
    </row>
    <row r="4925" spans="1:12" ht="168" customHeight="1" x14ac:dyDescent="0.25">
      <c r="A4925" s="89" t="s">
        <v>17165</v>
      </c>
      <c r="B4925" s="89" t="s">
        <v>17166</v>
      </c>
      <c r="C4925" s="89" t="s">
        <v>17167</v>
      </c>
      <c r="D4925" s="89" t="s">
        <v>17168</v>
      </c>
      <c r="E4925" s="88">
        <v>43608</v>
      </c>
      <c r="F4925" s="88">
        <v>43792</v>
      </c>
      <c r="G4925" s="100">
        <v>510328</v>
      </c>
      <c r="H4925" s="101">
        <v>0.85</v>
      </c>
      <c r="I4925" s="89" t="s">
        <v>1615</v>
      </c>
      <c r="J4925" s="89" t="s">
        <v>1758</v>
      </c>
      <c r="K4925" s="89" t="s">
        <v>0</v>
      </c>
      <c r="L4925" s="89" t="s">
        <v>15139</v>
      </c>
    </row>
    <row r="4926" spans="1:12" ht="168" customHeight="1" x14ac:dyDescent="0.25">
      <c r="A4926" s="89" t="s">
        <v>17173</v>
      </c>
      <c r="B4926" s="89" t="s">
        <v>17174</v>
      </c>
      <c r="C4926" s="89" t="s">
        <v>17174</v>
      </c>
      <c r="D4926" s="89" t="s">
        <v>17175</v>
      </c>
      <c r="E4926" s="88">
        <v>43608</v>
      </c>
      <c r="F4926" s="88">
        <v>43974</v>
      </c>
      <c r="G4926" s="100">
        <v>595183.89</v>
      </c>
      <c r="H4926" s="101">
        <v>0.83999998723083702</v>
      </c>
      <c r="I4926" s="89" t="s">
        <v>1615</v>
      </c>
      <c r="J4926" s="89" t="s">
        <v>1758</v>
      </c>
      <c r="K4926" s="89" t="s">
        <v>0</v>
      </c>
      <c r="L4926" s="89" t="s">
        <v>15139</v>
      </c>
    </row>
    <row r="4927" spans="1:12" ht="168" customHeight="1" x14ac:dyDescent="0.25">
      <c r="A4927" s="89" t="s">
        <v>17594</v>
      </c>
      <c r="B4927" s="89" t="s">
        <v>17595</v>
      </c>
      <c r="C4927" s="89" t="s">
        <v>17596</v>
      </c>
      <c r="D4927" s="89" t="s">
        <v>17597</v>
      </c>
      <c r="E4927" s="88">
        <v>43619</v>
      </c>
      <c r="F4927" s="88">
        <v>44350</v>
      </c>
      <c r="G4927" s="100">
        <v>1053030</v>
      </c>
      <c r="H4927" s="101">
        <v>0.85</v>
      </c>
      <c r="I4927" s="89" t="s">
        <v>1647</v>
      </c>
      <c r="J4927" s="89" t="s">
        <v>1749</v>
      </c>
      <c r="K4927" s="89" t="s">
        <v>0</v>
      </c>
      <c r="L4927" s="89" t="s">
        <v>17598</v>
      </c>
    </row>
    <row r="4928" spans="1:12" ht="168" customHeight="1" x14ac:dyDescent="0.25">
      <c r="A4928" s="89" t="s">
        <v>17599</v>
      </c>
      <c r="B4928" s="89" t="s">
        <v>17076</v>
      </c>
      <c r="C4928" s="89" t="s">
        <v>17600</v>
      </c>
      <c r="D4928" s="89" t="s">
        <v>17601</v>
      </c>
      <c r="E4928" s="88">
        <v>43619</v>
      </c>
      <c r="F4928" s="88">
        <v>43985</v>
      </c>
      <c r="G4928" s="100">
        <v>162780</v>
      </c>
      <c r="H4928" s="101">
        <v>0.85</v>
      </c>
      <c r="I4928" s="89" t="s">
        <v>1563</v>
      </c>
      <c r="J4928" s="89" t="s">
        <v>1750</v>
      </c>
      <c r="K4928" s="89" t="s">
        <v>0</v>
      </c>
      <c r="L4928" s="89" t="s">
        <v>15139</v>
      </c>
    </row>
    <row r="4929" spans="1:12" ht="168" customHeight="1" x14ac:dyDescent="0.25">
      <c r="A4929" s="89" t="s">
        <v>17602</v>
      </c>
      <c r="B4929" s="89" t="s">
        <v>17603</v>
      </c>
      <c r="C4929" s="89" t="s">
        <v>17604</v>
      </c>
      <c r="D4929" s="89" t="s">
        <v>17605</v>
      </c>
      <c r="E4929" s="88">
        <v>43619</v>
      </c>
      <c r="F4929" s="88">
        <v>44015</v>
      </c>
      <c r="G4929" s="100">
        <v>496057</v>
      </c>
      <c r="H4929" s="101">
        <v>0.85</v>
      </c>
      <c r="I4929" s="89" t="s">
        <v>1563</v>
      </c>
      <c r="J4929" s="89" t="s">
        <v>1750</v>
      </c>
      <c r="K4929" s="89" t="s">
        <v>0</v>
      </c>
      <c r="L4929" s="89" t="s">
        <v>17598</v>
      </c>
    </row>
    <row r="4930" spans="1:12" ht="168" customHeight="1" x14ac:dyDescent="0.25">
      <c r="A4930" s="89" t="s">
        <v>17606</v>
      </c>
      <c r="B4930" s="89" t="s">
        <v>17607</v>
      </c>
      <c r="C4930" s="89" t="s">
        <v>17608</v>
      </c>
      <c r="D4930" s="89" t="s">
        <v>17609</v>
      </c>
      <c r="E4930" s="88">
        <v>43622</v>
      </c>
      <c r="F4930" s="88">
        <v>44383</v>
      </c>
      <c r="G4930" s="100">
        <v>10629702</v>
      </c>
      <c r="H4930" s="101">
        <v>0.45252140182292999</v>
      </c>
      <c r="I4930" s="89" t="s">
        <v>11191</v>
      </c>
      <c r="J4930" s="89" t="s">
        <v>1763</v>
      </c>
      <c r="K4930" s="89" t="s">
        <v>0</v>
      </c>
      <c r="L4930" s="89" t="s">
        <v>15139</v>
      </c>
    </row>
    <row r="4931" spans="1:12" ht="168" customHeight="1" x14ac:dyDescent="0.25">
      <c r="A4931" s="89" t="s">
        <v>17610</v>
      </c>
      <c r="B4931" s="89" t="s">
        <v>17611</v>
      </c>
      <c r="C4931" s="89" t="s">
        <v>17612</v>
      </c>
      <c r="D4931" s="89" t="s">
        <v>17613</v>
      </c>
      <c r="E4931" s="88">
        <v>43619</v>
      </c>
      <c r="F4931" s="88">
        <v>44350</v>
      </c>
      <c r="G4931" s="100">
        <v>13866870</v>
      </c>
      <c r="H4931" s="101">
        <v>0.477723848280109</v>
      </c>
      <c r="I4931" s="89" t="s">
        <v>1563</v>
      </c>
      <c r="J4931" s="89" t="s">
        <v>1750</v>
      </c>
      <c r="K4931" s="89" t="s">
        <v>0</v>
      </c>
      <c r="L4931" s="89" t="s">
        <v>15139</v>
      </c>
    </row>
    <row r="4932" spans="1:12" ht="168" customHeight="1" x14ac:dyDescent="0.25">
      <c r="A4932" s="89" t="s">
        <v>17614</v>
      </c>
      <c r="B4932" s="89" t="s">
        <v>11458</v>
      </c>
      <c r="C4932" s="89" t="s">
        <v>11458</v>
      </c>
      <c r="D4932" s="89" t="s">
        <v>5059</v>
      </c>
      <c r="E4932" s="88">
        <v>43619</v>
      </c>
      <c r="F4932" s="88">
        <v>44015</v>
      </c>
      <c r="G4932" s="100">
        <v>4753300</v>
      </c>
      <c r="H4932" s="101">
        <v>0.35820377422001598</v>
      </c>
      <c r="I4932" s="89" t="s">
        <v>1605</v>
      </c>
      <c r="J4932" s="89" t="s">
        <v>1752</v>
      </c>
      <c r="K4932" s="89" t="s">
        <v>0</v>
      </c>
      <c r="L4932" s="89" t="s">
        <v>15139</v>
      </c>
    </row>
    <row r="4933" spans="1:12" ht="168" customHeight="1" x14ac:dyDescent="0.25">
      <c r="A4933" s="89" t="s">
        <v>17615</v>
      </c>
      <c r="B4933" s="89" t="s">
        <v>17616</v>
      </c>
      <c r="C4933" s="89" t="s">
        <v>17617</v>
      </c>
      <c r="D4933" s="89" t="s">
        <v>17618</v>
      </c>
      <c r="E4933" s="88">
        <v>43622</v>
      </c>
      <c r="F4933" s="88">
        <v>44353</v>
      </c>
      <c r="G4933" s="100">
        <v>4728423</v>
      </c>
      <c r="H4933" s="101">
        <v>0.47104755644746699</v>
      </c>
      <c r="I4933" s="89" t="s">
        <v>1563</v>
      </c>
      <c r="J4933" s="89" t="s">
        <v>1750</v>
      </c>
      <c r="K4933" s="89" t="s">
        <v>0</v>
      </c>
      <c r="L4933" s="89" t="s">
        <v>15139</v>
      </c>
    </row>
    <row r="4934" spans="1:12" ht="168" customHeight="1" x14ac:dyDescent="0.25">
      <c r="A4934" s="89" t="s">
        <v>17619</v>
      </c>
      <c r="B4934" s="89" t="s">
        <v>17620</v>
      </c>
      <c r="C4934" s="89" t="s">
        <v>17621</v>
      </c>
      <c r="D4934" s="89" t="s">
        <v>17622</v>
      </c>
      <c r="E4934" s="88">
        <v>43622</v>
      </c>
      <c r="F4934" s="88">
        <v>44171</v>
      </c>
      <c r="G4934" s="100">
        <v>3046179</v>
      </c>
      <c r="H4934" s="101">
        <v>0.46591419939537398</v>
      </c>
      <c r="I4934" s="89" t="s">
        <v>1563</v>
      </c>
      <c r="J4934" s="89" t="s">
        <v>1750</v>
      </c>
      <c r="K4934" s="89" t="s">
        <v>0</v>
      </c>
      <c r="L4934" s="89" t="s">
        <v>15139</v>
      </c>
    </row>
    <row r="4935" spans="1:12" ht="168" customHeight="1" x14ac:dyDescent="0.25">
      <c r="A4935" s="89" t="s">
        <v>17623</v>
      </c>
      <c r="B4935" s="89" t="s">
        <v>7983</v>
      </c>
      <c r="C4935" s="89" t="s">
        <v>17624</v>
      </c>
      <c r="D4935" s="89" t="s">
        <v>17625</v>
      </c>
      <c r="E4935" s="88">
        <v>43619</v>
      </c>
      <c r="F4935" s="88">
        <v>44319</v>
      </c>
      <c r="G4935" s="100">
        <v>403847</v>
      </c>
      <c r="H4935" s="101">
        <v>0.85</v>
      </c>
      <c r="I4935" s="89" t="s">
        <v>1563</v>
      </c>
      <c r="J4935" s="89" t="s">
        <v>1750</v>
      </c>
      <c r="K4935" s="89" t="s">
        <v>0</v>
      </c>
      <c r="L4935" s="89" t="s">
        <v>17598</v>
      </c>
    </row>
    <row r="4936" spans="1:12" ht="168" customHeight="1" x14ac:dyDescent="0.25">
      <c r="A4936" s="89" t="s">
        <v>17626</v>
      </c>
      <c r="B4936" s="89" t="s">
        <v>10739</v>
      </c>
      <c r="C4936" s="89" t="s">
        <v>17627</v>
      </c>
      <c r="D4936" s="89">
        <v>0</v>
      </c>
      <c r="E4936" s="88">
        <v>43619</v>
      </c>
      <c r="F4936" s="88">
        <v>44350</v>
      </c>
      <c r="G4936" s="100">
        <v>997501</v>
      </c>
      <c r="H4936" s="101">
        <v>0.85</v>
      </c>
      <c r="I4936" s="89" t="s">
        <v>1563</v>
      </c>
      <c r="J4936" s="89" t="s">
        <v>1750</v>
      </c>
      <c r="K4936" s="89" t="s">
        <v>0</v>
      </c>
      <c r="L4936" s="89" t="s">
        <v>17598</v>
      </c>
    </row>
    <row r="4937" spans="1:12" ht="168" customHeight="1" x14ac:dyDescent="0.25">
      <c r="A4937" s="89" t="s">
        <v>17176</v>
      </c>
      <c r="B4937" s="89" t="s">
        <v>17177</v>
      </c>
      <c r="C4937" s="89" t="s">
        <v>17178</v>
      </c>
      <c r="D4937" s="89" t="s">
        <v>17179</v>
      </c>
      <c r="E4937" s="88">
        <v>43608</v>
      </c>
      <c r="F4937" s="88">
        <v>43974</v>
      </c>
      <c r="G4937" s="100">
        <v>602393.61</v>
      </c>
      <c r="H4937" s="101">
        <v>0.81999996646710804</v>
      </c>
      <c r="I4937" s="89" t="s">
        <v>1615</v>
      </c>
      <c r="J4937" s="89" t="s">
        <v>1758</v>
      </c>
      <c r="K4937" s="89" t="s">
        <v>0</v>
      </c>
      <c r="L4937" s="89" t="s">
        <v>15139</v>
      </c>
    </row>
    <row r="4938" spans="1:12" ht="168" customHeight="1" x14ac:dyDescent="0.25">
      <c r="A4938" s="89" t="s">
        <v>17628</v>
      </c>
      <c r="B4938" s="89" t="s">
        <v>15748</v>
      </c>
      <c r="C4938" s="89" t="s">
        <v>17629</v>
      </c>
      <c r="D4938" s="89" t="s">
        <v>17630</v>
      </c>
      <c r="E4938" s="88">
        <v>43623</v>
      </c>
      <c r="F4938" s="88">
        <v>44050</v>
      </c>
      <c r="G4938" s="100">
        <v>246104</v>
      </c>
      <c r="H4938" s="101">
        <v>0.85</v>
      </c>
      <c r="I4938" s="89" t="s">
        <v>1584</v>
      </c>
      <c r="J4938" s="89" t="s">
        <v>1751</v>
      </c>
      <c r="K4938" s="89" t="s">
        <v>0</v>
      </c>
      <c r="L4938" s="89" t="s">
        <v>17598</v>
      </c>
    </row>
    <row r="4939" spans="1:12" ht="168" customHeight="1" x14ac:dyDescent="0.25">
      <c r="A4939" s="89" t="s">
        <v>17631</v>
      </c>
      <c r="B4939" s="89" t="s">
        <v>17632</v>
      </c>
      <c r="C4939" s="89" t="s">
        <v>17633</v>
      </c>
      <c r="D4939" s="89" t="s">
        <v>17634</v>
      </c>
      <c r="E4939" s="88">
        <v>43619</v>
      </c>
      <c r="F4939" s="88">
        <v>44350</v>
      </c>
      <c r="G4939" s="100">
        <v>2205395</v>
      </c>
      <c r="H4939" s="101">
        <v>0.46806535790640702</v>
      </c>
      <c r="I4939" s="89" t="s">
        <v>1649</v>
      </c>
      <c r="J4939" s="89" t="s">
        <v>1754</v>
      </c>
      <c r="K4939" s="89" t="s">
        <v>0</v>
      </c>
      <c r="L4939" s="89" t="s">
        <v>15139</v>
      </c>
    </row>
    <row r="4940" spans="1:12" ht="168" customHeight="1" x14ac:dyDescent="0.25">
      <c r="A4940" s="89" t="s">
        <v>17635</v>
      </c>
      <c r="B4940" s="89" t="s">
        <v>17636</v>
      </c>
      <c r="C4940" s="89" t="s">
        <v>17637</v>
      </c>
      <c r="D4940" s="89" t="s">
        <v>17638</v>
      </c>
      <c r="E4940" s="88">
        <v>43623</v>
      </c>
      <c r="F4940" s="88">
        <v>44293</v>
      </c>
      <c r="G4940" s="100">
        <v>926352.54</v>
      </c>
      <c r="H4940" s="101">
        <v>0.84999997948945005</v>
      </c>
      <c r="I4940" s="89" t="s">
        <v>1700</v>
      </c>
      <c r="J4940" s="89" t="s">
        <v>1768</v>
      </c>
      <c r="K4940" s="89" t="s">
        <v>0</v>
      </c>
      <c r="L4940" s="89" t="s">
        <v>17598</v>
      </c>
    </row>
    <row r="4941" spans="1:12" ht="168" customHeight="1" x14ac:dyDescent="0.25">
      <c r="A4941" s="89" t="s">
        <v>17639</v>
      </c>
      <c r="B4941" s="89" t="s">
        <v>12574</v>
      </c>
      <c r="C4941" s="89" t="s">
        <v>17640</v>
      </c>
      <c r="D4941" s="89" t="s">
        <v>17641</v>
      </c>
      <c r="E4941" s="88">
        <v>43627</v>
      </c>
      <c r="F4941" s="88">
        <v>44085</v>
      </c>
      <c r="G4941" s="100">
        <v>1089508.01</v>
      </c>
      <c r="H4941" s="101">
        <v>0.84999998301985902</v>
      </c>
      <c r="I4941" s="89" t="s">
        <v>1563</v>
      </c>
      <c r="J4941" s="89" t="s">
        <v>1750</v>
      </c>
      <c r="K4941" s="89" t="s">
        <v>0</v>
      </c>
      <c r="L4941" s="89" t="s">
        <v>17598</v>
      </c>
    </row>
    <row r="4942" spans="1:12" ht="168" customHeight="1" x14ac:dyDescent="0.25">
      <c r="A4942" s="89" t="s">
        <v>17642</v>
      </c>
      <c r="B4942" s="89" t="s">
        <v>17643</v>
      </c>
      <c r="C4942" s="89" t="s">
        <v>17644</v>
      </c>
      <c r="D4942" s="89" t="s">
        <v>17645</v>
      </c>
      <c r="E4942" s="88">
        <v>43623</v>
      </c>
      <c r="F4942" s="88">
        <v>44354</v>
      </c>
      <c r="G4942" s="100">
        <v>758529.45</v>
      </c>
      <c r="H4942" s="101">
        <v>0.63999998945327696</v>
      </c>
      <c r="I4942" s="89" t="s">
        <v>8259</v>
      </c>
      <c r="J4942" s="89" t="s">
        <v>1764</v>
      </c>
      <c r="K4942" s="89" t="s">
        <v>0</v>
      </c>
      <c r="L4942" s="89" t="s">
        <v>17598</v>
      </c>
    </row>
    <row r="4943" spans="1:12" ht="168" customHeight="1" x14ac:dyDescent="0.25">
      <c r="A4943" s="89" t="s">
        <v>17646</v>
      </c>
      <c r="B4943" s="89" t="s">
        <v>4153</v>
      </c>
      <c r="C4943" s="89" t="s">
        <v>17647</v>
      </c>
      <c r="D4943" s="89" t="s">
        <v>17648</v>
      </c>
      <c r="E4943" s="88">
        <v>43619</v>
      </c>
      <c r="F4943" s="88">
        <v>44289</v>
      </c>
      <c r="G4943" s="100">
        <v>1552000</v>
      </c>
      <c r="H4943" s="101">
        <v>0.59278350515463896</v>
      </c>
      <c r="I4943" s="89" t="s">
        <v>1568</v>
      </c>
      <c r="J4943" s="89" t="s">
        <v>1753</v>
      </c>
      <c r="K4943" s="89" t="s">
        <v>0</v>
      </c>
      <c r="L4943" s="89" t="s">
        <v>17598</v>
      </c>
    </row>
    <row r="4944" spans="1:12" ht="168" customHeight="1" x14ac:dyDescent="0.25">
      <c r="A4944" s="89" t="s">
        <v>17649</v>
      </c>
      <c r="B4944" s="89" t="s">
        <v>17650</v>
      </c>
      <c r="C4944" s="89" t="s">
        <v>17651</v>
      </c>
      <c r="D4944" s="89" t="s">
        <v>17652</v>
      </c>
      <c r="E4944" s="88">
        <v>43621</v>
      </c>
      <c r="F4944" s="88">
        <v>44170</v>
      </c>
      <c r="G4944" s="100">
        <v>153777</v>
      </c>
      <c r="H4944" s="101">
        <v>0.84999707368462096</v>
      </c>
      <c r="I4944" s="89" t="s">
        <v>1563</v>
      </c>
      <c r="J4944" s="89" t="s">
        <v>1750</v>
      </c>
      <c r="K4944" s="89" t="s">
        <v>0</v>
      </c>
      <c r="L4944" s="89" t="s">
        <v>17598</v>
      </c>
    </row>
    <row r="4945" spans="1:12" ht="168" customHeight="1" x14ac:dyDescent="0.25">
      <c r="A4945" s="89" t="s">
        <v>17653</v>
      </c>
      <c r="B4945" s="89" t="s">
        <v>17654</v>
      </c>
      <c r="C4945" s="89" t="s">
        <v>17655</v>
      </c>
      <c r="D4945" s="89" t="s">
        <v>17655</v>
      </c>
      <c r="E4945" s="88">
        <v>43623</v>
      </c>
      <c r="F4945" s="88">
        <v>44354</v>
      </c>
      <c r="G4945" s="100">
        <v>2391950</v>
      </c>
      <c r="H4945" s="101">
        <v>0.459708605949121</v>
      </c>
      <c r="I4945" s="89" t="s">
        <v>1690</v>
      </c>
      <c r="J4945" s="89" t="s">
        <v>1748</v>
      </c>
      <c r="K4945" s="89" t="s">
        <v>0</v>
      </c>
      <c r="L4945" s="89" t="s">
        <v>15139</v>
      </c>
    </row>
    <row r="4946" spans="1:12" ht="168" customHeight="1" x14ac:dyDescent="0.25">
      <c r="A4946" s="89" t="s">
        <v>17656</v>
      </c>
      <c r="B4946" s="89" t="s">
        <v>10839</v>
      </c>
      <c r="C4946" s="89" t="s">
        <v>17657</v>
      </c>
      <c r="D4946" s="89" t="s">
        <v>17658</v>
      </c>
      <c r="E4946" s="88">
        <v>43622</v>
      </c>
      <c r="F4946" s="88">
        <v>44353</v>
      </c>
      <c r="G4946" s="100">
        <v>14036069</v>
      </c>
      <c r="H4946" s="101">
        <v>0.38643306398679</v>
      </c>
      <c r="I4946" s="89" t="s">
        <v>1575</v>
      </c>
      <c r="J4946" s="89" t="s">
        <v>1752</v>
      </c>
      <c r="K4946" s="89" t="s">
        <v>0</v>
      </c>
      <c r="L4946" s="89" t="s">
        <v>15139</v>
      </c>
    </row>
    <row r="4947" spans="1:12" ht="168" customHeight="1" x14ac:dyDescent="0.25">
      <c r="A4947" s="89" t="s">
        <v>17659</v>
      </c>
      <c r="B4947" s="89" t="s">
        <v>17660</v>
      </c>
      <c r="C4947" s="89" t="s">
        <v>17661</v>
      </c>
      <c r="D4947" s="89" t="s">
        <v>17662</v>
      </c>
      <c r="E4947" s="88">
        <v>43619</v>
      </c>
      <c r="F4947" s="88">
        <v>44350</v>
      </c>
      <c r="G4947" s="100">
        <v>461560.22</v>
      </c>
      <c r="H4947" s="101">
        <v>0.64999992850337096</v>
      </c>
      <c r="I4947" s="89" t="s">
        <v>1583</v>
      </c>
      <c r="J4947" s="89" t="s">
        <v>1759</v>
      </c>
      <c r="K4947" s="89" t="s">
        <v>0</v>
      </c>
      <c r="L4947" s="89" t="s">
        <v>17598</v>
      </c>
    </row>
    <row r="4948" spans="1:12" ht="168" customHeight="1" x14ac:dyDescent="0.25">
      <c r="A4948" s="89" t="s">
        <v>17663</v>
      </c>
      <c r="B4948" s="89" t="s">
        <v>13051</v>
      </c>
      <c r="C4948" s="89" t="s">
        <v>17664</v>
      </c>
      <c r="D4948" s="89" t="s">
        <v>17665</v>
      </c>
      <c r="E4948" s="88">
        <v>43626</v>
      </c>
      <c r="F4948" s="88">
        <v>44175</v>
      </c>
      <c r="G4948" s="100">
        <v>405416.62</v>
      </c>
      <c r="H4948" s="101">
        <v>0.84999998273381105</v>
      </c>
      <c r="I4948" s="89" t="s">
        <v>1563</v>
      </c>
      <c r="J4948" s="89" t="s">
        <v>1750</v>
      </c>
      <c r="K4948" s="89" t="s">
        <v>0</v>
      </c>
      <c r="L4948" s="89" t="s">
        <v>17598</v>
      </c>
    </row>
    <row r="4949" spans="1:12" ht="168" customHeight="1" x14ac:dyDescent="0.25">
      <c r="A4949" s="89" t="s">
        <v>17666</v>
      </c>
      <c r="B4949" s="89" t="s">
        <v>17667</v>
      </c>
      <c r="C4949" s="89" t="s">
        <v>17668</v>
      </c>
      <c r="D4949" s="89" t="s">
        <v>17669</v>
      </c>
      <c r="E4949" s="88">
        <v>43620</v>
      </c>
      <c r="F4949" s="88">
        <v>44108</v>
      </c>
      <c r="G4949" s="100">
        <v>3548235.7</v>
      </c>
      <c r="H4949" s="101">
        <v>0.355119444291708</v>
      </c>
      <c r="I4949" s="89" t="s">
        <v>8228</v>
      </c>
      <c r="J4949" s="89" t="s">
        <v>1761</v>
      </c>
      <c r="K4949" s="89" t="s">
        <v>0</v>
      </c>
      <c r="L4949" s="89" t="s">
        <v>15139</v>
      </c>
    </row>
    <row r="4950" spans="1:12" ht="168" customHeight="1" x14ac:dyDescent="0.25">
      <c r="A4950" s="89" t="s">
        <v>17670</v>
      </c>
      <c r="B4950" s="89" t="s">
        <v>17671</v>
      </c>
      <c r="C4950" s="89" t="s">
        <v>17672</v>
      </c>
      <c r="D4950" s="89" t="s">
        <v>17673</v>
      </c>
      <c r="E4950" s="88">
        <v>43619</v>
      </c>
      <c r="F4950" s="88">
        <v>44168</v>
      </c>
      <c r="G4950" s="100">
        <v>4958960</v>
      </c>
      <c r="H4950" s="101">
        <v>0.453367641602271</v>
      </c>
      <c r="I4950" s="89" t="s">
        <v>1563</v>
      </c>
      <c r="J4950" s="89" t="s">
        <v>1750</v>
      </c>
      <c r="K4950" s="89" t="s">
        <v>0</v>
      </c>
      <c r="L4950" s="89" t="s">
        <v>15139</v>
      </c>
    </row>
    <row r="4951" spans="1:12" ht="168" customHeight="1" x14ac:dyDescent="0.25">
      <c r="A4951" s="89" t="s">
        <v>17674</v>
      </c>
      <c r="B4951" s="89" t="s">
        <v>11964</v>
      </c>
      <c r="C4951" s="89" t="s">
        <v>17675</v>
      </c>
      <c r="D4951" s="89" t="s">
        <v>17676</v>
      </c>
      <c r="E4951" s="88">
        <v>43626</v>
      </c>
      <c r="F4951" s="88">
        <v>43992</v>
      </c>
      <c r="G4951" s="100">
        <v>731998.38</v>
      </c>
      <c r="H4951" s="101">
        <v>0.639999981967173</v>
      </c>
      <c r="I4951" s="89" t="s">
        <v>1563</v>
      </c>
      <c r="J4951" s="89" t="s">
        <v>1750</v>
      </c>
      <c r="K4951" s="89" t="s">
        <v>0</v>
      </c>
      <c r="L4951" s="89" t="s">
        <v>17598</v>
      </c>
    </row>
    <row r="4952" spans="1:12" ht="168" customHeight="1" x14ac:dyDescent="0.25">
      <c r="A4952" s="89" t="s">
        <v>17677</v>
      </c>
      <c r="B4952" s="89" t="s">
        <v>17678</v>
      </c>
      <c r="C4952" s="89" t="s">
        <v>17679</v>
      </c>
      <c r="D4952" s="89" t="s">
        <v>17680</v>
      </c>
      <c r="E4952" s="88">
        <v>43619</v>
      </c>
      <c r="F4952" s="88">
        <v>44138</v>
      </c>
      <c r="G4952" s="100">
        <v>510368</v>
      </c>
      <c r="H4952" s="101">
        <v>0.85</v>
      </c>
      <c r="I4952" s="89" t="s">
        <v>1563</v>
      </c>
      <c r="J4952" s="89" t="s">
        <v>1750</v>
      </c>
      <c r="K4952" s="89" t="s">
        <v>0</v>
      </c>
      <c r="L4952" s="89" t="s">
        <v>17598</v>
      </c>
    </row>
    <row r="4953" spans="1:12" ht="168" customHeight="1" x14ac:dyDescent="0.25">
      <c r="A4953" s="89" t="s">
        <v>17180</v>
      </c>
      <c r="B4953" s="89" t="s">
        <v>17181</v>
      </c>
      <c r="C4953" s="89" t="s">
        <v>17182</v>
      </c>
      <c r="D4953" s="89" t="s">
        <v>17183</v>
      </c>
      <c r="E4953" s="88">
        <v>43612</v>
      </c>
      <c r="F4953" s="88">
        <v>45349</v>
      </c>
      <c r="G4953" s="100">
        <v>40090929.780000001</v>
      </c>
      <c r="H4953" s="101">
        <v>0.84999999967573703</v>
      </c>
      <c r="I4953" s="89" t="s">
        <v>1590</v>
      </c>
      <c r="J4953" s="89" t="s">
        <v>1762</v>
      </c>
      <c r="K4953" s="89" t="s">
        <v>0</v>
      </c>
      <c r="L4953" s="89" t="s">
        <v>17018</v>
      </c>
    </row>
    <row r="4954" spans="1:12" ht="168" customHeight="1" x14ac:dyDescent="0.25">
      <c r="A4954" s="89" t="s">
        <v>17184</v>
      </c>
      <c r="B4954" s="89" t="s">
        <v>14726</v>
      </c>
      <c r="C4954" s="89" t="s">
        <v>17185</v>
      </c>
      <c r="D4954" s="89" t="s">
        <v>17186</v>
      </c>
      <c r="E4954" s="88">
        <v>43612</v>
      </c>
      <c r="F4954" s="88">
        <v>45349</v>
      </c>
      <c r="G4954" s="100">
        <v>16953066.760000002</v>
      </c>
      <c r="H4954" s="101">
        <v>0.84999999610689903</v>
      </c>
      <c r="I4954" s="89" t="s">
        <v>1618</v>
      </c>
      <c r="J4954" s="89" t="s">
        <v>1754</v>
      </c>
      <c r="K4954" s="89" t="s">
        <v>0</v>
      </c>
      <c r="L4954" s="89" t="s">
        <v>17018</v>
      </c>
    </row>
    <row r="4955" spans="1:12" ht="168" customHeight="1" x14ac:dyDescent="0.25">
      <c r="A4955" s="89" t="s">
        <v>17187</v>
      </c>
      <c r="B4955" s="89" t="s">
        <v>14730</v>
      </c>
      <c r="C4955" s="89" t="s">
        <v>17188</v>
      </c>
      <c r="D4955" s="89" t="s">
        <v>17189</v>
      </c>
      <c r="E4955" s="88">
        <v>43612</v>
      </c>
      <c r="F4955" s="88">
        <v>45349</v>
      </c>
      <c r="G4955" s="100">
        <v>20705976.620000001</v>
      </c>
      <c r="H4955" s="101">
        <v>0.84999999966193296</v>
      </c>
      <c r="I4955" s="89" t="s">
        <v>1562</v>
      </c>
      <c r="J4955" s="89" t="s">
        <v>1749</v>
      </c>
      <c r="K4955" s="89" t="s">
        <v>0</v>
      </c>
      <c r="L4955" s="89" t="s">
        <v>17018</v>
      </c>
    </row>
    <row r="4956" spans="1:12" ht="168" customHeight="1" x14ac:dyDescent="0.25">
      <c r="A4956" s="89" t="s">
        <v>17681</v>
      </c>
      <c r="B4956" s="89" t="s">
        <v>17682</v>
      </c>
      <c r="C4956" s="89" t="s">
        <v>17683</v>
      </c>
      <c r="D4956" s="89" t="s">
        <v>17684</v>
      </c>
      <c r="E4956" s="88">
        <v>43626</v>
      </c>
      <c r="F4956" s="88">
        <v>46213</v>
      </c>
      <c r="G4956" s="100">
        <v>207518294.28</v>
      </c>
      <c r="H4956" s="101">
        <v>1</v>
      </c>
      <c r="I4956" s="89" t="s">
        <v>1563</v>
      </c>
      <c r="J4956" s="89" t="s">
        <v>1750</v>
      </c>
      <c r="K4956" s="89" t="s">
        <v>0</v>
      </c>
      <c r="L4956" s="89" t="s">
        <v>15119</v>
      </c>
    </row>
    <row r="4957" spans="1:12" ht="168" customHeight="1" x14ac:dyDescent="0.25">
      <c r="A4957" s="89" t="s">
        <v>17685</v>
      </c>
      <c r="B4957" s="89" t="s">
        <v>17686</v>
      </c>
      <c r="C4957" s="89" t="s">
        <v>17687</v>
      </c>
      <c r="D4957" s="89">
        <v>0</v>
      </c>
      <c r="E4957" s="88">
        <v>43622</v>
      </c>
      <c r="F4957" s="88">
        <v>44353</v>
      </c>
      <c r="G4957" s="100">
        <v>3600956</v>
      </c>
      <c r="H4957" s="101">
        <v>0.48063700306252</v>
      </c>
      <c r="I4957" s="89" t="s">
        <v>1563</v>
      </c>
      <c r="J4957" s="89" t="s">
        <v>1750</v>
      </c>
      <c r="K4957" s="89" t="s">
        <v>0</v>
      </c>
      <c r="L4957" s="89" t="s">
        <v>15139</v>
      </c>
    </row>
    <row r="4958" spans="1:12" ht="168" customHeight="1" x14ac:dyDescent="0.25">
      <c r="A4958" s="89" t="s">
        <v>17688</v>
      </c>
      <c r="B4958" s="89" t="s">
        <v>17689</v>
      </c>
      <c r="C4958" s="89" t="s">
        <v>17690</v>
      </c>
      <c r="D4958" s="89" t="s">
        <v>17691</v>
      </c>
      <c r="E4958" s="88">
        <v>43623</v>
      </c>
      <c r="F4958" s="88">
        <v>43989</v>
      </c>
      <c r="G4958" s="100">
        <v>269700</v>
      </c>
      <c r="H4958" s="101">
        <v>0.85</v>
      </c>
      <c r="I4958" s="89" t="s">
        <v>11015</v>
      </c>
      <c r="J4958" s="89" t="s">
        <v>1757</v>
      </c>
      <c r="K4958" s="89" t="s">
        <v>0</v>
      </c>
      <c r="L4958" s="89" t="s">
        <v>15139</v>
      </c>
    </row>
    <row r="4959" spans="1:12" ht="168" customHeight="1" x14ac:dyDescent="0.25">
      <c r="A4959" s="89" t="s">
        <v>17190</v>
      </c>
      <c r="B4959" s="89" t="s">
        <v>602</v>
      </c>
      <c r="C4959" s="89" t="s">
        <v>17191</v>
      </c>
      <c r="D4959" s="89" t="s">
        <v>17192</v>
      </c>
      <c r="E4959" s="88">
        <v>43612</v>
      </c>
      <c r="F4959" s="88">
        <v>44343</v>
      </c>
      <c r="G4959" s="100">
        <v>1256590.82</v>
      </c>
      <c r="H4959" s="101">
        <v>0.61978785584316198</v>
      </c>
      <c r="I4959" s="89" t="s">
        <v>1631</v>
      </c>
      <c r="J4959" s="89" t="s">
        <v>1764</v>
      </c>
      <c r="K4959" s="89" t="s">
        <v>0</v>
      </c>
      <c r="L4959" s="89" t="s">
        <v>15130</v>
      </c>
    </row>
    <row r="4960" spans="1:12" ht="168" customHeight="1" x14ac:dyDescent="0.25">
      <c r="A4960" s="89" t="s">
        <v>17193</v>
      </c>
      <c r="B4960" s="89" t="s">
        <v>17194</v>
      </c>
      <c r="C4960" s="89" t="s">
        <v>17195</v>
      </c>
      <c r="D4960" s="89" t="s">
        <v>17196</v>
      </c>
      <c r="E4960" s="88">
        <v>43612</v>
      </c>
      <c r="F4960" s="88">
        <v>44343</v>
      </c>
      <c r="G4960" s="100">
        <v>786265.75</v>
      </c>
      <c r="H4960" s="101">
        <v>0.62205997145367198</v>
      </c>
      <c r="I4960" s="89" t="s">
        <v>17197</v>
      </c>
      <c r="J4960" s="89" t="s">
        <v>1760</v>
      </c>
      <c r="K4960" s="89" t="s">
        <v>0</v>
      </c>
      <c r="L4960" s="89" t="s">
        <v>15130</v>
      </c>
    </row>
    <row r="4961" spans="1:12" ht="168" customHeight="1" x14ac:dyDescent="0.25">
      <c r="A4961" s="89" t="s">
        <v>17198</v>
      </c>
      <c r="B4961" s="89" t="s">
        <v>12471</v>
      </c>
      <c r="C4961" s="89" t="s">
        <v>17199</v>
      </c>
      <c r="D4961" s="89" t="s">
        <v>17200</v>
      </c>
      <c r="E4961" s="88">
        <v>43607</v>
      </c>
      <c r="F4961" s="88">
        <v>44338</v>
      </c>
      <c r="G4961" s="100">
        <v>866765.63</v>
      </c>
      <c r="H4961" s="101">
        <v>0.37420665837892098</v>
      </c>
      <c r="I4961" s="89" t="s">
        <v>8272</v>
      </c>
      <c r="J4961" s="89" t="s">
        <v>1759</v>
      </c>
      <c r="K4961" s="89" t="s">
        <v>0</v>
      </c>
      <c r="L4961" s="89" t="s">
        <v>15130</v>
      </c>
    </row>
    <row r="4962" spans="1:12" ht="168" customHeight="1" x14ac:dyDescent="0.25">
      <c r="A4962" s="89" t="s">
        <v>17201</v>
      </c>
      <c r="B4962" s="89" t="s">
        <v>16816</v>
      </c>
      <c r="C4962" s="89" t="s">
        <v>17202</v>
      </c>
      <c r="D4962" s="89" t="s">
        <v>17202</v>
      </c>
      <c r="E4962" s="88">
        <v>43598</v>
      </c>
      <c r="F4962" s="88">
        <v>44329</v>
      </c>
      <c r="G4962" s="100">
        <v>869489.29</v>
      </c>
      <c r="H4962" s="101">
        <v>0.62675175676977002</v>
      </c>
      <c r="I4962" s="89" t="s">
        <v>16675</v>
      </c>
      <c r="J4962" s="89" t="s">
        <v>1764</v>
      </c>
      <c r="K4962" s="89" t="s">
        <v>0</v>
      </c>
      <c r="L4962" s="89" t="s">
        <v>15130</v>
      </c>
    </row>
    <row r="4963" spans="1:12" ht="168" customHeight="1" x14ac:dyDescent="0.25">
      <c r="A4963" s="89" t="s">
        <v>17203</v>
      </c>
      <c r="B4963" s="89" t="s">
        <v>3746</v>
      </c>
      <c r="C4963" s="89" t="s">
        <v>17204</v>
      </c>
      <c r="D4963" s="89" t="s">
        <v>17205</v>
      </c>
      <c r="E4963" s="88">
        <v>43612</v>
      </c>
      <c r="F4963" s="88">
        <v>44343</v>
      </c>
      <c r="G4963" s="100">
        <v>1220019.51</v>
      </c>
      <c r="H4963" s="101">
        <v>0.61562525340271002</v>
      </c>
      <c r="I4963" s="89" t="s">
        <v>1603</v>
      </c>
      <c r="J4963" s="89" t="s">
        <v>1758</v>
      </c>
      <c r="K4963" s="89" t="s">
        <v>0</v>
      </c>
      <c r="L4963" s="89" t="s">
        <v>15130</v>
      </c>
    </row>
    <row r="4964" spans="1:12" ht="168" customHeight="1" x14ac:dyDescent="0.25">
      <c r="A4964" s="89" t="s">
        <v>17692</v>
      </c>
      <c r="B4964" s="89" t="s">
        <v>17693</v>
      </c>
      <c r="C4964" s="89" t="s">
        <v>17694</v>
      </c>
      <c r="D4964" s="89" t="s">
        <v>17695</v>
      </c>
      <c r="E4964" s="88">
        <v>43627</v>
      </c>
      <c r="F4964" s="88">
        <v>44297</v>
      </c>
      <c r="G4964" s="100">
        <v>575000</v>
      </c>
      <c r="H4964" s="101">
        <v>0.85</v>
      </c>
      <c r="I4964" s="89" t="s">
        <v>1603</v>
      </c>
      <c r="J4964" s="89" t="s">
        <v>1758</v>
      </c>
      <c r="K4964" s="89" t="s">
        <v>0</v>
      </c>
      <c r="L4964" s="89" t="s">
        <v>15139</v>
      </c>
    </row>
    <row r="4965" spans="1:12" ht="168" customHeight="1" x14ac:dyDescent="0.25">
      <c r="A4965" s="89" t="s">
        <v>17206</v>
      </c>
      <c r="B4965" s="89" t="s">
        <v>13340</v>
      </c>
      <c r="C4965" s="89" t="s">
        <v>17207</v>
      </c>
      <c r="D4965" s="89" t="s">
        <v>16997</v>
      </c>
      <c r="E4965" s="88">
        <v>43563</v>
      </c>
      <c r="F4965" s="88">
        <v>44294</v>
      </c>
      <c r="G4965" s="100">
        <v>9509641.0700000003</v>
      </c>
      <c r="H4965" s="101">
        <v>0.50909484641569103</v>
      </c>
      <c r="I4965" s="89" t="s">
        <v>1590</v>
      </c>
      <c r="J4965" s="89" t="s">
        <v>1762</v>
      </c>
      <c r="K4965" s="89" t="s">
        <v>0</v>
      </c>
      <c r="L4965" s="89" t="s">
        <v>15130</v>
      </c>
    </row>
    <row r="4966" spans="1:12" ht="168" customHeight="1" x14ac:dyDescent="0.25">
      <c r="A4966" s="89" t="s">
        <v>17696</v>
      </c>
      <c r="B4966" s="89" t="s">
        <v>17697</v>
      </c>
      <c r="C4966" s="89" t="s">
        <v>17698</v>
      </c>
      <c r="D4966" s="89" t="s">
        <v>17699</v>
      </c>
      <c r="E4966" s="88">
        <v>43628</v>
      </c>
      <c r="F4966" s="88">
        <v>43994</v>
      </c>
      <c r="G4966" s="100">
        <v>437676.61</v>
      </c>
      <c r="H4966" s="101">
        <v>0.84999998057926796</v>
      </c>
      <c r="I4966" s="89" t="s">
        <v>1735</v>
      </c>
      <c r="J4966" s="89" t="s">
        <v>1768</v>
      </c>
      <c r="K4966" s="89" t="s">
        <v>0</v>
      </c>
      <c r="L4966" s="89" t="s">
        <v>15139</v>
      </c>
    </row>
    <row r="4967" spans="1:12" ht="168" customHeight="1" x14ac:dyDescent="0.25">
      <c r="A4967" s="89" t="s">
        <v>17700</v>
      </c>
      <c r="B4967" s="89" t="s">
        <v>6949</v>
      </c>
      <c r="C4967" s="89" t="s">
        <v>17701</v>
      </c>
      <c r="D4967" s="89" t="s">
        <v>17702</v>
      </c>
      <c r="E4967" s="88">
        <v>43627</v>
      </c>
      <c r="F4967" s="88">
        <v>44358</v>
      </c>
      <c r="G4967" s="100">
        <v>1174506</v>
      </c>
      <c r="H4967" s="101">
        <v>0.85</v>
      </c>
      <c r="I4967" s="89" t="s">
        <v>1563</v>
      </c>
      <c r="J4967" s="89" t="s">
        <v>1750</v>
      </c>
      <c r="K4967" s="89" t="s">
        <v>0</v>
      </c>
      <c r="L4967" s="89" t="s">
        <v>17598</v>
      </c>
    </row>
    <row r="4968" spans="1:12" ht="168" customHeight="1" x14ac:dyDescent="0.25">
      <c r="A4968" s="89" t="s">
        <v>17703</v>
      </c>
      <c r="B4968" s="89" t="s">
        <v>17704</v>
      </c>
      <c r="C4968" s="89" t="s">
        <v>17705</v>
      </c>
      <c r="D4968" s="89" t="s">
        <v>17706</v>
      </c>
      <c r="E4968" s="88">
        <v>43621</v>
      </c>
      <c r="F4968" s="88">
        <v>43926</v>
      </c>
      <c r="G4968" s="100">
        <v>373505</v>
      </c>
      <c r="H4968" s="101">
        <v>0.84</v>
      </c>
      <c r="I4968" s="89" t="s">
        <v>1589</v>
      </c>
      <c r="J4968" s="89" t="s">
        <v>1761</v>
      </c>
      <c r="K4968" s="89" t="s">
        <v>0</v>
      </c>
      <c r="L4968" s="89" t="s">
        <v>17598</v>
      </c>
    </row>
    <row r="4969" spans="1:12" ht="168" customHeight="1" x14ac:dyDescent="0.25">
      <c r="A4969" s="89" t="s">
        <v>17707</v>
      </c>
      <c r="B4969" s="89" t="s">
        <v>17708</v>
      </c>
      <c r="C4969" s="89" t="s">
        <v>17709</v>
      </c>
      <c r="D4969" s="89" t="s">
        <v>17710</v>
      </c>
      <c r="E4969" s="88">
        <v>43637</v>
      </c>
      <c r="F4969" s="88">
        <v>43729</v>
      </c>
      <c r="G4969" s="100">
        <v>72900</v>
      </c>
      <c r="H4969" s="101">
        <v>0.7</v>
      </c>
      <c r="I4969" s="89" t="s">
        <v>1563</v>
      </c>
      <c r="J4969" s="89" t="s">
        <v>1750</v>
      </c>
      <c r="K4969" s="89" t="s">
        <v>0</v>
      </c>
      <c r="L4969" s="89" t="s">
        <v>15138</v>
      </c>
    </row>
    <row r="4970" spans="1:12" ht="168" customHeight="1" x14ac:dyDescent="0.25">
      <c r="A4970" s="89" t="s">
        <v>17711</v>
      </c>
      <c r="B4970" s="89" t="s">
        <v>17712</v>
      </c>
      <c r="C4970" s="89" t="s">
        <v>17713</v>
      </c>
      <c r="D4970" s="89" t="s">
        <v>17714</v>
      </c>
      <c r="E4970" s="88">
        <v>43619</v>
      </c>
      <c r="F4970" s="88">
        <v>44350</v>
      </c>
      <c r="G4970" s="100">
        <v>372354.31</v>
      </c>
      <c r="H4970" s="101">
        <v>0.84999996374420905</v>
      </c>
      <c r="I4970" s="89" t="s">
        <v>1605</v>
      </c>
      <c r="J4970" s="89" t="s">
        <v>1752</v>
      </c>
      <c r="K4970" s="89" t="s">
        <v>0</v>
      </c>
      <c r="L4970" s="89" t="s">
        <v>17598</v>
      </c>
    </row>
    <row r="4971" spans="1:12" ht="168" customHeight="1" x14ac:dyDescent="0.25">
      <c r="A4971" s="89" t="s">
        <v>17715</v>
      </c>
      <c r="B4971" s="89" t="s">
        <v>17716</v>
      </c>
      <c r="C4971" s="89" t="s">
        <v>17717</v>
      </c>
      <c r="D4971" s="89" t="s">
        <v>17718</v>
      </c>
      <c r="E4971" s="88">
        <v>43619</v>
      </c>
      <c r="F4971" s="88">
        <v>44350</v>
      </c>
      <c r="G4971" s="100">
        <v>495315</v>
      </c>
      <c r="H4971" s="101">
        <v>0.85</v>
      </c>
      <c r="I4971" s="89" t="s">
        <v>1563</v>
      </c>
      <c r="J4971" s="89" t="s">
        <v>1750</v>
      </c>
      <c r="K4971" s="89" t="s">
        <v>0</v>
      </c>
      <c r="L4971" s="89" t="s">
        <v>17598</v>
      </c>
    </row>
    <row r="4972" spans="1:12" ht="168" customHeight="1" x14ac:dyDescent="0.25">
      <c r="A4972" s="89" t="s">
        <v>17719</v>
      </c>
      <c r="B4972" s="89" t="s">
        <v>17720</v>
      </c>
      <c r="C4972" s="89" t="s">
        <v>17721</v>
      </c>
      <c r="D4972" s="89" t="s">
        <v>17722</v>
      </c>
      <c r="E4972" s="88">
        <v>43622</v>
      </c>
      <c r="F4972" s="88">
        <v>44233</v>
      </c>
      <c r="G4972" s="100">
        <v>6716862</v>
      </c>
      <c r="H4972" s="101">
        <v>0.36086621252602802</v>
      </c>
      <c r="I4972" s="89" t="s">
        <v>12218</v>
      </c>
      <c r="J4972" s="89" t="s">
        <v>1761</v>
      </c>
      <c r="K4972" s="89" t="s">
        <v>0</v>
      </c>
      <c r="L4972" s="89" t="s">
        <v>15139</v>
      </c>
    </row>
    <row r="4973" spans="1:12" ht="168" customHeight="1" x14ac:dyDescent="0.25">
      <c r="A4973" s="89" t="s">
        <v>17723</v>
      </c>
      <c r="B4973" s="89" t="s">
        <v>17724</v>
      </c>
      <c r="C4973" s="89" t="s">
        <v>17725</v>
      </c>
      <c r="D4973" s="89">
        <v>0</v>
      </c>
      <c r="E4973" s="88">
        <v>43628</v>
      </c>
      <c r="F4973" s="88">
        <v>43994</v>
      </c>
      <c r="G4973" s="100">
        <v>510971.69</v>
      </c>
      <c r="H4973" s="101">
        <v>0.84999998727913895</v>
      </c>
      <c r="I4973" s="89" t="s">
        <v>1735</v>
      </c>
      <c r="J4973" s="89" t="s">
        <v>1768</v>
      </c>
      <c r="K4973" s="89" t="s">
        <v>0</v>
      </c>
      <c r="L4973" s="89" t="s">
        <v>15139</v>
      </c>
    </row>
    <row r="4974" spans="1:12" ht="168" customHeight="1" x14ac:dyDescent="0.25">
      <c r="A4974" s="89" t="s">
        <v>17726</v>
      </c>
      <c r="B4974" s="89" t="s">
        <v>17727</v>
      </c>
      <c r="C4974" s="89" t="s">
        <v>17728</v>
      </c>
      <c r="D4974" s="89" t="s">
        <v>17729</v>
      </c>
      <c r="E4974" s="88">
        <v>43628</v>
      </c>
      <c r="F4974" s="88">
        <v>43994</v>
      </c>
      <c r="G4974" s="100">
        <v>305100</v>
      </c>
      <c r="H4974" s="101">
        <v>0.84499999999999997</v>
      </c>
      <c r="I4974" s="89" t="s">
        <v>1735</v>
      </c>
      <c r="J4974" s="89" t="s">
        <v>1768</v>
      </c>
      <c r="K4974" s="89" t="s">
        <v>0</v>
      </c>
      <c r="L4974" s="89" t="s">
        <v>15139</v>
      </c>
    </row>
    <row r="4975" spans="1:12" ht="168" customHeight="1" x14ac:dyDescent="0.25">
      <c r="A4975" s="89" t="s">
        <v>17730</v>
      </c>
      <c r="B4975" s="89" t="s">
        <v>17731</v>
      </c>
      <c r="C4975" s="89" t="s">
        <v>17732</v>
      </c>
      <c r="D4975" s="89" t="s">
        <v>17733</v>
      </c>
      <c r="E4975" s="88">
        <v>43628</v>
      </c>
      <c r="F4975" s="88">
        <v>43811</v>
      </c>
      <c r="G4975" s="100">
        <v>609849</v>
      </c>
      <c r="H4975" s="101">
        <v>0.81987508383222696</v>
      </c>
      <c r="I4975" s="89" t="s">
        <v>1735</v>
      </c>
      <c r="J4975" s="89" t="s">
        <v>1768</v>
      </c>
      <c r="K4975" s="89" t="s">
        <v>0</v>
      </c>
      <c r="L4975" s="89" t="s">
        <v>15139</v>
      </c>
    </row>
    <row r="4976" spans="1:12" ht="168" customHeight="1" x14ac:dyDescent="0.25">
      <c r="A4976" s="89" t="s">
        <v>17734</v>
      </c>
      <c r="B4976" s="89" t="s">
        <v>17735</v>
      </c>
      <c r="C4976" s="89" t="s">
        <v>17736</v>
      </c>
      <c r="D4976" s="89" t="s">
        <v>17737</v>
      </c>
      <c r="E4976" s="88">
        <v>43628</v>
      </c>
      <c r="F4976" s="88">
        <v>43994</v>
      </c>
      <c r="G4976" s="100">
        <v>499723</v>
      </c>
      <c r="H4976" s="101">
        <v>0.84</v>
      </c>
      <c r="I4976" s="89" t="s">
        <v>8265</v>
      </c>
      <c r="J4976" s="89" t="s">
        <v>1748</v>
      </c>
      <c r="K4976" s="89" t="s">
        <v>0</v>
      </c>
      <c r="L4976" s="89" t="s">
        <v>15139</v>
      </c>
    </row>
    <row r="4977" spans="1:12" ht="168" customHeight="1" x14ac:dyDescent="0.25">
      <c r="A4977" s="89" t="s">
        <v>17738</v>
      </c>
      <c r="B4977" s="89" t="s">
        <v>17739</v>
      </c>
      <c r="C4977" s="89" t="s">
        <v>17740</v>
      </c>
      <c r="D4977" s="89" t="s">
        <v>17741</v>
      </c>
      <c r="E4977" s="88">
        <v>43626</v>
      </c>
      <c r="F4977" s="88">
        <v>44357</v>
      </c>
      <c r="G4977" s="100">
        <v>532025</v>
      </c>
      <c r="H4977" s="101">
        <v>0.84999986842723596</v>
      </c>
      <c r="I4977" s="89" t="s">
        <v>1673</v>
      </c>
      <c r="J4977" s="89" t="s">
        <v>1766</v>
      </c>
      <c r="K4977" s="89" t="s">
        <v>0</v>
      </c>
      <c r="L4977" s="89" t="s">
        <v>17598</v>
      </c>
    </row>
    <row r="4978" spans="1:12" ht="168" customHeight="1" x14ac:dyDescent="0.25">
      <c r="A4978" s="89" t="s">
        <v>17742</v>
      </c>
      <c r="B4978" s="89" t="s">
        <v>13059</v>
      </c>
      <c r="C4978" s="89" t="s">
        <v>17743</v>
      </c>
      <c r="D4978" s="89" t="s">
        <v>17743</v>
      </c>
      <c r="E4978" s="88">
        <v>43626</v>
      </c>
      <c r="F4978" s="88">
        <v>44357</v>
      </c>
      <c r="G4978" s="100">
        <v>1070643.3999999999</v>
      </c>
      <c r="H4978" s="101">
        <v>0.84989999471345901</v>
      </c>
      <c r="I4978" s="89" t="s">
        <v>1563</v>
      </c>
      <c r="J4978" s="89" t="s">
        <v>1750</v>
      </c>
      <c r="K4978" s="89" t="s">
        <v>0</v>
      </c>
      <c r="L4978" s="89" t="s">
        <v>17598</v>
      </c>
    </row>
    <row r="4979" spans="1:12" ht="168" customHeight="1" x14ac:dyDescent="0.25">
      <c r="A4979" s="89" t="s">
        <v>17744</v>
      </c>
      <c r="B4979" s="89" t="s">
        <v>17745</v>
      </c>
      <c r="C4979" s="89" t="s">
        <v>17746</v>
      </c>
      <c r="D4979" s="89" t="s">
        <v>17747</v>
      </c>
      <c r="E4979" s="88">
        <v>43620</v>
      </c>
      <c r="F4979" s="88">
        <v>44108</v>
      </c>
      <c r="G4979" s="100">
        <v>505240</v>
      </c>
      <c r="H4979" s="101">
        <v>0.85</v>
      </c>
      <c r="I4979" s="89" t="s">
        <v>1583</v>
      </c>
      <c r="J4979" s="89" t="s">
        <v>1759</v>
      </c>
      <c r="K4979" s="89" t="s">
        <v>0</v>
      </c>
      <c r="L4979" s="89" t="s">
        <v>17598</v>
      </c>
    </row>
    <row r="4980" spans="1:12" ht="168" customHeight="1" x14ac:dyDescent="0.25">
      <c r="A4980" s="89" t="s">
        <v>17748</v>
      </c>
      <c r="B4980" s="89" t="s">
        <v>17749</v>
      </c>
      <c r="C4980" s="89" t="s">
        <v>17750</v>
      </c>
      <c r="D4980" s="89" t="s">
        <v>17751</v>
      </c>
      <c r="E4980" s="88">
        <v>43626</v>
      </c>
      <c r="F4980" s="88">
        <v>44357</v>
      </c>
      <c r="G4980" s="100">
        <v>581833.42000000004</v>
      </c>
      <c r="H4980" s="101">
        <v>0.84999998796906495</v>
      </c>
      <c r="I4980" s="89" t="s">
        <v>1575</v>
      </c>
      <c r="J4980" s="89" t="s">
        <v>1752</v>
      </c>
      <c r="K4980" s="89" t="s">
        <v>0</v>
      </c>
      <c r="L4980" s="89" t="s">
        <v>17598</v>
      </c>
    </row>
    <row r="4981" spans="1:12" ht="168" customHeight="1" x14ac:dyDescent="0.25">
      <c r="A4981" s="89" t="s">
        <v>17752</v>
      </c>
      <c r="B4981" s="89" t="s">
        <v>404</v>
      </c>
      <c r="C4981" s="89" t="s">
        <v>17753</v>
      </c>
      <c r="D4981" s="89" t="s">
        <v>17754</v>
      </c>
      <c r="E4981" s="88">
        <v>43628</v>
      </c>
      <c r="F4981" s="88">
        <v>44239</v>
      </c>
      <c r="G4981" s="100">
        <v>5600000</v>
      </c>
      <c r="H4981" s="101">
        <v>0.45619920535714298</v>
      </c>
      <c r="I4981" s="89" t="s">
        <v>11175</v>
      </c>
      <c r="J4981" s="89" t="s">
        <v>1763</v>
      </c>
      <c r="K4981" s="89" t="s">
        <v>0</v>
      </c>
      <c r="L4981" s="89" t="s">
        <v>15139</v>
      </c>
    </row>
    <row r="4982" spans="1:12" ht="168" customHeight="1" x14ac:dyDescent="0.25">
      <c r="A4982" s="89" t="s">
        <v>17755</v>
      </c>
      <c r="B4982" s="89" t="s">
        <v>17756</v>
      </c>
      <c r="C4982" s="89" t="s">
        <v>17757</v>
      </c>
      <c r="D4982" s="89" t="s">
        <v>17758</v>
      </c>
      <c r="E4982" s="88">
        <v>43627</v>
      </c>
      <c r="F4982" s="88">
        <v>44358</v>
      </c>
      <c r="G4982" s="100">
        <v>817648</v>
      </c>
      <c r="H4982" s="101">
        <v>0.84388392070915597</v>
      </c>
      <c r="I4982" s="89" t="s">
        <v>1565</v>
      </c>
      <c r="J4982" s="89" t="s">
        <v>1752</v>
      </c>
      <c r="K4982" s="89" t="s">
        <v>0</v>
      </c>
      <c r="L4982" s="89" t="s">
        <v>17598</v>
      </c>
    </row>
    <row r="4983" spans="1:12" ht="168" customHeight="1" x14ac:dyDescent="0.25">
      <c r="A4983" s="89" t="s">
        <v>17759</v>
      </c>
      <c r="B4983" s="89" t="s">
        <v>17760</v>
      </c>
      <c r="C4983" s="89" t="s">
        <v>17761</v>
      </c>
      <c r="D4983" s="89" t="s">
        <v>17762</v>
      </c>
      <c r="E4983" s="88">
        <v>43626</v>
      </c>
      <c r="F4983" s="88">
        <v>44357</v>
      </c>
      <c r="G4983" s="100">
        <v>31827317.510000002</v>
      </c>
      <c r="H4983" s="101">
        <v>0.45097612532033998</v>
      </c>
      <c r="I4983" s="89" t="s">
        <v>1694</v>
      </c>
      <c r="J4983" s="89" t="s">
        <v>1748</v>
      </c>
      <c r="K4983" s="89" t="s">
        <v>0</v>
      </c>
      <c r="L4983" s="89" t="s">
        <v>15139</v>
      </c>
    </row>
    <row r="4984" spans="1:12" ht="168" customHeight="1" x14ac:dyDescent="0.25">
      <c r="A4984" s="89" t="s">
        <v>17763</v>
      </c>
      <c r="B4984" s="89" t="s">
        <v>17764</v>
      </c>
      <c r="C4984" s="89" t="s">
        <v>17765</v>
      </c>
      <c r="D4984" s="89" t="s">
        <v>17766</v>
      </c>
      <c r="E4984" s="88">
        <v>43633</v>
      </c>
      <c r="F4984" s="88">
        <v>44364</v>
      </c>
      <c r="G4984" s="100">
        <v>498140</v>
      </c>
      <c r="H4984" s="101">
        <v>0.85</v>
      </c>
      <c r="I4984" s="89" t="s">
        <v>1563</v>
      </c>
      <c r="J4984" s="89" t="s">
        <v>1750</v>
      </c>
      <c r="K4984" s="89" t="s">
        <v>0</v>
      </c>
      <c r="L4984" s="89" t="s">
        <v>17598</v>
      </c>
    </row>
    <row r="4985" spans="1:12" ht="168" customHeight="1" x14ac:dyDescent="0.25">
      <c r="A4985" s="89" t="s">
        <v>17767</v>
      </c>
      <c r="B4985" s="89" t="s">
        <v>17768</v>
      </c>
      <c r="C4985" s="89" t="s">
        <v>17769</v>
      </c>
      <c r="D4985" s="89" t="s">
        <v>17770</v>
      </c>
      <c r="E4985" s="88">
        <v>43627</v>
      </c>
      <c r="F4985" s="88">
        <v>43932</v>
      </c>
      <c r="G4985" s="100">
        <v>466704.9</v>
      </c>
      <c r="H4985" s="101">
        <v>0.84999998928659204</v>
      </c>
      <c r="I4985" s="89" t="s">
        <v>1583</v>
      </c>
      <c r="J4985" s="89" t="s">
        <v>1759</v>
      </c>
      <c r="K4985" s="89" t="s">
        <v>0</v>
      </c>
      <c r="L4985" s="89" t="s">
        <v>17598</v>
      </c>
    </row>
    <row r="4986" spans="1:12" ht="168" customHeight="1" x14ac:dyDescent="0.25">
      <c r="A4986" s="89" t="s">
        <v>17771</v>
      </c>
      <c r="B4986" s="89" t="s">
        <v>17772</v>
      </c>
      <c r="C4986" s="89" t="s">
        <v>17773</v>
      </c>
      <c r="D4986" s="89" t="s">
        <v>17773</v>
      </c>
      <c r="E4986" s="88">
        <v>43628</v>
      </c>
      <c r="F4986" s="88">
        <v>44208</v>
      </c>
      <c r="G4986" s="100">
        <v>282028</v>
      </c>
      <c r="H4986" s="101">
        <v>0.85</v>
      </c>
      <c r="I4986" s="89" t="s">
        <v>1563</v>
      </c>
      <c r="J4986" s="89" t="s">
        <v>1750</v>
      </c>
      <c r="K4986" s="89" t="s">
        <v>0</v>
      </c>
      <c r="L4986" s="89" t="s">
        <v>17598</v>
      </c>
    </row>
    <row r="4987" spans="1:12" ht="168" customHeight="1" x14ac:dyDescent="0.25">
      <c r="A4987" s="89" t="s">
        <v>17774</v>
      </c>
      <c r="B4987" s="89" t="s">
        <v>17775</v>
      </c>
      <c r="C4987" s="89" t="s">
        <v>17776</v>
      </c>
      <c r="D4987" s="89" t="s">
        <v>17777</v>
      </c>
      <c r="E4987" s="88">
        <v>43629</v>
      </c>
      <c r="F4987" s="88">
        <v>44329</v>
      </c>
      <c r="G4987" s="100">
        <v>54979503.600000001</v>
      </c>
      <c r="H4987" s="101">
        <v>1</v>
      </c>
      <c r="I4987" s="89" t="s">
        <v>1563</v>
      </c>
      <c r="J4987" s="89" t="s">
        <v>1750</v>
      </c>
      <c r="K4987" s="89" t="s">
        <v>0</v>
      </c>
      <c r="L4987" s="89" t="s">
        <v>16866</v>
      </c>
    </row>
    <row r="4988" spans="1:12" ht="168" customHeight="1" x14ac:dyDescent="0.25">
      <c r="A4988" s="89" t="s">
        <v>17778</v>
      </c>
      <c r="B4988" s="89" t="s">
        <v>17779</v>
      </c>
      <c r="C4988" s="89" t="s">
        <v>17780</v>
      </c>
      <c r="D4988" s="89" t="s">
        <v>17781</v>
      </c>
      <c r="E4988" s="88">
        <v>43620</v>
      </c>
      <c r="F4988" s="88">
        <v>44351</v>
      </c>
      <c r="G4988" s="100">
        <v>18724550</v>
      </c>
      <c r="H4988" s="101">
        <v>0.47068245965857702</v>
      </c>
      <c r="I4988" s="89" t="s">
        <v>1563</v>
      </c>
      <c r="J4988" s="89" t="s">
        <v>1750</v>
      </c>
      <c r="K4988" s="89" t="s">
        <v>0</v>
      </c>
      <c r="L4988" s="89" t="s">
        <v>15139</v>
      </c>
    </row>
    <row r="4989" spans="1:12" ht="168" customHeight="1" x14ac:dyDescent="0.25">
      <c r="A4989" s="89" t="s">
        <v>17782</v>
      </c>
      <c r="B4989" s="89" t="s">
        <v>17783</v>
      </c>
      <c r="C4989" s="89" t="s">
        <v>17784</v>
      </c>
      <c r="D4989" s="89" t="s">
        <v>17784</v>
      </c>
      <c r="E4989" s="88">
        <v>43626</v>
      </c>
      <c r="F4989" s="88">
        <v>44357</v>
      </c>
      <c r="G4989" s="100">
        <v>469297.33</v>
      </c>
      <c r="H4989" s="101">
        <v>0.84999999893457701</v>
      </c>
      <c r="I4989" s="89" t="s">
        <v>8299</v>
      </c>
      <c r="J4989" s="89" t="s">
        <v>1760</v>
      </c>
      <c r="K4989" s="89" t="s">
        <v>0</v>
      </c>
      <c r="L4989" s="89" t="s">
        <v>17598</v>
      </c>
    </row>
    <row r="4990" spans="1:12" ht="168" customHeight="1" x14ac:dyDescent="0.25">
      <c r="A4990" s="89" t="s">
        <v>17785</v>
      </c>
      <c r="B4990" s="89" t="s">
        <v>12289</v>
      </c>
      <c r="C4990" s="89" t="s">
        <v>17786</v>
      </c>
      <c r="D4990" s="89" t="s">
        <v>17787</v>
      </c>
      <c r="E4990" s="88">
        <v>43629</v>
      </c>
      <c r="F4990" s="88">
        <v>44908</v>
      </c>
      <c r="G4990" s="100">
        <v>9408266.9299999997</v>
      </c>
      <c r="H4990" s="101">
        <v>0.84999999888396005</v>
      </c>
      <c r="I4990" s="89" t="s">
        <v>12290</v>
      </c>
      <c r="J4990" s="89" t="s">
        <v>1760</v>
      </c>
      <c r="K4990" s="89" t="s">
        <v>0</v>
      </c>
      <c r="L4990" s="89" t="s">
        <v>17788</v>
      </c>
    </row>
    <row r="4991" spans="1:12" ht="168" customHeight="1" x14ac:dyDescent="0.25">
      <c r="A4991" s="89" t="s">
        <v>17789</v>
      </c>
      <c r="B4991" s="89" t="s">
        <v>268</v>
      </c>
      <c r="C4991" s="89" t="s">
        <v>17790</v>
      </c>
      <c r="D4991" s="89" t="s">
        <v>17791</v>
      </c>
      <c r="E4991" s="88">
        <v>43626</v>
      </c>
      <c r="F4991" s="88">
        <v>44237</v>
      </c>
      <c r="G4991" s="100">
        <v>12625000</v>
      </c>
      <c r="H4991" s="101">
        <v>0.370613861386139</v>
      </c>
      <c r="I4991" s="89" t="s">
        <v>1578</v>
      </c>
      <c r="J4991" s="89" t="s">
        <v>1754</v>
      </c>
      <c r="K4991" s="89" t="s">
        <v>0</v>
      </c>
      <c r="L4991" s="89" t="s">
        <v>15139</v>
      </c>
    </row>
    <row r="4992" spans="1:12" ht="168" customHeight="1" x14ac:dyDescent="0.25">
      <c r="A4992" s="89" t="s">
        <v>17792</v>
      </c>
      <c r="B4992" s="89" t="s">
        <v>17793</v>
      </c>
      <c r="C4992" s="89" t="s">
        <v>17794</v>
      </c>
      <c r="D4992" s="89" t="s">
        <v>17795</v>
      </c>
      <c r="E4992" s="88">
        <v>43626</v>
      </c>
      <c r="F4992" s="88">
        <v>44357</v>
      </c>
      <c r="G4992" s="100">
        <v>313952</v>
      </c>
      <c r="H4992" s="101">
        <v>0.85</v>
      </c>
      <c r="I4992" s="89" t="s">
        <v>1716</v>
      </c>
      <c r="J4992" s="89" t="s">
        <v>1759</v>
      </c>
      <c r="K4992" s="89" t="s">
        <v>0</v>
      </c>
      <c r="L4992" s="89" t="s">
        <v>17598</v>
      </c>
    </row>
    <row r="4993" spans="1:12" ht="168" customHeight="1" x14ac:dyDescent="0.25">
      <c r="A4993" s="89" t="s">
        <v>17796</v>
      </c>
      <c r="B4993" s="89" t="s">
        <v>17797</v>
      </c>
      <c r="C4993" s="89" t="s">
        <v>17798</v>
      </c>
      <c r="D4993" s="89" t="s">
        <v>17799</v>
      </c>
      <c r="E4993" s="88">
        <v>43628</v>
      </c>
      <c r="F4993" s="88">
        <v>44298</v>
      </c>
      <c r="G4993" s="100">
        <v>443516.5</v>
      </c>
      <c r="H4993" s="101">
        <v>0.84</v>
      </c>
      <c r="I4993" s="89" t="s">
        <v>1570</v>
      </c>
      <c r="J4993" s="89" t="s">
        <v>1754</v>
      </c>
      <c r="K4993" s="89" t="s">
        <v>0</v>
      </c>
      <c r="L4993" s="89" t="s">
        <v>17598</v>
      </c>
    </row>
    <row r="4994" spans="1:12" ht="168" customHeight="1" x14ac:dyDescent="0.25">
      <c r="A4994" s="89" t="s">
        <v>17800</v>
      </c>
      <c r="B4994" s="89" t="s">
        <v>17801</v>
      </c>
      <c r="C4994" s="89" t="s">
        <v>17802</v>
      </c>
      <c r="D4994" s="89" t="s">
        <v>17803</v>
      </c>
      <c r="E4994" s="88">
        <v>43628</v>
      </c>
      <c r="F4994" s="88">
        <v>44328</v>
      </c>
      <c r="G4994" s="100">
        <v>280877.46999999997</v>
      </c>
      <c r="H4994" s="101">
        <v>0.84999996617742302</v>
      </c>
      <c r="I4994" s="89" t="s">
        <v>1563</v>
      </c>
      <c r="J4994" s="89" t="s">
        <v>1750</v>
      </c>
      <c r="K4994" s="89" t="s">
        <v>0</v>
      </c>
      <c r="L4994" s="89" t="s">
        <v>17598</v>
      </c>
    </row>
    <row r="4995" spans="1:12" ht="168" customHeight="1" x14ac:dyDescent="0.25">
      <c r="A4995" s="89" t="s">
        <v>17804</v>
      </c>
      <c r="B4995" s="89" t="s">
        <v>17805</v>
      </c>
      <c r="C4995" s="89" t="s">
        <v>17806</v>
      </c>
      <c r="D4995" s="89" t="s">
        <v>17807</v>
      </c>
      <c r="E4995" s="88">
        <v>43628</v>
      </c>
      <c r="F4995" s="88">
        <v>44328</v>
      </c>
      <c r="G4995" s="100">
        <v>638995</v>
      </c>
      <c r="H4995" s="101">
        <v>0.85</v>
      </c>
      <c r="I4995" s="89" t="s">
        <v>11279</v>
      </c>
      <c r="J4995" s="89" t="s">
        <v>1764</v>
      </c>
      <c r="K4995" s="89" t="s">
        <v>0</v>
      </c>
      <c r="L4995" s="89" t="s">
        <v>17598</v>
      </c>
    </row>
    <row r="4996" spans="1:12" ht="168" customHeight="1" x14ac:dyDescent="0.25">
      <c r="A4996" s="89" t="s">
        <v>17808</v>
      </c>
      <c r="B4996" s="89" t="s">
        <v>17809</v>
      </c>
      <c r="C4996" s="89" t="s">
        <v>17810</v>
      </c>
      <c r="D4996" s="89" t="s">
        <v>17810</v>
      </c>
      <c r="E4996" s="88">
        <v>43626</v>
      </c>
      <c r="F4996" s="88">
        <v>44357</v>
      </c>
      <c r="G4996" s="100">
        <v>18126949.09</v>
      </c>
      <c r="H4996" s="101">
        <v>0.63958251895769003</v>
      </c>
      <c r="I4996" s="89" t="s">
        <v>1563</v>
      </c>
      <c r="J4996" s="89" t="s">
        <v>1750</v>
      </c>
      <c r="K4996" s="89" t="s">
        <v>0</v>
      </c>
      <c r="L4996" s="89" t="s">
        <v>16129</v>
      </c>
    </row>
    <row r="4997" spans="1:12" ht="168" customHeight="1" x14ac:dyDescent="0.25">
      <c r="A4997" s="89" t="s">
        <v>17811</v>
      </c>
      <c r="B4997" s="89" t="s">
        <v>17812</v>
      </c>
      <c r="C4997" s="89" t="s">
        <v>17813</v>
      </c>
      <c r="D4997" s="89" t="s">
        <v>17814</v>
      </c>
      <c r="E4997" s="88">
        <v>43637</v>
      </c>
      <c r="F4997" s="88">
        <v>44307</v>
      </c>
      <c r="G4997" s="100">
        <v>892300</v>
      </c>
      <c r="H4997" s="101">
        <v>0.84</v>
      </c>
      <c r="I4997" s="89" t="s">
        <v>1563</v>
      </c>
      <c r="J4997" s="89" t="s">
        <v>1750</v>
      </c>
      <c r="K4997" s="89" t="s">
        <v>0</v>
      </c>
      <c r="L4997" s="89" t="s">
        <v>17598</v>
      </c>
    </row>
    <row r="4998" spans="1:12" ht="168" customHeight="1" x14ac:dyDescent="0.25">
      <c r="A4998" s="89" t="s">
        <v>17815</v>
      </c>
      <c r="B4998" s="89" t="s">
        <v>10843</v>
      </c>
      <c r="C4998" s="89" t="s">
        <v>17816</v>
      </c>
      <c r="D4998" s="89" t="s">
        <v>17817</v>
      </c>
      <c r="E4998" s="88">
        <v>43637</v>
      </c>
      <c r="F4998" s="88">
        <v>44125</v>
      </c>
      <c r="G4998" s="100">
        <v>434100</v>
      </c>
      <c r="H4998" s="101">
        <v>0.85</v>
      </c>
      <c r="I4998" s="89" t="s">
        <v>1563</v>
      </c>
      <c r="J4998" s="89" t="s">
        <v>1750</v>
      </c>
      <c r="K4998" s="89" t="s">
        <v>0</v>
      </c>
      <c r="L4998" s="89" t="s">
        <v>17598</v>
      </c>
    </row>
    <row r="4999" spans="1:12" ht="168" customHeight="1" x14ac:dyDescent="0.25">
      <c r="A4999" s="89" t="s">
        <v>17818</v>
      </c>
      <c r="B4999" s="89" t="s">
        <v>17595</v>
      </c>
      <c r="C4999" s="89" t="s">
        <v>17819</v>
      </c>
      <c r="D4999" s="89" t="s">
        <v>17820</v>
      </c>
      <c r="E4999" s="88">
        <v>43630</v>
      </c>
      <c r="F4999" s="88">
        <v>44179</v>
      </c>
      <c r="G4999" s="100">
        <v>3413090</v>
      </c>
      <c r="H4999" s="101">
        <v>0.45201122736288801</v>
      </c>
      <c r="I4999" s="89" t="s">
        <v>1647</v>
      </c>
      <c r="J4999" s="89" t="s">
        <v>1749</v>
      </c>
      <c r="K4999" s="89" t="s">
        <v>0</v>
      </c>
      <c r="L4999" s="89" t="s">
        <v>15139</v>
      </c>
    </row>
    <row r="5000" spans="1:12" ht="168" customHeight="1" x14ac:dyDescent="0.25">
      <c r="A5000" s="89" t="s">
        <v>17821</v>
      </c>
      <c r="B5000" s="89" t="s">
        <v>17822</v>
      </c>
      <c r="C5000" s="89" t="s">
        <v>17823</v>
      </c>
      <c r="D5000" s="89" t="s">
        <v>17824</v>
      </c>
      <c r="E5000" s="88">
        <v>43630</v>
      </c>
      <c r="F5000" s="88">
        <v>44361</v>
      </c>
      <c r="G5000" s="100">
        <v>23717217</v>
      </c>
      <c r="H5000" s="101">
        <v>0.37837423125993203</v>
      </c>
      <c r="I5000" s="89" t="s">
        <v>1605</v>
      </c>
      <c r="J5000" s="89" t="s">
        <v>1752</v>
      </c>
      <c r="K5000" s="89" t="s">
        <v>0</v>
      </c>
      <c r="L5000" s="89" t="s">
        <v>15139</v>
      </c>
    </row>
    <row r="5001" spans="1:12" ht="168" customHeight="1" x14ac:dyDescent="0.25">
      <c r="A5001" s="89" t="s">
        <v>17825</v>
      </c>
      <c r="B5001" s="89" t="s">
        <v>17826</v>
      </c>
      <c r="C5001" s="89" t="s">
        <v>17827</v>
      </c>
      <c r="D5001" s="89" t="s">
        <v>17828</v>
      </c>
      <c r="E5001" s="88">
        <v>43630</v>
      </c>
      <c r="F5001" s="88">
        <v>44361</v>
      </c>
      <c r="G5001" s="100">
        <v>4171850</v>
      </c>
      <c r="H5001" s="101">
        <v>0.45182592854489001</v>
      </c>
      <c r="I5001" s="89" t="s">
        <v>1647</v>
      </c>
      <c r="J5001" s="89" t="s">
        <v>1749</v>
      </c>
      <c r="K5001" s="89" t="s">
        <v>0</v>
      </c>
      <c r="L5001" s="89" t="s">
        <v>15139</v>
      </c>
    </row>
    <row r="5002" spans="1:12" ht="168" customHeight="1" x14ac:dyDescent="0.25">
      <c r="A5002" s="89" t="s">
        <v>17829</v>
      </c>
      <c r="B5002" s="89" t="s">
        <v>17830</v>
      </c>
      <c r="C5002" s="89" t="s">
        <v>17831</v>
      </c>
      <c r="D5002" s="89" t="s">
        <v>17832</v>
      </c>
      <c r="E5002" s="88">
        <v>43629</v>
      </c>
      <c r="F5002" s="88">
        <v>44087</v>
      </c>
      <c r="G5002" s="100">
        <v>1036000</v>
      </c>
      <c r="H5002" s="101">
        <v>0.85</v>
      </c>
      <c r="I5002" s="89" t="s">
        <v>1605</v>
      </c>
      <c r="J5002" s="89" t="s">
        <v>1752</v>
      </c>
      <c r="K5002" s="89" t="s">
        <v>0</v>
      </c>
      <c r="L5002" s="89" t="s">
        <v>17598</v>
      </c>
    </row>
    <row r="5003" spans="1:12" ht="168" customHeight="1" x14ac:dyDescent="0.25">
      <c r="A5003" s="89" t="s">
        <v>17833</v>
      </c>
      <c r="B5003" s="89" t="s">
        <v>17834</v>
      </c>
      <c r="C5003" s="89" t="s">
        <v>17835</v>
      </c>
      <c r="D5003" s="89" t="s">
        <v>17836</v>
      </c>
      <c r="E5003" s="88">
        <v>43637</v>
      </c>
      <c r="F5003" s="88">
        <v>44337</v>
      </c>
      <c r="G5003" s="100">
        <v>709424.4</v>
      </c>
      <c r="H5003" s="101">
        <v>0.85</v>
      </c>
      <c r="I5003" s="89" t="s">
        <v>1563</v>
      </c>
      <c r="J5003" s="89" t="s">
        <v>1750</v>
      </c>
      <c r="K5003" s="89" t="s">
        <v>0</v>
      </c>
      <c r="L5003" s="89" t="s">
        <v>17598</v>
      </c>
    </row>
    <row r="5004" spans="1:12" ht="168" customHeight="1" x14ac:dyDescent="0.25">
      <c r="A5004" s="89" t="s">
        <v>17837</v>
      </c>
      <c r="B5004" s="89" t="s">
        <v>17838</v>
      </c>
      <c r="C5004" s="89" t="s">
        <v>17839</v>
      </c>
      <c r="D5004" s="89" t="s">
        <v>17840</v>
      </c>
      <c r="E5004" s="88">
        <v>43635</v>
      </c>
      <c r="F5004" s="88">
        <v>44366</v>
      </c>
      <c r="G5004" s="100">
        <v>8371380</v>
      </c>
      <c r="H5004" s="101">
        <v>0.460552501499155</v>
      </c>
      <c r="I5004" s="89" t="s">
        <v>1563</v>
      </c>
      <c r="J5004" s="89" t="s">
        <v>1750</v>
      </c>
      <c r="K5004" s="89" t="s">
        <v>0</v>
      </c>
      <c r="L5004" s="89" t="s">
        <v>15139</v>
      </c>
    </row>
    <row r="5005" spans="1:12" ht="168" customHeight="1" x14ac:dyDescent="0.25">
      <c r="A5005" s="89" t="s">
        <v>17841</v>
      </c>
      <c r="B5005" s="89" t="s">
        <v>17842</v>
      </c>
      <c r="C5005" s="89" t="s">
        <v>17843</v>
      </c>
      <c r="D5005" s="89" t="s">
        <v>17844</v>
      </c>
      <c r="E5005" s="88">
        <v>43637</v>
      </c>
      <c r="F5005" s="88">
        <v>44337</v>
      </c>
      <c r="G5005" s="100">
        <v>195442.94</v>
      </c>
      <c r="H5005" s="101">
        <v>0.694999983115277</v>
      </c>
      <c r="I5005" s="89" t="s">
        <v>1583</v>
      </c>
      <c r="J5005" s="89" t="s">
        <v>1759</v>
      </c>
      <c r="K5005" s="89" t="s">
        <v>0</v>
      </c>
      <c r="L5005" s="89" t="s">
        <v>17598</v>
      </c>
    </row>
    <row r="5006" spans="1:12" ht="168" customHeight="1" x14ac:dyDescent="0.25">
      <c r="A5006" s="89" t="s">
        <v>17845</v>
      </c>
      <c r="B5006" s="89" t="s">
        <v>13295</v>
      </c>
      <c r="C5006" s="89" t="s">
        <v>17846</v>
      </c>
      <c r="D5006" s="89" t="s">
        <v>17847</v>
      </c>
      <c r="E5006" s="88">
        <v>43629</v>
      </c>
      <c r="F5006" s="88">
        <v>44360</v>
      </c>
      <c r="G5006" s="100">
        <v>24938685.969999999</v>
      </c>
      <c r="H5006" s="101">
        <v>0.42840948167246201</v>
      </c>
      <c r="I5006" s="89" t="s">
        <v>1631</v>
      </c>
      <c r="J5006" s="89" t="s">
        <v>1764</v>
      </c>
      <c r="K5006" s="89" t="s">
        <v>0</v>
      </c>
      <c r="L5006" s="89" t="s">
        <v>15130</v>
      </c>
    </row>
    <row r="5007" spans="1:12" ht="168" customHeight="1" x14ac:dyDescent="0.25">
      <c r="A5007" s="89" t="s">
        <v>17848</v>
      </c>
      <c r="B5007" s="89" t="s">
        <v>17849</v>
      </c>
      <c r="C5007" s="89" t="s">
        <v>17850</v>
      </c>
      <c r="D5007" s="89" t="s">
        <v>17851</v>
      </c>
      <c r="E5007" s="88">
        <v>43628</v>
      </c>
      <c r="F5007" s="88">
        <v>43994</v>
      </c>
      <c r="G5007" s="100">
        <v>483618.34</v>
      </c>
      <c r="H5007" s="101">
        <v>0.84999998139028399</v>
      </c>
      <c r="I5007" s="89" t="s">
        <v>1735</v>
      </c>
      <c r="J5007" s="89" t="s">
        <v>1768</v>
      </c>
      <c r="K5007" s="89" t="s">
        <v>0</v>
      </c>
      <c r="L5007" s="89" t="s">
        <v>15139</v>
      </c>
    </row>
    <row r="5008" spans="1:12" ht="168" customHeight="1" x14ac:dyDescent="0.25">
      <c r="A5008" s="89" t="s">
        <v>17852</v>
      </c>
      <c r="B5008" s="89" t="s">
        <v>17853</v>
      </c>
      <c r="C5008" s="89" t="s">
        <v>17854</v>
      </c>
      <c r="D5008" s="89" t="s">
        <v>17855</v>
      </c>
      <c r="E5008" s="88">
        <v>43630</v>
      </c>
      <c r="F5008" s="88">
        <v>45244</v>
      </c>
      <c r="G5008" s="100">
        <v>453641772</v>
      </c>
      <c r="H5008" s="101">
        <v>0.69142608575737596</v>
      </c>
      <c r="I5008" s="89" t="s">
        <v>1588</v>
      </c>
      <c r="J5008" s="89" t="s">
        <v>1757</v>
      </c>
      <c r="K5008" s="89" t="s">
        <v>0</v>
      </c>
      <c r="L5008" s="89" t="s">
        <v>15117</v>
      </c>
    </row>
    <row r="5009" spans="1:12" ht="168" customHeight="1" x14ac:dyDescent="0.25">
      <c r="A5009" s="89" t="s">
        <v>17856</v>
      </c>
      <c r="B5009" s="89" t="s">
        <v>17857</v>
      </c>
      <c r="C5009" s="89" t="s">
        <v>17858</v>
      </c>
      <c r="D5009" s="89" t="s">
        <v>17859</v>
      </c>
      <c r="E5009" s="88">
        <v>43642</v>
      </c>
      <c r="F5009" s="88">
        <v>44191</v>
      </c>
      <c r="G5009" s="100">
        <v>320052.28000000003</v>
      </c>
      <c r="H5009" s="101">
        <v>0.83999992126286405</v>
      </c>
      <c r="I5009" s="89" t="s">
        <v>1632</v>
      </c>
      <c r="J5009" s="89" t="s">
        <v>1765</v>
      </c>
      <c r="K5009" s="89" t="s">
        <v>0</v>
      </c>
      <c r="L5009" s="89" t="s">
        <v>17598</v>
      </c>
    </row>
    <row r="5010" spans="1:12" ht="168" customHeight="1" x14ac:dyDescent="0.25">
      <c r="A5010" s="89" t="s">
        <v>17860</v>
      </c>
      <c r="B5010" s="89" t="s">
        <v>8113</v>
      </c>
      <c r="C5010" s="89" t="s">
        <v>17861</v>
      </c>
      <c r="D5010" s="89" t="s">
        <v>17862</v>
      </c>
      <c r="E5010" s="88">
        <v>43629</v>
      </c>
      <c r="F5010" s="88">
        <v>44755</v>
      </c>
      <c r="G5010" s="100">
        <v>15809189.449999999</v>
      </c>
      <c r="H5010" s="101">
        <v>0.84999999984186403</v>
      </c>
      <c r="I5010" s="89" t="s">
        <v>1631</v>
      </c>
      <c r="J5010" s="89" t="s">
        <v>1764</v>
      </c>
      <c r="K5010" s="89" t="s">
        <v>0</v>
      </c>
      <c r="L5010" s="89" t="s">
        <v>15132</v>
      </c>
    </row>
    <row r="5011" spans="1:12" ht="168" customHeight="1" x14ac:dyDescent="0.25">
      <c r="A5011" s="89" t="s">
        <v>17863</v>
      </c>
      <c r="B5011" s="89" t="s">
        <v>17864</v>
      </c>
      <c r="C5011" s="89" t="s">
        <v>17865</v>
      </c>
      <c r="D5011" s="89" t="s">
        <v>17866</v>
      </c>
      <c r="E5011" s="88">
        <v>43642</v>
      </c>
      <c r="F5011" s="88">
        <v>44191</v>
      </c>
      <c r="G5011" s="100">
        <v>17016535</v>
      </c>
      <c r="H5011" s="101">
        <v>0.45261480965425699</v>
      </c>
      <c r="I5011" s="89" t="s">
        <v>1598</v>
      </c>
      <c r="J5011" s="89" t="s">
        <v>1756</v>
      </c>
      <c r="K5011" s="89" t="s">
        <v>0</v>
      </c>
      <c r="L5011" s="89" t="s">
        <v>15139</v>
      </c>
    </row>
    <row r="5012" spans="1:12" ht="168" customHeight="1" x14ac:dyDescent="0.25">
      <c r="A5012" s="89" t="s">
        <v>17867</v>
      </c>
      <c r="B5012" s="89" t="s">
        <v>17864</v>
      </c>
      <c r="C5012" s="89" t="s">
        <v>17868</v>
      </c>
      <c r="D5012" s="89" t="s">
        <v>17869</v>
      </c>
      <c r="E5012" s="88">
        <v>43642</v>
      </c>
      <c r="F5012" s="88">
        <v>44130</v>
      </c>
      <c r="G5012" s="100">
        <v>211070</v>
      </c>
      <c r="H5012" s="101">
        <v>0.85</v>
      </c>
      <c r="I5012" s="89" t="s">
        <v>1598</v>
      </c>
      <c r="J5012" s="89" t="s">
        <v>1756</v>
      </c>
      <c r="K5012" s="89" t="s">
        <v>0</v>
      </c>
      <c r="L5012" s="89" t="s">
        <v>17598</v>
      </c>
    </row>
    <row r="5013" spans="1:12" ht="168" customHeight="1" x14ac:dyDescent="0.25">
      <c r="A5013" s="89" t="s">
        <v>17870</v>
      </c>
      <c r="B5013" s="89" t="s">
        <v>11343</v>
      </c>
      <c r="C5013" s="89" t="s">
        <v>17871</v>
      </c>
      <c r="D5013" s="89" t="s">
        <v>17872</v>
      </c>
      <c r="E5013" s="88">
        <v>43627</v>
      </c>
      <c r="F5013" s="88">
        <v>44358</v>
      </c>
      <c r="G5013" s="100">
        <v>1255256</v>
      </c>
      <c r="H5013" s="101">
        <v>0.56999999203349805</v>
      </c>
      <c r="I5013" s="89" t="s">
        <v>8215</v>
      </c>
      <c r="J5013" s="89" t="s">
        <v>1759</v>
      </c>
      <c r="K5013" s="89" t="s">
        <v>0</v>
      </c>
      <c r="L5013" s="89" t="s">
        <v>17598</v>
      </c>
    </row>
    <row r="5014" spans="1:12" ht="168" customHeight="1" x14ac:dyDescent="0.25">
      <c r="A5014" s="89" t="s">
        <v>17873</v>
      </c>
      <c r="B5014" s="89" t="s">
        <v>17874</v>
      </c>
      <c r="C5014" s="89" t="s">
        <v>17875</v>
      </c>
      <c r="D5014" s="89" t="s">
        <v>17876</v>
      </c>
      <c r="E5014" s="88">
        <v>43647</v>
      </c>
      <c r="F5014" s="88">
        <v>44378</v>
      </c>
      <c r="G5014" s="100">
        <v>599552</v>
      </c>
      <c r="H5014" s="101">
        <v>0.84999966641759195</v>
      </c>
      <c r="I5014" s="89" t="s">
        <v>1563</v>
      </c>
      <c r="J5014" s="89" t="s">
        <v>1750</v>
      </c>
      <c r="K5014" s="89" t="s">
        <v>0</v>
      </c>
      <c r="L5014" s="89" t="s">
        <v>17598</v>
      </c>
    </row>
    <row r="5015" spans="1:12" ht="168" customHeight="1" x14ac:dyDescent="0.25">
      <c r="A5015" s="89" t="s">
        <v>17877</v>
      </c>
      <c r="B5015" s="89" t="s">
        <v>17878</v>
      </c>
      <c r="C5015" s="89" t="s">
        <v>17879</v>
      </c>
      <c r="D5015" s="89" t="s">
        <v>17880</v>
      </c>
      <c r="E5015" s="88">
        <v>43642</v>
      </c>
      <c r="F5015" s="88">
        <v>44191</v>
      </c>
      <c r="G5015" s="100">
        <v>248290.04</v>
      </c>
      <c r="H5015" s="101">
        <v>0.84999998388980902</v>
      </c>
      <c r="I5015" s="89" t="s">
        <v>1561</v>
      </c>
      <c r="J5015" s="89" t="s">
        <v>1748</v>
      </c>
      <c r="K5015" s="89" t="s">
        <v>0</v>
      </c>
      <c r="L5015" s="89" t="s">
        <v>17598</v>
      </c>
    </row>
    <row r="5016" spans="1:12" ht="168" customHeight="1" x14ac:dyDescent="0.25">
      <c r="A5016" s="89" t="s">
        <v>17881</v>
      </c>
      <c r="B5016" s="89" t="s">
        <v>3028</v>
      </c>
      <c r="C5016" s="89" t="s">
        <v>17794</v>
      </c>
      <c r="D5016" s="89" t="s">
        <v>17882</v>
      </c>
      <c r="E5016" s="88">
        <v>43644</v>
      </c>
      <c r="F5016" s="88">
        <v>44375</v>
      </c>
      <c r="G5016" s="100">
        <v>1237720</v>
      </c>
      <c r="H5016" s="101">
        <v>0.65</v>
      </c>
      <c r="I5016" s="89" t="s">
        <v>1563</v>
      </c>
      <c r="J5016" s="89" t="s">
        <v>1750</v>
      </c>
      <c r="K5016" s="89" t="s">
        <v>0</v>
      </c>
      <c r="L5016" s="89" t="s">
        <v>17598</v>
      </c>
    </row>
    <row r="5017" spans="1:12" ht="168" customHeight="1" x14ac:dyDescent="0.25">
      <c r="A5017" s="89" t="s">
        <v>17883</v>
      </c>
      <c r="B5017" s="89" t="s">
        <v>17884</v>
      </c>
      <c r="C5017" s="89" t="s">
        <v>17885</v>
      </c>
      <c r="D5017" s="89" t="s">
        <v>17886</v>
      </c>
      <c r="E5017" s="88">
        <v>43612</v>
      </c>
      <c r="F5017" s="88">
        <v>43978</v>
      </c>
      <c r="G5017" s="100">
        <v>143000</v>
      </c>
      <c r="H5017" s="101">
        <v>0.69930069930069905</v>
      </c>
      <c r="I5017" s="89" t="s">
        <v>1688</v>
      </c>
      <c r="J5017" s="89" t="s">
        <v>1767</v>
      </c>
      <c r="K5017" s="89" t="s">
        <v>0</v>
      </c>
      <c r="L5017" s="89" t="s">
        <v>15139</v>
      </c>
    </row>
    <row r="5018" spans="1:12" ht="168" customHeight="1" x14ac:dyDescent="0.25">
      <c r="A5018" s="89" t="s">
        <v>17887</v>
      </c>
      <c r="B5018" s="89" t="s">
        <v>17080</v>
      </c>
      <c r="C5018" s="89" t="s">
        <v>17888</v>
      </c>
      <c r="D5018" s="89" t="s">
        <v>17889</v>
      </c>
      <c r="E5018" s="88">
        <v>43637</v>
      </c>
      <c r="F5018" s="88">
        <v>43729</v>
      </c>
      <c r="G5018" s="100">
        <v>107142.89</v>
      </c>
      <c r="H5018" s="101">
        <v>0.69999978533339902</v>
      </c>
      <c r="I5018" s="89" t="s">
        <v>1563</v>
      </c>
      <c r="J5018" s="89" t="s">
        <v>1750</v>
      </c>
      <c r="K5018" s="89" t="s">
        <v>0</v>
      </c>
      <c r="L5018" s="89" t="s">
        <v>15138</v>
      </c>
    </row>
    <row r="5019" spans="1:12" ht="168" customHeight="1" x14ac:dyDescent="0.25">
      <c r="A5019" s="89" t="s">
        <v>17890</v>
      </c>
      <c r="B5019" s="89" t="s">
        <v>17891</v>
      </c>
      <c r="C5019" s="89" t="s">
        <v>17892</v>
      </c>
      <c r="D5019" s="89" t="s">
        <v>17893</v>
      </c>
      <c r="E5019" s="88">
        <v>43640</v>
      </c>
      <c r="F5019" s="88">
        <v>44006</v>
      </c>
      <c r="G5019" s="100">
        <v>190881.53</v>
      </c>
      <c r="H5019" s="101">
        <v>0.84499993268075801</v>
      </c>
      <c r="I5019" s="89" t="s">
        <v>1563</v>
      </c>
      <c r="J5019" s="89" t="s">
        <v>1750</v>
      </c>
      <c r="K5019" s="89" t="s">
        <v>0</v>
      </c>
      <c r="L5019" s="89" t="s">
        <v>17598</v>
      </c>
    </row>
    <row r="5020" spans="1:12" ht="168" customHeight="1" x14ac:dyDescent="0.25">
      <c r="A5020" s="89" t="s">
        <v>17894</v>
      </c>
      <c r="B5020" s="89" t="s">
        <v>10844</v>
      </c>
      <c r="C5020" s="89" t="s">
        <v>17895</v>
      </c>
      <c r="D5020" s="89" t="s">
        <v>17896</v>
      </c>
      <c r="E5020" s="88">
        <v>43643</v>
      </c>
      <c r="F5020" s="88">
        <v>44374</v>
      </c>
      <c r="G5020" s="100">
        <v>494780</v>
      </c>
      <c r="H5020" s="101">
        <v>0.85</v>
      </c>
      <c r="I5020" s="89" t="s">
        <v>1566</v>
      </c>
      <c r="J5020" s="89" t="s">
        <v>1752</v>
      </c>
      <c r="K5020" s="89" t="s">
        <v>0</v>
      </c>
      <c r="L5020" s="89" t="s">
        <v>17598</v>
      </c>
    </row>
    <row r="5021" spans="1:12" ht="168" customHeight="1" x14ac:dyDescent="0.25">
      <c r="A5021" s="89" t="s">
        <v>17897</v>
      </c>
      <c r="B5021" s="89" t="s">
        <v>17898</v>
      </c>
      <c r="C5021" s="89" t="s">
        <v>17899</v>
      </c>
      <c r="D5021" s="89" t="s">
        <v>17900</v>
      </c>
      <c r="E5021" s="88">
        <v>43649</v>
      </c>
      <c r="F5021" s="88">
        <v>44077</v>
      </c>
      <c r="G5021" s="100">
        <v>718809.5</v>
      </c>
      <c r="H5021" s="101">
        <v>0.64899997843656798</v>
      </c>
      <c r="I5021" s="89" t="s">
        <v>1583</v>
      </c>
      <c r="J5021" s="89" t="s">
        <v>1759</v>
      </c>
      <c r="K5021" s="89" t="s">
        <v>0</v>
      </c>
      <c r="L5021" s="89" t="s">
        <v>17598</v>
      </c>
    </row>
    <row r="5022" spans="1:12" ht="168" customHeight="1" x14ac:dyDescent="0.25">
      <c r="A5022" s="89" t="s">
        <v>17901</v>
      </c>
      <c r="B5022" s="89" t="s">
        <v>17902</v>
      </c>
      <c r="C5022" s="89" t="s">
        <v>17903</v>
      </c>
      <c r="D5022" s="89" t="s">
        <v>17904</v>
      </c>
      <c r="E5022" s="88">
        <v>43649</v>
      </c>
      <c r="F5022" s="88">
        <v>44503</v>
      </c>
      <c r="G5022" s="100">
        <v>42066837.409999996</v>
      </c>
      <c r="H5022" s="101">
        <v>0.35648013930410699</v>
      </c>
      <c r="I5022" s="89" t="s">
        <v>1648</v>
      </c>
      <c r="J5022" s="89" t="s">
        <v>1753</v>
      </c>
      <c r="K5022" s="89" t="s">
        <v>0</v>
      </c>
      <c r="L5022" s="89" t="s">
        <v>15139</v>
      </c>
    </row>
    <row r="5023" spans="1:12" ht="168" customHeight="1" x14ac:dyDescent="0.25">
      <c r="A5023" s="89" t="s">
        <v>17905</v>
      </c>
      <c r="B5023" s="89" t="s">
        <v>17906</v>
      </c>
      <c r="C5023" s="89" t="s">
        <v>17907</v>
      </c>
      <c r="D5023" s="89" t="s">
        <v>17908</v>
      </c>
      <c r="E5023" s="88">
        <v>43647</v>
      </c>
      <c r="F5023" s="88">
        <v>43952</v>
      </c>
      <c r="G5023" s="100">
        <v>4287225</v>
      </c>
      <c r="H5023" s="101">
        <v>0.45333811498113602</v>
      </c>
      <c r="I5023" s="89" t="s">
        <v>1577</v>
      </c>
      <c r="J5023" s="89" t="s">
        <v>1758</v>
      </c>
      <c r="K5023" s="89" t="s">
        <v>0</v>
      </c>
      <c r="L5023" s="89" t="s">
        <v>15139</v>
      </c>
    </row>
    <row r="5024" spans="1:12" ht="168" customHeight="1" x14ac:dyDescent="0.25">
      <c r="A5024" s="89" t="s">
        <v>17909</v>
      </c>
      <c r="B5024" s="89" t="s">
        <v>17910</v>
      </c>
      <c r="C5024" s="89" t="s">
        <v>17911</v>
      </c>
      <c r="D5024" s="89" t="s">
        <v>17912</v>
      </c>
      <c r="E5024" s="88">
        <v>43649</v>
      </c>
      <c r="F5024" s="88">
        <v>44350</v>
      </c>
      <c r="G5024" s="100">
        <v>175810</v>
      </c>
      <c r="H5024" s="101">
        <v>0.69899999999999995</v>
      </c>
      <c r="I5024" s="89" t="s">
        <v>1563</v>
      </c>
      <c r="J5024" s="89" t="s">
        <v>1750</v>
      </c>
      <c r="K5024" s="89" t="s">
        <v>0</v>
      </c>
      <c r="L5024" s="89" t="s">
        <v>17598</v>
      </c>
    </row>
    <row r="5025" spans="1:12" ht="168" customHeight="1" x14ac:dyDescent="0.25">
      <c r="A5025" s="89" t="s">
        <v>17913</v>
      </c>
      <c r="B5025" s="89" t="s">
        <v>17914</v>
      </c>
      <c r="C5025" s="89" t="s">
        <v>17915</v>
      </c>
      <c r="D5025" s="89" t="s">
        <v>17916</v>
      </c>
      <c r="E5025" s="88">
        <v>43648</v>
      </c>
      <c r="F5025" s="88">
        <v>44198</v>
      </c>
      <c r="G5025" s="100">
        <v>437128.73</v>
      </c>
      <c r="H5025" s="101">
        <v>0.699999997712344</v>
      </c>
      <c r="I5025" s="89" t="s">
        <v>1669</v>
      </c>
      <c r="J5025" s="89" t="s">
        <v>1759</v>
      </c>
      <c r="K5025" s="89" t="s">
        <v>0</v>
      </c>
      <c r="L5025" s="89" t="s">
        <v>17598</v>
      </c>
    </row>
    <row r="5026" spans="1:12" ht="168" customHeight="1" x14ac:dyDescent="0.25">
      <c r="A5026" s="89" t="s">
        <v>17917</v>
      </c>
      <c r="B5026" s="89" t="s">
        <v>17918</v>
      </c>
      <c r="C5026" s="89" t="s">
        <v>17919</v>
      </c>
      <c r="D5026" s="89" t="s">
        <v>17920</v>
      </c>
      <c r="E5026" s="88">
        <v>43648</v>
      </c>
      <c r="F5026" s="88">
        <v>44379</v>
      </c>
      <c r="G5026" s="100">
        <v>364020</v>
      </c>
      <c r="H5026" s="101">
        <v>0.65</v>
      </c>
      <c r="I5026" s="89" t="s">
        <v>1563</v>
      </c>
      <c r="J5026" s="89" t="s">
        <v>1750</v>
      </c>
      <c r="K5026" s="89" t="s">
        <v>0</v>
      </c>
      <c r="L5026" s="89" t="s">
        <v>17598</v>
      </c>
    </row>
    <row r="5027" spans="1:12" ht="168" customHeight="1" x14ac:dyDescent="0.25">
      <c r="A5027" s="89" t="s">
        <v>17921</v>
      </c>
      <c r="B5027" s="89" t="s">
        <v>17922</v>
      </c>
      <c r="C5027" s="89" t="s">
        <v>17923</v>
      </c>
      <c r="D5027" s="89" t="s">
        <v>17924</v>
      </c>
      <c r="E5027" s="88">
        <v>43648</v>
      </c>
      <c r="F5027" s="88">
        <v>43832</v>
      </c>
      <c r="G5027" s="100">
        <v>535000</v>
      </c>
      <c r="H5027" s="101">
        <v>0.85</v>
      </c>
      <c r="I5027" s="89" t="s">
        <v>1605</v>
      </c>
      <c r="J5027" s="89" t="s">
        <v>1752</v>
      </c>
      <c r="K5027" s="89" t="s">
        <v>0</v>
      </c>
      <c r="L5027" s="89" t="s">
        <v>17598</v>
      </c>
    </row>
    <row r="5028" spans="1:12" ht="168" customHeight="1" x14ac:dyDescent="0.25">
      <c r="A5028" s="89" t="s">
        <v>17925</v>
      </c>
      <c r="B5028" s="89" t="s">
        <v>17926</v>
      </c>
      <c r="C5028" s="89" t="s">
        <v>17927</v>
      </c>
      <c r="D5028" s="89" t="s">
        <v>17928</v>
      </c>
      <c r="E5028" s="88">
        <v>43633</v>
      </c>
      <c r="F5028" s="88">
        <v>44364</v>
      </c>
      <c r="G5028" s="100">
        <v>597220</v>
      </c>
      <c r="H5028" s="101">
        <v>0.85</v>
      </c>
      <c r="I5028" s="89" t="s">
        <v>1565</v>
      </c>
      <c r="J5028" s="89" t="s">
        <v>1752</v>
      </c>
      <c r="K5028" s="89" t="s">
        <v>0</v>
      </c>
      <c r="L5028" s="89" t="s">
        <v>17598</v>
      </c>
    </row>
    <row r="5029" spans="1:12" ht="168" customHeight="1" x14ac:dyDescent="0.25">
      <c r="A5029" s="89" t="s">
        <v>17929</v>
      </c>
      <c r="B5029" s="89" t="s">
        <v>17930</v>
      </c>
      <c r="C5029" s="89" t="s">
        <v>17931</v>
      </c>
      <c r="D5029" s="89" t="s">
        <v>17932</v>
      </c>
      <c r="E5029" s="88">
        <v>43635</v>
      </c>
      <c r="F5029" s="88">
        <v>44366</v>
      </c>
      <c r="G5029" s="100">
        <v>1070400</v>
      </c>
      <c r="H5029" s="101">
        <v>0.85</v>
      </c>
      <c r="I5029" s="89" t="s">
        <v>1684</v>
      </c>
      <c r="J5029" s="89" t="s">
        <v>1748</v>
      </c>
      <c r="K5029" s="89" t="s">
        <v>0</v>
      </c>
      <c r="L5029" s="89" t="s">
        <v>17598</v>
      </c>
    </row>
    <row r="5030" spans="1:12" ht="168" customHeight="1" x14ac:dyDescent="0.25">
      <c r="A5030" s="89" t="s">
        <v>17933</v>
      </c>
      <c r="B5030" s="89" t="s">
        <v>327</v>
      </c>
      <c r="C5030" s="89" t="s">
        <v>17934</v>
      </c>
      <c r="D5030" s="89" t="s">
        <v>17935</v>
      </c>
      <c r="E5030" s="88">
        <v>43644</v>
      </c>
      <c r="F5030" s="88">
        <v>44102</v>
      </c>
      <c r="G5030" s="100">
        <v>128461.8</v>
      </c>
      <c r="H5030" s="101">
        <v>0.84999992215584697</v>
      </c>
      <c r="I5030" s="89" t="s">
        <v>1621</v>
      </c>
      <c r="J5030" s="89" t="s">
        <v>1752</v>
      </c>
      <c r="K5030" s="89" t="s">
        <v>0</v>
      </c>
      <c r="L5030" s="89" t="s">
        <v>17598</v>
      </c>
    </row>
    <row r="5031" spans="1:12" ht="168" customHeight="1" x14ac:dyDescent="0.25">
      <c r="A5031" s="89" t="s">
        <v>17936</v>
      </c>
      <c r="B5031" s="89" t="s">
        <v>17937</v>
      </c>
      <c r="C5031" s="89" t="s">
        <v>17938</v>
      </c>
      <c r="D5031" s="89" t="s">
        <v>17939</v>
      </c>
      <c r="E5031" s="88">
        <v>43647</v>
      </c>
      <c r="F5031" s="88">
        <v>44197</v>
      </c>
      <c r="G5031" s="100">
        <v>10766265</v>
      </c>
      <c r="H5031" s="101">
        <v>0.45697084829325701</v>
      </c>
      <c r="I5031" s="89" t="s">
        <v>11019</v>
      </c>
      <c r="J5031" s="89" t="s">
        <v>1752</v>
      </c>
      <c r="K5031" s="89" t="s">
        <v>0</v>
      </c>
      <c r="L5031" s="89" t="s">
        <v>15139</v>
      </c>
    </row>
    <row r="5032" spans="1:12" ht="168" customHeight="1" x14ac:dyDescent="0.25">
      <c r="A5032" s="89" t="s">
        <v>17940</v>
      </c>
      <c r="B5032" s="89" t="s">
        <v>17941</v>
      </c>
      <c r="C5032" s="89" t="s">
        <v>17942</v>
      </c>
      <c r="D5032" s="89" t="s">
        <v>17943</v>
      </c>
      <c r="E5032" s="88">
        <v>43650</v>
      </c>
      <c r="F5032" s="88">
        <v>44443</v>
      </c>
      <c r="G5032" s="100">
        <v>726840</v>
      </c>
      <c r="H5032" s="101">
        <v>0.84499999999999997</v>
      </c>
      <c r="I5032" s="89" t="s">
        <v>1653</v>
      </c>
      <c r="J5032" s="89" t="s">
        <v>1754</v>
      </c>
      <c r="K5032" s="89" t="s">
        <v>0</v>
      </c>
      <c r="L5032" s="89" t="s">
        <v>17598</v>
      </c>
    </row>
    <row r="5033" spans="1:12" ht="168" customHeight="1" x14ac:dyDescent="0.25">
      <c r="A5033" s="89" t="s">
        <v>17944</v>
      </c>
      <c r="B5033" s="89" t="s">
        <v>12346</v>
      </c>
      <c r="C5033" s="89" t="s">
        <v>17945</v>
      </c>
      <c r="D5033" s="89" t="s">
        <v>17946</v>
      </c>
      <c r="E5033" s="88">
        <v>43649</v>
      </c>
      <c r="F5033" s="88">
        <v>45202</v>
      </c>
      <c r="G5033" s="100">
        <v>101413538.98999999</v>
      </c>
      <c r="H5033" s="101">
        <v>0.81843115649661202</v>
      </c>
      <c r="I5033" s="89" t="s">
        <v>1705</v>
      </c>
      <c r="J5033" s="89" t="s">
        <v>1761</v>
      </c>
      <c r="K5033" s="89" t="s">
        <v>0</v>
      </c>
      <c r="L5033" s="89" t="s">
        <v>16866</v>
      </c>
    </row>
    <row r="5034" spans="1:12" ht="168" customHeight="1" x14ac:dyDescent="0.25">
      <c r="A5034" s="89" t="s">
        <v>17947</v>
      </c>
      <c r="B5034" s="89" t="s">
        <v>17948</v>
      </c>
      <c r="C5034" s="89" t="s">
        <v>17949</v>
      </c>
      <c r="D5034" s="89" t="s">
        <v>17950</v>
      </c>
      <c r="E5034" s="88">
        <v>43654</v>
      </c>
      <c r="F5034" s="88">
        <v>44355</v>
      </c>
      <c r="G5034" s="100">
        <v>524100</v>
      </c>
      <c r="H5034" s="101">
        <v>0.85</v>
      </c>
      <c r="I5034" s="89" t="s">
        <v>11184</v>
      </c>
      <c r="J5034" s="89" t="s">
        <v>1763</v>
      </c>
      <c r="K5034" s="89" t="s">
        <v>0</v>
      </c>
      <c r="L5034" s="89" t="s">
        <v>17598</v>
      </c>
    </row>
    <row r="5035" spans="1:12" ht="168" customHeight="1" x14ac:dyDescent="0.25">
      <c r="A5035" s="89" t="s">
        <v>17951</v>
      </c>
      <c r="B5035" s="89" t="s">
        <v>17952</v>
      </c>
      <c r="C5035" s="89" t="s">
        <v>17953</v>
      </c>
      <c r="D5035" s="89" t="s">
        <v>17954</v>
      </c>
      <c r="E5035" s="88">
        <v>43628</v>
      </c>
      <c r="F5035" s="88">
        <v>43994</v>
      </c>
      <c r="G5035" s="100">
        <v>538152.80000000005</v>
      </c>
      <c r="H5035" s="101">
        <v>0.84999998141791699</v>
      </c>
      <c r="I5035" s="89" t="s">
        <v>1735</v>
      </c>
      <c r="J5035" s="89" t="s">
        <v>1768</v>
      </c>
      <c r="K5035" s="89" t="s">
        <v>0</v>
      </c>
      <c r="L5035" s="89" t="s">
        <v>15139</v>
      </c>
    </row>
    <row r="5036" spans="1:12" ht="168" customHeight="1" x14ac:dyDescent="0.25">
      <c r="A5036" s="89" t="s">
        <v>17955</v>
      </c>
      <c r="B5036" s="89" t="s">
        <v>17956</v>
      </c>
      <c r="C5036" s="89" t="s">
        <v>17957</v>
      </c>
      <c r="D5036" s="89" t="s">
        <v>17958</v>
      </c>
      <c r="E5036" s="88">
        <v>43654</v>
      </c>
      <c r="F5036" s="88">
        <v>44204</v>
      </c>
      <c r="G5036" s="100">
        <v>220999</v>
      </c>
      <c r="H5036" s="101">
        <v>0.7</v>
      </c>
      <c r="I5036" s="89" t="s">
        <v>1563</v>
      </c>
      <c r="J5036" s="89" t="s">
        <v>1750</v>
      </c>
      <c r="K5036" s="89" t="s">
        <v>0</v>
      </c>
      <c r="L5036" s="89" t="s">
        <v>17598</v>
      </c>
    </row>
    <row r="5037" spans="1:12" ht="168" customHeight="1" x14ac:dyDescent="0.25">
      <c r="A5037" s="89" t="s">
        <v>17959</v>
      </c>
      <c r="B5037" s="89" t="s">
        <v>17960</v>
      </c>
      <c r="C5037" s="89" t="s">
        <v>17961</v>
      </c>
      <c r="D5037" s="89" t="s">
        <v>17962</v>
      </c>
      <c r="E5037" s="88">
        <v>43651</v>
      </c>
      <c r="F5037" s="88">
        <v>44017</v>
      </c>
      <c r="G5037" s="100">
        <v>1478500</v>
      </c>
      <c r="H5037" s="101">
        <v>0.35654379438620198</v>
      </c>
      <c r="I5037" s="89" t="s">
        <v>1684</v>
      </c>
      <c r="J5037" s="89" t="s">
        <v>1748</v>
      </c>
      <c r="K5037" s="89" t="s">
        <v>0</v>
      </c>
      <c r="L5037" s="89" t="s">
        <v>15139</v>
      </c>
    </row>
    <row r="5038" spans="1:12" ht="168" customHeight="1" x14ac:dyDescent="0.25">
      <c r="A5038" s="89" t="s">
        <v>17963</v>
      </c>
      <c r="B5038" s="89" t="s">
        <v>11525</v>
      </c>
      <c r="C5038" s="89" t="s">
        <v>17964</v>
      </c>
      <c r="D5038" s="89" t="s">
        <v>17965</v>
      </c>
      <c r="E5038" s="88">
        <v>43651</v>
      </c>
      <c r="F5038" s="88">
        <v>44382</v>
      </c>
      <c r="G5038" s="100">
        <v>8843282</v>
      </c>
      <c r="H5038" s="101">
        <v>0.45134678505107101</v>
      </c>
      <c r="I5038" s="89" t="s">
        <v>1638</v>
      </c>
      <c r="J5038" s="89" t="s">
        <v>1753</v>
      </c>
      <c r="K5038" s="89" t="s">
        <v>0</v>
      </c>
      <c r="L5038" s="89" t="s">
        <v>15139</v>
      </c>
    </row>
    <row r="5039" spans="1:12" ht="168" customHeight="1" x14ac:dyDescent="0.25">
      <c r="A5039" s="89" t="s">
        <v>17966</v>
      </c>
      <c r="B5039" s="89" t="s">
        <v>17967</v>
      </c>
      <c r="C5039" s="89" t="s">
        <v>17968</v>
      </c>
      <c r="D5039" s="89" t="s">
        <v>17969</v>
      </c>
      <c r="E5039" s="88">
        <v>43654</v>
      </c>
      <c r="F5039" s="88">
        <v>44324</v>
      </c>
      <c r="G5039" s="100">
        <v>239562.5</v>
      </c>
      <c r="H5039" s="101">
        <v>0.84999997912862002</v>
      </c>
      <c r="I5039" s="89" t="s">
        <v>1563</v>
      </c>
      <c r="J5039" s="89" t="s">
        <v>1750</v>
      </c>
      <c r="K5039" s="89" t="s">
        <v>0</v>
      </c>
      <c r="L5039" s="89" t="s">
        <v>17598</v>
      </c>
    </row>
    <row r="5040" spans="1:12" ht="168" customHeight="1" x14ac:dyDescent="0.25">
      <c r="A5040" s="89" t="s">
        <v>17970</v>
      </c>
      <c r="B5040" s="89" t="s">
        <v>17971</v>
      </c>
      <c r="C5040" s="89" t="s">
        <v>17972</v>
      </c>
      <c r="D5040" s="89" t="s">
        <v>17973</v>
      </c>
      <c r="E5040" s="88">
        <v>43647</v>
      </c>
      <c r="F5040" s="88">
        <v>44378</v>
      </c>
      <c r="G5040" s="100">
        <v>789922.56</v>
      </c>
      <c r="H5040" s="101">
        <v>0.64999999493621297</v>
      </c>
      <c r="I5040" s="89" t="s">
        <v>1700</v>
      </c>
      <c r="J5040" s="89" t="s">
        <v>1768</v>
      </c>
      <c r="K5040" s="89" t="s">
        <v>0</v>
      </c>
      <c r="L5040" s="89" t="s">
        <v>17598</v>
      </c>
    </row>
    <row r="5041" spans="1:12" ht="168" customHeight="1" x14ac:dyDescent="0.25">
      <c r="A5041" s="89" t="s">
        <v>17974</v>
      </c>
      <c r="B5041" s="89" t="s">
        <v>17975</v>
      </c>
      <c r="C5041" s="89" t="s">
        <v>17976</v>
      </c>
      <c r="D5041" s="89" t="s">
        <v>17977</v>
      </c>
      <c r="E5041" s="88">
        <v>43649</v>
      </c>
      <c r="F5041" s="88">
        <v>44199</v>
      </c>
      <c r="G5041" s="100">
        <v>952000</v>
      </c>
      <c r="H5041" s="101">
        <v>0.85</v>
      </c>
      <c r="I5041" s="89" t="s">
        <v>1563</v>
      </c>
      <c r="J5041" s="89" t="s">
        <v>1750</v>
      </c>
      <c r="K5041" s="89" t="s">
        <v>0</v>
      </c>
      <c r="L5041" s="89" t="s">
        <v>17598</v>
      </c>
    </row>
    <row r="5042" spans="1:12" ht="168" customHeight="1" x14ac:dyDescent="0.25">
      <c r="A5042" s="89" t="s">
        <v>17978</v>
      </c>
      <c r="B5042" s="89" t="s">
        <v>17979</v>
      </c>
      <c r="C5042" s="89" t="s">
        <v>17980</v>
      </c>
      <c r="D5042" s="89" t="s">
        <v>17980</v>
      </c>
      <c r="E5042" s="88">
        <v>43650</v>
      </c>
      <c r="F5042" s="88">
        <v>44139</v>
      </c>
      <c r="G5042" s="100">
        <v>570970</v>
      </c>
      <c r="H5042" s="101">
        <v>0.69499999999999995</v>
      </c>
      <c r="I5042" s="89" t="s">
        <v>11169</v>
      </c>
      <c r="J5042" s="89" t="s">
        <v>1752</v>
      </c>
      <c r="K5042" s="89" t="s">
        <v>0</v>
      </c>
      <c r="L5042" s="89" t="s">
        <v>17598</v>
      </c>
    </row>
    <row r="5043" spans="1:12" ht="168" customHeight="1" x14ac:dyDescent="0.25">
      <c r="A5043" s="89" t="s">
        <v>17981</v>
      </c>
      <c r="B5043" s="89" t="s">
        <v>17982</v>
      </c>
      <c r="C5043" s="89" t="s">
        <v>17983</v>
      </c>
      <c r="D5043" s="89" t="s">
        <v>17984</v>
      </c>
      <c r="E5043" s="88">
        <v>43655</v>
      </c>
      <c r="F5043" s="88">
        <v>44386</v>
      </c>
      <c r="G5043" s="100">
        <v>704825</v>
      </c>
      <c r="H5043" s="101">
        <v>0.85</v>
      </c>
      <c r="I5043" s="89" t="s">
        <v>1622</v>
      </c>
      <c r="J5043" s="89" t="s">
        <v>1766</v>
      </c>
      <c r="K5043" s="89" t="s">
        <v>0</v>
      </c>
      <c r="L5043" s="89" t="s">
        <v>17598</v>
      </c>
    </row>
    <row r="5044" spans="1:12" ht="168" customHeight="1" x14ac:dyDescent="0.25">
      <c r="A5044" s="89" t="s">
        <v>17985</v>
      </c>
      <c r="B5044" s="89" t="s">
        <v>17986</v>
      </c>
      <c r="C5044" s="89" t="s">
        <v>17987</v>
      </c>
      <c r="D5044" s="89" t="s">
        <v>17988</v>
      </c>
      <c r="E5044" s="88">
        <v>43655</v>
      </c>
      <c r="F5044" s="88">
        <v>44021</v>
      </c>
      <c r="G5044" s="100">
        <v>227046.5</v>
      </c>
      <c r="H5044" s="101">
        <v>0.84999997797807902</v>
      </c>
      <c r="I5044" s="89" t="s">
        <v>11184</v>
      </c>
      <c r="J5044" s="89" t="s">
        <v>1763</v>
      </c>
      <c r="K5044" s="89" t="s">
        <v>0</v>
      </c>
      <c r="L5044" s="89" t="s">
        <v>17598</v>
      </c>
    </row>
    <row r="5045" spans="1:12" ht="168" customHeight="1" x14ac:dyDescent="0.25">
      <c r="A5045" s="89" t="s">
        <v>17989</v>
      </c>
      <c r="B5045" s="89" t="s">
        <v>17990</v>
      </c>
      <c r="C5045" s="89" t="s">
        <v>17991</v>
      </c>
      <c r="D5045" s="89" t="s">
        <v>17992</v>
      </c>
      <c r="E5045" s="88">
        <v>43642</v>
      </c>
      <c r="F5045" s="88">
        <v>44130</v>
      </c>
      <c r="G5045" s="100">
        <v>242920</v>
      </c>
      <c r="H5045" s="101">
        <v>0.85</v>
      </c>
      <c r="I5045" s="89" t="s">
        <v>1566</v>
      </c>
      <c r="J5045" s="89" t="s">
        <v>1752</v>
      </c>
      <c r="K5045" s="89" t="s">
        <v>0</v>
      </c>
      <c r="L5045" s="89" t="s">
        <v>17598</v>
      </c>
    </row>
    <row r="5046" spans="1:12" ht="168" customHeight="1" x14ac:dyDescent="0.25">
      <c r="A5046" s="89" t="s">
        <v>17993</v>
      </c>
      <c r="B5046" s="89" t="s">
        <v>17994</v>
      </c>
      <c r="C5046" s="89" t="s">
        <v>17995</v>
      </c>
      <c r="D5046" s="89" t="s">
        <v>17996</v>
      </c>
      <c r="E5046" s="88">
        <v>43642</v>
      </c>
      <c r="F5046" s="88">
        <v>44373</v>
      </c>
      <c r="G5046" s="100">
        <v>5628697</v>
      </c>
      <c r="H5046" s="101">
        <v>0.48005549064019598</v>
      </c>
      <c r="I5046" s="89" t="s">
        <v>1652</v>
      </c>
      <c r="J5046" s="89" t="s">
        <v>1754</v>
      </c>
      <c r="K5046" s="89" t="s">
        <v>0</v>
      </c>
      <c r="L5046" s="89" t="s">
        <v>15139</v>
      </c>
    </row>
    <row r="5047" spans="1:12" ht="168" customHeight="1" x14ac:dyDescent="0.25">
      <c r="A5047" s="89" t="s">
        <v>17997</v>
      </c>
      <c r="B5047" s="89" t="s">
        <v>17998</v>
      </c>
      <c r="C5047" s="89" t="s">
        <v>17999</v>
      </c>
      <c r="D5047" s="89" t="s">
        <v>18000</v>
      </c>
      <c r="E5047" s="88">
        <v>43650</v>
      </c>
      <c r="F5047" s="88">
        <v>44381</v>
      </c>
      <c r="G5047" s="100">
        <v>252944.97</v>
      </c>
      <c r="H5047" s="101">
        <v>0.83999998102354001</v>
      </c>
      <c r="I5047" s="89" t="s">
        <v>1563</v>
      </c>
      <c r="J5047" s="89" t="s">
        <v>1750</v>
      </c>
      <c r="K5047" s="89" t="s">
        <v>0</v>
      </c>
      <c r="L5047" s="89" t="s">
        <v>17598</v>
      </c>
    </row>
    <row r="5048" spans="1:12" ht="168" customHeight="1" x14ac:dyDescent="0.25">
      <c r="A5048" s="89" t="s">
        <v>18001</v>
      </c>
      <c r="B5048" s="89" t="s">
        <v>18002</v>
      </c>
      <c r="C5048" s="89" t="s">
        <v>18003</v>
      </c>
      <c r="D5048" s="89" t="s">
        <v>18004</v>
      </c>
      <c r="E5048" s="88">
        <v>43620</v>
      </c>
      <c r="F5048" s="88">
        <v>43986</v>
      </c>
      <c r="G5048" s="100">
        <v>296418</v>
      </c>
      <c r="H5048" s="101">
        <v>0.69499999999999995</v>
      </c>
      <c r="I5048" s="89" t="s">
        <v>1617</v>
      </c>
      <c r="J5048" s="89" t="s">
        <v>1756</v>
      </c>
      <c r="K5048" s="89" t="s">
        <v>0</v>
      </c>
      <c r="L5048" s="89" t="s">
        <v>17598</v>
      </c>
    </row>
    <row r="5049" spans="1:12" ht="168" customHeight="1" x14ac:dyDescent="0.25">
      <c r="A5049" s="89" t="s">
        <v>18005</v>
      </c>
      <c r="B5049" s="89" t="s">
        <v>18006</v>
      </c>
      <c r="C5049" s="89" t="s">
        <v>18007</v>
      </c>
      <c r="D5049" s="89" t="s">
        <v>18008</v>
      </c>
      <c r="E5049" s="88">
        <v>43655</v>
      </c>
      <c r="F5049" s="88">
        <v>44325</v>
      </c>
      <c r="G5049" s="100">
        <v>750600.03</v>
      </c>
      <c r="H5049" s="101">
        <v>0.84999999267252901</v>
      </c>
      <c r="I5049" s="89" t="s">
        <v>1589</v>
      </c>
      <c r="J5049" s="89" t="s">
        <v>1761</v>
      </c>
      <c r="K5049" s="89" t="s">
        <v>0</v>
      </c>
      <c r="L5049" s="89" t="s">
        <v>17598</v>
      </c>
    </row>
    <row r="5050" spans="1:12" ht="168" customHeight="1" x14ac:dyDescent="0.25">
      <c r="A5050" s="89" t="s">
        <v>18009</v>
      </c>
      <c r="B5050" s="89" t="s">
        <v>18010</v>
      </c>
      <c r="C5050" s="89" t="s">
        <v>18011</v>
      </c>
      <c r="D5050" s="89" t="s">
        <v>18012</v>
      </c>
      <c r="E5050" s="88">
        <v>43647</v>
      </c>
      <c r="F5050" s="88">
        <v>44013</v>
      </c>
      <c r="G5050" s="100">
        <v>4000</v>
      </c>
      <c r="H5050" s="101">
        <v>1</v>
      </c>
      <c r="I5050" s="89" t="s">
        <v>1563</v>
      </c>
      <c r="J5050" s="89" t="s">
        <v>1750</v>
      </c>
      <c r="K5050" s="89" t="s">
        <v>0</v>
      </c>
      <c r="L5050" s="89" t="s">
        <v>15139</v>
      </c>
    </row>
    <row r="5051" spans="1:12" ht="168" customHeight="1" x14ac:dyDescent="0.25">
      <c r="A5051" s="89" t="s">
        <v>18013</v>
      </c>
      <c r="B5051" s="89" t="s">
        <v>18014</v>
      </c>
      <c r="C5051" s="89" t="s">
        <v>18015</v>
      </c>
      <c r="D5051" s="89" t="s">
        <v>18016</v>
      </c>
      <c r="E5051" s="88">
        <v>43647</v>
      </c>
      <c r="F5051" s="88">
        <v>44013</v>
      </c>
      <c r="G5051" s="100">
        <v>4000</v>
      </c>
      <c r="H5051" s="101">
        <v>1</v>
      </c>
      <c r="I5051" s="89" t="s">
        <v>1563</v>
      </c>
      <c r="J5051" s="89" t="s">
        <v>1750</v>
      </c>
      <c r="K5051" s="89" t="s">
        <v>0</v>
      </c>
      <c r="L5051" s="89" t="s">
        <v>15139</v>
      </c>
    </row>
    <row r="5052" spans="1:12" ht="168" customHeight="1" x14ac:dyDescent="0.25">
      <c r="A5052" s="89" t="s">
        <v>18017</v>
      </c>
      <c r="B5052" s="89" t="s">
        <v>14692</v>
      </c>
      <c r="C5052" s="89" t="s">
        <v>18018</v>
      </c>
      <c r="D5052" s="89" t="s">
        <v>18019</v>
      </c>
      <c r="E5052" s="88">
        <v>43650</v>
      </c>
      <c r="F5052" s="88">
        <v>45386</v>
      </c>
      <c r="G5052" s="100">
        <v>26134715.809999999</v>
      </c>
      <c r="H5052" s="101">
        <v>0.84999999278737104</v>
      </c>
      <c r="I5052" s="89" t="s">
        <v>1617</v>
      </c>
      <c r="J5052" s="89" t="s">
        <v>1756</v>
      </c>
      <c r="K5052" s="89" t="s">
        <v>0</v>
      </c>
      <c r="L5052" s="89" t="s">
        <v>17018</v>
      </c>
    </row>
    <row r="5053" spans="1:12" ht="168" customHeight="1" x14ac:dyDescent="0.25">
      <c r="A5053" s="89" t="s">
        <v>18020</v>
      </c>
      <c r="B5053" s="89" t="s">
        <v>18021</v>
      </c>
      <c r="C5053" s="89" t="s">
        <v>18022</v>
      </c>
      <c r="D5053" s="89" t="s">
        <v>18023</v>
      </c>
      <c r="E5053" s="88">
        <v>43647</v>
      </c>
      <c r="F5053" s="88">
        <v>44013</v>
      </c>
      <c r="G5053" s="100">
        <v>16000</v>
      </c>
      <c r="H5053" s="101">
        <v>1</v>
      </c>
      <c r="I5053" s="89" t="s">
        <v>1563</v>
      </c>
      <c r="J5053" s="89" t="s">
        <v>1750</v>
      </c>
      <c r="K5053" s="89" t="s">
        <v>0</v>
      </c>
      <c r="L5053" s="89" t="s">
        <v>15139</v>
      </c>
    </row>
    <row r="5054" spans="1:12" ht="168" customHeight="1" x14ac:dyDescent="0.25">
      <c r="A5054" s="89" t="s">
        <v>18024</v>
      </c>
      <c r="B5054" s="89" t="s">
        <v>18025</v>
      </c>
      <c r="C5054" s="89" t="s">
        <v>18026</v>
      </c>
      <c r="D5054" s="89" t="s">
        <v>18027</v>
      </c>
      <c r="E5054" s="88">
        <v>43647</v>
      </c>
      <c r="F5054" s="88">
        <v>44013</v>
      </c>
      <c r="G5054" s="100">
        <v>4000</v>
      </c>
      <c r="H5054" s="101">
        <v>1</v>
      </c>
      <c r="I5054" s="89" t="s">
        <v>18028</v>
      </c>
      <c r="J5054" s="89" t="s">
        <v>1762</v>
      </c>
      <c r="K5054" s="89" t="s">
        <v>0</v>
      </c>
      <c r="L5054" s="89" t="s">
        <v>15139</v>
      </c>
    </row>
    <row r="5055" spans="1:12" ht="168" customHeight="1" x14ac:dyDescent="0.25">
      <c r="A5055" s="89" t="s">
        <v>18029</v>
      </c>
      <c r="B5055" s="89" t="s">
        <v>18030</v>
      </c>
      <c r="C5055" s="89" t="s">
        <v>18031</v>
      </c>
      <c r="D5055" s="89" t="s">
        <v>18032</v>
      </c>
      <c r="E5055" s="88">
        <v>43647</v>
      </c>
      <c r="F5055" s="88">
        <v>43739</v>
      </c>
      <c r="G5055" s="100">
        <v>35000</v>
      </c>
      <c r="H5055" s="101">
        <v>0.59322028571428598</v>
      </c>
      <c r="I5055" s="89" t="s">
        <v>1563</v>
      </c>
      <c r="J5055" s="89" t="s">
        <v>1750</v>
      </c>
      <c r="K5055" s="89" t="s">
        <v>0</v>
      </c>
      <c r="L5055" s="89" t="s">
        <v>15138</v>
      </c>
    </row>
    <row r="5056" spans="1:12" ht="168" customHeight="1" x14ac:dyDescent="0.25">
      <c r="A5056" s="89" t="s">
        <v>18033</v>
      </c>
      <c r="B5056" s="89" t="s">
        <v>18034</v>
      </c>
      <c r="C5056" s="89" t="s">
        <v>18035</v>
      </c>
      <c r="D5056" s="89" t="s">
        <v>18036</v>
      </c>
      <c r="E5056" s="88">
        <v>43656</v>
      </c>
      <c r="F5056" s="88">
        <v>43931</v>
      </c>
      <c r="G5056" s="100">
        <v>262589.25</v>
      </c>
      <c r="H5056" s="101">
        <v>0.84989998638558095</v>
      </c>
      <c r="I5056" s="89" t="s">
        <v>1584</v>
      </c>
      <c r="J5056" s="89" t="s">
        <v>1751</v>
      </c>
      <c r="K5056" s="89" t="s">
        <v>0</v>
      </c>
      <c r="L5056" s="89" t="s">
        <v>17598</v>
      </c>
    </row>
    <row r="5057" spans="1:12" ht="168" customHeight="1" x14ac:dyDescent="0.25">
      <c r="A5057" s="89" t="s">
        <v>18037</v>
      </c>
      <c r="B5057" s="89" t="s">
        <v>18038</v>
      </c>
      <c r="C5057" s="89" t="s">
        <v>18039</v>
      </c>
      <c r="D5057" s="89" t="s">
        <v>18040</v>
      </c>
      <c r="E5057" s="88">
        <v>43658</v>
      </c>
      <c r="F5057" s="88">
        <v>46672</v>
      </c>
      <c r="G5057" s="100">
        <v>432176115.93000001</v>
      </c>
      <c r="H5057" s="101">
        <v>1</v>
      </c>
      <c r="I5057" s="89" t="s">
        <v>1563</v>
      </c>
      <c r="J5057" s="89" t="s">
        <v>1750</v>
      </c>
      <c r="K5057" s="89" t="s">
        <v>0</v>
      </c>
      <c r="L5057" s="89" t="s">
        <v>15121</v>
      </c>
    </row>
    <row r="5058" spans="1:12" ht="168" customHeight="1" x14ac:dyDescent="0.25">
      <c r="A5058" s="89" t="s">
        <v>18041</v>
      </c>
      <c r="B5058" s="89" t="s">
        <v>12609</v>
      </c>
      <c r="C5058" s="89" t="s">
        <v>18042</v>
      </c>
      <c r="D5058" s="89" t="s">
        <v>18042</v>
      </c>
      <c r="E5058" s="88">
        <v>43496</v>
      </c>
      <c r="F5058" s="88">
        <v>44227</v>
      </c>
      <c r="G5058" s="100">
        <v>7617884.2999999998</v>
      </c>
      <c r="H5058" s="101">
        <v>0.57151660730788501</v>
      </c>
      <c r="I5058" s="89" t="s">
        <v>1563</v>
      </c>
      <c r="J5058" s="89" t="s">
        <v>1750</v>
      </c>
      <c r="K5058" s="89" t="s">
        <v>0</v>
      </c>
      <c r="L5058" s="89" t="s">
        <v>15130</v>
      </c>
    </row>
    <row r="5059" spans="1:12" ht="168" customHeight="1" x14ac:dyDescent="0.25">
      <c r="A5059" s="89" t="s">
        <v>18043</v>
      </c>
      <c r="B5059" s="89" t="s">
        <v>18044</v>
      </c>
      <c r="C5059" s="89" t="s">
        <v>18045</v>
      </c>
      <c r="D5059" s="89" t="s">
        <v>18046</v>
      </c>
      <c r="E5059" s="88">
        <v>43658</v>
      </c>
      <c r="F5059" s="88">
        <v>44389</v>
      </c>
      <c r="G5059" s="100">
        <v>633509.80000000005</v>
      </c>
      <c r="H5059" s="101">
        <v>0.85</v>
      </c>
      <c r="I5059" s="89" t="s">
        <v>1563</v>
      </c>
      <c r="J5059" s="89" t="s">
        <v>1750</v>
      </c>
      <c r="K5059" s="89" t="s">
        <v>0</v>
      </c>
      <c r="L5059" s="89" t="s">
        <v>15139</v>
      </c>
    </row>
    <row r="5060" spans="1:12" ht="168" customHeight="1" x14ac:dyDescent="0.25">
      <c r="A5060" s="89" t="s">
        <v>18047</v>
      </c>
      <c r="B5060" s="89" t="s">
        <v>18048</v>
      </c>
      <c r="C5060" s="89" t="s">
        <v>18049</v>
      </c>
      <c r="D5060" s="89" t="s">
        <v>18050</v>
      </c>
      <c r="E5060" s="88">
        <v>43657</v>
      </c>
      <c r="F5060" s="88">
        <v>44176</v>
      </c>
      <c r="G5060" s="100">
        <v>401375.62</v>
      </c>
      <c r="H5060" s="101">
        <v>0.639999983058264</v>
      </c>
      <c r="I5060" s="89" t="s">
        <v>1563</v>
      </c>
      <c r="J5060" s="89" t="s">
        <v>1750</v>
      </c>
      <c r="K5060" s="89" t="s">
        <v>0</v>
      </c>
      <c r="L5060" s="89" t="s">
        <v>17598</v>
      </c>
    </row>
    <row r="5061" spans="1:12" ht="168" customHeight="1" x14ac:dyDescent="0.25">
      <c r="A5061" s="89" t="s">
        <v>18051</v>
      </c>
      <c r="B5061" s="89" t="s">
        <v>18052</v>
      </c>
      <c r="C5061" s="89" t="s">
        <v>18053</v>
      </c>
      <c r="D5061" s="89" t="s">
        <v>18054</v>
      </c>
      <c r="E5061" s="88">
        <v>43661</v>
      </c>
      <c r="F5061" s="88">
        <v>44150</v>
      </c>
      <c r="G5061" s="100">
        <v>119635</v>
      </c>
      <c r="H5061" s="101">
        <v>0.85</v>
      </c>
      <c r="I5061" s="89" t="s">
        <v>1563</v>
      </c>
      <c r="J5061" s="89" t="s">
        <v>1750</v>
      </c>
      <c r="K5061" s="89" t="s">
        <v>0</v>
      </c>
      <c r="L5061" s="89" t="s">
        <v>17598</v>
      </c>
    </row>
    <row r="5062" spans="1:12" ht="168" customHeight="1" x14ac:dyDescent="0.25">
      <c r="A5062" s="89" t="s">
        <v>18055</v>
      </c>
      <c r="B5062" s="89" t="s">
        <v>18056</v>
      </c>
      <c r="C5062" s="89" t="s">
        <v>18057</v>
      </c>
      <c r="D5062" s="89" t="s">
        <v>18058</v>
      </c>
      <c r="E5062" s="88">
        <v>43657</v>
      </c>
      <c r="F5062" s="88">
        <v>44388</v>
      </c>
      <c r="G5062" s="100">
        <v>11845079.880000001</v>
      </c>
      <c r="H5062" s="101">
        <v>0.46438724987306701</v>
      </c>
      <c r="I5062" s="89" t="s">
        <v>1563</v>
      </c>
      <c r="J5062" s="89" t="s">
        <v>1750</v>
      </c>
      <c r="K5062" s="89" t="s">
        <v>0</v>
      </c>
      <c r="L5062" s="89" t="s">
        <v>15139</v>
      </c>
    </row>
    <row r="5063" spans="1:12" ht="168" customHeight="1" x14ac:dyDescent="0.25">
      <c r="A5063" s="89" t="s">
        <v>18059</v>
      </c>
      <c r="B5063" s="89" t="s">
        <v>18060</v>
      </c>
      <c r="C5063" s="89" t="s">
        <v>18061</v>
      </c>
      <c r="D5063" s="89" t="s">
        <v>18062</v>
      </c>
      <c r="E5063" s="88">
        <v>43658</v>
      </c>
      <c r="F5063" s="88">
        <v>44389</v>
      </c>
      <c r="G5063" s="100">
        <v>579652.35</v>
      </c>
      <c r="H5063" s="101">
        <v>0.84999995255777006</v>
      </c>
      <c r="I5063" s="89" t="s">
        <v>1677</v>
      </c>
      <c r="J5063" s="89" t="s">
        <v>1762</v>
      </c>
      <c r="K5063" s="89" t="s">
        <v>0</v>
      </c>
      <c r="L5063" s="89" t="s">
        <v>15139</v>
      </c>
    </row>
    <row r="5064" spans="1:12" ht="168" customHeight="1" x14ac:dyDescent="0.25">
      <c r="A5064" s="89" t="s">
        <v>18063</v>
      </c>
      <c r="B5064" s="89" t="s">
        <v>18064</v>
      </c>
      <c r="C5064" s="89" t="s">
        <v>18065</v>
      </c>
      <c r="D5064" s="89" t="s">
        <v>18066</v>
      </c>
      <c r="E5064" s="88">
        <v>43662</v>
      </c>
      <c r="F5064" s="88">
        <v>44393</v>
      </c>
      <c r="G5064" s="100">
        <v>449500</v>
      </c>
      <c r="H5064" s="101">
        <v>0.84983314794215803</v>
      </c>
      <c r="I5064" s="89" t="s">
        <v>1563</v>
      </c>
      <c r="J5064" s="89" t="s">
        <v>1750</v>
      </c>
      <c r="K5064" s="89" t="s">
        <v>0</v>
      </c>
      <c r="L5064" s="89" t="s">
        <v>17598</v>
      </c>
    </row>
    <row r="5065" spans="1:12" ht="168" customHeight="1" x14ac:dyDescent="0.25">
      <c r="A5065" s="89" t="s">
        <v>18067</v>
      </c>
      <c r="B5065" s="89" t="s">
        <v>18068</v>
      </c>
      <c r="C5065" s="89" t="s">
        <v>18069</v>
      </c>
      <c r="D5065" s="89" t="s">
        <v>18070</v>
      </c>
      <c r="E5065" s="88">
        <v>43662</v>
      </c>
      <c r="F5065" s="88">
        <v>44028</v>
      </c>
      <c r="G5065" s="100">
        <v>615091</v>
      </c>
      <c r="H5065" s="101">
        <v>0.81</v>
      </c>
      <c r="I5065" s="89" t="s">
        <v>1677</v>
      </c>
      <c r="J5065" s="89" t="s">
        <v>1762</v>
      </c>
      <c r="K5065" s="89" t="s">
        <v>0</v>
      </c>
      <c r="L5065" s="89" t="s">
        <v>15139</v>
      </c>
    </row>
    <row r="5066" spans="1:12" ht="168" customHeight="1" x14ac:dyDescent="0.25">
      <c r="A5066" s="89" t="s">
        <v>18071</v>
      </c>
      <c r="B5066" s="89" t="s">
        <v>17042</v>
      </c>
      <c r="C5066" s="89" t="s">
        <v>18072</v>
      </c>
      <c r="D5066" s="89" t="s">
        <v>18073</v>
      </c>
      <c r="E5066" s="88">
        <v>43659</v>
      </c>
      <c r="F5066" s="88">
        <v>44725</v>
      </c>
      <c r="G5066" s="100">
        <v>197987900</v>
      </c>
      <c r="H5066" s="101">
        <v>0.67118760050487902</v>
      </c>
      <c r="I5066" s="89" t="s">
        <v>1642</v>
      </c>
      <c r="J5066" s="89" t="s">
        <v>1748</v>
      </c>
      <c r="K5066" s="89" t="s">
        <v>0</v>
      </c>
      <c r="L5066" s="89" t="s">
        <v>18074</v>
      </c>
    </row>
    <row r="5067" spans="1:12" ht="168" customHeight="1" x14ac:dyDescent="0.25">
      <c r="A5067" s="89" t="s">
        <v>18075</v>
      </c>
      <c r="B5067" s="89" t="s">
        <v>18076</v>
      </c>
      <c r="C5067" s="89" t="s">
        <v>18077</v>
      </c>
      <c r="D5067" s="89" t="s">
        <v>18078</v>
      </c>
      <c r="E5067" s="88">
        <v>43659</v>
      </c>
      <c r="F5067" s="88">
        <v>45029</v>
      </c>
      <c r="G5067" s="100">
        <v>378933698</v>
      </c>
      <c r="H5067" s="101">
        <v>0.68373158061017802</v>
      </c>
      <c r="I5067" s="89" t="s">
        <v>11036</v>
      </c>
      <c r="J5067" s="89" t="s">
        <v>1748</v>
      </c>
      <c r="K5067" s="89" t="s">
        <v>0</v>
      </c>
      <c r="L5067" s="89" t="s">
        <v>18079</v>
      </c>
    </row>
    <row r="5068" spans="1:12" ht="168" customHeight="1" x14ac:dyDescent="0.25">
      <c r="A5068" s="89" t="s">
        <v>18080</v>
      </c>
      <c r="B5068" s="89" t="s">
        <v>11519</v>
      </c>
      <c r="C5068" s="89" t="s">
        <v>18081</v>
      </c>
      <c r="D5068" s="89" t="s">
        <v>18082</v>
      </c>
      <c r="E5068" s="88">
        <v>43658</v>
      </c>
      <c r="F5068" s="88">
        <v>44024</v>
      </c>
      <c r="G5068" s="100">
        <v>8760000</v>
      </c>
      <c r="H5068" s="101">
        <v>0.46815068493150702</v>
      </c>
      <c r="I5068" s="89" t="s">
        <v>8220</v>
      </c>
      <c r="J5068" s="89" t="s">
        <v>1758</v>
      </c>
      <c r="K5068" s="89" t="s">
        <v>0</v>
      </c>
      <c r="L5068" s="89" t="s">
        <v>15139</v>
      </c>
    </row>
    <row r="5069" spans="1:12" ht="168" customHeight="1" x14ac:dyDescent="0.25">
      <c r="A5069" s="89" t="s">
        <v>18083</v>
      </c>
      <c r="B5069" s="89" t="s">
        <v>18084</v>
      </c>
      <c r="C5069" s="89" t="s">
        <v>18085</v>
      </c>
      <c r="D5069" s="89" t="s">
        <v>18086</v>
      </c>
      <c r="E5069" s="88">
        <v>43661</v>
      </c>
      <c r="F5069" s="88">
        <v>44242</v>
      </c>
      <c r="G5069" s="100">
        <v>649882.01</v>
      </c>
      <c r="H5069" s="101">
        <v>0.849999986920703</v>
      </c>
      <c r="I5069" s="89" t="s">
        <v>1603</v>
      </c>
      <c r="J5069" s="89" t="s">
        <v>1758</v>
      </c>
      <c r="K5069" s="89" t="s">
        <v>0</v>
      </c>
      <c r="L5069" s="89" t="s">
        <v>17598</v>
      </c>
    </row>
    <row r="5070" spans="1:12" ht="168" customHeight="1" x14ac:dyDescent="0.25">
      <c r="A5070" s="89" t="s">
        <v>18087</v>
      </c>
      <c r="B5070" s="89" t="s">
        <v>18088</v>
      </c>
      <c r="C5070" s="89" t="s">
        <v>18089</v>
      </c>
      <c r="D5070" s="89" t="s">
        <v>18090</v>
      </c>
      <c r="E5070" s="88">
        <v>43663</v>
      </c>
      <c r="F5070" s="88">
        <v>44213</v>
      </c>
      <c r="G5070" s="100">
        <v>4230503</v>
      </c>
      <c r="H5070" s="101">
        <v>0.45298900627183097</v>
      </c>
      <c r="I5070" s="89" t="s">
        <v>14416</v>
      </c>
      <c r="J5070" s="89" t="s">
        <v>1752</v>
      </c>
      <c r="K5070" s="89" t="s">
        <v>0</v>
      </c>
      <c r="L5070" s="89" t="s">
        <v>15139</v>
      </c>
    </row>
    <row r="5071" spans="1:12" ht="168" customHeight="1" x14ac:dyDescent="0.25">
      <c r="A5071" s="89" t="s">
        <v>18091</v>
      </c>
      <c r="B5071" s="89" t="s">
        <v>18092</v>
      </c>
      <c r="C5071" s="89" t="s">
        <v>18093</v>
      </c>
      <c r="D5071" s="89" t="s">
        <v>18094</v>
      </c>
      <c r="E5071" s="88">
        <v>43662</v>
      </c>
      <c r="F5071" s="88">
        <v>44028</v>
      </c>
      <c r="G5071" s="100">
        <v>613769.14</v>
      </c>
      <c r="H5071" s="101">
        <v>0.81463854634333699</v>
      </c>
      <c r="I5071" s="89" t="s">
        <v>1677</v>
      </c>
      <c r="J5071" s="89" t="s">
        <v>1762</v>
      </c>
      <c r="K5071" s="89" t="s">
        <v>0</v>
      </c>
      <c r="L5071" s="89" t="s">
        <v>15139</v>
      </c>
    </row>
    <row r="5072" spans="1:12" ht="168" customHeight="1" x14ac:dyDescent="0.25">
      <c r="A5072" s="89" t="s">
        <v>18095</v>
      </c>
      <c r="B5072" s="89" t="s">
        <v>18096</v>
      </c>
      <c r="C5072" s="89" t="s">
        <v>18097</v>
      </c>
      <c r="D5072" s="89" t="s">
        <v>18098</v>
      </c>
      <c r="E5072" s="88">
        <v>43657</v>
      </c>
      <c r="F5072" s="88">
        <v>44388</v>
      </c>
      <c r="G5072" s="100">
        <v>33031885</v>
      </c>
      <c r="H5072" s="101">
        <v>0.45398492547427999</v>
      </c>
      <c r="I5072" s="89" t="s">
        <v>1563</v>
      </c>
      <c r="J5072" s="89" t="s">
        <v>1750</v>
      </c>
      <c r="K5072" s="89" t="s">
        <v>0</v>
      </c>
      <c r="L5072" s="89" t="s">
        <v>15139</v>
      </c>
    </row>
    <row r="5073" spans="1:12" ht="168" customHeight="1" x14ac:dyDescent="0.25">
      <c r="A5073" s="89" t="s">
        <v>18099</v>
      </c>
      <c r="B5073" s="89" t="s">
        <v>18100</v>
      </c>
      <c r="C5073" s="89" t="s">
        <v>18101</v>
      </c>
      <c r="D5073" s="89" t="s">
        <v>18102</v>
      </c>
      <c r="E5073" s="88">
        <v>43665</v>
      </c>
      <c r="F5073" s="88">
        <v>43970</v>
      </c>
      <c r="G5073" s="100">
        <v>135125</v>
      </c>
      <c r="H5073" s="101">
        <v>0.85</v>
      </c>
      <c r="I5073" s="89" t="s">
        <v>8288</v>
      </c>
      <c r="J5073" s="89" t="s">
        <v>1759</v>
      </c>
      <c r="K5073" s="89" t="s">
        <v>0</v>
      </c>
      <c r="L5073" s="89" t="s">
        <v>15139</v>
      </c>
    </row>
    <row r="5074" spans="1:12" ht="168" customHeight="1" x14ac:dyDescent="0.25">
      <c r="A5074" s="89" t="s">
        <v>18103</v>
      </c>
      <c r="B5074" s="89" t="s">
        <v>18104</v>
      </c>
      <c r="C5074" s="89" t="s">
        <v>16582</v>
      </c>
      <c r="D5074" s="89" t="s">
        <v>18105</v>
      </c>
      <c r="E5074" s="88">
        <v>43662</v>
      </c>
      <c r="F5074" s="88">
        <v>43877</v>
      </c>
      <c r="G5074" s="100">
        <v>107840.42</v>
      </c>
      <c r="H5074" s="101">
        <v>0.84999993508927396</v>
      </c>
      <c r="I5074" s="89" t="s">
        <v>1642</v>
      </c>
      <c r="J5074" s="89" t="s">
        <v>1748</v>
      </c>
      <c r="K5074" s="89" t="s">
        <v>0</v>
      </c>
      <c r="L5074" s="89" t="s">
        <v>15139</v>
      </c>
    </row>
    <row r="5075" spans="1:12" ht="168" customHeight="1" x14ac:dyDescent="0.25">
      <c r="A5075" s="89" t="s">
        <v>18106</v>
      </c>
      <c r="B5075" s="89" t="s">
        <v>18107</v>
      </c>
      <c r="C5075" s="89" t="s">
        <v>18108</v>
      </c>
      <c r="D5075" s="89" t="s">
        <v>18109</v>
      </c>
      <c r="E5075" s="88">
        <v>43665</v>
      </c>
      <c r="F5075" s="88">
        <v>44396</v>
      </c>
      <c r="G5075" s="100">
        <v>688750</v>
      </c>
      <c r="H5075" s="101">
        <v>0.72549999274047205</v>
      </c>
      <c r="I5075" s="89" t="s">
        <v>1677</v>
      </c>
      <c r="J5075" s="89" t="s">
        <v>1762</v>
      </c>
      <c r="K5075" s="89" t="s">
        <v>0</v>
      </c>
      <c r="L5075" s="89" t="s">
        <v>15139</v>
      </c>
    </row>
    <row r="5076" spans="1:12" ht="168" customHeight="1" x14ac:dyDescent="0.25">
      <c r="A5076" s="89" t="s">
        <v>18110</v>
      </c>
      <c r="B5076" s="89" t="s">
        <v>18111</v>
      </c>
      <c r="C5076" s="89" t="s">
        <v>18112</v>
      </c>
      <c r="D5076" s="89" t="s">
        <v>18113</v>
      </c>
      <c r="E5076" s="88">
        <v>43665</v>
      </c>
      <c r="F5076" s="88">
        <v>44274</v>
      </c>
      <c r="G5076" s="100">
        <v>1185707</v>
      </c>
      <c r="H5076" s="101">
        <v>0.54</v>
      </c>
      <c r="I5076" s="89" t="s">
        <v>8326</v>
      </c>
      <c r="J5076" s="89" t="s">
        <v>1765</v>
      </c>
      <c r="K5076" s="89" t="s">
        <v>0</v>
      </c>
      <c r="L5076" s="89" t="s">
        <v>17598</v>
      </c>
    </row>
    <row r="5077" spans="1:12" ht="168" customHeight="1" x14ac:dyDescent="0.25">
      <c r="A5077" s="89" t="s">
        <v>18114</v>
      </c>
      <c r="B5077" s="89" t="s">
        <v>18115</v>
      </c>
      <c r="C5077" s="89" t="s">
        <v>18116</v>
      </c>
      <c r="D5077" s="89" t="s">
        <v>18117</v>
      </c>
      <c r="E5077" s="88">
        <v>43663</v>
      </c>
      <c r="F5077" s="88">
        <v>44029</v>
      </c>
      <c r="G5077" s="100">
        <v>495139.32</v>
      </c>
      <c r="H5077" s="101">
        <v>0.84999989497905404</v>
      </c>
      <c r="I5077" s="89" t="s">
        <v>1677</v>
      </c>
      <c r="J5077" s="89" t="s">
        <v>1762</v>
      </c>
      <c r="K5077" s="89" t="s">
        <v>0</v>
      </c>
      <c r="L5077" s="89" t="s">
        <v>15139</v>
      </c>
    </row>
    <row r="5078" spans="1:12" ht="168" customHeight="1" x14ac:dyDescent="0.25">
      <c r="A5078" s="89" t="s">
        <v>18118</v>
      </c>
      <c r="B5078" s="89" t="s">
        <v>18119</v>
      </c>
      <c r="C5078" s="89" t="s">
        <v>18120</v>
      </c>
      <c r="D5078" s="89" t="s">
        <v>18121</v>
      </c>
      <c r="E5078" s="88">
        <v>43664</v>
      </c>
      <c r="F5078" s="88">
        <v>44030</v>
      </c>
      <c r="G5078" s="100">
        <v>256500</v>
      </c>
      <c r="H5078" s="101">
        <v>0.85</v>
      </c>
      <c r="I5078" s="89" t="s">
        <v>8245</v>
      </c>
      <c r="J5078" s="89" t="s">
        <v>1757</v>
      </c>
      <c r="K5078" s="89" t="s">
        <v>0</v>
      </c>
      <c r="L5078" s="89" t="s">
        <v>15139</v>
      </c>
    </row>
    <row r="5079" spans="1:12" ht="168" customHeight="1" x14ac:dyDescent="0.25">
      <c r="A5079" s="89" t="s">
        <v>18122</v>
      </c>
      <c r="B5079" s="89" t="s">
        <v>18123</v>
      </c>
      <c r="C5079" s="89" t="s">
        <v>18124</v>
      </c>
      <c r="D5079" s="89" t="s">
        <v>18124</v>
      </c>
      <c r="E5079" s="88">
        <v>43668</v>
      </c>
      <c r="F5079" s="88">
        <v>43791</v>
      </c>
      <c r="G5079" s="100">
        <v>78300</v>
      </c>
      <c r="H5079" s="101">
        <v>0.65</v>
      </c>
      <c r="I5079" s="89" t="s">
        <v>8314</v>
      </c>
      <c r="J5079" s="89" t="s">
        <v>1753</v>
      </c>
      <c r="K5079" s="89" t="s">
        <v>0</v>
      </c>
      <c r="L5079" s="89" t="s">
        <v>15139</v>
      </c>
    </row>
    <row r="5080" spans="1:12" ht="168" customHeight="1" x14ac:dyDescent="0.25">
      <c r="A5080" s="89" t="s">
        <v>18125</v>
      </c>
      <c r="B5080" s="89" t="s">
        <v>18126</v>
      </c>
      <c r="C5080" s="89" t="s">
        <v>18127</v>
      </c>
      <c r="D5080" s="89" t="s">
        <v>18128</v>
      </c>
      <c r="E5080" s="88">
        <v>43661</v>
      </c>
      <c r="F5080" s="88">
        <v>44392</v>
      </c>
      <c r="G5080" s="100">
        <v>5403038.2199999997</v>
      </c>
      <c r="H5080" s="101">
        <v>0.48543914242383401</v>
      </c>
      <c r="I5080" s="89" t="s">
        <v>1677</v>
      </c>
      <c r="J5080" s="89" t="s">
        <v>1762</v>
      </c>
      <c r="K5080" s="89" t="s">
        <v>0</v>
      </c>
      <c r="L5080" s="89" t="s">
        <v>15139</v>
      </c>
    </row>
    <row r="5081" spans="1:12" ht="168" customHeight="1" x14ac:dyDescent="0.25">
      <c r="A5081" s="89" t="s">
        <v>18129</v>
      </c>
      <c r="B5081" s="89" t="s">
        <v>18130</v>
      </c>
      <c r="C5081" s="89" t="s">
        <v>18131</v>
      </c>
      <c r="D5081" s="89" t="s">
        <v>18132</v>
      </c>
      <c r="E5081" s="88">
        <v>43661</v>
      </c>
      <c r="F5081" s="88">
        <v>44392</v>
      </c>
      <c r="G5081" s="100">
        <v>1037267.41</v>
      </c>
      <c r="H5081" s="101">
        <v>0.84999999180539199</v>
      </c>
      <c r="I5081" s="89" t="s">
        <v>1563</v>
      </c>
      <c r="J5081" s="89" t="s">
        <v>1750</v>
      </c>
      <c r="K5081" s="89" t="s">
        <v>0</v>
      </c>
      <c r="L5081" s="89" t="s">
        <v>17598</v>
      </c>
    </row>
    <row r="5082" spans="1:12" ht="168" customHeight="1" x14ac:dyDescent="0.25">
      <c r="A5082" s="89" t="s">
        <v>18133</v>
      </c>
      <c r="B5082" s="89" t="s">
        <v>18134</v>
      </c>
      <c r="C5082" s="89" t="s">
        <v>18135</v>
      </c>
      <c r="D5082" s="89" t="s">
        <v>18136</v>
      </c>
      <c r="E5082" s="88">
        <v>43661</v>
      </c>
      <c r="F5082" s="88">
        <v>44392</v>
      </c>
      <c r="G5082" s="100">
        <v>241500</v>
      </c>
      <c r="H5082" s="101">
        <v>0.84</v>
      </c>
      <c r="I5082" s="89" t="s">
        <v>11170</v>
      </c>
      <c r="J5082" s="89" t="s">
        <v>1763</v>
      </c>
      <c r="K5082" s="89" t="s">
        <v>0</v>
      </c>
      <c r="L5082" s="89" t="s">
        <v>17598</v>
      </c>
    </row>
    <row r="5083" spans="1:12" ht="168" customHeight="1" x14ac:dyDescent="0.25">
      <c r="A5083" s="89" t="s">
        <v>18137</v>
      </c>
      <c r="B5083" s="89" t="s">
        <v>18138</v>
      </c>
      <c r="C5083" s="89" t="s">
        <v>18139</v>
      </c>
      <c r="D5083" s="89" t="s">
        <v>18140</v>
      </c>
      <c r="E5083" s="88">
        <v>43658</v>
      </c>
      <c r="F5083" s="88">
        <v>44024</v>
      </c>
      <c r="G5083" s="100">
        <v>2071825.22</v>
      </c>
      <c r="H5083" s="101">
        <v>0.45525140388048801</v>
      </c>
      <c r="I5083" s="89" t="s">
        <v>1577</v>
      </c>
      <c r="J5083" s="89" t="s">
        <v>1758</v>
      </c>
      <c r="K5083" s="89" t="s">
        <v>0</v>
      </c>
      <c r="L5083" s="89" t="s">
        <v>15139</v>
      </c>
    </row>
    <row r="5084" spans="1:12" ht="168" customHeight="1" x14ac:dyDescent="0.25">
      <c r="A5084" s="89" t="s">
        <v>18141</v>
      </c>
      <c r="B5084" s="89" t="s">
        <v>18142</v>
      </c>
      <c r="C5084" s="89" t="s">
        <v>18143</v>
      </c>
      <c r="D5084" s="89" t="s">
        <v>18144</v>
      </c>
      <c r="E5084" s="88">
        <v>43669</v>
      </c>
      <c r="F5084" s="88">
        <v>44035</v>
      </c>
      <c r="G5084" s="100">
        <v>312074.09999999998</v>
      </c>
      <c r="H5084" s="101">
        <v>0.84999998397816401</v>
      </c>
      <c r="I5084" s="89" t="s">
        <v>1677</v>
      </c>
      <c r="J5084" s="89" t="s">
        <v>1762</v>
      </c>
      <c r="K5084" s="89" t="s">
        <v>0</v>
      </c>
      <c r="L5084" s="89" t="s">
        <v>15139</v>
      </c>
    </row>
    <row r="5085" spans="1:12" ht="168" customHeight="1" x14ac:dyDescent="0.25">
      <c r="A5085" s="89" t="s">
        <v>18145</v>
      </c>
      <c r="B5085" s="89" t="s">
        <v>18146</v>
      </c>
      <c r="C5085" s="89" t="s">
        <v>18147</v>
      </c>
      <c r="D5085" s="89" t="s">
        <v>18148</v>
      </c>
      <c r="E5085" s="88">
        <v>43656</v>
      </c>
      <c r="F5085" s="88">
        <v>44175</v>
      </c>
      <c r="G5085" s="100">
        <v>349399</v>
      </c>
      <c r="H5085" s="101">
        <v>0.85</v>
      </c>
      <c r="I5085" s="89" t="s">
        <v>1563</v>
      </c>
      <c r="J5085" s="89" t="s">
        <v>1750</v>
      </c>
      <c r="K5085" s="89" t="s">
        <v>0</v>
      </c>
      <c r="L5085" s="89" t="s">
        <v>17598</v>
      </c>
    </row>
    <row r="5086" spans="1:12" ht="168" customHeight="1" x14ac:dyDescent="0.25">
      <c r="A5086" s="89" t="s">
        <v>18149</v>
      </c>
      <c r="B5086" s="89" t="s">
        <v>18150</v>
      </c>
      <c r="C5086" s="89" t="s">
        <v>18151</v>
      </c>
      <c r="D5086" s="89" t="s">
        <v>18152</v>
      </c>
      <c r="E5086" s="88">
        <v>43661</v>
      </c>
      <c r="F5086" s="88">
        <v>44027</v>
      </c>
      <c r="G5086" s="100">
        <v>172087</v>
      </c>
      <c r="H5086" s="101">
        <v>0.85</v>
      </c>
      <c r="I5086" s="89" t="s">
        <v>1677</v>
      </c>
      <c r="J5086" s="89" t="s">
        <v>1762</v>
      </c>
      <c r="K5086" s="89" t="s">
        <v>0</v>
      </c>
      <c r="L5086" s="89" t="s">
        <v>15139</v>
      </c>
    </row>
    <row r="5087" spans="1:12" ht="168" customHeight="1" x14ac:dyDescent="0.25">
      <c r="A5087" s="89" t="s">
        <v>18153</v>
      </c>
      <c r="B5087" s="89" t="s">
        <v>18154</v>
      </c>
      <c r="C5087" s="89" t="s">
        <v>18155</v>
      </c>
      <c r="D5087" s="89" t="s">
        <v>18156</v>
      </c>
      <c r="E5087" s="88">
        <v>43669</v>
      </c>
      <c r="F5087" s="88">
        <v>44035</v>
      </c>
      <c r="G5087" s="100">
        <v>287835</v>
      </c>
      <c r="H5087" s="101">
        <v>0.74499998262893696</v>
      </c>
      <c r="I5087" s="89" t="s">
        <v>1563</v>
      </c>
      <c r="J5087" s="89" t="s">
        <v>1750</v>
      </c>
      <c r="K5087" s="89" t="s">
        <v>0</v>
      </c>
      <c r="L5087" s="89" t="s">
        <v>15139</v>
      </c>
    </row>
    <row r="5088" spans="1:12" ht="168" customHeight="1" x14ac:dyDescent="0.25">
      <c r="A5088" s="89" t="s">
        <v>18157</v>
      </c>
      <c r="B5088" s="89" t="s">
        <v>18158</v>
      </c>
      <c r="C5088" s="89" t="s">
        <v>18159</v>
      </c>
      <c r="D5088" s="89">
        <v>0</v>
      </c>
      <c r="E5088" s="88">
        <v>43647</v>
      </c>
      <c r="F5088" s="88">
        <v>44197</v>
      </c>
      <c r="G5088" s="100">
        <v>251611.2</v>
      </c>
      <c r="H5088" s="101">
        <v>0.84990000445131197</v>
      </c>
      <c r="I5088" s="89" t="s">
        <v>1563</v>
      </c>
      <c r="J5088" s="89" t="s">
        <v>1750</v>
      </c>
      <c r="K5088" s="89" t="s">
        <v>0</v>
      </c>
      <c r="L5088" s="89" t="s">
        <v>17598</v>
      </c>
    </row>
    <row r="5089" spans="1:12" ht="168" customHeight="1" x14ac:dyDescent="0.25">
      <c r="A5089" s="89" t="s">
        <v>18160</v>
      </c>
      <c r="B5089" s="89" t="s">
        <v>18161</v>
      </c>
      <c r="C5089" s="89" t="s">
        <v>18162</v>
      </c>
      <c r="D5089" s="89" t="s">
        <v>18163</v>
      </c>
      <c r="E5089" s="88">
        <v>43676</v>
      </c>
      <c r="F5089" s="88">
        <v>46264</v>
      </c>
      <c r="G5089" s="100">
        <v>60797696.350000001</v>
      </c>
      <c r="H5089" s="101">
        <v>1</v>
      </c>
      <c r="I5089" s="89" t="s">
        <v>1684</v>
      </c>
      <c r="J5089" s="89" t="s">
        <v>1748</v>
      </c>
      <c r="K5089" s="89" t="s">
        <v>0</v>
      </c>
      <c r="L5089" s="89" t="s">
        <v>18164</v>
      </c>
    </row>
    <row r="5090" spans="1:12" ht="168" customHeight="1" x14ac:dyDescent="0.25">
      <c r="A5090" s="89" t="s">
        <v>18165</v>
      </c>
      <c r="B5090" s="89" t="s">
        <v>10837</v>
      </c>
      <c r="C5090" s="89" t="s">
        <v>18166</v>
      </c>
      <c r="D5090" s="89" t="s">
        <v>18166</v>
      </c>
      <c r="E5090" s="88">
        <v>43656</v>
      </c>
      <c r="F5090" s="88">
        <v>44084</v>
      </c>
      <c r="G5090" s="100">
        <v>2048000</v>
      </c>
      <c r="H5090" s="101">
        <v>0.45361328125</v>
      </c>
      <c r="I5090" s="89" t="s">
        <v>1563</v>
      </c>
      <c r="J5090" s="89" t="s">
        <v>1750</v>
      </c>
      <c r="K5090" s="89" t="s">
        <v>0</v>
      </c>
      <c r="L5090" s="89" t="s">
        <v>15139</v>
      </c>
    </row>
    <row r="5091" spans="1:12" ht="168" customHeight="1" x14ac:dyDescent="0.25">
      <c r="A5091" s="89" t="s">
        <v>18167</v>
      </c>
      <c r="B5091" s="89" t="s">
        <v>3056</v>
      </c>
      <c r="C5091" s="89" t="s">
        <v>18168</v>
      </c>
      <c r="D5091" s="89" t="s">
        <v>18169</v>
      </c>
      <c r="E5091" s="88">
        <v>43656</v>
      </c>
      <c r="F5091" s="88">
        <v>44387</v>
      </c>
      <c r="G5091" s="100">
        <v>19421563</v>
      </c>
      <c r="H5091" s="101">
        <v>0.470001003523764</v>
      </c>
      <c r="I5091" s="89" t="s">
        <v>1563</v>
      </c>
      <c r="J5091" s="89" t="s">
        <v>1750</v>
      </c>
      <c r="K5091" s="89" t="s">
        <v>0</v>
      </c>
      <c r="L5091" s="89" t="s">
        <v>15139</v>
      </c>
    </row>
    <row r="5092" spans="1:12" ht="168" customHeight="1" x14ac:dyDescent="0.25">
      <c r="A5092" s="89" t="s">
        <v>18170</v>
      </c>
      <c r="B5092" s="89" t="s">
        <v>18171</v>
      </c>
      <c r="C5092" s="89" t="s">
        <v>18172</v>
      </c>
      <c r="D5092" s="89" t="s">
        <v>18173</v>
      </c>
      <c r="E5092" s="88">
        <v>43668</v>
      </c>
      <c r="F5092" s="88">
        <v>44034</v>
      </c>
      <c r="G5092" s="100">
        <v>327500</v>
      </c>
      <c r="H5092" s="101">
        <v>0.745</v>
      </c>
      <c r="I5092" s="89" t="s">
        <v>1563</v>
      </c>
      <c r="J5092" s="89" t="s">
        <v>1750</v>
      </c>
      <c r="K5092" s="89" t="s">
        <v>0</v>
      </c>
      <c r="L5092" s="89" t="s">
        <v>15139</v>
      </c>
    </row>
    <row r="5093" spans="1:12" ht="168" customHeight="1" x14ac:dyDescent="0.25">
      <c r="A5093" s="89" t="s">
        <v>18174</v>
      </c>
      <c r="B5093" s="89" t="s">
        <v>18175</v>
      </c>
      <c r="C5093" s="89" t="s">
        <v>18176</v>
      </c>
      <c r="D5093" s="89" t="s">
        <v>18177</v>
      </c>
      <c r="E5093" s="88">
        <v>43665</v>
      </c>
      <c r="F5093" s="88">
        <v>43909</v>
      </c>
      <c r="G5093" s="100">
        <v>93850</v>
      </c>
      <c r="H5093" s="101">
        <v>0.64</v>
      </c>
      <c r="I5093" s="89" t="s">
        <v>1570</v>
      </c>
      <c r="J5093" s="89" t="s">
        <v>1754</v>
      </c>
      <c r="K5093" s="89" t="s">
        <v>0</v>
      </c>
      <c r="L5093" s="89" t="s">
        <v>15139</v>
      </c>
    </row>
    <row r="5094" spans="1:12" ht="168" customHeight="1" x14ac:dyDescent="0.25">
      <c r="A5094" s="89" t="s">
        <v>18178</v>
      </c>
      <c r="B5094" s="89" t="s">
        <v>18179</v>
      </c>
      <c r="C5094" s="89" t="s">
        <v>18180</v>
      </c>
      <c r="D5094" s="89" t="s">
        <v>18181</v>
      </c>
      <c r="E5094" s="88">
        <v>43669</v>
      </c>
      <c r="F5094" s="88">
        <v>44400</v>
      </c>
      <c r="G5094" s="100">
        <v>356770</v>
      </c>
      <c r="H5094" s="101">
        <v>0.7</v>
      </c>
      <c r="I5094" s="89" t="s">
        <v>1563</v>
      </c>
      <c r="J5094" s="89" t="s">
        <v>1750</v>
      </c>
      <c r="K5094" s="89" t="s">
        <v>0</v>
      </c>
      <c r="L5094" s="89" t="s">
        <v>17598</v>
      </c>
    </row>
    <row r="5095" spans="1:12" ht="168" customHeight="1" x14ac:dyDescent="0.25">
      <c r="A5095" s="89" t="s">
        <v>18182</v>
      </c>
      <c r="B5095" s="89" t="s">
        <v>18183</v>
      </c>
      <c r="C5095" s="89" t="s">
        <v>18184</v>
      </c>
      <c r="D5095" s="89" t="s">
        <v>18185</v>
      </c>
      <c r="E5095" s="88">
        <v>43665</v>
      </c>
      <c r="F5095" s="88">
        <v>43970</v>
      </c>
      <c r="G5095" s="100">
        <v>284880.55</v>
      </c>
      <c r="H5095" s="101">
        <v>0.84999997367317603</v>
      </c>
      <c r="I5095" s="89" t="s">
        <v>1605</v>
      </c>
      <c r="J5095" s="89" t="s">
        <v>1752</v>
      </c>
      <c r="K5095" s="89" t="s">
        <v>0</v>
      </c>
      <c r="L5095" s="89" t="s">
        <v>17598</v>
      </c>
    </row>
    <row r="5096" spans="1:12" ht="168" customHeight="1" x14ac:dyDescent="0.25">
      <c r="A5096" s="89" t="s">
        <v>18186</v>
      </c>
      <c r="B5096" s="89" t="s">
        <v>18187</v>
      </c>
      <c r="C5096" s="89" t="s">
        <v>18188</v>
      </c>
      <c r="D5096" s="89" t="s">
        <v>18189</v>
      </c>
      <c r="E5096" s="88">
        <v>43668</v>
      </c>
      <c r="F5096" s="88">
        <v>43791</v>
      </c>
      <c r="G5096" s="100">
        <v>84300</v>
      </c>
      <c r="H5096" s="101">
        <v>0.85</v>
      </c>
      <c r="I5096" s="89" t="s">
        <v>8299</v>
      </c>
      <c r="J5096" s="89" t="s">
        <v>1760</v>
      </c>
      <c r="K5096" s="89" t="s">
        <v>0</v>
      </c>
      <c r="L5096" s="89" t="s">
        <v>15139</v>
      </c>
    </row>
    <row r="5097" spans="1:12" ht="168" customHeight="1" x14ac:dyDescent="0.25">
      <c r="A5097" s="89" t="s">
        <v>18190</v>
      </c>
      <c r="B5097" s="89" t="s">
        <v>18191</v>
      </c>
      <c r="C5097" s="89" t="s">
        <v>18192</v>
      </c>
      <c r="D5097" s="89" t="s">
        <v>18193</v>
      </c>
      <c r="E5097" s="88">
        <v>43668</v>
      </c>
      <c r="F5097" s="88">
        <v>44034</v>
      </c>
      <c r="G5097" s="100">
        <v>210650</v>
      </c>
      <c r="H5097" s="101">
        <v>0.85</v>
      </c>
      <c r="I5097" s="89" t="s">
        <v>11011</v>
      </c>
      <c r="J5097" s="89" t="s">
        <v>1754</v>
      </c>
      <c r="K5097" s="89" t="s">
        <v>0</v>
      </c>
      <c r="L5097" s="89" t="s">
        <v>15139</v>
      </c>
    </row>
    <row r="5098" spans="1:12" ht="168" customHeight="1" x14ac:dyDescent="0.25">
      <c r="A5098" s="89" t="s">
        <v>18194</v>
      </c>
      <c r="B5098" s="89" t="s">
        <v>18195</v>
      </c>
      <c r="C5098" s="89" t="s">
        <v>18196</v>
      </c>
      <c r="D5098" s="89" t="s">
        <v>18197</v>
      </c>
      <c r="E5098" s="88">
        <v>43662</v>
      </c>
      <c r="F5098" s="88">
        <v>44271</v>
      </c>
      <c r="G5098" s="100">
        <v>216950</v>
      </c>
      <c r="H5098" s="101">
        <v>0.69499999999999995</v>
      </c>
      <c r="I5098" s="89" t="s">
        <v>1563</v>
      </c>
      <c r="J5098" s="89" t="s">
        <v>1750</v>
      </c>
      <c r="K5098" s="89" t="s">
        <v>0</v>
      </c>
      <c r="L5098" s="89" t="s">
        <v>17598</v>
      </c>
    </row>
    <row r="5099" spans="1:12" ht="168" customHeight="1" x14ac:dyDescent="0.25">
      <c r="A5099" s="89" t="s">
        <v>18198</v>
      </c>
      <c r="B5099" s="89" t="s">
        <v>14833</v>
      </c>
      <c r="C5099" s="89" t="s">
        <v>18199</v>
      </c>
      <c r="D5099" s="89" t="s">
        <v>18199</v>
      </c>
      <c r="E5099" s="88">
        <v>43668</v>
      </c>
      <c r="F5099" s="88">
        <v>43852</v>
      </c>
      <c r="G5099" s="100">
        <v>162464</v>
      </c>
      <c r="H5099" s="101">
        <v>0.84</v>
      </c>
      <c r="I5099" s="89" t="s">
        <v>1671</v>
      </c>
      <c r="J5099" s="89" t="s">
        <v>1755</v>
      </c>
      <c r="K5099" s="89" t="s">
        <v>0</v>
      </c>
      <c r="L5099" s="89" t="s">
        <v>15139</v>
      </c>
    </row>
    <row r="5100" spans="1:12" ht="168" customHeight="1" x14ac:dyDescent="0.25">
      <c r="A5100" s="89" t="s">
        <v>18200</v>
      </c>
      <c r="B5100" s="89" t="s">
        <v>18201</v>
      </c>
      <c r="C5100" s="89" t="s">
        <v>18202</v>
      </c>
      <c r="D5100" s="89" t="s">
        <v>18203</v>
      </c>
      <c r="E5100" s="88">
        <v>43669</v>
      </c>
      <c r="F5100" s="88">
        <v>44035</v>
      </c>
      <c r="G5100" s="100">
        <v>399100</v>
      </c>
      <c r="H5100" s="101">
        <v>0.84</v>
      </c>
      <c r="I5100" s="89" t="s">
        <v>1563</v>
      </c>
      <c r="J5100" s="89" t="s">
        <v>1750</v>
      </c>
      <c r="K5100" s="89" t="s">
        <v>0</v>
      </c>
      <c r="L5100" s="89" t="s">
        <v>15139</v>
      </c>
    </row>
    <row r="5101" spans="1:12" ht="168" customHeight="1" x14ac:dyDescent="0.25">
      <c r="A5101" s="89" t="s">
        <v>18204</v>
      </c>
      <c r="B5101" s="89" t="s">
        <v>18205</v>
      </c>
      <c r="C5101" s="89" t="s">
        <v>18206</v>
      </c>
      <c r="D5101" s="89" t="s">
        <v>18207</v>
      </c>
      <c r="E5101" s="88">
        <v>43665</v>
      </c>
      <c r="F5101" s="88">
        <v>45431</v>
      </c>
      <c r="G5101" s="100">
        <v>358929889</v>
      </c>
      <c r="H5101" s="101">
        <v>0.70681318648835101</v>
      </c>
      <c r="I5101" s="89" t="s">
        <v>8316</v>
      </c>
      <c r="J5101" s="89" t="s">
        <v>1767</v>
      </c>
      <c r="K5101" s="89" t="s">
        <v>0</v>
      </c>
      <c r="L5101" s="89" t="s">
        <v>18208</v>
      </c>
    </row>
    <row r="5102" spans="1:12" ht="168" customHeight="1" x14ac:dyDescent="0.25">
      <c r="A5102" s="89" t="s">
        <v>18209</v>
      </c>
      <c r="B5102" s="89" t="s">
        <v>7315</v>
      </c>
      <c r="C5102" s="89" t="s">
        <v>18210</v>
      </c>
      <c r="D5102" s="89" t="s">
        <v>18211</v>
      </c>
      <c r="E5102" s="88">
        <v>43668</v>
      </c>
      <c r="F5102" s="88">
        <v>44399</v>
      </c>
      <c r="G5102" s="100">
        <v>916484.71</v>
      </c>
      <c r="H5102" s="101">
        <v>0.64999999836331102</v>
      </c>
      <c r="I5102" s="89" t="s">
        <v>1563</v>
      </c>
      <c r="J5102" s="89" t="s">
        <v>1750</v>
      </c>
      <c r="K5102" s="89" t="s">
        <v>0</v>
      </c>
      <c r="L5102" s="89" t="s">
        <v>17598</v>
      </c>
    </row>
    <row r="5103" spans="1:12" ht="168" customHeight="1" x14ac:dyDescent="0.25">
      <c r="A5103" s="89" t="s">
        <v>18212</v>
      </c>
      <c r="B5103" s="89" t="s">
        <v>18213</v>
      </c>
      <c r="C5103" s="89" t="s">
        <v>18214</v>
      </c>
      <c r="D5103" s="89" t="s">
        <v>18215</v>
      </c>
      <c r="E5103" s="88">
        <v>43665</v>
      </c>
      <c r="F5103" s="88">
        <v>43880</v>
      </c>
      <c r="G5103" s="100">
        <v>72200</v>
      </c>
      <c r="H5103" s="101">
        <v>0.84989999999999999</v>
      </c>
      <c r="I5103" s="89" t="s">
        <v>11027</v>
      </c>
      <c r="J5103" s="89" t="s">
        <v>1752</v>
      </c>
      <c r="K5103" s="89" t="s">
        <v>0</v>
      </c>
      <c r="L5103" s="89" t="s">
        <v>15139</v>
      </c>
    </row>
    <row r="5104" spans="1:12" ht="168" customHeight="1" x14ac:dyDescent="0.25">
      <c r="A5104" s="89" t="s">
        <v>18216</v>
      </c>
      <c r="B5104" s="89" t="s">
        <v>18217</v>
      </c>
      <c r="C5104" s="89" t="s">
        <v>18218</v>
      </c>
      <c r="D5104" s="89" t="s">
        <v>18219</v>
      </c>
      <c r="E5104" s="88">
        <v>43669</v>
      </c>
      <c r="F5104" s="88">
        <v>43853</v>
      </c>
      <c r="G5104" s="100">
        <v>520000</v>
      </c>
      <c r="H5104" s="101">
        <v>0.85</v>
      </c>
      <c r="I5104" s="89" t="s">
        <v>1677</v>
      </c>
      <c r="J5104" s="89" t="s">
        <v>1762</v>
      </c>
      <c r="K5104" s="89" t="s">
        <v>0</v>
      </c>
      <c r="L5104" s="89" t="s">
        <v>15139</v>
      </c>
    </row>
    <row r="5105" spans="1:12" ht="168" customHeight="1" x14ac:dyDescent="0.25">
      <c r="A5105" s="89" t="s">
        <v>18220</v>
      </c>
      <c r="B5105" s="89" t="s">
        <v>18221</v>
      </c>
      <c r="C5105" s="89" t="s">
        <v>18222</v>
      </c>
      <c r="D5105" s="89" t="s">
        <v>18223</v>
      </c>
      <c r="E5105" s="88">
        <v>43675</v>
      </c>
      <c r="F5105" s="88">
        <v>44771</v>
      </c>
      <c r="G5105" s="100">
        <v>29887090.559999999</v>
      </c>
      <c r="H5105" s="101">
        <v>0.84999999979924401</v>
      </c>
      <c r="I5105" s="89" t="s">
        <v>1563</v>
      </c>
      <c r="J5105" s="89" t="s">
        <v>1750</v>
      </c>
      <c r="K5105" s="89" t="s">
        <v>0</v>
      </c>
      <c r="L5105" s="89" t="s">
        <v>15137</v>
      </c>
    </row>
    <row r="5106" spans="1:12" ht="168" customHeight="1" x14ac:dyDescent="0.25">
      <c r="A5106" s="89" t="s">
        <v>18224</v>
      </c>
      <c r="B5106" s="89" t="s">
        <v>3746</v>
      </c>
      <c r="C5106" s="89" t="s">
        <v>18225</v>
      </c>
      <c r="D5106" s="89" t="s">
        <v>18226</v>
      </c>
      <c r="E5106" s="88">
        <v>43672</v>
      </c>
      <c r="F5106" s="88">
        <v>44222</v>
      </c>
      <c r="G5106" s="100">
        <v>3201000</v>
      </c>
      <c r="H5106" s="101">
        <v>0.85</v>
      </c>
      <c r="I5106" s="89" t="s">
        <v>1603</v>
      </c>
      <c r="J5106" s="89" t="s">
        <v>1758</v>
      </c>
      <c r="K5106" s="89" t="s">
        <v>0</v>
      </c>
      <c r="L5106" s="89" t="s">
        <v>15136</v>
      </c>
    </row>
    <row r="5107" spans="1:12" ht="168" customHeight="1" x14ac:dyDescent="0.25">
      <c r="A5107" s="89" t="s">
        <v>18227</v>
      </c>
      <c r="B5107" s="89" t="s">
        <v>10903</v>
      </c>
      <c r="C5107" s="89" t="s">
        <v>18228</v>
      </c>
      <c r="D5107" s="89" t="s">
        <v>18229</v>
      </c>
      <c r="E5107" s="88">
        <v>43670</v>
      </c>
      <c r="F5107" s="88">
        <v>44310</v>
      </c>
      <c r="G5107" s="100">
        <v>1142691</v>
      </c>
      <c r="H5107" s="101">
        <v>0.65</v>
      </c>
      <c r="I5107" s="89" t="s">
        <v>1563</v>
      </c>
      <c r="J5107" s="89" t="s">
        <v>1750</v>
      </c>
      <c r="K5107" s="89" t="s">
        <v>0</v>
      </c>
      <c r="L5107" s="89" t="s">
        <v>17598</v>
      </c>
    </row>
    <row r="5108" spans="1:12" ht="168" customHeight="1" x14ac:dyDescent="0.25">
      <c r="A5108" s="89" t="s">
        <v>18230</v>
      </c>
      <c r="B5108" s="89" t="s">
        <v>18231</v>
      </c>
      <c r="C5108" s="89" t="s">
        <v>18232</v>
      </c>
      <c r="D5108" s="89" t="s">
        <v>18233</v>
      </c>
      <c r="E5108" s="88">
        <v>43654</v>
      </c>
      <c r="F5108" s="88">
        <v>44020</v>
      </c>
      <c r="G5108" s="100">
        <v>13000</v>
      </c>
      <c r="H5108" s="101">
        <v>1</v>
      </c>
      <c r="I5108" s="89" t="s">
        <v>1606</v>
      </c>
      <c r="J5108" s="89" t="s">
        <v>1755</v>
      </c>
      <c r="K5108" s="89" t="s">
        <v>0</v>
      </c>
      <c r="L5108" s="89" t="s">
        <v>15139</v>
      </c>
    </row>
    <row r="5109" spans="1:12" ht="168" customHeight="1" x14ac:dyDescent="0.25">
      <c r="A5109" s="89" t="s">
        <v>18234</v>
      </c>
      <c r="B5109" s="89" t="s">
        <v>18235</v>
      </c>
      <c r="C5109" s="89" t="s">
        <v>18236</v>
      </c>
      <c r="D5109" s="89" t="s">
        <v>18237</v>
      </c>
      <c r="E5109" s="88">
        <v>43654</v>
      </c>
      <c r="F5109" s="88">
        <v>44020</v>
      </c>
      <c r="G5109" s="100">
        <v>16000</v>
      </c>
      <c r="H5109" s="101">
        <v>1</v>
      </c>
      <c r="I5109" s="89" t="s">
        <v>1603</v>
      </c>
      <c r="J5109" s="89" t="s">
        <v>1758</v>
      </c>
      <c r="K5109" s="89" t="s">
        <v>0</v>
      </c>
      <c r="L5109" s="89" t="s">
        <v>15139</v>
      </c>
    </row>
    <row r="5110" spans="1:12" ht="168" customHeight="1" x14ac:dyDescent="0.25">
      <c r="A5110" s="89" t="s">
        <v>18238</v>
      </c>
      <c r="B5110" s="89" t="s">
        <v>18239</v>
      </c>
      <c r="C5110" s="89" t="s">
        <v>18240</v>
      </c>
      <c r="D5110" s="89" t="s">
        <v>18241</v>
      </c>
      <c r="E5110" s="88">
        <v>43654</v>
      </c>
      <c r="F5110" s="88">
        <v>44020</v>
      </c>
      <c r="G5110" s="100">
        <v>4000</v>
      </c>
      <c r="H5110" s="101">
        <v>1</v>
      </c>
      <c r="I5110" s="89" t="s">
        <v>1563</v>
      </c>
      <c r="J5110" s="89" t="s">
        <v>1750</v>
      </c>
      <c r="K5110" s="89" t="s">
        <v>0</v>
      </c>
      <c r="L5110" s="89" t="s">
        <v>15139</v>
      </c>
    </row>
    <row r="5111" spans="1:12" ht="168" customHeight="1" x14ac:dyDescent="0.25">
      <c r="A5111" s="89" t="s">
        <v>18242</v>
      </c>
      <c r="B5111" s="89" t="s">
        <v>18243</v>
      </c>
      <c r="C5111" s="89" t="s">
        <v>18244</v>
      </c>
      <c r="D5111" s="89" t="s">
        <v>18245</v>
      </c>
      <c r="E5111" s="88">
        <v>43663</v>
      </c>
      <c r="F5111" s="88">
        <v>44029</v>
      </c>
      <c r="G5111" s="100">
        <v>4000</v>
      </c>
      <c r="H5111" s="101">
        <v>1</v>
      </c>
      <c r="I5111" s="89" t="s">
        <v>1563</v>
      </c>
      <c r="J5111" s="89" t="s">
        <v>1750</v>
      </c>
      <c r="K5111" s="89" t="s">
        <v>0</v>
      </c>
      <c r="L5111" s="89" t="s">
        <v>15139</v>
      </c>
    </row>
    <row r="5112" spans="1:12" ht="168" customHeight="1" x14ac:dyDescent="0.25">
      <c r="A5112" s="89" t="s">
        <v>18246</v>
      </c>
      <c r="B5112" s="89" t="s">
        <v>18247</v>
      </c>
      <c r="C5112" s="89" t="s">
        <v>18248</v>
      </c>
      <c r="D5112" s="89" t="s">
        <v>18249</v>
      </c>
      <c r="E5112" s="88">
        <v>43663</v>
      </c>
      <c r="F5112" s="88">
        <v>44029</v>
      </c>
      <c r="G5112" s="100">
        <v>16000</v>
      </c>
      <c r="H5112" s="101">
        <v>1</v>
      </c>
      <c r="I5112" s="89" t="s">
        <v>1563</v>
      </c>
      <c r="J5112" s="89" t="s">
        <v>1750</v>
      </c>
      <c r="K5112" s="89" t="s">
        <v>0</v>
      </c>
      <c r="L5112" s="89" t="s">
        <v>15139</v>
      </c>
    </row>
    <row r="5113" spans="1:12" ht="168" customHeight="1" x14ac:dyDescent="0.25">
      <c r="A5113" s="89" t="s">
        <v>18250</v>
      </c>
      <c r="B5113" s="89" t="s">
        <v>18251</v>
      </c>
      <c r="C5113" s="89" t="s">
        <v>18252</v>
      </c>
      <c r="D5113" s="89" t="s">
        <v>18253</v>
      </c>
      <c r="E5113" s="88">
        <v>43664</v>
      </c>
      <c r="F5113" s="88">
        <v>45340</v>
      </c>
      <c r="G5113" s="100">
        <v>28851153.800000001</v>
      </c>
      <c r="H5113" s="101">
        <v>0.849999998613574</v>
      </c>
      <c r="I5113" s="89" t="s">
        <v>1563</v>
      </c>
      <c r="J5113" s="89" t="s">
        <v>1750</v>
      </c>
      <c r="K5113" s="89" t="s">
        <v>0</v>
      </c>
      <c r="L5113" s="89" t="s">
        <v>17018</v>
      </c>
    </row>
    <row r="5114" spans="1:12" ht="168" customHeight="1" x14ac:dyDescent="0.25">
      <c r="A5114" s="89" t="s">
        <v>18254</v>
      </c>
      <c r="B5114" s="89" t="s">
        <v>18255</v>
      </c>
      <c r="C5114" s="89" t="s">
        <v>18256</v>
      </c>
      <c r="D5114" s="89" t="s">
        <v>18257</v>
      </c>
      <c r="E5114" s="88">
        <v>43663</v>
      </c>
      <c r="F5114" s="88">
        <v>44213</v>
      </c>
      <c r="G5114" s="100">
        <v>522886.8</v>
      </c>
      <c r="H5114" s="101">
        <v>0.85</v>
      </c>
      <c r="I5114" s="89" t="s">
        <v>1563</v>
      </c>
      <c r="J5114" s="89" t="s">
        <v>1750</v>
      </c>
      <c r="K5114" s="89" t="s">
        <v>0</v>
      </c>
      <c r="L5114" s="89" t="s">
        <v>17598</v>
      </c>
    </row>
    <row r="5115" spans="1:12" ht="168" customHeight="1" x14ac:dyDescent="0.25">
      <c r="A5115" s="89" t="s">
        <v>18258</v>
      </c>
      <c r="B5115" s="89" t="s">
        <v>389</v>
      </c>
      <c r="C5115" s="89" t="s">
        <v>18259</v>
      </c>
      <c r="D5115" s="89" t="s">
        <v>18260</v>
      </c>
      <c r="E5115" s="88">
        <v>43671</v>
      </c>
      <c r="F5115" s="88">
        <v>44280</v>
      </c>
      <c r="G5115" s="100">
        <v>291292</v>
      </c>
      <c r="H5115" s="101">
        <v>0.69499999999999995</v>
      </c>
      <c r="I5115" s="89" t="s">
        <v>1567</v>
      </c>
      <c r="J5115" s="89" t="s">
        <v>1749</v>
      </c>
      <c r="K5115" s="89" t="s">
        <v>0</v>
      </c>
      <c r="L5115" s="89" t="s">
        <v>17598</v>
      </c>
    </row>
    <row r="5116" spans="1:12" ht="168" customHeight="1" x14ac:dyDescent="0.25">
      <c r="A5116" s="89" t="s">
        <v>18261</v>
      </c>
      <c r="B5116" s="89" t="s">
        <v>18255</v>
      </c>
      <c r="C5116" s="89" t="s">
        <v>18262</v>
      </c>
      <c r="D5116" s="89" t="s">
        <v>18263</v>
      </c>
      <c r="E5116" s="88">
        <v>43663</v>
      </c>
      <c r="F5116" s="88">
        <v>44029</v>
      </c>
      <c r="G5116" s="100">
        <v>1190600</v>
      </c>
      <c r="H5116" s="101">
        <v>0.83991264908449503</v>
      </c>
      <c r="I5116" s="89" t="s">
        <v>1563</v>
      </c>
      <c r="J5116" s="89" t="s">
        <v>1750</v>
      </c>
      <c r="K5116" s="89" t="s">
        <v>0</v>
      </c>
      <c r="L5116" s="89" t="s">
        <v>15139</v>
      </c>
    </row>
    <row r="5117" spans="1:12" ht="168" customHeight="1" x14ac:dyDescent="0.25">
      <c r="A5117" s="89" t="s">
        <v>18264</v>
      </c>
      <c r="B5117" s="89" t="s">
        <v>18265</v>
      </c>
      <c r="C5117" s="89" t="s">
        <v>18266</v>
      </c>
      <c r="D5117" s="89" t="s">
        <v>18267</v>
      </c>
      <c r="E5117" s="88">
        <v>43675</v>
      </c>
      <c r="F5117" s="88">
        <v>44406</v>
      </c>
      <c r="G5117" s="100">
        <v>307160</v>
      </c>
      <c r="H5117" s="101">
        <v>0.84899999999999998</v>
      </c>
      <c r="I5117" s="89" t="s">
        <v>1589</v>
      </c>
      <c r="J5117" s="89" t="s">
        <v>1761</v>
      </c>
      <c r="K5117" s="89" t="s">
        <v>0</v>
      </c>
      <c r="L5117" s="89" t="s">
        <v>17598</v>
      </c>
    </row>
    <row r="5118" spans="1:12" ht="168" customHeight="1" x14ac:dyDescent="0.25">
      <c r="A5118" s="89" t="s">
        <v>18268</v>
      </c>
      <c r="B5118" s="89" t="s">
        <v>18269</v>
      </c>
      <c r="C5118" s="89" t="s">
        <v>18270</v>
      </c>
      <c r="D5118" s="89" t="s">
        <v>18270</v>
      </c>
      <c r="E5118" s="88">
        <v>43676</v>
      </c>
      <c r="F5118" s="88">
        <v>43981</v>
      </c>
      <c r="G5118" s="100">
        <v>105000</v>
      </c>
      <c r="H5118" s="101">
        <v>0.85</v>
      </c>
      <c r="I5118" s="89" t="s">
        <v>1563</v>
      </c>
      <c r="J5118" s="89" t="s">
        <v>1750</v>
      </c>
      <c r="K5118" s="89" t="s">
        <v>0</v>
      </c>
      <c r="L5118" s="89" t="s">
        <v>15139</v>
      </c>
    </row>
    <row r="5119" spans="1:12" ht="168" customHeight="1" x14ac:dyDescent="0.25">
      <c r="A5119" s="89" t="s">
        <v>18271</v>
      </c>
      <c r="B5119" s="89" t="s">
        <v>18272</v>
      </c>
      <c r="C5119" s="89" t="s">
        <v>18273</v>
      </c>
      <c r="D5119" s="89" t="s">
        <v>18274</v>
      </c>
      <c r="E5119" s="88">
        <v>43663</v>
      </c>
      <c r="F5119" s="88">
        <v>44244</v>
      </c>
      <c r="G5119" s="100">
        <v>1585822.19</v>
      </c>
      <c r="H5119" s="101">
        <v>0.84999998644236396</v>
      </c>
      <c r="I5119" s="89" t="s">
        <v>1563</v>
      </c>
      <c r="J5119" s="89" t="s">
        <v>1750</v>
      </c>
      <c r="K5119" s="89" t="s">
        <v>0</v>
      </c>
      <c r="L5119" s="89" t="s">
        <v>15138</v>
      </c>
    </row>
    <row r="5120" spans="1:12" ht="168" customHeight="1" x14ac:dyDescent="0.25">
      <c r="A5120" s="89" t="s">
        <v>18275</v>
      </c>
      <c r="B5120" s="89" t="s">
        <v>7186</v>
      </c>
      <c r="C5120" s="89" t="s">
        <v>18276</v>
      </c>
      <c r="D5120" s="89" t="s">
        <v>18277</v>
      </c>
      <c r="E5120" s="88">
        <v>43671</v>
      </c>
      <c r="F5120" s="88">
        <v>44221</v>
      </c>
      <c r="G5120" s="100">
        <v>167776</v>
      </c>
      <c r="H5120" s="101">
        <v>0.84</v>
      </c>
      <c r="I5120" s="89" t="s">
        <v>1563</v>
      </c>
      <c r="J5120" s="89" t="s">
        <v>1750</v>
      </c>
      <c r="K5120" s="89" t="s">
        <v>0</v>
      </c>
      <c r="L5120" s="89" t="s">
        <v>17598</v>
      </c>
    </row>
    <row r="5121" spans="1:12" ht="168" customHeight="1" x14ac:dyDescent="0.25">
      <c r="A5121" s="89" t="s">
        <v>18278</v>
      </c>
      <c r="B5121" s="89" t="s">
        <v>18279</v>
      </c>
      <c r="C5121" s="89" t="s">
        <v>18280</v>
      </c>
      <c r="D5121" s="89" t="s">
        <v>18281</v>
      </c>
      <c r="E5121" s="88">
        <v>43672</v>
      </c>
      <c r="F5121" s="88">
        <v>44008</v>
      </c>
      <c r="G5121" s="100">
        <v>123550</v>
      </c>
      <c r="H5121" s="101">
        <v>0.64999983812221795</v>
      </c>
      <c r="I5121" s="89" t="s">
        <v>1563</v>
      </c>
      <c r="J5121" s="89" t="s">
        <v>1750</v>
      </c>
      <c r="K5121" s="89" t="s">
        <v>0</v>
      </c>
      <c r="L5121" s="89" t="s">
        <v>15139</v>
      </c>
    </row>
    <row r="5122" spans="1:12" ht="168" customHeight="1" x14ac:dyDescent="0.25">
      <c r="A5122" s="89" t="s">
        <v>18282</v>
      </c>
      <c r="B5122" s="89" t="s">
        <v>18283</v>
      </c>
      <c r="C5122" s="89" t="s">
        <v>18284</v>
      </c>
      <c r="D5122" s="89" t="s">
        <v>18285</v>
      </c>
      <c r="E5122" s="88">
        <v>43675</v>
      </c>
      <c r="F5122" s="88">
        <v>44041</v>
      </c>
      <c r="G5122" s="100">
        <v>130542</v>
      </c>
      <c r="H5122" s="101">
        <v>0.85</v>
      </c>
      <c r="I5122" s="89" t="s">
        <v>1563</v>
      </c>
      <c r="J5122" s="89" t="s">
        <v>1750</v>
      </c>
      <c r="K5122" s="89" t="s">
        <v>0</v>
      </c>
      <c r="L5122" s="89" t="s">
        <v>15139</v>
      </c>
    </row>
    <row r="5123" spans="1:12" ht="168" customHeight="1" x14ac:dyDescent="0.25">
      <c r="A5123" s="89" t="s">
        <v>18286</v>
      </c>
      <c r="B5123" s="89" t="s">
        <v>18287</v>
      </c>
      <c r="C5123" s="89" t="s">
        <v>18288</v>
      </c>
      <c r="D5123" s="89" t="s">
        <v>18289</v>
      </c>
      <c r="E5123" s="88">
        <v>43679</v>
      </c>
      <c r="F5123" s="88">
        <v>44410</v>
      </c>
      <c r="G5123" s="100">
        <v>18250487</v>
      </c>
      <c r="H5123" s="101">
        <v>0.36508274546317598</v>
      </c>
      <c r="I5123" s="89" t="s">
        <v>1580</v>
      </c>
      <c r="J5123" s="89" t="s">
        <v>1754</v>
      </c>
      <c r="K5123" s="89" t="s">
        <v>0</v>
      </c>
      <c r="L5123" s="89" t="s">
        <v>15139</v>
      </c>
    </row>
    <row r="5124" spans="1:12" ht="168" customHeight="1" x14ac:dyDescent="0.25">
      <c r="A5124" s="89" t="s">
        <v>18290</v>
      </c>
      <c r="B5124" s="89" t="s">
        <v>18291</v>
      </c>
      <c r="C5124" s="89" t="s">
        <v>18292</v>
      </c>
      <c r="D5124" s="89" t="s">
        <v>18293</v>
      </c>
      <c r="E5124" s="88">
        <v>43679</v>
      </c>
      <c r="F5124" s="88">
        <v>44014</v>
      </c>
      <c r="G5124" s="100">
        <v>230895</v>
      </c>
      <c r="H5124" s="101">
        <v>0.84899997834513496</v>
      </c>
      <c r="I5124" s="89" t="s">
        <v>1583</v>
      </c>
      <c r="J5124" s="89" t="s">
        <v>1759</v>
      </c>
      <c r="K5124" s="89" t="s">
        <v>0</v>
      </c>
      <c r="L5124" s="89" t="s">
        <v>15139</v>
      </c>
    </row>
    <row r="5125" spans="1:12" ht="168" customHeight="1" x14ac:dyDescent="0.25">
      <c r="A5125" s="89" t="s">
        <v>18294</v>
      </c>
      <c r="B5125" s="89" t="s">
        <v>18295</v>
      </c>
      <c r="C5125" s="89" t="s">
        <v>18296</v>
      </c>
      <c r="D5125" s="89" t="s">
        <v>18297</v>
      </c>
      <c r="E5125" s="88">
        <v>43678</v>
      </c>
      <c r="F5125" s="88">
        <v>44044</v>
      </c>
      <c r="G5125" s="100">
        <v>125700</v>
      </c>
      <c r="H5125" s="101">
        <v>0.85</v>
      </c>
      <c r="I5125" s="89" t="s">
        <v>1563</v>
      </c>
      <c r="J5125" s="89" t="s">
        <v>1750</v>
      </c>
      <c r="K5125" s="89" t="s">
        <v>0</v>
      </c>
      <c r="L5125" s="89" t="s">
        <v>15139</v>
      </c>
    </row>
    <row r="5126" spans="1:12" ht="168" customHeight="1" x14ac:dyDescent="0.25">
      <c r="A5126" s="89" t="s">
        <v>18298</v>
      </c>
      <c r="B5126" s="89" t="s">
        <v>213</v>
      </c>
      <c r="C5126" s="89" t="s">
        <v>18299</v>
      </c>
      <c r="D5126" s="89" t="s">
        <v>18299</v>
      </c>
      <c r="E5126" s="88">
        <v>43675</v>
      </c>
      <c r="F5126" s="88">
        <v>44406</v>
      </c>
      <c r="G5126" s="100">
        <v>15022264.92</v>
      </c>
      <c r="H5126" s="101">
        <v>0.32006019835256599</v>
      </c>
      <c r="I5126" s="89" t="s">
        <v>1563</v>
      </c>
      <c r="J5126" s="89" t="s">
        <v>1750</v>
      </c>
      <c r="K5126" s="89" t="s">
        <v>0</v>
      </c>
      <c r="L5126" s="89" t="s">
        <v>15130</v>
      </c>
    </row>
    <row r="5127" spans="1:12" ht="168" customHeight="1" x14ac:dyDescent="0.25">
      <c r="A5127" s="89" t="s">
        <v>18300</v>
      </c>
      <c r="B5127" s="89" t="s">
        <v>18301</v>
      </c>
      <c r="C5127" s="89" t="s">
        <v>18302</v>
      </c>
      <c r="D5127" s="89" t="s">
        <v>18302</v>
      </c>
      <c r="E5127" s="88">
        <v>43675</v>
      </c>
      <c r="F5127" s="88">
        <v>44590</v>
      </c>
      <c r="G5127" s="100">
        <v>3211700</v>
      </c>
      <c r="H5127" s="101">
        <v>0.60185963197060799</v>
      </c>
      <c r="I5127" s="89" t="s">
        <v>1673</v>
      </c>
      <c r="J5127" s="89" t="s">
        <v>1766</v>
      </c>
      <c r="K5127" s="89" t="s">
        <v>0</v>
      </c>
      <c r="L5127" s="89" t="s">
        <v>15130</v>
      </c>
    </row>
    <row r="5128" spans="1:12" ht="168" customHeight="1" x14ac:dyDescent="0.25">
      <c r="A5128" s="89" t="s">
        <v>18303</v>
      </c>
      <c r="B5128" s="89" t="s">
        <v>18304</v>
      </c>
      <c r="C5128" s="89" t="s">
        <v>18305</v>
      </c>
      <c r="D5128" s="89" t="s">
        <v>18306</v>
      </c>
      <c r="E5128" s="88">
        <v>43678</v>
      </c>
      <c r="F5128" s="88">
        <v>44348</v>
      </c>
      <c r="G5128" s="100">
        <v>363429.49</v>
      </c>
      <c r="H5128" s="101">
        <v>0.84999998211482497</v>
      </c>
      <c r="I5128" s="89" t="s">
        <v>1563</v>
      </c>
      <c r="J5128" s="89" t="s">
        <v>1750</v>
      </c>
      <c r="K5128" s="89" t="s">
        <v>0</v>
      </c>
      <c r="L5128" s="89" t="s">
        <v>17598</v>
      </c>
    </row>
    <row r="5129" spans="1:12" ht="168" customHeight="1" x14ac:dyDescent="0.25">
      <c r="A5129" s="89" t="s">
        <v>18307</v>
      </c>
      <c r="B5129" s="89" t="s">
        <v>18308</v>
      </c>
      <c r="C5129" s="89" t="s">
        <v>18309</v>
      </c>
      <c r="D5129" s="89" t="s">
        <v>18310</v>
      </c>
      <c r="E5129" s="88">
        <v>43672</v>
      </c>
      <c r="F5129" s="88">
        <v>44222</v>
      </c>
      <c r="G5129" s="100">
        <v>1354425.8</v>
      </c>
      <c r="H5129" s="101">
        <v>0.84999999261679704</v>
      </c>
      <c r="I5129" s="89" t="s">
        <v>1603</v>
      </c>
      <c r="J5129" s="89" t="s">
        <v>1758</v>
      </c>
      <c r="K5129" s="89" t="s">
        <v>0</v>
      </c>
      <c r="L5129" s="89" t="s">
        <v>15138</v>
      </c>
    </row>
    <row r="5130" spans="1:12" ht="168" customHeight="1" x14ac:dyDescent="0.25">
      <c r="A5130" s="89" t="s">
        <v>18311</v>
      </c>
      <c r="B5130" s="89" t="s">
        <v>11482</v>
      </c>
      <c r="C5130" s="89" t="s">
        <v>18312</v>
      </c>
      <c r="D5130" s="89" t="s">
        <v>18313</v>
      </c>
      <c r="E5130" s="88">
        <v>43678</v>
      </c>
      <c r="F5130" s="88">
        <v>44409</v>
      </c>
      <c r="G5130" s="100">
        <v>7728296.5599999996</v>
      </c>
      <c r="H5130" s="101">
        <v>0.36882368163159601</v>
      </c>
      <c r="I5130" s="89" t="s">
        <v>1654</v>
      </c>
      <c r="J5130" s="89" t="s">
        <v>1753</v>
      </c>
      <c r="K5130" s="89" t="s">
        <v>0</v>
      </c>
      <c r="L5130" s="89" t="s">
        <v>15139</v>
      </c>
    </row>
    <row r="5131" spans="1:12" ht="168" customHeight="1" x14ac:dyDescent="0.25">
      <c r="A5131" s="89" t="s">
        <v>18314</v>
      </c>
      <c r="B5131" s="89" t="s">
        <v>18315</v>
      </c>
      <c r="C5131" s="89" t="s">
        <v>18316</v>
      </c>
      <c r="D5131" s="89" t="s">
        <v>18317</v>
      </c>
      <c r="E5131" s="88">
        <v>43671</v>
      </c>
      <c r="F5131" s="88">
        <v>44190</v>
      </c>
      <c r="G5131" s="100">
        <v>13835974</v>
      </c>
      <c r="H5131" s="101">
        <v>0.32660171954645201</v>
      </c>
      <c r="I5131" s="89" t="s">
        <v>1592</v>
      </c>
      <c r="J5131" s="89" t="s">
        <v>1749</v>
      </c>
      <c r="K5131" s="89" t="s">
        <v>0</v>
      </c>
      <c r="L5131" s="89" t="s">
        <v>15139</v>
      </c>
    </row>
    <row r="5132" spans="1:12" ht="168" customHeight="1" x14ac:dyDescent="0.25">
      <c r="A5132" s="89" t="s">
        <v>18318</v>
      </c>
      <c r="B5132" s="89" t="s">
        <v>18319</v>
      </c>
      <c r="C5132" s="89" t="s">
        <v>18320</v>
      </c>
      <c r="D5132" s="89" t="s">
        <v>18321</v>
      </c>
      <c r="E5132" s="88">
        <v>43675</v>
      </c>
      <c r="F5132" s="88">
        <v>45259</v>
      </c>
      <c r="G5132" s="100">
        <v>90813774.959999993</v>
      </c>
      <c r="H5132" s="101">
        <v>1</v>
      </c>
      <c r="I5132" s="89" t="s">
        <v>8341</v>
      </c>
      <c r="J5132" s="89" t="s">
        <v>1767</v>
      </c>
      <c r="K5132" s="89" t="s">
        <v>0</v>
      </c>
      <c r="L5132" s="89" t="s">
        <v>18164</v>
      </c>
    </row>
    <row r="5133" spans="1:12" ht="168" customHeight="1" x14ac:dyDescent="0.25">
      <c r="A5133" s="89" t="s">
        <v>18322</v>
      </c>
      <c r="B5133" s="89" t="s">
        <v>18323</v>
      </c>
      <c r="C5133" s="89" t="s">
        <v>18324</v>
      </c>
      <c r="D5133" s="89" t="s">
        <v>18325</v>
      </c>
      <c r="E5133" s="88">
        <v>43669</v>
      </c>
      <c r="F5133" s="88">
        <v>44219</v>
      </c>
      <c r="G5133" s="100">
        <v>1493508.06</v>
      </c>
      <c r="H5133" s="101">
        <v>0.84999998593914505</v>
      </c>
      <c r="I5133" s="89" t="s">
        <v>1563</v>
      </c>
      <c r="J5133" s="89" t="s">
        <v>1750</v>
      </c>
      <c r="K5133" s="89" t="s">
        <v>0</v>
      </c>
      <c r="L5133" s="89" t="s">
        <v>15138</v>
      </c>
    </row>
    <row r="5134" spans="1:12" ht="168" customHeight="1" x14ac:dyDescent="0.25">
      <c r="A5134" s="89" t="s">
        <v>18326</v>
      </c>
      <c r="B5134" s="89" t="s">
        <v>18327</v>
      </c>
      <c r="C5134" s="89" t="s">
        <v>18328</v>
      </c>
      <c r="D5134" s="89" t="s">
        <v>18329</v>
      </c>
      <c r="E5134" s="88">
        <v>43675</v>
      </c>
      <c r="F5134" s="88">
        <v>44041</v>
      </c>
      <c r="G5134" s="100">
        <v>328400</v>
      </c>
      <c r="H5134" s="101">
        <v>0.745</v>
      </c>
      <c r="I5134" s="89" t="s">
        <v>1563</v>
      </c>
      <c r="J5134" s="89" t="s">
        <v>1750</v>
      </c>
      <c r="K5134" s="89" t="s">
        <v>0</v>
      </c>
      <c r="L5134" s="89" t="s">
        <v>15139</v>
      </c>
    </row>
    <row r="5135" spans="1:12" ht="168" customHeight="1" x14ac:dyDescent="0.25">
      <c r="A5135" s="89" t="s">
        <v>18330</v>
      </c>
      <c r="B5135" s="89" t="s">
        <v>18331</v>
      </c>
      <c r="C5135" s="89" t="s">
        <v>18332</v>
      </c>
      <c r="D5135" s="89" t="s">
        <v>18333</v>
      </c>
      <c r="E5135" s="88">
        <v>43675</v>
      </c>
      <c r="F5135" s="88">
        <v>44225</v>
      </c>
      <c r="G5135" s="100">
        <v>1511170.47</v>
      </c>
      <c r="H5135" s="101">
        <v>0.849999993713482</v>
      </c>
      <c r="I5135" s="89" t="s">
        <v>1561</v>
      </c>
      <c r="J5135" s="89" t="s">
        <v>1748</v>
      </c>
      <c r="K5135" s="89" t="s">
        <v>0</v>
      </c>
      <c r="L5135" s="89" t="s">
        <v>15138</v>
      </c>
    </row>
    <row r="5136" spans="1:12" ht="168" customHeight="1" x14ac:dyDescent="0.25">
      <c r="A5136" s="89" t="s">
        <v>18334</v>
      </c>
      <c r="B5136" s="89" t="s">
        <v>18335</v>
      </c>
      <c r="C5136" s="89" t="s">
        <v>18336</v>
      </c>
      <c r="D5136" s="89" t="s">
        <v>18337</v>
      </c>
      <c r="E5136" s="88">
        <v>43682</v>
      </c>
      <c r="F5136" s="88">
        <v>44291</v>
      </c>
      <c r="G5136" s="100">
        <v>2777204.49</v>
      </c>
      <c r="H5136" s="101">
        <v>0.47004893399117298</v>
      </c>
      <c r="I5136" s="89" t="s">
        <v>8186</v>
      </c>
      <c r="J5136" s="89" t="s">
        <v>1757</v>
      </c>
      <c r="K5136" s="89" t="s">
        <v>0</v>
      </c>
      <c r="L5136" s="89" t="s">
        <v>15139</v>
      </c>
    </row>
    <row r="5137" spans="1:12" ht="168" customHeight="1" x14ac:dyDescent="0.25">
      <c r="A5137" s="89" t="s">
        <v>18338</v>
      </c>
      <c r="B5137" s="89" t="s">
        <v>18339</v>
      </c>
      <c r="C5137" s="89" t="s">
        <v>18340</v>
      </c>
      <c r="D5137" s="89" t="s">
        <v>18341</v>
      </c>
      <c r="E5137" s="88">
        <v>43672</v>
      </c>
      <c r="F5137" s="88">
        <v>44222</v>
      </c>
      <c r="G5137" s="100">
        <v>1642928</v>
      </c>
      <c r="H5137" s="101">
        <v>0.84998998130167602</v>
      </c>
      <c r="I5137" s="89" t="s">
        <v>18342</v>
      </c>
      <c r="J5137" s="89" t="s">
        <v>1767</v>
      </c>
      <c r="K5137" s="89" t="s">
        <v>0</v>
      </c>
      <c r="L5137" s="89" t="s">
        <v>15138</v>
      </c>
    </row>
    <row r="5138" spans="1:12" ht="168" customHeight="1" x14ac:dyDescent="0.25">
      <c r="A5138" s="89" t="s">
        <v>18343</v>
      </c>
      <c r="B5138" s="89" t="s">
        <v>18344</v>
      </c>
      <c r="C5138" s="89" t="s">
        <v>18345</v>
      </c>
      <c r="D5138" s="89" t="s">
        <v>18346</v>
      </c>
      <c r="E5138" s="88">
        <v>43676</v>
      </c>
      <c r="F5138" s="88">
        <v>44042</v>
      </c>
      <c r="G5138" s="100">
        <v>1642856.47</v>
      </c>
      <c r="H5138" s="101">
        <v>0.84999999421738903</v>
      </c>
      <c r="I5138" s="89" t="s">
        <v>1563</v>
      </c>
      <c r="J5138" s="89" t="s">
        <v>1750</v>
      </c>
      <c r="K5138" s="89" t="s">
        <v>0</v>
      </c>
      <c r="L5138" s="89" t="s">
        <v>15138</v>
      </c>
    </row>
    <row r="5139" spans="1:12" ht="168" customHeight="1" x14ac:dyDescent="0.25">
      <c r="A5139" s="89" t="s">
        <v>18347</v>
      </c>
      <c r="B5139" s="89" t="s">
        <v>18348</v>
      </c>
      <c r="C5139" s="89" t="s">
        <v>18349</v>
      </c>
      <c r="D5139" s="89" t="s">
        <v>18350</v>
      </c>
      <c r="E5139" s="88">
        <v>43679</v>
      </c>
      <c r="F5139" s="88">
        <v>44410</v>
      </c>
      <c r="G5139" s="100">
        <v>5139469.82</v>
      </c>
      <c r="H5139" s="101">
        <v>0.45318126218707899</v>
      </c>
      <c r="I5139" s="89" t="s">
        <v>1563</v>
      </c>
      <c r="J5139" s="89" t="s">
        <v>1750</v>
      </c>
      <c r="K5139" s="89" t="s">
        <v>0</v>
      </c>
      <c r="L5139" s="89" t="s">
        <v>15139</v>
      </c>
    </row>
    <row r="5140" spans="1:12" ht="168" customHeight="1" x14ac:dyDescent="0.25">
      <c r="A5140" s="89" t="s">
        <v>18351</v>
      </c>
      <c r="B5140" s="89" t="s">
        <v>18352</v>
      </c>
      <c r="C5140" s="89" t="s">
        <v>18353</v>
      </c>
      <c r="D5140" s="89" t="s">
        <v>18354</v>
      </c>
      <c r="E5140" s="88">
        <v>43682</v>
      </c>
      <c r="F5140" s="88">
        <v>44048</v>
      </c>
      <c r="G5140" s="100">
        <v>663332</v>
      </c>
      <c r="H5140" s="101">
        <v>0.75</v>
      </c>
      <c r="I5140" s="89" t="s">
        <v>1735</v>
      </c>
      <c r="J5140" s="89" t="s">
        <v>1768</v>
      </c>
      <c r="K5140" s="89" t="s">
        <v>0</v>
      </c>
      <c r="L5140" s="89" t="s">
        <v>15139</v>
      </c>
    </row>
    <row r="5141" spans="1:12" ht="168" customHeight="1" x14ac:dyDescent="0.25">
      <c r="A5141" s="89" t="s">
        <v>18355</v>
      </c>
      <c r="B5141" s="89" t="s">
        <v>18356</v>
      </c>
      <c r="C5141" s="89" t="s">
        <v>18357</v>
      </c>
      <c r="D5141" s="89" t="s">
        <v>18358</v>
      </c>
      <c r="E5141" s="88">
        <v>43682</v>
      </c>
      <c r="F5141" s="88">
        <v>44566</v>
      </c>
      <c r="G5141" s="100">
        <v>278400</v>
      </c>
      <c r="H5141" s="101">
        <v>0.85</v>
      </c>
      <c r="I5141" s="89" t="s">
        <v>1735</v>
      </c>
      <c r="J5141" s="89" t="s">
        <v>1768</v>
      </c>
      <c r="K5141" s="89" t="s">
        <v>0</v>
      </c>
      <c r="L5141" s="89" t="s">
        <v>15139</v>
      </c>
    </row>
    <row r="5142" spans="1:12" ht="168" customHeight="1" x14ac:dyDescent="0.25">
      <c r="A5142" s="89" t="s">
        <v>18359</v>
      </c>
      <c r="B5142" s="89" t="s">
        <v>18360</v>
      </c>
      <c r="C5142" s="89" t="s">
        <v>18361</v>
      </c>
      <c r="D5142" s="89" t="s">
        <v>18362</v>
      </c>
      <c r="E5142" s="88">
        <v>43683</v>
      </c>
      <c r="F5142" s="88">
        <v>44292</v>
      </c>
      <c r="G5142" s="100">
        <v>581205.43000000005</v>
      </c>
      <c r="H5142" s="101">
        <v>0.84999995612566803</v>
      </c>
      <c r="I5142" s="89" t="s">
        <v>1684</v>
      </c>
      <c r="J5142" s="89" t="s">
        <v>1748</v>
      </c>
      <c r="K5142" s="89" t="s">
        <v>0</v>
      </c>
      <c r="L5142" s="89" t="s">
        <v>17598</v>
      </c>
    </row>
    <row r="5143" spans="1:12" ht="168" customHeight="1" x14ac:dyDescent="0.25">
      <c r="A5143" s="89" t="s">
        <v>18363</v>
      </c>
      <c r="B5143" s="89" t="s">
        <v>7667</v>
      </c>
      <c r="C5143" s="89" t="s">
        <v>18364</v>
      </c>
      <c r="D5143" s="89" t="s">
        <v>18365</v>
      </c>
      <c r="E5143" s="88">
        <v>43672</v>
      </c>
      <c r="F5143" s="88">
        <v>43916</v>
      </c>
      <c r="G5143" s="100">
        <v>168230</v>
      </c>
      <c r="H5143" s="101">
        <v>0.85</v>
      </c>
      <c r="I5143" s="89" t="s">
        <v>1620</v>
      </c>
      <c r="J5143" s="89" t="s">
        <v>1754</v>
      </c>
      <c r="K5143" s="89" t="s">
        <v>0</v>
      </c>
      <c r="L5143" s="89" t="s">
        <v>15139</v>
      </c>
    </row>
    <row r="5144" spans="1:12" ht="168" customHeight="1" x14ac:dyDescent="0.25">
      <c r="A5144" s="89" t="s">
        <v>18366</v>
      </c>
      <c r="B5144" s="89" t="s">
        <v>18367</v>
      </c>
      <c r="C5144" s="89" t="s">
        <v>18368</v>
      </c>
      <c r="D5144" s="89" t="s">
        <v>18369</v>
      </c>
      <c r="E5144" s="88">
        <v>43682</v>
      </c>
      <c r="F5144" s="88">
        <v>43895</v>
      </c>
      <c r="G5144" s="100">
        <v>155924.79999999999</v>
      </c>
      <c r="H5144" s="101">
        <v>0.85</v>
      </c>
      <c r="I5144" s="89" t="s">
        <v>1735</v>
      </c>
      <c r="J5144" s="89" t="s">
        <v>1768</v>
      </c>
      <c r="K5144" s="89" t="s">
        <v>0</v>
      </c>
      <c r="L5144" s="89" t="s">
        <v>15139</v>
      </c>
    </row>
    <row r="5145" spans="1:12" ht="168" customHeight="1" x14ac:dyDescent="0.25">
      <c r="A5145" s="89" t="s">
        <v>18370</v>
      </c>
      <c r="B5145" s="89" t="s">
        <v>3350</v>
      </c>
      <c r="C5145" s="89" t="s">
        <v>18371</v>
      </c>
      <c r="D5145" s="89" t="s">
        <v>18371</v>
      </c>
      <c r="E5145" s="88">
        <v>43677</v>
      </c>
      <c r="F5145" s="88">
        <v>44408</v>
      </c>
      <c r="G5145" s="100">
        <v>424145.56</v>
      </c>
      <c r="H5145" s="101">
        <v>0.63828047616483397</v>
      </c>
      <c r="I5145" s="89" t="s">
        <v>1671</v>
      </c>
      <c r="J5145" s="89" t="s">
        <v>1755</v>
      </c>
      <c r="K5145" s="89" t="s">
        <v>0</v>
      </c>
      <c r="L5145" s="89" t="s">
        <v>15130</v>
      </c>
    </row>
    <row r="5146" spans="1:12" ht="168" customHeight="1" x14ac:dyDescent="0.25">
      <c r="A5146" s="89" t="s">
        <v>18372</v>
      </c>
      <c r="B5146" s="89" t="s">
        <v>18373</v>
      </c>
      <c r="C5146" s="89" t="s">
        <v>18374</v>
      </c>
      <c r="D5146" s="89" t="s">
        <v>18374</v>
      </c>
      <c r="E5146" s="88">
        <v>43675</v>
      </c>
      <c r="F5146" s="88">
        <v>43980</v>
      </c>
      <c r="G5146" s="100">
        <v>452398.13</v>
      </c>
      <c r="H5146" s="101">
        <v>0.62568950052910299</v>
      </c>
      <c r="I5146" s="89" t="s">
        <v>1592</v>
      </c>
      <c r="J5146" s="89" t="s">
        <v>1749</v>
      </c>
      <c r="K5146" s="89" t="s">
        <v>0</v>
      </c>
      <c r="L5146" s="89" t="s">
        <v>15130</v>
      </c>
    </row>
    <row r="5147" spans="1:12" ht="168" customHeight="1" x14ac:dyDescent="0.25">
      <c r="A5147" s="89" t="s">
        <v>18375</v>
      </c>
      <c r="B5147" s="89" t="s">
        <v>602</v>
      </c>
      <c r="C5147" s="89" t="s">
        <v>18376</v>
      </c>
      <c r="D5147" s="89" t="s">
        <v>18377</v>
      </c>
      <c r="E5147" s="88">
        <v>43677</v>
      </c>
      <c r="F5147" s="88">
        <v>44408</v>
      </c>
      <c r="G5147" s="100">
        <v>2786146.42</v>
      </c>
      <c r="H5147" s="101">
        <v>0.61093735698212204</v>
      </c>
      <c r="I5147" s="89" t="s">
        <v>1631</v>
      </c>
      <c r="J5147" s="89" t="s">
        <v>1764</v>
      </c>
      <c r="K5147" s="89" t="s">
        <v>0</v>
      </c>
      <c r="L5147" s="89" t="s">
        <v>15130</v>
      </c>
    </row>
    <row r="5148" spans="1:12" ht="168" customHeight="1" x14ac:dyDescent="0.25">
      <c r="A5148" s="89" t="s">
        <v>18378</v>
      </c>
      <c r="B5148" s="89" t="s">
        <v>602</v>
      </c>
      <c r="C5148" s="89" t="s">
        <v>18379</v>
      </c>
      <c r="D5148" s="89" t="s">
        <v>18380</v>
      </c>
      <c r="E5148" s="88">
        <v>43677</v>
      </c>
      <c r="F5148" s="88">
        <v>44408</v>
      </c>
      <c r="G5148" s="100">
        <v>4893014.05</v>
      </c>
      <c r="H5148" s="101">
        <v>0.61083809886055795</v>
      </c>
      <c r="I5148" s="89" t="s">
        <v>1631</v>
      </c>
      <c r="J5148" s="89" t="s">
        <v>1764</v>
      </c>
      <c r="K5148" s="89" t="s">
        <v>0</v>
      </c>
      <c r="L5148" s="89" t="s">
        <v>15130</v>
      </c>
    </row>
    <row r="5149" spans="1:12" ht="168" customHeight="1" x14ac:dyDescent="0.25">
      <c r="A5149" s="89" t="s">
        <v>18381</v>
      </c>
      <c r="B5149" s="89" t="s">
        <v>18382</v>
      </c>
      <c r="C5149" s="89" t="s">
        <v>18383</v>
      </c>
      <c r="D5149" s="89" t="s">
        <v>18384</v>
      </c>
      <c r="E5149" s="88">
        <v>43685</v>
      </c>
      <c r="F5149" s="88">
        <v>43777</v>
      </c>
      <c r="G5149" s="100">
        <v>105000</v>
      </c>
      <c r="H5149" s="101">
        <v>0.69999904761904796</v>
      </c>
      <c r="I5149" s="89" t="s">
        <v>1583</v>
      </c>
      <c r="J5149" s="89" t="s">
        <v>1759</v>
      </c>
      <c r="K5149" s="89" t="s">
        <v>0</v>
      </c>
      <c r="L5149" s="89" t="s">
        <v>15138</v>
      </c>
    </row>
    <row r="5150" spans="1:12" ht="168" customHeight="1" x14ac:dyDescent="0.25">
      <c r="A5150" s="89" t="s">
        <v>18385</v>
      </c>
      <c r="B5150" s="89" t="s">
        <v>18386</v>
      </c>
      <c r="C5150" s="89" t="s">
        <v>18387</v>
      </c>
      <c r="D5150" s="89" t="s">
        <v>18388</v>
      </c>
      <c r="E5150" s="88">
        <v>43684</v>
      </c>
      <c r="F5150" s="88">
        <v>44142</v>
      </c>
      <c r="G5150" s="100">
        <v>1451033.38</v>
      </c>
      <c r="H5150" s="101">
        <v>0.45474390120508501</v>
      </c>
      <c r="I5150" s="89" t="s">
        <v>1631</v>
      </c>
      <c r="J5150" s="89" t="s">
        <v>1764</v>
      </c>
      <c r="K5150" s="89" t="s">
        <v>0</v>
      </c>
      <c r="L5150" s="89" t="s">
        <v>15139</v>
      </c>
    </row>
    <row r="5151" spans="1:12" ht="168" customHeight="1" x14ac:dyDescent="0.25">
      <c r="A5151" s="89" t="s">
        <v>18389</v>
      </c>
      <c r="B5151" s="89" t="s">
        <v>18390</v>
      </c>
      <c r="C5151" s="89" t="s">
        <v>18391</v>
      </c>
      <c r="D5151" s="89" t="s">
        <v>18392</v>
      </c>
      <c r="E5151" s="88">
        <v>43685</v>
      </c>
      <c r="F5151" s="88">
        <v>44235</v>
      </c>
      <c r="G5151" s="100">
        <v>1412893.03</v>
      </c>
      <c r="H5151" s="101">
        <v>0.84999999610727806</v>
      </c>
      <c r="I5151" s="89" t="s">
        <v>1690</v>
      </c>
      <c r="J5151" s="89" t="s">
        <v>1748</v>
      </c>
      <c r="K5151" s="89" t="s">
        <v>0</v>
      </c>
      <c r="L5151" s="89" t="s">
        <v>15138</v>
      </c>
    </row>
    <row r="5152" spans="1:12" ht="168" customHeight="1" x14ac:dyDescent="0.25">
      <c r="A5152" s="89" t="s">
        <v>18393</v>
      </c>
      <c r="B5152" s="89" t="s">
        <v>18394</v>
      </c>
      <c r="C5152" s="89" t="s">
        <v>18395</v>
      </c>
      <c r="D5152" s="89" t="s">
        <v>18396</v>
      </c>
      <c r="E5152" s="88">
        <v>43682</v>
      </c>
      <c r="F5152" s="88">
        <v>44048</v>
      </c>
      <c r="G5152" s="100">
        <v>526392</v>
      </c>
      <c r="H5152" s="101">
        <v>0.85</v>
      </c>
      <c r="I5152" s="89" t="s">
        <v>1735</v>
      </c>
      <c r="J5152" s="89" t="s">
        <v>1768</v>
      </c>
      <c r="K5152" s="89" t="s">
        <v>0</v>
      </c>
      <c r="L5152" s="89" t="s">
        <v>15139</v>
      </c>
    </row>
    <row r="5153" spans="1:12" ht="168" customHeight="1" x14ac:dyDescent="0.25">
      <c r="A5153" s="89" t="s">
        <v>18397</v>
      </c>
      <c r="B5153" s="89" t="s">
        <v>18398</v>
      </c>
      <c r="C5153" s="89" t="s">
        <v>18399</v>
      </c>
      <c r="D5153" s="89" t="s">
        <v>18400</v>
      </c>
      <c r="E5153" s="88">
        <v>43684</v>
      </c>
      <c r="F5153" s="88">
        <v>44019</v>
      </c>
      <c r="G5153" s="100">
        <v>569904.5</v>
      </c>
      <c r="H5153" s="101">
        <v>0.84999999122659997</v>
      </c>
      <c r="I5153" s="89" t="s">
        <v>1563</v>
      </c>
      <c r="J5153" s="89" t="s">
        <v>1750</v>
      </c>
      <c r="K5153" s="89" t="s">
        <v>0</v>
      </c>
      <c r="L5153" s="89" t="s">
        <v>17598</v>
      </c>
    </row>
    <row r="5154" spans="1:12" ht="168" customHeight="1" x14ac:dyDescent="0.25">
      <c r="A5154" s="89" t="s">
        <v>18401</v>
      </c>
      <c r="B5154" s="89" t="s">
        <v>6637</v>
      </c>
      <c r="C5154" s="89" t="s">
        <v>18402</v>
      </c>
      <c r="D5154" s="89" t="s">
        <v>18403</v>
      </c>
      <c r="E5154" s="88">
        <v>43683</v>
      </c>
      <c r="F5154" s="88">
        <v>44110</v>
      </c>
      <c r="G5154" s="100">
        <v>124359.99</v>
      </c>
      <c r="H5154" s="101">
        <v>0.84999990752652799</v>
      </c>
      <c r="I5154" s="89" t="s">
        <v>1605</v>
      </c>
      <c r="J5154" s="89" t="s">
        <v>1752</v>
      </c>
      <c r="K5154" s="89" t="s">
        <v>0</v>
      </c>
      <c r="L5154" s="89" t="s">
        <v>17598</v>
      </c>
    </row>
    <row r="5155" spans="1:12" ht="168" customHeight="1" x14ac:dyDescent="0.25">
      <c r="A5155" s="89" t="s">
        <v>18404</v>
      </c>
      <c r="B5155" s="89" t="s">
        <v>18405</v>
      </c>
      <c r="C5155" s="89" t="s">
        <v>18406</v>
      </c>
      <c r="D5155" s="89" t="s">
        <v>18407</v>
      </c>
      <c r="E5155" s="88">
        <v>43685</v>
      </c>
      <c r="F5155" s="88">
        <v>44355</v>
      </c>
      <c r="G5155" s="100">
        <v>236522</v>
      </c>
      <c r="H5155" s="101">
        <v>0.85</v>
      </c>
      <c r="I5155" s="89" t="s">
        <v>1621</v>
      </c>
      <c r="J5155" s="89" t="s">
        <v>1752</v>
      </c>
      <c r="K5155" s="89" t="s">
        <v>0</v>
      </c>
      <c r="L5155" s="89" t="s">
        <v>17598</v>
      </c>
    </row>
    <row r="5156" spans="1:12" ht="168" customHeight="1" x14ac:dyDescent="0.25">
      <c r="A5156" s="89" t="s">
        <v>18408</v>
      </c>
      <c r="B5156" s="89" t="s">
        <v>18409</v>
      </c>
      <c r="C5156" s="89" t="s">
        <v>18410</v>
      </c>
      <c r="D5156" s="89" t="s">
        <v>18411</v>
      </c>
      <c r="E5156" s="88">
        <v>43685</v>
      </c>
      <c r="F5156" s="88">
        <v>44051</v>
      </c>
      <c r="G5156" s="100">
        <v>1066376.8999999999</v>
      </c>
      <c r="H5156" s="101">
        <v>0.84999997655613102</v>
      </c>
      <c r="I5156" s="89" t="s">
        <v>1563</v>
      </c>
      <c r="J5156" s="89" t="s">
        <v>1750</v>
      </c>
      <c r="K5156" s="89" t="s">
        <v>0</v>
      </c>
      <c r="L5156" s="89" t="s">
        <v>17598</v>
      </c>
    </row>
    <row r="5157" spans="1:12" ht="168" customHeight="1" x14ac:dyDescent="0.25">
      <c r="A5157" s="89" t="s">
        <v>18412</v>
      </c>
      <c r="B5157" s="89" t="s">
        <v>18413</v>
      </c>
      <c r="C5157" s="89" t="s">
        <v>18414</v>
      </c>
      <c r="D5157" s="89" t="s">
        <v>18415</v>
      </c>
      <c r="E5157" s="88">
        <v>43679</v>
      </c>
      <c r="F5157" s="88">
        <v>44410</v>
      </c>
      <c r="G5157" s="100">
        <v>523501.05</v>
      </c>
      <c r="H5157" s="101">
        <v>0.839999996179568</v>
      </c>
      <c r="I5157" s="89" t="s">
        <v>1563</v>
      </c>
      <c r="J5157" s="89" t="s">
        <v>1750</v>
      </c>
      <c r="K5157" s="89" t="s">
        <v>0</v>
      </c>
      <c r="L5157" s="89" t="s">
        <v>17598</v>
      </c>
    </row>
    <row r="5158" spans="1:12" ht="168" customHeight="1" x14ac:dyDescent="0.25">
      <c r="A5158" s="89" t="s">
        <v>18416</v>
      </c>
      <c r="B5158" s="89" t="s">
        <v>18417</v>
      </c>
      <c r="C5158" s="89" t="s">
        <v>18418</v>
      </c>
      <c r="D5158" s="89" t="s">
        <v>18419</v>
      </c>
      <c r="E5158" s="88">
        <v>43678</v>
      </c>
      <c r="F5158" s="88">
        <v>44044</v>
      </c>
      <c r="G5158" s="100">
        <v>202000</v>
      </c>
      <c r="H5158" s="101">
        <v>0.64999990099009897</v>
      </c>
      <c r="I5158" s="89" t="s">
        <v>1561</v>
      </c>
      <c r="J5158" s="89" t="s">
        <v>1748</v>
      </c>
      <c r="K5158" s="89" t="s">
        <v>0</v>
      </c>
      <c r="L5158" s="89" t="s">
        <v>15139</v>
      </c>
    </row>
    <row r="5159" spans="1:12" ht="168" customHeight="1" x14ac:dyDescent="0.25">
      <c r="A5159" s="89" t="s">
        <v>18420</v>
      </c>
      <c r="B5159" s="89" t="s">
        <v>3350</v>
      </c>
      <c r="C5159" s="89" t="s">
        <v>18421</v>
      </c>
      <c r="D5159" s="89" t="s">
        <v>18421</v>
      </c>
      <c r="E5159" s="88">
        <v>43690</v>
      </c>
      <c r="F5159" s="88">
        <v>44421</v>
      </c>
      <c r="G5159" s="100">
        <v>583510.88</v>
      </c>
      <c r="H5159" s="101">
        <v>0.63693160271493099</v>
      </c>
      <c r="I5159" s="89" t="s">
        <v>1671</v>
      </c>
      <c r="J5159" s="89" t="s">
        <v>1755</v>
      </c>
      <c r="K5159" s="89" t="s">
        <v>0</v>
      </c>
      <c r="L5159" s="89" t="s">
        <v>15130</v>
      </c>
    </row>
    <row r="5160" spans="1:12" ht="168" customHeight="1" x14ac:dyDescent="0.25">
      <c r="A5160" s="89" t="s">
        <v>18422</v>
      </c>
      <c r="B5160" s="89" t="s">
        <v>18423</v>
      </c>
      <c r="C5160" s="89" t="s">
        <v>18424</v>
      </c>
      <c r="D5160" s="89" t="s">
        <v>18425</v>
      </c>
      <c r="E5160" s="88">
        <v>43675</v>
      </c>
      <c r="F5160" s="88">
        <v>44771</v>
      </c>
      <c r="G5160" s="100">
        <v>10519750</v>
      </c>
      <c r="H5160" s="101">
        <v>1</v>
      </c>
      <c r="I5160" s="89" t="s">
        <v>1662</v>
      </c>
      <c r="J5160" s="89" t="s">
        <v>1767</v>
      </c>
      <c r="K5160" s="89" t="s">
        <v>0</v>
      </c>
      <c r="L5160" s="89" t="s">
        <v>18164</v>
      </c>
    </row>
    <row r="5161" spans="1:12" ht="168" customHeight="1" x14ac:dyDescent="0.25">
      <c r="A5161" s="89" t="s">
        <v>18426</v>
      </c>
      <c r="B5161" s="89" t="s">
        <v>18427</v>
      </c>
      <c r="C5161" s="89" t="s">
        <v>18428</v>
      </c>
      <c r="D5161" s="89" t="s">
        <v>18429</v>
      </c>
      <c r="E5161" s="88">
        <v>43679</v>
      </c>
      <c r="F5161" s="88">
        <v>44198</v>
      </c>
      <c r="G5161" s="100">
        <v>824536.29</v>
      </c>
      <c r="H5161" s="101">
        <v>0.84999999211678101</v>
      </c>
      <c r="I5161" s="89" t="s">
        <v>1563</v>
      </c>
      <c r="J5161" s="89" t="s">
        <v>1750</v>
      </c>
      <c r="K5161" s="89" t="s">
        <v>0</v>
      </c>
      <c r="L5161" s="89" t="s">
        <v>17598</v>
      </c>
    </row>
    <row r="5162" spans="1:12" ht="168" customHeight="1" x14ac:dyDescent="0.25">
      <c r="A5162" s="89" t="s">
        <v>18430</v>
      </c>
      <c r="B5162" s="89" t="s">
        <v>261</v>
      </c>
      <c r="C5162" s="89" t="s">
        <v>18431</v>
      </c>
      <c r="D5162" s="89" t="s">
        <v>18431</v>
      </c>
      <c r="E5162" s="88">
        <v>43690</v>
      </c>
      <c r="F5162" s="88">
        <v>45517</v>
      </c>
      <c r="G5162" s="100">
        <v>38000000</v>
      </c>
      <c r="H5162" s="101">
        <v>1</v>
      </c>
      <c r="I5162" s="89" t="s">
        <v>1563</v>
      </c>
      <c r="J5162" s="89" t="s">
        <v>1750</v>
      </c>
      <c r="K5162" s="89" t="s">
        <v>0</v>
      </c>
      <c r="L5162" s="89" t="s">
        <v>17598</v>
      </c>
    </row>
    <row r="5163" spans="1:12" ht="168" customHeight="1" x14ac:dyDescent="0.25">
      <c r="A5163" s="89" t="s">
        <v>18432</v>
      </c>
      <c r="B5163" s="89" t="s">
        <v>18433</v>
      </c>
      <c r="C5163" s="89" t="s">
        <v>18434</v>
      </c>
      <c r="D5163" s="89" t="s">
        <v>18435</v>
      </c>
      <c r="E5163" s="88">
        <v>43690</v>
      </c>
      <c r="F5163" s="88">
        <v>44452</v>
      </c>
      <c r="G5163" s="100">
        <v>31278324</v>
      </c>
      <c r="H5163" s="101">
        <v>0.37025025062084499</v>
      </c>
      <c r="I5163" s="89" t="s">
        <v>1563</v>
      </c>
      <c r="J5163" s="89" t="s">
        <v>1750</v>
      </c>
      <c r="K5163" s="89" t="s">
        <v>0</v>
      </c>
      <c r="L5163" s="89" t="s">
        <v>15139</v>
      </c>
    </row>
    <row r="5164" spans="1:12" ht="168" customHeight="1" x14ac:dyDescent="0.25">
      <c r="A5164" s="89" t="s">
        <v>18436</v>
      </c>
      <c r="B5164" s="89" t="s">
        <v>18437</v>
      </c>
      <c r="C5164" s="89" t="s">
        <v>18438</v>
      </c>
      <c r="D5164" s="89" t="s">
        <v>18439</v>
      </c>
      <c r="E5164" s="88">
        <v>43689</v>
      </c>
      <c r="F5164" s="88">
        <v>43963</v>
      </c>
      <c r="G5164" s="100">
        <v>126294.84</v>
      </c>
      <c r="H5164" s="101">
        <v>0.849999968328081</v>
      </c>
      <c r="I5164" s="89" t="s">
        <v>8224</v>
      </c>
      <c r="J5164" s="89" t="s">
        <v>1761</v>
      </c>
      <c r="K5164" s="89" t="s">
        <v>0</v>
      </c>
      <c r="L5164" s="89" t="s">
        <v>17598</v>
      </c>
    </row>
    <row r="5165" spans="1:12" ht="168" customHeight="1" x14ac:dyDescent="0.25">
      <c r="A5165" s="89" t="s">
        <v>18440</v>
      </c>
      <c r="B5165" s="89" t="s">
        <v>18441</v>
      </c>
      <c r="C5165" s="89" t="s">
        <v>18442</v>
      </c>
      <c r="D5165" s="89" t="s">
        <v>18443</v>
      </c>
      <c r="E5165" s="88">
        <v>43683</v>
      </c>
      <c r="F5165" s="88">
        <v>44292</v>
      </c>
      <c r="G5165" s="100">
        <v>166910</v>
      </c>
      <c r="H5165" s="101">
        <v>0.65</v>
      </c>
      <c r="I5165" s="89" t="s">
        <v>1605</v>
      </c>
      <c r="J5165" s="89" t="s">
        <v>1752</v>
      </c>
      <c r="K5165" s="89" t="s">
        <v>0</v>
      </c>
      <c r="L5165" s="89" t="s">
        <v>17598</v>
      </c>
    </row>
    <row r="5166" spans="1:12" ht="168" customHeight="1" x14ac:dyDescent="0.25">
      <c r="A5166" s="89" t="s">
        <v>18444</v>
      </c>
      <c r="B5166" s="89" t="s">
        <v>18445</v>
      </c>
      <c r="C5166" s="89" t="s">
        <v>18446</v>
      </c>
      <c r="D5166" s="89" t="s">
        <v>18447</v>
      </c>
      <c r="E5166" s="88">
        <v>43690</v>
      </c>
      <c r="F5166" s="88">
        <v>44421</v>
      </c>
      <c r="G5166" s="100">
        <v>508800</v>
      </c>
      <c r="H5166" s="101">
        <v>0.84499999999999997</v>
      </c>
      <c r="I5166" s="89" t="s">
        <v>1563</v>
      </c>
      <c r="J5166" s="89" t="s">
        <v>1750</v>
      </c>
      <c r="K5166" s="89" t="s">
        <v>0</v>
      </c>
      <c r="L5166" s="89" t="s">
        <v>17598</v>
      </c>
    </row>
    <row r="5167" spans="1:12" ht="168" customHeight="1" x14ac:dyDescent="0.25">
      <c r="A5167" s="89" t="s">
        <v>18448</v>
      </c>
      <c r="B5167" s="89" t="s">
        <v>18449</v>
      </c>
      <c r="C5167" s="89" t="s">
        <v>18450</v>
      </c>
      <c r="D5167" s="89" t="s">
        <v>18451</v>
      </c>
      <c r="E5167" s="88">
        <v>43691</v>
      </c>
      <c r="F5167" s="88">
        <v>44422</v>
      </c>
      <c r="G5167" s="100">
        <v>1163589.77</v>
      </c>
      <c r="H5167" s="101">
        <v>0.84999999613265798</v>
      </c>
      <c r="I5167" s="89" t="s">
        <v>1603</v>
      </c>
      <c r="J5167" s="89" t="s">
        <v>1758</v>
      </c>
      <c r="K5167" s="89" t="s">
        <v>0</v>
      </c>
      <c r="L5167" s="89" t="s">
        <v>17598</v>
      </c>
    </row>
    <row r="5168" spans="1:12" ht="168" customHeight="1" x14ac:dyDescent="0.25">
      <c r="A5168" s="89" t="s">
        <v>18452</v>
      </c>
      <c r="B5168" s="89" t="s">
        <v>18453</v>
      </c>
      <c r="C5168" s="89" t="s">
        <v>18454</v>
      </c>
      <c r="D5168" s="89" t="s">
        <v>18455</v>
      </c>
      <c r="E5168" s="88">
        <v>43677</v>
      </c>
      <c r="F5168" s="88">
        <v>43830</v>
      </c>
      <c r="G5168" s="100">
        <v>315575</v>
      </c>
      <c r="H5168" s="101">
        <v>0.85</v>
      </c>
      <c r="I5168" s="89" t="s">
        <v>1563</v>
      </c>
      <c r="J5168" s="89" t="s">
        <v>1750</v>
      </c>
      <c r="K5168" s="89" t="s">
        <v>0</v>
      </c>
      <c r="L5168" s="89" t="s">
        <v>17598</v>
      </c>
    </row>
    <row r="5169" spans="1:12" ht="168" customHeight="1" x14ac:dyDescent="0.25">
      <c r="A5169" s="89" t="s">
        <v>18456</v>
      </c>
      <c r="B5169" s="89" t="s">
        <v>18457</v>
      </c>
      <c r="C5169" s="89" t="s">
        <v>18458</v>
      </c>
      <c r="D5169" s="89" t="s">
        <v>18459</v>
      </c>
      <c r="E5169" s="88">
        <v>43689</v>
      </c>
      <c r="F5169" s="88">
        <v>44208</v>
      </c>
      <c r="G5169" s="100">
        <v>886947.2</v>
      </c>
      <c r="H5169" s="101">
        <v>0.84999996617611495</v>
      </c>
      <c r="I5169" s="89" t="s">
        <v>1563</v>
      </c>
      <c r="J5169" s="89" t="s">
        <v>1750</v>
      </c>
      <c r="K5169" s="89" t="s">
        <v>0</v>
      </c>
      <c r="L5169" s="89" t="s">
        <v>17598</v>
      </c>
    </row>
    <row r="5170" spans="1:12" ht="168" customHeight="1" x14ac:dyDescent="0.25">
      <c r="A5170" s="89" t="s">
        <v>18460</v>
      </c>
      <c r="B5170" s="89" t="s">
        <v>18461</v>
      </c>
      <c r="C5170" s="89" t="s">
        <v>18462</v>
      </c>
      <c r="D5170" s="89" t="s">
        <v>18463</v>
      </c>
      <c r="E5170" s="88">
        <v>43689</v>
      </c>
      <c r="F5170" s="88">
        <v>43933</v>
      </c>
      <c r="G5170" s="100">
        <v>60440.46</v>
      </c>
      <c r="H5170" s="101">
        <v>0.84399986366748403</v>
      </c>
      <c r="I5170" s="89" t="s">
        <v>1590</v>
      </c>
      <c r="J5170" s="89" t="s">
        <v>1762</v>
      </c>
      <c r="K5170" s="89" t="s">
        <v>0</v>
      </c>
      <c r="L5170" s="89" t="s">
        <v>15139</v>
      </c>
    </row>
    <row r="5171" spans="1:12" ht="168" customHeight="1" x14ac:dyDescent="0.25">
      <c r="A5171" s="89" t="s">
        <v>18464</v>
      </c>
      <c r="B5171" s="89" t="s">
        <v>18465</v>
      </c>
      <c r="C5171" s="89" t="s">
        <v>18466</v>
      </c>
      <c r="D5171" s="89" t="s">
        <v>18467</v>
      </c>
      <c r="E5171" s="88">
        <v>43689</v>
      </c>
      <c r="F5171" s="88">
        <v>43933</v>
      </c>
      <c r="G5171" s="100">
        <v>59434.76</v>
      </c>
      <c r="H5171" s="101">
        <v>0.84499996298462399</v>
      </c>
      <c r="I5171" s="89" t="s">
        <v>1590</v>
      </c>
      <c r="J5171" s="89" t="s">
        <v>1762</v>
      </c>
      <c r="K5171" s="89" t="s">
        <v>0</v>
      </c>
      <c r="L5171" s="89" t="s">
        <v>15139</v>
      </c>
    </row>
    <row r="5172" spans="1:12" ht="168" customHeight="1" x14ac:dyDescent="0.25">
      <c r="A5172" s="89" t="s">
        <v>18468</v>
      </c>
      <c r="B5172" s="89" t="s">
        <v>18469</v>
      </c>
      <c r="C5172" s="89" t="s">
        <v>18470</v>
      </c>
      <c r="D5172" s="89" t="s">
        <v>18471</v>
      </c>
      <c r="E5172" s="88">
        <v>43693</v>
      </c>
      <c r="F5172" s="88">
        <v>44243</v>
      </c>
      <c r="G5172" s="100">
        <v>1298086.21</v>
      </c>
      <c r="H5172" s="101">
        <v>0.84999998574824998</v>
      </c>
      <c r="I5172" s="89" t="s">
        <v>1563</v>
      </c>
      <c r="J5172" s="89" t="s">
        <v>1750</v>
      </c>
      <c r="K5172" s="89" t="s">
        <v>0</v>
      </c>
      <c r="L5172" s="89" t="s">
        <v>15138</v>
      </c>
    </row>
    <row r="5173" spans="1:12" ht="168" customHeight="1" x14ac:dyDescent="0.25">
      <c r="A5173" s="89" t="s">
        <v>18472</v>
      </c>
      <c r="B5173" s="89" t="s">
        <v>18473</v>
      </c>
      <c r="C5173" s="89" t="s">
        <v>18474</v>
      </c>
      <c r="D5173" s="89" t="s">
        <v>18475</v>
      </c>
      <c r="E5173" s="88">
        <v>43690</v>
      </c>
      <c r="F5173" s="88">
        <v>44056</v>
      </c>
      <c r="G5173" s="100">
        <v>819398.88</v>
      </c>
      <c r="H5173" s="101">
        <v>0.82999998730776903</v>
      </c>
      <c r="I5173" s="89" t="s">
        <v>1563</v>
      </c>
      <c r="J5173" s="89" t="s">
        <v>1750</v>
      </c>
      <c r="K5173" s="89" t="s">
        <v>0</v>
      </c>
      <c r="L5173" s="89" t="s">
        <v>15138</v>
      </c>
    </row>
    <row r="5174" spans="1:12" ht="168" customHeight="1" x14ac:dyDescent="0.25">
      <c r="A5174" s="89" t="s">
        <v>18476</v>
      </c>
      <c r="B5174" s="89" t="s">
        <v>18477</v>
      </c>
      <c r="C5174" s="89" t="s">
        <v>18478</v>
      </c>
      <c r="D5174" s="89" t="s">
        <v>18479</v>
      </c>
      <c r="E5174" s="88">
        <v>43678</v>
      </c>
      <c r="F5174" s="88">
        <v>44044</v>
      </c>
      <c r="G5174" s="100">
        <v>766100</v>
      </c>
      <c r="H5174" s="101">
        <v>0.8498</v>
      </c>
      <c r="I5174" s="89" t="s">
        <v>1563</v>
      </c>
      <c r="J5174" s="89" t="s">
        <v>1750</v>
      </c>
      <c r="K5174" s="89" t="s">
        <v>0</v>
      </c>
      <c r="L5174" s="89" t="s">
        <v>17598</v>
      </c>
    </row>
    <row r="5175" spans="1:12" ht="168" customHeight="1" x14ac:dyDescent="0.25">
      <c r="A5175" s="89" t="s">
        <v>18480</v>
      </c>
      <c r="B5175" s="89" t="s">
        <v>18481</v>
      </c>
      <c r="C5175" s="89" t="s">
        <v>18482</v>
      </c>
      <c r="D5175" s="89" t="s">
        <v>18483</v>
      </c>
      <c r="E5175" s="88">
        <v>43689</v>
      </c>
      <c r="F5175" s="88">
        <v>44420</v>
      </c>
      <c r="G5175" s="100">
        <v>1046872</v>
      </c>
      <c r="H5175" s="101">
        <v>0.85</v>
      </c>
      <c r="I5175" s="89" t="s">
        <v>1563</v>
      </c>
      <c r="J5175" s="89" t="s">
        <v>1750</v>
      </c>
      <c r="K5175" s="89" t="s">
        <v>0</v>
      </c>
      <c r="L5175" s="89" t="s">
        <v>17598</v>
      </c>
    </row>
    <row r="5176" spans="1:12" ht="168" customHeight="1" x14ac:dyDescent="0.25">
      <c r="A5176" s="89" t="s">
        <v>18484</v>
      </c>
      <c r="B5176" s="89" t="s">
        <v>18485</v>
      </c>
      <c r="C5176" s="89" t="s">
        <v>18486</v>
      </c>
      <c r="D5176" s="89" t="s">
        <v>18487</v>
      </c>
      <c r="E5176" s="88">
        <v>43689</v>
      </c>
      <c r="F5176" s="88">
        <v>44177</v>
      </c>
      <c r="G5176" s="100">
        <v>278100</v>
      </c>
      <c r="H5176" s="101">
        <v>0.65</v>
      </c>
      <c r="I5176" s="89" t="s">
        <v>1563</v>
      </c>
      <c r="J5176" s="89" t="s">
        <v>1750</v>
      </c>
      <c r="K5176" s="89" t="s">
        <v>0</v>
      </c>
      <c r="L5176" s="89" t="s">
        <v>17598</v>
      </c>
    </row>
    <row r="5177" spans="1:12" ht="168" customHeight="1" x14ac:dyDescent="0.25">
      <c r="A5177" s="89" t="s">
        <v>18488</v>
      </c>
      <c r="B5177" s="89" t="s">
        <v>13239</v>
      </c>
      <c r="C5177" s="89" t="s">
        <v>18489</v>
      </c>
      <c r="D5177" s="89" t="s">
        <v>18490</v>
      </c>
      <c r="E5177" s="88">
        <v>43683</v>
      </c>
      <c r="F5177" s="88">
        <v>44414</v>
      </c>
      <c r="G5177" s="100">
        <v>1503108</v>
      </c>
      <c r="H5177" s="101">
        <v>0.64998656117857101</v>
      </c>
      <c r="I5177" s="89" t="s">
        <v>1563</v>
      </c>
      <c r="J5177" s="89" t="s">
        <v>1750</v>
      </c>
      <c r="K5177" s="89" t="s">
        <v>0</v>
      </c>
      <c r="L5177" s="89" t="s">
        <v>17598</v>
      </c>
    </row>
    <row r="5178" spans="1:12" ht="168" customHeight="1" x14ac:dyDescent="0.25">
      <c r="A5178" s="89" t="s">
        <v>18491</v>
      </c>
      <c r="B5178" s="89" t="s">
        <v>18492</v>
      </c>
      <c r="C5178" s="89" t="s">
        <v>18493</v>
      </c>
      <c r="D5178" s="89" t="s">
        <v>18494</v>
      </c>
      <c r="E5178" s="88">
        <v>43683</v>
      </c>
      <c r="F5178" s="88">
        <v>44414</v>
      </c>
      <c r="G5178" s="100">
        <v>576402</v>
      </c>
      <c r="H5178" s="101">
        <v>0.85</v>
      </c>
      <c r="I5178" s="89" t="s">
        <v>1563</v>
      </c>
      <c r="J5178" s="89" t="s">
        <v>1750</v>
      </c>
      <c r="K5178" s="89" t="s">
        <v>0</v>
      </c>
      <c r="L5178" s="89" t="s">
        <v>17598</v>
      </c>
    </row>
    <row r="5179" spans="1:12" ht="168" customHeight="1" x14ac:dyDescent="0.25">
      <c r="A5179" s="89" t="s">
        <v>18495</v>
      </c>
      <c r="B5179" s="89" t="s">
        <v>18496</v>
      </c>
      <c r="C5179" s="89" t="s">
        <v>18497</v>
      </c>
      <c r="D5179" s="89" t="s">
        <v>18498</v>
      </c>
      <c r="E5179" s="88">
        <v>43691</v>
      </c>
      <c r="F5179" s="88">
        <v>44241</v>
      </c>
      <c r="G5179" s="100">
        <v>1681782.26</v>
      </c>
      <c r="H5179" s="101">
        <v>0.78999998489697498</v>
      </c>
      <c r="I5179" s="89" t="s">
        <v>1563</v>
      </c>
      <c r="J5179" s="89" t="s">
        <v>1750</v>
      </c>
      <c r="K5179" s="89" t="s">
        <v>0</v>
      </c>
      <c r="L5179" s="89" t="s">
        <v>15138</v>
      </c>
    </row>
    <row r="5180" spans="1:12" ht="168" customHeight="1" x14ac:dyDescent="0.25">
      <c r="A5180" s="89" t="s">
        <v>18499</v>
      </c>
      <c r="B5180" s="89" t="s">
        <v>3270</v>
      </c>
      <c r="C5180" s="89" t="s">
        <v>18500</v>
      </c>
      <c r="D5180" s="89" t="s">
        <v>18501</v>
      </c>
      <c r="E5180" s="88">
        <v>43686</v>
      </c>
      <c r="F5180" s="88">
        <v>44751</v>
      </c>
      <c r="G5180" s="100">
        <v>17540453.370000001</v>
      </c>
      <c r="H5180" s="101">
        <v>0.55323394699688999</v>
      </c>
      <c r="I5180" s="89" t="s">
        <v>1589</v>
      </c>
      <c r="J5180" s="89" t="s">
        <v>1761</v>
      </c>
      <c r="K5180" s="89" t="s">
        <v>0</v>
      </c>
      <c r="L5180" s="89" t="s">
        <v>15130</v>
      </c>
    </row>
    <row r="5181" spans="1:12" ht="168" customHeight="1" x14ac:dyDescent="0.25">
      <c r="A5181" s="89" t="s">
        <v>18502</v>
      </c>
      <c r="B5181" s="89" t="s">
        <v>18503</v>
      </c>
      <c r="C5181" s="89" t="s">
        <v>18504</v>
      </c>
      <c r="D5181" s="89" t="s">
        <v>18504</v>
      </c>
      <c r="E5181" s="88">
        <v>43686</v>
      </c>
      <c r="F5181" s="88">
        <v>44052</v>
      </c>
      <c r="G5181" s="100">
        <v>2851576.81</v>
      </c>
      <c r="H5181" s="101">
        <v>0.56047465542406305</v>
      </c>
      <c r="I5181" s="89" t="s">
        <v>1596</v>
      </c>
      <c r="J5181" s="89" t="s">
        <v>1761</v>
      </c>
      <c r="K5181" s="89" t="s">
        <v>0</v>
      </c>
      <c r="L5181" s="89" t="s">
        <v>15130</v>
      </c>
    </row>
    <row r="5182" spans="1:12" ht="168" customHeight="1" x14ac:dyDescent="0.25">
      <c r="A5182" s="89" t="s">
        <v>18505</v>
      </c>
      <c r="B5182" s="89" t="s">
        <v>12609</v>
      </c>
      <c r="C5182" s="89" t="s">
        <v>18506</v>
      </c>
      <c r="D5182" s="89" t="s">
        <v>18507</v>
      </c>
      <c r="E5182" s="88">
        <v>43686</v>
      </c>
      <c r="F5182" s="88">
        <v>44417</v>
      </c>
      <c r="G5182" s="100">
        <v>2462164.73</v>
      </c>
      <c r="H5182" s="101">
        <v>0.42023433582366398</v>
      </c>
      <c r="I5182" s="89" t="s">
        <v>1563</v>
      </c>
      <c r="J5182" s="89" t="s">
        <v>1750</v>
      </c>
      <c r="K5182" s="89" t="s">
        <v>0</v>
      </c>
      <c r="L5182" s="89" t="s">
        <v>15130</v>
      </c>
    </row>
    <row r="5183" spans="1:12" ht="168" customHeight="1" x14ac:dyDescent="0.25">
      <c r="A5183" s="89" t="s">
        <v>18508</v>
      </c>
      <c r="B5183" s="89" t="s">
        <v>18509</v>
      </c>
      <c r="C5183" s="89" t="s">
        <v>18510</v>
      </c>
      <c r="D5183" s="89" t="s">
        <v>18511</v>
      </c>
      <c r="E5183" s="88">
        <v>43689</v>
      </c>
      <c r="F5183" s="88">
        <v>44239</v>
      </c>
      <c r="G5183" s="100">
        <v>502216.56</v>
      </c>
      <c r="H5183" s="101">
        <v>0.64999991238839305</v>
      </c>
      <c r="I5183" s="89" t="s">
        <v>1563</v>
      </c>
      <c r="J5183" s="89" t="s">
        <v>1750</v>
      </c>
      <c r="K5183" s="89" t="s">
        <v>0</v>
      </c>
      <c r="L5183" s="89" t="s">
        <v>17598</v>
      </c>
    </row>
    <row r="5184" spans="1:12" ht="168" customHeight="1" x14ac:dyDescent="0.25">
      <c r="A5184" s="89" t="s">
        <v>18512</v>
      </c>
      <c r="B5184" s="89" t="s">
        <v>18513</v>
      </c>
      <c r="C5184" s="89" t="s">
        <v>18514</v>
      </c>
      <c r="D5184" s="89" t="s">
        <v>18515</v>
      </c>
      <c r="E5184" s="88">
        <v>43693</v>
      </c>
      <c r="F5184" s="88">
        <v>44302</v>
      </c>
      <c r="G5184" s="100">
        <v>186499.3</v>
      </c>
      <c r="H5184" s="101">
        <v>0.68999996246634698</v>
      </c>
      <c r="I5184" s="89" t="s">
        <v>1563</v>
      </c>
      <c r="J5184" s="89" t="s">
        <v>1750</v>
      </c>
      <c r="K5184" s="89" t="s">
        <v>0</v>
      </c>
      <c r="L5184" s="89" t="s">
        <v>17598</v>
      </c>
    </row>
    <row r="5185" spans="1:12" ht="168" customHeight="1" x14ac:dyDescent="0.25">
      <c r="A5185" s="89" t="s">
        <v>18516</v>
      </c>
      <c r="B5185" s="89" t="s">
        <v>18517</v>
      </c>
      <c r="C5185" s="89" t="s">
        <v>18136</v>
      </c>
      <c r="D5185" s="89" t="s">
        <v>18136</v>
      </c>
      <c r="E5185" s="88">
        <v>43691</v>
      </c>
      <c r="F5185" s="88">
        <v>44088</v>
      </c>
      <c r="G5185" s="100">
        <v>134631.13</v>
      </c>
      <c r="H5185" s="101">
        <v>0.81999995097716305</v>
      </c>
      <c r="I5185" s="89" t="s">
        <v>1568</v>
      </c>
      <c r="J5185" s="89" t="s">
        <v>1753</v>
      </c>
      <c r="K5185" s="89" t="s">
        <v>0</v>
      </c>
      <c r="L5185" s="89" t="s">
        <v>17598</v>
      </c>
    </row>
    <row r="5186" spans="1:12" ht="168" customHeight="1" x14ac:dyDescent="0.25">
      <c r="A5186" s="89" t="s">
        <v>18518</v>
      </c>
      <c r="B5186" s="89" t="s">
        <v>3777</v>
      </c>
      <c r="C5186" s="89" t="s">
        <v>18519</v>
      </c>
      <c r="D5186" s="89" t="s">
        <v>18519</v>
      </c>
      <c r="E5186" s="88">
        <v>43686</v>
      </c>
      <c r="F5186" s="88">
        <v>44236</v>
      </c>
      <c r="G5186" s="100">
        <v>4307968.2</v>
      </c>
      <c r="H5186" s="101">
        <v>0.59980124272969304</v>
      </c>
      <c r="I5186" s="89" t="s">
        <v>1610</v>
      </c>
      <c r="J5186" s="89" t="s">
        <v>1765</v>
      </c>
      <c r="K5186" s="89" t="s">
        <v>0</v>
      </c>
      <c r="L5186" s="89" t="s">
        <v>15130</v>
      </c>
    </row>
    <row r="5187" spans="1:12" ht="168" customHeight="1" x14ac:dyDescent="0.25">
      <c r="A5187" s="89" t="s">
        <v>18520</v>
      </c>
      <c r="B5187" s="89" t="s">
        <v>3350</v>
      </c>
      <c r="C5187" s="89" t="s">
        <v>18521</v>
      </c>
      <c r="D5187" s="89" t="s">
        <v>18521</v>
      </c>
      <c r="E5187" s="88">
        <v>43686</v>
      </c>
      <c r="F5187" s="88">
        <v>44417</v>
      </c>
      <c r="G5187" s="100">
        <v>604319.39</v>
      </c>
      <c r="H5187" s="101">
        <v>0.62793944109587496</v>
      </c>
      <c r="I5187" s="89" t="s">
        <v>1671</v>
      </c>
      <c r="J5187" s="89" t="s">
        <v>1755</v>
      </c>
      <c r="K5187" s="89" t="s">
        <v>0</v>
      </c>
      <c r="L5187" s="89" t="s">
        <v>15130</v>
      </c>
    </row>
    <row r="5188" spans="1:12" ht="168" customHeight="1" x14ac:dyDescent="0.25">
      <c r="A5188" s="89" t="s">
        <v>18522</v>
      </c>
      <c r="B5188" s="89" t="s">
        <v>3350</v>
      </c>
      <c r="C5188" s="89" t="s">
        <v>18523</v>
      </c>
      <c r="D5188" s="89" t="s">
        <v>18523</v>
      </c>
      <c r="E5188" s="88">
        <v>43686</v>
      </c>
      <c r="F5188" s="88">
        <v>44417</v>
      </c>
      <c r="G5188" s="100">
        <v>462378.56</v>
      </c>
      <c r="H5188" s="101">
        <v>0.64075233073090598</v>
      </c>
      <c r="I5188" s="89" t="s">
        <v>1671</v>
      </c>
      <c r="J5188" s="89" t="s">
        <v>1755</v>
      </c>
      <c r="K5188" s="89" t="s">
        <v>0</v>
      </c>
      <c r="L5188" s="89" t="s">
        <v>15130</v>
      </c>
    </row>
    <row r="5189" spans="1:12" ht="168" customHeight="1" x14ac:dyDescent="0.25">
      <c r="A5189" s="89" t="s">
        <v>18524</v>
      </c>
      <c r="B5189" s="89" t="s">
        <v>12609</v>
      </c>
      <c r="C5189" s="89" t="s">
        <v>18525</v>
      </c>
      <c r="D5189" s="89" t="s">
        <v>18525</v>
      </c>
      <c r="E5189" s="88">
        <v>43691</v>
      </c>
      <c r="F5189" s="88">
        <v>44422</v>
      </c>
      <c r="G5189" s="100">
        <v>2428342.71</v>
      </c>
      <c r="H5189" s="101">
        <v>0.36840774834454898</v>
      </c>
      <c r="I5189" s="89" t="s">
        <v>1563</v>
      </c>
      <c r="J5189" s="89" t="s">
        <v>1750</v>
      </c>
      <c r="K5189" s="89" t="s">
        <v>0</v>
      </c>
      <c r="L5189" s="89" t="s">
        <v>15130</v>
      </c>
    </row>
    <row r="5190" spans="1:12" ht="168" customHeight="1" x14ac:dyDescent="0.25">
      <c r="A5190" s="89" t="s">
        <v>18526</v>
      </c>
      <c r="B5190" s="89" t="s">
        <v>18527</v>
      </c>
      <c r="C5190" s="89" t="s">
        <v>18528</v>
      </c>
      <c r="D5190" s="89" t="s">
        <v>18528</v>
      </c>
      <c r="E5190" s="88">
        <v>43691</v>
      </c>
      <c r="F5190" s="88">
        <v>44422</v>
      </c>
      <c r="G5190" s="100">
        <v>507618.25</v>
      </c>
      <c r="H5190" s="101">
        <v>0.542658168810913</v>
      </c>
      <c r="I5190" s="89" t="s">
        <v>11018</v>
      </c>
      <c r="J5190" s="89" t="s">
        <v>1752</v>
      </c>
      <c r="K5190" s="89" t="s">
        <v>0</v>
      </c>
      <c r="L5190" s="89" t="s">
        <v>15130</v>
      </c>
    </row>
    <row r="5191" spans="1:12" ht="168" customHeight="1" x14ac:dyDescent="0.25">
      <c r="A5191" s="89" t="s">
        <v>18529</v>
      </c>
      <c r="B5191" s="89" t="s">
        <v>18530</v>
      </c>
      <c r="C5191" s="89" t="s">
        <v>18531</v>
      </c>
      <c r="D5191" s="89" t="s">
        <v>18532</v>
      </c>
      <c r="E5191" s="88">
        <v>43696</v>
      </c>
      <c r="F5191" s="88">
        <v>44427</v>
      </c>
      <c r="G5191" s="100">
        <v>277404.95</v>
      </c>
      <c r="H5191" s="101">
        <v>0.84999997296371199</v>
      </c>
      <c r="I5191" s="89" t="s">
        <v>1563</v>
      </c>
      <c r="J5191" s="89" t="s">
        <v>1750</v>
      </c>
      <c r="K5191" s="89" t="s">
        <v>0</v>
      </c>
      <c r="L5191" s="89" t="s">
        <v>17598</v>
      </c>
    </row>
    <row r="5192" spans="1:12" ht="168" customHeight="1" x14ac:dyDescent="0.25">
      <c r="A5192" s="89" t="s">
        <v>18533</v>
      </c>
      <c r="B5192" s="89" t="s">
        <v>18534</v>
      </c>
      <c r="C5192" s="89" t="s">
        <v>18535</v>
      </c>
      <c r="D5192" s="89" t="s">
        <v>18536</v>
      </c>
      <c r="E5192" s="88">
        <v>43693</v>
      </c>
      <c r="F5192" s="88">
        <v>44212</v>
      </c>
      <c r="G5192" s="100">
        <v>323002.61</v>
      </c>
      <c r="H5192" s="101">
        <v>0.83999999256972002</v>
      </c>
      <c r="I5192" s="89" t="s">
        <v>1563</v>
      </c>
      <c r="J5192" s="89" t="s">
        <v>1750</v>
      </c>
      <c r="K5192" s="89" t="s">
        <v>0</v>
      </c>
      <c r="L5192" s="89" t="s">
        <v>17598</v>
      </c>
    </row>
    <row r="5193" spans="1:12" ht="168" customHeight="1" x14ac:dyDescent="0.25">
      <c r="A5193" s="89" t="s">
        <v>18537</v>
      </c>
      <c r="B5193" s="89" t="s">
        <v>18538</v>
      </c>
      <c r="C5193" s="89" t="s">
        <v>18539</v>
      </c>
      <c r="D5193" s="89" t="s">
        <v>18540</v>
      </c>
      <c r="E5193" s="88">
        <v>43698</v>
      </c>
      <c r="F5193" s="88">
        <v>44429</v>
      </c>
      <c r="G5193" s="100">
        <v>3686053.6</v>
      </c>
      <c r="H5193" s="101">
        <v>0.467956711210059</v>
      </c>
      <c r="I5193" s="89" t="s">
        <v>1561</v>
      </c>
      <c r="J5193" s="89" t="s">
        <v>1748</v>
      </c>
      <c r="K5193" s="89" t="s">
        <v>0</v>
      </c>
      <c r="L5193" s="89" t="s">
        <v>15139</v>
      </c>
    </row>
    <row r="5194" spans="1:12" ht="168" customHeight="1" x14ac:dyDescent="0.25">
      <c r="A5194" s="89" t="s">
        <v>18541</v>
      </c>
      <c r="B5194" s="89" t="s">
        <v>18542</v>
      </c>
      <c r="C5194" s="89" t="s">
        <v>18543</v>
      </c>
      <c r="D5194" s="89" t="s">
        <v>18544</v>
      </c>
      <c r="E5194" s="88">
        <v>43683</v>
      </c>
      <c r="F5194" s="88">
        <v>44414</v>
      </c>
      <c r="G5194" s="100">
        <v>5661273.0300000003</v>
      </c>
      <c r="H5194" s="101">
        <v>0.44999999938176499</v>
      </c>
      <c r="I5194" s="89" t="s">
        <v>8272</v>
      </c>
      <c r="J5194" s="89" t="s">
        <v>1759</v>
      </c>
      <c r="K5194" s="89" t="s">
        <v>0</v>
      </c>
      <c r="L5194" s="89" t="s">
        <v>15139</v>
      </c>
    </row>
    <row r="5195" spans="1:12" ht="168" customHeight="1" x14ac:dyDescent="0.25">
      <c r="A5195" s="89" t="s">
        <v>18545</v>
      </c>
      <c r="B5195" s="89" t="s">
        <v>18546</v>
      </c>
      <c r="C5195" s="89" t="s">
        <v>18547</v>
      </c>
      <c r="D5195" s="89" t="s">
        <v>18548</v>
      </c>
      <c r="E5195" s="88">
        <v>43685</v>
      </c>
      <c r="F5195" s="88">
        <v>44294</v>
      </c>
      <c r="G5195" s="100">
        <v>136550</v>
      </c>
      <c r="H5195" s="101">
        <v>0.85</v>
      </c>
      <c r="I5195" s="89" t="s">
        <v>1625</v>
      </c>
      <c r="J5195" s="89" t="s">
        <v>1762</v>
      </c>
      <c r="K5195" s="89" t="s">
        <v>0</v>
      </c>
      <c r="L5195" s="89" t="s">
        <v>17598</v>
      </c>
    </row>
    <row r="5196" spans="1:12" ht="168" customHeight="1" x14ac:dyDescent="0.25">
      <c r="A5196" s="89" t="s">
        <v>18549</v>
      </c>
      <c r="B5196" s="89" t="s">
        <v>18550</v>
      </c>
      <c r="C5196" s="89" t="s">
        <v>18551</v>
      </c>
      <c r="D5196" s="89" t="s">
        <v>18552</v>
      </c>
      <c r="E5196" s="88">
        <v>43670</v>
      </c>
      <c r="F5196" s="88">
        <v>44036</v>
      </c>
      <c r="G5196" s="100">
        <v>129160</v>
      </c>
      <c r="H5196" s="101">
        <v>0.65</v>
      </c>
      <c r="I5196" s="89" t="s">
        <v>1684</v>
      </c>
      <c r="J5196" s="89" t="s">
        <v>1748</v>
      </c>
      <c r="K5196" s="89" t="s">
        <v>0</v>
      </c>
      <c r="L5196" s="89" t="s">
        <v>15139</v>
      </c>
    </row>
    <row r="5197" spans="1:12" ht="168" customHeight="1" x14ac:dyDescent="0.25">
      <c r="A5197" s="89" t="s">
        <v>18553</v>
      </c>
      <c r="B5197" s="89" t="s">
        <v>10875</v>
      </c>
      <c r="C5197" s="89" t="s">
        <v>18554</v>
      </c>
      <c r="D5197" s="89" t="s">
        <v>18555</v>
      </c>
      <c r="E5197" s="88">
        <v>43703</v>
      </c>
      <c r="F5197" s="88">
        <v>44312</v>
      </c>
      <c r="G5197" s="100">
        <v>566553.56000000006</v>
      </c>
      <c r="H5197" s="101">
        <v>0.82999997387713897</v>
      </c>
      <c r="I5197" s="89" t="s">
        <v>1562</v>
      </c>
      <c r="J5197" s="89" t="s">
        <v>1749</v>
      </c>
      <c r="K5197" s="89" t="s">
        <v>0</v>
      </c>
      <c r="L5197" s="89" t="s">
        <v>17598</v>
      </c>
    </row>
    <row r="5198" spans="1:12" ht="168" customHeight="1" x14ac:dyDescent="0.25">
      <c r="A5198" s="89" t="s">
        <v>18556</v>
      </c>
      <c r="B5198" s="89" t="s">
        <v>18557</v>
      </c>
      <c r="C5198" s="89" t="s">
        <v>18558</v>
      </c>
      <c r="D5198" s="89">
        <v>0</v>
      </c>
      <c r="E5198" s="88">
        <v>43671</v>
      </c>
      <c r="F5198" s="88">
        <v>44037</v>
      </c>
      <c r="G5198" s="100">
        <v>447000</v>
      </c>
      <c r="H5198" s="101">
        <v>0.85</v>
      </c>
      <c r="I5198" s="89" t="s">
        <v>11198</v>
      </c>
      <c r="J5198" s="89" t="s">
        <v>1749</v>
      </c>
      <c r="K5198" s="89" t="s">
        <v>0</v>
      </c>
      <c r="L5198" s="89" t="s">
        <v>15139</v>
      </c>
    </row>
    <row r="5199" spans="1:12" ht="168" customHeight="1" x14ac:dyDescent="0.25">
      <c r="A5199" s="89" t="s">
        <v>18559</v>
      </c>
      <c r="B5199" s="89" t="s">
        <v>18560</v>
      </c>
      <c r="C5199" s="89" t="s">
        <v>16582</v>
      </c>
      <c r="D5199" s="89">
        <v>0</v>
      </c>
      <c r="E5199" s="88">
        <v>43675</v>
      </c>
      <c r="F5199" s="88">
        <v>43890</v>
      </c>
      <c r="G5199" s="100">
        <v>105368</v>
      </c>
      <c r="H5199" s="101">
        <v>0.85</v>
      </c>
      <c r="I5199" s="89" t="s">
        <v>1656</v>
      </c>
      <c r="J5199" s="89" t="s">
        <v>1748</v>
      </c>
      <c r="K5199" s="89" t="s">
        <v>0</v>
      </c>
      <c r="L5199" s="89" t="s">
        <v>15139</v>
      </c>
    </row>
    <row r="5200" spans="1:12" ht="168" customHeight="1" x14ac:dyDescent="0.25">
      <c r="A5200" s="89" t="s">
        <v>18561</v>
      </c>
      <c r="B5200" s="89" t="s">
        <v>4566</v>
      </c>
      <c r="C5200" s="89" t="s">
        <v>18562</v>
      </c>
      <c r="D5200" s="89">
        <v>0</v>
      </c>
      <c r="E5200" s="88">
        <v>43683</v>
      </c>
      <c r="F5200" s="88">
        <v>44233</v>
      </c>
      <c r="G5200" s="100">
        <v>7619437.8099999996</v>
      </c>
      <c r="H5200" s="101">
        <v>0.45537411637460401</v>
      </c>
      <c r="I5200" s="89" t="s">
        <v>1621</v>
      </c>
      <c r="J5200" s="89" t="s">
        <v>1752</v>
      </c>
      <c r="K5200" s="89" t="s">
        <v>0</v>
      </c>
      <c r="L5200" s="89" t="s">
        <v>15139</v>
      </c>
    </row>
    <row r="5201" spans="1:12" ht="168" customHeight="1" x14ac:dyDescent="0.25">
      <c r="A5201" s="89" t="s">
        <v>18563</v>
      </c>
      <c r="B5201" s="89" t="s">
        <v>18564</v>
      </c>
      <c r="C5201" s="89" t="s">
        <v>18565</v>
      </c>
      <c r="D5201" s="89" t="s">
        <v>18566</v>
      </c>
      <c r="E5201" s="88">
        <v>43675</v>
      </c>
      <c r="F5201" s="88">
        <v>44041</v>
      </c>
      <c r="G5201" s="100">
        <v>187100</v>
      </c>
      <c r="H5201" s="101">
        <v>0.85</v>
      </c>
      <c r="I5201" s="89" t="s">
        <v>1605</v>
      </c>
      <c r="J5201" s="89" t="s">
        <v>1752</v>
      </c>
      <c r="K5201" s="89" t="s">
        <v>0</v>
      </c>
      <c r="L5201" s="89" t="s">
        <v>15139</v>
      </c>
    </row>
    <row r="5202" spans="1:12" ht="168" customHeight="1" x14ac:dyDescent="0.25">
      <c r="A5202" s="89" t="s">
        <v>18567</v>
      </c>
      <c r="B5202" s="89" t="s">
        <v>18568</v>
      </c>
      <c r="C5202" s="89" t="s">
        <v>18569</v>
      </c>
      <c r="D5202" s="89" t="s">
        <v>18570</v>
      </c>
      <c r="E5202" s="88">
        <v>43682</v>
      </c>
      <c r="F5202" s="88">
        <v>44686</v>
      </c>
      <c r="G5202" s="100">
        <v>450198.46</v>
      </c>
      <c r="H5202" s="101">
        <v>0.84999999777875701</v>
      </c>
      <c r="I5202" s="89" t="s">
        <v>1735</v>
      </c>
      <c r="J5202" s="89" t="s">
        <v>1768</v>
      </c>
      <c r="K5202" s="89" t="s">
        <v>0</v>
      </c>
      <c r="L5202" s="89" t="s">
        <v>15139</v>
      </c>
    </row>
    <row r="5203" spans="1:12" ht="168" customHeight="1" x14ac:dyDescent="0.25">
      <c r="A5203" s="89" t="s">
        <v>18571</v>
      </c>
      <c r="B5203" s="89" t="s">
        <v>18572</v>
      </c>
      <c r="C5203" s="89" t="s">
        <v>18573</v>
      </c>
      <c r="D5203" s="89" t="s">
        <v>18574</v>
      </c>
      <c r="E5203" s="88">
        <v>43710</v>
      </c>
      <c r="F5203" s="88">
        <v>44076</v>
      </c>
      <c r="G5203" s="100">
        <v>4000</v>
      </c>
      <c r="H5203" s="101">
        <v>1</v>
      </c>
      <c r="I5203" s="89" t="s">
        <v>1625</v>
      </c>
      <c r="J5203" s="89" t="s">
        <v>1762</v>
      </c>
      <c r="K5203" s="89" t="s">
        <v>0</v>
      </c>
      <c r="L5203" s="89" t="s">
        <v>15139</v>
      </c>
    </row>
    <row r="5204" spans="1:12" ht="168" customHeight="1" x14ac:dyDescent="0.25">
      <c r="A5204" s="89" t="s">
        <v>18575</v>
      </c>
      <c r="B5204" s="89" t="s">
        <v>18576</v>
      </c>
      <c r="C5204" s="89" t="s">
        <v>18577</v>
      </c>
      <c r="D5204" s="89" t="s">
        <v>18578</v>
      </c>
      <c r="E5204" s="88">
        <v>43710</v>
      </c>
      <c r="F5204" s="88">
        <v>44076</v>
      </c>
      <c r="G5204" s="100">
        <v>16000</v>
      </c>
      <c r="H5204" s="101">
        <v>1</v>
      </c>
      <c r="I5204" s="89" t="s">
        <v>1665</v>
      </c>
      <c r="J5204" s="89" t="s">
        <v>1754</v>
      </c>
      <c r="K5204" s="89" t="s">
        <v>0</v>
      </c>
      <c r="L5204" s="89" t="s">
        <v>15139</v>
      </c>
    </row>
    <row r="5205" spans="1:12" ht="168" customHeight="1" x14ac:dyDescent="0.25">
      <c r="A5205" s="89" t="s">
        <v>18579</v>
      </c>
      <c r="B5205" s="89" t="s">
        <v>18580</v>
      </c>
      <c r="C5205" s="89" t="s">
        <v>18581</v>
      </c>
      <c r="D5205" s="89" t="s">
        <v>18582</v>
      </c>
      <c r="E5205" s="88">
        <v>43684</v>
      </c>
      <c r="F5205" s="88">
        <v>44415</v>
      </c>
      <c r="G5205" s="100">
        <v>10981294</v>
      </c>
      <c r="H5205" s="101">
        <v>0.480147357861469</v>
      </c>
      <c r="I5205" s="89" t="s">
        <v>1563</v>
      </c>
      <c r="J5205" s="89" t="s">
        <v>1750</v>
      </c>
      <c r="K5205" s="89" t="s">
        <v>0</v>
      </c>
      <c r="L5205" s="89" t="s">
        <v>15139</v>
      </c>
    </row>
    <row r="5206" spans="1:12" ht="168" customHeight="1" x14ac:dyDescent="0.25">
      <c r="A5206" s="89" t="s">
        <v>18583</v>
      </c>
      <c r="B5206" s="89" t="s">
        <v>18584</v>
      </c>
      <c r="C5206" s="89" t="s">
        <v>18585</v>
      </c>
      <c r="D5206" s="89" t="s">
        <v>18586</v>
      </c>
      <c r="E5206" s="88">
        <v>43675</v>
      </c>
      <c r="F5206" s="88">
        <v>45411</v>
      </c>
      <c r="G5206" s="100">
        <v>22837428.190000001</v>
      </c>
      <c r="H5206" s="101">
        <v>0.84999999949644101</v>
      </c>
      <c r="I5206" s="89" t="s">
        <v>1631</v>
      </c>
      <c r="J5206" s="89" t="s">
        <v>1764</v>
      </c>
      <c r="K5206" s="89" t="s">
        <v>0</v>
      </c>
      <c r="L5206" s="89" t="s">
        <v>17018</v>
      </c>
    </row>
    <row r="5207" spans="1:12" ht="168" customHeight="1" x14ac:dyDescent="0.25">
      <c r="A5207" s="89" t="s">
        <v>18587</v>
      </c>
      <c r="B5207" s="89" t="s">
        <v>18588</v>
      </c>
      <c r="C5207" s="89" t="s">
        <v>18589</v>
      </c>
      <c r="D5207" s="89" t="s">
        <v>18590</v>
      </c>
      <c r="E5207" s="88">
        <v>43703</v>
      </c>
      <c r="F5207" s="88">
        <v>44434</v>
      </c>
      <c r="G5207" s="100">
        <v>926750</v>
      </c>
      <c r="H5207" s="101">
        <v>0.85</v>
      </c>
      <c r="I5207" s="89" t="s">
        <v>8339</v>
      </c>
      <c r="J5207" s="89" t="s">
        <v>1749</v>
      </c>
      <c r="K5207" s="89" t="s">
        <v>0</v>
      </c>
      <c r="L5207" s="89" t="s">
        <v>17598</v>
      </c>
    </row>
    <row r="5208" spans="1:12" ht="168" customHeight="1" x14ac:dyDescent="0.25">
      <c r="A5208" s="89" t="s">
        <v>18591</v>
      </c>
      <c r="B5208" s="89" t="s">
        <v>12074</v>
      </c>
      <c r="C5208" s="89" t="s">
        <v>18592</v>
      </c>
      <c r="D5208" s="89" t="s">
        <v>18593</v>
      </c>
      <c r="E5208" s="88">
        <v>43672</v>
      </c>
      <c r="F5208" s="88">
        <v>45408</v>
      </c>
      <c r="G5208" s="100">
        <v>17256556.350000001</v>
      </c>
      <c r="H5208" s="101">
        <v>0.84999999956538297</v>
      </c>
      <c r="I5208" s="89" t="s">
        <v>1707</v>
      </c>
      <c r="J5208" s="89" t="s">
        <v>1760</v>
      </c>
      <c r="K5208" s="89" t="s">
        <v>0</v>
      </c>
      <c r="L5208" s="89" t="s">
        <v>17018</v>
      </c>
    </row>
    <row r="5209" spans="1:12" ht="168" customHeight="1" x14ac:dyDescent="0.25">
      <c r="A5209" s="89" t="s">
        <v>18594</v>
      </c>
      <c r="B5209" s="89" t="s">
        <v>14700</v>
      </c>
      <c r="C5209" s="89" t="s">
        <v>18595</v>
      </c>
      <c r="D5209" s="89" t="s">
        <v>18596</v>
      </c>
      <c r="E5209" s="88">
        <v>43676</v>
      </c>
      <c r="F5209" s="88">
        <v>45412</v>
      </c>
      <c r="G5209" s="100">
        <v>20016687.789999999</v>
      </c>
      <c r="H5209" s="101">
        <v>0.84999999542881399</v>
      </c>
      <c r="I5209" s="89" t="s">
        <v>1568</v>
      </c>
      <c r="J5209" s="89" t="s">
        <v>1753</v>
      </c>
      <c r="K5209" s="89" t="s">
        <v>0</v>
      </c>
      <c r="L5209" s="89" t="s">
        <v>17018</v>
      </c>
    </row>
    <row r="5210" spans="1:12" ht="168" customHeight="1" x14ac:dyDescent="0.25">
      <c r="A5210" s="89" t="s">
        <v>18597</v>
      </c>
      <c r="B5210" s="89" t="s">
        <v>18598</v>
      </c>
      <c r="C5210" s="89" t="s">
        <v>18599</v>
      </c>
      <c r="D5210" s="89" t="s">
        <v>18600</v>
      </c>
      <c r="E5210" s="88">
        <v>43700</v>
      </c>
      <c r="F5210" s="88">
        <v>43792</v>
      </c>
      <c r="G5210" s="100">
        <v>105000</v>
      </c>
      <c r="H5210" s="101">
        <v>0.7</v>
      </c>
      <c r="I5210" s="89" t="s">
        <v>1563</v>
      </c>
      <c r="J5210" s="89" t="s">
        <v>1750</v>
      </c>
      <c r="K5210" s="89" t="s">
        <v>0</v>
      </c>
      <c r="L5210" s="89" t="s">
        <v>15138</v>
      </c>
    </row>
    <row r="5211" spans="1:12" ht="168" customHeight="1" x14ac:dyDescent="0.25">
      <c r="A5211" s="89" t="s">
        <v>18601</v>
      </c>
      <c r="B5211" s="89" t="s">
        <v>18602</v>
      </c>
      <c r="C5211" s="89" t="s">
        <v>18603</v>
      </c>
      <c r="D5211" s="89" t="s">
        <v>18604</v>
      </c>
      <c r="E5211" s="88">
        <v>43684</v>
      </c>
      <c r="F5211" s="88">
        <v>43776</v>
      </c>
      <c r="G5211" s="100">
        <v>69554</v>
      </c>
      <c r="H5211" s="101">
        <v>0.7</v>
      </c>
      <c r="I5211" s="89" t="s">
        <v>1563</v>
      </c>
      <c r="J5211" s="89" t="s">
        <v>1750</v>
      </c>
      <c r="K5211" s="89" t="s">
        <v>0</v>
      </c>
      <c r="L5211" s="89" t="s">
        <v>15138</v>
      </c>
    </row>
    <row r="5212" spans="1:12" ht="168" customHeight="1" x14ac:dyDescent="0.25">
      <c r="A5212" s="89" t="s">
        <v>18605</v>
      </c>
      <c r="B5212" s="89" t="s">
        <v>18606</v>
      </c>
      <c r="C5212" s="89" t="s">
        <v>18607</v>
      </c>
      <c r="D5212" s="89" t="s">
        <v>18608</v>
      </c>
      <c r="E5212" s="88">
        <v>43703</v>
      </c>
      <c r="F5212" s="88">
        <v>44069</v>
      </c>
      <c r="G5212" s="100">
        <v>142020</v>
      </c>
      <c r="H5212" s="101">
        <v>0.84999992958738202</v>
      </c>
      <c r="I5212" s="89" t="s">
        <v>1589</v>
      </c>
      <c r="J5212" s="89" t="s">
        <v>1761</v>
      </c>
      <c r="K5212" s="89" t="s">
        <v>0</v>
      </c>
      <c r="L5212" s="89" t="s">
        <v>17598</v>
      </c>
    </row>
    <row r="5213" spans="1:12" ht="168" customHeight="1" x14ac:dyDescent="0.25">
      <c r="A5213" s="89" t="s">
        <v>18609</v>
      </c>
      <c r="B5213" s="89" t="s">
        <v>18610</v>
      </c>
      <c r="C5213" s="89" t="s">
        <v>18611</v>
      </c>
      <c r="D5213" s="89" t="s">
        <v>18612</v>
      </c>
      <c r="E5213" s="88">
        <v>43703</v>
      </c>
      <c r="F5213" s="88">
        <v>44312</v>
      </c>
      <c r="G5213" s="100">
        <v>6872740</v>
      </c>
      <c r="H5213" s="101">
        <v>0.453410575694701</v>
      </c>
      <c r="I5213" s="89" t="s">
        <v>11184</v>
      </c>
      <c r="J5213" s="89" t="s">
        <v>1763</v>
      </c>
      <c r="K5213" s="89" t="s">
        <v>0</v>
      </c>
      <c r="L5213" s="89" t="s">
        <v>15139</v>
      </c>
    </row>
    <row r="5214" spans="1:12" ht="168" customHeight="1" x14ac:dyDescent="0.25">
      <c r="A5214" s="89" t="s">
        <v>18613</v>
      </c>
      <c r="B5214" s="89" t="s">
        <v>18614</v>
      </c>
      <c r="C5214" s="89" t="s">
        <v>18615</v>
      </c>
      <c r="D5214" s="89" t="s">
        <v>18616</v>
      </c>
      <c r="E5214" s="88">
        <v>43703</v>
      </c>
      <c r="F5214" s="88">
        <v>44342</v>
      </c>
      <c r="G5214" s="100">
        <v>1162655</v>
      </c>
      <c r="H5214" s="101">
        <v>0.85</v>
      </c>
      <c r="I5214" s="89" t="s">
        <v>1583</v>
      </c>
      <c r="J5214" s="89" t="s">
        <v>1759</v>
      </c>
      <c r="K5214" s="89" t="s">
        <v>0</v>
      </c>
      <c r="L5214" s="89" t="s">
        <v>17598</v>
      </c>
    </row>
    <row r="5215" spans="1:12" ht="168" customHeight="1" x14ac:dyDescent="0.25">
      <c r="A5215" s="89" t="s">
        <v>18617</v>
      </c>
      <c r="B5215" s="89" t="s">
        <v>18618</v>
      </c>
      <c r="C5215" s="89" t="s">
        <v>18619</v>
      </c>
      <c r="D5215" s="89" t="s">
        <v>18620</v>
      </c>
      <c r="E5215" s="88">
        <v>43705</v>
      </c>
      <c r="F5215" s="88">
        <v>44255</v>
      </c>
      <c r="G5215" s="100">
        <v>1486976.09</v>
      </c>
      <c r="H5215" s="101">
        <v>0.83999998278385202</v>
      </c>
      <c r="I5215" s="89" t="s">
        <v>1563</v>
      </c>
      <c r="J5215" s="89" t="s">
        <v>1750</v>
      </c>
      <c r="K5215" s="89" t="s">
        <v>0</v>
      </c>
      <c r="L5215" s="89" t="s">
        <v>15138</v>
      </c>
    </row>
    <row r="5216" spans="1:12" ht="168" customHeight="1" x14ac:dyDescent="0.25">
      <c r="A5216" s="89" t="s">
        <v>18621</v>
      </c>
      <c r="B5216" s="89" t="s">
        <v>18622</v>
      </c>
      <c r="C5216" s="89" t="s">
        <v>18623</v>
      </c>
      <c r="D5216" s="89" t="s">
        <v>18624</v>
      </c>
      <c r="E5216" s="88">
        <v>43703</v>
      </c>
      <c r="F5216" s="88">
        <v>44100</v>
      </c>
      <c r="G5216" s="100">
        <v>147250</v>
      </c>
      <c r="H5216" s="101">
        <v>0.85</v>
      </c>
      <c r="I5216" s="89" t="s">
        <v>1587</v>
      </c>
      <c r="J5216" s="89" t="s">
        <v>1761</v>
      </c>
      <c r="K5216" s="89" t="s">
        <v>0</v>
      </c>
      <c r="L5216" s="89" t="s">
        <v>17598</v>
      </c>
    </row>
    <row r="5217" spans="1:12" ht="168" customHeight="1" x14ac:dyDescent="0.25">
      <c r="A5217" s="89" t="s">
        <v>18625</v>
      </c>
      <c r="B5217" s="89" t="s">
        <v>18626</v>
      </c>
      <c r="C5217" s="89" t="s">
        <v>18627</v>
      </c>
      <c r="D5217" s="89" t="s">
        <v>18628</v>
      </c>
      <c r="E5217" s="88">
        <v>43706</v>
      </c>
      <c r="F5217" s="88">
        <v>44256</v>
      </c>
      <c r="G5217" s="100">
        <v>1637099.62</v>
      </c>
      <c r="H5217" s="101">
        <v>0.84999998350741801</v>
      </c>
      <c r="I5217" s="89" t="s">
        <v>1652</v>
      </c>
      <c r="J5217" s="89" t="s">
        <v>1754</v>
      </c>
      <c r="K5217" s="89" t="s">
        <v>0</v>
      </c>
      <c r="L5217" s="89" t="s">
        <v>15138</v>
      </c>
    </row>
    <row r="5218" spans="1:12" ht="168" customHeight="1" x14ac:dyDescent="0.25">
      <c r="A5218" s="89" t="s">
        <v>18629</v>
      </c>
      <c r="B5218" s="89" t="s">
        <v>18630</v>
      </c>
      <c r="C5218" s="89" t="s">
        <v>18631</v>
      </c>
      <c r="D5218" s="89" t="s">
        <v>18632</v>
      </c>
      <c r="E5218" s="88">
        <v>43705</v>
      </c>
      <c r="F5218" s="88">
        <v>44255</v>
      </c>
      <c r="G5218" s="100">
        <v>1607321.98</v>
      </c>
      <c r="H5218" s="101">
        <v>0.84999999191201303</v>
      </c>
      <c r="I5218" s="89" t="s">
        <v>1563</v>
      </c>
      <c r="J5218" s="89" t="s">
        <v>1750</v>
      </c>
      <c r="K5218" s="89" t="s">
        <v>0</v>
      </c>
      <c r="L5218" s="89" t="s">
        <v>15138</v>
      </c>
    </row>
    <row r="5219" spans="1:12" ht="168" customHeight="1" x14ac:dyDescent="0.25">
      <c r="A5219" s="89" t="s">
        <v>18633</v>
      </c>
      <c r="B5219" s="89" t="s">
        <v>13020</v>
      </c>
      <c r="C5219" s="89" t="s">
        <v>18634</v>
      </c>
      <c r="D5219" s="89" t="s">
        <v>18634</v>
      </c>
      <c r="E5219" s="88">
        <v>43693</v>
      </c>
      <c r="F5219" s="88">
        <v>44424</v>
      </c>
      <c r="G5219" s="100">
        <v>4335597.99</v>
      </c>
      <c r="H5219" s="101">
        <v>0.57000304818390202</v>
      </c>
      <c r="I5219" s="89" t="s">
        <v>1563</v>
      </c>
      <c r="J5219" s="89" t="s">
        <v>1750</v>
      </c>
      <c r="K5219" s="89" t="s">
        <v>0</v>
      </c>
      <c r="L5219" s="89" t="s">
        <v>15130</v>
      </c>
    </row>
    <row r="5220" spans="1:12" ht="168" customHeight="1" x14ac:dyDescent="0.25">
      <c r="A5220" s="89" t="s">
        <v>18635</v>
      </c>
      <c r="B5220" s="89" t="s">
        <v>3781</v>
      </c>
      <c r="C5220" s="89" t="s">
        <v>18636</v>
      </c>
      <c r="D5220" s="89" t="s">
        <v>18636</v>
      </c>
      <c r="E5220" s="88">
        <v>43693</v>
      </c>
      <c r="F5220" s="88">
        <v>44424</v>
      </c>
      <c r="G5220" s="100">
        <v>5760353.0199999996</v>
      </c>
      <c r="H5220" s="101">
        <v>0.61123404377740698</v>
      </c>
      <c r="I5220" s="89" t="s">
        <v>1568</v>
      </c>
      <c r="J5220" s="89" t="s">
        <v>1753</v>
      </c>
      <c r="K5220" s="89" t="s">
        <v>0</v>
      </c>
      <c r="L5220" s="89" t="s">
        <v>15130</v>
      </c>
    </row>
    <row r="5221" spans="1:12" ht="168" customHeight="1" x14ac:dyDescent="0.25">
      <c r="A5221" s="89" t="s">
        <v>18637</v>
      </c>
      <c r="B5221" s="89" t="s">
        <v>13767</v>
      </c>
      <c r="C5221" s="89" t="s">
        <v>18638</v>
      </c>
      <c r="D5221" s="89" t="s">
        <v>18638</v>
      </c>
      <c r="E5221" s="88">
        <v>43693</v>
      </c>
      <c r="F5221" s="88">
        <v>44424</v>
      </c>
      <c r="G5221" s="100">
        <v>42210297.75</v>
      </c>
      <c r="H5221" s="101">
        <v>0.59537033827248897</v>
      </c>
      <c r="I5221" s="89" t="s">
        <v>1568</v>
      </c>
      <c r="J5221" s="89" t="s">
        <v>1753</v>
      </c>
      <c r="K5221" s="89" t="s">
        <v>0</v>
      </c>
      <c r="L5221" s="89" t="s">
        <v>15130</v>
      </c>
    </row>
    <row r="5222" spans="1:12" ht="168" customHeight="1" x14ac:dyDescent="0.25">
      <c r="A5222" s="89" t="s">
        <v>18639</v>
      </c>
      <c r="B5222" s="89" t="s">
        <v>13020</v>
      </c>
      <c r="C5222" s="89" t="s">
        <v>18640</v>
      </c>
      <c r="D5222" s="89" t="s">
        <v>18640</v>
      </c>
      <c r="E5222" s="88">
        <v>43693</v>
      </c>
      <c r="F5222" s="88">
        <v>44424</v>
      </c>
      <c r="G5222" s="100">
        <v>3972250.68</v>
      </c>
      <c r="H5222" s="101">
        <v>0.60030935912634797</v>
      </c>
      <c r="I5222" s="89" t="s">
        <v>1563</v>
      </c>
      <c r="J5222" s="89" t="s">
        <v>1750</v>
      </c>
      <c r="K5222" s="89" t="s">
        <v>0</v>
      </c>
      <c r="L5222" s="89" t="s">
        <v>15130</v>
      </c>
    </row>
    <row r="5223" spans="1:12" ht="168" customHeight="1" x14ac:dyDescent="0.25">
      <c r="A5223" s="89" t="s">
        <v>18641</v>
      </c>
      <c r="B5223" s="89" t="s">
        <v>18642</v>
      </c>
      <c r="C5223" s="89" t="s">
        <v>18643</v>
      </c>
      <c r="D5223" s="89" t="s">
        <v>18644</v>
      </c>
      <c r="E5223" s="88">
        <v>43704</v>
      </c>
      <c r="F5223" s="88">
        <v>44343</v>
      </c>
      <c r="G5223" s="100">
        <v>1150180</v>
      </c>
      <c r="H5223" s="101">
        <v>0.85</v>
      </c>
      <c r="I5223" s="89" t="s">
        <v>1563</v>
      </c>
      <c r="J5223" s="89" t="s">
        <v>1750</v>
      </c>
      <c r="K5223" s="89" t="s">
        <v>0</v>
      </c>
      <c r="L5223" s="89" t="s">
        <v>17598</v>
      </c>
    </row>
    <row r="5224" spans="1:12" ht="168" customHeight="1" x14ac:dyDescent="0.25">
      <c r="A5224" s="89" t="s">
        <v>18645</v>
      </c>
      <c r="B5224" s="89" t="s">
        <v>18646</v>
      </c>
      <c r="C5224" s="89" t="s">
        <v>18647</v>
      </c>
      <c r="D5224" s="89" t="s">
        <v>18648</v>
      </c>
      <c r="E5224" s="88">
        <v>43704</v>
      </c>
      <c r="F5224" s="88">
        <v>44313</v>
      </c>
      <c r="G5224" s="100">
        <v>355480</v>
      </c>
      <c r="H5224" s="101">
        <v>0.69899999999999995</v>
      </c>
      <c r="I5224" s="89" t="s">
        <v>1563</v>
      </c>
      <c r="J5224" s="89" t="s">
        <v>1750</v>
      </c>
      <c r="K5224" s="89" t="s">
        <v>0</v>
      </c>
      <c r="L5224" s="89" t="s">
        <v>17598</v>
      </c>
    </row>
    <row r="5225" spans="1:12" ht="168" customHeight="1" x14ac:dyDescent="0.25">
      <c r="A5225" s="89" t="s">
        <v>18649</v>
      </c>
      <c r="B5225" s="89" t="s">
        <v>18650</v>
      </c>
      <c r="C5225" s="89" t="s">
        <v>18651</v>
      </c>
      <c r="D5225" s="89" t="s">
        <v>18652</v>
      </c>
      <c r="E5225" s="88">
        <v>43705</v>
      </c>
      <c r="F5225" s="88">
        <v>44558</v>
      </c>
      <c r="G5225" s="100">
        <v>380640.16</v>
      </c>
      <c r="H5225" s="101">
        <v>0.69999999474569397</v>
      </c>
      <c r="I5225" s="89" t="s">
        <v>1565</v>
      </c>
      <c r="J5225" s="89" t="s">
        <v>1752</v>
      </c>
      <c r="K5225" s="89" t="s">
        <v>0</v>
      </c>
      <c r="L5225" s="89" t="s">
        <v>17598</v>
      </c>
    </row>
    <row r="5226" spans="1:12" ht="168" customHeight="1" x14ac:dyDescent="0.25">
      <c r="A5226" s="89" t="s">
        <v>18653</v>
      </c>
      <c r="B5226" s="89" t="s">
        <v>10932</v>
      </c>
      <c r="C5226" s="89" t="s">
        <v>18654</v>
      </c>
      <c r="D5226" s="89" t="s">
        <v>18655</v>
      </c>
      <c r="E5226" s="88">
        <v>43706</v>
      </c>
      <c r="F5226" s="88">
        <v>45289</v>
      </c>
      <c r="G5226" s="100">
        <v>56764614.590000004</v>
      </c>
      <c r="H5226" s="101">
        <v>1</v>
      </c>
      <c r="I5226" s="89" t="s">
        <v>1588</v>
      </c>
      <c r="J5226" s="89" t="s">
        <v>1757</v>
      </c>
      <c r="K5226" s="89" t="s">
        <v>0</v>
      </c>
      <c r="L5226" s="89" t="s">
        <v>18164</v>
      </c>
    </row>
    <row r="5227" spans="1:12" ht="168" customHeight="1" x14ac:dyDescent="0.25">
      <c r="A5227" s="89" t="s">
        <v>18656</v>
      </c>
      <c r="B5227" s="89" t="s">
        <v>18657</v>
      </c>
      <c r="C5227" s="89" t="s">
        <v>18658</v>
      </c>
      <c r="D5227" s="89" t="s">
        <v>18659</v>
      </c>
      <c r="E5227" s="88">
        <v>43705</v>
      </c>
      <c r="F5227" s="88">
        <v>44163</v>
      </c>
      <c r="G5227" s="100">
        <v>164145.59</v>
      </c>
      <c r="H5227" s="101">
        <v>0.84999999086177103</v>
      </c>
      <c r="I5227" s="89" t="s">
        <v>13527</v>
      </c>
      <c r="J5227" s="89" t="s">
        <v>1761</v>
      </c>
      <c r="K5227" s="89" t="s">
        <v>0</v>
      </c>
      <c r="L5227" s="89" t="s">
        <v>17598</v>
      </c>
    </row>
    <row r="5228" spans="1:12" ht="168" customHeight="1" x14ac:dyDescent="0.25">
      <c r="A5228" s="89" t="s">
        <v>18660</v>
      </c>
      <c r="B5228" s="89" t="s">
        <v>18661</v>
      </c>
      <c r="C5228" s="89" t="s">
        <v>18662</v>
      </c>
      <c r="D5228" s="89" t="s">
        <v>18662</v>
      </c>
      <c r="E5228" s="88">
        <v>43703</v>
      </c>
      <c r="F5228" s="88">
        <v>44434</v>
      </c>
      <c r="G5228" s="100">
        <v>453173.5</v>
      </c>
      <c r="H5228" s="101">
        <v>0.84999998896669804</v>
      </c>
      <c r="I5228" s="89" t="s">
        <v>1563</v>
      </c>
      <c r="J5228" s="89" t="s">
        <v>1750</v>
      </c>
      <c r="K5228" s="89" t="s">
        <v>0</v>
      </c>
      <c r="L5228" s="89" t="s">
        <v>17598</v>
      </c>
    </row>
    <row r="5229" spans="1:12" ht="168" customHeight="1" x14ac:dyDescent="0.25">
      <c r="A5229" s="89" t="s">
        <v>18663</v>
      </c>
      <c r="B5229" s="89" t="s">
        <v>18664</v>
      </c>
      <c r="C5229" s="89" t="s">
        <v>18665</v>
      </c>
      <c r="D5229" s="89">
        <v>0</v>
      </c>
      <c r="E5229" s="88">
        <v>43703</v>
      </c>
      <c r="F5229" s="88">
        <v>44434</v>
      </c>
      <c r="G5229" s="100">
        <v>43760798</v>
      </c>
      <c r="H5229" s="101">
        <v>0.33548330654299302</v>
      </c>
      <c r="I5229" s="89" t="s">
        <v>1563</v>
      </c>
      <c r="J5229" s="89" t="s">
        <v>1750</v>
      </c>
      <c r="K5229" s="89" t="s">
        <v>0</v>
      </c>
      <c r="L5229" s="89" t="s">
        <v>15139</v>
      </c>
    </row>
    <row r="5230" spans="1:12" ht="168" customHeight="1" x14ac:dyDescent="0.25">
      <c r="A5230" s="89" t="s">
        <v>18666</v>
      </c>
      <c r="B5230" s="89" t="s">
        <v>18667</v>
      </c>
      <c r="C5230" s="89" t="s">
        <v>18668</v>
      </c>
      <c r="D5230" s="89" t="s">
        <v>18669</v>
      </c>
      <c r="E5230" s="88">
        <v>43703</v>
      </c>
      <c r="F5230" s="88">
        <v>44373</v>
      </c>
      <c r="G5230" s="100">
        <v>814481.75</v>
      </c>
      <c r="H5230" s="101">
        <v>0.84999999079169097</v>
      </c>
      <c r="I5230" s="89" t="s">
        <v>1566</v>
      </c>
      <c r="J5230" s="89" t="s">
        <v>1752</v>
      </c>
      <c r="K5230" s="89" t="s">
        <v>0</v>
      </c>
      <c r="L5230" s="89" t="s">
        <v>17598</v>
      </c>
    </row>
    <row r="5231" spans="1:12" ht="168" customHeight="1" x14ac:dyDescent="0.25">
      <c r="A5231" s="89" t="s">
        <v>18670</v>
      </c>
      <c r="B5231" s="89" t="s">
        <v>18671</v>
      </c>
      <c r="C5231" s="89" t="s">
        <v>18672</v>
      </c>
      <c r="D5231" s="89" t="s">
        <v>18673</v>
      </c>
      <c r="E5231" s="88">
        <v>43709</v>
      </c>
      <c r="F5231" s="88">
        <v>44075</v>
      </c>
      <c r="G5231" s="100">
        <v>798821.38</v>
      </c>
      <c r="H5231" s="101">
        <v>0.84999999624446698</v>
      </c>
      <c r="I5231" s="89" t="s">
        <v>8269</v>
      </c>
      <c r="J5231" s="89" t="s">
        <v>1765</v>
      </c>
      <c r="K5231" s="89" t="s">
        <v>0</v>
      </c>
      <c r="L5231" s="89" t="s">
        <v>15138</v>
      </c>
    </row>
    <row r="5232" spans="1:12" ht="168" customHeight="1" x14ac:dyDescent="0.25">
      <c r="A5232" s="89" t="s">
        <v>18674</v>
      </c>
      <c r="B5232" s="89" t="s">
        <v>18675</v>
      </c>
      <c r="C5232" s="89" t="s">
        <v>18676</v>
      </c>
      <c r="D5232" s="89" t="s">
        <v>18677</v>
      </c>
      <c r="E5232" s="88">
        <v>43706</v>
      </c>
      <c r="F5232" s="88">
        <v>44072</v>
      </c>
      <c r="G5232" s="100">
        <v>361058.04</v>
      </c>
      <c r="H5232" s="101">
        <v>0.80999993796011305</v>
      </c>
      <c r="I5232" s="89" t="s">
        <v>1563</v>
      </c>
      <c r="J5232" s="89" t="s">
        <v>1750</v>
      </c>
      <c r="K5232" s="89" t="s">
        <v>0</v>
      </c>
      <c r="L5232" s="89" t="s">
        <v>17598</v>
      </c>
    </row>
    <row r="5233" spans="1:12" ht="168" customHeight="1" x14ac:dyDescent="0.25">
      <c r="A5233" s="89" t="s">
        <v>18678</v>
      </c>
      <c r="B5233" s="89" t="s">
        <v>18679</v>
      </c>
      <c r="C5233" s="89" t="s">
        <v>18680</v>
      </c>
      <c r="D5233" s="89" t="s">
        <v>18681</v>
      </c>
      <c r="E5233" s="88">
        <v>43709</v>
      </c>
      <c r="F5233" s="88">
        <v>44256</v>
      </c>
      <c r="G5233" s="100">
        <v>1454226.67</v>
      </c>
      <c r="H5233" s="101">
        <v>0.84999999346731803</v>
      </c>
      <c r="I5233" s="89" t="s">
        <v>1563</v>
      </c>
      <c r="J5233" s="89" t="s">
        <v>1750</v>
      </c>
      <c r="K5233" s="89" t="s">
        <v>0</v>
      </c>
      <c r="L5233" s="89" t="s">
        <v>15138</v>
      </c>
    </row>
    <row r="5234" spans="1:12" ht="168" customHeight="1" x14ac:dyDescent="0.25">
      <c r="A5234" s="89" t="s">
        <v>18682</v>
      </c>
      <c r="B5234" s="89" t="s">
        <v>18683</v>
      </c>
      <c r="C5234" s="89" t="s">
        <v>18684</v>
      </c>
      <c r="D5234" s="89" t="s">
        <v>18685</v>
      </c>
      <c r="E5234" s="88">
        <v>43703</v>
      </c>
      <c r="F5234" s="88">
        <v>44434</v>
      </c>
      <c r="G5234" s="100">
        <v>385954</v>
      </c>
      <c r="H5234" s="101">
        <v>0.85</v>
      </c>
      <c r="I5234" s="89" t="s">
        <v>1563</v>
      </c>
      <c r="J5234" s="89" t="s">
        <v>1750</v>
      </c>
      <c r="K5234" s="89" t="s">
        <v>0</v>
      </c>
      <c r="L5234" s="89" t="s">
        <v>17598</v>
      </c>
    </row>
    <row r="5235" spans="1:12" ht="168" customHeight="1" x14ac:dyDescent="0.25">
      <c r="A5235" s="89" t="s">
        <v>18686</v>
      </c>
      <c r="B5235" s="89" t="s">
        <v>18687</v>
      </c>
      <c r="C5235" s="89" t="s">
        <v>18688</v>
      </c>
      <c r="D5235" s="89" t="s">
        <v>18689</v>
      </c>
      <c r="E5235" s="88">
        <v>43706</v>
      </c>
      <c r="F5235" s="88">
        <v>44437</v>
      </c>
      <c r="G5235" s="100">
        <v>304000</v>
      </c>
      <c r="H5235" s="101">
        <v>0.84499999999999997</v>
      </c>
      <c r="I5235" s="89" t="s">
        <v>8272</v>
      </c>
      <c r="J5235" s="89" t="s">
        <v>1759</v>
      </c>
      <c r="K5235" s="89" t="s">
        <v>0</v>
      </c>
      <c r="L5235" s="89" t="s">
        <v>17598</v>
      </c>
    </row>
    <row r="5236" spans="1:12" ht="168" customHeight="1" x14ac:dyDescent="0.25">
      <c r="A5236" s="89" t="s">
        <v>18690</v>
      </c>
      <c r="B5236" s="89" t="s">
        <v>18691</v>
      </c>
      <c r="C5236" s="89" t="s">
        <v>18692</v>
      </c>
      <c r="D5236" s="89" t="s">
        <v>18693</v>
      </c>
      <c r="E5236" s="88">
        <v>43710</v>
      </c>
      <c r="F5236" s="88">
        <v>44257</v>
      </c>
      <c r="G5236" s="100">
        <v>1429620.8</v>
      </c>
      <c r="H5236" s="101">
        <v>0.83999999860102803</v>
      </c>
      <c r="I5236" s="89" t="s">
        <v>1632</v>
      </c>
      <c r="J5236" s="89" t="s">
        <v>1765</v>
      </c>
      <c r="K5236" s="89" t="s">
        <v>0</v>
      </c>
      <c r="L5236" s="89" t="s">
        <v>15138</v>
      </c>
    </row>
    <row r="5237" spans="1:12" ht="168" customHeight="1" x14ac:dyDescent="0.25">
      <c r="A5237" s="89" t="s">
        <v>18694</v>
      </c>
      <c r="B5237" s="89" t="s">
        <v>18695</v>
      </c>
      <c r="C5237" s="89" t="s">
        <v>18696</v>
      </c>
      <c r="D5237" s="89" t="s">
        <v>18696</v>
      </c>
      <c r="E5237" s="88">
        <v>43707</v>
      </c>
      <c r="F5237" s="88">
        <v>44226</v>
      </c>
      <c r="G5237" s="100">
        <v>42052686.039999999</v>
      </c>
      <c r="H5237" s="101">
        <v>0.35459769813077102</v>
      </c>
      <c r="I5237" s="89" t="s">
        <v>8215</v>
      </c>
      <c r="J5237" s="89" t="s">
        <v>1759</v>
      </c>
      <c r="K5237" s="89" t="s">
        <v>0</v>
      </c>
      <c r="L5237" s="89" t="s">
        <v>15139</v>
      </c>
    </row>
    <row r="5238" spans="1:12" ht="168" customHeight="1" x14ac:dyDescent="0.25">
      <c r="A5238" s="89" t="s">
        <v>18697</v>
      </c>
      <c r="B5238" s="89" t="s">
        <v>3788</v>
      </c>
      <c r="C5238" s="89" t="s">
        <v>18698</v>
      </c>
      <c r="D5238" s="89" t="s">
        <v>18699</v>
      </c>
      <c r="E5238" s="88">
        <v>43711</v>
      </c>
      <c r="F5238" s="88">
        <v>44564</v>
      </c>
      <c r="G5238" s="100">
        <v>8436590.6600000001</v>
      </c>
      <c r="H5238" s="101">
        <v>0.3912789102891</v>
      </c>
      <c r="I5238" s="89" t="s">
        <v>8267</v>
      </c>
      <c r="J5238" s="89" t="s">
        <v>1758</v>
      </c>
      <c r="K5238" s="89" t="s">
        <v>0</v>
      </c>
      <c r="L5238" s="89" t="s">
        <v>15119</v>
      </c>
    </row>
    <row r="5239" spans="1:12" ht="168" customHeight="1" x14ac:dyDescent="0.25">
      <c r="A5239" s="89" t="s">
        <v>18700</v>
      </c>
      <c r="B5239" s="89" t="s">
        <v>18701</v>
      </c>
      <c r="C5239" s="89" t="s">
        <v>18702</v>
      </c>
      <c r="D5239" s="89" t="s">
        <v>18702</v>
      </c>
      <c r="E5239" s="88">
        <v>43706</v>
      </c>
      <c r="F5239" s="88">
        <v>44437</v>
      </c>
      <c r="G5239" s="100">
        <v>829352</v>
      </c>
      <c r="H5239" s="101">
        <v>0.85</v>
      </c>
      <c r="I5239" s="89" t="s">
        <v>1564</v>
      </c>
      <c r="J5239" s="89" t="s">
        <v>1751</v>
      </c>
      <c r="K5239" s="89" t="s">
        <v>0</v>
      </c>
      <c r="L5239" s="89" t="s">
        <v>17598</v>
      </c>
    </row>
    <row r="5240" spans="1:12" ht="168" customHeight="1" x14ac:dyDescent="0.25">
      <c r="A5240" s="89" t="s">
        <v>18703</v>
      </c>
      <c r="B5240" s="89" t="s">
        <v>4884</v>
      </c>
      <c r="C5240" s="89" t="s">
        <v>18704</v>
      </c>
      <c r="D5240" s="89" t="s">
        <v>18705</v>
      </c>
      <c r="E5240" s="88">
        <v>43711</v>
      </c>
      <c r="F5240" s="88">
        <v>44258</v>
      </c>
      <c r="G5240" s="100">
        <v>6432195</v>
      </c>
      <c r="H5240" s="101">
        <v>0.55003257052996701</v>
      </c>
      <c r="I5240" s="89" t="s">
        <v>1582</v>
      </c>
      <c r="J5240" s="89" t="s">
        <v>1758</v>
      </c>
      <c r="K5240" s="89" t="s">
        <v>0</v>
      </c>
      <c r="L5240" s="89" t="s">
        <v>15119</v>
      </c>
    </row>
    <row r="5241" spans="1:12" ht="168" customHeight="1" x14ac:dyDescent="0.25">
      <c r="A5241" s="89" t="s">
        <v>18706</v>
      </c>
      <c r="B5241" s="89" t="s">
        <v>18707</v>
      </c>
      <c r="C5241" s="89" t="s">
        <v>18708</v>
      </c>
      <c r="D5241" s="89" t="s">
        <v>18709</v>
      </c>
      <c r="E5241" s="88">
        <v>43708</v>
      </c>
      <c r="F5241" s="88">
        <v>44227</v>
      </c>
      <c r="G5241" s="100">
        <v>359760</v>
      </c>
      <c r="H5241" s="101">
        <v>0.84</v>
      </c>
      <c r="I5241" s="89" t="s">
        <v>1563</v>
      </c>
      <c r="J5241" s="89" t="s">
        <v>1750</v>
      </c>
      <c r="K5241" s="89" t="s">
        <v>0</v>
      </c>
      <c r="L5241" s="89" t="s">
        <v>17598</v>
      </c>
    </row>
    <row r="5242" spans="1:12" ht="168" customHeight="1" x14ac:dyDescent="0.25">
      <c r="A5242" s="89" t="s">
        <v>18710</v>
      </c>
      <c r="B5242" s="89" t="s">
        <v>18711</v>
      </c>
      <c r="C5242" s="89" t="s">
        <v>18712</v>
      </c>
      <c r="D5242" s="89" t="s">
        <v>18713</v>
      </c>
      <c r="E5242" s="88">
        <v>43710</v>
      </c>
      <c r="F5242" s="88">
        <v>44563</v>
      </c>
      <c r="G5242" s="100">
        <v>35085651.32</v>
      </c>
      <c r="H5242" s="101">
        <v>0.42695230775040399</v>
      </c>
      <c r="I5242" s="89" t="s">
        <v>1684</v>
      </c>
      <c r="J5242" s="89" t="s">
        <v>1748</v>
      </c>
      <c r="K5242" s="89" t="s">
        <v>0</v>
      </c>
      <c r="L5242" s="89" t="s">
        <v>15139</v>
      </c>
    </row>
    <row r="5243" spans="1:12" ht="168" customHeight="1" x14ac:dyDescent="0.25">
      <c r="A5243" s="89" t="s">
        <v>18714</v>
      </c>
      <c r="B5243" s="89" t="s">
        <v>18715</v>
      </c>
      <c r="C5243" s="89" t="s">
        <v>18716</v>
      </c>
      <c r="D5243" s="89" t="s">
        <v>18717</v>
      </c>
      <c r="E5243" s="88">
        <v>43711</v>
      </c>
      <c r="F5243" s="88">
        <v>44442</v>
      </c>
      <c r="G5243" s="100">
        <v>7855428.1900000004</v>
      </c>
      <c r="H5243" s="101">
        <v>0.52299999957099697</v>
      </c>
      <c r="I5243" s="89" t="s">
        <v>16978</v>
      </c>
      <c r="J5243" s="89" t="s">
        <v>1758</v>
      </c>
      <c r="K5243" s="89" t="s">
        <v>0</v>
      </c>
      <c r="L5243" s="89" t="s">
        <v>15119</v>
      </c>
    </row>
    <row r="5244" spans="1:12" ht="168" customHeight="1" x14ac:dyDescent="0.25">
      <c r="A5244" s="89" t="s">
        <v>18718</v>
      </c>
      <c r="B5244" s="89" t="s">
        <v>3656</v>
      </c>
      <c r="C5244" s="89" t="s">
        <v>18719</v>
      </c>
      <c r="D5244" s="89" t="s">
        <v>18720</v>
      </c>
      <c r="E5244" s="88">
        <v>43711</v>
      </c>
      <c r="F5244" s="88">
        <v>44623</v>
      </c>
      <c r="G5244" s="100">
        <v>4100000</v>
      </c>
      <c r="H5244" s="101">
        <v>0.85</v>
      </c>
      <c r="I5244" s="89" t="s">
        <v>8262</v>
      </c>
      <c r="J5244" s="89" t="s">
        <v>1758</v>
      </c>
      <c r="K5244" s="89" t="s">
        <v>0</v>
      </c>
      <c r="L5244" s="89" t="s">
        <v>15119</v>
      </c>
    </row>
    <row r="5245" spans="1:12" ht="168" customHeight="1" x14ac:dyDescent="0.25">
      <c r="A5245" s="89" t="s">
        <v>18721</v>
      </c>
      <c r="B5245" s="89" t="s">
        <v>586</v>
      </c>
      <c r="C5245" s="89" t="s">
        <v>18722</v>
      </c>
      <c r="D5245" s="89" t="s">
        <v>18723</v>
      </c>
      <c r="E5245" s="88">
        <v>43711</v>
      </c>
      <c r="F5245" s="88">
        <v>44442</v>
      </c>
      <c r="G5245" s="100">
        <v>3916147.84</v>
      </c>
      <c r="H5245" s="101">
        <v>0.83527045291528101</v>
      </c>
      <c r="I5245" s="89" t="s">
        <v>1603</v>
      </c>
      <c r="J5245" s="89" t="s">
        <v>1758</v>
      </c>
      <c r="K5245" s="89" t="s">
        <v>0</v>
      </c>
      <c r="L5245" s="89" t="s">
        <v>15119</v>
      </c>
    </row>
    <row r="5246" spans="1:12" ht="168" customHeight="1" x14ac:dyDescent="0.25">
      <c r="A5246" s="89" t="s">
        <v>18724</v>
      </c>
      <c r="B5246" s="89" t="s">
        <v>15929</v>
      </c>
      <c r="C5246" s="89" t="s">
        <v>18725</v>
      </c>
      <c r="D5246" s="89" t="s">
        <v>18726</v>
      </c>
      <c r="E5246" s="88">
        <v>43710</v>
      </c>
      <c r="F5246" s="88">
        <v>44288</v>
      </c>
      <c r="G5246" s="100">
        <v>1298550.25</v>
      </c>
      <c r="H5246" s="101">
        <v>0.78999988641178898</v>
      </c>
      <c r="I5246" s="89" t="s">
        <v>1603</v>
      </c>
      <c r="J5246" s="89" t="s">
        <v>1758</v>
      </c>
      <c r="K5246" s="89" t="s">
        <v>0</v>
      </c>
      <c r="L5246" s="89" t="s">
        <v>15138</v>
      </c>
    </row>
    <row r="5247" spans="1:12" ht="168" customHeight="1" x14ac:dyDescent="0.25">
      <c r="A5247" s="89" t="s">
        <v>18727</v>
      </c>
      <c r="B5247" s="89" t="s">
        <v>18728</v>
      </c>
      <c r="C5247" s="89" t="s">
        <v>18729</v>
      </c>
      <c r="D5247" s="89" t="s">
        <v>18730</v>
      </c>
      <c r="E5247" s="88">
        <v>43711</v>
      </c>
      <c r="F5247" s="88">
        <v>44168</v>
      </c>
      <c r="G5247" s="100">
        <v>220682.94</v>
      </c>
      <c r="H5247" s="101">
        <v>0.84999995921750904</v>
      </c>
      <c r="I5247" s="89" t="s">
        <v>1615</v>
      </c>
      <c r="J5247" s="89" t="s">
        <v>1758</v>
      </c>
      <c r="K5247" s="89" t="s">
        <v>0</v>
      </c>
      <c r="L5247" s="89" t="s">
        <v>15139</v>
      </c>
    </row>
    <row r="5248" spans="1:12" ht="168" customHeight="1" x14ac:dyDescent="0.25">
      <c r="A5248" s="89" t="s">
        <v>18731</v>
      </c>
      <c r="B5248" s="89" t="s">
        <v>18732</v>
      </c>
      <c r="C5248" s="89" t="s">
        <v>18733</v>
      </c>
      <c r="D5248" s="89" t="s">
        <v>18733</v>
      </c>
      <c r="E5248" s="88">
        <v>43707</v>
      </c>
      <c r="F5248" s="88">
        <v>44316</v>
      </c>
      <c r="G5248" s="100">
        <v>397159</v>
      </c>
      <c r="H5248" s="101">
        <v>0.84499998741058402</v>
      </c>
      <c r="I5248" s="89" t="s">
        <v>1563</v>
      </c>
      <c r="J5248" s="89" t="s">
        <v>1750</v>
      </c>
      <c r="K5248" s="89" t="s">
        <v>0</v>
      </c>
      <c r="L5248" s="89" t="s">
        <v>17598</v>
      </c>
    </row>
    <row r="5249" spans="1:12" ht="168" customHeight="1" x14ac:dyDescent="0.25">
      <c r="A5249" s="89" t="s">
        <v>18734</v>
      </c>
      <c r="B5249" s="89" t="s">
        <v>18735</v>
      </c>
      <c r="C5249" s="89" t="s">
        <v>18736</v>
      </c>
      <c r="D5249" s="89" t="s">
        <v>18737</v>
      </c>
      <c r="E5249" s="88">
        <v>43661</v>
      </c>
      <c r="F5249" s="88">
        <v>43845</v>
      </c>
      <c r="G5249" s="100">
        <v>155000</v>
      </c>
      <c r="H5249" s="101">
        <v>0.85</v>
      </c>
      <c r="I5249" s="89" t="s">
        <v>1563</v>
      </c>
      <c r="J5249" s="89" t="s">
        <v>1750</v>
      </c>
      <c r="K5249" s="89" t="s">
        <v>0</v>
      </c>
      <c r="L5249" s="89" t="s">
        <v>15139</v>
      </c>
    </row>
    <row r="5250" spans="1:12" ht="168" customHeight="1" x14ac:dyDescent="0.25">
      <c r="A5250" s="89" t="s">
        <v>18738</v>
      </c>
      <c r="B5250" s="89" t="s">
        <v>12933</v>
      </c>
      <c r="C5250" s="89" t="s">
        <v>18739</v>
      </c>
      <c r="D5250" s="89" t="s">
        <v>18740</v>
      </c>
      <c r="E5250" s="88">
        <v>43711</v>
      </c>
      <c r="F5250" s="88">
        <v>44472</v>
      </c>
      <c r="G5250" s="100">
        <v>714200.77</v>
      </c>
      <c r="H5250" s="101">
        <v>0.84999988168592999</v>
      </c>
      <c r="I5250" s="89" t="s">
        <v>1563</v>
      </c>
      <c r="J5250" s="89" t="s">
        <v>1750</v>
      </c>
      <c r="K5250" s="89" t="s">
        <v>0</v>
      </c>
      <c r="L5250" s="89" t="s">
        <v>17598</v>
      </c>
    </row>
    <row r="5251" spans="1:12" ht="168" customHeight="1" x14ac:dyDescent="0.25">
      <c r="A5251" s="89" t="s">
        <v>18741</v>
      </c>
      <c r="B5251" s="89" t="s">
        <v>18742</v>
      </c>
      <c r="C5251" s="89" t="s">
        <v>18743</v>
      </c>
      <c r="D5251" s="89" t="s">
        <v>18743</v>
      </c>
      <c r="E5251" s="88">
        <v>43712</v>
      </c>
      <c r="F5251" s="88">
        <v>44078</v>
      </c>
      <c r="G5251" s="100">
        <v>123582</v>
      </c>
      <c r="H5251" s="101">
        <v>0.84999991908206696</v>
      </c>
      <c r="I5251" s="89" t="s">
        <v>1690</v>
      </c>
      <c r="J5251" s="89" t="s">
        <v>1748</v>
      </c>
      <c r="K5251" s="89" t="s">
        <v>0</v>
      </c>
      <c r="L5251" s="89" t="s">
        <v>17598</v>
      </c>
    </row>
    <row r="5252" spans="1:12" ht="168" customHeight="1" x14ac:dyDescent="0.25">
      <c r="A5252" s="89" t="s">
        <v>18744</v>
      </c>
      <c r="B5252" s="89" t="s">
        <v>18745</v>
      </c>
      <c r="C5252" s="89" t="s">
        <v>18746</v>
      </c>
      <c r="D5252" s="89" t="s">
        <v>18747</v>
      </c>
      <c r="E5252" s="88">
        <v>43710</v>
      </c>
      <c r="F5252" s="88">
        <v>44137</v>
      </c>
      <c r="G5252" s="100">
        <v>338720.92</v>
      </c>
      <c r="H5252" s="101">
        <v>0.84999999409543403</v>
      </c>
      <c r="I5252" s="89" t="s">
        <v>1563</v>
      </c>
      <c r="J5252" s="89" t="s">
        <v>1750</v>
      </c>
      <c r="K5252" s="89" t="s">
        <v>0</v>
      </c>
      <c r="L5252" s="89" t="s">
        <v>17598</v>
      </c>
    </row>
    <row r="5253" spans="1:12" ht="168" customHeight="1" x14ac:dyDescent="0.25">
      <c r="A5253" s="89" t="s">
        <v>18748</v>
      </c>
      <c r="B5253" s="89" t="s">
        <v>14263</v>
      </c>
      <c r="C5253" s="89" t="s">
        <v>18749</v>
      </c>
      <c r="D5253" s="89" t="s">
        <v>18750</v>
      </c>
      <c r="E5253" s="88">
        <v>43711</v>
      </c>
      <c r="F5253" s="88">
        <v>44442</v>
      </c>
      <c r="G5253" s="100">
        <v>9276718.2300000004</v>
      </c>
      <c r="H5253" s="101">
        <v>0.80515208771194902</v>
      </c>
      <c r="I5253" s="89" t="s">
        <v>1664</v>
      </c>
      <c r="J5253" s="89" t="s">
        <v>1758</v>
      </c>
      <c r="K5253" s="89" t="s">
        <v>0</v>
      </c>
      <c r="L5253" s="89" t="s">
        <v>15119</v>
      </c>
    </row>
    <row r="5254" spans="1:12" ht="168" customHeight="1" x14ac:dyDescent="0.25">
      <c r="A5254" s="89" t="s">
        <v>18751</v>
      </c>
      <c r="B5254" s="89" t="s">
        <v>586</v>
      </c>
      <c r="C5254" s="89" t="s">
        <v>18752</v>
      </c>
      <c r="D5254" s="89" t="s">
        <v>18753</v>
      </c>
      <c r="E5254" s="88">
        <v>43711</v>
      </c>
      <c r="F5254" s="88">
        <v>44442</v>
      </c>
      <c r="G5254" s="100">
        <v>9189420</v>
      </c>
      <c r="H5254" s="101">
        <v>0.85</v>
      </c>
      <c r="I5254" s="89" t="s">
        <v>1603</v>
      </c>
      <c r="J5254" s="89" t="s">
        <v>1758</v>
      </c>
      <c r="K5254" s="89" t="s">
        <v>0</v>
      </c>
      <c r="L5254" s="89" t="s">
        <v>18754</v>
      </c>
    </row>
    <row r="5255" spans="1:12" ht="168" customHeight="1" x14ac:dyDescent="0.25">
      <c r="A5255" s="89" t="s">
        <v>18755</v>
      </c>
      <c r="B5255" s="89" t="s">
        <v>18756</v>
      </c>
      <c r="C5255" s="89" t="s">
        <v>18757</v>
      </c>
      <c r="D5255" s="89" t="s">
        <v>18758</v>
      </c>
      <c r="E5255" s="88">
        <v>43713</v>
      </c>
      <c r="F5255" s="88">
        <v>44260</v>
      </c>
      <c r="G5255" s="100">
        <v>1141406.33</v>
      </c>
      <c r="H5255" s="101">
        <v>0.84999993823409103</v>
      </c>
      <c r="I5255" s="89" t="s">
        <v>1563</v>
      </c>
      <c r="J5255" s="89" t="s">
        <v>1750</v>
      </c>
      <c r="K5255" s="89" t="s">
        <v>0</v>
      </c>
      <c r="L5255" s="89" t="s">
        <v>15138</v>
      </c>
    </row>
    <row r="5256" spans="1:12" ht="168" customHeight="1" x14ac:dyDescent="0.25">
      <c r="A5256" s="89" t="s">
        <v>18759</v>
      </c>
      <c r="B5256" s="89" t="s">
        <v>12031</v>
      </c>
      <c r="C5256" s="89" t="s">
        <v>18760</v>
      </c>
      <c r="D5256" s="89" t="s">
        <v>18761</v>
      </c>
      <c r="E5256" s="88">
        <v>43711</v>
      </c>
      <c r="F5256" s="88">
        <v>44929</v>
      </c>
      <c r="G5256" s="100">
        <v>9194457.6400000006</v>
      </c>
      <c r="H5256" s="101">
        <v>0.68658711336452505</v>
      </c>
      <c r="I5256" s="89" t="s">
        <v>8290</v>
      </c>
      <c r="J5256" s="89" t="s">
        <v>1758</v>
      </c>
      <c r="K5256" s="89" t="s">
        <v>0</v>
      </c>
      <c r="L5256" s="89" t="s">
        <v>15119</v>
      </c>
    </row>
    <row r="5257" spans="1:12" ht="168" customHeight="1" x14ac:dyDescent="0.25">
      <c r="A5257" s="89" t="s">
        <v>18762</v>
      </c>
      <c r="B5257" s="89" t="s">
        <v>18763</v>
      </c>
      <c r="C5257" s="89" t="s">
        <v>18764</v>
      </c>
      <c r="D5257" s="89" t="s">
        <v>18765</v>
      </c>
      <c r="E5257" s="88">
        <v>43711</v>
      </c>
      <c r="F5257" s="88">
        <v>44533</v>
      </c>
      <c r="G5257" s="100">
        <v>7468008.8499999996</v>
      </c>
      <c r="H5257" s="101">
        <v>0.84999999966523898</v>
      </c>
      <c r="I5257" s="89" t="s">
        <v>8354</v>
      </c>
      <c r="J5257" s="89" t="s">
        <v>1758</v>
      </c>
      <c r="K5257" s="89" t="s">
        <v>0</v>
      </c>
      <c r="L5257" s="89" t="s">
        <v>15119</v>
      </c>
    </row>
    <row r="5258" spans="1:12" ht="168" customHeight="1" x14ac:dyDescent="0.25">
      <c r="A5258" s="89" t="s">
        <v>18766</v>
      </c>
      <c r="B5258" s="89" t="s">
        <v>6764</v>
      </c>
      <c r="C5258" s="89" t="s">
        <v>18767</v>
      </c>
      <c r="D5258" s="89" t="s">
        <v>18768</v>
      </c>
      <c r="E5258" s="88">
        <v>43711</v>
      </c>
      <c r="F5258" s="88">
        <v>44442</v>
      </c>
      <c r="G5258" s="100">
        <v>3501795.68</v>
      </c>
      <c r="H5258" s="101">
        <v>0.61091743936356702</v>
      </c>
      <c r="I5258" s="89" t="s">
        <v>8220</v>
      </c>
      <c r="J5258" s="89" t="s">
        <v>1758</v>
      </c>
      <c r="K5258" s="89" t="s">
        <v>0</v>
      </c>
      <c r="L5258" s="89" t="s">
        <v>15119</v>
      </c>
    </row>
    <row r="5259" spans="1:12" ht="168" customHeight="1" x14ac:dyDescent="0.25">
      <c r="A5259" s="89" t="s">
        <v>18769</v>
      </c>
      <c r="B5259" s="89" t="s">
        <v>18770</v>
      </c>
      <c r="C5259" s="89" t="s">
        <v>18771</v>
      </c>
      <c r="D5259" s="89" t="s">
        <v>18772</v>
      </c>
      <c r="E5259" s="88">
        <v>43711</v>
      </c>
      <c r="F5259" s="88">
        <v>44138</v>
      </c>
      <c r="G5259" s="100">
        <v>1636727.26</v>
      </c>
      <c r="H5259" s="101">
        <v>0.849999993279271</v>
      </c>
      <c r="I5259" s="89" t="s">
        <v>8307</v>
      </c>
      <c r="J5259" s="89" t="s">
        <v>1752</v>
      </c>
      <c r="K5259" s="89" t="s">
        <v>0</v>
      </c>
      <c r="L5259" s="89" t="s">
        <v>15138</v>
      </c>
    </row>
    <row r="5260" spans="1:12" ht="168" customHeight="1" x14ac:dyDescent="0.25">
      <c r="A5260" s="89" t="s">
        <v>18773</v>
      </c>
      <c r="B5260" s="89" t="s">
        <v>4414</v>
      </c>
      <c r="C5260" s="89" t="s">
        <v>18774</v>
      </c>
      <c r="D5260" s="89" t="s">
        <v>18775</v>
      </c>
      <c r="E5260" s="88">
        <v>43706</v>
      </c>
      <c r="F5260" s="88">
        <v>44437</v>
      </c>
      <c r="G5260" s="100">
        <v>13016413</v>
      </c>
      <c r="H5260" s="101">
        <v>0.450506867752276</v>
      </c>
      <c r="I5260" s="89" t="s">
        <v>1589</v>
      </c>
      <c r="J5260" s="89" t="s">
        <v>1761</v>
      </c>
      <c r="K5260" s="89" t="s">
        <v>0</v>
      </c>
      <c r="L5260" s="89" t="s">
        <v>15139</v>
      </c>
    </row>
    <row r="5261" spans="1:12" ht="168" customHeight="1" x14ac:dyDescent="0.25">
      <c r="A5261" s="89" t="s">
        <v>18776</v>
      </c>
      <c r="B5261" s="89" t="s">
        <v>18777</v>
      </c>
      <c r="C5261" s="89" t="s">
        <v>18778</v>
      </c>
      <c r="D5261" s="89" t="s">
        <v>18779</v>
      </c>
      <c r="E5261" s="88">
        <v>43710</v>
      </c>
      <c r="F5261" s="88">
        <v>44257</v>
      </c>
      <c r="G5261" s="100">
        <v>1268275.08</v>
      </c>
      <c r="H5261" s="101">
        <v>0.84999999369222001</v>
      </c>
      <c r="I5261" s="89" t="s">
        <v>1684</v>
      </c>
      <c r="J5261" s="89" t="s">
        <v>1748</v>
      </c>
      <c r="K5261" s="89" t="s">
        <v>0</v>
      </c>
      <c r="L5261" s="89" t="s">
        <v>15138</v>
      </c>
    </row>
    <row r="5262" spans="1:12" ht="168" customHeight="1" x14ac:dyDescent="0.25">
      <c r="A5262" s="89" t="s">
        <v>18780</v>
      </c>
      <c r="B5262" s="89" t="s">
        <v>18781</v>
      </c>
      <c r="C5262" s="89" t="s">
        <v>18782</v>
      </c>
      <c r="D5262" s="89" t="s">
        <v>18783</v>
      </c>
      <c r="E5262" s="88">
        <v>43707</v>
      </c>
      <c r="F5262" s="88">
        <v>44438</v>
      </c>
      <c r="G5262" s="100">
        <v>626696</v>
      </c>
      <c r="H5262" s="101">
        <v>0.84999998404330002</v>
      </c>
      <c r="I5262" s="89" t="s">
        <v>1563</v>
      </c>
      <c r="J5262" s="89" t="s">
        <v>1750</v>
      </c>
      <c r="K5262" s="89" t="s">
        <v>0</v>
      </c>
      <c r="L5262" s="89" t="s">
        <v>17598</v>
      </c>
    </row>
    <row r="5263" spans="1:12" ht="168" customHeight="1" x14ac:dyDescent="0.25">
      <c r="A5263" s="89" t="s">
        <v>18784</v>
      </c>
      <c r="B5263" s="89" t="s">
        <v>18785</v>
      </c>
      <c r="C5263" s="89" t="s">
        <v>18786</v>
      </c>
      <c r="D5263" s="89" t="s">
        <v>18787</v>
      </c>
      <c r="E5263" s="88">
        <v>43710</v>
      </c>
      <c r="F5263" s="88">
        <v>44410</v>
      </c>
      <c r="G5263" s="100">
        <v>6890830.2199999997</v>
      </c>
      <c r="H5263" s="101">
        <v>0.456289325032884</v>
      </c>
      <c r="I5263" s="89" t="s">
        <v>1584</v>
      </c>
      <c r="J5263" s="89" t="s">
        <v>1751</v>
      </c>
      <c r="K5263" s="89" t="s">
        <v>0</v>
      </c>
      <c r="L5263" s="89" t="s">
        <v>15139</v>
      </c>
    </row>
    <row r="5264" spans="1:12" ht="168" customHeight="1" x14ac:dyDescent="0.25">
      <c r="A5264" s="89" t="s">
        <v>18788</v>
      </c>
      <c r="B5264" s="89" t="s">
        <v>18789</v>
      </c>
      <c r="C5264" s="89" t="s">
        <v>18790</v>
      </c>
      <c r="D5264" s="89" t="s">
        <v>18791</v>
      </c>
      <c r="E5264" s="88">
        <v>43705</v>
      </c>
      <c r="F5264" s="88">
        <v>44071</v>
      </c>
      <c r="G5264" s="100">
        <v>226956</v>
      </c>
      <c r="H5264" s="101">
        <v>0.844999955938596</v>
      </c>
      <c r="I5264" s="89" t="s">
        <v>1603</v>
      </c>
      <c r="J5264" s="89" t="s">
        <v>1758</v>
      </c>
      <c r="K5264" s="89" t="s">
        <v>0</v>
      </c>
      <c r="L5264" s="89" t="s">
        <v>17598</v>
      </c>
    </row>
    <row r="5265" spans="1:12" ht="168" customHeight="1" x14ac:dyDescent="0.25">
      <c r="A5265" s="89" t="s">
        <v>18792</v>
      </c>
      <c r="B5265" s="89" t="s">
        <v>18793</v>
      </c>
      <c r="C5265" s="89" t="s">
        <v>18794</v>
      </c>
      <c r="D5265" s="89" t="s">
        <v>18795</v>
      </c>
      <c r="E5265" s="88">
        <v>43712</v>
      </c>
      <c r="F5265" s="88">
        <v>47000</v>
      </c>
      <c r="G5265" s="100">
        <v>547040890</v>
      </c>
      <c r="H5265" s="101">
        <v>0.70889035783047205</v>
      </c>
      <c r="I5265" s="89" t="s">
        <v>1575</v>
      </c>
      <c r="J5265" s="89" t="s">
        <v>1752</v>
      </c>
      <c r="K5265" s="89" t="s">
        <v>0</v>
      </c>
      <c r="L5265" s="89" t="s">
        <v>18796</v>
      </c>
    </row>
    <row r="5266" spans="1:12" ht="168" customHeight="1" x14ac:dyDescent="0.25">
      <c r="A5266" s="89" t="s">
        <v>18797</v>
      </c>
      <c r="B5266" s="89" t="s">
        <v>18798</v>
      </c>
      <c r="C5266" s="89" t="s">
        <v>18799</v>
      </c>
      <c r="D5266" s="89" t="s">
        <v>18800</v>
      </c>
      <c r="E5266" s="88">
        <v>43717</v>
      </c>
      <c r="F5266" s="88">
        <v>45269</v>
      </c>
      <c r="G5266" s="100">
        <v>39709975.939999998</v>
      </c>
      <c r="H5266" s="101">
        <v>1</v>
      </c>
      <c r="I5266" s="89" t="s">
        <v>8230</v>
      </c>
      <c r="J5266" s="89" t="s">
        <v>1759</v>
      </c>
      <c r="K5266" s="89" t="s">
        <v>0</v>
      </c>
      <c r="L5266" s="89" t="s">
        <v>18164</v>
      </c>
    </row>
    <row r="5267" spans="1:12" ht="168" customHeight="1" x14ac:dyDescent="0.25">
      <c r="A5267" s="89" t="s">
        <v>18801</v>
      </c>
      <c r="B5267" s="89" t="s">
        <v>18802</v>
      </c>
      <c r="C5267" s="89" t="s">
        <v>18558</v>
      </c>
      <c r="D5267" s="89" t="s">
        <v>18803</v>
      </c>
      <c r="E5267" s="88">
        <v>43710</v>
      </c>
      <c r="F5267" s="88">
        <v>43863</v>
      </c>
      <c r="G5267" s="100">
        <v>445200</v>
      </c>
      <c r="H5267" s="101">
        <v>0.85</v>
      </c>
      <c r="I5267" s="89" t="s">
        <v>1563</v>
      </c>
      <c r="J5267" s="89" t="s">
        <v>1750</v>
      </c>
      <c r="K5267" s="89" t="s">
        <v>0</v>
      </c>
      <c r="L5267" s="89" t="s">
        <v>15139</v>
      </c>
    </row>
    <row r="5268" spans="1:12" ht="168" customHeight="1" x14ac:dyDescent="0.25">
      <c r="A5268" s="89" t="s">
        <v>18804</v>
      </c>
      <c r="B5268" s="89" t="s">
        <v>18805</v>
      </c>
      <c r="C5268" s="89" t="s">
        <v>18806</v>
      </c>
      <c r="D5268" s="89" t="s">
        <v>18807</v>
      </c>
      <c r="E5268" s="88">
        <v>43711</v>
      </c>
      <c r="F5268" s="88">
        <v>44258</v>
      </c>
      <c r="G5268" s="100">
        <v>1434017</v>
      </c>
      <c r="H5268" s="101">
        <v>0.85</v>
      </c>
      <c r="I5268" s="89" t="s">
        <v>1601</v>
      </c>
      <c r="J5268" s="89" t="s">
        <v>1763</v>
      </c>
      <c r="K5268" s="89" t="s">
        <v>0</v>
      </c>
      <c r="L5268" s="89" t="s">
        <v>15138</v>
      </c>
    </row>
    <row r="5269" spans="1:12" ht="168" customHeight="1" x14ac:dyDescent="0.25">
      <c r="A5269" s="89" t="s">
        <v>18808</v>
      </c>
      <c r="B5269" s="89" t="s">
        <v>18809</v>
      </c>
      <c r="C5269" s="89" t="s">
        <v>18810</v>
      </c>
      <c r="D5269" s="89" t="s">
        <v>18811</v>
      </c>
      <c r="E5269" s="88">
        <v>43711</v>
      </c>
      <c r="F5269" s="88">
        <v>45019</v>
      </c>
      <c r="G5269" s="100">
        <v>81058046.239999995</v>
      </c>
      <c r="H5269" s="101">
        <v>0.84129399958752304</v>
      </c>
      <c r="I5269" s="89" t="s">
        <v>1699</v>
      </c>
      <c r="J5269" s="89" t="s">
        <v>1760</v>
      </c>
      <c r="K5269" s="89" t="s">
        <v>0</v>
      </c>
      <c r="L5269" s="89" t="s">
        <v>17788</v>
      </c>
    </row>
    <row r="5270" spans="1:12" ht="168" customHeight="1" x14ac:dyDescent="0.25">
      <c r="A5270" s="89" t="s">
        <v>18812</v>
      </c>
      <c r="B5270" s="89" t="s">
        <v>18813</v>
      </c>
      <c r="C5270" s="89" t="s">
        <v>18814</v>
      </c>
      <c r="D5270" s="89" t="s">
        <v>18815</v>
      </c>
      <c r="E5270" s="88">
        <v>43707</v>
      </c>
      <c r="F5270" s="88">
        <v>44012</v>
      </c>
      <c r="G5270" s="100">
        <v>339306</v>
      </c>
      <c r="H5270" s="101">
        <v>0.84499999999999997</v>
      </c>
      <c r="I5270" s="89" t="s">
        <v>1694</v>
      </c>
      <c r="J5270" s="89" t="s">
        <v>1748</v>
      </c>
      <c r="K5270" s="89" t="s">
        <v>0</v>
      </c>
      <c r="L5270" s="89" t="s">
        <v>17598</v>
      </c>
    </row>
    <row r="5271" spans="1:12" ht="168" customHeight="1" x14ac:dyDescent="0.25">
      <c r="A5271" s="89" t="s">
        <v>18816</v>
      </c>
      <c r="B5271" s="89" t="s">
        <v>18817</v>
      </c>
      <c r="C5271" s="89" t="s">
        <v>18818</v>
      </c>
      <c r="D5271" s="89" t="s">
        <v>18819</v>
      </c>
      <c r="E5271" s="88">
        <v>43711</v>
      </c>
      <c r="F5271" s="88">
        <v>44046</v>
      </c>
      <c r="G5271" s="100">
        <v>469957.8</v>
      </c>
      <c r="H5271" s="101">
        <v>0.85</v>
      </c>
      <c r="I5271" s="89" t="s">
        <v>1603</v>
      </c>
      <c r="J5271" s="89" t="s">
        <v>1758</v>
      </c>
      <c r="K5271" s="89" t="s">
        <v>0</v>
      </c>
      <c r="L5271" s="89" t="s">
        <v>15138</v>
      </c>
    </row>
    <row r="5272" spans="1:12" ht="168" customHeight="1" x14ac:dyDescent="0.25">
      <c r="A5272" s="89" t="s">
        <v>18820</v>
      </c>
      <c r="B5272" s="89" t="s">
        <v>18821</v>
      </c>
      <c r="C5272" s="89" t="s">
        <v>18822</v>
      </c>
      <c r="D5272" s="89" t="s">
        <v>18823</v>
      </c>
      <c r="E5272" s="88">
        <v>43705</v>
      </c>
      <c r="F5272" s="88">
        <v>44132</v>
      </c>
      <c r="G5272" s="100">
        <v>1240147</v>
      </c>
      <c r="H5272" s="101">
        <v>0.84999987904659702</v>
      </c>
      <c r="I5272" s="89" t="s">
        <v>1563</v>
      </c>
      <c r="J5272" s="89" t="s">
        <v>1750</v>
      </c>
      <c r="K5272" s="89" t="s">
        <v>0</v>
      </c>
      <c r="L5272" s="89" t="s">
        <v>15138</v>
      </c>
    </row>
    <row r="5273" spans="1:12" ht="168" customHeight="1" x14ac:dyDescent="0.25">
      <c r="A5273" s="89" t="s">
        <v>18824</v>
      </c>
      <c r="B5273" s="89" t="s">
        <v>18825</v>
      </c>
      <c r="C5273" s="89" t="s">
        <v>18826</v>
      </c>
      <c r="D5273" s="89" t="s">
        <v>18827</v>
      </c>
      <c r="E5273" s="88">
        <v>43711</v>
      </c>
      <c r="F5273" s="88">
        <v>44258</v>
      </c>
      <c r="G5273" s="100">
        <v>1410683.63</v>
      </c>
      <c r="H5273" s="101">
        <v>0.84999998901242002</v>
      </c>
      <c r="I5273" s="89" t="s">
        <v>1563</v>
      </c>
      <c r="J5273" s="89" t="s">
        <v>1750</v>
      </c>
      <c r="K5273" s="89" t="s">
        <v>0</v>
      </c>
      <c r="L5273" s="89" t="s">
        <v>15138</v>
      </c>
    </row>
    <row r="5274" spans="1:12" ht="168" customHeight="1" x14ac:dyDescent="0.25">
      <c r="A5274" s="89" t="s">
        <v>18828</v>
      </c>
      <c r="B5274" s="89" t="s">
        <v>18829</v>
      </c>
      <c r="C5274" s="89" t="s">
        <v>18830</v>
      </c>
      <c r="D5274" s="89" t="s">
        <v>18831</v>
      </c>
      <c r="E5274" s="88">
        <v>43714</v>
      </c>
      <c r="F5274" s="88">
        <v>44080</v>
      </c>
      <c r="G5274" s="100">
        <v>618071.26</v>
      </c>
      <c r="H5274" s="101">
        <v>0.84999999838206397</v>
      </c>
      <c r="I5274" s="89" t="s">
        <v>1563</v>
      </c>
      <c r="J5274" s="89" t="s">
        <v>1750</v>
      </c>
      <c r="K5274" s="89" t="s">
        <v>0</v>
      </c>
      <c r="L5274" s="89" t="s">
        <v>15138</v>
      </c>
    </row>
    <row r="5275" spans="1:12" ht="168" customHeight="1" x14ac:dyDescent="0.25">
      <c r="A5275" s="89" t="s">
        <v>18832</v>
      </c>
      <c r="B5275" s="89" t="s">
        <v>18833</v>
      </c>
      <c r="C5275" s="89" t="s">
        <v>18834</v>
      </c>
      <c r="D5275" s="89" t="s">
        <v>18835</v>
      </c>
      <c r="E5275" s="88">
        <v>43709</v>
      </c>
      <c r="F5275" s="88">
        <v>44440</v>
      </c>
      <c r="G5275" s="100">
        <v>1600171.67</v>
      </c>
      <c r="H5275" s="101">
        <v>0.84999999406313698</v>
      </c>
      <c r="I5275" s="89" t="s">
        <v>1563</v>
      </c>
      <c r="J5275" s="89" t="s">
        <v>1750</v>
      </c>
      <c r="K5275" s="89" t="s">
        <v>0</v>
      </c>
      <c r="L5275" s="89" t="s">
        <v>15138</v>
      </c>
    </row>
    <row r="5276" spans="1:12" ht="168" customHeight="1" x14ac:dyDescent="0.25">
      <c r="A5276" s="89" t="s">
        <v>18836</v>
      </c>
      <c r="B5276" s="89" t="s">
        <v>18837</v>
      </c>
      <c r="C5276" s="89" t="s">
        <v>18838</v>
      </c>
      <c r="D5276" s="89" t="s">
        <v>18839</v>
      </c>
      <c r="E5276" s="88">
        <v>43703</v>
      </c>
      <c r="F5276" s="88">
        <v>44069</v>
      </c>
      <c r="G5276" s="100">
        <v>1131845.2</v>
      </c>
      <c r="H5276" s="101">
        <v>0.84999998232973895</v>
      </c>
      <c r="I5276" s="89" t="s">
        <v>1563</v>
      </c>
      <c r="J5276" s="89" t="s">
        <v>1750</v>
      </c>
      <c r="K5276" s="89" t="s">
        <v>0</v>
      </c>
      <c r="L5276" s="89" t="s">
        <v>15138</v>
      </c>
    </row>
    <row r="5277" spans="1:12" ht="168" customHeight="1" x14ac:dyDescent="0.25">
      <c r="A5277" s="89" t="s">
        <v>18840</v>
      </c>
      <c r="B5277" s="89" t="s">
        <v>18841</v>
      </c>
      <c r="C5277" s="89" t="s">
        <v>18842</v>
      </c>
      <c r="D5277" s="89" t="s">
        <v>18842</v>
      </c>
      <c r="E5277" s="88">
        <v>43710</v>
      </c>
      <c r="F5277" s="88">
        <v>44076</v>
      </c>
      <c r="G5277" s="100">
        <v>458045</v>
      </c>
      <c r="H5277" s="101">
        <v>0.83389998799244602</v>
      </c>
      <c r="I5277" s="89" t="s">
        <v>1568</v>
      </c>
      <c r="J5277" s="89" t="s">
        <v>1753</v>
      </c>
      <c r="K5277" s="89" t="s">
        <v>0</v>
      </c>
      <c r="L5277" s="89" t="s">
        <v>17598</v>
      </c>
    </row>
    <row r="5278" spans="1:12" ht="168" customHeight="1" x14ac:dyDescent="0.25">
      <c r="A5278" s="89" t="s">
        <v>18843</v>
      </c>
      <c r="B5278" s="89" t="s">
        <v>18844</v>
      </c>
      <c r="C5278" s="89" t="s">
        <v>18845</v>
      </c>
      <c r="D5278" s="89">
        <v>0</v>
      </c>
      <c r="E5278" s="88">
        <v>43717</v>
      </c>
      <c r="F5278" s="88">
        <v>44264</v>
      </c>
      <c r="G5278" s="100">
        <v>1287267.97</v>
      </c>
      <c r="H5278" s="101">
        <v>0.84999998873583404</v>
      </c>
      <c r="I5278" s="89" t="s">
        <v>1563</v>
      </c>
      <c r="J5278" s="89" t="s">
        <v>1750</v>
      </c>
      <c r="K5278" s="89" t="s">
        <v>0</v>
      </c>
      <c r="L5278" s="89" t="s">
        <v>15138</v>
      </c>
    </row>
    <row r="5279" spans="1:12" ht="168" customHeight="1" x14ac:dyDescent="0.25">
      <c r="A5279" s="89" t="s">
        <v>18846</v>
      </c>
      <c r="B5279" s="89" t="s">
        <v>18847</v>
      </c>
      <c r="C5279" s="89" t="s">
        <v>18848</v>
      </c>
      <c r="D5279" s="89" t="s">
        <v>18849</v>
      </c>
      <c r="E5279" s="88">
        <v>43718</v>
      </c>
      <c r="F5279" s="88">
        <v>44265</v>
      </c>
      <c r="G5279" s="100">
        <v>1647058.53</v>
      </c>
      <c r="H5279" s="101">
        <v>0.84999999969642903</v>
      </c>
      <c r="I5279" s="89" t="s">
        <v>1563</v>
      </c>
      <c r="J5279" s="89" t="s">
        <v>1750</v>
      </c>
      <c r="K5279" s="89" t="s">
        <v>0</v>
      </c>
      <c r="L5279" s="89" t="s">
        <v>15138</v>
      </c>
    </row>
    <row r="5280" spans="1:12" ht="168" customHeight="1" x14ac:dyDescent="0.25">
      <c r="A5280" s="89" t="s">
        <v>18850</v>
      </c>
      <c r="B5280" s="89" t="s">
        <v>18851</v>
      </c>
      <c r="C5280" s="89" t="s">
        <v>18852</v>
      </c>
      <c r="D5280" s="89" t="s">
        <v>18853</v>
      </c>
      <c r="E5280" s="88">
        <v>43717</v>
      </c>
      <c r="F5280" s="88">
        <v>44264</v>
      </c>
      <c r="G5280" s="100">
        <v>1424074.27</v>
      </c>
      <c r="H5280" s="101">
        <v>0.849999986306894</v>
      </c>
      <c r="I5280" s="89" t="s">
        <v>1583</v>
      </c>
      <c r="J5280" s="89" t="s">
        <v>1759</v>
      </c>
      <c r="K5280" s="89" t="s">
        <v>0</v>
      </c>
      <c r="L5280" s="89" t="s">
        <v>15138</v>
      </c>
    </row>
    <row r="5281" spans="1:12" ht="168" customHeight="1" x14ac:dyDescent="0.25">
      <c r="A5281" s="89" t="s">
        <v>18854</v>
      </c>
      <c r="B5281" s="89" t="s">
        <v>18855</v>
      </c>
      <c r="C5281" s="89" t="s">
        <v>18856</v>
      </c>
      <c r="D5281" s="89" t="s">
        <v>18857</v>
      </c>
      <c r="E5281" s="88">
        <v>43719</v>
      </c>
      <c r="F5281" s="88">
        <v>44266</v>
      </c>
      <c r="G5281" s="100">
        <v>512267.81</v>
      </c>
      <c r="H5281" s="101">
        <v>0.84383168639856598</v>
      </c>
      <c r="I5281" s="89" t="s">
        <v>1663</v>
      </c>
      <c r="J5281" s="89" t="s">
        <v>1748</v>
      </c>
      <c r="K5281" s="89" t="s">
        <v>0</v>
      </c>
      <c r="L5281" s="89" t="s">
        <v>15138</v>
      </c>
    </row>
    <row r="5282" spans="1:12" ht="168" customHeight="1" x14ac:dyDescent="0.25">
      <c r="A5282" s="89" t="s">
        <v>18858</v>
      </c>
      <c r="B5282" s="89" t="s">
        <v>18859</v>
      </c>
      <c r="C5282" s="89" t="s">
        <v>18860</v>
      </c>
      <c r="D5282" s="89" t="s">
        <v>18861</v>
      </c>
      <c r="E5282" s="88">
        <v>43718</v>
      </c>
      <c r="F5282" s="88">
        <v>44265</v>
      </c>
      <c r="G5282" s="100">
        <v>1583906.69</v>
      </c>
      <c r="H5282" s="101">
        <v>0.83999999393903702</v>
      </c>
      <c r="I5282" s="89" t="s">
        <v>1700</v>
      </c>
      <c r="J5282" s="89" t="s">
        <v>1768</v>
      </c>
      <c r="K5282" s="89" t="s">
        <v>0</v>
      </c>
      <c r="L5282" s="89" t="s">
        <v>15138</v>
      </c>
    </row>
    <row r="5283" spans="1:12" ht="168" customHeight="1" x14ac:dyDescent="0.25">
      <c r="A5283" s="89" t="s">
        <v>18862</v>
      </c>
      <c r="B5283" s="89" t="s">
        <v>18863</v>
      </c>
      <c r="C5283" s="89" t="s">
        <v>18864</v>
      </c>
      <c r="D5283" s="89" t="s">
        <v>18865</v>
      </c>
      <c r="E5283" s="88">
        <v>43713</v>
      </c>
      <c r="F5283" s="88">
        <v>44079</v>
      </c>
      <c r="G5283" s="100">
        <v>1584778.3</v>
      </c>
      <c r="H5283" s="101">
        <v>0.84999999684498495</v>
      </c>
      <c r="I5283" s="89" t="s">
        <v>1563</v>
      </c>
      <c r="J5283" s="89" t="s">
        <v>1750</v>
      </c>
      <c r="K5283" s="89" t="s">
        <v>0</v>
      </c>
      <c r="L5283" s="89" t="s">
        <v>15138</v>
      </c>
    </row>
    <row r="5284" spans="1:12" ht="168" customHeight="1" x14ac:dyDescent="0.25">
      <c r="A5284" s="89" t="s">
        <v>18866</v>
      </c>
      <c r="B5284" s="89" t="s">
        <v>18867</v>
      </c>
      <c r="C5284" s="89" t="s">
        <v>18868</v>
      </c>
      <c r="D5284" s="89" t="s">
        <v>18869</v>
      </c>
      <c r="E5284" s="88">
        <v>43704</v>
      </c>
      <c r="F5284" s="88">
        <v>44435</v>
      </c>
      <c r="G5284" s="100">
        <v>615542.5</v>
      </c>
      <c r="H5284" s="101">
        <v>0.84999999187708397</v>
      </c>
      <c r="I5284" s="89" t="s">
        <v>1563</v>
      </c>
      <c r="J5284" s="89" t="s">
        <v>1750</v>
      </c>
      <c r="K5284" s="89" t="s">
        <v>0</v>
      </c>
      <c r="L5284" s="89" t="s">
        <v>17598</v>
      </c>
    </row>
    <row r="5285" spans="1:12" ht="168" customHeight="1" x14ac:dyDescent="0.25">
      <c r="A5285" s="89" t="s">
        <v>18870</v>
      </c>
      <c r="B5285" s="89" t="s">
        <v>18871</v>
      </c>
      <c r="C5285" s="89" t="s">
        <v>18872</v>
      </c>
      <c r="D5285" s="89" t="s">
        <v>18873</v>
      </c>
      <c r="E5285" s="88">
        <v>43717</v>
      </c>
      <c r="F5285" s="88">
        <v>44205</v>
      </c>
      <c r="G5285" s="100">
        <v>135000</v>
      </c>
      <c r="H5285" s="101">
        <v>0.85</v>
      </c>
      <c r="I5285" s="89" t="s">
        <v>1563</v>
      </c>
      <c r="J5285" s="89" t="s">
        <v>1750</v>
      </c>
      <c r="K5285" s="89" t="s">
        <v>0</v>
      </c>
      <c r="L5285" s="89" t="s">
        <v>17598</v>
      </c>
    </row>
    <row r="5286" spans="1:12" ht="168" customHeight="1" x14ac:dyDescent="0.25">
      <c r="A5286" s="89" t="s">
        <v>18874</v>
      </c>
      <c r="B5286" s="89" t="s">
        <v>18875</v>
      </c>
      <c r="C5286" s="89" t="s">
        <v>15360</v>
      </c>
      <c r="D5286" s="89" t="s">
        <v>18876</v>
      </c>
      <c r="E5286" s="88">
        <v>43717</v>
      </c>
      <c r="F5286" s="88">
        <v>43899</v>
      </c>
      <c r="G5286" s="100">
        <v>445200</v>
      </c>
      <c r="H5286" s="101">
        <v>0.85</v>
      </c>
      <c r="I5286" s="89" t="s">
        <v>1563</v>
      </c>
      <c r="J5286" s="89" t="s">
        <v>1750</v>
      </c>
      <c r="K5286" s="89" t="s">
        <v>0</v>
      </c>
      <c r="L5286" s="89" t="s">
        <v>15139</v>
      </c>
    </row>
    <row r="5287" spans="1:12" ht="168" customHeight="1" x14ac:dyDescent="0.25">
      <c r="A5287" s="89" t="s">
        <v>18877</v>
      </c>
      <c r="B5287" s="89" t="s">
        <v>4884</v>
      </c>
      <c r="C5287" s="89" t="s">
        <v>18878</v>
      </c>
      <c r="D5287" s="89" t="s">
        <v>18879</v>
      </c>
      <c r="E5287" s="88">
        <v>43711</v>
      </c>
      <c r="F5287" s="88">
        <v>44807</v>
      </c>
      <c r="G5287" s="100">
        <v>21407631.559999999</v>
      </c>
      <c r="H5287" s="101">
        <v>0.79034029115175997</v>
      </c>
      <c r="I5287" s="89" t="s">
        <v>1582</v>
      </c>
      <c r="J5287" s="89" t="s">
        <v>1758</v>
      </c>
      <c r="K5287" s="89" t="s">
        <v>0</v>
      </c>
      <c r="L5287" s="89" t="s">
        <v>15133</v>
      </c>
    </row>
    <row r="5288" spans="1:12" ht="168" customHeight="1" x14ac:dyDescent="0.25">
      <c r="A5288" s="89" t="s">
        <v>18880</v>
      </c>
      <c r="B5288" s="89" t="s">
        <v>14263</v>
      </c>
      <c r="C5288" s="89" t="s">
        <v>18881</v>
      </c>
      <c r="D5288" s="89" t="s">
        <v>18882</v>
      </c>
      <c r="E5288" s="88">
        <v>43711</v>
      </c>
      <c r="F5288" s="88">
        <v>44442</v>
      </c>
      <c r="G5288" s="100">
        <v>2216000</v>
      </c>
      <c r="H5288" s="101">
        <v>0.849999990974729</v>
      </c>
      <c r="I5288" s="89" t="s">
        <v>1664</v>
      </c>
      <c r="J5288" s="89" t="s">
        <v>1758</v>
      </c>
      <c r="K5288" s="89" t="s">
        <v>0</v>
      </c>
      <c r="L5288" s="89" t="s">
        <v>15133</v>
      </c>
    </row>
    <row r="5289" spans="1:12" ht="168" customHeight="1" x14ac:dyDescent="0.25">
      <c r="A5289" s="89" t="s">
        <v>18883</v>
      </c>
      <c r="B5289" s="89" t="s">
        <v>7959</v>
      </c>
      <c r="C5289" s="89" t="s">
        <v>18884</v>
      </c>
      <c r="D5289" s="89" t="s">
        <v>18885</v>
      </c>
      <c r="E5289" s="88">
        <v>43712</v>
      </c>
      <c r="F5289" s="88">
        <v>45173</v>
      </c>
      <c r="G5289" s="100">
        <v>2130000</v>
      </c>
      <c r="H5289" s="101">
        <v>0.85</v>
      </c>
      <c r="I5289" s="89" t="s">
        <v>1639</v>
      </c>
      <c r="J5289" s="89" t="s">
        <v>1756</v>
      </c>
      <c r="K5289" s="89" t="s">
        <v>0</v>
      </c>
      <c r="L5289" s="89" t="s">
        <v>15136</v>
      </c>
    </row>
    <row r="5290" spans="1:12" ht="168" customHeight="1" x14ac:dyDescent="0.25">
      <c r="A5290" s="89" t="s">
        <v>18886</v>
      </c>
      <c r="B5290" s="89" t="s">
        <v>18887</v>
      </c>
      <c r="C5290" s="89" t="s">
        <v>18888</v>
      </c>
      <c r="D5290" s="89" t="s">
        <v>18889</v>
      </c>
      <c r="E5290" s="88">
        <v>43705</v>
      </c>
      <c r="F5290" s="88">
        <v>44436</v>
      </c>
      <c r="G5290" s="100">
        <v>200716.45</v>
      </c>
      <c r="H5290" s="101">
        <v>0.63999996014277905</v>
      </c>
      <c r="I5290" s="89" t="s">
        <v>1641</v>
      </c>
      <c r="J5290" s="89" t="s">
        <v>1764</v>
      </c>
      <c r="K5290" s="89" t="s">
        <v>0</v>
      </c>
      <c r="L5290" s="89" t="s">
        <v>17598</v>
      </c>
    </row>
    <row r="5291" spans="1:12" ht="168" customHeight="1" x14ac:dyDescent="0.25">
      <c r="A5291" s="89" t="s">
        <v>18890</v>
      </c>
      <c r="B5291" s="89" t="s">
        <v>18030</v>
      </c>
      <c r="C5291" s="89" t="s">
        <v>18891</v>
      </c>
      <c r="D5291" s="89" t="s">
        <v>18892</v>
      </c>
      <c r="E5291" s="88">
        <v>43703</v>
      </c>
      <c r="F5291" s="88">
        <v>43795</v>
      </c>
      <c r="G5291" s="100">
        <v>56000</v>
      </c>
      <c r="H5291" s="101">
        <v>0.7</v>
      </c>
      <c r="I5291" s="89" t="s">
        <v>1563</v>
      </c>
      <c r="J5291" s="89" t="s">
        <v>1750</v>
      </c>
      <c r="K5291" s="89" t="s">
        <v>0</v>
      </c>
      <c r="L5291" s="89" t="s">
        <v>15138</v>
      </c>
    </row>
    <row r="5292" spans="1:12" ht="168" customHeight="1" x14ac:dyDescent="0.25">
      <c r="A5292" s="89" t="s">
        <v>18893</v>
      </c>
      <c r="B5292" s="89" t="s">
        <v>18894</v>
      </c>
      <c r="C5292" s="89" t="s">
        <v>18895</v>
      </c>
      <c r="D5292" s="89" t="s">
        <v>18896</v>
      </c>
      <c r="E5292" s="88">
        <v>43710</v>
      </c>
      <c r="F5292" s="88">
        <v>43801</v>
      </c>
      <c r="G5292" s="100">
        <v>40500</v>
      </c>
      <c r="H5292" s="101">
        <v>0.7</v>
      </c>
      <c r="I5292" s="89" t="s">
        <v>1566</v>
      </c>
      <c r="J5292" s="89" t="s">
        <v>1752</v>
      </c>
      <c r="K5292" s="89" t="s">
        <v>0</v>
      </c>
      <c r="L5292" s="89" t="s">
        <v>15138</v>
      </c>
    </row>
    <row r="5293" spans="1:12" ht="168" customHeight="1" x14ac:dyDescent="0.25">
      <c r="A5293" s="89" t="s">
        <v>18897</v>
      </c>
      <c r="B5293" s="89" t="s">
        <v>18898</v>
      </c>
      <c r="C5293" s="89" t="s">
        <v>18899</v>
      </c>
      <c r="D5293" s="89" t="s">
        <v>18900</v>
      </c>
      <c r="E5293" s="88">
        <v>43714</v>
      </c>
      <c r="F5293" s="88">
        <v>43805</v>
      </c>
      <c r="G5293" s="100">
        <v>110000</v>
      </c>
      <c r="H5293" s="101">
        <v>0.68179999999999996</v>
      </c>
      <c r="I5293" s="89" t="s">
        <v>1583</v>
      </c>
      <c r="J5293" s="89" t="s">
        <v>1759</v>
      </c>
      <c r="K5293" s="89" t="s">
        <v>0</v>
      </c>
      <c r="L5293" s="89" t="s">
        <v>15138</v>
      </c>
    </row>
    <row r="5294" spans="1:12" ht="168" customHeight="1" x14ac:dyDescent="0.25">
      <c r="A5294" s="89" t="s">
        <v>18901</v>
      </c>
      <c r="B5294" s="89" t="s">
        <v>10958</v>
      </c>
      <c r="C5294" s="89" t="s">
        <v>18902</v>
      </c>
      <c r="D5294" s="89" t="s">
        <v>18903</v>
      </c>
      <c r="E5294" s="88">
        <v>43714</v>
      </c>
      <c r="F5294" s="88">
        <v>44445</v>
      </c>
      <c r="G5294" s="100">
        <v>20008755</v>
      </c>
      <c r="H5294" s="101">
        <v>0.604837732282693</v>
      </c>
      <c r="I5294" s="89" t="s">
        <v>1684</v>
      </c>
      <c r="J5294" s="89" t="s">
        <v>1748</v>
      </c>
      <c r="K5294" s="89" t="s">
        <v>0</v>
      </c>
      <c r="L5294" s="89" t="s">
        <v>18754</v>
      </c>
    </row>
    <row r="5295" spans="1:12" ht="168" customHeight="1" x14ac:dyDescent="0.25">
      <c r="A5295" s="89" t="s">
        <v>18904</v>
      </c>
      <c r="B5295" s="89" t="s">
        <v>18905</v>
      </c>
      <c r="C5295" s="89" t="s">
        <v>18906</v>
      </c>
      <c r="D5295" s="89" t="s">
        <v>18907</v>
      </c>
      <c r="E5295" s="88">
        <v>43713</v>
      </c>
      <c r="F5295" s="88">
        <v>44260</v>
      </c>
      <c r="G5295" s="100">
        <v>831250</v>
      </c>
      <c r="H5295" s="101">
        <v>0.85</v>
      </c>
      <c r="I5295" s="89" t="s">
        <v>1563</v>
      </c>
      <c r="J5295" s="89" t="s">
        <v>1750</v>
      </c>
      <c r="K5295" s="89" t="s">
        <v>0</v>
      </c>
      <c r="L5295" s="89" t="s">
        <v>17598</v>
      </c>
    </row>
    <row r="5296" spans="1:12" ht="168" customHeight="1" x14ac:dyDescent="0.25">
      <c r="A5296" s="89" t="s">
        <v>18908</v>
      </c>
      <c r="B5296" s="89" t="s">
        <v>18909</v>
      </c>
      <c r="C5296" s="89" t="s">
        <v>18910</v>
      </c>
      <c r="D5296" s="89" t="s">
        <v>18911</v>
      </c>
      <c r="E5296" s="88">
        <v>43717</v>
      </c>
      <c r="F5296" s="88">
        <v>44264</v>
      </c>
      <c r="G5296" s="100">
        <v>1308573</v>
      </c>
      <c r="H5296" s="101">
        <v>0.84998998909499102</v>
      </c>
      <c r="I5296" s="89" t="s">
        <v>1563</v>
      </c>
      <c r="J5296" s="89" t="s">
        <v>1750</v>
      </c>
      <c r="K5296" s="89" t="s">
        <v>0</v>
      </c>
      <c r="L5296" s="89" t="s">
        <v>15138</v>
      </c>
    </row>
    <row r="5297" spans="1:12" ht="168" customHeight="1" x14ac:dyDescent="0.25">
      <c r="A5297" s="89" t="s">
        <v>18912</v>
      </c>
      <c r="B5297" s="89" t="s">
        <v>18913</v>
      </c>
      <c r="C5297" s="89" t="s">
        <v>18914</v>
      </c>
      <c r="D5297" s="89" t="s">
        <v>18915</v>
      </c>
      <c r="E5297" s="88">
        <v>43677</v>
      </c>
      <c r="F5297" s="88">
        <v>44227</v>
      </c>
      <c r="G5297" s="100">
        <v>1634691.33</v>
      </c>
      <c r="H5297" s="101">
        <v>0.84999999357676903</v>
      </c>
      <c r="I5297" s="89" t="s">
        <v>1563</v>
      </c>
      <c r="J5297" s="89" t="s">
        <v>1750</v>
      </c>
      <c r="K5297" s="89" t="s">
        <v>0</v>
      </c>
      <c r="L5297" s="89" t="s">
        <v>15138</v>
      </c>
    </row>
    <row r="5298" spans="1:12" ht="168" customHeight="1" x14ac:dyDescent="0.25">
      <c r="A5298" s="89" t="s">
        <v>18916</v>
      </c>
      <c r="B5298" s="89" t="s">
        <v>18917</v>
      </c>
      <c r="C5298" s="89" t="s">
        <v>18918</v>
      </c>
      <c r="D5298" s="89" t="s">
        <v>18919</v>
      </c>
      <c r="E5298" s="88">
        <v>43714</v>
      </c>
      <c r="F5298" s="88">
        <v>44049</v>
      </c>
      <c r="G5298" s="100">
        <v>613608.36</v>
      </c>
      <c r="H5298" s="101">
        <v>0.84999999022177597</v>
      </c>
      <c r="I5298" s="89" t="s">
        <v>1563</v>
      </c>
      <c r="J5298" s="89" t="s">
        <v>1750</v>
      </c>
      <c r="K5298" s="89" t="s">
        <v>0</v>
      </c>
      <c r="L5298" s="89" t="s">
        <v>17598</v>
      </c>
    </row>
    <row r="5299" spans="1:12" ht="168" customHeight="1" x14ac:dyDescent="0.25">
      <c r="A5299" s="89" t="s">
        <v>18920</v>
      </c>
      <c r="B5299" s="89" t="s">
        <v>18921</v>
      </c>
      <c r="C5299" s="89" t="s">
        <v>18922</v>
      </c>
      <c r="D5299" s="89" t="s">
        <v>18923</v>
      </c>
      <c r="E5299" s="88">
        <v>43678</v>
      </c>
      <c r="F5299" s="88">
        <v>44228</v>
      </c>
      <c r="G5299" s="100">
        <v>1333937.48</v>
      </c>
      <c r="H5299" s="101">
        <v>0.84999999400271797</v>
      </c>
      <c r="I5299" s="89" t="s">
        <v>1563</v>
      </c>
      <c r="J5299" s="89" t="s">
        <v>1750</v>
      </c>
      <c r="K5299" s="89" t="s">
        <v>0</v>
      </c>
      <c r="L5299" s="89" t="s">
        <v>15138</v>
      </c>
    </row>
    <row r="5300" spans="1:12" ht="168" customHeight="1" x14ac:dyDescent="0.25">
      <c r="A5300" s="89" t="s">
        <v>18924</v>
      </c>
      <c r="B5300" s="89" t="s">
        <v>18925</v>
      </c>
      <c r="C5300" s="89" t="s">
        <v>18926</v>
      </c>
      <c r="D5300" s="89" t="s">
        <v>18927</v>
      </c>
      <c r="E5300" s="88">
        <v>43693</v>
      </c>
      <c r="F5300" s="88">
        <v>44243</v>
      </c>
      <c r="G5300" s="100">
        <v>1646439.49</v>
      </c>
      <c r="H5300" s="101">
        <v>0.84999999605208698</v>
      </c>
      <c r="I5300" s="89" t="s">
        <v>1563</v>
      </c>
      <c r="J5300" s="89" t="s">
        <v>1750</v>
      </c>
      <c r="K5300" s="89" t="s">
        <v>0</v>
      </c>
      <c r="L5300" s="89" t="s">
        <v>15138</v>
      </c>
    </row>
    <row r="5301" spans="1:12" ht="168" customHeight="1" x14ac:dyDescent="0.25">
      <c r="A5301" s="89" t="s">
        <v>18928</v>
      </c>
      <c r="B5301" s="89" t="s">
        <v>2911</v>
      </c>
      <c r="C5301" s="89" t="s">
        <v>18929</v>
      </c>
      <c r="D5301" s="89" t="s">
        <v>18930</v>
      </c>
      <c r="E5301" s="88">
        <v>43714</v>
      </c>
      <c r="F5301" s="88">
        <v>44810</v>
      </c>
      <c r="G5301" s="100">
        <v>20590000</v>
      </c>
      <c r="H5301" s="101">
        <v>0.84992714910150602</v>
      </c>
      <c r="I5301" s="89" t="s">
        <v>1684</v>
      </c>
      <c r="J5301" s="89" t="s">
        <v>1748</v>
      </c>
      <c r="K5301" s="89" t="s">
        <v>0</v>
      </c>
      <c r="L5301" s="89" t="s">
        <v>15136</v>
      </c>
    </row>
    <row r="5302" spans="1:12" ht="168" customHeight="1" x14ac:dyDescent="0.25">
      <c r="A5302" s="89" t="s">
        <v>18931</v>
      </c>
      <c r="B5302" s="89" t="s">
        <v>10842</v>
      </c>
      <c r="C5302" s="89" t="s">
        <v>13152</v>
      </c>
      <c r="D5302" s="89" t="s">
        <v>18932</v>
      </c>
      <c r="E5302" s="88">
        <v>43705</v>
      </c>
      <c r="F5302" s="88">
        <v>44255</v>
      </c>
      <c r="G5302" s="100">
        <v>528826.4</v>
      </c>
      <c r="H5302" s="101">
        <v>0.84999998109020303</v>
      </c>
      <c r="I5302" s="89" t="s">
        <v>1563</v>
      </c>
      <c r="J5302" s="89" t="s">
        <v>1750</v>
      </c>
      <c r="K5302" s="89" t="s">
        <v>0</v>
      </c>
      <c r="L5302" s="89" t="s">
        <v>17598</v>
      </c>
    </row>
    <row r="5303" spans="1:12" ht="168" customHeight="1" x14ac:dyDescent="0.25">
      <c r="A5303" s="89" t="s">
        <v>18933</v>
      </c>
      <c r="B5303" s="89" t="s">
        <v>17158</v>
      </c>
      <c r="C5303" s="89" t="s">
        <v>18934</v>
      </c>
      <c r="D5303" s="89" t="s">
        <v>18935</v>
      </c>
      <c r="E5303" s="88">
        <v>43718</v>
      </c>
      <c r="F5303" s="88">
        <v>44265</v>
      </c>
      <c r="G5303" s="100">
        <v>1461682.25</v>
      </c>
      <c r="H5303" s="101">
        <v>0.84999999144821003</v>
      </c>
      <c r="I5303" s="89" t="s">
        <v>1563</v>
      </c>
      <c r="J5303" s="89" t="s">
        <v>1750</v>
      </c>
      <c r="K5303" s="89" t="s">
        <v>0</v>
      </c>
      <c r="L5303" s="89" t="s">
        <v>15138</v>
      </c>
    </row>
    <row r="5304" spans="1:12" ht="168" customHeight="1" x14ac:dyDescent="0.25">
      <c r="A5304" s="89" t="s">
        <v>18936</v>
      </c>
      <c r="B5304" s="89" t="s">
        <v>18937</v>
      </c>
      <c r="C5304" s="89" t="s">
        <v>18938</v>
      </c>
      <c r="D5304" s="89" t="s">
        <v>18939</v>
      </c>
      <c r="E5304" s="88">
        <v>43721</v>
      </c>
      <c r="F5304" s="88">
        <v>44452</v>
      </c>
      <c r="G5304" s="100">
        <v>238044.69</v>
      </c>
      <c r="H5304" s="101">
        <v>0.84999980465852898</v>
      </c>
      <c r="I5304" s="89" t="s">
        <v>1588</v>
      </c>
      <c r="J5304" s="89" t="s">
        <v>1757</v>
      </c>
      <c r="K5304" s="89" t="s">
        <v>0</v>
      </c>
      <c r="L5304" s="89" t="s">
        <v>17598</v>
      </c>
    </row>
    <row r="5305" spans="1:12" ht="168" customHeight="1" x14ac:dyDescent="0.25">
      <c r="A5305" s="89" t="s">
        <v>18940</v>
      </c>
      <c r="B5305" s="89" t="s">
        <v>18941</v>
      </c>
      <c r="C5305" s="89" t="s">
        <v>18942</v>
      </c>
      <c r="D5305" s="89" t="s">
        <v>18943</v>
      </c>
      <c r="E5305" s="88">
        <v>43675</v>
      </c>
      <c r="F5305" s="88">
        <v>44225</v>
      </c>
      <c r="G5305" s="100">
        <v>1630343.36</v>
      </c>
      <c r="H5305" s="101">
        <v>0.83999999852791796</v>
      </c>
      <c r="I5305" s="89" t="s">
        <v>1563</v>
      </c>
      <c r="J5305" s="89" t="s">
        <v>1750</v>
      </c>
      <c r="K5305" s="89" t="s">
        <v>0</v>
      </c>
      <c r="L5305" s="89" t="s">
        <v>15138</v>
      </c>
    </row>
    <row r="5306" spans="1:12" ht="168" customHeight="1" x14ac:dyDescent="0.25">
      <c r="A5306" s="89" t="s">
        <v>18944</v>
      </c>
      <c r="B5306" s="89" t="s">
        <v>18945</v>
      </c>
      <c r="C5306" s="89" t="s">
        <v>18946</v>
      </c>
      <c r="D5306" s="89" t="s">
        <v>18947</v>
      </c>
      <c r="E5306" s="88">
        <v>43762</v>
      </c>
      <c r="F5306" s="88">
        <v>44310</v>
      </c>
      <c r="G5306" s="100">
        <v>1737860.02</v>
      </c>
      <c r="H5306" s="101">
        <v>0.79899999655898601</v>
      </c>
      <c r="I5306" s="89" t="s">
        <v>1563</v>
      </c>
      <c r="J5306" s="89" t="s">
        <v>1750</v>
      </c>
      <c r="K5306" s="89" t="s">
        <v>0</v>
      </c>
      <c r="L5306" s="89" t="s">
        <v>15138</v>
      </c>
    </row>
    <row r="5307" spans="1:12" ht="168" customHeight="1" x14ac:dyDescent="0.25">
      <c r="A5307" s="89" t="s">
        <v>18948</v>
      </c>
      <c r="B5307" s="89" t="s">
        <v>3270</v>
      </c>
      <c r="C5307" s="89" t="s">
        <v>18949</v>
      </c>
      <c r="D5307" s="89" t="s">
        <v>18949</v>
      </c>
      <c r="E5307" s="88">
        <v>43705</v>
      </c>
      <c r="F5307" s="88">
        <v>44436</v>
      </c>
      <c r="G5307" s="100">
        <v>11772389.93</v>
      </c>
      <c r="H5307" s="101">
        <v>0.52704551725632498</v>
      </c>
      <c r="I5307" s="89" t="s">
        <v>1589</v>
      </c>
      <c r="J5307" s="89" t="s">
        <v>1761</v>
      </c>
      <c r="K5307" s="89" t="s">
        <v>0</v>
      </c>
      <c r="L5307" s="89" t="s">
        <v>15130</v>
      </c>
    </row>
    <row r="5308" spans="1:12" ht="168" customHeight="1" x14ac:dyDescent="0.25">
      <c r="A5308" s="89" t="s">
        <v>18950</v>
      </c>
      <c r="B5308" s="89" t="s">
        <v>373</v>
      </c>
      <c r="C5308" s="89" t="s">
        <v>18951</v>
      </c>
      <c r="D5308" s="89" t="s">
        <v>18952</v>
      </c>
      <c r="E5308" s="88">
        <v>43724</v>
      </c>
      <c r="F5308" s="88">
        <v>44455</v>
      </c>
      <c r="G5308" s="100">
        <v>1258861.95</v>
      </c>
      <c r="H5308" s="101">
        <v>0.64999999404223796</v>
      </c>
      <c r="I5308" s="89" t="s">
        <v>1578</v>
      </c>
      <c r="J5308" s="89" t="s">
        <v>1754</v>
      </c>
      <c r="K5308" s="89" t="s">
        <v>0</v>
      </c>
      <c r="L5308" s="89" t="s">
        <v>17598</v>
      </c>
    </row>
    <row r="5309" spans="1:12" ht="168" customHeight="1" x14ac:dyDescent="0.25">
      <c r="A5309" s="89" t="s">
        <v>18953</v>
      </c>
      <c r="B5309" s="89" t="s">
        <v>18954</v>
      </c>
      <c r="C5309" s="89" t="s">
        <v>18955</v>
      </c>
      <c r="D5309" s="89" t="s">
        <v>18956</v>
      </c>
      <c r="E5309" s="88">
        <v>43748</v>
      </c>
      <c r="F5309" s="88">
        <v>44114</v>
      </c>
      <c r="G5309" s="100">
        <v>45500</v>
      </c>
      <c r="H5309" s="101">
        <v>1</v>
      </c>
      <c r="I5309" s="89" t="s">
        <v>1588</v>
      </c>
      <c r="J5309" s="89" t="s">
        <v>1757</v>
      </c>
      <c r="K5309" s="89" t="s">
        <v>0</v>
      </c>
      <c r="L5309" s="89" t="s">
        <v>15139</v>
      </c>
    </row>
    <row r="5310" spans="1:12" ht="168" customHeight="1" x14ac:dyDescent="0.25">
      <c r="A5310" s="89" t="s">
        <v>18957</v>
      </c>
      <c r="B5310" s="89" t="s">
        <v>18958</v>
      </c>
      <c r="C5310" s="89" t="s">
        <v>18959</v>
      </c>
      <c r="D5310" s="89" t="s">
        <v>18960</v>
      </c>
      <c r="E5310" s="88">
        <v>43719</v>
      </c>
      <c r="F5310" s="88">
        <v>44266</v>
      </c>
      <c r="G5310" s="100">
        <v>875993.81</v>
      </c>
      <c r="H5310" s="101">
        <v>0.789999965867339</v>
      </c>
      <c r="I5310" s="89" t="s">
        <v>1564</v>
      </c>
      <c r="J5310" s="89" t="s">
        <v>1751</v>
      </c>
      <c r="K5310" s="89" t="s">
        <v>0</v>
      </c>
      <c r="L5310" s="89" t="s">
        <v>15138</v>
      </c>
    </row>
    <row r="5311" spans="1:12" ht="168" customHeight="1" x14ac:dyDescent="0.25">
      <c r="A5311" s="89" t="s">
        <v>18961</v>
      </c>
      <c r="B5311" s="89" t="s">
        <v>18962</v>
      </c>
      <c r="C5311" s="89" t="s">
        <v>18963</v>
      </c>
      <c r="D5311" s="89" t="s">
        <v>18964</v>
      </c>
      <c r="E5311" s="88">
        <v>43719</v>
      </c>
      <c r="F5311" s="88">
        <v>44266</v>
      </c>
      <c r="G5311" s="100">
        <v>1480064.75</v>
      </c>
      <c r="H5311" s="101">
        <v>0.84999999493265399</v>
      </c>
      <c r="I5311" s="89" t="s">
        <v>1605</v>
      </c>
      <c r="J5311" s="89" t="s">
        <v>1752</v>
      </c>
      <c r="K5311" s="89" t="s">
        <v>0</v>
      </c>
      <c r="L5311" s="89" t="s">
        <v>15138</v>
      </c>
    </row>
    <row r="5312" spans="1:12" ht="168" customHeight="1" x14ac:dyDescent="0.25">
      <c r="A5312" s="89" t="s">
        <v>18965</v>
      </c>
      <c r="B5312" s="89" t="s">
        <v>18966</v>
      </c>
      <c r="C5312" s="89" t="s">
        <v>18967</v>
      </c>
      <c r="D5312" s="89" t="s">
        <v>18968</v>
      </c>
      <c r="E5312" s="88">
        <v>43717</v>
      </c>
      <c r="F5312" s="88">
        <v>44264</v>
      </c>
      <c r="G5312" s="100">
        <v>1608997.89</v>
      </c>
      <c r="H5312" s="101">
        <v>0.84499998318829395</v>
      </c>
      <c r="I5312" s="89" t="s">
        <v>1589</v>
      </c>
      <c r="J5312" s="89" t="s">
        <v>1761</v>
      </c>
      <c r="K5312" s="89" t="s">
        <v>0</v>
      </c>
      <c r="L5312" s="89" t="s">
        <v>15138</v>
      </c>
    </row>
    <row r="5313" spans="1:12" ht="168" customHeight="1" x14ac:dyDescent="0.25">
      <c r="A5313" s="89" t="s">
        <v>18969</v>
      </c>
      <c r="B5313" s="89" t="s">
        <v>18970</v>
      </c>
      <c r="C5313" s="89" t="s">
        <v>18971</v>
      </c>
      <c r="D5313" s="89" t="s">
        <v>18972</v>
      </c>
      <c r="E5313" s="88">
        <v>43720</v>
      </c>
      <c r="F5313" s="88">
        <v>44267</v>
      </c>
      <c r="G5313" s="100">
        <v>1659082.27</v>
      </c>
      <c r="H5313" s="101">
        <v>0.84384001041732604</v>
      </c>
      <c r="I5313" s="89" t="s">
        <v>15345</v>
      </c>
      <c r="J5313" s="89" t="s">
        <v>1759</v>
      </c>
      <c r="K5313" s="89" t="s">
        <v>0</v>
      </c>
      <c r="L5313" s="89" t="s">
        <v>15138</v>
      </c>
    </row>
    <row r="5314" spans="1:12" ht="168" customHeight="1" x14ac:dyDescent="0.25">
      <c r="A5314" s="89" t="s">
        <v>18973</v>
      </c>
      <c r="B5314" s="89" t="s">
        <v>18974</v>
      </c>
      <c r="C5314" s="89" t="s">
        <v>18975</v>
      </c>
      <c r="D5314" s="89" t="s">
        <v>18976</v>
      </c>
      <c r="E5314" s="88">
        <v>43724</v>
      </c>
      <c r="F5314" s="88">
        <v>44363</v>
      </c>
      <c r="G5314" s="100">
        <v>1190694.48</v>
      </c>
      <c r="H5314" s="101">
        <v>0.83899958115200102</v>
      </c>
      <c r="I5314" s="89" t="s">
        <v>1563</v>
      </c>
      <c r="J5314" s="89" t="s">
        <v>1750</v>
      </c>
      <c r="K5314" s="89" t="s">
        <v>0</v>
      </c>
      <c r="L5314" s="89" t="s">
        <v>17598</v>
      </c>
    </row>
    <row r="5315" spans="1:12" ht="168" customHeight="1" x14ac:dyDescent="0.25">
      <c r="A5315" s="89" t="s">
        <v>18977</v>
      </c>
      <c r="B5315" s="89" t="s">
        <v>18978</v>
      </c>
      <c r="C5315" s="89" t="s">
        <v>18979</v>
      </c>
      <c r="D5315" s="89" t="s">
        <v>18980</v>
      </c>
      <c r="E5315" s="88">
        <v>43718</v>
      </c>
      <c r="F5315" s="88">
        <v>44265</v>
      </c>
      <c r="G5315" s="100">
        <v>1597347.78</v>
      </c>
      <c r="H5315" s="101">
        <v>0.84999999812188698</v>
      </c>
      <c r="I5315" s="89" t="s">
        <v>1561</v>
      </c>
      <c r="J5315" s="89" t="s">
        <v>1748</v>
      </c>
      <c r="K5315" s="89" t="s">
        <v>0</v>
      </c>
      <c r="L5315" s="89" t="s">
        <v>15138</v>
      </c>
    </row>
    <row r="5316" spans="1:12" ht="168" customHeight="1" x14ac:dyDescent="0.25">
      <c r="A5316" s="89" t="s">
        <v>18981</v>
      </c>
      <c r="B5316" s="89" t="s">
        <v>18982</v>
      </c>
      <c r="C5316" s="89" t="s">
        <v>18983</v>
      </c>
      <c r="D5316" s="89" t="s">
        <v>18984</v>
      </c>
      <c r="E5316" s="88">
        <v>43718</v>
      </c>
      <c r="F5316" s="88">
        <v>44265</v>
      </c>
      <c r="G5316" s="100">
        <v>1276038.8799999999</v>
      </c>
      <c r="H5316" s="101">
        <v>0.84999999373059898</v>
      </c>
      <c r="I5316" s="89" t="s">
        <v>1684</v>
      </c>
      <c r="J5316" s="89" t="s">
        <v>1748</v>
      </c>
      <c r="K5316" s="89" t="s">
        <v>0</v>
      </c>
      <c r="L5316" s="89" t="s">
        <v>15138</v>
      </c>
    </row>
    <row r="5317" spans="1:12" ht="168" customHeight="1" x14ac:dyDescent="0.25">
      <c r="A5317" s="89" t="s">
        <v>18985</v>
      </c>
      <c r="B5317" s="89" t="s">
        <v>18986</v>
      </c>
      <c r="C5317" s="89" t="s">
        <v>18987</v>
      </c>
      <c r="D5317" s="89" t="s">
        <v>18988</v>
      </c>
      <c r="E5317" s="88">
        <v>43720</v>
      </c>
      <c r="F5317" s="88">
        <v>44024</v>
      </c>
      <c r="G5317" s="100">
        <v>684006</v>
      </c>
      <c r="H5317" s="101">
        <v>0.65</v>
      </c>
      <c r="I5317" s="89" t="s">
        <v>1617</v>
      </c>
      <c r="J5317" s="89" t="s">
        <v>1756</v>
      </c>
      <c r="K5317" s="89" t="s">
        <v>0</v>
      </c>
      <c r="L5317" s="89" t="s">
        <v>17598</v>
      </c>
    </row>
    <row r="5318" spans="1:12" ht="168" customHeight="1" x14ac:dyDescent="0.25">
      <c r="A5318" s="89" t="s">
        <v>18989</v>
      </c>
      <c r="B5318" s="89" t="s">
        <v>18990</v>
      </c>
      <c r="C5318" s="89" t="s">
        <v>18991</v>
      </c>
      <c r="D5318" s="89" t="s">
        <v>18992</v>
      </c>
      <c r="E5318" s="88">
        <v>43721</v>
      </c>
      <c r="F5318" s="88">
        <v>44268</v>
      </c>
      <c r="G5318" s="100">
        <v>1553237.14</v>
      </c>
      <c r="H5318" s="101">
        <v>0.84999999420564998</v>
      </c>
      <c r="I5318" s="89" t="s">
        <v>1565</v>
      </c>
      <c r="J5318" s="89" t="s">
        <v>1752</v>
      </c>
      <c r="K5318" s="89" t="s">
        <v>0</v>
      </c>
      <c r="L5318" s="89" t="s">
        <v>15138</v>
      </c>
    </row>
    <row r="5319" spans="1:12" ht="168" customHeight="1" x14ac:dyDescent="0.25">
      <c r="A5319" s="89" t="s">
        <v>18993</v>
      </c>
      <c r="B5319" s="89" t="s">
        <v>18994</v>
      </c>
      <c r="C5319" s="89" t="s">
        <v>18995</v>
      </c>
      <c r="D5319" s="89" t="s">
        <v>18995</v>
      </c>
      <c r="E5319" s="88">
        <v>43720</v>
      </c>
      <c r="F5319" s="88">
        <v>44420</v>
      </c>
      <c r="G5319" s="100">
        <v>504882.31</v>
      </c>
      <c r="H5319" s="101">
        <v>0.84999999306769103</v>
      </c>
      <c r="I5319" s="89" t="s">
        <v>1563</v>
      </c>
      <c r="J5319" s="89" t="s">
        <v>1750</v>
      </c>
      <c r="K5319" s="89" t="s">
        <v>0</v>
      </c>
      <c r="L5319" s="89" t="s">
        <v>17598</v>
      </c>
    </row>
    <row r="5320" spans="1:12" ht="168" customHeight="1" x14ac:dyDescent="0.25">
      <c r="A5320" s="89" t="s">
        <v>18996</v>
      </c>
      <c r="B5320" s="89" t="s">
        <v>47</v>
      </c>
      <c r="C5320" s="89" t="s">
        <v>18997</v>
      </c>
      <c r="D5320" s="89" t="s">
        <v>18998</v>
      </c>
      <c r="E5320" s="88">
        <v>43714</v>
      </c>
      <c r="F5320" s="88">
        <v>45175</v>
      </c>
      <c r="G5320" s="100">
        <v>250100545</v>
      </c>
      <c r="H5320" s="101">
        <v>0.84999999992003195</v>
      </c>
      <c r="I5320" s="89" t="s">
        <v>1563</v>
      </c>
      <c r="J5320" s="89" t="s">
        <v>1750</v>
      </c>
      <c r="K5320" s="89" t="s">
        <v>0</v>
      </c>
      <c r="L5320" s="89" t="s">
        <v>15137</v>
      </c>
    </row>
    <row r="5321" spans="1:12" ht="168" customHeight="1" x14ac:dyDescent="0.25">
      <c r="A5321" s="89" t="s">
        <v>18999</v>
      </c>
      <c r="B5321" s="89" t="s">
        <v>19000</v>
      </c>
      <c r="C5321" s="89" t="s">
        <v>19001</v>
      </c>
      <c r="D5321" s="89" t="s">
        <v>19002</v>
      </c>
      <c r="E5321" s="88">
        <v>43720</v>
      </c>
      <c r="F5321" s="88">
        <v>44451</v>
      </c>
      <c r="G5321" s="100">
        <v>311651.26</v>
      </c>
      <c r="H5321" s="101">
        <v>0.825267768851633</v>
      </c>
      <c r="I5321" s="89" t="s">
        <v>1563</v>
      </c>
      <c r="J5321" s="89" t="s">
        <v>1750</v>
      </c>
      <c r="K5321" s="89" t="s">
        <v>0</v>
      </c>
      <c r="L5321" s="89" t="s">
        <v>17598</v>
      </c>
    </row>
    <row r="5322" spans="1:12" ht="168" customHeight="1" x14ac:dyDescent="0.25">
      <c r="A5322" s="89" t="s">
        <v>19003</v>
      </c>
      <c r="B5322" s="89" t="s">
        <v>19004</v>
      </c>
      <c r="C5322" s="89" t="s">
        <v>19005</v>
      </c>
      <c r="D5322" s="89" t="s">
        <v>19006</v>
      </c>
      <c r="E5322" s="88">
        <v>43720</v>
      </c>
      <c r="F5322" s="88">
        <v>44086</v>
      </c>
      <c r="G5322" s="100">
        <v>1640710</v>
      </c>
      <c r="H5322" s="101">
        <v>0.84899999999999998</v>
      </c>
      <c r="I5322" s="89" t="s">
        <v>1625</v>
      </c>
      <c r="J5322" s="89" t="s">
        <v>1762</v>
      </c>
      <c r="K5322" s="89" t="s">
        <v>0</v>
      </c>
      <c r="L5322" s="89" t="s">
        <v>15138</v>
      </c>
    </row>
    <row r="5323" spans="1:12" ht="168" customHeight="1" x14ac:dyDescent="0.25">
      <c r="A5323" s="89" t="s">
        <v>19007</v>
      </c>
      <c r="B5323" s="89" t="s">
        <v>19008</v>
      </c>
      <c r="C5323" s="89" t="s">
        <v>19009</v>
      </c>
      <c r="D5323" s="89" t="s">
        <v>19010</v>
      </c>
      <c r="E5323" s="88">
        <v>43725</v>
      </c>
      <c r="F5323" s="88">
        <v>44303</v>
      </c>
      <c r="G5323" s="100">
        <v>711100.52</v>
      </c>
      <c r="H5323" s="101">
        <v>0.849999983124749</v>
      </c>
      <c r="I5323" s="89" t="s">
        <v>1563</v>
      </c>
      <c r="J5323" s="89" t="s">
        <v>1750</v>
      </c>
      <c r="K5323" s="89" t="s">
        <v>0</v>
      </c>
      <c r="L5323" s="89" t="s">
        <v>17598</v>
      </c>
    </row>
    <row r="5324" spans="1:12" ht="168" customHeight="1" x14ac:dyDescent="0.25">
      <c r="A5324" s="89" t="s">
        <v>19011</v>
      </c>
      <c r="B5324" s="89" t="s">
        <v>19012</v>
      </c>
      <c r="C5324" s="89" t="s">
        <v>19013</v>
      </c>
      <c r="D5324" s="89" t="s">
        <v>19014</v>
      </c>
      <c r="E5324" s="88">
        <v>43724</v>
      </c>
      <c r="F5324" s="88">
        <v>44090</v>
      </c>
      <c r="G5324" s="100">
        <v>215460</v>
      </c>
      <c r="H5324" s="101">
        <v>0.64</v>
      </c>
      <c r="I5324" s="89" t="s">
        <v>1589</v>
      </c>
      <c r="J5324" s="89" t="s">
        <v>1761</v>
      </c>
      <c r="K5324" s="89" t="s">
        <v>0</v>
      </c>
      <c r="L5324" s="89" t="s">
        <v>17598</v>
      </c>
    </row>
    <row r="5325" spans="1:12" ht="168" customHeight="1" x14ac:dyDescent="0.25">
      <c r="A5325" s="89" t="s">
        <v>19015</v>
      </c>
      <c r="B5325" s="89" t="s">
        <v>19016</v>
      </c>
      <c r="C5325" s="89" t="s">
        <v>19017</v>
      </c>
      <c r="D5325" s="89" t="s">
        <v>19018</v>
      </c>
      <c r="E5325" s="88">
        <v>43723</v>
      </c>
      <c r="F5325" s="88">
        <v>44362</v>
      </c>
      <c r="G5325" s="100">
        <v>559027.84</v>
      </c>
      <c r="H5325" s="101">
        <v>0.84999999284472105</v>
      </c>
      <c r="I5325" s="89" t="s">
        <v>1563</v>
      </c>
      <c r="J5325" s="89" t="s">
        <v>1750</v>
      </c>
      <c r="K5325" s="89" t="s">
        <v>0</v>
      </c>
      <c r="L5325" s="89" t="s">
        <v>17598</v>
      </c>
    </row>
    <row r="5326" spans="1:12" ht="168" customHeight="1" x14ac:dyDescent="0.25">
      <c r="A5326" s="89" t="s">
        <v>19019</v>
      </c>
      <c r="B5326" s="89" t="s">
        <v>19020</v>
      </c>
      <c r="C5326" s="89" t="s">
        <v>19021</v>
      </c>
      <c r="D5326" s="89" t="s">
        <v>19022</v>
      </c>
      <c r="E5326" s="88">
        <v>43719</v>
      </c>
      <c r="F5326" s="88">
        <v>44419</v>
      </c>
      <c r="G5326" s="100">
        <v>450833.09</v>
      </c>
      <c r="H5326" s="101">
        <v>0.84999980813298304</v>
      </c>
      <c r="I5326" s="89" t="s">
        <v>1563</v>
      </c>
      <c r="J5326" s="89" t="s">
        <v>1750</v>
      </c>
      <c r="K5326" s="89" t="s">
        <v>0</v>
      </c>
      <c r="L5326" s="89" t="s">
        <v>17598</v>
      </c>
    </row>
    <row r="5327" spans="1:12" ht="168" customHeight="1" x14ac:dyDescent="0.25">
      <c r="A5327" s="89" t="s">
        <v>19023</v>
      </c>
      <c r="B5327" s="89" t="s">
        <v>19024</v>
      </c>
      <c r="C5327" s="89" t="s">
        <v>19025</v>
      </c>
      <c r="D5327" s="89" t="s">
        <v>19026</v>
      </c>
      <c r="E5327" s="88">
        <v>43726</v>
      </c>
      <c r="F5327" s="88">
        <v>44457</v>
      </c>
      <c r="G5327" s="100">
        <v>355064</v>
      </c>
      <c r="H5327" s="101">
        <v>0.65</v>
      </c>
      <c r="I5327" s="89" t="s">
        <v>8228</v>
      </c>
      <c r="J5327" s="89" t="s">
        <v>1761</v>
      </c>
      <c r="K5327" s="89" t="s">
        <v>0</v>
      </c>
      <c r="L5327" s="89" t="s">
        <v>17598</v>
      </c>
    </row>
    <row r="5328" spans="1:12" ht="168" customHeight="1" x14ac:dyDescent="0.25">
      <c r="A5328" s="89" t="s">
        <v>19027</v>
      </c>
      <c r="B5328" s="89" t="s">
        <v>19028</v>
      </c>
      <c r="C5328" s="89" t="s">
        <v>19029</v>
      </c>
      <c r="D5328" s="89" t="s">
        <v>18136</v>
      </c>
      <c r="E5328" s="88">
        <v>43724</v>
      </c>
      <c r="F5328" s="88">
        <v>44212</v>
      </c>
      <c r="G5328" s="100">
        <v>831630</v>
      </c>
      <c r="H5328" s="101">
        <v>0.85</v>
      </c>
      <c r="I5328" s="89" t="s">
        <v>1563</v>
      </c>
      <c r="J5328" s="89" t="s">
        <v>1750</v>
      </c>
      <c r="K5328" s="89" t="s">
        <v>0</v>
      </c>
      <c r="L5328" s="89" t="s">
        <v>17598</v>
      </c>
    </row>
    <row r="5329" spans="1:12" ht="168" customHeight="1" x14ac:dyDescent="0.25">
      <c r="A5329" s="89" t="s">
        <v>19030</v>
      </c>
      <c r="B5329" s="89" t="s">
        <v>19031</v>
      </c>
      <c r="C5329" s="89" t="s">
        <v>19032</v>
      </c>
      <c r="D5329" s="89" t="s">
        <v>19033</v>
      </c>
      <c r="E5329" s="88">
        <v>43725</v>
      </c>
      <c r="F5329" s="88">
        <v>44456</v>
      </c>
      <c r="G5329" s="100">
        <v>331289.89</v>
      </c>
      <c r="H5329" s="101">
        <v>0.84999998037972102</v>
      </c>
      <c r="I5329" s="89" t="s">
        <v>1563</v>
      </c>
      <c r="J5329" s="89" t="s">
        <v>1750</v>
      </c>
      <c r="K5329" s="89" t="s">
        <v>0</v>
      </c>
      <c r="L5329" s="89" t="s">
        <v>17598</v>
      </c>
    </row>
    <row r="5330" spans="1:12" ht="168" customHeight="1" x14ac:dyDescent="0.25">
      <c r="A5330" s="89" t="s">
        <v>19034</v>
      </c>
      <c r="B5330" s="89" t="s">
        <v>19035</v>
      </c>
      <c r="C5330" s="89" t="s">
        <v>19036</v>
      </c>
      <c r="D5330" s="89" t="s">
        <v>19037</v>
      </c>
      <c r="E5330" s="88">
        <v>43725</v>
      </c>
      <c r="F5330" s="88">
        <v>44303</v>
      </c>
      <c r="G5330" s="100">
        <v>303157.5</v>
      </c>
      <c r="H5330" s="101">
        <v>0.84999998350692296</v>
      </c>
      <c r="I5330" s="89" t="s">
        <v>1690</v>
      </c>
      <c r="J5330" s="89" t="s">
        <v>1748</v>
      </c>
      <c r="K5330" s="89" t="s">
        <v>0</v>
      </c>
      <c r="L5330" s="89" t="s">
        <v>17598</v>
      </c>
    </row>
    <row r="5331" spans="1:12" ht="168" customHeight="1" x14ac:dyDescent="0.25">
      <c r="A5331" s="89" t="s">
        <v>19038</v>
      </c>
      <c r="B5331" s="89" t="s">
        <v>19039</v>
      </c>
      <c r="C5331" s="89" t="s">
        <v>19040</v>
      </c>
      <c r="D5331" s="89" t="s">
        <v>18136</v>
      </c>
      <c r="E5331" s="88">
        <v>43727</v>
      </c>
      <c r="F5331" s="88">
        <v>44335</v>
      </c>
      <c r="G5331" s="100">
        <v>461918.5</v>
      </c>
      <c r="H5331" s="101">
        <v>0.84999998917557995</v>
      </c>
      <c r="I5331" s="89" t="s">
        <v>1563</v>
      </c>
      <c r="J5331" s="89" t="s">
        <v>1750</v>
      </c>
      <c r="K5331" s="89" t="s">
        <v>0</v>
      </c>
      <c r="L5331" s="89" t="s">
        <v>17598</v>
      </c>
    </row>
    <row r="5332" spans="1:12" ht="168" customHeight="1" x14ac:dyDescent="0.25">
      <c r="A5332" s="89" t="s">
        <v>19041</v>
      </c>
      <c r="B5332" s="89" t="s">
        <v>19042</v>
      </c>
      <c r="C5332" s="89" t="s">
        <v>19043</v>
      </c>
      <c r="D5332" s="89" t="s">
        <v>19044</v>
      </c>
      <c r="E5332" s="88">
        <v>43728</v>
      </c>
      <c r="F5332" s="88">
        <v>44094</v>
      </c>
      <c r="G5332" s="100">
        <v>463056.78</v>
      </c>
      <c r="H5332" s="101">
        <v>0.78499997343738304</v>
      </c>
      <c r="I5332" s="89" t="s">
        <v>1684</v>
      </c>
      <c r="J5332" s="89" t="s">
        <v>1748</v>
      </c>
      <c r="K5332" s="89" t="s">
        <v>0</v>
      </c>
      <c r="L5332" s="89" t="s">
        <v>15138</v>
      </c>
    </row>
    <row r="5333" spans="1:12" ht="168" customHeight="1" x14ac:dyDescent="0.25">
      <c r="A5333" s="89" t="s">
        <v>19045</v>
      </c>
      <c r="B5333" s="89" t="s">
        <v>19046</v>
      </c>
      <c r="C5333" s="89" t="s">
        <v>19047</v>
      </c>
      <c r="D5333" s="89" t="s">
        <v>19048</v>
      </c>
      <c r="E5333" s="88">
        <v>43727</v>
      </c>
      <c r="F5333" s="88">
        <v>44274</v>
      </c>
      <c r="G5333" s="100">
        <v>1555519.32</v>
      </c>
      <c r="H5333" s="101">
        <v>0.84999999871425602</v>
      </c>
      <c r="I5333" s="89" t="s">
        <v>1684</v>
      </c>
      <c r="J5333" s="89" t="s">
        <v>1748</v>
      </c>
      <c r="K5333" s="89" t="s">
        <v>0</v>
      </c>
      <c r="L5333" s="89" t="s">
        <v>15138</v>
      </c>
    </row>
    <row r="5334" spans="1:12" ht="168" customHeight="1" x14ac:dyDescent="0.25">
      <c r="A5334" s="89" t="s">
        <v>19049</v>
      </c>
      <c r="B5334" s="89" t="s">
        <v>19050</v>
      </c>
      <c r="C5334" s="89" t="s">
        <v>19051</v>
      </c>
      <c r="D5334" s="89" t="s">
        <v>19051</v>
      </c>
      <c r="E5334" s="88">
        <v>43721</v>
      </c>
      <c r="F5334" s="88">
        <v>44209</v>
      </c>
      <c r="G5334" s="100">
        <v>12934780.59</v>
      </c>
      <c r="H5334" s="101">
        <v>0.44412028406892401</v>
      </c>
      <c r="I5334" s="89" t="s">
        <v>1719</v>
      </c>
      <c r="J5334" s="89" t="s">
        <v>1755</v>
      </c>
      <c r="K5334" s="89" t="s">
        <v>0</v>
      </c>
      <c r="L5334" s="89" t="s">
        <v>15139</v>
      </c>
    </row>
    <row r="5335" spans="1:12" ht="168" customHeight="1" x14ac:dyDescent="0.25">
      <c r="A5335" s="89" t="s">
        <v>19052</v>
      </c>
      <c r="B5335" s="89" t="s">
        <v>19053</v>
      </c>
      <c r="C5335" s="89" t="s">
        <v>19054</v>
      </c>
      <c r="D5335" s="89" t="s">
        <v>19055</v>
      </c>
      <c r="E5335" s="88">
        <v>43726</v>
      </c>
      <c r="F5335" s="88">
        <v>44457</v>
      </c>
      <c r="G5335" s="100">
        <v>127805.12</v>
      </c>
      <c r="H5335" s="101">
        <v>0.83999999374046996</v>
      </c>
      <c r="I5335" s="89" t="s">
        <v>1563</v>
      </c>
      <c r="J5335" s="89" t="s">
        <v>1750</v>
      </c>
      <c r="K5335" s="89" t="s">
        <v>0</v>
      </c>
      <c r="L5335" s="89" t="s">
        <v>17598</v>
      </c>
    </row>
    <row r="5336" spans="1:12" ht="168" customHeight="1" x14ac:dyDescent="0.25">
      <c r="A5336" s="89" t="s">
        <v>19056</v>
      </c>
      <c r="B5336" s="89" t="s">
        <v>19057</v>
      </c>
      <c r="C5336" s="89" t="s">
        <v>19058</v>
      </c>
      <c r="D5336" s="89" t="s">
        <v>19059</v>
      </c>
      <c r="E5336" s="88">
        <v>43727</v>
      </c>
      <c r="F5336" s="88">
        <v>44458</v>
      </c>
      <c r="G5336" s="100">
        <v>166552</v>
      </c>
      <c r="H5336" s="101">
        <v>0.85</v>
      </c>
      <c r="I5336" s="89" t="s">
        <v>1563</v>
      </c>
      <c r="J5336" s="89" t="s">
        <v>1750</v>
      </c>
      <c r="K5336" s="89" t="s">
        <v>0</v>
      </c>
      <c r="L5336" s="89" t="s">
        <v>17598</v>
      </c>
    </row>
    <row r="5337" spans="1:12" ht="168" customHeight="1" x14ac:dyDescent="0.25">
      <c r="A5337" s="89" t="s">
        <v>19060</v>
      </c>
      <c r="B5337" s="89" t="s">
        <v>19061</v>
      </c>
      <c r="C5337" s="89" t="s">
        <v>19062</v>
      </c>
      <c r="D5337" s="89" t="s">
        <v>19063</v>
      </c>
      <c r="E5337" s="88">
        <v>43731</v>
      </c>
      <c r="F5337" s="88">
        <v>44462</v>
      </c>
      <c r="G5337" s="100">
        <v>455148.41</v>
      </c>
      <c r="H5337" s="101">
        <v>0.84999998132477295</v>
      </c>
      <c r="I5337" s="89" t="s">
        <v>1563</v>
      </c>
      <c r="J5337" s="89" t="s">
        <v>1750</v>
      </c>
      <c r="K5337" s="89" t="s">
        <v>0</v>
      </c>
      <c r="L5337" s="89" t="s">
        <v>17598</v>
      </c>
    </row>
    <row r="5338" spans="1:12" ht="168" customHeight="1" x14ac:dyDescent="0.25">
      <c r="A5338" s="89" t="s">
        <v>19064</v>
      </c>
      <c r="B5338" s="89" t="s">
        <v>19065</v>
      </c>
      <c r="C5338" s="89" t="s">
        <v>19066</v>
      </c>
      <c r="D5338" s="89" t="s">
        <v>19067</v>
      </c>
      <c r="E5338" s="88">
        <v>43728</v>
      </c>
      <c r="F5338" s="88">
        <v>44275</v>
      </c>
      <c r="G5338" s="100">
        <v>1589799.62</v>
      </c>
      <c r="H5338" s="101">
        <v>0.84999999559692896</v>
      </c>
      <c r="I5338" s="89" t="s">
        <v>1563</v>
      </c>
      <c r="J5338" s="89" t="s">
        <v>1750</v>
      </c>
      <c r="K5338" s="89" t="s">
        <v>0</v>
      </c>
      <c r="L5338" s="89" t="s">
        <v>15138</v>
      </c>
    </row>
    <row r="5339" spans="1:12" ht="168" customHeight="1" x14ac:dyDescent="0.25">
      <c r="A5339" s="89" t="s">
        <v>19068</v>
      </c>
      <c r="B5339" s="89" t="s">
        <v>19069</v>
      </c>
      <c r="C5339" s="89" t="s">
        <v>19070</v>
      </c>
      <c r="D5339" s="89" t="s">
        <v>19071</v>
      </c>
      <c r="E5339" s="88">
        <v>43724</v>
      </c>
      <c r="F5339" s="88">
        <v>44455</v>
      </c>
      <c r="G5339" s="100">
        <v>496257.49</v>
      </c>
      <c r="H5339" s="101">
        <v>0.84989997833584296</v>
      </c>
      <c r="I5339" s="89" t="s">
        <v>1684</v>
      </c>
      <c r="J5339" s="89" t="s">
        <v>1748</v>
      </c>
      <c r="K5339" s="89" t="s">
        <v>0</v>
      </c>
      <c r="L5339" s="89" t="s">
        <v>17598</v>
      </c>
    </row>
    <row r="5340" spans="1:12" ht="168" customHeight="1" x14ac:dyDescent="0.25">
      <c r="A5340" s="89" t="s">
        <v>19072</v>
      </c>
      <c r="B5340" s="89" t="s">
        <v>19073</v>
      </c>
      <c r="C5340" s="89" t="s">
        <v>19074</v>
      </c>
      <c r="D5340" s="89" t="s">
        <v>19075</v>
      </c>
      <c r="E5340" s="88">
        <v>43726</v>
      </c>
      <c r="F5340" s="88">
        <v>44273</v>
      </c>
      <c r="G5340" s="100">
        <v>941310</v>
      </c>
      <c r="H5340" s="101">
        <v>0.85</v>
      </c>
      <c r="I5340" s="89" t="s">
        <v>8295</v>
      </c>
      <c r="J5340" s="89" t="s">
        <v>1748</v>
      </c>
      <c r="K5340" s="89" t="s">
        <v>0</v>
      </c>
      <c r="L5340" s="89" t="s">
        <v>17598</v>
      </c>
    </row>
    <row r="5341" spans="1:12" ht="168" customHeight="1" x14ac:dyDescent="0.25">
      <c r="A5341" s="89" t="s">
        <v>19076</v>
      </c>
      <c r="B5341" s="89" t="s">
        <v>19077</v>
      </c>
      <c r="C5341" s="89" t="s">
        <v>19078</v>
      </c>
      <c r="D5341" s="89" t="s">
        <v>19079</v>
      </c>
      <c r="E5341" s="88">
        <v>43733</v>
      </c>
      <c r="F5341" s="88">
        <v>44099</v>
      </c>
      <c r="G5341" s="100">
        <v>641690.07999999996</v>
      </c>
      <c r="H5341" s="101">
        <v>0.84999998753292305</v>
      </c>
      <c r="I5341" s="89" t="s">
        <v>1563</v>
      </c>
      <c r="J5341" s="89" t="s">
        <v>1750</v>
      </c>
      <c r="K5341" s="89" t="s">
        <v>0</v>
      </c>
      <c r="L5341" s="89" t="s">
        <v>15138</v>
      </c>
    </row>
    <row r="5342" spans="1:12" ht="168" customHeight="1" x14ac:dyDescent="0.25">
      <c r="A5342" s="89" t="s">
        <v>19080</v>
      </c>
      <c r="B5342" s="89" t="s">
        <v>19081</v>
      </c>
      <c r="C5342" s="89" t="s">
        <v>19082</v>
      </c>
      <c r="D5342" s="89" t="s">
        <v>19083</v>
      </c>
      <c r="E5342" s="88">
        <v>43727</v>
      </c>
      <c r="F5342" s="88">
        <v>44274</v>
      </c>
      <c r="G5342" s="100">
        <v>1586438.37</v>
      </c>
      <c r="H5342" s="101">
        <v>0.84998998731983499</v>
      </c>
      <c r="I5342" s="89" t="s">
        <v>1563</v>
      </c>
      <c r="J5342" s="89" t="s">
        <v>1750</v>
      </c>
      <c r="K5342" s="89" t="s">
        <v>0</v>
      </c>
      <c r="L5342" s="89" t="s">
        <v>15138</v>
      </c>
    </row>
    <row r="5343" spans="1:12" ht="168" customHeight="1" x14ac:dyDescent="0.25">
      <c r="A5343" s="89" t="s">
        <v>19084</v>
      </c>
      <c r="B5343" s="89" t="s">
        <v>19085</v>
      </c>
      <c r="C5343" s="89" t="s">
        <v>19086</v>
      </c>
      <c r="D5343" s="89" t="s">
        <v>19087</v>
      </c>
      <c r="E5343" s="88">
        <v>43733</v>
      </c>
      <c r="F5343" s="88">
        <v>44280</v>
      </c>
      <c r="G5343" s="100">
        <v>1402410.08</v>
      </c>
      <c r="H5343" s="101">
        <v>0.84978189831607598</v>
      </c>
      <c r="I5343" s="89" t="s">
        <v>1563</v>
      </c>
      <c r="J5343" s="89" t="s">
        <v>1750</v>
      </c>
      <c r="K5343" s="89" t="s">
        <v>0</v>
      </c>
      <c r="L5343" s="89" t="s">
        <v>15138</v>
      </c>
    </row>
    <row r="5344" spans="1:12" ht="168" customHeight="1" x14ac:dyDescent="0.25">
      <c r="A5344" s="89" t="s">
        <v>19088</v>
      </c>
      <c r="B5344" s="89" t="s">
        <v>19089</v>
      </c>
      <c r="C5344" s="89" t="s">
        <v>19090</v>
      </c>
      <c r="D5344" s="89" t="s">
        <v>19090</v>
      </c>
      <c r="E5344" s="88">
        <v>43724</v>
      </c>
      <c r="F5344" s="88">
        <v>44271</v>
      </c>
      <c r="G5344" s="100">
        <v>314560</v>
      </c>
      <c r="H5344" s="101">
        <v>0.84999993641912497</v>
      </c>
      <c r="I5344" s="89" t="s">
        <v>1583</v>
      </c>
      <c r="J5344" s="89" t="s">
        <v>1759</v>
      </c>
      <c r="K5344" s="89" t="s">
        <v>0</v>
      </c>
      <c r="L5344" s="89" t="s">
        <v>17598</v>
      </c>
    </row>
    <row r="5345" spans="1:12" ht="168" customHeight="1" x14ac:dyDescent="0.25">
      <c r="A5345" s="89" t="s">
        <v>19091</v>
      </c>
      <c r="B5345" s="89" t="s">
        <v>19092</v>
      </c>
      <c r="C5345" s="89" t="s">
        <v>19093</v>
      </c>
      <c r="D5345" s="89" t="s">
        <v>19094</v>
      </c>
      <c r="E5345" s="88">
        <v>43731</v>
      </c>
      <c r="F5345" s="88">
        <v>44278</v>
      </c>
      <c r="G5345" s="100">
        <v>1539715.2</v>
      </c>
      <c r="H5345" s="101">
        <v>0.84998999165559996</v>
      </c>
      <c r="I5345" s="89" t="s">
        <v>1563</v>
      </c>
      <c r="J5345" s="89" t="s">
        <v>1750</v>
      </c>
      <c r="K5345" s="89" t="s">
        <v>0</v>
      </c>
      <c r="L5345" s="89" t="s">
        <v>15138</v>
      </c>
    </row>
    <row r="5346" spans="1:12" ht="168" customHeight="1" x14ac:dyDescent="0.25">
      <c r="A5346" s="89" t="s">
        <v>19095</v>
      </c>
      <c r="B5346" s="89" t="s">
        <v>19096</v>
      </c>
      <c r="C5346" s="89" t="s">
        <v>19097</v>
      </c>
      <c r="D5346" s="89" t="s">
        <v>19098</v>
      </c>
      <c r="E5346" s="88">
        <v>43731</v>
      </c>
      <c r="F5346" s="88">
        <v>44278</v>
      </c>
      <c r="G5346" s="100">
        <v>1374260.51</v>
      </c>
      <c r="H5346" s="101">
        <v>0.84999999017653505</v>
      </c>
      <c r="I5346" s="89" t="s">
        <v>1563</v>
      </c>
      <c r="J5346" s="89" t="s">
        <v>1750</v>
      </c>
      <c r="K5346" s="89" t="s">
        <v>0</v>
      </c>
      <c r="L5346" s="89" t="s">
        <v>15138</v>
      </c>
    </row>
    <row r="5347" spans="1:12" ht="168" customHeight="1" x14ac:dyDescent="0.25">
      <c r="A5347" s="89" t="s">
        <v>19099</v>
      </c>
      <c r="B5347" s="89" t="s">
        <v>19100</v>
      </c>
      <c r="C5347" s="89" t="s">
        <v>19101</v>
      </c>
      <c r="D5347" s="89" t="s">
        <v>19102</v>
      </c>
      <c r="E5347" s="88">
        <v>43728</v>
      </c>
      <c r="F5347" s="88">
        <v>44094</v>
      </c>
      <c r="G5347" s="100">
        <v>1194146.1000000001</v>
      </c>
      <c r="H5347" s="101">
        <v>0.84999999581290797</v>
      </c>
      <c r="I5347" s="89" t="s">
        <v>8245</v>
      </c>
      <c r="J5347" s="89" t="s">
        <v>1757</v>
      </c>
      <c r="K5347" s="89" t="s">
        <v>0</v>
      </c>
      <c r="L5347" s="89" t="s">
        <v>15138</v>
      </c>
    </row>
    <row r="5348" spans="1:12" ht="168" customHeight="1" x14ac:dyDescent="0.25">
      <c r="A5348" s="89" t="s">
        <v>19103</v>
      </c>
      <c r="B5348" s="89" t="s">
        <v>19104</v>
      </c>
      <c r="C5348" s="89" t="s">
        <v>19105</v>
      </c>
      <c r="D5348" s="89" t="s">
        <v>19106</v>
      </c>
      <c r="E5348" s="88">
        <v>43734</v>
      </c>
      <c r="F5348" s="88">
        <v>44281</v>
      </c>
      <c r="G5348" s="100">
        <v>1646732.82</v>
      </c>
      <c r="H5348" s="101">
        <v>0.84999999574915897</v>
      </c>
      <c r="I5348" s="89" t="s">
        <v>1563</v>
      </c>
      <c r="J5348" s="89" t="s">
        <v>1750</v>
      </c>
      <c r="K5348" s="89" t="s">
        <v>0</v>
      </c>
      <c r="L5348" s="89" t="s">
        <v>15138</v>
      </c>
    </row>
    <row r="5349" spans="1:12" ht="168" customHeight="1" x14ac:dyDescent="0.25">
      <c r="A5349" s="89" t="s">
        <v>19107</v>
      </c>
      <c r="B5349" s="89" t="s">
        <v>19108</v>
      </c>
      <c r="C5349" s="89" t="s">
        <v>19109</v>
      </c>
      <c r="D5349" s="89" t="s">
        <v>19109</v>
      </c>
      <c r="E5349" s="88">
        <v>43728</v>
      </c>
      <c r="F5349" s="88">
        <v>43881</v>
      </c>
      <c r="G5349" s="100">
        <v>445700</v>
      </c>
      <c r="H5349" s="101">
        <v>0.85</v>
      </c>
      <c r="I5349" s="89" t="s">
        <v>1563</v>
      </c>
      <c r="J5349" s="89" t="s">
        <v>1750</v>
      </c>
      <c r="K5349" s="89" t="s">
        <v>0</v>
      </c>
      <c r="L5349" s="89" t="s">
        <v>15139</v>
      </c>
    </row>
    <row r="5350" spans="1:12" ht="168" customHeight="1" x14ac:dyDescent="0.25">
      <c r="A5350" s="89" t="s">
        <v>19110</v>
      </c>
      <c r="B5350" s="89" t="s">
        <v>18763</v>
      </c>
      <c r="C5350" s="89" t="s">
        <v>19111</v>
      </c>
      <c r="D5350" s="89" t="s">
        <v>19112</v>
      </c>
      <c r="E5350" s="88">
        <v>43711</v>
      </c>
      <c r="F5350" s="88">
        <v>44258</v>
      </c>
      <c r="G5350" s="100">
        <v>327227</v>
      </c>
      <c r="H5350" s="101">
        <v>0.85</v>
      </c>
      <c r="I5350" s="89" t="s">
        <v>8354</v>
      </c>
      <c r="J5350" s="89" t="s">
        <v>1758</v>
      </c>
      <c r="K5350" s="89" t="s">
        <v>0</v>
      </c>
      <c r="L5350" s="89" t="s">
        <v>15133</v>
      </c>
    </row>
    <row r="5351" spans="1:12" ht="168" customHeight="1" x14ac:dyDescent="0.25">
      <c r="A5351" s="89" t="s">
        <v>19113</v>
      </c>
      <c r="B5351" s="89" t="s">
        <v>19114</v>
      </c>
      <c r="C5351" s="89" t="s">
        <v>19115</v>
      </c>
      <c r="D5351" s="89" t="s">
        <v>19116</v>
      </c>
      <c r="E5351" s="88">
        <v>43731</v>
      </c>
      <c r="F5351" s="88">
        <v>44370</v>
      </c>
      <c r="G5351" s="100">
        <v>576828</v>
      </c>
      <c r="H5351" s="101">
        <v>0.84720115875096202</v>
      </c>
      <c r="I5351" s="89" t="s">
        <v>1575</v>
      </c>
      <c r="J5351" s="89" t="s">
        <v>1752</v>
      </c>
      <c r="K5351" s="89" t="s">
        <v>0</v>
      </c>
      <c r="L5351" s="89" t="s">
        <v>17598</v>
      </c>
    </row>
    <row r="5352" spans="1:12" ht="168" customHeight="1" x14ac:dyDescent="0.25">
      <c r="A5352" s="89" t="s">
        <v>19117</v>
      </c>
      <c r="B5352" s="89" t="s">
        <v>19118</v>
      </c>
      <c r="C5352" s="89" t="s">
        <v>19119</v>
      </c>
      <c r="D5352" s="89" t="s">
        <v>19120</v>
      </c>
      <c r="E5352" s="88">
        <v>43724</v>
      </c>
      <c r="F5352" s="88">
        <v>44455</v>
      </c>
      <c r="G5352" s="100">
        <v>544785.35</v>
      </c>
      <c r="H5352" s="101">
        <v>0.84999998623311002</v>
      </c>
      <c r="I5352" s="89" t="s">
        <v>1698</v>
      </c>
      <c r="J5352" s="89" t="s">
        <v>1759</v>
      </c>
      <c r="K5352" s="89" t="s">
        <v>0</v>
      </c>
      <c r="L5352" s="89" t="s">
        <v>17598</v>
      </c>
    </row>
    <row r="5353" spans="1:12" ht="168" customHeight="1" x14ac:dyDescent="0.25">
      <c r="A5353" s="89" t="s">
        <v>19121</v>
      </c>
      <c r="B5353" s="89" t="s">
        <v>19122</v>
      </c>
      <c r="C5353" s="89" t="s">
        <v>19123</v>
      </c>
      <c r="D5353" s="89" t="s">
        <v>19124</v>
      </c>
      <c r="E5353" s="88">
        <v>43721</v>
      </c>
      <c r="F5353" s="88">
        <v>44452</v>
      </c>
      <c r="G5353" s="100">
        <v>1069580</v>
      </c>
      <c r="H5353" s="101">
        <v>0.85</v>
      </c>
      <c r="I5353" s="89" t="s">
        <v>1571</v>
      </c>
      <c r="J5353" s="89" t="s">
        <v>1752</v>
      </c>
      <c r="K5353" s="89" t="s">
        <v>0</v>
      </c>
      <c r="L5353" s="89" t="s">
        <v>17598</v>
      </c>
    </row>
    <row r="5354" spans="1:12" ht="168" customHeight="1" x14ac:dyDescent="0.25">
      <c r="A5354" s="89" t="s">
        <v>19125</v>
      </c>
      <c r="B5354" s="89" t="s">
        <v>19126</v>
      </c>
      <c r="C5354" s="89" t="s">
        <v>19127</v>
      </c>
      <c r="D5354" s="89" t="s">
        <v>19128</v>
      </c>
      <c r="E5354" s="88">
        <v>43721</v>
      </c>
      <c r="F5354" s="88">
        <v>44360</v>
      </c>
      <c r="G5354" s="100">
        <v>596513.05000000005</v>
      </c>
      <c r="H5354" s="101">
        <v>0.84499998784603303</v>
      </c>
      <c r="I5354" s="89" t="s">
        <v>1684</v>
      </c>
      <c r="J5354" s="89" t="s">
        <v>1748</v>
      </c>
      <c r="K5354" s="89" t="s">
        <v>0</v>
      </c>
      <c r="L5354" s="89" t="s">
        <v>17598</v>
      </c>
    </row>
    <row r="5355" spans="1:12" ht="168" customHeight="1" x14ac:dyDescent="0.25">
      <c r="A5355" s="89" t="s">
        <v>19129</v>
      </c>
      <c r="B5355" s="89" t="s">
        <v>19130</v>
      </c>
      <c r="C5355" s="89" t="s">
        <v>19131</v>
      </c>
      <c r="D5355" s="89" t="s">
        <v>19132</v>
      </c>
      <c r="E5355" s="88">
        <v>43731</v>
      </c>
      <c r="F5355" s="88">
        <v>44278</v>
      </c>
      <c r="G5355" s="100">
        <v>2922042.12</v>
      </c>
      <c r="H5355" s="101">
        <v>0.84999998562649104</v>
      </c>
      <c r="I5355" s="89" t="s">
        <v>1563</v>
      </c>
      <c r="J5355" s="89" t="s">
        <v>1750</v>
      </c>
      <c r="K5355" s="89" t="s">
        <v>0</v>
      </c>
      <c r="L5355" s="89" t="s">
        <v>15138</v>
      </c>
    </row>
    <row r="5356" spans="1:12" ht="168" customHeight="1" x14ac:dyDescent="0.25">
      <c r="A5356" s="89" t="s">
        <v>19133</v>
      </c>
      <c r="B5356" s="89" t="s">
        <v>10726</v>
      </c>
      <c r="C5356" s="89" t="s">
        <v>19134</v>
      </c>
      <c r="D5356" s="89" t="s">
        <v>19135</v>
      </c>
      <c r="E5356" s="88">
        <v>43714</v>
      </c>
      <c r="F5356" s="88">
        <v>45357</v>
      </c>
      <c r="G5356" s="100">
        <v>32750759.23</v>
      </c>
      <c r="H5356" s="101">
        <v>0.84999999861071895</v>
      </c>
      <c r="I5356" s="89" t="s">
        <v>1561</v>
      </c>
      <c r="J5356" s="89" t="s">
        <v>1748</v>
      </c>
      <c r="K5356" s="89" t="s">
        <v>0</v>
      </c>
      <c r="L5356" s="89" t="s">
        <v>19136</v>
      </c>
    </row>
    <row r="5357" spans="1:12" ht="168" customHeight="1" x14ac:dyDescent="0.25">
      <c r="A5357" s="89" t="s">
        <v>19137</v>
      </c>
      <c r="B5357" s="89" t="s">
        <v>19138</v>
      </c>
      <c r="C5357" s="89" t="s">
        <v>19139</v>
      </c>
      <c r="D5357" s="89" t="s">
        <v>19140</v>
      </c>
      <c r="E5357" s="88">
        <v>43728</v>
      </c>
      <c r="F5357" s="88">
        <v>44459</v>
      </c>
      <c r="G5357" s="100">
        <v>646546.6</v>
      </c>
      <c r="H5357" s="101">
        <v>0.64499992730609101</v>
      </c>
      <c r="I5357" s="89" t="s">
        <v>1574</v>
      </c>
      <c r="J5357" s="89" t="s">
        <v>1757</v>
      </c>
      <c r="K5357" s="89" t="s">
        <v>0</v>
      </c>
      <c r="L5357" s="89" t="s">
        <v>17598</v>
      </c>
    </row>
    <row r="5358" spans="1:12" ht="168" customHeight="1" x14ac:dyDescent="0.25">
      <c r="A5358" s="89" t="s">
        <v>19141</v>
      </c>
      <c r="B5358" s="89" t="s">
        <v>19142</v>
      </c>
      <c r="C5358" s="89" t="s">
        <v>19143</v>
      </c>
      <c r="D5358" s="89" t="s">
        <v>19144</v>
      </c>
      <c r="E5358" s="88">
        <v>43732</v>
      </c>
      <c r="F5358" s="88">
        <v>44098</v>
      </c>
      <c r="G5358" s="100">
        <v>1347062.39</v>
      </c>
      <c r="H5358" s="101">
        <v>1</v>
      </c>
      <c r="I5358" s="89" t="s">
        <v>1564</v>
      </c>
      <c r="J5358" s="89" t="s">
        <v>1751</v>
      </c>
      <c r="K5358" s="89" t="s">
        <v>0</v>
      </c>
      <c r="L5358" s="89" t="s">
        <v>15138</v>
      </c>
    </row>
    <row r="5359" spans="1:12" ht="168" customHeight="1" x14ac:dyDescent="0.25">
      <c r="A5359" s="89" t="s">
        <v>19145</v>
      </c>
      <c r="B5359" s="89" t="s">
        <v>19146</v>
      </c>
      <c r="C5359" s="89" t="s">
        <v>19147</v>
      </c>
      <c r="D5359" s="89" t="s">
        <v>19148</v>
      </c>
      <c r="E5359" s="88">
        <v>43733</v>
      </c>
      <c r="F5359" s="88">
        <v>44280</v>
      </c>
      <c r="G5359" s="100">
        <v>1386229.63</v>
      </c>
      <c r="H5359" s="101">
        <v>0.78999999444536495</v>
      </c>
      <c r="I5359" s="89" t="s">
        <v>1563</v>
      </c>
      <c r="J5359" s="89" t="s">
        <v>1750</v>
      </c>
      <c r="K5359" s="89" t="s">
        <v>0</v>
      </c>
      <c r="L5359" s="89" t="s">
        <v>15138</v>
      </c>
    </row>
    <row r="5360" spans="1:12" ht="168" customHeight="1" x14ac:dyDescent="0.25">
      <c r="A5360" s="89" t="s">
        <v>19149</v>
      </c>
      <c r="B5360" s="89" t="s">
        <v>19150</v>
      </c>
      <c r="C5360" s="89" t="s">
        <v>19151</v>
      </c>
      <c r="D5360" s="89" t="s">
        <v>19152</v>
      </c>
      <c r="E5360" s="88">
        <v>43733</v>
      </c>
      <c r="F5360" s="88">
        <v>44221</v>
      </c>
      <c r="G5360" s="100">
        <v>2721429.88</v>
      </c>
      <c r="H5360" s="101">
        <v>0.91758313464244001</v>
      </c>
      <c r="I5360" s="89" t="s">
        <v>1643</v>
      </c>
      <c r="J5360" s="89" t="s">
        <v>1763</v>
      </c>
      <c r="K5360" s="89" t="s">
        <v>0</v>
      </c>
      <c r="L5360" s="89" t="s">
        <v>15138</v>
      </c>
    </row>
    <row r="5361" spans="1:12" ht="168" customHeight="1" x14ac:dyDescent="0.25">
      <c r="A5361" s="89" t="s">
        <v>19153</v>
      </c>
      <c r="B5361" s="89" t="s">
        <v>19154</v>
      </c>
      <c r="C5361" s="89" t="s">
        <v>19155</v>
      </c>
      <c r="D5361" s="89" t="s">
        <v>19156</v>
      </c>
      <c r="E5361" s="88">
        <v>43731</v>
      </c>
      <c r="F5361" s="88">
        <v>44278</v>
      </c>
      <c r="G5361" s="100">
        <v>1601971.45</v>
      </c>
      <c r="H5361" s="101">
        <v>0.84899998685994105</v>
      </c>
      <c r="I5361" s="89" t="s">
        <v>1563</v>
      </c>
      <c r="J5361" s="89" t="s">
        <v>1750</v>
      </c>
      <c r="K5361" s="89" t="s">
        <v>0</v>
      </c>
      <c r="L5361" s="89" t="s">
        <v>15138</v>
      </c>
    </row>
    <row r="5362" spans="1:12" ht="168" customHeight="1" x14ac:dyDescent="0.25">
      <c r="A5362" s="89" t="s">
        <v>19157</v>
      </c>
      <c r="B5362" s="89" t="s">
        <v>19158</v>
      </c>
      <c r="C5362" s="89" t="s">
        <v>19159</v>
      </c>
      <c r="D5362" s="89" t="s">
        <v>19160</v>
      </c>
      <c r="E5362" s="88">
        <v>43738</v>
      </c>
      <c r="F5362" s="88">
        <v>44104</v>
      </c>
      <c r="G5362" s="100">
        <v>1782662.2</v>
      </c>
      <c r="H5362" s="101">
        <v>0.78534228189726596</v>
      </c>
      <c r="I5362" s="89" t="s">
        <v>1563</v>
      </c>
      <c r="J5362" s="89" t="s">
        <v>1750</v>
      </c>
      <c r="K5362" s="89" t="s">
        <v>0</v>
      </c>
      <c r="L5362" s="89" t="s">
        <v>15138</v>
      </c>
    </row>
    <row r="5363" spans="1:12" ht="168" customHeight="1" x14ac:dyDescent="0.25">
      <c r="A5363" s="89" t="s">
        <v>19161</v>
      </c>
      <c r="B5363" s="89" t="s">
        <v>19162</v>
      </c>
      <c r="C5363" s="89" t="s">
        <v>19163</v>
      </c>
      <c r="D5363" s="89" t="s">
        <v>19164</v>
      </c>
      <c r="E5363" s="88">
        <v>43739</v>
      </c>
      <c r="F5363" s="88">
        <v>44013</v>
      </c>
      <c r="G5363" s="100">
        <v>1676446.95</v>
      </c>
      <c r="H5363" s="101">
        <v>0.78239805918105598</v>
      </c>
      <c r="I5363" s="89" t="s">
        <v>1563</v>
      </c>
      <c r="J5363" s="89" t="s">
        <v>1750</v>
      </c>
      <c r="K5363" s="89" t="s">
        <v>0</v>
      </c>
      <c r="L5363" s="89" t="s">
        <v>15138</v>
      </c>
    </row>
    <row r="5364" spans="1:12" ht="168" customHeight="1" x14ac:dyDescent="0.25">
      <c r="A5364" s="89" t="s">
        <v>19165</v>
      </c>
      <c r="B5364" s="89" t="s">
        <v>19166</v>
      </c>
      <c r="C5364" s="89" t="s">
        <v>19167</v>
      </c>
      <c r="D5364" s="89" t="s">
        <v>19168</v>
      </c>
      <c r="E5364" s="88">
        <v>43735</v>
      </c>
      <c r="F5364" s="88">
        <v>44282</v>
      </c>
      <c r="G5364" s="100">
        <v>1555753.45</v>
      </c>
      <c r="H5364" s="101">
        <v>0.84999999196530795</v>
      </c>
      <c r="I5364" s="89" t="s">
        <v>1563</v>
      </c>
      <c r="J5364" s="89" t="s">
        <v>1750</v>
      </c>
      <c r="K5364" s="89" t="s">
        <v>0</v>
      </c>
      <c r="L5364" s="89" t="s">
        <v>15138</v>
      </c>
    </row>
    <row r="5365" spans="1:12" ht="168" customHeight="1" x14ac:dyDescent="0.25">
      <c r="A5365" s="89" t="s">
        <v>19169</v>
      </c>
      <c r="B5365" s="89" t="s">
        <v>19170</v>
      </c>
      <c r="C5365" s="89" t="s">
        <v>19171</v>
      </c>
      <c r="D5365" s="89" t="s">
        <v>19172</v>
      </c>
      <c r="E5365" s="88">
        <v>43740</v>
      </c>
      <c r="F5365" s="88">
        <v>44288</v>
      </c>
      <c r="G5365" s="100">
        <v>1587611.68</v>
      </c>
      <c r="H5365" s="101">
        <v>0.79000000176365504</v>
      </c>
      <c r="I5365" s="89" t="s">
        <v>18028</v>
      </c>
      <c r="J5365" s="89" t="s">
        <v>1762</v>
      </c>
      <c r="K5365" s="89" t="s">
        <v>0</v>
      </c>
      <c r="L5365" s="89" t="s">
        <v>15138</v>
      </c>
    </row>
    <row r="5366" spans="1:12" ht="168" customHeight="1" x14ac:dyDescent="0.25">
      <c r="A5366" s="89" t="s">
        <v>19173</v>
      </c>
      <c r="B5366" s="89" t="s">
        <v>19174</v>
      </c>
      <c r="C5366" s="89" t="s">
        <v>19175</v>
      </c>
      <c r="D5366" s="89" t="s">
        <v>19176</v>
      </c>
      <c r="E5366" s="88">
        <v>43738</v>
      </c>
      <c r="F5366" s="88">
        <v>44742</v>
      </c>
      <c r="G5366" s="100">
        <v>545909</v>
      </c>
      <c r="H5366" s="101">
        <v>0.85</v>
      </c>
      <c r="I5366" s="89" t="s">
        <v>1563</v>
      </c>
      <c r="J5366" s="89" t="s">
        <v>1750</v>
      </c>
      <c r="K5366" s="89" t="s">
        <v>0</v>
      </c>
      <c r="L5366" s="89" t="s">
        <v>15139</v>
      </c>
    </row>
    <row r="5367" spans="1:12" ht="168" customHeight="1" x14ac:dyDescent="0.25">
      <c r="A5367" s="89" t="s">
        <v>19177</v>
      </c>
      <c r="B5367" s="89" t="s">
        <v>19178</v>
      </c>
      <c r="C5367" s="89" t="s">
        <v>19179</v>
      </c>
      <c r="D5367" s="89" t="s">
        <v>19180</v>
      </c>
      <c r="E5367" s="88">
        <v>43739</v>
      </c>
      <c r="F5367" s="88">
        <v>44105</v>
      </c>
      <c r="G5367" s="100">
        <v>714170.5</v>
      </c>
      <c r="H5367" s="101">
        <v>0.84999999299887097</v>
      </c>
      <c r="I5367" s="89" t="s">
        <v>1631</v>
      </c>
      <c r="J5367" s="89" t="s">
        <v>1764</v>
      </c>
      <c r="K5367" s="89" t="s">
        <v>0</v>
      </c>
      <c r="L5367" s="89" t="s">
        <v>15138</v>
      </c>
    </row>
    <row r="5368" spans="1:12" ht="168" customHeight="1" x14ac:dyDescent="0.25">
      <c r="A5368" s="89" t="s">
        <v>19181</v>
      </c>
      <c r="B5368" s="89" t="s">
        <v>19182</v>
      </c>
      <c r="C5368" s="89" t="s">
        <v>19183</v>
      </c>
      <c r="D5368" s="89" t="s">
        <v>19184</v>
      </c>
      <c r="E5368" s="88">
        <v>43735</v>
      </c>
      <c r="F5368" s="88">
        <v>44466</v>
      </c>
      <c r="G5368" s="100">
        <v>1168200</v>
      </c>
      <c r="H5368" s="101">
        <v>0.85</v>
      </c>
      <c r="I5368" s="89" t="s">
        <v>1563</v>
      </c>
      <c r="J5368" s="89" t="s">
        <v>1750</v>
      </c>
      <c r="K5368" s="89" t="s">
        <v>0</v>
      </c>
      <c r="L5368" s="89" t="s">
        <v>17598</v>
      </c>
    </row>
    <row r="5369" spans="1:12" ht="168" customHeight="1" x14ac:dyDescent="0.25">
      <c r="A5369" s="89" t="s">
        <v>19185</v>
      </c>
      <c r="B5369" s="89" t="s">
        <v>19186</v>
      </c>
      <c r="C5369" s="89" t="s">
        <v>19187</v>
      </c>
      <c r="D5369" s="89" t="s">
        <v>19188</v>
      </c>
      <c r="E5369" s="88">
        <v>43740</v>
      </c>
      <c r="F5369" s="88">
        <v>44288</v>
      </c>
      <c r="G5369" s="100">
        <v>1747818.92</v>
      </c>
      <c r="H5369" s="101">
        <v>0.79989999192822603</v>
      </c>
      <c r="I5369" s="89" t="s">
        <v>1563</v>
      </c>
      <c r="J5369" s="89" t="s">
        <v>1750</v>
      </c>
      <c r="K5369" s="89" t="s">
        <v>0</v>
      </c>
      <c r="L5369" s="89" t="s">
        <v>15138</v>
      </c>
    </row>
    <row r="5370" spans="1:12" ht="168" customHeight="1" x14ac:dyDescent="0.25">
      <c r="A5370" s="89" t="s">
        <v>19189</v>
      </c>
      <c r="B5370" s="89" t="s">
        <v>19190</v>
      </c>
      <c r="C5370" s="89" t="s">
        <v>19191</v>
      </c>
      <c r="D5370" s="89" t="s">
        <v>19192</v>
      </c>
      <c r="E5370" s="88">
        <v>43739</v>
      </c>
      <c r="F5370" s="88">
        <v>44287</v>
      </c>
      <c r="G5370" s="100">
        <v>1572507.83</v>
      </c>
      <c r="H5370" s="101">
        <v>0.78999999637521701</v>
      </c>
      <c r="I5370" s="89" t="s">
        <v>1668</v>
      </c>
      <c r="J5370" s="89" t="s">
        <v>1759</v>
      </c>
      <c r="K5370" s="89" t="s">
        <v>0</v>
      </c>
      <c r="L5370" s="89" t="s">
        <v>15138</v>
      </c>
    </row>
    <row r="5371" spans="1:12" ht="168" customHeight="1" x14ac:dyDescent="0.25">
      <c r="A5371" s="89" t="s">
        <v>19193</v>
      </c>
      <c r="B5371" s="89" t="s">
        <v>14360</v>
      </c>
      <c r="C5371" s="89" t="s">
        <v>19194</v>
      </c>
      <c r="D5371" s="89" t="s">
        <v>19195</v>
      </c>
      <c r="E5371" s="88">
        <v>43735</v>
      </c>
      <c r="F5371" s="88">
        <v>44070</v>
      </c>
      <c r="G5371" s="100">
        <v>265687.5</v>
      </c>
      <c r="H5371" s="101">
        <v>0.84999998118089903</v>
      </c>
      <c r="I5371" s="89" t="s">
        <v>1688</v>
      </c>
      <c r="J5371" s="89" t="s">
        <v>1767</v>
      </c>
      <c r="K5371" s="89" t="s">
        <v>0</v>
      </c>
      <c r="L5371" s="89" t="s">
        <v>17598</v>
      </c>
    </row>
    <row r="5372" spans="1:12" ht="168" customHeight="1" x14ac:dyDescent="0.25">
      <c r="A5372" s="89" t="s">
        <v>19196</v>
      </c>
      <c r="B5372" s="89" t="s">
        <v>19197</v>
      </c>
      <c r="C5372" s="89" t="s">
        <v>19198</v>
      </c>
      <c r="D5372" s="89" t="s">
        <v>19199</v>
      </c>
      <c r="E5372" s="88">
        <v>43739</v>
      </c>
      <c r="F5372" s="88">
        <v>44470</v>
      </c>
      <c r="G5372" s="100">
        <v>1170165</v>
      </c>
      <c r="H5372" s="101">
        <v>0.85</v>
      </c>
      <c r="I5372" s="89" t="s">
        <v>1684</v>
      </c>
      <c r="J5372" s="89" t="s">
        <v>1748</v>
      </c>
      <c r="K5372" s="89" t="s">
        <v>0</v>
      </c>
      <c r="L5372" s="89" t="s">
        <v>17598</v>
      </c>
    </row>
    <row r="5373" spans="1:12" ht="168" customHeight="1" x14ac:dyDescent="0.25">
      <c r="A5373" s="89" t="s">
        <v>19200</v>
      </c>
      <c r="B5373" s="89" t="s">
        <v>19201</v>
      </c>
      <c r="C5373" s="89" t="s">
        <v>19202</v>
      </c>
      <c r="D5373" s="89" t="s">
        <v>19203</v>
      </c>
      <c r="E5373" s="88">
        <v>43738</v>
      </c>
      <c r="F5373" s="88">
        <v>44285</v>
      </c>
      <c r="G5373" s="100">
        <v>332536.63</v>
      </c>
      <c r="H5373" s="101">
        <v>0.84999995338859402</v>
      </c>
      <c r="I5373" s="89" t="s">
        <v>1565</v>
      </c>
      <c r="J5373" s="89" t="s">
        <v>1752</v>
      </c>
      <c r="K5373" s="89" t="s">
        <v>0</v>
      </c>
      <c r="L5373" s="89" t="s">
        <v>17598</v>
      </c>
    </row>
    <row r="5374" spans="1:12" ht="168" customHeight="1" x14ac:dyDescent="0.25">
      <c r="A5374" s="89" t="s">
        <v>19204</v>
      </c>
      <c r="B5374" s="89" t="s">
        <v>19205</v>
      </c>
      <c r="C5374" s="89" t="s">
        <v>19036</v>
      </c>
      <c r="D5374" s="89" t="s">
        <v>19206</v>
      </c>
      <c r="E5374" s="88">
        <v>43727</v>
      </c>
      <c r="F5374" s="88">
        <v>44215</v>
      </c>
      <c r="G5374" s="100">
        <v>395250</v>
      </c>
      <c r="H5374" s="101">
        <v>0.85</v>
      </c>
      <c r="I5374" s="89" t="s">
        <v>1588</v>
      </c>
      <c r="J5374" s="89" t="s">
        <v>1757</v>
      </c>
      <c r="K5374" s="89" t="s">
        <v>0</v>
      </c>
      <c r="L5374" s="89" t="s">
        <v>17598</v>
      </c>
    </row>
    <row r="5375" spans="1:12" ht="168" customHeight="1" x14ac:dyDescent="0.25">
      <c r="A5375" s="89" t="s">
        <v>19207</v>
      </c>
      <c r="B5375" s="89" t="s">
        <v>19208</v>
      </c>
      <c r="C5375" s="89" t="s">
        <v>19209</v>
      </c>
      <c r="D5375" s="89" t="s">
        <v>19209</v>
      </c>
      <c r="E5375" s="88">
        <v>43741</v>
      </c>
      <c r="F5375" s="88">
        <v>44230</v>
      </c>
      <c r="G5375" s="100">
        <v>1454610.75</v>
      </c>
      <c r="H5375" s="101">
        <v>0.93618502406915405</v>
      </c>
      <c r="I5375" s="89" t="s">
        <v>1563</v>
      </c>
      <c r="J5375" s="89" t="s">
        <v>1750</v>
      </c>
      <c r="K5375" s="89" t="s">
        <v>0</v>
      </c>
      <c r="L5375" s="89" t="s">
        <v>15138</v>
      </c>
    </row>
    <row r="5376" spans="1:12" ht="168" customHeight="1" x14ac:dyDescent="0.25">
      <c r="A5376" s="89" t="s">
        <v>19210</v>
      </c>
      <c r="B5376" s="89" t="s">
        <v>19211</v>
      </c>
      <c r="C5376" s="89" t="s">
        <v>19212</v>
      </c>
      <c r="D5376" s="89" t="s">
        <v>19213</v>
      </c>
      <c r="E5376" s="88">
        <v>43739</v>
      </c>
      <c r="F5376" s="88">
        <v>44287</v>
      </c>
      <c r="G5376" s="100">
        <v>1646908</v>
      </c>
      <c r="H5376" s="101">
        <v>0.85</v>
      </c>
      <c r="I5376" s="89" t="s">
        <v>1563</v>
      </c>
      <c r="J5376" s="89" t="s">
        <v>1750</v>
      </c>
      <c r="K5376" s="89" t="s">
        <v>0</v>
      </c>
      <c r="L5376" s="89" t="s">
        <v>15138</v>
      </c>
    </row>
    <row r="5377" spans="1:12" ht="168" customHeight="1" x14ac:dyDescent="0.25">
      <c r="A5377" s="89" t="s">
        <v>19214</v>
      </c>
      <c r="B5377" s="89" t="s">
        <v>19215</v>
      </c>
      <c r="C5377" s="89" t="s">
        <v>19216</v>
      </c>
      <c r="D5377" s="89">
        <v>0</v>
      </c>
      <c r="E5377" s="88">
        <v>43733</v>
      </c>
      <c r="F5377" s="88">
        <v>44129</v>
      </c>
      <c r="G5377" s="100">
        <v>473555.71</v>
      </c>
      <c r="H5377" s="101">
        <v>0.84999999260910597</v>
      </c>
      <c r="I5377" s="89" t="s">
        <v>1583</v>
      </c>
      <c r="J5377" s="89" t="s">
        <v>1759</v>
      </c>
      <c r="K5377" s="89" t="s">
        <v>0</v>
      </c>
      <c r="L5377" s="89" t="s">
        <v>15138</v>
      </c>
    </row>
    <row r="5378" spans="1:12" ht="168" customHeight="1" x14ac:dyDescent="0.25">
      <c r="A5378" s="89" t="s">
        <v>19217</v>
      </c>
      <c r="B5378" s="89" t="s">
        <v>19218</v>
      </c>
      <c r="C5378" s="89" t="s">
        <v>19219</v>
      </c>
      <c r="D5378" s="89" t="s">
        <v>19220</v>
      </c>
      <c r="E5378" s="88">
        <v>43739</v>
      </c>
      <c r="F5378" s="88">
        <v>44287</v>
      </c>
      <c r="G5378" s="100">
        <v>1564949.55</v>
      </c>
      <c r="H5378" s="101">
        <v>0.84499999376976698</v>
      </c>
      <c r="I5378" s="89" t="s">
        <v>1603</v>
      </c>
      <c r="J5378" s="89" t="s">
        <v>1758</v>
      </c>
      <c r="K5378" s="89" t="s">
        <v>0</v>
      </c>
      <c r="L5378" s="89" t="s">
        <v>15138</v>
      </c>
    </row>
    <row r="5379" spans="1:12" ht="168" customHeight="1" x14ac:dyDescent="0.25">
      <c r="A5379" s="89" t="s">
        <v>19221</v>
      </c>
      <c r="B5379" s="89" t="s">
        <v>19222</v>
      </c>
      <c r="C5379" s="89" t="s">
        <v>19223</v>
      </c>
      <c r="D5379" s="89" t="s">
        <v>19224</v>
      </c>
      <c r="E5379" s="88">
        <v>43740</v>
      </c>
      <c r="F5379" s="88">
        <v>44288</v>
      </c>
      <c r="G5379" s="100">
        <v>704034.25</v>
      </c>
      <c r="H5379" s="101">
        <v>0.83999998579614599</v>
      </c>
      <c r="I5379" s="89" t="s">
        <v>8333</v>
      </c>
      <c r="J5379" s="89" t="s">
        <v>1759</v>
      </c>
      <c r="K5379" s="89" t="s">
        <v>0</v>
      </c>
      <c r="L5379" s="89" t="s">
        <v>15138</v>
      </c>
    </row>
    <row r="5380" spans="1:12" ht="168" customHeight="1" x14ac:dyDescent="0.25">
      <c r="A5380" s="89" t="s">
        <v>19225</v>
      </c>
      <c r="B5380" s="89" t="s">
        <v>19226</v>
      </c>
      <c r="C5380" s="89" t="s">
        <v>19227</v>
      </c>
      <c r="D5380" s="89" t="s">
        <v>19228</v>
      </c>
      <c r="E5380" s="88">
        <v>43728</v>
      </c>
      <c r="F5380" s="88">
        <v>44459</v>
      </c>
      <c r="G5380" s="100">
        <v>619053.75</v>
      </c>
      <c r="H5380" s="101">
        <v>0.84999998788473496</v>
      </c>
      <c r="I5380" s="89" t="s">
        <v>1563</v>
      </c>
      <c r="J5380" s="89" t="s">
        <v>1750</v>
      </c>
      <c r="K5380" s="89" t="s">
        <v>0</v>
      </c>
      <c r="L5380" s="89" t="s">
        <v>17598</v>
      </c>
    </row>
    <row r="5381" spans="1:12" ht="168" customHeight="1" x14ac:dyDescent="0.25">
      <c r="A5381" s="89" t="s">
        <v>19229</v>
      </c>
      <c r="B5381" s="89" t="s">
        <v>19230</v>
      </c>
      <c r="C5381" s="89" t="s">
        <v>19231</v>
      </c>
      <c r="D5381" s="89" t="s">
        <v>19232</v>
      </c>
      <c r="E5381" s="88">
        <v>43713</v>
      </c>
      <c r="F5381" s="88">
        <v>44444</v>
      </c>
      <c r="G5381" s="100">
        <v>389158.53</v>
      </c>
      <c r="H5381" s="101">
        <v>0.83999990954842996</v>
      </c>
      <c r="I5381" s="89" t="s">
        <v>1563</v>
      </c>
      <c r="J5381" s="89" t="s">
        <v>1750</v>
      </c>
      <c r="K5381" s="89" t="s">
        <v>0</v>
      </c>
      <c r="L5381" s="89" t="s">
        <v>17598</v>
      </c>
    </row>
    <row r="5382" spans="1:12" ht="168" customHeight="1" x14ac:dyDescent="0.25">
      <c r="A5382" s="89" t="s">
        <v>19233</v>
      </c>
      <c r="B5382" s="89" t="s">
        <v>19234</v>
      </c>
      <c r="C5382" s="89" t="s">
        <v>19235</v>
      </c>
      <c r="D5382" s="89" t="s">
        <v>19236</v>
      </c>
      <c r="E5382" s="88">
        <v>43738</v>
      </c>
      <c r="F5382" s="88">
        <v>44285</v>
      </c>
      <c r="G5382" s="100">
        <v>1217921.6399999999</v>
      </c>
      <c r="H5382" s="101">
        <v>0.848999998062273</v>
      </c>
      <c r="I5382" s="89" t="s">
        <v>1563</v>
      </c>
      <c r="J5382" s="89" t="s">
        <v>1750</v>
      </c>
      <c r="K5382" s="89" t="s">
        <v>0</v>
      </c>
      <c r="L5382" s="89" t="s">
        <v>15138</v>
      </c>
    </row>
    <row r="5383" spans="1:12" ht="168" customHeight="1" x14ac:dyDescent="0.25">
      <c r="A5383" s="89" t="s">
        <v>19237</v>
      </c>
      <c r="B5383" s="89" t="s">
        <v>19238</v>
      </c>
      <c r="C5383" s="89" t="s">
        <v>19239</v>
      </c>
      <c r="D5383" s="89" t="s">
        <v>19240</v>
      </c>
      <c r="E5383" s="88">
        <v>43741</v>
      </c>
      <c r="F5383" s="88">
        <v>44289</v>
      </c>
      <c r="G5383" s="100">
        <v>1380212.2</v>
      </c>
      <c r="H5383" s="101">
        <v>0.84999999275473703</v>
      </c>
      <c r="I5383" s="89" t="s">
        <v>1563</v>
      </c>
      <c r="J5383" s="89" t="s">
        <v>1750</v>
      </c>
      <c r="K5383" s="89" t="s">
        <v>0</v>
      </c>
      <c r="L5383" s="89" t="s">
        <v>15138</v>
      </c>
    </row>
    <row r="5384" spans="1:12" ht="168" customHeight="1" x14ac:dyDescent="0.25">
      <c r="A5384" s="89" t="s">
        <v>19241</v>
      </c>
      <c r="B5384" s="89" t="s">
        <v>19242</v>
      </c>
      <c r="C5384" s="89" t="s">
        <v>19243</v>
      </c>
      <c r="D5384" s="89" t="s">
        <v>19244</v>
      </c>
      <c r="E5384" s="88">
        <v>43741</v>
      </c>
      <c r="F5384" s="88">
        <v>44289</v>
      </c>
      <c r="G5384" s="100">
        <v>1659176.4</v>
      </c>
      <c r="H5384" s="101">
        <v>0.84379213084274796</v>
      </c>
      <c r="I5384" s="89" t="s">
        <v>1583</v>
      </c>
      <c r="J5384" s="89" t="s">
        <v>1759</v>
      </c>
      <c r="K5384" s="89" t="s">
        <v>0</v>
      </c>
      <c r="L5384" s="89" t="s">
        <v>15138</v>
      </c>
    </row>
    <row r="5385" spans="1:12" ht="168" customHeight="1" x14ac:dyDescent="0.25">
      <c r="A5385" s="89" t="s">
        <v>19245</v>
      </c>
      <c r="B5385" s="89" t="s">
        <v>19246</v>
      </c>
      <c r="C5385" s="89" t="s">
        <v>19247</v>
      </c>
      <c r="D5385" s="89" t="s">
        <v>19248</v>
      </c>
      <c r="E5385" s="88">
        <v>43726</v>
      </c>
      <c r="F5385" s="88">
        <v>43817</v>
      </c>
      <c r="G5385" s="100">
        <v>73676.800000000003</v>
      </c>
      <c r="H5385" s="101">
        <v>0.8</v>
      </c>
      <c r="I5385" s="89" t="s">
        <v>1649</v>
      </c>
      <c r="J5385" s="89" t="s">
        <v>1754</v>
      </c>
      <c r="K5385" s="89" t="s">
        <v>0</v>
      </c>
      <c r="L5385" s="89" t="s">
        <v>15138</v>
      </c>
    </row>
    <row r="5386" spans="1:12" ht="168" customHeight="1" x14ac:dyDescent="0.25">
      <c r="A5386" s="89" t="s">
        <v>19249</v>
      </c>
      <c r="B5386" s="89" t="s">
        <v>19250</v>
      </c>
      <c r="C5386" s="89" t="s">
        <v>19251</v>
      </c>
      <c r="D5386" s="89" t="s">
        <v>19252</v>
      </c>
      <c r="E5386" s="88">
        <v>43738</v>
      </c>
      <c r="F5386" s="88">
        <v>43829</v>
      </c>
      <c r="G5386" s="100">
        <v>100000</v>
      </c>
      <c r="H5386" s="101">
        <v>0.7</v>
      </c>
      <c r="I5386" s="89" t="s">
        <v>1563</v>
      </c>
      <c r="J5386" s="89" t="s">
        <v>1750</v>
      </c>
      <c r="K5386" s="89" t="s">
        <v>0</v>
      </c>
      <c r="L5386" s="89" t="s">
        <v>15138</v>
      </c>
    </row>
    <row r="5387" spans="1:12" ht="168" customHeight="1" x14ac:dyDescent="0.25">
      <c r="A5387" s="89" t="s">
        <v>19253</v>
      </c>
      <c r="B5387" s="89" t="s">
        <v>19254</v>
      </c>
      <c r="C5387" s="89" t="s">
        <v>19255</v>
      </c>
      <c r="D5387" s="89" t="s">
        <v>19255</v>
      </c>
      <c r="E5387" s="88">
        <v>43739</v>
      </c>
      <c r="F5387" s="88">
        <v>44228</v>
      </c>
      <c r="G5387" s="100">
        <v>1603806.11</v>
      </c>
      <c r="H5387" s="101">
        <v>0.84999999158252404</v>
      </c>
      <c r="I5387" s="89" t="s">
        <v>1684</v>
      </c>
      <c r="J5387" s="89" t="s">
        <v>1748</v>
      </c>
      <c r="K5387" s="89" t="s">
        <v>0</v>
      </c>
      <c r="L5387" s="89" t="s">
        <v>15138</v>
      </c>
    </row>
    <row r="5388" spans="1:12" ht="168" customHeight="1" x14ac:dyDescent="0.25">
      <c r="A5388" s="89" t="s">
        <v>19256</v>
      </c>
      <c r="B5388" s="89" t="s">
        <v>19257</v>
      </c>
      <c r="C5388" s="89" t="s">
        <v>19258</v>
      </c>
      <c r="D5388" s="89" t="s">
        <v>19259</v>
      </c>
      <c r="E5388" s="88">
        <v>43747</v>
      </c>
      <c r="F5388" s="88">
        <v>44295</v>
      </c>
      <c r="G5388" s="100">
        <v>1915123.71</v>
      </c>
      <c r="H5388" s="101">
        <v>0.91304347122306795</v>
      </c>
      <c r="I5388" s="89" t="s">
        <v>15314</v>
      </c>
      <c r="J5388" s="89" t="s">
        <v>1748</v>
      </c>
      <c r="K5388" s="89" t="s">
        <v>0</v>
      </c>
      <c r="L5388" s="89" t="s">
        <v>15138</v>
      </c>
    </row>
    <row r="5389" spans="1:12" ht="168" customHeight="1" x14ac:dyDescent="0.25">
      <c r="A5389" s="89" t="s">
        <v>19260</v>
      </c>
      <c r="B5389" s="89" t="s">
        <v>19261</v>
      </c>
      <c r="C5389" s="89" t="s">
        <v>19262</v>
      </c>
      <c r="D5389" s="89" t="s">
        <v>19263</v>
      </c>
      <c r="E5389" s="88">
        <v>43747</v>
      </c>
      <c r="F5389" s="88">
        <v>44295</v>
      </c>
      <c r="G5389" s="100">
        <v>1656544.38</v>
      </c>
      <c r="H5389" s="101">
        <v>0.84513280591975404</v>
      </c>
      <c r="I5389" s="89" t="s">
        <v>1563</v>
      </c>
      <c r="J5389" s="89" t="s">
        <v>1750</v>
      </c>
      <c r="K5389" s="89" t="s">
        <v>0</v>
      </c>
      <c r="L5389" s="89" t="s">
        <v>15138</v>
      </c>
    </row>
    <row r="5390" spans="1:12" ht="168" customHeight="1" x14ac:dyDescent="0.25">
      <c r="A5390" s="89" t="s">
        <v>19264</v>
      </c>
      <c r="B5390" s="89" t="s">
        <v>19265</v>
      </c>
      <c r="C5390" s="89" t="s">
        <v>19266</v>
      </c>
      <c r="D5390" s="89" t="s">
        <v>19267</v>
      </c>
      <c r="E5390" s="88">
        <v>43745</v>
      </c>
      <c r="F5390" s="88">
        <v>44111</v>
      </c>
      <c r="G5390" s="100">
        <v>1581811.33</v>
      </c>
      <c r="H5390" s="101">
        <v>0.84999999968390705</v>
      </c>
      <c r="I5390" s="89" t="s">
        <v>1583</v>
      </c>
      <c r="J5390" s="89" t="s">
        <v>1759</v>
      </c>
      <c r="K5390" s="89" t="s">
        <v>0</v>
      </c>
      <c r="L5390" s="89" t="s">
        <v>15138</v>
      </c>
    </row>
    <row r="5391" spans="1:12" ht="168" customHeight="1" x14ac:dyDescent="0.25">
      <c r="A5391" s="89" t="s">
        <v>19268</v>
      </c>
      <c r="B5391" s="89" t="s">
        <v>19269</v>
      </c>
      <c r="C5391" s="89" t="s">
        <v>19270</v>
      </c>
      <c r="D5391" s="89" t="s">
        <v>19271</v>
      </c>
      <c r="E5391" s="88">
        <v>43741</v>
      </c>
      <c r="F5391" s="88">
        <v>44289</v>
      </c>
      <c r="G5391" s="100">
        <v>1041214.78</v>
      </c>
      <c r="H5391" s="101">
        <v>0.84999999711874996</v>
      </c>
      <c r="I5391" s="89" t="s">
        <v>1563</v>
      </c>
      <c r="J5391" s="89" t="s">
        <v>1750</v>
      </c>
      <c r="K5391" s="89" t="s">
        <v>0</v>
      </c>
      <c r="L5391" s="89" t="s">
        <v>15138</v>
      </c>
    </row>
    <row r="5392" spans="1:12" ht="168" customHeight="1" x14ac:dyDescent="0.25">
      <c r="A5392" s="89" t="s">
        <v>19272</v>
      </c>
      <c r="B5392" s="89" t="s">
        <v>19273</v>
      </c>
      <c r="C5392" s="89" t="s">
        <v>19274</v>
      </c>
      <c r="D5392" s="89" t="s">
        <v>19275</v>
      </c>
      <c r="E5392" s="88">
        <v>43753</v>
      </c>
      <c r="F5392" s="88">
        <v>44119</v>
      </c>
      <c r="G5392" s="100">
        <v>333275</v>
      </c>
      <c r="H5392" s="101">
        <v>0.85</v>
      </c>
      <c r="I5392" s="89" t="s">
        <v>8186</v>
      </c>
      <c r="J5392" s="89" t="s">
        <v>1757</v>
      </c>
      <c r="K5392" s="89" t="s">
        <v>0</v>
      </c>
      <c r="L5392" s="89" t="s">
        <v>15139</v>
      </c>
    </row>
    <row r="5393" spans="1:12" ht="168" customHeight="1" x14ac:dyDescent="0.25">
      <c r="A5393" s="89" t="s">
        <v>19276</v>
      </c>
      <c r="B5393" s="89" t="s">
        <v>19277</v>
      </c>
      <c r="C5393" s="89" t="s">
        <v>19278</v>
      </c>
      <c r="D5393" s="89" t="s">
        <v>19279</v>
      </c>
      <c r="E5393" s="88">
        <v>43753</v>
      </c>
      <c r="F5393" s="88">
        <v>44027</v>
      </c>
      <c r="G5393" s="100">
        <v>1820820</v>
      </c>
      <c r="H5393" s="101">
        <v>0.550069199591393</v>
      </c>
      <c r="I5393" s="89" t="s">
        <v>1588</v>
      </c>
      <c r="J5393" s="89" t="s">
        <v>1757</v>
      </c>
      <c r="K5393" s="89" t="s">
        <v>0</v>
      </c>
      <c r="L5393" s="89" t="s">
        <v>15139</v>
      </c>
    </row>
    <row r="5394" spans="1:12" ht="168" customHeight="1" x14ac:dyDescent="0.25">
      <c r="A5394" s="89" t="s">
        <v>19280</v>
      </c>
      <c r="B5394" s="89" t="s">
        <v>19281</v>
      </c>
      <c r="C5394" s="89" t="s">
        <v>19282</v>
      </c>
      <c r="D5394" s="89" t="s">
        <v>19283</v>
      </c>
      <c r="E5394" s="88">
        <v>43753</v>
      </c>
      <c r="F5394" s="88">
        <v>44119</v>
      </c>
      <c r="G5394" s="100">
        <v>502952</v>
      </c>
      <c r="H5394" s="101">
        <v>0.85</v>
      </c>
      <c r="I5394" s="89" t="s">
        <v>8186</v>
      </c>
      <c r="J5394" s="89" t="s">
        <v>1757</v>
      </c>
      <c r="K5394" s="89" t="s">
        <v>0</v>
      </c>
      <c r="L5394" s="89" t="s">
        <v>15139</v>
      </c>
    </row>
    <row r="5395" spans="1:12" ht="168" customHeight="1" x14ac:dyDescent="0.25">
      <c r="A5395" s="89" t="s">
        <v>19284</v>
      </c>
      <c r="B5395" s="89" t="s">
        <v>19285</v>
      </c>
      <c r="C5395" s="89" t="s">
        <v>19286</v>
      </c>
      <c r="D5395" s="89" t="s">
        <v>19287</v>
      </c>
      <c r="E5395" s="88">
        <v>43753</v>
      </c>
      <c r="F5395" s="88">
        <v>43966</v>
      </c>
      <c r="G5395" s="100">
        <v>460000</v>
      </c>
      <c r="H5395" s="101">
        <v>0.84782608695652195</v>
      </c>
      <c r="I5395" s="89" t="s">
        <v>1735</v>
      </c>
      <c r="J5395" s="89" t="s">
        <v>1768</v>
      </c>
      <c r="K5395" s="89" t="s">
        <v>0</v>
      </c>
      <c r="L5395" s="89" t="s">
        <v>15139</v>
      </c>
    </row>
    <row r="5396" spans="1:12" ht="168" customHeight="1" x14ac:dyDescent="0.25">
      <c r="A5396" s="89" t="s">
        <v>19288</v>
      </c>
      <c r="B5396" s="89" t="s">
        <v>19289</v>
      </c>
      <c r="C5396" s="89" t="s">
        <v>19290</v>
      </c>
      <c r="D5396" s="89" t="s">
        <v>19291</v>
      </c>
      <c r="E5396" s="88">
        <v>43752</v>
      </c>
      <c r="F5396" s="88">
        <v>44118</v>
      </c>
      <c r="G5396" s="100">
        <v>604420</v>
      </c>
      <c r="H5396" s="101">
        <v>0.82</v>
      </c>
      <c r="I5396" s="89" t="s">
        <v>1563</v>
      </c>
      <c r="J5396" s="89" t="s">
        <v>1750</v>
      </c>
      <c r="K5396" s="89" t="s">
        <v>0</v>
      </c>
      <c r="L5396" s="89" t="s">
        <v>15139</v>
      </c>
    </row>
    <row r="5397" spans="1:12" ht="168" customHeight="1" x14ac:dyDescent="0.25">
      <c r="A5397" s="89" t="s">
        <v>19292</v>
      </c>
      <c r="B5397" s="89" t="s">
        <v>19293</v>
      </c>
      <c r="C5397" s="89" t="s">
        <v>19294</v>
      </c>
      <c r="D5397" s="89" t="s">
        <v>19295</v>
      </c>
      <c r="E5397" s="88">
        <v>43748</v>
      </c>
      <c r="F5397" s="88">
        <v>44296</v>
      </c>
      <c r="G5397" s="100">
        <v>668947.76</v>
      </c>
      <c r="H5397" s="101">
        <v>0.84999999103069002</v>
      </c>
      <c r="I5397" s="89" t="s">
        <v>1563</v>
      </c>
      <c r="J5397" s="89" t="s">
        <v>1750</v>
      </c>
      <c r="K5397" s="89" t="s">
        <v>0</v>
      </c>
      <c r="L5397" s="89" t="s">
        <v>15138</v>
      </c>
    </row>
    <row r="5398" spans="1:12" ht="168" customHeight="1" x14ac:dyDescent="0.25">
      <c r="A5398" s="89" t="s">
        <v>19296</v>
      </c>
      <c r="B5398" s="89" t="s">
        <v>19297</v>
      </c>
      <c r="C5398" s="89" t="s">
        <v>19298</v>
      </c>
      <c r="D5398" s="89" t="s">
        <v>19299</v>
      </c>
      <c r="E5398" s="88">
        <v>43753</v>
      </c>
      <c r="F5398" s="88">
        <v>44119</v>
      </c>
      <c r="G5398" s="100">
        <v>629662.5</v>
      </c>
      <c r="H5398" s="101">
        <v>0.77249717110356697</v>
      </c>
      <c r="I5398" s="89" t="s">
        <v>8186</v>
      </c>
      <c r="J5398" s="89" t="s">
        <v>1757</v>
      </c>
      <c r="K5398" s="89" t="s">
        <v>0</v>
      </c>
      <c r="L5398" s="89" t="s">
        <v>15139</v>
      </c>
    </row>
    <row r="5399" spans="1:12" ht="168" customHeight="1" x14ac:dyDescent="0.25">
      <c r="A5399" s="89" t="s">
        <v>19300</v>
      </c>
      <c r="B5399" s="89" t="s">
        <v>19301</v>
      </c>
      <c r="C5399" s="89" t="s">
        <v>19302</v>
      </c>
      <c r="D5399" s="89" t="s">
        <v>19303</v>
      </c>
      <c r="E5399" s="88">
        <v>43753</v>
      </c>
      <c r="F5399" s="88">
        <v>44301</v>
      </c>
      <c r="G5399" s="100">
        <v>1533716.6</v>
      </c>
      <c r="H5399" s="101">
        <v>0.85</v>
      </c>
      <c r="I5399" s="89" t="s">
        <v>1563</v>
      </c>
      <c r="J5399" s="89" t="s">
        <v>1750</v>
      </c>
      <c r="K5399" s="89" t="s">
        <v>0</v>
      </c>
      <c r="L5399" s="89" t="s">
        <v>15138</v>
      </c>
    </row>
    <row r="5400" spans="1:12" ht="168" customHeight="1" x14ac:dyDescent="0.25">
      <c r="A5400" s="89" t="s">
        <v>19304</v>
      </c>
      <c r="B5400" s="89" t="s">
        <v>19305</v>
      </c>
      <c r="C5400" s="89" t="s">
        <v>19306</v>
      </c>
      <c r="D5400" s="89" t="s">
        <v>19307</v>
      </c>
      <c r="E5400" s="88">
        <v>43745</v>
      </c>
      <c r="F5400" s="88">
        <v>44111</v>
      </c>
      <c r="G5400" s="100">
        <v>552575.19999999995</v>
      </c>
      <c r="H5400" s="101">
        <v>0.85</v>
      </c>
      <c r="I5400" s="89" t="s">
        <v>8186</v>
      </c>
      <c r="J5400" s="89" t="s">
        <v>1757</v>
      </c>
      <c r="K5400" s="89" t="s">
        <v>0</v>
      </c>
      <c r="L5400" s="89" t="s">
        <v>15139</v>
      </c>
    </row>
    <row r="5401" spans="1:12" ht="168" customHeight="1" x14ac:dyDescent="0.25">
      <c r="A5401" s="89" t="s">
        <v>19308</v>
      </c>
      <c r="B5401" s="89" t="s">
        <v>19309</v>
      </c>
      <c r="C5401" s="89" t="s">
        <v>19310</v>
      </c>
      <c r="D5401" s="89" t="s">
        <v>19311</v>
      </c>
      <c r="E5401" s="88">
        <v>43753</v>
      </c>
      <c r="F5401" s="88">
        <v>44515</v>
      </c>
      <c r="G5401" s="100">
        <v>273420</v>
      </c>
      <c r="H5401" s="101">
        <v>0.85</v>
      </c>
      <c r="I5401" s="89" t="s">
        <v>8186</v>
      </c>
      <c r="J5401" s="89" t="s">
        <v>1757</v>
      </c>
      <c r="K5401" s="89" t="s">
        <v>0</v>
      </c>
      <c r="L5401" s="89" t="s">
        <v>15139</v>
      </c>
    </row>
    <row r="5402" spans="1:12" ht="168" customHeight="1" x14ac:dyDescent="0.25">
      <c r="A5402" s="89" t="s">
        <v>19312</v>
      </c>
      <c r="B5402" s="89" t="s">
        <v>19313</v>
      </c>
      <c r="C5402" s="89" t="s">
        <v>19314</v>
      </c>
      <c r="D5402" s="89" t="s">
        <v>19315</v>
      </c>
      <c r="E5402" s="88">
        <v>43753</v>
      </c>
      <c r="F5402" s="88">
        <v>44910</v>
      </c>
      <c r="G5402" s="100">
        <v>599096</v>
      </c>
      <c r="H5402" s="101">
        <v>0.83459078344705995</v>
      </c>
      <c r="I5402" s="89" t="s">
        <v>8186</v>
      </c>
      <c r="J5402" s="89" t="s">
        <v>1757</v>
      </c>
      <c r="K5402" s="89" t="s">
        <v>0</v>
      </c>
      <c r="L5402" s="89" t="s">
        <v>15139</v>
      </c>
    </row>
    <row r="5403" spans="1:12" ht="168" customHeight="1" x14ac:dyDescent="0.25">
      <c r="A5403" s="89" t="s">
        <v>19316</v>
      </c>
      <c r="B5403" s="89" t="s">
        <v>19317</v>
      </c>
      <c r="C5403" s="89" t="s">
        <v>19318</v>
      </c>
      <c r="D5403" s="89" t="s">
        <v>19319</v>
      </c>
      <c r="E5403" s="88">
        <v>43741</v>
      </c>
      <c r="F5403" s="88">
        <v>45263</v>
      </c>
      <c r="G5403" s="100">
        <v>1151030595.1199999</v>
      </c>
      <c r="H5403" s="101">
        <v>0.69782920794234904</v>
      </c>
      <c r="I5403" s="89" t="s">
        <v>1684</v>
      </c>
      <c r="J5403" s="89" t="s">
        <v>1748</v>
      </c>
      <c r="K5403" s="89" t="s">
        <v>0</v>
      </c>
      <c r="L5403" s="89" t="s">
        <v>19320</v>
      </c>
    </row>
    <row r="5404" spans="1:12" ht="168" customHeight="1" x14ac:dyDescent="0.25">
      <c r="A5404" s="89" t="s">
        <v>19321</v>
      </c>
      <c r="B5404" s="89" t="s">
        <v>19322</v>
      </c>
      <c r="C5404" s="89" t="s">
        <v>19323</v>
      </c>
      <c r="D5404" s="89" t="s">
        <v>19324</v>
      </c>
      <c r="E5404" s="88">
        <v>43738</v>
      </c>
      <c r="F5404" s="88">
        <v>44742</v>
      </c>
      <c r="G5404" s="100">
        <v>588000</v>
      </c>
      <c r="H5404" s="101">
        <v>0.85</v>
      </c>
      <c r="I5404" s="89" t="s">
        <v>1696</v>
      </c>
      <c r="J5404" s="89" t="s">
        <v>1748</v>
      </c>
      <c r="K5404" s="89" t="s">
        <v>0</v>
      </c>
      <c r="L5404" s="89" t="s">
        <v>15139</v>
      </c>
    </row>
    <row r="5405" spans="1:12" ht="168" customHeight="1" x14ac:dyDescent="0.25">
      <c r="A5405" s="89" t="s">
        <v>19325</v>
      </c>
      <c r="B5405" s="89" t="s">
        <v>19326</v>
      </c>
      <c r="C5405" s="89" t="s">
        <v>19327</v>
      </c>
      <c r="D5405" s="89" t="s">
        <v>19328</v>
      </c>
      <c r="E5405" s="88">
        <v>43753</v>
      </c>
      <c r="F5405" s="88">
        <v>44270</v>
      </c>
      <c r="G5405" s="100">
        <v>661423.63</v>
      </c>
      <c r="H5405" s="101">
        <v>0.75594517238520798</v>
      </c>
      <c r="I5405" s="89" t="s">
        <v>8265</v>
      </c>
      <c r="J5405" s="89" t="s">
        <v>1748</v>
      </c>
      <c r="K5405" s="89" t="s">
        <v>0</v>
      </c>
      <c r="L5405" s="89" t="s">
        <v>15139</v>
      </c>
    </row>
    <row r="5406" spans="1:12" ht="168" customHeight="1" x14ac:dyDescent="0.25">
      <c r="A5406" s="89" t="s">
        <v>19329</v>
      </c>
      <c r="B5406" s="89" t="s">
        <v>19330</v>
      </c>
      <c r="C5406" s="89" t="s">
        <v>19331</v>
      </c>
      <c r="D5406" s="89" t="s">
        <v>19332</v>
      </c>
      <c r="E5406" s="88">
        <v>43753</v>
      </c>
      <c r="F5406" s="88">
        <v>44788</v>
      </c>
      <c r="G5406" s="100">
        <v>490400</v>
      </c>
      <c r="H5406" s="101">
        <v>0.85</v>
      </c>
      <c r="I5406" s="89" t="s">
        <v>1735</v>
      </c>
      <c r="J5406" s="89" t="s">
        <v>1768</v>
      </c>
      <c r="K5406" s="89" t="s">
        <v>0</v>
      </c>
      <c r="L5406" s="89" t="s">
        <v>15139</v>
      </c>
    </row>
    <row r="5407" spans="1:12" ht="168" customHeight="1" x14ac:dyDescent="0.25">
      <c r="A5407" s="89" t="s">
        <v>19333</v>
      </c>
      <c r="B5407" s="89" t="s">
        <v>19334</v>
      </c>
      <c r="C5407" s="89" t="s">
        <v>19335</v>
      </c>
      <c r="D5407" s="89" t="s">
        <v>19336</v>
      </c>
      <c r="E5407" s="88">
        <v>43752</v>
      </c>
      <c r="F5407" s="88">
        <v>44300</v>
      </c>
      <c r="G5407" s="100">
        <v>1488819.48</v>
      </c>
      <c r="H5407" s="101">
        <v>0.84999998790988396</v>
      </c>
      <c r="I5407" s="89" t="s">
        <v>1582</v>
      </c>
      <c r="J5407" s="89" t="s">
        <v>1758</v>
      </c>
      <c r="K5407" s="89" t="s">
        <v>0</v>
      </c>
      <c r="L5407" s="89" t="s">
        <v>15138</v>
      </c>
    </row>
    <row r="5408" spans="1:12" ht="168" customHeight="1" x14ac:dyDescent="0.25">
      <c r="A5408" s="89" t="s">
        <v>19337</v>
      </c>
      <c r="B5408" s="89" t="s">
        <v>19338</v>
      </c>
      <c r="C5408" s="89" t="s">
        <v>19339</v>
      </c>
      <c r="D5408" s="89" t="s">
        <v>19340</v>
      </c>
      <c r="E5408" s="88">
        <v>43752</v>
      </c>
      <c r="F5408" s="88">
        <v>44118</v>
      </c>
      <c r="G5408" s="100">
        <v>341666</v>
      </c>
      <c r="H5408" s="101">
        <v>0.84</v>
      </c>
      <c r="I5408" s="89" t="s">
        <v>1563</v>
      </c>
      <c r="J5408" s="89" t="s">
        <v>1750</v>
      </c>
      <c r="K5408" s="89" t="s">
        <v>0</v>
      </c>
      <c r="L5408" s="89" t="s">
        <v>15138</v>
      </c>
    </row>
    <row r="5409" spans="1:12" ht="168" customHeight="1" x14ac:dyDescent="0.25">
      <c r="A5409" s="89" t="s">
        <v>19341</v>
      </c>
      <c r="B5409" s="89" t="s">
        <v>19342</v>
      </c>
      <c r="C5409" s="89" t="s">
        <v>19343</v>
      </c>
      <c r="D5409" s="89" t="s">
        <v>19344</v>
      </c>
      <c r="E5409" s="88">
        <v>43742</v>
      </c>
      <c r="F5409" s="88">
        <v>45386</v>
      </c>
      <c r="G5409" s="100">
        <v>199275528.58000001</v>
      </c>
      <c r="H5409" s="101">
        <v>0.69047221508065004</v>
      </c>
      <c r="I5409" s="89" t="s">
        <v>11023</v>
      </c>
      <c r="J5409" s="89" t="s">
        <v>1767</v>
      </c>
      <c r="K5409" s="89" t="s">
        <v>0</v>
      </c>
      <c r="L5409" s="89" t="s">
        <v>19345</v>
      </c>
    </row>
    <row r="5410" spans="1:12" ht="168" customHeight="1" x14ac:dyDescent="0.25">
      <c r="A5410" s="89" t="s">
        <v>19346</v>
      </c>
      <c r="B5410" s="89" t="s">
        <v>19347</v>
      </c>
      <c r="C5410" s="89" t="s">
        <v>19348</v>
      </c>
      <c r="D5410" s="89" t="s">
        <v>19349</v>
      </c>
      <c r="E5410" s="88">
        <v>43756</v>
      </c>
      <c r="F5410" s="88">
        <v>44304</v>
      </c>
      <c r="G5410" s="100">
        <v>1673162</v>
      </c>
      <c r="H5410" s="101">
        <v>0.83673906053328995</v>
      </c>
      <c r="I5410" s="89" t="s">
        <v>1604</v>
      </c>
      <c r="J5410" s="89" t="s">
        <v>1764</v>
      </c>
      <c r="K5410" s="89" t="s">
        <v>0</v>
      </c>
      <c r="L5410" s="89" t="s">
        <v>15138</v>
      </c>
    </row>
    <row r="5411" spans="1:12" ht="168" customHeight="1" x14ac:dyDescent="0.25">
      <c r="A5411" s="89" t="s">
        <v>19350</v>
      </c>
      <c r="B5411" s="89" t="s">
        <v>19351</v>
      </c>
      <c r="C5411" s="89" t="s">
        <v>19352</v>
      </c>
      <c r="D5411" s="89" t="s">
        <v>19353</v>
      </c>
      <c r="E5411" s="88">
        <v>43756</v>
      </c>
      <c r="F5411" s="88">
        <v>44304</v>
      </c>
      <c r="G5411" s="100">
        <v>1162462.57</v>
      </c>
      <c r="H5411" s="101">
        <v>0.84999999612890798</v>
      </c>
      <c r="I5411" s="89" t="s">
        <v>1583</v>
      </c>
      <c r="J5411" s="89" t="s">
        <v>1759</v>
      </c>
      <c r="K5411" s="89" t="s">
        <v>0</v>
      </c>
      <c r="L5411" s="89" t="s">
        <v>15138</v>
      </c>
    </row>
    <row r="5412" spans="1:12" ht="168" customHeight="1" x14ac:dyDescent="0.25">
      <c r="A5412" s="89" t="s">
        <v>19354</v>
      </c>
      <c r="B5412" s="89" t="s">
        <v>19355</v>
      </c>
      <c r="C5412" s="89" t="s">
        <v>19356</v>
      </c>
      <c r="D5412" s="89" t="s">
        <v>19357</v>
      </c>
      <c r="E5412" s="88">
        <v>43753</v>
      </c>
      <c r="F5412" s="88">
        <v>44119</v>
      </c>
      <c r="G5412" s="100">
        <v>192752</v>
      </c>
      <c r="H5412" s="101">
        <v>0.84999994811986401</v>
      </c>
      <c r="I5412" s="89" t="s">
        <v>1735</v>
      </c>
      <c r="J5412" s="89" t="s">
        <v>1768</v>
      </c>
      <c r="K5412" s="89" t="s">
        <v>0</v>
      </c>
      <c r="L5412" s="89" t="s">
        <v>15139</v>
      </c>
    </row>
    <row r="5413" spans="1:12" ht="168" customHeight="1" x14ac:dyDescent="0.25">
      <c r="A5413" s="89" t="s">
        <v>19358</v>
      </c>
      <c r="B5413" s="89" t="s">
        <v>19359</v>
      </c>
      <c r="C5413" s="89" t="s">
        <v>19360</v>
      </c>
      <c r="D5413" s="89" t="s">
        <v>19361</v>
      </c>
      <c r="E5413" s="88">
        <v>43755</v>
      </c>
      <c r="F5413" s="88">
        <v>44303</v>
      </c>
      <c r="G5413" s="100">
        <v>1229419.74</v>
      </c>
      <c r="H5413" s="101">
        <v>0.78999997999056004</v>
      </c>
      <c r="I5413" s="89" t="s">
        <v>1603</v>
      </c>
      <c r="J5413" s="89" t="s">
        <v>1758</v>
      </c>
      <c r="K5413" s="89" t="s">
        <v>0</v>
      </c>
      <c r="L5413" s="89" t="s">
        <v>15138</v>
      </c>
    </row>
    <row r="5414" spans="1:12" ht="168" customHeight="1" x14ac:dyDescent="0.25">
      <c r="A5414" s="89" t="s">
        <v>19362</v>
      </c>
      <c r="B5414" s="89" t="s">
        <v>19363</v>
      </c>
      <c r="C5414" s="89" t="s">
        <v>19364</v>
      </c>
      <c r="D5414" s="89" t="s">
        <v>19365</v>
      </c>
      <c r="E5414" s="88">
        <v>43752</v>
      </c>
      <c r="F5414" s="88">
        <v>44300</v>
      </c>
      <c r="G5414" s="100">
        <v>1763157.57</v>
      </c>
      <c r="H5414" s="101">
        <v>0.76940910051504896</v>
      </c>
      <c r="I5414" s="89" t="s">
        <v>1589</v>
      </c>
      <c r="J5414" s="89" t="s">
        <v>1761</v>
      </c>
      <c r="K5414" s="89" t="s">
        <v>0</v>
      </c>
      <c r="L5414" s="89" t="s">
        <v>15138</v>
      </c>
    </row>
    <row r="5415" spans="1:12" ht="168" customHeight="1" x14ac:dyDescent="0.25">
      <c r="A5415" s="89" t="s">
        <v>19366</v>
      </c>
      <c r="B5415" s="89" t="s">
        <v>19367</v>
      </c>
      <c r="C5415" s="89" t="s">
        <v>19368</v>
      </c>
      <c r="D5415" s="89" t="s">
        <v>19369</v>
      </c>
      <c r="E5415" s="88">
        <v>43753</v>
      </c>
      <c r="F5415" s="88">
        <v>44545</v>
      </c>
      <c r="G5415" s="100">
        <v>587110</v>
      </c>
      <c r="H5415" s="101">
        <v>0.85</v>
      </c>
      <c r="I5415" s="89" t="s">
        <v>1735</v>
      </c>
      <c r="J5415" s="89" t="s">
        <v>1768</v>
      </c>
      <c r="K5415" s="89" t="s">
        <v>0</v>
      </c>
      <c r="L5415" s="89" t="s">
        <v>15139</v>
      </c>
    </row>
    <row r="5416" spans="1:12" ht="168" customHeight="1" x14ac:dyDescent="0.25">
      <c r="A5416" s="89" t="s">
        <v>19370</v>
      </c>
      <c r="B5416" s="89" t="s">
        <v>19371</v>
      </c>
      <c r="C5416" s="89" t="s">
        <v>19372</v>
      </c>
      <c r="D5416" s="89" t="s">
        <v>19373</v>
      </c>
      <c r="E5416" s="88">
        <v>43748</v>
      </c>
      <c r="F5416" s="88">
        <v>44296</v>
      </c>
      <c r="G5416" s="100">
        <v>1290428</v>
      </c>
      <c r="H5416" s="101">
        <v>0.85</v>
      </c>
      <c r="I5416" s="89" t="s">
        <v>1563</v>
      </c>
      <c r="J5416" s="89" t="s">
        <v>1750</v>
      </c>
      <c r="K5416" s="89" t="s">
        <v>0</v>
      </c>
      <c r="L5416" s="89" t="s">
        <v>15138</v>
      </c>
    </row>
    <row r="5417" spans="1:12" ht="168" customHeight="1" x14ac:dyDescent="0.25">
      <c r="A5417" s="89" t="s">
        <v>19374</v>
      </c>
      <c r="B5417" s="89" t="s">
        <v>19375</v>
      </c>
      <c r="C5417" s="89" t="s">
        <v>19376</v>
      </c>
      <c r="D5417" s="89" t="s">
        <v>19377</v>
      </c>
      <c r="E5417" s="88">
        <v>43758</v>
      </c>
      <c r="F5417" s="88">
        <v>44306</v>
      </c>
      <c r="G5417" s="100">
        <v>989583.3</v>
      </c>
      <c r="H5417" s="101">
        <v>0.79989998820715702</v>
      </c>
      <c r="I5417" s="89" t="s">
        <v>1563</v>
      </c>
      <c r="J5417" s="89" t="s">
        <v>1750</v>
      </c>
      <c r="K5417" s="89" t="s">
        <v>0</v>
      </c>
      <c r="L5417" s="89" t="s">
        <v>15138</v>
      </c>
    </row>
    <row r="5418" spans="1:12" ht="168" customHeight="1" x14ac:dyDescent="0.25">
      <c r="A5418" s="89" t="s">
        <v>19378</v>
      </c>
      <c r="B5418" s="89" t="s">
        <v>10501</v>
      </c>
      <c r="C5418" s="89" t="s">
        <v>19379</v>
      </c>
      <c r="D5418" s="89" t="s">
        <v>19380</v>
      </c>
      <c r="E5418" s="88">
        <v>43760</v>
      </c>
      <c r="F5418" s="88">
        <v>44187</v>
      </c>
      <c r="G5418" s="100">
        <v>550983.56999999995</v>
      </c>
      <c r="H5418" s="101">
        <v>0.84999999183278696</v>
      </c>
      <c r="I5418" s="89" t="s">
        <v>1563</v>
      </c>
      <c r="J5418" s="89" t="s">
        <v>1750</v>
      </c>
      <c r="K5418" s="89" t="s">
        <v>0</v>
      </c>
      <c r="L5418" s="89" t="s">
        <v>17598</v>
      </c>
    </row>
    <row r="5419" spans="1:12" ht="168" customHeight="1" x14ac:dyDescent="0.25">
      <c r="A5419" s="89" t="s">
        <v>19381</v>
      </c>
      <c r="B5419" s="89" t="s">
        <v>19382</v>
      </c>
      <c r="C5419" s="89" t="s">
        <v>19383</v>
      </c>
      <c r="D5419" s="89" t="s">
        <v>19384</v>
      </c>
      <c r="E5419" s="88">
        <v>43759</v>
      </c>
      <c r="F5419" s="88">
        <v>44217</v>
      </c>
      <c r="G5419" s="100">
        <v>1564213.5</v>
      </c>
      <c r="H5419" s="101">
        <v>0.84979999852961297</v>
      </c>
      <c r="I5419" s="89" t="s">
        <v>1563</v>
      </c>
      <c r="J5419" s="89" t="s">
        <v>1750</v>
      </c>
      <c r="K5419" s="89" t="s">
        <v>0</v>
      </c>
      <c r="L5419" s="89" t="s">
        <v>15138</v>
      </c>
    </row>
    <row r="5420" spans="1:12" ht="168" customHeight="1" x14ac:dyDescent="0.25">
      <c r="A5420" s="89" t="s">
        <v>19385</v>
      </c>
      <c r="B5420" s="89" t="s">
        <v>19386</v>
      </c>
      <c r="C5420" s="89" t="s">
        <v>19387</v>
      </c>
      <c r="D5420" s="89" t="s">
        <v>19388</v>
      </c>
      <c r="E5420" s="88">
        <v>43760</v>
      </c>
      <c r="F5420" s="88">
        <v>43943</v>
      </c>
      <c r="G5420" s="100">
        <v>788650</v>
      </c>
      <c r="H5420" s="101">
        <v>0.63399480124262997</v>
      </c>
      <c r="I5420" s="89" t="s">
        <v>8186</v>
      </c>
      <c r="J5420" s="89" t="s">
        <v>1757</v>
      </c>
      <c r="K5420" s="89" t="s">
        <v>0</v>
      </c>
      <c r="L5420" s="89" t="s">
        <v>15139</v>
      </c>
    </row>
    <row r="5421" spans="1:12" ht="168" customHeight="1" x14ac:dyDescent="0.25">
      <c r="A5421" s="89" t="s">
        <v>19389</v>
      </c>
      <c r="B5421" s="89" t="s">
        <v>19390</v>
      </c>
      <c r="C5421" s="89" t="s">
        <v>19391</v>
      </c>
      <c r="D5421" s="89" t="s">
        <v>19392</v>
      </c>
      <c r="E5421" s="88">
        <v>43739</v>
      </c>
      <c r="F5421" s="88">
        <v>44197</v>
      </c>
      <c r="G5421" s="100">
        <v>374642</v>
      </c>
      <c r="H5421" s="101">
        <v>0.85</v>
      </c>
      <c r="I5421" s="89" t="s">
        <v>1563</v>
      </c>
      <c r="J5421" s="89" t="s">
        <v>1750</v>
      </c>
      <c r="K5421" s="89" t="s">
        <v>0</v>
      </c>
      <c r="L5421" s="89" t="s">
        <v>17598</v>
      </c>
    </row>
    <row r="5422" spans="1:12" ht="168" customHeight="1" x14ac:dyDescent="0.25">
      <c r="A5422" s="89" t="s">
        <v>19393</v>
      </c>
      <c r="B5422" s="89" t="s">
        <v>19394</v>
      </c>
      <c r="C5422" s="89" t="s">
        <v>19395</v>
      </c>
      <c r="D5422" s="89" t="s">
        <v>19396</v>
      </c>
      <c r="E5422" s="88">
        <v>43761</v>
      </c>
      <c r="F5422" s="88">
        <v>44219</v>
      </c>
      <c r="G5422" s="100">
        <v>1070814.8</v>
      </c>
      <c r="H5422" s="101">
        <v>0.84979788288320302</v>
      </c>
      <c r="I5422" s="89" t="s">
        <v>1684</v>
      </c>
      <c r="J5422" s="89" t="s">
        <v>1748</v>
      </c>
      <c r="K5422" s="89" t="s">
        <v>0</v>
      </c>
      <c r="L5422" s="89" t="s">
        <v>15138</v>
      </c>
    </row>
    <row r="5423" spans="1:12" ht="168" customHeight="1" x14ac:dyDescent="0.25">
      <c r="A5423" s="89" t="s">
        <v>19397</v>
      </c>
      <c r="B5423" s="89" t="s">
        <v>19398</v>
      </c>
      <c r="C5423" s="89" t="s">
        <v>19399</v>
      </c>
      <c r="D5423" s="89" t="s">
        <v>19400</v>
      </c>
      <c r="E5423" s="88">
        <v>43760</v>
      </c>
      <c r="F5423" s="88">
        <v>44491</v>
      </c>
      <c r="G5423" s="100">
        <v>1056920.1399999999</v>
      </c>
      <c r="H5423" s="101">
        <v>0.64999999905385497</v>
      </c>
      <c r="I5423" s="89" t="s">
        <v>1563</v>
      </c>
      <c r="J5423" s="89" t="s">
        <v>1750</v>
      </c>
      <c r="K5423" s="89" t="s">
        <v>0</v>
      </c>
      <c r="L5423" s="89" t="s">
        <v>17598</v>
      </c>
    </row>
    <row r="5424" spans="1:12" ht="168" customHeight="1" x14ac:dyDescent="0.25">
      <c r="A5424" s="89" t="s">
        <v>19401</v>
      </c>
      <c r="B5424" s="89" t="s">
        <v>19402</v>
      </c>
      <c r="C5424" s="89" t="s">
        <v>19403</v>
      </c>
      <c r="D5424" s="89" t="s">
        <v>19404</v>
      </c>
      <c r="E5424" s="88">
        <v>43753</v>
      </c>
      <c r="F5424" s="88">
        <v>43966</v>
      </c>
      <c r="G5424" s="100">
        <v>136115</v>
      </c>
      <c r="H5424" s="101">
        <v>0.84854718436616094</v>
      </c>
      <c r="I5424" s="89" t="s">
        <v>1735</v>
      </c>
      <c r="J5424" s="89" t="s">
        <v>1768</v>
      </c>
      <c r="K5424" s="89" t="s">
        <v>0</v>
      </c>
      <c r="L5424" s="89" t="s">
        <v>15139</v>
      </c>
    </row>
    <row r="5425" spans="1:12" ht="168" customHeight="1" x14ac:dyDescent="0.25">
      <c r="A5425" s="89" t="s">
        <v>19405</v>
      </c>
      <c r="B5425" s="89" t="s">
        <v>17960</v>
      </c>
      <c r="C5425" s="89" t="s">
        <v>19406</v>
      </c>
      <c r="D5425" s="89" t="s">
        <v>19407</v>
      </c>
      <c r="E5425" s="88">
        <v>43762</v>
      </c>
      <c r="F5425" s="88">
        <v>44128</v>
      </c>
      <c r="G5425" s="100">
        <v>453000</v>
      </c>
      <c r="H5425" s="101">
        <v>0.65</v>
      </c>
      <c r="I5425" s="89" t="s">
        <v>1684</v>
      </c>
      <c r="J5425" s="89" t="s">
        <v>1748</v>
      </c>
      <c r="K5425" s="89" t="s">
        <v>0</v>
      </c>
      <c r="L5425" s="89" t="s">
        <v>15139</v>
      </c>
    </row>
    <row r="5426" spans="1:12" ht="168" customHeight="1" x14ac:dyDescent="0.25">
      <c r="A5426" s="89" t="s">
        <v>19408</v>
      </c>
      <c r="B5426" s="89" t="s">
        <v>19409</v>
      </c>
      <c r="C5426" s="89" t="s">
        <v>19410</v>
      </c>
      <c r="D5426" s="89" t="s">
        <v>19410</v>
      </c>
      <c r="E5426" s="88">
        <v>43761</v>
      </c>
      <c r="F5426" s="88">
        <v>44309</v>
      </c>
      <c r="G5426" s="100">
        <v>1653589.31</v>
      </c>
      <c r="H5426" s="101">
        <v>0.83999999371065104</v>
      </c>
      <c r="I5426" s="89" t="s">
        <v>1563</v>
      </c>
      <c r="J5426" s="89" t="s">
        <v>1750</v>
      </c>
      <c r="K5426" s="89" t="s">
        <v>0</v>
      </c>
      <c r="L5426" s="89" t="s">
        <v>15138</v>
      </c>
    </row>
    <row r="5427" spans="1:12" ht="168" customHeight="1" x14ac:dyDescent="0.25">
      <c r="A5427" s="89" t="s">
        <v>19411</v>
      </c>
      <c r="B5427" s="89" t="s">
        <v>19412</v>
      </c>
      <c r="C5427" s="89" t="s">
        <v>19413</v>
      </c>
      <c r="D5427" s="89" t="s">
        <v>19414</v>
      </c>
      <c r="E5427" s="88">
        <v>43761</v>
      </c>
      <c r="F5427" s="88">
        <v>44309</v>
      </c>
      <c r="G5427" s="100">
        <v>1499005.27</v>
      </c>
      <c r="H5427" s="101">
        <v>0.83999998212147697</v>
      </c>
      <c r="I5427" s="89" t="s">
        <v>1564</v>
      </c>
      <c r="J5427" s="89" t="s">
        <v>1751</v>
      </c>
      <c r="K5427" s="89" t="s">
        <v>0</v>
      </c>
      <c r="L5427" s="89" t="s">
        <v>15138</v>
      </c>
    </row>
    <row r="5428" spans="1:12" ht="168" customHeight="1" x14ac:dyDescent="0.25">
      <c r="A5428" s="89" t="s">
        <v>19415</v>
      </c>
      <c r="B5428" s="89" t="s">
        <v>19416</v>
      </c>
      <c r="C5428" s="89" t="s">
        <v>19417</v>
      </c>
      <c r="D5428" s="89" t="s">
        <v>19418</v>
      </c>
      <c r="E5428" s="88">
        <v>43755</v>
      </c>
      <c r="F5428" s="88">
        <v>44303</v>
      </c>
      <c r="G5428" s="100">
        <v>1589067.64</v>
      </c>
      <c r="H5428" s="101">
        <v>0.83999999521732105</v>
      </c>
      <c r="I5428" s="89" t="s">
        <v>19419</v>
      </c>
      <c r="J5428" s="89" t="s">
        <v>1757</v>
      </c>
      <c r="K5428" s="89" t="s">
        <v>0</v>
      </c>
      <c r="L5428" s="89" t="s">
        <v>15138</v>
      </c>
    </row>
    <row r="5429" spans="1:12" ht="168" customHeight="1" x14ac:dyDescent="0.25">
      <c r="A5429" s="89" t="s">
        <v>19420</v>
      </c>
      <c r="B5429" s="89" t="s">
        <v>6197</v>
      </c>
      <c r="C5429" s="89" t="s">
        <v>19421</v>
      </c>
      <c r="D5429" s="89" t="s">
        <v>19422</v>
      </c>
      <c r="E5429" s="88">
        <v>43760</v>
      </c>
      <c r="F5429" s="88">
        <v>44126</v>
      </c>
      <c r="G5429" s="100">
        <v>381082</v>
      </c>
      <c r="H5429" s="101">
        <v>0.64</v>
      </c>
      <c r="I5429" s="89" t="s">
        <v>1563</v>
      </c>
      <c r="J5429" s="89" t="s">
        <v>1750</v>
      </c>
      <c r="K5429" s="89" t="s">
        <v>0</v>
      </c>
      <c r="L5429" s="89" t="s">
        <v>15139</v>
      </c>
    </row>
    <row r="5430" spans="1:12" ht="168" customHeight="1" x14ac:dyDescent="0.25">
      <c r="A5430" s="89" t="s">
        <v>19423</v>
      </c>
      <c r="B5430" s="89" t="s">
        <v>19424</v>
      </c>
      <c r="C5430" s="89" t="s">
        <v>19036</v>
      </c>
      <c r="D5430" s="89" t="s">
        <v>19425</v>
      </c>
      <c r="E5430" s="88">
        <v>43766</v>
      </c>
      <c r="F5430" s="88">
        <v>44255</v>
      </c>
      <c r="G5430" s="100">
        <v>396300</v>
      </c>
      <c r="H5430" s="101">
        <v>0.85</v>
      </c>
      <c r="I5430" s="89" t="s">
        <v>1568</v>
      </c>
      <c r="J5430" s="89" t="s">
        <v>1753</v>
      </c>
      <c r="K5430" s="89" t="s">
        <v>0</v>
      </c>
      <c r="L5430" s="89" t="s">
        <v>17598</v>
      </c>
    </row>
    <row r="5431" spans="1:12" ht="168" customHeight="1" x14ac:dyDescent="0.25">
      <c r="A5431" s="89" t="s">
        <v>19426</v>
      </c>
      <c r="B5431" s="89" t="s">
        <v>19427</v>
      </c>
      <c r="C5431" s="89" t="s">
        <v>19428</v>
      </c>
      <c r="D5431" s="89">
        <v>0</v>
      </c>
      <c r="E5431" s="88">
        <v>43763</v>
      </c>
      <c r="F5431" s="88">
        <v>44129</v>
      </c>
      <c r="G5431" s="100">
        <v>227339</v>
      </c>
      <c r="H5431" s="101">
        <v>0.69</v>
      </c>
      <c r="I5431" s="89" t="s">
        <v>1631</v>
      </c>
      <c r="J5431" s="89" t="s">
        <v>1764</v>
      </c>
      <c r="K5431" s="89" t="s">
        <v>0</v>
      </c>
      <c r="L5431" s="89" t="s">
        <v>15139</v>
      </c>
    </row>
    <row r="5432" spans="1:12" ht="168" customHeight="1" x14ac:dyDescent="0.25">
      <c r="A5432" s="89" t="s">
        <v>19429</v>
      </c>
      <c r="B5432" s="89" t="s">
        <v>19430</v>
      </c>
      <c r="C5432" s="89" t="s">
        <v>19431</v>
      </c>
      <c r="D5432" s="89" t="s">
        <v>19431</v>
      </c>
      <c r="E5432" s="88">
        <v>43763</v>
      </c>
      <c r="F5432" s="88">
        <v>44190</v>
      </c>
      <c r="G5432" s="100">
        <v>2869514.92</v>
      </c>
      <c r="H5432" s="101">
        <v>0.47055948397020397</v>
      </c>
      <c r="I5432" s="89" t="s">
        <v>1564</v>
      </c>
      <c r="J5432" s="89" t="s">
        <v>1751</v>
      </c>
      <c r="K5432" s="89" t="s">
        <v>0</v>
      </c>
      <c r="L5432" s="89" t="s">
        <v>15139</v>
      </c>
    </row>
    <row r="5433" spans="1:12" ht="168" customHeight="1" x14ac:dyDescent="0.25">
      <c r="A5433" s="89" t="s">
        <v>19432</v>
      </c>
      <c r="B5433" s="89" t="s">
        <v>19433</v>
      </c>
      <c r="C5433" s="89" t="s">
        <v>19434</v>
      </c>
      <c r="D5433" s="89" t="s">
        <v>19435</v>
      </c>
      <c r="E5433" s="88">
        <v>43761</v>
      </c>
      <c r="F5433" s="88">
        <v>44278</v>
      </c>
      <c r="G5433" s="100">
        <v>389911.74</v>
      </c>
      <c r="H5433" s="101">
        <v>0.64999997178848701</v>
      </c>
      <c r="I5433" s="89" t="s">
        <v>1563</v>
      </c>
      <c r="J5433" s="89" t="s">
        <v>1750</v>
      </c>
      <c r="K5433" s="89" t="s">
        <v>0</v>
      </c>
      <c r="L5433" s="89" t="s">
        <v>15139</v>
      </c>
    </row>
    <row r="5434" spans="1:12" ht="168" customHeight="1" x14ac:dyDescent="0.25">
      <c r="A5434" s="89" t="s">
        <v>19436</v>
      </c>
      <c r="B5434" s="89" t="s">
        <v>19437</v>
      </c>
      <c r="C5434" s="89" t="s">
        <v>19438</v>
      </c>
      <c r="D5434" s="89" t="s">
        <v>19438</v>
      </c>
      <c r="E5434" s="88">
        <v>43766</v>
      </c>
      <c r="F5434" s="88">
        <v>44132</v>
      </c>
      <c r="G5434" s="100">
        <v>138311.99</v>
      </c>
      <c r="H5434" s="101">
        <v>0.64999997469489101</v>
      </c>
      <c r="I5434" s="89" t="s">
        <v>1563</v>
      </c>
      <c r="J5434" s="89" t="s">
        <v>1750</v>
      </c>
      <c r="K5434" s="89" t="s">
        <v>0</v>
      </c>
      <c r="L5434" s="89" t="s">
        <v>15139</v>
      </c>
    </row>
    <row r="5435" spans="1:12" ht="168" customHeight="1" x14ac:dyDescent="0.25">
      <c r="A5435" s="89" t="s">
        <v>19439</v>
      </c>
      <c r="B5435" s="89" t="s">
        <v>19440</v>
      </c>
      <c r="C5435" s="89" t="s">
        <v>19441</v>
      </c>
      <c r="D5435" s="89" t="s">
        <v>19442</v>
      </c>
      <c r="E5435" s="88">
        <v>43763</v>
      </c>
      <c r="F5435" s="88">
        <v>44311</v>
      </c>
      <c r="G5435" s="100">
        <v>1598628</v>
      </c>
      <c r="H5435" s="101">
        <v>0.84</v>
      </c>
      <c r="I5435" s="89" t="s">
        <v>1582</v>
      </c>
      <c r="J5435" s="89" t="s">
        <v>1758</v>
      </c>
      <c r="K5435" s="89" t="s">
        <v>0</v>
      </c>
      <c r="L5435" s="89" t="s">
        <v>15138</v>
      </c>
    </row>
    <row r="5436" spans="1:12" ht="168" customHeight="1" x14ac:dyDescent="0.25">
      <c r="A5436" s="89" t="s">
        <v>19443</v>
      </c>
      <c r="B5436" s="89" t="s">
        <v>19444</v>
      </c>
      <c r="C5436" s="89" t="s">
        <v>19445</v>
      </c>
      <c r="D5436" s="89" t="s">
        <v>19446</v>
      </c>
      <c r="E5436" s="88">
        <v>43766</v>
      </c>
      <c r="F5436" s="88">
        <v>43918</v>
      </c>
      <c r="G5436" s="100">
        <v>96909</v>
      </c>
      <c r="H5436" s="101">
        <v>0.85</v>
      </c>
      <c r="I5436" s="89" t="s">
        <v>1563</v>
      </c>
      <c r="J5436" s="89" t="s">
        <v>1750</v>
      </c>
      <c r="K5436" s="89" t="s">
        <v>0</v>
      </c>
      <c r="L5436" s="89" t="s">
        <v>15139</v>
      </c>
    </row>
    <row r="5437" spans="1:12" ht="168" customHeight="1" x14ac:dyDescent="0.25">
      <c r="A5437" s="89" t="s">
        <v>19447</v>
      </c>
      <c r="B5437" s="89" t="s">
        <v>19448</v>
      </c>
      <c r="C5437" s="89" t="s">
        <v>19449</v>
      </c>
      <c r="D5437" s="89" t="s">
        <v>19450</v>
      </c>
      <c r="E5437" s="88">
        <v>43759</v>
      </c>
      <c r="F5437" s="88">
        <v>44307</v>
      </c>
      <c r="G5437" s="100">
        <v>1402133.12</v>
      </c>
      <c r="H5437" s="101">
        <v>0.84999999144161098</v>
      </c>
      <c r="I5437" s="89" t="s">
        <v>1563</v>
      </c>
      <c r="J5437" s="89" t="s">
        <v>1750</v>
      </c>
      <c r="K5437" s="89" t="s">
        <v>0</v>
      </c>
      <c r="L5437" s="89" t="s">
        <v>15138</v>
      </c>
    </row>
    <row r="5438" spans="1:12" ht="168" customHeight="1" x14ac:dyDescent="0.25">
      <c r="A5438" s="89" t="s">
        <v>19451</v>
      </c>
      <c r="B5438" s="89" t="s">
        <v>19452</v>
      </c>
      <c r="C5438" s="89" t="s">
        <v>19453</v>
      </c>
      <c r="D5438" s="89" t="s">
        <v>19454</v>
      </c>
      <c r="E5438" s="88">
        <v>43762</v>
      </c>
      <c r="F5438" s="88">
        <v>44128</v>
      </c>
      <c r="G5438" s="100">
        <v>413050</v>
      </c>
      <c r="H5438" s="101">
        <v>0.65</v>
      </c>
      <c r="I5438" s="89" t="s">
        <v>1563</v>
      </c>
      <c r="J5438" s="89" t="s">
        <v>1750</v>
      </c>
      <c r="K5438" s="89" t="s">
        <v>0</v>
      </c>
      <c r="L5438" s="89" t="s">
        <v>15139</v>
      </c>
    </row>
    <row r="5439" spans="1:12" ht="168" customHeight="1" x14ac:dyDescent="0.25">
      <c r="A5439" s="89" t="s">
        <v>19455</v>
      </c>
      <c r="B5439" s="89" t="s">
        <v>19456</v>
      </c>
      <c r="C5439" s="89" t="s">
        <v>19457</v>
      </c>
      <c r="D5439" s="89" t="s">
        <v>19458</v>
      </c>
      <c r="E5439" s="88">
        <v>43760</v>
      </c>
      <c r="F5439" s="88">
        <v>44491</v>
      </c>
      <c r="G5439" s="100">
        <v>190940</v>
      </c>
      <c r="H5439" s="101">
        <v>0.85</v>
      </c>
      <c r="I5439" s="89" t="s">
        <v>19459</v>
      </c>
      <c r="J5439" s="89" t="s">
        <v>1768</v>
      </c>
      <c r="K5439" s="89" t="s">
        <v>0</v>
      </c>
      <c r="L5439" s="89" t="s">
        <v>15139</v>
      </c>
    </row>
    <row r="5440" spans="1:12" ht="168" customHeight="1" x14ac:dyDescent="0.25">
      <c r="A5440" s="89" t="s">
        <v>19460</v>
      </c>
      <c r="B5440" s="89" t="s">
        <v>19461</v>
      </c>
      <c r="C5440" s="89" t="s">
        <v>19462</v>
      </c>
      <c r="D5440" s="89" t="s">
        <v>19463</v>
      </c>
      <c r="E5440" s="88">
        <v>43753</v>
      </c>
      <c r="F5440" s="88">
        <v>44545</v>
      </c>
      <c r="G5440" s="100">
        <v>586930</v>
      </c>
      <c r="H5440" s="101">
        <v>0.85</v>
      </c>
      <c r="I5440" s="89" t="s">
        <v>1735</v>
      </c>
      <c r="J5440" s="89" t="s">
        <v>1768</v>
      </c>
      <c r="K5440" s="89" t="s">
        <v>0</v>
      </c>
      <c r="L5440" s="89" t="s">
        <v>15139</v>
      </c>
    </row>
    <row r="5441" spans="1:12" ht="168" customHeight="1" x14ac:dyDescent="0.25">
      <c r="A5441" s="89" t="s">
        <v>19464</v>
      </c>
      <c r="B5441" s="89" t="s">
        <v>19465</v>
      </c>
      <c r="C5441" s="89" t="s">
        <v>19466</v>
      </c>
      <c r="D5441" s="89" t="s">
        <v>19467</v>
      </c>
      <c r="E5441" s="88">
        <v>43759</v>
      </c>
      <c r="F5441" s="88">
        <v>44490</v>
      </c>
      <c r="G5441" s="100">
        <v>438865.6</v>
      </c>
      <c r="H5441" s="101">
        <v>0.85</v>
      </c>
      <c r="I5441" s="89" t="s">
        <v>1735</v>
      </c>
      <c r="J5441" s="89" t="s">
        <v>1768</v>
      </c>
      <c r="K5441" s="89" t="s">
        <v>0</v>
      </c>
      <c r="L5441" s="89" t="s">
        <v>15139</v>
      </c>
    </row>
    <row r="5442" spans="1:12" ht="168" customHeight="1" x14ac:dyDescent="0.25">
      <c r="A5442" s="89" t="s">
        <v>19468</v>
      </c>
      <c r="B5442" s="89" t="s">
        <v>2911</v>
      </c>
      <c r="C5442" s="89" t="s">
        <v>19469</v>
      </c>
      <c r="D5442" s="89" t="s">
        <v>19470</v>
      </c>
      <c r="E5442" s="88">
        <v>43732</v>
      </c>
      <c r="F5442" s="88">
        <v>45497</v>
      </c>
      <c r="G5442" s="100">
        <v>54380225</v>
      </c>
      <c r="H5442" s="101">
        <v>0.58697807888805198</v>
      </c>
      <c r="I5442" s="89" t="s">
        <v>1684</v>
      </c>
      <c r="J5442" s="89" t="s">
        <v>1748</v>
      </c>
      <c r="K5442" s="89" t="s">
        <v>0</v>
      </c>
      <c r="L5442" s="89" t="s">
        <v>15132</v>
      </c>
    </row>
    <row r="5443" spans="1:12" ht="168" customHeight="1" x14ac:dyDescent="0.25">
      <c r="A5443" s="89" t="s">
        <v>19471</v>
      </c>
      <c r="B5443" s="89" t="s">
        <v>19472</v>
      </c>
      <c r="C5443" s="89" t="s">
        <v>19473</v>
      </c>
      <c r="D5443" s="89" t="s">
        <v>19474</v>
      </c>
      <c r="E5443" s="88">
        <v>43760</v>
      </c>
      <c r="F5443" s="88">
        <v>44491</v>
      </c>
      <c r="G5443" s="100">
        <v>480565.35</v>
      </c>
      <c r="H5443" s="101">
        <v>1</v>
      </c>
      <c r="I5443" s="89" t="s">
        <v>19459</v>
      </c>
      <c r="J5443" s="89" t="s">
        <v>1768</v>
      </c>
      <c r="K5443" s="89" t="s">
        <v>0</v>
      </c>
      <c r="L5443" s="89" t="s">
        <v>15139</v>
      </c>
    </row>
    <row r="5444" spans="1:12" ht="168" customHeight="1" x14ac:dyDescent="0.25">
      <c r="A5444" s="89" t="s">
        <v>19475</v>
      </c>
      <c r="B5444" s="89" t="s">
        <v>19476</v>
      </c>
      <c r="C5444" s="89" t="s">
        <v>19477</v>
      </c>
      <c r="D5444" s="89" t="s">
        <v>19478</v>
      </c>
      <c r="E5444" s="88">
        <v>43753</v>
      </c>
      <c r="F5444" s="88">
        <v>44484</v>
      </c>
      <c r="G5444" s="100">
        <v>132820.07</v>
      </c>
      <c r="H5444" s="101">
        <v>0.84999992847466499</v>
      </c>
      <c r="I5444" s="89" t="s">
        <v>1735</v>
      </c>
      <c r="J5444" s="89" t="s">
        <v>1768</v>
      </c>
      <c r="K5444" s="89" t="s">
        <v>0</v>
      </c>
      <c r="L5444" s="89" t="s">
        <v>15139</v>
      </c>
    </row>
    <row r="5445" spans="1:12" ht="168" customHeight="1" x14ac:dyDescent="0.25">
      <c r="A5445" s="89" t="s">
        <v>19479</v>
      </c>
      <c r="B5445" s="89" t="s">
        <v>19480</v>
      </c>
      <c r="C5445" s="89" t="s">
        <v>19481</v>
      </c>
      <c r="D5445" s="89" t="s">
        <v>19482</v>
      </c>
      <c r="E5445" s="88">
        <v>43766</v>
      </c>
      <c r="F5445" s="88">
        <v>43979</v>
      </c>
      <c r="G5445" s="100">
        <v>428520</v>
      </c>
      <c r="H5445" s="101">
        <v>0.64999894987398499</v>
      </c>
      <c r="I5445" s="89" t="s">
        <v>1563</v>
      </c>
      <c r="J5445" s="89" t="s">
        <v>1750</v>
      </c>
      <c r="K5445" s="89" t="s">
        <v>0</v>
      </c>
      <c r="L5445" s="89" t="s">
        <v>15139</v>
      </c>
    </row>
    <row r="5446" spans="1:12" ht="168" customHeight="1" x14ac:dyDescent="0.25">
      <c r="A5446" s="89" t="s">
        <v>19483</v>
      </c>
      <c r="B5446" s="89" t="s">
        <v>19484</v>
      </c>
      <c r="C5446" s="89" t="s">
        <v>19485</v>
      </c>
      <c r="D5446" s="89" t="s">
        <v>19486</v>
      </c>
      <c r="E5446" s="88">
        <v>43762</v>
      </c>
      <c r="F5446" s="88">
        <v>44310</v>
      </c>
      <c r="G5446" s="100">
        <v>1503682.73</v>
      </c>
      <c r="H5446" s="101">
        <v>0.83999997127053505</v>
      </c>
      <c r="I5446" s="89" t="s">
        <v>1563</v>
      </c>
      <c r="J5446" s="89" t="s">
        <v>1750</v>
      </c>
      <c r="K5446" s="89" t="s">
        <v>0</v>
      </c>
      <c r="L5446" s="89" t="s">
        <v>15138</v>
      </c>
    </row>
    <row r="5447" spans="1:12" ht="168" customHeight="1" x14ac:dyDescent="0.25">
      <c r="A5447" s="89" t="s">
        <v>19487</v>
      </c>
      <c r="B5447" s="89" t="s">
        <v>19488</v>
      </c>
      <c r="C5447" s="89" t="s">
        <v>19489</v>
      </c>
      <c r="D5447" s="89" t="s">
        <v>19490</v>
      </c>
      <c r="E5447" s="88">
        <v>43755</v>
      </c>
      <c r="F5447" s="88">
        <v>44303</v>
      </c>
      <c r="G5447" s="100">
        <v>923936.58</v>
      </c>
      <c r="H5447" s="101">
        <v>0.84899997140496397</v>
      </c>
      <c r="I5447" s="89" t="s">
        <v>11170</v>
      </c>
      <c r="J5447" s="89" t="s">
        <v>1763</v>
      </c>
      <c r="K5447" s="89" t="s">
        <v>0</v>
      </c>
      <c r="L5447" s="89" t="s">
        <v>15138</v>
      </c>
    </row>
    <row r="5448" spans="1:12" ht="168" customHeight="1" x14ac:dyDescent="0.25">
      <c r="A5448" s="89" t="s">
        <v>19491</v>
      </c>
      <c r="B5448" s="89" t="s">
        <v>19492</v>
      </c>
      <c r="C5448" s="89" t="s">
        <v>19493</v>
      </c>
      <c r="D5448" s="89" t="s">
        <v>19494</v>
      </c>
      <c r="E5448" s="88">
        <v>43762</v>
      </c>
      <c r="F5448" s="88">
        <v>44310</v>
      </c>
      <c r="G5448" s="100">
        <v>1660257.82</v>
      </c>
      <c r="H5448" s="101">
        <v>0.78999998927877402</v>
      </c>
      <c r="I5448" s="89" t="s">
        <v>1563</v>
      </c>
      <c r="J5448" s="89" t="s">
        <v>1750</v>
      </c>
      <c r="K5448" s="89" t="s">
        <v>0</v>
      </c>
      <c r="L5448" s="89" t="s">
        <v>15138</v>
      </c>
    </row>
    <row r="5449" spans="1:12" ht="168" customHeight="1" x14ac:dyDescent="0.25">
      <c r="A5449" s="89" t="s">
        <v>19495</v>
      </c>
      <c r="B5449" s="89" t="s">
        <v>19496</v>
      </c>
      <c r="C5449" s="89" t="s">
        <v>19497</v>
      </c>
      <c r="D5449" s="89" t="s">
        <v>19498</v>
      </c>
      <c r="E5449" s="88">
        <v>43766</v>
      </c>
      <c r="F5449" s="88">
        <v>44314</v>
      </c>
      <c r="G5449" s="100">
        <v>1598286.38</v>
      </c>
      <c r="H5449" s="101">
        <v>0.849999985609588</v>
      </c>
      <c r="I5449" s="89" t="s">
        <v>1563</v>
      </c>
      <c r="J5449" s="89" t="s">
        <v>1750</v>
      </c>
      <c r="K5449" s="89" t="s">
        <v>0</v>
      </c>
      <c r="L5449" s="89" t="s">
        <v>15138</v>
      </c>
    </row>
    <row r="5450" spans="1:12" ht="168" customHeight="1" x14ac:dyDescent="0.25">
      <c r="A5450" s="89" t="s">
        <v>19499</v>
      </c>
      <c r="B5450" s="89" t="s">
        <v>19500</v>
      </c>
      <c r="C5450" s="89" t="s">
        <v>19501</v>
      </c>
      <c r="D5450" s="89" t="s">
        <v>19502</v>
      </c>
      <c r="E5450" s="88">
        <v>43732</v>
      </c>
      <c r="F5450" s="88">
        <v>44463</v>
      </c>
      <c r="G5450" s="100">
        <v>513698.83</v>
      </c>
      <c r="H5450" s="101">
        <v>0.84999998929333798</v>
      </c>
      <c r="I5450" s="89" t="s">
        <v>11170</v>
      </c>
      <c r="J5450" s="89" t="s">
        <v>1763</v>
      </c>
      <c r="K5450" s="89" t="s">
        <v>0</v>
      </c>
      <c r="L5450" s="89" t="s">
        <v>17598</v>
      </c>
    </row>
    <row r="5451" spans="1:12" ht="168" customHeight="1" x14ac:dyDescent="0.25">
      <c r="A5451" s="89" t="s">
        <v>19503</v>
      </c>
      <c r="B5451" s="89" t="s">
        <v>19504</v>
      </c>
      <c r="C5451" s="89" t="s">
        <v>19505</v>
      </c>
      <c r="D5451" s="89" t="s">
        <v>19506</v>
      </c>
      <c r="E5451" s="88">
        <v>43742</v>
      </c>
      <c r="F5451" s="88">
        <v>44290</v>
      </c>
      <c r="G5451" s="100">
        <v>1641916.57</v>
      </c>
      <c r="H5451" s="101">
        <v>0.83999999464040997</v>
      </c>
      <c r="I5451" s="89" t="s">
        <v>15330</v>
      </c>
      <c r="J5451" s="89" t="s">
        <v>1757</v>
      </c>
      <c r="K5451" s="89" t="s">
        <v>0</v>
      </c>
      <c r="L5451" s="89" t="s">
        <v>15138</v>
      </c>
    </row>
    <row r="5452" spans="1:12" ht="168" customHeight="1" x14ac:dyDescent="0.25">
      <c r="A5452" s="89" t="s">
        <v>19507</v>
      </c>
      <c r="B5452" s="89" t="s">
        <v>19508</v>
      </c>
      <c r="C5452" s="89" t="s">
        <v>19509</v>
      </c>
      <c r="D5452" s="89" t="s">
        <v>19510</v>
      </c>
      <c r="E5452" s="88">
        <v>43763</v>
      </c>
      <c r="F5452" s="88">
        <v>44007</v>
      </c>
      <c r="G5452" s="100">
        <v>891101.09</v>
      </c>
      <c r="H5452" s="101">
        <v>0.83999990393906898</v>
      </c>
      <c r="I5452" s="89" t="s">
        <v>1563</v>
      </c>
      <c r="J5452" s="89" t="s">
        <v>1750</v>
      </c>
      <c r="K5452" s="89" t="s">
        <v>0</v>
      </c>
      <c r="L5452" s="89" t="s">
        <v>15138</v>
      </c>
    </row>
    <row r="5453" spans="1:12" ht="168" customHeight="1" x14ac:dyDescent="0.25">
      <c r="A5453" s="89" t="s">
        <v>19511</v>
      </c>
      <c r="B5453" s="89" t="s">
        <v>19512</v>
      </c>
      <c r="C5453" s="89" t="s">
        <v>19513</v>
      </c>
      <c r="D5453" s="89">
        <v>0</v>
      </c>
      <c r="E5453" s="88">
        <v>43762</v>
      </c>
      <c r="F5453" s="88">
        <v>44128</v>
      </c>
      <c r="G5453" s="100">
        <v>182469.01</v>
      </c>
      <c r="H5453" s="101">
        <v>0.84999995341674695</v>
      </c>
      <c r="I5453" s="89" t="s">
        <v>1588</v>
      </c>
      <c r="J5453" s="89" t="s">
        <v>1757</v>
      </c>
      <c r="K5453" s="89" t="s">
        <v>0</v>
      </c>
      <c r="L5453" s="89" t="s">
        <v>17598</v>
      </c>
    </row>
    <row r="5454" spans="1:12" ht="168" customHeight="1" x14ac:dyDescent="0.25">
      <c r="A5454" s="89" t="s">
        <v>19514</v>
      </c>
      <c r="B5454" s="89" t="s">
        <v>19515</v>
      </c>
      <c r="C5454" s="89" t="s">
        <v>19516</v>
      </c>
      <c r="D5454" s="89" t="s">
        <v>19517</v>
      </c>
      <c r="E5454" s="88">
        <v>43753</v>
      </c>
      <c r="F5454" s="88">
        <v>44301</v>
      </c>
      <c r="G5454" s="100">
        <v>755319.62</v>
      </c>
      <c r="H5454" s="101">
        <v>0.84999999073239996</v>
      </c>
      <c r="I5454" s="89" t="s">
        <v>1563</v>
      </c>
      <c r="J5454" s="89" t="s">
        <v>1750</v>
      </c>
      <c r="K5454" s="89" t="s">
        <v>0</v>
      </c>
      <c r="L5454" s="89" t="s">
        <v>15138</v>
      </c>
    </row>
    <row r="5455" spans="1:12" ht="168" customHeight="1" x14ac:dyDescent="0.25">
      <c r="A5455" s="89" t="s">
        <v>19518</v>
      </c>
      <c r="B5455" s="89" t="s">
        <v>19519</v>
      </c>
      <c r="C5455" s="89" t="s">
        <v>19520</v>
      </c>
      <c r="D5455" s="89" t="s">
        <v>19521</v>
      </c>
      <c r="E5455" s="88">
        <v>43752</v>
      </c>
      <c r="F5455" s="88">
        <v>45457</v>
      </c>
      <c r="G5455" s="100">
        <v>33050497.280000001</v>
      </c>
      <c r="H5455" s="101">
        <v>0.84999999945537896</v>
      </c>
      <c r="I5455" s="89" t="s">
        <v>1588</v>
      </c>
      <c r="J5455" s="89" t="s">
        <v>1757</v>
      </c>
      <c r="K5455" s="89" t="s">
        <v>0</v>
      </c>
      <c r="L5455" s="89" t="s">
        <v>17018</v>
      </c>
    </row>
    <row r="5456" spans="1:12" ht="168" customHeight="1" x14ac:dyDescent="0.25">
      <c r="A5456" s="89" t="s">
        <v>19522</v>
      </c>
      <c r="B5456" s="89" t="s">
        <v>19523</v>
      </c>
      <c r="C5456" s="89" t="s">
        <v>19524</v>
      </c>
      <c r="D5456" s="89" t="s">
        <v>19525</v>
      </c>
      <c r="E5456" s="88">
        <v>43755</v>
      </c>
      <c r="F5456" s="88">
        <v>44121</v>
      </c>
      <c r="G5456" s="100">
        <v>577730.43000000005</v>
      </c>
      <c r="H5456" s="101">
        <v>0.84999995586176802</v>
      </c>
      <c r="I5456" s="89" t="s">
        <v>1615</v>
      </c>
      <c r="J5456" s="89" t="s">
        <v>1758</v>
      </c>
      <c r="K5456" s="89" t="s">
        <v>0</v>
      </c>
      <c r="L5456" s="89" t="s">
        <v>15139</v>
      </c>
    </row>
    <row r="5457" spans="1:12" ht="168" customHeight="1" x14ac:dyDescent="0.25">
      <c r="A5457" s="89" t="s">
        <v>19526</v>
      </c>
      <c r="B5457" s="89" t="s">
        <v>19527</v>
      </c>
      <c r="C5457" s="89" t="s">
        <v>19528</v>
      </c>
      <c r="D5457" s="89" t="s">
        <v>19529</v>
      </c>
      <c r="E5457" s="88">
        <v>43768</v>
      </c>
      <c r="F5457" s="88">
        <v>44316</v>
      </c>
      <c r="G5457" s="100">
        <v>1246682.08</v>
      </c>
      <c r="H5457" s="101">
        <v>0.78999994930544004</v>
      </c>
      <c r="I5457" s="89" t="s">
        <v>1733</v>
      </c>
      <c r="J5457" s="89" t="s">
        <v>1763</v>
      </c>
      <c r="K5457" s="89" t="s">
        <v>0</v>
      </c>
      <c r="L5457" s="89" t="s">
        <v>15138</v>
      </c>
    </row>
    <row r="5458" spans="1:12" ht="168" customHeight="1" x14ac:dyDescent="0.25">
      <c r="A5458" s="89" t="s">
        <v>19530</v>
      </c>
      <c r="B5458" s="89" t="s">
        <v>19531</v>
      </c>
      <c r="C5458" s="89" t="s">
        <v>19532</v>
      </c>
      <c r="D5458" s="89" t="s">
        <v>19532</v>
      </c>
      <c r="E5458" s="88">
        <v>43749</v>
      </c>
      <c r="F5458" s="88">
        <v>44115</v>
      </c>
      <c r="G5458" s="100">
        <v>1300656.42</v>
      </c>
      <c r="H5458" s="101">
        <v>0.84999999461810205</v>
      </c>
      <c r="I5458" s="89" t="s">
        <v>1563</v>
      </c>
      <c r="J5458" s="89" t="s">
        <v>1750</v>
      </c>
      <c r="K5458" s="89" t="s">
        <v>0</v>
      </c>
      <c r="L5458" s="89" t="s">
        <v>15138</v>
      </c>
    </row>
    <row r="5459" spans="1:12" ht="168" customHeight="1" x14ac:dyDescent="0.25">
      <c r="A5459" s="89" t="s">
        <v>19533</v>
      </c>
      <c r="B5459" s="89" t="s">
        <v>19534</v>
      </c>
      <c r="C5459" s="89" t="s">
        <v>19535</v>
      </c>
      <c r="D5459" s="89" t="s">
        <v>19536</v>
      </c>
      <c r="E5459" s="88">
        <v>43752</v>
      </c>
      <c r="F5459" s="88">
        <v>44300</v>
      </c>
      <c r="G5459" s="100">
        <v>1646185.68</v>
      </c>
      <c r="H5459" s="101">
        <v>0.84999998906563201</v>
      </c>
      <c r="I5459" s="89" t="s">
        <v>1561</v>
      </c>
      <c r="J5459" s="89" t="s">
        <v>1748</v>
      </c>
      <c r="K5459" s="89" t="s">
        <v>0</v>
      </c>
      <c r="L5459" s="89" t="s">
        <v>15138</v>
      </c>
    </row>
    <row r="5460" spans="1:12" ht="168" customHeight="1" x14ac:dyDescent="0.25">
      <c r="A5460" s="89" t="s">
        <v>19537</v>
      </c>
      <c r="B5460" s="89" t="s">
        <v>19538</v>
      </c>
      <c r="C5460" s="89" t="s">
        <v>19539</v>
      </c>
      <c r="D5460" s="89" t="s">
        <v>19540</v>
      </c>
      <c r="E5460" s="88">
        <v>43767</v>
      </c>
      <c r="F5460" s="88">
        <v>44041</v>
      </c>
      <c r="G5460" s="100">
        <v>1770412</v>
      </c>
      <c r="H5460" s="101">
        <v>0.78533332919117105</v>
      </c>
      <c r="I5460" s="89" t="s">
        <v>1563</v>
      </c>
      <c r="J5460" s="89" t="s">
        <v>1750</v>
      </c>
      <c r="K5460" s="89" t="s">
        <v>0</v>
      </c>
      <c r="L5460" s="89" t="s">
        <v>15138</v>
      </c>
    </row>
    <row r="5461" spans="1:12" ht="168" customHeight="1" x14ac:dyDescent="0.25">
      <c r="A5461" s="89" t="s">
        <v>19541</v>
      </c>
      <c r="B5461" s="89" t="s">
        <v>19542</v>
      </c>
      <c r="C5461" s="89" t="s">
        <v>19543</v>
      </c>
      <c r="D5461" s="89" t="s">
        <v>19544</v>
      </c>
      <c r="E5461" s="88">
        <v>43768</v>
      </c>
      <c r="F5461" s="88">
        <v>44316</v>
      </c>
      <c r="G5461" s="100">
        <v>952876.07</v>
      </c>
      <c r="H5461" s="101">
        <v>0.84999997953563899</v>
      </c>
      <c r="I5461" s="89" t="s">
        <v>1566</v>
      </c>
      <c r="J5461" s="89" t="s">
        <v>1752</v>
      </c>
      <c r="K5461" s="89" t="s">
        <v>0</v>
      </c>
      <c r="L5461" s="89" t="s">
        <v>15138</v>
      </c>
    </row>
    <row r="5462" spans="1:12" ht="168" customHeight="1" x14ac:dyDescent="0.25">
      <c r="A5462" s="89" t="s">
        <v>19545</v>
      </c>
      <c r="B5462" s="89" t="s">
        <v>19546</v>
      </c>
      <c r="C5462" s="89" t="s">
        <v>19547</v>
      </c>
      <c r="D5462" s="89" t="s">
        <v>19548</v>
      </c>
      <c r="E5462" s="88">
        <v>43767</v>
      </c>
      <c r="F5462" s="88">
        <v>44315</v>
      </c>
      <c r="G5462" s="100">
        <v>1624885.64</v>
      </c>
      <c r="H5462" s="101">
        <v>0.84989999665453397</v>
      </c>
      <c r="I5462" s="89" t="s">
        <v>1563</v>
      </c>
      <c r="J5462" s="89" t="s">
        <v>1750</v>
      </c>
      <c r="K5462" s="89" t="s">
        <v>0</v>
      </c>
      <c r="L5462" s="89" t="s">
        <v>15138</v>
      </c>
    </row>
    <row r="5463" spans="1:12" ht="168" customHeight="1" x14ac:dyDescent="0.25">
      <c r="A5463" s="89" t="s">
        <v>19549</v>
      </c>
      <c r="B5463" s="89" t="s">
        <v>19550</v>
      </c>
      <c r="C5463" s="89" t="s">
        <v>19551</v>
      </c>
      <c r="D5463" s="89" t="s">
        <v>19552</v>
      </c>
      <c r="E5463" s="88">
        <v>43767</v>
      </c>
      <c r="F5463" s="88">
        <v>43859</v>
      </c>
      <c r="G5463" s="100">
        <v>58912.1</v>
      </c>
      <c r="H5463" s="101">
        <v>0.84999991512779205</v>
      </c>
      <c r="I5463" s="89" t="s">
        <v>1669</v>
      </c>
      <c r="J5463" s="89" t="s">
        <v>1759</v>
      </c>
      <c r="K5463" s="89" t="s">
        <v>0</v>
      </c>
      <c r="L5463" s="89" t="s">
        <v>15139</v>
      </c>
    </row>
    <row r="5464" spans="1:12" ht="168" customHeight="1" x14ac:dyDescent="0.25">
      <c r="A5464" s="89" t="s">
        <v>19553</v>
      </c>
      <c r="B5464" s="89" t="s">
        <v>19554</v>
      </c>
      <c r="C5464" s="89" t="s">
        <v>19555</v>
      </c>
      <c r="D5464" s="89" t="s">
        <v>19556</v>
      </c>
      <c r="E5464" s="88">
        <v>43774</v>
      </c>
      <c r="F5464" s="88">
        <v>44321</v>
      </c>
      <c r="G5464" s="100">
        <v>1677287.22</v>
      </c>
      <c r="H5464" s="101">
        <v>0.83468113469558303</v>
      </c>
      <c r="I5464" s="89" t="s">
        <v>1631</v>
      </c>
      <c r="J5464" s="89" t="s">
        <v>1764</v>
      </c>
      <c r="K5464" s="89" t="s">
        <v>0</v>
      </c>
      <c r="L5464" s="89" t="s">
        <v>15138</v>
      </c>
    </row>
    <row r="5465" spans="1:12" ht="168" customHeight="1" x14ac:dyDescent="0.25">
      <c r="A5465" s="89" t="s">
        <v>19557</v>
      </c>
      <c r="B5465" s="89" t="s">
        <v>16758</v>
      </c>
      <c r="C5465" s="89" t="s">
        <v>19558</v>
      </c>
      <c r="D5465" s="89" t="s">
        <v>19559</v>
      </c>
      <c r="E5465" s="88">
        <v>43763</v>
      </c>
      <c r="F5465" s="88">
        <v>44129</v>
      </c>
      <c r="G5465" s="100">
        <v>471200</v>
      </c>
      <c r="H5465" s="101">
        <v>0.54900000000000004</v>
      </c>
      <c r="I5465" s="89" t="s">
        <v>1688</v>
      </c>
      <c r="J5465" s="89" t="s">
        <v>1767</v>
      </c>
      <c r="K5465" s="89" t="s">
        <v>0</v>
      </c>
      <c r="L5465" s="89" t="s">
        <v>15139</v>
      </c>
    </row>
    <row r="5466" spans="1:12" ht="168" customHeight="1" x14ac:dyDescent="0.25">
      <c r="A5466" s="89" t="s">
        <v>19560</v>
      </c>
      <c r="B5466" s="89" t="s">
        <v>19561</v>
      </c>
      <c r="C5466" s="89" t="s">
        <v>19562</v>
      </c>
      <c r="D5466" s="89" t="s">
        <v>19563</v>
      </c>
      <c r="E5466" s="88">
        <v>43775</v>
      </c>
      <c r="F5466" s="88">
        <v>44141</v>
      </c>
      <c r="G5466" s="100">
        <v>9551076.5800000001</v>
      </c>
      <c r="H5466" s="101">
        <v>0.38509988158842701</v>
      </c>
      <c r="I5466" s="89" t="s">
        <v>1631</v>
      </c>
      <c r="J5466" s="89" t="s">
        <v>1764</v>
      </c>
      <c r="K5466" s="89" t="s">
        <v>0</v>
      </c>
      <c r="L5466" s="89" t="s">
        <v>19564</v>
      </c>
    </row>
    <row r="5467" spans="1:12" ht="168" customHeight="1" x14ac:dyDescent="0.25">
      <c r="A5467" s="89" t="s">
        <v>19565</v>
      </c>
      <c r="B5467" s="89" t="s">
        <v>11634</v>
      </c>
      <c r="C5467" s="89" t="s">
        <v>19566</v>
      </c>
      <c r="D5467" s="89" t="s">
        <v>19567</v>
      </c>
      <c r="E5467" s="88">
        <v>43775</v>
      </c>
      <c r="F5467" s="88">
        <v>44871</v>
      </c>
      <c r="G5467" s="100">
        <v>2300000</v>
      </c>
      <c r="H5467" s="101">
        <v>0.85</v>
      </c>
      <c r="I5467" s="89" t="s">
        <v>1572</v>
      </c>
      <c r="J5467" s="89" t="s">
        <v>1755</v>
      </c>
      <c r="K5467" s="89" t="s">
        <v>0</v>
      </c>
      <c r="L5467" s="89" t="s">
        <v>15136</v>
      </c>
    </row>
    <row r="5468" spans="1:12" ht="168" customHeight="1" x14ac:dyDescent="0.25">
      <c r="A5468" s="89" t="s">
        <v>19568</v>
      </c>
      <c r="B5468" s="89" t="s">
        <v>19569</v>
      </c>
      <c r="C5468" s="89" t="s">
        <v>19570</v>
      </c>
      <c r="D5468" s="89" t="s">
        <v>19571</v>
      </c>
      <c r="E5468" s="88">
        <v>43777</v>
      </c>
      <c r="F5468" s="88">
        <v>44324</v>
      </c>
      <c r="G5468" s="100">
        <v>1436638.17</v>
      </c>
      <c r="H5468" s="101">
        <v>0.84999999686768701</v>
      </c>
      <c r="I5468" s="89" t="s">
        <v>1583</v>
      </c>
      <c r="J5468" s="89" t="s">
        <v>1759</v>
      </c>
      <c r="K5468" s="89" t="s">
        <v>0</v>
      </c>
      <c r="L5468" s="89" t="s">
        <v>15138</v>
      </c>
    </row>
    <row r="5469" spans="1:12" ht="168" customHeight="1" x14ac:dyDescent="0.25">
      <c r="A5469" s="89" t="s">
        <v>19572</v>
      </c>
      <c r="B5469" s="89" t="s">
        <v>19573</v>
      </c>
      <c r="C5469" s="89" t="s">
        <v>19574</v>
      </c>
      <c r="D5469" s="89" t="s">
        <v>19575</v>
      </c>
      <c r="E5469" s="88">
        <v>43774</v>
      </c>
      <c r="F5469" s="88">
        <v>44321</v>
      </c>
      <c r="G5469" s="100">
        <v>1929322.81</v>
      </c>
      <c r="H5469" s="101">
        <v>0.71499999525740299</v>
      </c>
      <c r="I5469" s="89" t="s">
        <v>1688</v>
      </c>
      <c r="J5469" s="89" t="s">
        <v>1767</v>
      </c>
      <c r="K5469" s="89" t="s">
        <v>0</v>
      </c>
      <c r="L5469" s="89" t="s">
        <v>15138</v>
      </c>
    </row>
    <row r="5470" spans="1:12" ht="168" customHeight="1" x14ac:dyDescent="0.25">
      <c r="A5470" s="89" t="s">
        <v>19576</v>
      </c>
      <c r="B5470" s="89" t="s">
        <v>654</v>
      </c>
      <c r="C5470" s="89" t="s">
        <v>19577</v>
      </c>
      <c r="D5470" s="89" t="s">
        <v>19578</v>
      </c>
      <c r="E5470" s="88">
        <v>43775</v>
      </c>
      <c r="F5470" s="88">
        <v>44626</v>
      </c>
      <c r="G5470" s="100">
        <v>2055955</v>
      </c>
      <c r="H5470" s="101">
        <v>0.85</v>
      </c>
      <c r="I5470" s="89" t="s">
        <v>1639</v>
      </c>
      <c r="J5470" s="89" t="s">
        <v>1756</v>
      </c>
      <c r="K5470" s="89" t="s">
        <v>0</v>
      </c>
      <c r="L5470" s="89" t="s">
        <v>15136</v>
      </c>
    </row>
    <row r="5471" spans="1:12" ht="168" customHeight="1" x14ac:dyDescent="0.25">
      <c r="A5471" s="89" t="s">
        <v>19579</v>
      </c>
      <c r="B5471" s="89" t="s">
        <v>19580</v>
      </c>
      <c r="C5471" s="89" t="s">
        <v>19581</v>
      </c>
      <c r="D5471" s="89" t="s">
        <v>19582</v>
      </c>
      <c r="E5471" s="88">
        <v>43776</v>
      </c>
      <c r="F5471" s="88">
        <v>44323</v>
      </c>
      <c r="G5471" s="100">
        <v>1121143.06</v>
      </c>
      <c r="H5471" s="101">
        <v>0.83999996396534804</v>
      </c>
      <c r="I5471" s="89" t="s">
        <v>1563</v>
      </c>
      <c r="J5471" s="89" t="s">
        <v>1750</v>
      </c>
      <c r="K5471" s="89" t="s">
        <v>0</v>
      </c>
      <c r="L5471" s="89" t="s">
        <v>15138</v>
      </c>
    </row>
    <row r="5472" spans="1:12" ht="168" customHeight="1" x14ac:dyDescent="0.25">
      <c r="A5472" s="89" t="s">
        <v>19583</v>
      </c>
      <c r="B5472" s="89" t="s">
        <v>19584</v>
      </c>
      <c r="C5472" s="89" t="s">
        <v>19585</v>
      </c>
      <c r="D5472" s="89" t="s">
        <v>19586</v>
      </c>
      <c r="E5472" s="88">
        <v>43774</v>
      </c>
      <c r="F5472" s="88">
        <v>44444</v>
      </c>
      <c r="G5472" s="100">
        <v>528066</v>
      </c>
      <c r="H5472" s="101">
        <v>0.85</v>
      </c>
      <c r="I5472" s="89" t="s">
        <v>1700</v>
      </c>
      <c r="J5472" s="89" t="s">
        <v>1768</v>
      </c>
      <c r="K5472" s="89" t="s">
        <v>0</v>
      </c>
      <c r="L5472" s="89" t="s">
        <v>17598</v>
      </c>
    </row>
    <row r="5473" spans="1:12" ht="168" customHeight="1" x14ac:dyDescent="0.25">
      <c r="A5473" s="89" t="s">
        <v>19587</v>
      </c>
      <c r="B5473" s="89" t="s">
        <v>19588</v>
      </c>
      <c r="C5473" s="89" t="s">
        <v>19589</v>
      </c>
      <c r="D5473" s="89" t="s">
        <v>19590</v>
      </c>
      <c r="E5473" s="88">
        <v>43774</v>
      </c>
      <c r="F5473" s="88">
        <v>44321</v>
      </c>
      <c r="G5473" s="100">
        <v>487329</v>
      </c>
      <c r="H5473" s="101">
        <v>0.85</v>
      </c>
      <c r="I5473" s="89" t="s">
        <v>1583</v>
      </c>
      <c r="J5473" s="89" t="s">
        <v>1759</v>
      </c>
      <c r="K5473" s="89" t="s">
        <v>0</v>
      </c>
      <c r="L5473" s="89" t="s">
        <v>17598</v>
      </c>
    </row>
    <row r="5474" spans="1:12" ht="168" customHeight="1" x14ac:dyDescent="0.25">
      <c r="A5474" s="89" t="s">
        <v>19591</v>
      </c>
      <c r="B5474" s="89" t="s">
        <v>19592</v>
      </c>
      <c r="C5474" s="89" t="s">
        <v>19593</v>
      </c>
      <c r="D5474" s="89" t="s">
        <v>19594</v>
      </c>
      <c r="E5474" s="88">
        <v>43780</v>
      </c>
      <c r="F5474" s="88">
        <v>44146</v>
      </c>
      <c r="G5474" s="100">
        <v>872850</v>
      </c>
      <c r="H5474" s="101">
        <v>0.65</v>
      </c>
      <c r="I5474" s="89" t="s">
        <v>1563</v>
      </c>
      <c r="J5474" s="89" t="s">
        <v>1750</v>
      </c>
      <c r="K5474" s="89" t="s">
        <v>0</v>
      </c>
      <c r="L5474" s="89" t="s">
        <v>15139</v>
      </c>
    </row>
    <row r="5475" spans="1:12" ht="168" customHeight="1" x14ac:dyDescent="0.25">
      <c r="A5475" s="89" t="s">
        <v>19595</v>
      </c>
      <c r="B5475" s="89" t="s">
        <v>19596</v>
      </c>
      <c r="C5475" s="89" t="s">
        <v>19597</v>
      </c>
      <c r="D5475" s="89" t="s">
        <v>19598</v>
      </c>
      <c r="E5475" s="88">
        <v>43774</v>
      </c>
      <c r="F5475" s="88">
        <v>44109</v>
      </c>
      <c r="G5475" s="100">
        <v>1637000</v>
      </c>
      <c r="H5475" s="101">
        <v>0.84499999999999997</v>
      </c>
      <c r="I5475" s="89" t="s">
        <v>1563</v>
      </c>
      <c r="J5475" s="89" t="s">
        <v>1750</v>
      </c>
      <c r="K5475" s="89" t="s">
        <v>0</v>
      </c>
      <c r="L5475" s="89" t="s">
        <v>15138</v>
      </c>
    </row>
    <row r="5476" spans="1:12" ht="168" customHeight="1" x14ac:dyDescent="0.25">
      <c r="A5476" s="89" t="s">
        <v>19599</v>
      </c>
      <c r="B5476" s="89" t="s">
        <v>19600</v>
      </c>
      <c r="C5476" s="89" t="s">
        <v>19601</v>
      </c>
      <c r="D5476" s="89" t="s">
        <v>19602</v>
      </c>
      <c r="E5476" s="88">
        <v>43780</v>
      </c>
      <c r="F5476" s="88">
        <v>44450</v>
      </c>
      <c r="G5476" s="100">
        <v>706537.98</v>
      </c>
      <c r="H5476" s="101">
        <v>0.84998990429360899</v>
      </c>
      <c r="I5476" s="89" t="s">
        <v>1565</v>
      </c>
      <c r="J5476" s="89" t="s">
        <v>1752</v>
      </c>
      <c r="K5476" s="89" t="s">
        <v>0</v>
      </c>
      <c r="L5476" s="89" t="s">
        <v>17598</v>
      </c>
    </row>
    <row r="5477" spans="1:12" ht="168" customHeight="1" x14ac:dyDescent="0.25">
      <c r="A5477" s="89" t="s">
        <v>19603</v>
      </c>
      <c r="B5477" s="89" t="s">
        <v>19604</v>
      </c>
      <c r="C5477" s="89" t="s">
        <v>19605</v>
      </c>
      <c r="D5477" s="89" t="s">
        <v>18783</v>
      </c>
      <c r="E5477" s="88">
        <v>43781</v>
      </c>
      <c r="F5477" s="88">
        <v>44239</v>
      </c>
      <c r="G5477" s="100">
        <v>673727.5</v>
      </c>
      <c r="H5477" s="101">
        <v>0.64999999257860197</v>
      </c>
      <c r="I5477" s="89" t="s">
        <v>1563</v>
      </c>
      <c r="J5477" s="89" t="s">
        <v>1750</v>
      </c>
      <c r="K5477" s="89" t="s">
        <v>0</v>
      </c>
      <c r="L5477" s="89" t="s">
        <v>17598</v>
      </c>
    </row>
    <row r="5478" spans="1:12" ht="168" customHeight="1" x14ac:dyDescent="0.25">
      <c r="A5478" s="89" t="s">
        <v>19606</v>
      </c>
      <c r="B5478" s="89" t="s">
        <v>19607</v>
      </c>
      <c r="C5478" s="89" t="s">
        <v>19608</v>
      </c>
      <c r="D5478" s="89" t="s">
        <v>19609</v>
      </c>
      <c r="E5478" s="88">
        <v>43775</v>
      </c>
      <c r="F5478" s="88">
        <v>44233</v>
      </c>
      <c r="G5478" s="100">
        <v>1402940</v>
      </c>
      <c r="H5478" s="101">
        <v>0.85</v>
      </c>
      <c r="I5478" s="89" t="s">
        <v>1639</v>
      </c>
      <c r="J5478" s="89" t="s">
        <v>1756</v>
      </c>
      <c r="K5478" s="89" t="s">
        <v>0</v>
      </c>
      <c r="L5478" s="89" t="s">
        <v>15136</v>
      </c>
    </row>
    <row r="5479" spans="1:12" ht="168" customHeight="1" x14ac:dyDescent="0.25">
      <c r="A5479" s="89" t="s">
        <v>19610</v>
      </c>
      <c r="B5479" s="89" t="s">
        <v>19611</v>
      </c>
      <c r="C5479" s="89" t="s">
        <v>19612</v>
      </c>
      <c r="D5479" s="89" t="s">
        <v>19613</v>
      </c>
      <c r="E5479" s="88">
        <v>43774</v>
      </c>
      <c r="F5479" s="88">
        <v>45235</v>
      </c>
      <c r="G5479" s="100">
        <v>73422876.230000004</v>
      </c>
      <c r="H5479" s="101">
        <v>1</v>
      </c>
      <c r="I5479" s="89" t="s">
        <v>1622</v>
      </c>
      <c r="J5479" s="89" t="s">
        <v>1766</v>
      </c>
      <c r="K5479" s="89" t="s">
        <v>0</v>
      </c>
      <c r="L5479" s="89" t="s">
        <v>18164</v>
      </c>
    </row>
    <row r="5480" spans="1:12" ht="168" customHeight="1" x14ac:dyDescent="0.25">
      <c r="A5480" s="89" t="s">
        <v>19614</v>
      </c>
      <c r="B5480" s="89" t="s">
        <v>19615</v>
      </c>
      <c r="C5480" s="89" t="s">
        <v>19616</v>
      </c>
      <c r="D5480" s="89" t="s">
        <v>19617</v>
      </c>
      <c r="E5480" s="88">
        <v>43783</v>
      </c>
      <c r="F5480" s="88">
        <v>43996</v>
      </c>
      <c r="G5480" s="100">
        <v>260248.9</v>
      </c>
      <c r="H5480" s="101">
        <v>0.84999998078762296</v>
      </c>
      <c r="I5480" s="89" t="s">
        <v>1563</v>
      </c>
      <c r="J5480" s="89" t="s">
        <v>1750</v>
      </c>
      <c r="K5480" s="89" t="s">
        <v>0</v>
      </c>
      <c r="L5480" s="89" t="s">
        <v>17598</v>
      </c>
    </row>
    <row r="5481" spans="1:12" ht="168" customHeight="1" x14ac:dyDescent="0.25">
      <c r="A5481" s="89" t="s">
        <v>19618</v>
      </c>
      <c r="B5481" s="89" t="s">
        <v>19619</v>
      </c>
      <c r="C5481" s="89" t="s">
        <v>19620</v>
      </c>
      <c r="D5481" s="89" t="s">
        <v>19621</v>
      </c>
      <c r="E5481" s="88">
        <v>43777</v>
      </c>
      <c r="F5481" s="88">
        <v>44324</v>
      </c>
      <c r="G5481" s="100">
        <v>1036202.42</v>
      </c>
      <c r="H5481" s="101">
        <v>0.796971888948107</v>
      </c>
      <c r="I5481" s="89" t="s">
        <v>1563</v>
      </c>
      <c r="J5481" s="89" t="s">
        <v>1750</v>
      </c>
      <c r="K5481" s="89" t="s">
        <v>0</v>
      </c>
      <c r="L5481" s="89" t="s">
        <v>15138</v>
      </c>
    </row>
    <row r="5482" spans="1:12" ht="168" customHeight="1" x14ac:dyDescent="0.25">
      <c r="A5482" s="89" t="s">
        <v>19622</v>
      </c>
      <c r="B5482" s="89" t="s">
        <v>3986</v>
      </c>
      <c r="C5482" s="89" t="s">
        <v>19623</v>
      </c>
      <c r="D5482" s="89" t="s">
        <v>19624</v>
      </c>
      <c r="E5482" s="88">
        <v>43776</v>
      </c>
      <c r="F5482" s="88">
        <v>44081</v>
      </c>
      <c r="G5482" s="100">
        <v>514200</v>
      </c>
      <c r="H5482" s="101">
        <v>0.65</v>
      </c>
      <c r="I5482" s="89" t="s">
        <v>1563</v>
      </c>
      <c r="J5482" s="89" t="s">
        <v>1750</v>
      </c>
      <c r="K5482" s="89" t="s">
        <v>0</v>
      </c>
      <c r="L5482" s="89" t="s">
        <v>17598</v>
      </c>
    </row>
    <row r="5483" spans="1:12" ht="168" customHeight="1" x14ac:dyDescent="0.25">
      <c r="A5483" s="89" t="s">
        <v>19625</v>
      </c>
      <c r="B5483" s="89" t="s">
        <v>19626</v>
      </c>
      <c r="C5483" s="89" t="s">
        <v>19627</v>
      </c>
      <c r="D5483" s="89" t="s">
        <v>19628</v>
      </c>
      <c r="E5483" s="88">
        <v>43780</v>
      </c>
      <c r="F5483" s="88">
        <v>44327</v>
      </c>
      <c r="G5483" s="100">
        <v>1307560.8</v>
      </c>
      <c r="H5483" s="101">
        <v>0.83999999847043405</v>
      </c>
      <c r="I5483" s="89" t="s">
        <v>1563</v>
      </c>
      <c r="J5483" s="89" t="s">
        <v>1750</v>
      </c>
      <c r="K5483" s="89" t="s">
        <v>0</v>
      </c>
      <c r="L5483" s="89" t="s">
        <v>15138</v>
      </c>
    </row>
    <row r="5484" spans="1:12" ht="168" customHeight="1" x14ac:dyDescent="0.25">
      <c r="A5484" s="89" t="s">
        <v>19629</v>
      </c>
      <c r="B5484" s="89" t="s">
        <v>19630</v>
      </c>
      <c r="C5484" s="89" t="s">
        <v>19631</v>
      </c>
      <c r="D5484" s="89" t="s">
        <v>19632</v>
      </c>
      <c r="E5484" s="88">
        <v>43781</v>
      </c>
      <c r="F5484" s="88">
        <v>44328</v>
      </c>
      <c r="G5484" s="100">
        <v>873800</v>
      </c>
      <c r="H5484" s="101">
        <v>0.84</v>
      </c>
      <c r="I5484" s="89" t="s">
        <v>1580</v>
      </c>
      <c r="J5484" s="89" t="s">
        <v>1754</v>
      </c>
      <c r="K5484" s="89" t="s">
        <v>0</v>
      </c>
      <c r="L5484" s="89" t="s">
        <v>17598</v>
      </c>
    </row>
    <row r="5485" spans="1:12" ht="168" customHeight="1" x14ac:dyDescent="0.25">
      <c r="A5485" s="89" t="s">
        <v>19633</v>
      </c>
      <c r="B5485" s="89" t="s">
        <v>19634</v>
      </c>
      <c r="C5485" s="89" t="s">
        <v>19635</v>
      </c>
      <c r="D5485" s="89" t="s">
        <v>19635</v>
      </c>
      <c r="E5485" s="88">
        <v>43784</v>
      </c>
      <c r="F5485" s="88">
        <v>44150</v>
      </c>
      <c r="G5485" s="100">
        <v>461600</v>
      </c>
      <c r="H5485" s="101">
        <v>0.64500000000000002</v>
      </c>
      <c r="I5485" s="89" t="s">
        <v>1563</v>
      </c>
      <c r="J5485" s="89" t="s">
        <v>1750</v>
      </c>
      <c r="K5485" s="89" t="s">
        <v>0</v>
      </c>
      <c r="L5485" s="89" t="s">
        <v>15139</v>
      </c>
    </row>
    <row r="5486" spans="1:12" ht="168" customHeight="1" x14ac:dyDescent="0.25">
      <c r="A5486" s="89" t="s">
        <v>19636</v>
      </c>
      <c r="B5486" s="89" t="s">
        <v>19637</v>
      </c>
      <c r="C5486" s="89" t="s">
        <v>19638</v>
      </c>
      <c r="D5486" s="89" t="s">
        <v>19639</v>
      </c>
      <c r="E5486" s="88">
        <v>43782</v>
      </c>
      <c r="F5486" s="88">
        <v>44329</v>
      </c>
      <c r="G5486" s="100">
        <v>586694.89</v>
      </c>
      <c r="H5486" s="101">
        <v>0.83999998704607803</v>
      </c>
      <c r="I5486" s="89" t="s">
        <v>1639</v>
      </c>
      <c r="J5486" s="89" t="s">
        <v>1756</v>
      </c>
      <c r="K5486" s="89" t="s">
        <v>0</v>
      </c>
      <c r="L5486" s="89" t="s">
        <v>17598</v>
      </c>
    </row>
    <row r="5487" spans="1:12" ht="168" customHeight="1" x14ac:dyDescent="0.25">
      <c r="A5487" s="89" t="s">
        <v>19640</v>
      </c>
      <c r="B5487" s="89" t="s">
        <v>19641</v>
      </c>
      <c r="C5487" s="89" t="s">
        <v>19642</v>
      </c>
      <c r="D5487" s="89" t="s">
        <v>19643</v>
      </c>
      <c r="E5487" s="88">
        <v>43784</v>
      </c>
      <c r="F5487" s="88">
        <v>43966</v>
      </c>
      <c r="G5487" s="100">
        <v>225000</v>
      </c>
      <c r="H5487" s="101">
        <v>0.65</v>
      </c>
      <c r="I5487" s="89" t="s">
        <v>1563</v>
      </c>
      <c r="J5487" s="89" t="s">
        <v>1750</v>
      </c>
      <c r="K5487" s="89" t="s">
        <v>0</v>
      </c>
      <c r="L5487" s="89" t="s">
        <v>15139</v>
      </c>
    </row>
    <row r="5488" spans="1:12" ht="168" customHeight="1" x14ac:dyDescent="0.25">
      <c r="A5488" s="89" t="s">
        <v>19644</v>
      </c>
      <c r="B5488" s="89" t="s">
        <v>18096</v>
      </c>
      <c r="C5488" s="89" t="s">
        <v>19645</v>
      </c>
      <c r="D5488" s="89" t="s">
        <v>19645</v>
      </c>
      <c r="E5488" s="88">
        <v>43784</v>
      </c>
      <c r="F5488" s="88">
        <v>44331</v>
      </c>
      <c r="G5488" s="100">
        <v>953913</v>
      </c>
      <c r="H5488" s="101">
        <v>0.65</v>
      </c>
      <c r="I5488" s="89" t="s">
        <v>1563</v>
      </c>
      <c r="J5488" s="89" t="s">
        <v>1750</v>
      </c>
      <c r="K5488" s="89" t="s">
        <v>0</v>
      </c>
      <c r="L5488" s="89" t="s">
        <v>15139</v>
      </c>
    </row>
    <row r="5489" spans="1:12" ht="168" customHeight="1" x14ac:dyDescent="0.25">
      <c r="A5489" s="89" t="s">
        <v>19646</v>
      </c>
      <c r="B5489" s="89" t="s">
        <v>19647</v>
      </c>
      <c r="C5489" s="89" t="s">
        <v>19648</v>
      </c>
      <c r="D5489" s="89" t="s">
        <v>19649</v>
      </c>
      <c r="E5489" s="88">
        <v>43781</v>
      </c>
      <c r="F5489" s="88">
        <v>44328</v>
      </c>
      <c r="G5489" s="100">
        <v>1643591.6</v>
      </c>
      <c r="H5489" s="101">
        <v>0.84989997515197802</v>
      </c>
      <c r="I5489" s="89" t="s">
        <v>1563</v>
      </c>
      <c r="J5489" s="89" t="s">
        <v>1750</v>
      </c>
      <c r="K5489" s="89" t="s">
        <v>0</v>
      </c>
      <c r="L5489" s="89" t="s">
        <v>15138</v>
      </c>
    </row>
    <row r="5490" spans="1:12" ht="168" customHeight="1" x14ac:dyDescent="0.25">
      <c r="A5490" s="89" t="s">
        <v>19650</v>
      </c>
      <c r="B5490" s="89" t="s">
        <v>19651</v>
      </c>
      <c r="C5490" s="89" t="s">
        <v>19652</v>
      </c>
      <c r="D5490" s="89" t="s">
        <v>19653</v>
      </c>
      <c r="E5490" s="88">
        <v>43783</v>
      </c>
      <c r="F5490" s="88">
        <v>44514</v>
      </c>
      <c r="G5490" s="100">
        <v>692858.59</v>
      </c>
      <c r="H5490" s="101">
        <v>0.84999996896913699</v>
      </c>
      <c r="I5490" s="89" t="s">
        <v>1563</v>
      </c>
      <c r="J5490" s="89" t="s">
        <v>1750</v>
      </c>
      <c r="K5490" s="89" t="s">
        <v>0</v>
      </c>
      <c r="L5490" s="89" t="s">
        <v>17598</v>
      </c>
    </row>
    <row r="5491" spans="1:12" ht="168" customHeight="1" x14ac:dyDescent="0.25">
      <c r="A5491" s="89" t="s">
        <v>19654</v>
      </c>
      <c r="B5491" s="89" t="s">
        <v>19655</v>
      </c>
      <c r="C5491" s="89" t="s">
        <v>19656</v>
      </c>
      <c r="D5491" s="89" t="s">
        <v>19657</v>
      </c>
      <c r="E5491" s="88">
        <v>43783</v>
      </c>
      <c r="F5491" s="88">
        <v>44241</v>
      </c>
      <c r="G5491" s="100">
        <v>998139.2</v>
      </c>
      <c r="H5491" s="101">
        <v>0.649999989981357</v>
      </c>
      <c r="I5491" s="89" t="s">
        <v>11191</v>
      </c>
      <c r="J5491" s="89" t="s">
        <v>1763</v>
      </c>
      <c r="K5491" s="89" t="s">
        <v>0</v>
      </c>
      <c r="L5491" s="89" t="s">
        <v>17598</v>
      </c>
    </row>
    <row r="5492" spans="1:12" ht="168" customHeight="1" x14ac:dyDescent="0.25">
      <c r="A5492" s="89" t="s">
        <v>19658</v>
      </c>
      <c r="B5492" s="89" t="s">
        <v>19659</v>
      </c>
      <c r="C5492" s="89" t="s">
        <v>19660</v>
      </c>
      <c r="D5492" s="89" t="s">
        <v>19660</v>
      </c>
      <c r="E5492" s="88">
        <v>43781</v>
      </c>
      <c r="F5492" s="88">
        <v>44147</v>
      </c>
      <c r="G5492" s="100">
        <v>456120</v>
      </c>
      <c r="H5492" s="101">
        <v>0.74899997807594498</v>
      </c>
      <c r="I5492" s="89" t="s">
        <v>8314</v>
      </c>
      <c r="J5492" s="89" t="s">
        <v>1753</v>
      </c>
      <c r="K5492" s="89" t="s">
        <v>0</v>
      </c>
      <c r="L5492" s="89" t="s">
        <v>15139</v>
      </c>
    </row>
    <row r="5493" spans="1:12" ht="168" customHeight="1" x14ac:dyDescent="0.25">
      <c r="A5493" s="89" t="s">
        <v>19661</v>
      </c>
      <c r="B5493" s="89" t="s">
        <v>19662</v>
      </c>
      <c r="C5493" s="89" t="s">
        <v>19663</v>
      </c>
      <c r="D5493" s="89" t="s">
        <v>19664</v>
      </c>
      <c r="E5493" s="88">
        <v>43781</v>
      </c>
      <c r="F5493" s="88">
        <v>44086</v>
      </c>
      <c r="G5493" s="100">
        <v>390900</v>
      </c>
      <c r="H5493" s="101">
        <v>0.64</v>
      </c>
      <c r="I5493" s="89" t="s">
        <v>1563</v>
      </c>
      <c r="J5493" s="89" t="s">
        <v>1750</v>
      </c>
      <c r="K5493" s="89" t="s">
        <v>0</v>
      </c>
      <c r="L5493" s="89" t="s">
        <v>15139</v>
      </c>
    </row>
    <row r="5494" spans="1:12" ht="168" customHeight="1" x14ac:dyDescent="0.25">
      <c r="A5494" s="89" t="s">
        <v>19665</v>
      </c>
      <c r="B5494" s="89" t="s">
        <v>19666</v>
      </c>
      <c r="C5494" s="89" t="s">
        <v>19667</v>
      </c>
      <c r="D5494" s="89" t="s">
        <v>19668</v>
      </c>
      <c r="E5494" s="88">
        <v>43787</v>
      </c>
      <c r="F5494" s="88">
        <v>44092</v>
      </c>
      <c r="G5494" s="100">
        <v>2226963.84</v>
      </c>
      <c r="H5494" s="101">
        <v>0.44904186679564601</v>
      </c>
      <c r="I5494" s="89" t="s">
        <v>1563</v>
      </c>
      <c r="J5494" s="89" t="s">
        <v>1750</v>
      </c>
      <c r="K5494" s="89" t="s">
        <v>0</v>
      </c>
      <c r="L5494" s="89" t="s">
        <v>15139</v>
      </c>
    </row>
    <row r="5495" spans="1:12" ht="168" customHeight="1" x14ac:dyDescent="0.25">
      <c r="A5495" s="89" t="s">
        <v>19669</v>
      </c>
      <c r="B5495" s="89" t="s">
        <v>19670</v>
      </c>
      <c r="C5495" s="89" t="s">
        <v>19671</v>
      </c>
      <c r="D5495" s="89" t="s">
        <v>19672</v>
      </c>
      <c r="E5495" s="88">
        <v>43787</v>
      </c>
      <c r="F5495" s="88">
        <v>44153</v>
      </c>
      <c r="G5495" s="100">
        <v>1565623.29</v>
      </c>
      <c r="H5495" s="101">
        <v>0.54989999541971601</v>
      </c>
      <c r="I5495" s="89" t="s">
        <v>1563</v>
      </c>
      <c r="J5495" s="89" t="s">
        <v>1750</v>
      </c>
      <c r="K5495" s="89" t="s">
        <v>0</v>
      </c>
      <c r="L5495" s="89" t="s">
        <v>15139</v>
      </c>
    </row>
    <row r="5496" spans="1:12" ht="168" customHeight="1" x14ac:dyDescent="0.25">
      <c r="A5496" s="89" t="s">
        <v>19673</v>
      </c>
      <c r="B5496" s="89" t="s">
        <v>19674</v>
      </c>
      <c r="C5496" s="89" t="s">
        <v>19675</v>
      </c>
      <c r="D5496" s="89" t="s">
        <v>19675</v>
      </c>
      <c r="E5496" s="88">
        <v>43787</v>
      </c>
      <c r="F5496" s="88">
        <v>44153</v>
      </c>
      <c r="G5496" s="100">
        <v>296365</v>
      </c>
      <c r="H5496" s="101">
        <v>0.54999746933679705</v>
      </c>
      <c r="I5496" s="89" t="s">
        <v>1563</v>
      </c>
      <c r="J5496" s="89" t="s">
        <v>1750</v>
      </c>
      <c r="K5496" s="89" t="s">
        <v>0</v>
      </c>
      <c r="L5496" s="89" t="s">
        <v>15139</v>
      </c>
    </row>
    <row r="5497" spans="1:12" ht="168" customHeight="1" x14ac:dyDescent="0.25">
      <c r="A5497" s="89" t="s">
        <v>19676</v>
      </c>
      <c r="B5497" s="89" t="s">
        <v>12654</v>
      </c>
      <c r="C5497" s="89" t="s">
        <v>19677</v>
      </c>
      <c r="D5497" s="89" t="s">
        <v>19678</v>
      </c>
      <c r="E5497" s="88">
        <v>43784</v>
      </c>
      <c r="F5497" s="88">
        <v>45915</v>
      </c>
      <c r="G5497" s="100">
        <v>257303868.41</v>
      </c>
      <c r="H5497" s="101">
        <v>0.84999999996696496</v>
      </c>
      <c r="I5497" s="89" t="s">
        <v>1563</v>
      </c>
      <c r="J5497" s="89" t="s">
        <v>1750</v>
      </c>
      <c r="K5497" s="89" t="s">
        <v>0</v>
      </c>
      <c r="L5497" s="89" t="s">
        <v>15131</v>
      </c>
    </row>
    <row r="5498" spans="1:12" ht="168" customHeight="1" x14ac:dyDescent="0.25">
      <c r="A5498" s="89" t="s">
        <v>19679</v>
      </c>
      <c r="B5498" s="89" t="s">
        <v>19680</v>
      </c>
      <c r="C5498" s="89" t="s">
        <v>19681</v>
      </c>
      <c r="D5498" s="89" t="s">
        <v>19682</v>
      </c>
      <c r="E5498" s="88">
        <v>43777</v>
      </c>
      <c r="F5498" s="88">
        <v>43959</v>
      </c>
      <c r="G5498" s="100">
        <v>240978</v>
      </c>
      <c r="H5498" s="101">
        <v>0.64999709517051396</v>
      </c>
      <c r="I5498" s="89" t="s">
        <v>1563</v>
      </c>
      <c r="J5498" s="89" t="s">
        <v>1750</v>
      </c>
      <c r="K5498" s="89" t="s">
        <v>0</v>
      </c>
      <c r="L5498" s="89" t="s">
        <v>15139</v>
      </c>
    </row>
    <row r="5499" spans="1:12" ht="168" customHeight="1" x14ac:dyDescent="0.25">
      <c r="A5499" s="89" t="s">
        <v>19683</v>
      </c>
      <c r="B5499" s="89" t="s">
        <v>19684</v>
      </c>
      <c r="C5499" s="89" t="s">
        <v>19685</v>
      </c>
      <c r="D5499" s="89" t="s">
        <v>19686</v>
      </c>
      <c r="E5499" s="88">
        <v>43778</v>
      </c>
      <c r="F5499" s="88">
        <v>43870</v>
      </c>
      <c r="G5499" s="100">
        <v>150190</v>
      </c>
      <c r="H5499" s="101">
        <v>0.65</v>
      </c>
      <c r="I5499" s="89" t="s">
        <v>1563</v>
      </c>
      <c r="J5499" s="89" t="s">
        <v>1750</v>
      </c>
      <c r="K5499" s="89" t="s">
        <v>0</v>
      </c>
      <c r="L5499" s="89" t="s">
        <v>15139</v>
      </c>
    </row>
    <row r="5500" spans="1:12" ht="168" customHeight="1" x14ac:dyDescent="0.25">
      <c r="A5500" s="89" t="s">
        <v>19687</v>
      </c>
      <c r="B5500" s="89" t="s">
        <v>19688</v>
      </c>
      <c r="C5500" s="89" t="s">
        <v>19689</v>
      </c>
      <c r="D5500" s="89" t="s">
        <v>19690</v>
      </c>
      <c r="E5500" s="88">
        <v>43787</v>
      </c>
      <c r="F5500" s="88">
        <v>44153</v>
      </c>
      <c r="G5500" s="100">
        <v>1177091.24</v>
      </c>
      <c r="H5500" s="101">
        <v>0.63999999694161303</v>
      </c>
      <c r="I5500" s="89" t="s">
        <v>1563</v>
      </c>
      <c r="J5500" s="89" t="s">
        <v>1750</v>
      </c>
      <c r="K5500" s="89" t="s">
        <v>0</v>
      </c>
      <c r="L5500" s="89" t="s">
        <v>15139</v>
      </c>
    </row>
    <row r="5501" spans="1:12" ht="168" customHeight="1" x14ac:dyDescent="0.25">
      <c r="A5501" s="89" t="s">
        <v>19691</v>
      </c>
      <c r="B5501" s="89" t="s">
        <v>19692</v>
      </c>
      <c r="C5501" s="89" t="s">
        <v>19693</v>
      </c>
      <c r="D5501" s="89" t="s">
        <v>19694</v>
      </c>
      <c r="E5501" s="88">
        <v>43769</v>
      </c>
      <c r="F5501" s="88">
        <v>44500</v>
      </c>
      <c r="G5501" s="100">
        <v>605560</v>
      </c>
      <c r="H5501" s="101">
        <v>0.85</v>
      </c>
      <c r="I5501" s="89" t="s">
        <v>1583</v>
      </c>
      <c r="J5501" s="89" t="s">
        <v>1759</v>
      </c>
      <c r="K5501" s="89" t="s">
        <v>0</v>
      </c>
      <c r="L5501" s="89" t="s">
        <v>17598</v>
      </c>
    </row>
    <row r="5502" spans="1:12" ht="168" customHeight="1" x14ac:dyDescent="0.25">
      <c r="A5502" s="89" t="s">
        <v>19695</v>
      </c>
      <c r="B5502" s="89" t="s">
        <v>19696</v>
      </c>
      <c r="C5502" s="89" t="s">
        <v>19697</v>
      </c>
      <c r="D5502" s="89" t="s">
        <v>19698</v>
      </c>
      <c r="E5502" s="88">
        <v>43780</v>
      </c>
      <c r="F5502" s="88">
        <v>44146</v>
      </c>
      <c r="G5502" s="100">
        <v>627869.16</v>
      </c>
      <c r="H5502" s="101">
        <v>0.84999997451698395</v>
      </c>
      <c r="I5502" s="89" t="s">
        <v>1563</v>
      </c>
      <c r="J5502" s="89" t="s">
        <v>1750</v>
      </c>
      <c r="K5502" s="89" t="s">
        <v>0</v>
      </c>
      <c r="L5502" s="89" t="s">
        <v>15138</v>
      </c>
    </row>
    <row r="5503" spans="1:12" ht="168" customHeight="1" x14ac:dyDescent="0.25">
      <c r="A5503" s="89" t="s">
        <v>19699</v>
      </c>
      <c r="B5503" s="89" t="s">
        <v>19700</v>
      </c>
      <c r="C5503" s="89" t="s">
        <v>19701</v>
      </c>
      <c r="D5503" s="89" t="s">
        <v>19702</v>
      </c>
      <c r="E5503" s="88">
        <v>43787</v>
      </c>
      <c r="F5503" s="88">
        <v>44122</v>
      </c>
      <c r="G5503" s="100">
        <v>1415000</v>
      </c>
      <c r="H5503" s="101">
        <v>0.65</v>
      </c>
      <c r="I5503" s="89" t="s">
        <v>1563</v>
      </c>
      <c r="J5503" s="89" t="s">
        <v>1750</v>
      </c>
      <c r="K5503" s="89" t="s">
        <v>0</v>
      </c>
      <c r="L5503" s="89" t="s">
        <v>15139</v>
      </c>
    </row>
    <row r="5504" spans="1:12" ht="168" customHeight="1" x14ac:dyDescent="0.25">
      <c r="A5504" s="89" t="s">
        <v>19703</v>
      </c>
      <c r="B5504" s="89" t="s">
        <v>19704</v>
      </c>
      <c r="C5504" s="89" t="s">
        <v>19705</v>
      </c>
      <c r="D5504" s="89" t="s">
        <v>19706</v>
      </c>
      <c r="E5504" s="88">
        <v>43776</v>
      </c>
      <c r="F5504" s="88">
        <v>44081</v>
      </c>
      <c r="G5504" s="100">
        <v>429923.5</v>
      </c>
      <c r="H5504" s="101">
        <v>0.64999998837002404</v>
      </c>
      <c r="I5504" s="89" t="s">
        <v>1563</v>
      </c>
      <c r="J5504" s="89" t="s">
        <v>1750</v>
      </c>
      <c r="K5504" s="89" t="s">
        <v>0</v>
      </c>
      <c r="L5504" s="89" t="s">
        <v>15139</v>
      </c>
    </row>
    <row r="5505" spans="1:12" ht="168" customHeight="1" x14ac:dyDescent="0.25">
      <c r="A5505" s="89" t="s">
        <v>19707</v>
      </c>
      <c r="B5505" s="89" t="s">
        <v>19708</v>
      </c>
      <c r="C5505" s="89" t="s">
        <v>19709</v>
      </c>
      <c r="D5505" s="89" t="s">
        <v>19710</v>
      </c>
      <c r="E5505" s="88">
        <v>43784</v>
      </c>
      <c r="F5505" s="88">
        <v>44331</v>
      </c>
      <c r="G5505" s="100">
        <v>1915000</v>
      </c>
      <c r="H5505" s="101">
        <v>0.52</v>
      </c>
      <c r="I5505" s="89" t="s">
        <v>1563</v>
      </c>
      <c r="J5505" s="89" t="s">
        <v>1750</v>
      </c>
      <c r="K5505" s="89" t="s">
        <v>0</v>
      </c>
      <c r="L5505" s="89" t="s">
        <v>15139</v>
      </c>
    </row>
    <row r="5506" spans="1:12" ht="168" customHeight="1" x14ac:dyDescent="0.25">
      <c r="A5506" s="89" t="s">
        <v>19711</v>
      </c>
      <c r="B5506" s="89" t="s">
        <v>19712</v>
      </c>
      <c r="C5506" s="89" t="s">
        <v>19713</v>
      </c>
      <c r="D5506" s="89" t="s">
        <v>19714</v>
      </c>
      <c r="E5506" s="88">
        <v>43780</v>
      </c>
      <c r="F5506" s="88">
        <v>44176</v>
      </c>
      <c r="G5506" s="100">
        <v>178100</v>
      </c>
      <c r="H5506" s="101">
        <v>0.84</v>
      </c>
      <c r="I5506" s="89" t="s">
        <v>1563</v>
      </c>
      <c r="J5506" s="89" t="s">
        <v>1750</v>
      </c>
      <c r="K5506" s="89" t="s">
        <v>0</v>
      </c>
      <c r="L5506" s="89" t="s">
        <v>17598</v>
      </c>
    </row>
    <row r="5507" spans="1:12" ht="168" customHeight="1" x14ac:dyDescent="0.25">
      <c r="A5507" s="89" t="s">
        <v>19715</v>
      </c>
      <c r="B5507" s="89" t="s">
        <v>19716</v>
      </c>
      <c r="C5507" s="89" t="s">
        <v>19717</v>
      </c>
      <c r="D5507" s="89" t="s">
        <v>19718</v>
      </c>
      <c r="E5507" s="88">
        <v>43783</v>
      </c>
      <c r="F5507" s="88">
        <v>44330</v>
      </c>
      <c r="G5507" s="100">
        <v>1250291.3400000001</v>
      </c>
      <c r="H5507" s="101">
        <v>0.719963540657652</v>
      </c>
      <c r="I5507" s="89" t="s">
        <v>1563</v>
      </c>
      <c r="J5507" s="89" t="s">
        <v>1750</v>
      </c>
      <c r="K5507" s="89" t="s">
        <v>0</v>
      </c>
      <c r="L5507" s="89" t="s">
        <v>15139</v>
      </c>
    </row>
    <row r="5508" spans="1:12" ht="168" customHeight="1" x14ac:dyDescent="0.25">
      <c r="A5508" s="89" t="s">
        <v>19719</v>
      </c>
      <c r="B5508" s="89" t="s">
        <v>536</v>
      </c>
      <c r="C5508" s="89" t="s">
        <v>19720</v>
      </c>
      <c r="D5508" s="89" t="s">
        <v>19721</v>
      </c>
      <c r="E5508" s="88">
        <v>43788</v>
      </c>
      <c r="F5508" s="88">
        <v>44154</v>
      </c>
      <c r="G5508" s="100">
        <v>1088530</v>
      </c>
      <c r="H5508" s="101">
        <v>0.74999954066493302</v>
      </c>
      <c r="I5508" s="89" t="s">
        <v>1701</v>
      </c>
      <c r="J5508" s="89" t="s">
        <v>1761</v>
      </c>
      <c r="K5508" s="89" t="s">
        <v>0</v>
      </c>
      <c r="L5508" s="89" t="s">
        <v>15139</v>
      </c>
    </row>
    <row r="5509" spans="1:12" ht="168" customHeight="1" x14ac:dyDescent="0.25">
      <c r="A5509" s="89" t="s">
        <v>19722</v>
      </c>
      <c r="B5509" s="89" t="s">
        <v>19723</v>
      </c>
      <c r="C5509" s="89" t="s">
        <v>19724</v>
      </c>
      <c r="D5509" s="89" t="s">
        <v>19725</v>
      </c>
      <c r="E5509" s="88">
        <v>43787</v>
      </c>
      <c r="F5509" s="88">
        <v>44518</v>
      </c>
      <c r="G5509" s="100">
        <v>584457.81000000006</v>
      </c>
      <c r="H5509" s="101">
        <v>0.84999998545660604</v>
      </c>
      <c r="I5509" s="89" t="s">
        <v>1563</v>
      </c>
      <c r="J5509" s="89" t="s">
        <v>1750</v>
      </c>
      <c r="K5509" s="89" t="s">
        <v>0</v>
      </c>
      <c r="L5509" s="89" t="s">
        <v>17598</v>
      </c>
    </row>
    <row r="5510" spans="1:12" ht="168" customHeight="1" x14ac:dyDescent="0.25">
      <c r="A5510" s="89" t="s">
        <v>19726</v>
      </c>
      <c r="B5510" s="89" t="s">
        <v>19727</v>
      </c>
      <c r="C5510" s="89" t="s">
        <v>19728</v>
      </c>
      <c r="D5510" s="89" t="s">
        <v>19729</v>
      </c>
      <c r="E5510" s="88">
        <v>43784</v>
      </c>
      <c r="F5510" s="88">
        <v>44270</v>
      </c>
      <c r="G5510" s="100">
        <v>618322.06999999995</v>
      </c>
      <c r="H5510" s="101">
        <v>0.84999993611743496</v>
      </c>
      <c r="I5510" s="89" t="s">
        <v>1563</v>
      </c>
      <c r="J5510" s="89" t="s">
        <v>1750</v>
      </c>
      <c r="K5510" s="89" t="s">
        <v>0</v>
      </c>
      <c r="L5510" s="89" t="s">
        <v>15138</v>
      </c>
    </row>
    <row r="5511" spans="1:12" ht="168" customHeight="1" x14ac:dyDescent="0.25">
      <c r="A5511" s="89" t="s">
        <v>19730</v>
      </c>
      <c r="B5511" s="89" t="s">
        <v>19731</v>
      </c>
      <c r="C5511" s="89" t="s">
        <v>19732</v>
      </c>
      <c r="D5511" s="89" t="s">
        <v>19733</v>
      </c>
      <c r="E5511" s="88">
        <v>43784</v>
      </c>
      <c r="F5511" s="88">
        <v>44150</v>
      </c>
      <c r="G5511" s="100">
        <v>962908.52</v>
      </c>
      <c r="H5511" s="101">
        <v>0.54989647407003905</v>
      </c>
      <c r="I5511" s="89" t="s">
        <v>1563</v>
      </c>
      <c r="J5511" s="89" t="s">
        <v>1750</v>
      </c>
      <c r="K5511" s="89" t="s">
        <v>0</v>
      </c>
      <c r="L5511" s="89" t="s">
        <v>15139</v>
      </c>
    </row>
    <row r="5512" spans="1:12" ht="168" customHeight="1" x14ac:dyDescent="0.25">
      <c r="A5512" s="89" t="s">
        <v>19734</v>
      </c>
      <c r="B5512" s="89" t="s">
        <v>19735</v>
      </c>
      <c r="C5512" s="89" t="s">
        <v>19736</v>
      </c>
      <c r="D5512" s="89" t="s">
        <v>19737</v>
      </c>
      <c r="E5512" s="88">
        <v>43784</v>
      </c>
      <c r="F5512" s="88">
        <v>44150</v>
      </c>
      <c r="G5512" s="100">
        <v>657000</v>
      </c>
      <c r="H5512" s="101">
        <v>0.7</v>
      </c>
      <c r="I5512" s="89" t="s">
        <v>11023</v>
      </c>
      <c r="J5512" s="89" t="s">
        <v>1767</v>
      </c>
      <c r="K5512" s="89" t="s">
        <v>0</v>
      </c>
      <c r="L5512" s="89" t="s">
        <v>15139</v>
      </c>
    </row>
    <row r="5513" spans="1:12" ht="168" customHeight="1" x14ac:dyDescent="0.25">
      <c r="A5513" s="89" t="s">
        <v>19738</v>
      </c>
      <c r="B5513" s="89" t="s">
        <v>11893</v>
      </c>
      <c r="C5513" s="89" t="s">
        <v>19739</v>
      </c>
      <c r="D5513" s="89" t="s">
        <v>19740</v>
      </c>
      <c r="E5513" s="88">
        <v>43788</v>
      </c>
      <c r="F5513" s="88">
        <v>44519</v>
      </c>
      <c r="G5513" s="100">
        <v>65602795.909999996</v>
      </c>
      <c r="H5513" s="101">
        <v>0.83172487152613495</v>
      </c>
      <c r="I5513" s="89" t="s">
        <v>1583</v>
      </c>
      <c r="J5513" s="89" t="s">
        <v>1759</v>
      </c>
      <c r="K5513" s="89" t="s">
        <v>0</v>
      </c>
      <c r="L5513" s="89" t="s">
        <v>19741</v>
      </c>
    </row>
    <row r="5514" spans="1:12" ht="168" customHeight="1" x14ac:dyDescent="0.25">
      <c r="A5514" s="89" t="s">
        <v>19742</v>
      </c>
      <c r="B5514" s="89" t="s">
        <v>19743</v>
      </c>
      <c r="C5514" s="89" t="s">
        <v>19744</v>
      </c>
      <c r="D5514" s="89" t="s">
        <v>19745</v>
      </c>
      <c r="E5514" s="88">
        <v>43784</v>
      </c>
      <c r="F5514" s="88">
        <v>44150</v>
      </c>
      <c r="G5514" s="100">
        <v>893151.08</v>
      </c>
      <c r="H5514" s="101">
        <v>0.64999999776073702</v>
      </c>
      <c r="I5514" s="89" t="s">
        <v>1563</v>
      </c>
      <c r="J5514" s="89" t="s">
        <v>1750</v>
      </c>
      <c r="K5514" s="89" t="s">
        <v>0</v>
      </c>
      <c r="L5514" s="89" t="s">
        <v>15139</v>
      </c>
    </row>
    <row r="5515" spans="1:12" ht="168" customHeight="1" x14ac:dyDescent="0.25">
      <c r="A5515" s="89" t="s">
        <v>19746</v>
      </c>
      <c r="B5515" s="89" t="s">
        <v>19747</v>
      </c>
      <c r="C5515" s="89" t="s">
        <v>19748</v>
      </c>
      <c r="D5515" s="89" t="s">
        <v>19749</v>
      </c>
      <c r="E5515" s="88">
        <v>43787</v>
      </c>
      <c r="F5515" s="88">
        <v>44334</v>
      </c>
      <c r="G5515" s="100">
        <v>386381</v>
      </c>
      <c r="H5515" s="101">
        <v>0.65</v>
      </c>
      <c r="I5515" s="89" t="s">
        <v>1563</v>
      </c>
      <c r="J5515" s="89" t="s">
        <v>1750</v>
      </c>
      <c r="K5515" s="89" t="s">
        <v>0</v>
      </c>
      <c r="L5515" s="89" t="s">
        <v>15139</v>
      </c>
    </row>
    <row r="5516" spans="1:12" ht="168" customHeight="1" x14ac:dyDescent="0.25">
      <c r="A5516" s="89" t="s">
        <v>19750</v>
      </c>
      <c r="B5516" s="89" t="s">
        <v>19751</v>
      </c>
      <c r="C5516" s="89" t="s">
        <v>19752</v>
      </c>
      <c r="D5516" s="89" t="s">
        <v>18086</v>
      </c>
      <c r="E5516" s="88">
        <v>43787</v>
      </c>
      <c r="F5516" s="88">
        <v>44518</v>
      </c>
      <c r="G5516" s="100">
        <v>290875</v>
      </c>
      <c r="H5516" s="101">
        <v>0.85</v>
      </c>
      <c r="I5516" s="89" t="s">
        <v>1589</v>
      </c>
      <c r="J5516" s="89" t="s">
        <v>1761</v>
      </c>
      <c r="K5516" s="89" t="s">
        <v>0</v>
      </c>
      <c r="L5516" s="89" t="s">
        <v>17598</v>
      </c>
    </row>
    <row r="5517" spans="1:12" ht="168" customHeight="1" x14ac:dyDescent="0.25">
      <c r="A5517" s="89" t="s">
        <v>19753</v>
      </c>
      <c r="B5517" s="89" t="s">
        <v>19754</v>
      </c>
      <c r="C5517" s="89" t="s">
        <v>19755</v>
      </c>
      <c r="D5517" s="89" t="s">
        <v>19755</v>
      </c>
      <c r="E5517" s="88">
        <v>43787</v>
      </c>
      <c r="F5517" s="88">
        <v>44153</v>
      </c>
      <c r="G5517" s="100">
        <v>1553760</v>
      </c>
      <c r="H5517" s="101">
        <v>0.64360004119040304</v>
      </c>
      <c r="I5517" s="89" t="s">
        <v>1563</v>
      </c>
      <c r="J5517" s="89" t="s">
        <v>1750</v>
      </c>
      <c r="K5517" s="89" t="s">
        <v>0</v>
      </c>
      <c r="L5517" s="89" t="s">
        <v>15139</v>
      </c>
    </row>
    <row r="5518" spans="1:12" ht="168" customHeight="1" x14ac:dyDescent="0.25">
      <c r="A5518" s="89" t="s">
        <v>19756</v>
      </c>
      <c r="B5518" s="89" t="s">
        <v>19757</v>
      </c>
      <c r="C5518" s="89" t="s">
        <v>19758</v>
      </c>
      <c r="D5518" s="89" t="s">
        <v>19759</v>
      </c>
      <c r="E5518" s="88">
        <v>43788</v>
      </c>
      <c r="F5518" s="88">
        <v>44335</v>
      </c>
      <c r="G5518" s="100">
        <v>380554.75</v>
      </c>
      <c r="H5518" s="101">
        <v>0.64</v>
      </c>
      <c r="I5518" s="89" t="s">
        <v>1562</v>
      </c>
      <c r="J5518" s="89" t="s">
        <v>1749</v>
      </c>
      <c r="K5518" s="89" t="s">
        <v>0</v>
      </c>
      <c r="L5518" s="89" t="s">
        <v>15139</v>
      </c>
    </row>
    <row r="5519" spans="1:12" ht="168" customHeight="1" x14ac:dyDescent="0.25">
      <c r="A5519" s="89" t="s">
        <v>19760</v>
      </c>
      <c r="B5519" s="89" t="s">
        <v>19761</v>
      </c>
      <c r="C5519" s="89" t="s">
        <v>19762</v>
      </c>
      <c r="D5519" s="89" t="s">
        <v>19763</v>
      </c>
      <c r="E5519" s="88">
        <v>43788</v>
      </c>
      <c r="F5519" s="88">
        <v>44366</v>
      </c>
      <c r="G5519" s="100">
        <v>494432.25</v>
      </c>
      <c r="H5519" s="101">
        <v>0.84999997471847799</v>
      </c>
      <c r="I5519" s="89" t="s">
        <v>1563</v>
      </c>
      <c r="J5519" s="89" t="s">
        <v>1750</v>
      </c>
      <c r="K5519" s="89" t="s">
        <v>0</v>
      </c>
      <c r="L5519" s="89" t="s">
        <v>17598</v>
      </c>
    </row>
    <row r="5520" spans="1:12" ht="168" customHeight="1" x14ac:dyDescent="0.25">
      <c r="A5520" s="89" t="s">
        <v>19764</v>
      </c>
      <c r="B5520" s="89" t="s">
        <v>19765</v>
      </c>
      <c r="C5520" s="89" t="s">
        <v>19766</v>
      </c>
      <c r="D5520" s="89" t="s">
        <v>19767</v>
      </c>
      <c r="E5520" s="88">
        <v>43784</v>
      </c>
      <c r="F5520" s="88">
        <v>44331</v>
      </c>
      <c r="G5520" s="100">
        <v>1043132</v>
      </c>
      <c r="H5520" s="101">
        <v>0.65</v>
      </c>
      <c r="I5520" s="89" t="s">
        <v>1563</v>
      </c>
      <c r="J5520" s="89" t="s">
        <v>1750</v>
      </c>
      <c r="K5520" s="89" t="s">
        <v>0</v>
      </c>
      <c r="L5520" s="89" t="s">
        <v>15139</v>
      </c>
    </row>
    <row r="5521" spans="1:12" ht="168" customHeight="1" x14ac:dyDescent="0.25">
      <c r="A5521" s="89" t="s">
        <v>19768</v>
      </c>
      <c r="B5521" s="89" t="s">
        <v>19769</v>
      </c>
      <c r="C5521" s="89" t="s">
        <v>19770</v>
      </c>
      <c r="D5521" s="89" t="s">
        <v>19771</v>
      </c>
      <c r="E5521" s="88">
        <v>43789</v>
      </c>
      <c r="F5521" s="88">
        <v>44063</v>
      </c>
      <c r="G5521" s="100">
        <v>545695.5</v>
      </c>
      <c r="H5521" s="101">
        <v>0.70999999083738097</v>
      </c>
      <c r="I5521" s="89" t="s">
        <v>1563</v>
      </c>
      <c r="J5521" s="89" t="s">
        <v>1750</v>
      </c>
      <c r="K5521" s="89" t="s">
        <v>0</v>
      </c>
      <c r="L5521" s="89" t="s">
        <v>17598</v>
      </c>
    </row>
    <row r="5522" spans="1:12" ht="168" customHeight="1" x14ac:dyDescent="0.25">
      <c r="A5522" s="89" t="s">
        <v>19772</v>
      </c>
      <c r="B5522" s="89" t="s">
        <v>11546</v>
      </c>
      <c r="C5522" s="89" t="s">
        <v>19773</v>
      </c>
      <c r="D5522" s="89" t="s">
        <v>19774</v>
      </c>
      <c r="E5522" s="88">
        <v>43787</v>
      </c>
      <c r="F5522" s="88">
        <v>44334</v>
      </c>
      <c r="G5522" s="100">
        <v>842000</v>
      </c>
      <c r="H5522" s="101">
        <v>0.65</v>
      </c>
      <c r="I5522" s="89" t="s">
        <v>1562</v>
      </c>
      <c r="J5522" s="89" t="s">
        <v>1749</v>
      </c>
      <c r="K5522" s="89" t="s">
        <v>0</v>
      </c>
      <c r="L5522" s="89" t="s">
        <v>15139</v>
      </c>
    </row>
    <row r="5523" spans="1:12" ht="168" customHeight="1" x14ac:dyDescent="0.25">
      <c r="A5523" s="89" t="s">
        <v>19775</v>
      </c>
      <c r="B5523" s="89" t="s">
        <v>19776</v>
      </c>
      <c r="C5523" s="89" t="s">
        <v>19777</v>
      </c>
      <c r="D5523" s="89" t="s">
        <v>19777</v>
      </c>
      <c r="E5523" s="88">
        <v>43787</v>
      </c>
      <c r="F5523" s="88">
        <v>44153</v>
      </c>
      <c r="G5523" s="100">
        <v>1314962.54</v>
      </c>
      <c r="H5523" s="101">
        <v>0.64999999163474298</v>
      </c>
      <c r="I5523" s="89" t="s">
        <v>1565</v>
      </c>
      <c r="J5523" s="89" t="s">
        <v>1752</v>
      </c>
      <c r="K5523" s="89" t="s">
        <v>0</v>
      </c>
      <c r="L5523" s="89" t="s">
        <v>15139</v>
      </c>
    </row>
    <row r="5524" spans="1:12" ht="168" customHeight="1" x14ac:dyDescent="0.25">
      <c r="A5524" s="89" t="s">
        <v>19778</v>
      </c>
      <c r="B5524" s="89" t="s">
        <v>19779</v>
      </c>
      <c r="C5524" s="89" t="s">
        <v>19780</v>
      </c>
      <c r="D5524" s="89" t="s">
        <v>19781</v>
      </c>
      <c r="E5524" s="88">
        <v>43787</v>
      </c>
      <c r="F5524" s="88">
        <v>44334</v>
      </c>
      <c r="G5524" s="100">
        <v>941917</v>
      </c>
      <c r="H5524" s="101">
        <v>0.65</v>
      </c>
      <c r="I5524" s="89" t="s">
        <v>1575</v>
      </c>
      <c r="J5524" s="89" t="s">
        <v>1752</v>
      </c>
      <c r="K5524" s="89" t="s">
        <v>0</v>
      </c>
      <c r="L5524" s="89" t="s">
        <v>15139</v>
      </c>
    </row>
    <row r="5525" spans="1:12" ht="168" customHeight="1" x14ac:dyDescent="0.25">
      <c r="A5525" s="89" t="s">
        <v>19782</v>
      </c>
      <c r="B5525" s="89" t="s">
        <v>19783</v>
      </c>
      <c r="C5525" s="89" t="s">
        <v>19784</v>
      </c>
      <c r="D5525" s="89" t="s">
        <v>19785</v>
      </c>
      <c r="E5525" s="88">
        <v>43787</v>
      </c>
      <c r="F5525" s="88">
        <v>44153</v>
      </c>
      <c r="G5525" s="100">
        <v>2038019</v>
      </c>
      <c r="H5525" s="101">
        <v>0.49</v>
      </c>
      <c r="I5525" s="89" t="s">
        <v>1562</v>
      </c>
      <c r="J5525" s="89" t="s">
        <v>1749</v>
      </c>
      <c r="K5525" s="89" t="s">
        <v>0</v>
      </c>
      <c r="L5525" s="89" t="s">
        <v>15139</v>
      </c>
    </row>
    <row r="5526" spans="1:12" ht="168" customHeight="1" x14ac:dyDescent="0.25">
      <c r="A5526" s="89" t="s">
        <v>19786</v>
      </c>
      <c r="B5526" s="89" t="s">
        <v>19787</v>
      </c>
      <c r="C5526" s="89" t="s">
        <v>19788</v>
      </c>
      <c r="D5526" s="89" t="s">
        <v>19789</v>
      </c>
      <c r="E5526" s="88">
        <v>43789</v>
      </c>
      <c r="F5526" s="88">
        <v>44032</v>
      </c>
      <c r="G5526" s="100">
        <v>255240</v>
      </c>
      <c r="H5526" s="101">
        <v>0.64</v>
      </c>
      <c r="I5526" s="89" t="s">
        <v>1563</v>
      </c>
      <c r="J5526" s="89" t="s">
        <v>1750</v>
      </c>
      <c r="K5526" s="89" t="s">
        <v>0</v>
      </c>
      <c r="L5526" s="89" t="s">
        <v>15139</v>
      </c>
    </row>
    <row r="5527" spans="1:12" ht="168" customHeight="1" x14ac:dyDescent="0.25">
      <c r="A5527" s="89" t="s">
        <v>19790</v>
      </c>
      <c r="B5527" s="89" t="s">
        <v>19791</v>
      </c>
      <c r="C5527" s="89" t="s">
        <v>19792</v>
      </c>
      <c r="D5527" s="89" t="s">
        <v>19793</v>
      </c>
      <c r="E5527" s="88">
        <v>43784</v>
      </c>
      <c r="F5527" s="88">
        <v>44150</v>
      </c>
      <c r="G5527" s="100">
        <v>1487205.43</v>
      </c>
      <c r="H5527" s="101">
        <v>0.64999995326805704</v>
      </c>
      <c r="I5527" s="89" t="s">
        <v>1563</v>
      </c>
      <c r="J5527" s="89" t="s">
        <v>1750</v>
      </c>
      <c r="K5527" s="89" t="s">
        <v>0</v>
      </c>
      <c r="L5527" s="89" t="s">
        <v>15139</v>
      </c>
    </row>
    <row r="5528" spans="1:12" ht="168" customHeight="1" x14ac:dyDescent="0.25">
      <c r="A5528" s="89" t="s">
        <v>19794</v>
      </c>
      <c r="B5528" s="89" t="s">
        <v>19795</v>
      </c>
      <c r="C5528" s="89" t="s">
        <v>19796</v>
      </c>
      <c r="D5528" s="89" t="s">
        <v>19797</v>
      </c>
      <c r="E5528" s="88">
        <v>43784</v>
      </c>
      <c r="F5528" s="88">
        <v>44150</v>
      </c>
      <c r="G5528" s="100">
        <v>248762.05</v>
      </c>
      <c r="H5528" s="101">
        <v>0.64998989998675405</v>
      </c>
      <c r="I5528" s="89" t="s">
        <v>1563</v>
      </c>
      <c r="J5528" s="89" t="s">
        <v>1750</v>
      </c>
      <c r="K5528" s="89" t="s">
        <v>0</v>
      </c>
      <c r="L5528" s="89" t="s">
        <v>15139</v>
      </c>
    </row>
    <row r="5529" spans="1:12" ht="168" customHeight="1" x14ac:dyDescent="0.25">
      <c r="A5529" s="89" t="s">
        <v>19798</v>
      </c>
      <c r="B5529" s="89" t="s">
        <v>19799</v>
      </c>
      <c r="C5529" s="89" t="s">
        <v>19800</v>
      </c>
      <c r="D5529" s="89" t="s">
        <v>19801</v>
      </c>
      <c r="E5529" s="88">
        <v>43788</v>
      </c>
      <c r="F5529" s="88">
        <v>44154</v>
      </c>
      <c r="G5529" s="100">
        <v>437355</v>
      </c>
      <c r="H5529" s="101">
        <v>0.64499998856763996</v>
      </c>
      <c r="I5529" s="89" t="s">
        <v>11191</v>
      </c>
      <c r="J5529" s="89" t="s">
        <v>1763</v>
      </c>
      <c r="K5529" s="89" t="s">
        <v>0</v>
      </c>
      <c r="L5529" s="89" t="s">
        <v>15139</v>
      </c>
    </row>
    <row r="5530" spans="1:12" ht="168" customHeight="1" x14ac:dyDescent="0.25">
      <c r="A5530" s="89" t="s">
        <v>19802</v>
      </c>
      <c r="B5530" s="89" t="s">
        <v>19803</v>
      </c>
      <c r="C5530" s="89" t="s">
        <v>19804</v>
      </c>
      <c r="D5530" s="89" t="s">
        <v>19805</v>
      </c>
      <c r="E5530" s="88">
        <v>43781</v>
      </c>
      <c r="F5530" s="88">
        <v>44147</v>
      </c>
      <c r="G5530" s="100">
        <v>470000</v>
      </c>
      <c r="H5530" s="101">
        <v>0.65</v>
      </c>
      <c r="I5530" s="89" t="s">
        <v>1688</v>
      </c>
      <c r="J5530" s="89" t="s">
        <v>1767</v>
      </c>
      <c r="K5530" s="89" t="s">
        <v>0</v>
      </c>
      <c r="L5530" s="89" t="s">
        <v>15139</v>
      </c>
    </row>
    <row r="5531" spans="1:12" ht="168" customHeight="1" x14ac:dyDescent="0.25">
      <c r="A5531" s="89" t="s">
        <v>19806</v>
      </c>
      <c r="B5531" s="89" t="s">
        <v>19807</v>
      </c>
      <c r="C5531" s="89" t="s">
        <v>19808</v>
      </c>
      <c r="D5531" s="89" t="s">
        <v>9919</v>
      </c>
      <c r="E5531" s="88">
        <v>43791</v>
      </c>
      <c r="F5531" s="88">
        <v>44004</v>
      </c>
      <c r="G5531" s="100">
        <v>454475</v>
      </c>
      <c r="H5531" s="101">
        <v>0.69989997249573699</v>
      </c>
      <c r="I5531" s="89" t="s">
        <v>1563</v>
      </c>
      <c r="J5531" s="89" t="s">
        <v>1750</v>
      </c>
      <c r="K5531" s="89" t="s">
        <v>0</v>
      </c>
      <c r="L5531" s="89" t="s">
        <v>17598</v>
      </c>
    </row>
    <row r="5532" spans="1:12" ht="168" customHeight="1" x14ac:dyDescent="0.25">
      <c r="A5532" s="89" t="s">
        <v>19809</v>
      </c>
      <c r="B5532" s="89" t="s">
        <v>19810</v>
      </c>
      <c r="C5532" s="89" t="s">
        <v>19811</v>
      </c>
      <c r="D5532" s="89" t="s">
        <v>19811</v>
      </c>
      <c r="E5532" s="88">
        <v>43783</v>
      </c>
      <c r="F5532" s="88">
        <v>44330</v>
      </c>
      <c r="G5532" s="100">
        <v>1013136</v>
      </c>
      <c r="H5532" s="101">
        <v>0.65</v>
      </c>
      <c r="I5532" s="89" t="s">
        <v>1563</v>
      </c>
      <c r="J5532" s="89" t="s">
        <v>1750</v>
      </c>
      <c r="K5532" s="89" t="s">
        <v>0</v>
      </c>
      <c r="L5532" s="89" t="s">
        <v>15139</v>
      </c>
    </row>
    <row r="5533" spans="1:12" ht="168" customHeight="1" x14ac:dyDescent="0.25">
      <c r="A5533" s="89" t="s">
        <v>19812</v>
      </c>
      <c r="B5533" s="89" t="s">
        <v>19813</v>
      </c>
      <c r="C5533" s="89" t="s">
        <v>19814</v>
      </c>
      <c r="D5533" s="89" t="s">
        <v>19814</v>
      </c>
      <c r="E5533" s="88">
        <v>43788</v>
      </c>
      <c r="F5533" s="88">
        <v>44154</v>
      </c>
      <c r="G5533" s="100">
        <v>229800</v>
      </c>
      <c r="H5533" s="101">
        <v>0.64989995648389898</v>
      </c>
      <c r="I5533" s="89" t="s">
        <v>1563</v>
      </c>
      <c r="J5533" s="89" t="s">
        <v>1750</v>
      </c>
      <c r="K5533" s="89" t="s">
        <v>0</v>
      </c>
      <c r="L5533" s="89" t="s">
        <v>15139</v>
      </c>
    </row>
    <row r="5534" spans="1:12" ht="168" customHeight="1" x14ac:dyDescent="0.25">
      <c r="A5534" s="89" t="s">
        <v>19815</v>
      </c>
      <c r="B5534" s="89" t="s">
        <v>19816</v>
      </c>
      <c r="C5534" s="89" t="s">
        <v>19817</v>
      </c>
      <c r="D5534" s="89" t="s">
        <v>19818</v>
      </c>
      <c r="E5534" s="88">
        <v>43790</v>
      </c>
      <c r="F5534" s="88">
        <v>44337</v>
      </c>
      <c r="G5534" s="100">
        <v>933503.36</v>
      </c>
      <c r="H5534" s="101">
        <v>0.64999999571506595</v>
      </c>
      <c r="I5534" s="89" t="s">
        <v>1565</v>
      </c>
      <c r="J5534" s="89" t="s">
        <v>1752</v>
      </c>
      <c r="K5534" s="89" t="s">
        <v>0</v>
      </c>
      <c r="L5534" s="89" t="s">
        <v>15139</v>
      </c>
    </row>
    <row r="5535" spans="1:12" ht="168" customHeight="1" x14ac:dyDescent="0.25">
      <c r="A5535" s="89" t="s">
        <v>19819</v>
      </c>
      <c r="B5535" s="89" t="s">
        <v>19820</v>
      </c>
      <c r="C5535" s="89" t="s">
        <v>19821</v>
      </c>
      <c r="D5535" s="89" t="s">
        <v>19822</v>
      </c>
      <c r="E5535" s="88">
        <v>43783</v>
      </c>
      <c r="F5535" s="88">
        <v>44330</v>
      </c>
      <c r="G5535" s="100">
        <v>463642</v>
      </c>
      <c r="H5535" s="101">
        <v>0.84499999999999997</v>
      </c>
      <c r="I5535" s="89" t="s">
        <v>8298</v>
      </c>
      <c r="J5535" s="89" t="s">
        <v>1759</v>
      </c>
      <c r="K5535" s="89" t="s">
        <v>0</v>
      </c>
      <c r="L5535" s="89" t="s">
        <v>17598</v>
      </c>
    </row>
    <row r="5536" spans="1:12" ht="168" customHeight="1" x14ac:dyDescent="0.25">
      <c r="A5536" s="89" t="s">
        <v>19823</v>
      </c>
      <c r="B5536" s="89" t="s">
        <v>19824</v>
      </c>
      <c r="C5536" s="89" t="s">
        <v>19825</v>
      </c>
      <c r="D5536" s="89" t="s">
        <v>19826</v>
      </c>
      <c r="E5536" s="88">
        <v>43791</v>
      </c>
      <c r="F5536" s="88">
        <v>44338</v>
      </c>
      <c r="G5536" s="100">
        <v>1431329.46</v>
      </c>
      <c r="H5536" s="101">
        <v>0.64625233103215796</v>
      </c>
      <c r="I5536" s="89" t="s">
        <v>1563</v>
      </c>
      <c r="J5536" s="89" t="s">
        <v>1750</v>
      </c>
      <c r="K5536" s="89" t="s">
        <v>0</v>
      </c>
      <c r="L5536" s="89" t="s">
        <v>15139</v>
      </c>
    </row>
    <row r="5537" spans="1:12" ht="168" customHeight="1" x14ac:dyDescent="0.25">
      <c r="A5537" s="89" t="s">
        <v>19827</v>
      </c>
      <c r="B5537" s="89" t="s">
        <v>19828</v>
      </c>
      <c r="C5537" s="89" t="s">
        <v>19829</v>
      </c>
      <c r="D5537" s="89" t="s">
        <v>19830</v>
      </c>
      <c r="E5537" s="88">
        <v>43788</v>
      </c>
      <c r="F5537" s="88">
        <v>44335</v>
      </c>
      <c r="G5537" s="100">
        <v>1127950</v>
      </c>
      <c r="H5537" s="101">
        <v>0.85</v>
      </c>
      <c r="I5537" s="89" t="s">
        <v>1563</v>
      </c>
      <c r="J5537" s="89" t="s">
        <v>1750</v>
      </c>
      <c r="K5537" s="89" t="s">
        <v>0</v>
      </c>
      <c r="L5537" s="89" t="s">
        <v>17598</v>
      </c>
    </row>
    <row r="5538" spans="1:12" ht="168" customHeight="1" x14ac:dyDescent="0.25">
      <c r="A5538" s="89" t="s">
        <v>19831</v>
      </c>
      <c r="B5538" s="89" t="s">
        <v>19832</v>
      </c>
      <c r="C5538" s="89" t="s">
        <v>19833</v>
      </c>
      <c r="D5538" s="89" t="s">
        <v>19834</v>
      </c>
      <c r="E5538" s="88">
        <v>43794</v>
      </c>
      <c r="F5538" s="88">
        <v>44160</v>
      </c>
      <c r="G5538" s="100">
        <v>551210.99</v>
      </c>
      <c r="H5538" s="101">
        <v>0.59899999453929598</v>
      </c>
      <c r="I5538" s="89" t="s">
        <v>1621</v>
      </c>
      <c r="J5538" s="89" t="s">
        <v>1752</v>
      </c>
      <c r="K5538" s="89" t="s">
        <v>0</v>
      </c>
      <c r="L5538" s="89" t="s">
        <v>15139</v>
      </c>
    </row>
    <row r="5539" spans="1:12" ht="168" customHeight="1" x14ac:dyDescent="0.25">
      <c r="A5539" s="89" t="s">
        <v>19835</v>
      </c>
      <c r="B5539" s="89" t="s">
        <v>19836</v>
      </c>
      <c r="C5539" s="89" t="s">
        <v>19837</v>
      </c>
      <c r="D5539" s="89" t="s">
        <v>19838</v>
      </c>
      <c r="E5539" s="88">
        <v>43777</v>
      </c>
      <c r="F5539" s="88">
        <v>45999</v>
      </c>
      <c r="G5539" s="100">
        <v>387020156</v>
      </c>
      <c r="H5539" s="101">
        <v>0.68046969897350795</v>
      </c>
      <c r="I5539" s="89" t="s">
        <v>11022</v>
      </c>
      <c r="J5539" s="89" t="s">
        <v>1759</v>
      </c>
      <c r="K5539" s="89" t="s">
        <v>0</v>
      </c>
      <c r="L5539" s="89" t="s">
        <v>19839</v>
      </c>
    </row>
    <row r="5540" spans="1:12" ht="168" customHeight="1" x14ac:dyDescent="0.25">
      <c r="A5540" s="89" t="s">
        <v>19840</v>
      </c>
      <c r="B5540" s="89" t="s">
        <v>16347</v>
      </c>
      <c r="C5540" s="89" t="s">
        <v>19841</v>
      </c>
      <c r="D5540" s="89" t="s">
        <v>19842</v>
      </c>
      <c r="E5540" s="88">
        <v>43787</v>
      </c>
      <c r="F5540" s="88">
        <v>44334</v>
      </c>
      <c r="G5540" s="100">
        <v>1175600</v>
      </c>
      <c r="H5540" s="101">
        <v>0.65</v>
      </c>
      <c r="I5540" s="89" t="s">
        <v>1563</v>
      </c>
      <c r="J5540" s="89" t="s">
        <v>1750</v>
      </c>
      <c r="K5540" s="89" t="s">
        <v>0</v>
      </c>
      <c r="L5540" s="89" t="s">
        <v>15139</v>
      </c>
    </row>
    <row r="5541" spans="1:12" ht="168" customHeight="1" x14ac:dyDescent="0.25">
      <c r="A5541" s="89" t="s">
        <v>19843</v>
      </c>
      <c r="B5541" s="89" t="s">
        <v>19844</v>
      </c>
      <c r="C5541" s="89" t="s">
        <v>19845</v>
      </c>
      <c r="D5541" s="89" t="s">
        <v>19846</v>
      </c>
      <c r="E5541" s="88">
        <v>43794</v>
      </c>
      <c r="F5541" s="88">
        <v>44341</v>
      </c>
      <c r="G5541" s="100">
        <v>192250</v>
      </c>
      <c r="H5541" s="101">
        <v>0.64</v>
      </c>
      <c r="I5541" s="89" t="s">
        <v>1566</v>
      </c>
      <c r="J5541" s="89" t="s">
        <v>1752</v>
      </c>
      <c r="K5541" s="89" t="s">
        <v>0</v>
      </c>
      <c r="L5541" s="89" t="s">
        <v>15139</v>
      </c>
    </row>
    <row r="5542" spans="1:12" ht="168" customHeight="1" x14ac:dyDescent="0.25">
      <c r="A5542" s="89" t="s">
        <v>19847</v>
      </c>
      <c r="B5542" s="89" t="s">
        <v>19848</v>
      </c>
      <c r="C5542" s="89" t="s">
        <v>19849</v>
      </c>
      <c r="D5542" s="89" t="s">
        <v>19850</v>
      </c>
      <c r="E5542" s="88">
        <v>43787</v>
      </c>
      <c r="F5542" s="88">
        <v>44153</v>
      </c>
      <c r="G5542" s="100">
        <v>1280722.08</v>
      </c>
      <c r="H5542" s="101">
        <v>0.69999999531514301</v>
      </c>
      <c r="I5542" s="89" t="s">
        <v>1606</v>
      </c>
      <c r="J5542" s="89" t="s">
        <v>1755</v>
      </c>
      <c r="K5542" s="89" t="s">
        <v>0</v>
      </c>
      <c r="L5542" s="89" t="s">
        <v>15139</v>
      </c>
    </row>
    <row r="5543" spans="1:12" ht="168" customHeight="1" x14ac:dyDescent="0.25">
      <c r="A5543" s="89" t="s">
        <v>19851</v>
      </c>
      <c r="B5543" s="89" t="s">
        <v>19852</v>
      </c>
      <c r="C5543" s="89" t="s">
        <v>19853</v>
      </c>
      <c r="D5543" s="89" t="s">
        <v>19854</v>
      </c>
      <c r="E5543" s="88">
        <v>43780</v>
      </c>
      <c r="F5543" s="88">
        <v>44146</v>
      </c>
      <c r="G5543" s="100">
        <v>158351.03</v>
      </c>
      <c r="H5543" s="101">
        <v>0.69999999368491606</v>
      </c>
      <c r="I5543" s="89" t="s">
        <v>1631</v>
      </c>
      <c r="J5543" s="89" t="s">
        <v>1764</v>
      </c>
      <c r="K5543" s="89" t="s">
        <v>0</v>
      </c>
      <c r="L5543" s="89" t="s">
        <v>15139</v>
      </c>
    </row>
    <row r="5544" spans="1:12" ht="168" customHeight="1" x14ac:dyDescent="0.25">
      <c r="A5544" s="89" t="s">
        <v>19855</v>
      </c>
      <c r="B5544" s="89" t="s">
        <v>19856</v>
      </c>
      <c r="C5544" s="89" t="s">
        <v>19857</v>
      </c>
      <c r="D5544" s="89" t="s">
        <v>19858</v>
      </c>
      <c r="E5544" s="88">
        <v>43789</v>
      </c>
      <c r="F5544" s="88">
        <v>44247</v>
      </c>
      <c r="G5544" s="100">
        <v>489584</v>
      </c>
      <c r="H5544" s="101">
        <v>0.75</v>
      </c>
      <c r="I5544" s="89" t="s">
        <v>8290</v>
      </c>
      <c r="J5544" s="89" t="s">
        <v>1758</v>
      </c>
      <c r="K5544" s="89" t="s">
        <v>0</v>
      </c>
      <c r="L5544" s="89" t="s">
        <v>15139</v>
      </c>
    </row>
    <row r="5545" spans="1:12" ht="168" customHeight="1" x14ac:dyDescent="0.25">
      <c r="A5545" s="89" t="s">
        <v>19859</v>
      </c>
      <c r="B5545" s="89" t="s">
        <v>19860</v>
      </c>
      <c r="C5545" s="89" t="s">
        <v>19861</v>
      </c>
      <c r="D5545" s="89" t="s">
        <v>19862</v>
      </c>
      <c r="E5545" s="88">
        <v>43794</v>
      </c>
      <c r="F5545" s="88">
        <v>44068</v>
      </c>
      <c r="G5545" s="100">
        <v>155000</v>
      </c>
      <c r="H5545" s="101">
        <v>0.65</v>
      </c>
      <c r="I5545" s="89" t="s">
        <v>1565</v>
      </c>
      <c r="J5545" s="89" t="s">
        <v>1752</v>
      </c>
      <c r="K5545" s="89" t="s">
        <v>0</v>
      </c>
      <c r="L5545" s="89" t="s">
        <v>15139</v>
      </c>
    </row>
    <row r="5546" spans="1:12" ht="168" customHeight="1" x14ac:dyDescent="0.25">
      <c r="A5546" s="89" t="s">
        <v>19863</v>
      </c>
      <c r="B5546" s="89" t="s">
        <v>19864</v>
      </c>
      <c r="C5546" s="89" t="s">
        <v>19865</v>
      </c>
      <c r="D5546" s="89" t="s">
        <v>19866</v>
      </c>
      <c r="E5546" s="88">
        <v>43794</v>
      </c>
      <c r="F5546" s="88">
        <v>44433</v>
      </c>
      <c r="G5546" s="100">
        <v>230000</v>
      </c>
      <c r="H5546" s="101">
        <v>0.64900000000000002</v>
      </c>
      <c r="I5546" s="89" t="s">
        <v>1583</v>
      </c>
      <c r="J5546" s="89" t="s">
        <v>1759</v>
      </c>
      <c r="K5546" s="89" t="s">
        <v>0</v>
      </c>
      <c r="L5546" s="89" t="s">
        <v>15139</v>
      </c>
    </row>
    <row r="5547" spans="1:12" ht="168" customHeight="1" x14ac:dyDescent="0.25">
      <c r="A5547" s="89" t="s">
        <v>19867</v>
      </c>
      <c r="B5547" s="89" t="s">
        <v>19868</v>
      </c>
      <c r="C5547" s="89" t="s">
        <v>19869</v>
      </c>
      <c r="D5547" s="89" t="s">
        <v>19870</v>
      </c>
      <c r="E5547" s="88">
        <v>43794</v>
      </c>
      <c r="F5547" s="88">
        <v>47082</v>
      </c>
      <c r="G5547" s="100">
        <v>166258570</v>
      </c>
      <c r="H5547" s="101">
        <v>0.700483559975284</v>
      </c>
      <c r="I5547" s="89" t="s">
        <v>1729</v>
      </c>
      <c r="J5547" s="89" t="s">
        <v>1758</v>
      </c>
      <c r="K5547" s="89" t="s">
        <v>0</v>
      </c>
      <c r="L5547" s="89" t="s">
        <v>19871</v>
      </c>
    </row>
    <row r="5548" spans="1:12" ht="168" customHeight="1" x14ac:dyDescent="0.25">
      <c r="A5548" s="89" t="s">
        <v>19872</v>
      </c>
      <c r="B5548" s="89" t="s">
        <v>19873</v>
      </c>
      <c r="C5548" s="89" t="s">
        <v>19874</v>
      </c>
      <c r="D5548" s="89" t="s">
        <v>19874</v>
      </c>
      <c r="E5548" s="88">
        <v>43791</v>
      </c>
      <c r="F5548" s="88">
        <v>44338</v>
      </c>
      <c r="G5548" s="100">
        <v>2051642.25</v>
      </c>
      <c r="H5548" s="101">
        <v>0.74074074074074103</v>
      </c>
      <c r="I5548" s="89" t="s">
        <v>1563</v>
      </c>
      <c r="J5548" s="89" t="s">
        <v>1750</v>
      </c>
      <c r="K5548" s="89" t="s">
        <v>0</v>
      </c>
      <c r="L5548" s="89" t="s">
        <v>15139</v>
      </c>
    </row>
    <row r="5549" spans="1:12" ht="168" customHeight="1" x14ac:dyDescent="0.25">
      <c r="A5549" s="89" t="s">
        <v>19875</v>
      </c>
      <c r="B5549" s="89" t="s">
        <v>19876</v>
      </c>
      <c r="C5549" s="89" t="s">
        <v>19877</v>
      </c>
      <c r="D5549" s="89" t="s">
        <v>19878</v>
      </c>
      <c r="E5549" s="88">
        <v>43794</v>
      </c>
      <c r="F5549" s="88">
        <v>44160</v>
      </c>
      <c r="G5549" s="100">
        <v>389809.35</v>
      </c>
      <c r="H5549" s="101">
        <v>0.74999999358660896</v>
      </c>
      <c r="I5549" s="89" t="s">
        <v>1645</v>
      </c>
      <c r="J5549" s="89" t="s">
        <v>1748</v>
      </c>
      <c r="K5549" s="89" t="s">
        <v>0</v>
      </c>
      <c r="L5549" s="89" t="s">
        <v>15139</v>
      </c>
    </row>
    <row r="5550" spans="1:12" ht="168" customHeight="1" x14ac:dyDescent="0.25">
      <c r="A5550" s="89" t="s">
        <v>19879</v>
      </c>
      <c r="B5550" s="89" t="s">
        <v>19880</v>
      </c>
      <c r="C5550" s="89" t="s">
        <v>19881</v>
      </c>
      <c r="D5550" s="89" t="s">
        <v>19882</v>
      </c>
      <c r="E5550" s="88">
        <v>43788</v>
      </c>
      <c r="F5550" s="88">
        <v>44062</v>
      </c>
      <c r="G5550" s="100">
        <v>362455.75</v>
      </c>
      <c r="H5550" s="101">
        <v>0.69999998620521298</v>
      </c>
      <c r="I5550" s="89" t="s">
        <v>1631</v>
      </c>
      <c r="J5550" s="89" t="s">
        <v>1764</v>
      </c>
      <c r="K5550" s="89" t="s">
        <v>0</v>
      </c>
      <c r="L5550" s="89" t="s">
        <v>15139</v>
      </c>
    </row>
    <row r="5551" spans="1:12" ht="168" customHeight="1" x14ac:dyDescent="0.25">
      <c r="A5551" s="89" t="s">
        <v>19883</v>
      </c>
      <c r="B5551" s="89" t="s">
        <v>19884</v>
      </c>
      <c r="C5551" s="89" t="s">
        <v>19885</v>
      </c>
      <c r="D5551" s="89" t="s">
        <v>19886</v>
      </c>
      <c r="E5551" s="88">
        <v>43794</v>
      </c>
      <c r="F5551" s="88">
        <v>44007</v>
      </c>
      <c r="G5551" s="100">
        <v>249750</v>
      </c>
      <c r="H5551" s="101">
        <v>0.64999399399399405</v>
      </c>
      <c r="I5551" s="89" t="s">
        <v>1603</v>
      </c>
      <c r="J5551" s="89" t="s">
        <v>1758</v>
      </c>
      <c r="K5551" s="89" t="s">
        <v>0</v>
      </c>
      <c r="L5551" s="89" t="s">
        <v>15139</v>
      </c>
    </row>
    <row r="5552" spans="1:12" ht="168" customHeight="1" x14ac:dyDescent="0.25">
      <c r="A5552" s="89" t="s">
        <v>19887</v>
      </c>
      <c r="B5552" s="89" t="s">
        <v>19888</v>
      </c>
      <c r="C5552" s="89" t="s">
        <v>19889</v>
      </c>
      <c r="D5552" s="89" t="s">
        <v>19890</v>
      </c>
      <c r="E5552" s="88">
        <v>43795</v>
      </c>
      <c r="F5552" s="88">
        <v>44161</v>
      </c>
      <c r="G5552" s="100">
        <v>724000</v>
      </c>
      <c r="H5552" s="101">
        <v>0.65</v>
      </c>
      <c r="I5552" s="89" t="s">
        <v>1563</v>
      </c>
      <c r="J5552" s="89" t="s">
        <v>1750</v>
      </c>
      <c r="K5552" s="89" t="s">
        <v>0</v>
      </c>
      <c r="L5552" s="89" t="s">
        <v>15139</v>
      </c>
    </row>
    <row r="5553" spans="1:12" ht="168" customHeight="1" x14ac:dyDescent="0.25">
      <c r="A5553" s="89" t="s">
        <v>19891</v>
      </c>
      <c r="B5553" s="89" t="s">
        <v>19892</v>
      </c>
      <c r="C5553" s="89" t="s">
        <v>19893</v>
      </c>
      <c r="D5553" s="89" t="s">
        <v>19894</v>
      </c>
      <c r="E5553" s="88">
        <v>43796</v>
      </c>
      <c r="F5553" s="88">
        <v>44162</v>
      </c>
      <c r="G5553" s="100">
        <v>699460</v>
      </c>
      <c r="H5553" s="101">
        <v>0.64900000000000002</v>
      </c>
      <c r="I5553" s="89" t="s">
        <v>1563</v>
      </c>
      <c r="J5553" s="89" t="s">
        <v>1750</v>
      </c>
      <c r="K5553" s="89" t="s">
        <v>0</v>
      </c>
      <c r="L5553" s="89" t="s">
        <v>15139</v>
      </c>
    </row>
    <row r="5554" spans="1:12" ht="168" customHeight="1" x14ac:dyDescent="0.25">
      <c r="A5554" s="89" t="s">
        <v>19895</v>
      </c>
      <c r="B5554" s="89" t="s">
        <v>19896</v>
      </c>
      <c r="C5554" s="89" t="s">
        <v>19896</v>
      </c>
      <c r="D5554" s="89" t="s">
        <v>19897</v>
      </c>
      <c r="E5554" s="88">
        <v>43796</v>
      </c>
      <c r="F5554" s="88">
        <v>44009</v>
      </c>
      <c r="G5554" s="100">
        <v>2090000</v>
      </c>
      <c r="H5554" s="101">
        <v>0.47846889952153099</v>
      </c>
      <c r="I5554" s="89" t="s">
        <v>1563</v>
      </c>
      <c r="J5554" s="89" t="s">
        <v>1750</v>
      </c>
      <c r="K5554" s="89" t="s">
        <v>0</v>
      </c>
      <c r="L5554" s="89" t="s">
        <v>15139</v>
      </c>
    </row>
    <row r="5555" spans="1:12" ht="168" customHeight="1" x14ac:dyDescent="0.25">
      <c r="A5555" s="89" t="s">
        <v>19898</v>
      </c>
      <c r="B5555" s="89" t="s">
        <v>19899</v>
      </c>
      <c r="C5555" s="89" t="s">
        <v>19900</v>
      </c>
      <c r="D5555" s="89" t="s">
        <v>19901</v>
      </c>
      <c r="E5555" s="88">
        <v>43794</v>
      </c>
      <c r="F5555" s="88">
        <v>46047</v>
      </c>
      <c r="G5555" s="100">
        <v>175653809</v>
      </c>
      <c r="H5555" s="101">
        <v>0.69303476419347099</v>
      </c>
      <c r="I5555" s="89" t="s">
        <v>1577</v>
      </c>
      <c r="J5555" s="89" t="s">
        <v>1758</v>
      </c>
      <c r="K5555" s="89" t="s">
        <v>0</v>
      </c>
      <c r="L5555" s="89" t="s">
        <v>19902</v>
      </c>
    </row>
    <row r="5556" spans="1:12" ht="168" customHeight="1" x14ac:dyDescent="0.25">
      <c r="A5556" s="89" t="s">
        <v>19903</v>
      </c>
      <c r="B5556" s="89" t="s">
        <v>19904</v>
      </c>
      <c r="C5556" s="89" t="s">
        <v>19905</v>
      </c>
      <c r="D5556" s="89" t="s">
        <v>19906</v>
      </c>
      <c r="E5556" s="88">
        <v>43796</v>
      </c>
      <c r="F5556" s="88">
        <v>44162</v>
      </c>
      <c r="G5556" s="100">
        <v>267320</v>
      </c>
      <c r="H5556" s="101">
        <v>0.7</v>
      </c>
      <c r="I5556" s="89" t="s">
        <v>1631</v>
      </c>
      <c r="J5556" s="89" t="s">
        <v>1764</v>
      </c>
      <c r="K5556" s="89" t="s">
        <v>0</v>
      </c>
      <c r="L5556" s="89" t="s">
        <v>15139</v>
      </c>
    </row>
    <row r="5557" spans="1:12" ht="168" customHeight="1" x14ac:dyDescent="0.25">
      <c r="A5557" s="89" t="s">
        <v>19907</v>
      </c>
      <c r="B5557" s="89" t="s">
        <v>19908</v>
      </c>
      <c r="C5557" s="89" t="s">
        <v>19909</v>
      </c>
      <c r="D5557" s="89" t="s">
        <v>19910</v>
      </c>
      <c r="E5557" s="88">
        <v>43795</v>
      </c>
      <c r="F5557" s="88">
        <v>44161</v>
      </c>
      <c r="G5557" s="100">
        <v>301575</v>
      </c>
      <c r="H5557" s="101">
        <v>0.65</v>
      </c>
      <c r="I5557" s="89" t="s">
        <v>1583</v>
      </c>
      <c r="J5557" s="89" t="s">
        <v>1759</v>
      </c>
      <c r="K5557" s="89" t="s">
        <v>0</v>
      </c>
      <c r="L5557" s="89" t="s">
        <v>15139</v>
      </c>
    </row>
    <row r="5558" spans="1:12" ht="168" customHeight="1" x14ac:dyDescent="0.25">
      <c r="A5558" s="89" t="s">
        <v>19911</v>
      </c>
      <c r="B5558" s="89" t="s">
        <v>13903</v>
      </c>
      <c r="C5558" s="89" t="s">
        <v>19912</v>
      </c>
      <c r="D5558" s="89" t="s">
        <v>19913</v>
      </c>
      <c r="E5558" s="88">
        <v>43784</v>
      </c>
      <c r="F5558" s="88">
        <v>44150</v>
      </c>
      <c r="G5558" s="100">
        <v>1569594.6</v>
      </c>
      <c r="H5558" s="101">
        <v>0.63709999384554505</v>
      </c>
      <c r="I5558" s="89" t="s">
        <v>1563</v>
      </c>
      <c r="J5558" s="89" t="s">
        <v>1750</v>
      </c>
      <c r="K5558" s="89" t="s">
        <v>0</v>
      </c>
      <c r="L5558" s="89" t="s">
        <v>15139</v>
      </c>
    </row>
    <row r="5559" spans="1:12" ht="168" customHeight="1" x14ac:dyDescent="0.25">
      <c r="A5559" s="89" t="s">
        <v>19914</v>
      </c>
      <c r="B5559" s="89" t="s">
        <v>19915</v>
      </c>
      <c r="C5559" s="89" t="s">
        <v>19916</v>
      </c>
      <c r="D5559" s="89" t="s">
        <v>18783</v>
      </c>
      <c r="E5559" s="88">
        <v>43798</v>
      </c>
      <c r="F5559" s="88">
        <v>44498</v>
      </c>
      <c r="G5559" s="100">
        <v>1169400</v>
      </c>
      <c r="H5559" s="101">
        <v>0.84999997434581898</v>
      </c>
      <c r="I5559" s="89" t="s">
        <v>1684</v>
      </c>
      <c r="J5559" s="89" t="s">
        <v>1748</v>
      </c>
      <c r="K5559" s="89" t="s">
        <v>0</v>
      </c>
      <c r="L5559" s="89" t="s">
        <v>17598</v>
      </c>
    </row>
    <row r="5560" spans="1:12" ht="168" customHeight="1" x14ac:dyDescent="0.25">
      <c r="A5560" s="89" t="s">
        <v>19917</v>
      </c>
      <c r="B5560" s="89" t="s">
        <v>19918</v>
      </c>
      <c r="C5560" s="89" t="s">
        <v>19919</v>
      </c>
      <c r="D5560" s="89" t="s">
        <v>19920</v>
      </c>
      <c r="E5560" s="88">
        <v>43783</v>
      </c>
      <c r="F5560" s="88">
        <v>44149</v>
      </c>
      <c r="G5560" s="100">
        <v>905945.24</v>
      </c>
      <c r="H5560" s="101">
        <v>0.64999999337708303</v>
      </c>
      <c r="I5560" s="89" t="s">
        <v>11191</v>
      </c>
      <c r="J5560" s="89" t="s">
        <v>1763</v>
      </c>
      <c r="K5560" s="89" t="s">
        <v>0</v>
      </c>
      <c r="L5560" s="89" t="s">
        <v>15139</v>
      </c>
    </row>
    <row r="5561" spans="1:12" ht="168" customHeight="1" x14ac:dyDescent="0.25">
      <c r="A5561" s="89" t="s">
        <v>19921</v>
      </c>
      <c r="B5561" s="89" t="s">
        <v>19922</v>
      </c>
      <c r="C5561" s="89" t="s">
        <v>19923</v>
      </c>
      <c r="D5561" s="89" t="s">
        <v>19924</v>
      </c>
      <c r="E5561" s="88">
        <v>43795</v>
      </c>
      <c r="F5561" s="88">
        <v>43916</v>
      </c>
      <c r="G5561" s="100">
        <v>305000</v>
      </c>
      <c r="H5561" s="101">
        <v>0.54</v>
      </c>
      <c r="I5561" s="89" t="s">
        <v>1563</v>
      </c>
      <c r="J5561" s="89" t="s">
        <v>1750</v>
      </c>
      <c r="K5561" s="89" t="s">
        <v>0</v>
      </c>
      <c r="L5561" s="89" t="s">
        <v>15139</v>
      </c>
    </row>
    <row r="5562" spans="1:12" ht="168" customHeight="1" x14ac:dyDescent="0.25">
      <c r="A5562" s="89" t="s">
        <v>19925</v>
      </c>
      <c r="B5562" s="89" t="s">
        <v>19926</v>
      </c>
      <c r="C5562" s="89" t="s">
        <v>19927</v>
      </c>
      <c r="D5562" s="89" t="s">
        <v>19928</v>
      </c>
      <c r="E5562" s="88">
        <v>43797</v>
      </c>
      <c r="F5562" s="88">
        <v>44163</v>
      </c>
      <c r="G5562" s="100">
        <v>303802</v>
      </c>
      <c r="H5562" s="101">
        <v>0.65</v>
      </c>
      <c r="I5562" s="89" t="s">
        <v>1575</v>
      </c>
      <c r="J5562" s="89" t="s">
        <v>1752</v>
      </c>
      <c r="K5562" s="89" t="s">
        <v>0</v>
      </c>
      <c r="L5562" s="89" t="s">
        <v>15139</v>
      </c>
    </row>
    <row r="5563" spans="1:12" ht="168" customHeight="1" x14ac:dyDescent="0.25">
      <c r="A5563" s="89" t="s">
        <v>19929</v>
      </c>
      <c r="B5563" s="89" t="s">
        <v>19930</v>
      </c>
      <c r="C5563" s="89" t="s">
        <v>19931</v>
      </c>
      <c r="D5563" s="89" t="s">
        <v>19932</v>
      </c>
      <c r="E5563" s="88">
        <v>43795</v>
      </c>
      <c r="F5563" s="88">
        <v>44161</v>
      </c>
      <c r="G5563" s="100">
        <v>341975.3</v>
      </c>
      <c r="H5563" s="101">
        <v>0.64899997163537804</v>
      </c>
      <c r="I5563" s="89" t="s">
        <v>1563</v>
      </c>
      <c r="J5563" s="89" t="s">
        <v>1750</v>
      </c>
      <c r="K5563" s="89" t="s">
        <v>0</v>
      </c>
      <c r="L5563" s="89" t="s">
        <v>15139</v>
      </c>
    </row>
    <row r="5564" spans="1:12" ht="168" customHeight="1" x14ac:dyDescent="0.25">
      <c r="A5564" s="89" t="s">
        <v>19933</v>
      </c>
      <c r="B5564" s="89" t="s">
        <v>19934</v>
      </c>
      <c r="C5564" s="89" t="s">
        <v>19935</v>
      </c>
      <c r="D5564" s="89" t="s">
        <v>19935</v>
      </c>
      <c r="E5564" s="88">
        <v>43794</v>
      </c>
      <c r="F5564" s="88">
        <v>44160</v>
      </c>
      <c r="G5564" s="100">
        <v>812510</v>
      </c>
      <c r="H5564" s="101">
        <v>0.65</v>
      </c>
      <c r="I5564" s="89" t="s">
        <v>1563</v>
      </c>
      <c r="J5564" s="89" t="s">
        <v>1750</v>
      </c>
      <c r="K5564" s="89" t="s">
        <v>0</v>
      </c>
      <c r="L5564" s="89" t="s">
        <v>15139</v>
      </c>
    </row>
    <row r="5565" spans="1:12" ht="168" customHeight="1" x14ac:dyDescent="0.25">
      <c r="A5565" s="89" t="s">
        <v>19936</v>
      </c>
      <c r="B5565" s="89" t="s">
        <v>13124</v>
      </c>
      <c r="C5565" s="89" t="s">
        <v>19937</v>
      </c>
      <c r="D5565" s="89" t="s">
        <v>19938</v>
      </c>
      <c r="E5565" s="88">
        <v>43794</v>
      </c>
      <c r="F5565" s="88">
        <v>44341</v>
      </c>
      <c r="G5565" s="100">
        <v>1081896.8</v>
      </c>
      <c r="H5565" s="101">
        <v>0.65</v>
      </c>
      <c r="I5565" s="89" t="s">
        <v>1563</v>
      </c>
      <c r="J5565" s="89" t="s">
        <v>1750</v>
      </c>
      <c r="K5565" s="89" t="s">
        <v>0</v>
      </c>
      <c r="L5565" s="89" t="s">
        <v>15139</v>
      </c>
    </row>
    <row r="5566" spans="1:12" ht="168" customHeight="1" x14ac:dyDescent="0.25">
      <c r="A5566" s="89" t="s">
        <v>19939</v>
      </c>
      <c r="B5566" s="89" t="s">
        <v>19940</v>
      </c>
      <c r="C5566" s="89" t="s">
        <v>19941</v>
      </c>
      <c r="D5566" s="89" t="s">
        <v>19942</v>
      </c>
      <c r="E5566" s="88">
        <v>43794</v>
      </c>
      <c r="F5566" s="88">
        <v>44129</v>
      </c>
      <c r="G5566" s="100">
        <v>410121.57</v>
      </c>
      <c r="H5566" s="101">
        <v>0.69999997805528702</v>
      </c>
      <c r="I5566" s="89" t="s">
        <v>8279</v>
      </c>
      <c r="J5566" s="89" t="s">
        <v>1754</v>
      </c>
      <c r="K5566" s="89" t="s">
        <v>0</v>
      </c>
      <c r="L5566" s="89" t="s">
        <v>15139</v>
      </c>
    </row>
    <row r="5567" spans="1:12" ht="168" customHeight="1" x14ac:dyDescent="0.25">
      <c r="A5567" s="89" t="s">
        <v>19943</v>
      </c>
      <c r="B5567" s="89" t="s">
        <v>19944</v>
      </c>
      <c r="C5567" s="89" t="s">
        <v>19945</v>
      </c>
      <c r="D5567" s="89" t="s">
        <v>19945</v>
      </c>
      <c r="E5567" s="88">
        <v>43789</v>
      </c>
      <c r="F5567" s="88">
        <v>44336</v>
      </c>
      <c r="G5567" s="100">
        <v>919200</v>
      </c>
      <c r="H5567" s="101">
        <v>0.64991296779808505</v>
      </c>
      <c r="I5567" s="89" t="s">
        <v>1563</v>
      </c>
      <c r="J5567" s="89" t="s">
        <v>1750</v>
      </c>
      <c r="K5567" s="89" t="s">
        <v>0</v>
      </c>
      <c r="L5567" s="89" t="s">
        <v>15139</v>
      </c>
    </row>
    <row r="5568" spans="1:12" ht="168" customHeight="1" x14ac:dyDescent="0.25">
      <c r="A5568" s="89" t="s">
        <v>19946</v>
      </c>
      <c r="B5568" s="89" t="s">
        <v>19947</v>
      </c>
      <c r="C5568" s="89" t="s">
        <v>19948</v>
      </c>
      <c r="D5568" s="89" t="s">
        <v>19949</v>
      </c>
      <c r="E5568" s="88">
        <v>43794</v>
      </c>
      <c r="F5568" s="88">
        <v>44068</v>
      </c>
      <c r="G5568" s="100">
        <v>248966</v>
      </c>
      <c r="H5568" s="101">
        <v>0.64999987950161897</v>
      </c>
      <c r="I5568" s="89" t="s">
        <v>1563</v>
      </c>
      <c r="J5568" s="89" t="s">
        <v>1750</v>
      </c>
      <c r="K5568" s="89" t="s">
        <v>0</v>
      </c>
      <c r="L5568" s="89" t="s">
        <v>15139</v>
      </c>
    </row>
    <row r="5569" spans="1:12" ht="168" customHeight="1" x14ac:dyDescent="0.25">
      <c r="A5569" s="89" t="s">
        <v>19950</v>
      </c>
      <c r="B5569" s="89" t="s">
        <v>19012</v>
      </c>
      <c r="C5569" s="89" t="s">
        <v>19951</v>
      </c>
      <c r="D5569" s="89" t="s">
        <v>19952</v>
      </c>
      <c r="E5569" s="88">
        <v>43796</v>
      </c>
      <c r="F5569" s="88">
        <v>44343</v>
      </c>
      <c r="G5569" s="100">
        <v>860941</v>
      </c>
      <c r="H5569" s="101">
        <v>0.65</v>
      </c>
      <c r="I5569" s="89" t="s">
        <v>1589</v>
      </c>
      <c r="J5569" s="89" t="s">
        <v>1761</v>
      </c>
      <c r="K5569" s="89" t="s">
        <v>0</v>
      </c>
      <c r="L5569" s="89" t="s">
        <v>15139</v>
      </c>
    </row>
    <row r="5570" spans="1:12" ht="168" customHeight="1" x14ac:dyDescent="0.25">
      <c r="A5570" s="89" t="s">
        <v>19953</v>
      </c>
      <c r="B5570" s="89" t="s">
        <v>19954</v>
      </c>
      <c r="C5570" s="89" t="s">
        <v>19955</v>
      </c>
      <c r="D5570" s="89" t="s">
        <v>19956</v>
      </c>
      <c r="E5570" s="88">
        <v>43798</v>
      </c>
      <c r="F5570" s="88">
        <v>44345</v>
      </c>
      <c r="G5570" s="100">
        <v>1540150</v>
      </c>
      <c r="H5570" s="101">
        <v>0.64849999675356296</v>
      </c>
      <c r="I5570" s="89" t="s">
        <v>1563</v>
      </c>
      <c r="J5570" s="89" t="s">
        <v>1750</v>
      </c>
      <c r="K5570" s="89" t="s">
        <v>0</v>
      </c>
      <c r="L5570" s="89" t="s">
        <v>15139</v>
      </c>
    </row>
    <row r="5571" spans="1:12" ht="168" customHeight="1" x14ac:dyDescent="0.25">
      <c r="A5571" s="89" t="s">
        <v>19957</v>
      </c>
      <c r="B5571" s="89" t="s">
        <v>19958</v>
      </c>
      <c r="C5571" s="89" t="s">
        <v>19959</v>
      </c>
      <c r="D5571" s="89" t="s">
        <v>19960</v>
      </c>
      <c r="E5571" s="88">
        <v>43798</v>
      </c>
      <c r="F5571" s="88">
        <v>44345</v>
      </c>
      <c r="G5571" s="100">
        <v>274250</v>
      </c>
      <c r="H5571" s="101">
        <v>0.64</v>
      </c>
      <c r="I5571" s="89" t="s">
        <v>1563</v>
      </c>
      <c r="J5571" s="89" t="s">
        <v>1750</v>
      </c>
      <c r="K5571" s="89" t="s">
        <v>0</v>
      </c>
      <c r="L5571" s="89" t="s">
        <v>15139</v>
      </c>
    </row>
    <row r="5572" spans="1:12" ht="168" customHeight="1" x14ac:dyDescent="0.25">
      <c r="A5572" s="89" t="s">
        <v>19961</v>
      </c>
      <c r="B5572" s="89" t="s">
        <v>19962</v>
      </c>
      <c r="C5572" s="89" t="s">
        <v>19963</v>
      </c>
      <c r="D5572" s="89" t="s">
        <v>19963</v>
      </c>
      <c r="E5572" s="88">
        <v>43795</v>
      </c>
      <c r="F5572" s="88">
        <v>44342</v>
      </c>
      <c r="G5572" s="100">
        <v>439500</v>
      </c>
      <c r="H5572" s="101">
        <v>0.64999981797497197</v>
      </c>
      <c r="I5572" s="89" t="s">
        <v>1566</v>
      </c>
      <c r="J5572" s="89" t="s">
        <v>1752</v>
      </c>
      <c r="K5572" s="89" t="s">
        <v>0</v>
      </c>
      <c r="L5572" s="89" t="s">
        <v>15139</v>
      </c>
    </row>
    <row r="5573" spans="1:12" ht="168" customHeight="1" x14ac:dyDescent="0.25">
      <c r="A5573" s="89" t="s">
        <v>19964</v>
      </c>
      <c r="B5573" s="89" t="s">
        <v>19965</v>
      </c>
      <c r="C5573" s="89" t="s">
        <v>19966</v>
      </c>
      <c r="D5573" s="89" t="s">
        <v>19967</v>
      </c>
      <c r="E5573" s="88">
        <v>43795</v>
      </c>
      <c r="F5573" s="88">
        <v>43887</v>
      </c>
      <c r="G5573" s="100">
        <v>156450</v>
      </c>
      <c r="H5573" s="101">
        <v>0.65</v>
      </c>
      <c r="I5573" s="89" t="s">
        <v>1563</v>
      </c>
      <c r="J5573" s="89" t="s">
        <v>1750</v>
      </c>
      <c r="K5573" s="89" t="s">
        <v>0</v>
      </c>
      <c r="L5573" s="89" t="s">
        <v>15139</v>
      </c>
    </row>
    <row r="5574" spans="1:12" ht="168" customHeight="1" x14ac:dyDescent="0.25">
      <c r="A5574" s="89" t="s">
        <v>19968</v>
      </c>
      <c r="B5574" s="89" t="s">
        <v>19969</v>
      </c>
      <c r="C5574" s="89" t="s">
        <v>19970</v>
      </c>
      <c r="D5574" s="89" t="s">
        <v>19971</v>
      </c>
      <c r="E5574" s="88">
        <v>43798</v>
      </c>
      <c r="F5574" s="88">
        <v>44164</v>
      </c>
      <c r="G5574" s="100">
        <v>262915.98</v>
      </c>
      <c r="H5574" s="101">
        <v>0.64999997337552495</v>
      </c>
      <c r="I5574" s="89" t="s">
        <v>1684</v>
      </c>
      <c r="J5574" s="89" t="s">
        <v>1748</v>
      </c>
      <c r="K5574" s="89" t="s">
        <v>0</v>
      </c>
      <c r="L5574" s="89" t="s">
        <v>15139</v>
      </c>
    </row>
    <row r="5575" spans="1:12" ht="168" customHeight="1" x14ac:dyDescent="0.25">
      <c r="A5575" s="89" t="s">
        <v>19972</v>
      </c>
      <c r="B5575" s="89" t="s">
        <v>19973</v>
      </c>
      <c r="C5575" s="89" t="s">
        <v>19974</v>
      </c>
      <c r="D5575" s="89" t="s">
        <v>19975</v>
      </c>
      <c r="E5575" s="88">
        <v>43795</v>
      </c>
      <c r="F5575" s="88">
        <v>44342</v>
      </c>
      <c r="G5575" s="100">
        <v>1291310</v>
      </c>
      <c r="H5575" s="101">
        <v>0.64900000000000002</v>
      </c>
      <c r="I5575" s="89" t="s">
        <v>1565</v>
      </c>
      <c r="J5575" s="89" t="s">
        <v>1752</v>
      </c>
      <c r="K5575" s="89" t="s">
        <v>0</v>
      </c>
      <c r="L5575" s="89" t="s">
        <v>15139</v>
      </c>
    </row>
    <row r="5576" spans="1:12" ht="168" customHeight="1" x14ac:dyDescent="0.25">
      <c r="A5576" s="89" t="s">
        <v>19976</v>
      </c>
      <c r="B5576" s="89" t="s">
        <v>19977</v>
      </c>
      <c r="C5576" s="89" t="s">
        <v>19978</v>
      </c>
      <c r="D5576" s="89" t="s">
        <v>19979</v>
      </c>
      <c r="E5576" s="88">
        <v>43791</v>
      </c>
      <c r="F5576" s="88">
        <v>44338</v>
      </c>
      <c r="G5576" s="100">
        <v>1275068</v>
      </c>
      <c r="H5576" s="101">
        <v>0.79505187174331104</v>
      </c>
      <c r="I5576" s="89" t="s">
        <v>1563</v>
      </c>
      <c r="J5576" s="89" t="s">
        <v>1750</v>
      </c>
      <c r="K5576" s="89" t="s">
        <v>0</v>
      </c>
      <c r="L5576" s="89" t="s">
        <v>15138</v>
      </c>
    </row>
    <row r="5577" spans="1:12" ht="168" customHeight="1" x14ac:dyDescent="0.25">
      <c r="A5577" s="89" t="s">
        <v>19980</v>
      </c>
      <c r="B5577" s="89" t="s">
        <v>3301</v>
      </c>
      <c r="C5577" s="89" t="s">
        <v>19981</v>
      </c>
      <c r="D5577" s="89" t="s">
        <v>19982</v>
      </c>
      <c r="E5577" s="88">
        <v>43795</v>
      </c>
      <c r="F5577" s="88">
        <v>44100</v>
      </c>
      <c r="G5577" s="100">
        <v>320000</v>
      </c>
      <c r="H5577" s="101">
        <v>0.65</v>
      </c>
      <c r="I5577" s="89" t="s">
        <v>1563</v>
      </c>
      <c r="J5577" s="89" t="s">
        <v>1750</v>
      </c>
      <c r="K5577" s="89" t="s">
        <v>0</v>
      </c>
      <c r="L5577" s="89" t="s">
        <v>15139</v>
      </c>
    </row>
    <row r="5578" spans="1:12" ht="168" customHeight="1" x14ac:dyDescent="0.25">
      <c r="A5578" s="89" t="s">
        <v>19983</v>
      </c>
      <c r="B5578" s="89" t="s">
        <v>19984</v>
      </c>
      <c r="C5578" s="89" t="s">
        <v>19985</v>
      </c>
      <c r="D5578" s="89" t="s">
        <v>19986</v>
      </c>
      <c r="E5578" s="88">
        <v>43795</v>
      </c>
      <c r="F5578" s="88">
        <v>44191</v>
      </c>
      <c r="G5578" s="100">
        <v>375000</v>
      </c>
      <c r="H5578" s="101">
        <v>0.65</v>
      </c>
      <c r="I5578" s="89" t="s">
        <v>1563</v>
      </c>
      <c r="J5578" s="89" t="s">
        <v>1750</v>
      </c>
      <c r="K5578" s="89" t="s">
        <v>0</v>
      </c>
      <c r="L5578" s="89" t="s">
        <v>15139</v>
      </c>
    </row>
    <row r="5579" spans="1:12" ht="168" customHeight="1" x14ac:dyDescent="0.25">
      <c r="A5579" s="89" t="s">
        <v>19987</v>
      </c>
      <c r="B5579" s="89" t="s">
        <v>13841</v>
      </c>
      <c r="C5579" s="89" t="s">
        <v>19988</v>
      </c>
      <c r="D5579" s="89" t="s">
        <v>19989</v>
      </c>
      <c r="E5579" s="88">
        <v>43795</v>
      </c>
      <c r="F5579" s="88">
        <v>43977</v>
      </c>
      <c r="G5579" s="100">
        <v>851876.76</v>
      </c>
      <c r="H5579" s="101">
        <v>0.64999999530448505</v>
      </c>
      <c r="I5579" s="89" t="s">
        <v>1583</v>
      </c>
      <c r="J5579" s="89" t="s">
        <v>1759</v>
      </c>
      <c r="K5579" s="89" t="s">
        <v>0</v>
      </c>
      <c r="L5579" s="89" t="s">
        <v>15139</v>
      </c>
    </row>
    <row r="5580" spans="1:12" ht="168" customHeight="1" x14ac:dyDescent="0.25">
      <c r="A5580" s="89" t="s">
        <v>19990</v>
      </c>
      <c r="B5580" s="89" t="s">
        <v>6585</v>
      </c>
      <c r="C5580" s="89" t="s">
        <v>19991</v>
      </c>
      <c r="D5580" s="89" t="s">
        <v>19992</v>
      </c>
      <c r="E5580" s="88">
        <v>43794</v>
      </c>
      <c r="F5580" s="88">
        <v>44525</v>
      </c>
      <c r="G5580" s="100">
        <v>765310</v>
      </c>
      <c r="H5580" s="101">
        <v>0.85</v>
      </c>
      <c r="I5580" s="89" t="s">
        <v>1563</v>
      </c>
      <c r="J5580" s="89" t="s">
        <v>1750</v>
      </c>
      <c r="K5580" s="89" t="s">
        <v>0</v>
      </c>
      <c r="L5580" s="89" t="s">
        <v>17598</v>
      </c>
    </row>
    <row r="5581" spans="1:12" ht="168" customHeight="1" x14ac:dyDescent="0.25">
      <c r="A5581" s="89" t="s">
        <v>19993</v>
      </c>
      <c r="B5581" s="89" t="s">
        <v>19994</v>
      </c>
      <c r="C5581" s="89" t="s">
        <v>19995</v>
      </c>
      <c r="D5581" s="89" t="s">
        <v>19996</v>
      </c>
      <c r="E5581" s="88">
        <v>43795</v>
      </c>
      <c r="F5581" s="88">
        <v>44253</v>
      </c>
      <c r="G5581" s="100">
        <v>188990.23</v>
      </c>
      <c r="H5581" s="101">
        <v>0.64999994973285102</v>
      </c>
      <c r="I5581" s="89" t="s">
        <v>1563</v>
      </c>
      <c r="J5581" s="89" t="s">
        <v>1750</v>
      </c>
      <c r="K5581" s="89" t="s">
        <v>0</v>
      </c>
      <c r="L5581" s="89" t="s">
        <v>17598</v>
      </c>
    </row>
    <row r="5582" spans="1:12" ht="168" customHeight="1" x14ac:dyDescent="0.25">
      <c r="A5582" s="89" t="s">
        <v>19997</v>
      </c>
      <c r="B5582" s="89" t="s">
        <v>6045</v>
      </c>
      <c r="C5582" s="89" t="s">
        <v>19998</v>
      </c>
      <c r="D5582" s="89" t="s">
        <v>19999</v>
      </c>
      <c r="E5582" s="88">
        <v>43795</v>
      </c>
      <c r="F5582" s="88">
        <v>44312</v>
      </c>
      <c r="G5582" s="100">
        <v>467941.3</v>
      </c>
      <c r="H5582" s="101">
        <v>0.84999998931489895</v>
      </c>
      <c r="I5582" s="89" t="s">
        <v>1661</v>
      </c>
      <c r="J5582" s="89" t="s">
        <v>1764</v>
      </c>
      <c r="K5582" s="89" t="s">
        <v>0</v>
      </c>
      <c r="L5582" s="89" t="s">
        <v>17598</v>
      </c>
    </row>
    <row r="5583" spans="1:12" ht="168" customHeight="1" x14ac:dyDescent="0.25">
      <c r="A5583" s="89" t="s">
        <v>20000</v>
      </c>
      <c r="B5583" s="89" t="s">
        <v>20001</v>
      </c>
      <c r="C5583" s="89" t="s">
        <v>20002</v>
      </c>
      <c r="D5583" s="89" t="s">
        <v>20003</v>
      </c>
      <c r="E5583" s="88">
        <v>43791</v>
      </c>
      <c r="F5583" s="88">
        <v>44338</v>
      </c>
      <c r="G5583" s="100">
        <v>825000</v>
      </c>
      <c r="H5583" s="101">
        <v>0.7</v>
      </c>
      <c r="I5583" s="89" t="s">
        <v>1631</v>
      </c>
      <c r="J5583" s="89" t="s">
        <v>1764</v>
      </c>
      <c r="K5583" s="89" t="s">
        <v>0</v>
      </c>
      <c r="L5583" s="89" t="s">
        <v>15139</v>
      </c>
    </row>
    <row r="5584" spans="1:12" ht="168" customHeight="1" x14ac:dyDescent="0.25">
      <c r="A5584" s="89" t="s">
        <v>20004</v>
      </c>
      <c r="B5584" s="89" t="s">
        <v>20005</v>
      </c>
      <c r="C5584" s="89" t="s">
        <v>20006</v>
      </c>
      <c r="D5584" s="89" t="s">
        <v>20007</v>
      </c>
      <c r="E5584" s="88">
        <v>43794</v>
      </c>
      <c r="F5584" s="88">
        <v>44160</v>
      </c>
      <c r="G5584" s="100">
        <v>252614</v>
      </c>
      <c r="H5584" s="101">
        <v>0.75</v>
      </c>
      <c r="I5584" s="89" t="s">
        <v>1598</v>
      </c>
      <c r="J5584" s="89" t="s">
        <v>1756</v>
      </c>
      <c r="K5584" s="89" t="s">
        <v>0</v>
      </c>
      <c r="L5584" s="89" t="s">
        <v>15139</v>
      </c>
    </row>
    <row r="5585" spans="1:12" ht="168" customHeight="1" x14ac:dyDescent="0.25">
      <c r="A5585" s="89" t="s">
        <v>20008</v>
      </c>
      <c r="B5585" s="89" t="s">
        <v>20009</v>
      </c>
      <c r="C5585" s="89" t="s">
        <v>20010</v>
      </c>
      <c r="D5585" s="89" t="s">
        <v>20011</v>
      </c>
      <c r="E5585" s="88">
        <v>43794</v>
      </c>
      <c r="F5585" s="88">
        <v>44099</v>
      </c>
      <c r="G5585" s="100">
        <v>236812.5</v>
      </c>
      <c r="H5585" s="101">
        <v>0.49461071522829197</v>
      </c>
      <c r="I5585" s="89" t="s">
        <v>1684</v>
      </c>
      <c r="J5585" s="89" t="s">
        <v>1748</v>
      </c>
      <c r="K5585" s="89" t="s">
        <v>0</v>
      </c>
      <c r="L5585" s="89" t="s">
        <v>15139</v>
      </c>
    </row>
    <row r="5586" spans="1:12" ht="168" customHeight="1" x14ac:dyDescent="0.25">
      <c r="A5586" s="89" t="s">
        <v>20012</v>
      </c>
      <c r="B5586" s="89" t="s">
        <v>20013</v>
      </c>
      <c r="C5586" s="89" t="s">
        <v>20014</v>
      </c>
      <c r="D5586" s="89" t="s">
        <v>20015</v>
      </c>
      <c r="E5586" s="88">
        <v>43796</v>
      </c>
      <c r="F5586" s="88">
        <v>44343</v>
      </c>
      <c r="G5586" s="100">
        <v>410900</v>
      </c>
      <c r="H5586" s="101">
        <v>0.65</v>
      </c>
      <c r="I5586" s="89" t="s">
        <v>1566</v>
      </c>
      <c r="J5586" s="89" t="s">
        <v>1752</v>
      </c>
      <c r="K5586" s="89" t="s">
        <v>0</v>
      </c>
      <c r="L5586" s="89" t="s">
        <v>15139</v>
      </c>
    </row>
    <row r="5587" spans="1:12" ht="168" customHeight="1" x14ac:dyDescent="0.25">
      <c r="A5587" s="89" t="s">
        <v>20016</v>
      </c>
      <c r="B5587" s="89" t="s">
        <v>47</v>
      </c>
      <c r="C5587" s="89" t="s">
        <v>20017</v>
      </c>
      <c r="D5587" s="89" t="s">
        <v>20018</v>
      </c>
      <c r="E5587" s="88">
        <v>43798</v>
      </c>
      <c r="F5587" s="88">
        <v>47086</v>
      </c>
      <c r="G5587" s="100">
        <v>186192281</v>
      </c>
      <c r="H5587" s="101">
        <v>0.85</v>
      </c>
      <c r="I5587" s="89" t="s">
        <v>1563</v>
      </c>
      <c r="J5587" s="89" t="s">
        <v>1750</v>
      </c>
      <c r="K5587" s="89" t="s">
        <v>0</v>
      </c>
      <c r="L5587" s="89" t="s">
        <v>15137</v>
      </c>
    </row>
    <row r="5588" spans="1:12" ht="168" customHeight="1" x14ac:dyDescent="0.25">
      <c r="A5588" s="89" t="s">
        <v>20019</v>
      </c>
      <c r="B5588" s="89" t="s">
        <v>20020</v>
      </c>
      <c r="C5588" s="89" t="s">
        <v>20021</v>
      </c>
      <c r="D5588" s="89" t="s">
        <v>20022</v>
      </c>
      <c r="E5588" s="88">
        <v>43797</v>
      </c>
      <c r="F5588" s="88">
        <v>43918</v>
      </c>
      <c r="G5588" s="100">
        <v>176045.58</v>
      </c>
      <c r="H5588" s="101">
        <v>0.69999996591791702</v>
      </c>
      <c r="I5588" s="89" t="s">
        <v>8244</v>
      </c>
      <c r="J5588" s="89" t="s">
        <v>1749</v>
      </c>
      <c r="K5588" s="89" t="s">
        <v>0</v>
      </c>
      <c r="L5588" s="89" t="s">
        <v>15139</v>
      </c>
    </row>
    <row r="5589" spans="1:12" ht="168" customHeight="1" x14ac:dyDescent="0.25">
      <c r="A5589" s="89" t="s">
        <v>20023</v>
      </c>
      <c r="B5589" s="89" t="s">
        <v>20024</v>
      </c>
      <c r="C5589" s="89" t="s">
        <v>20025</v>
      </c>
      <c r="D5589" s="89" t="s">
        <v>20026</v>
      </c>
      <c r="E5589" s="88">
        <v>43796</v>
      </c>
      <c r="F5589" s="88">
        <v>43978</v>
      </c>
      <c r="G5589" s="100">
        <v>223700</v>
      </c>
      <c r="H5589" s="101">
        <v>0.65</v>
      </c>
      <c r="I5589" s="89" t="s">
        <v>1562</v>
      </c>
      <c r="J5589" s="89" t="s">
        <v>1749</v>
      </c>
      <c r="K5589" s="89" t="s">
        <v>0</v>
      </c>
      <c r="L5589" s="89" t="s">
        <v>15139</v>
      </c>
    </row>
    <row r="5590" spans="1:12" ht="168" customHeight="1" x14ac:dyDescent="0.25">
      <c r="A5590" s="89" t="s">
        <v>20027</v>
      </c>
      <c r="B5590" s="89" t="s">
        <v>20028</v>
      </c>
      <c r="C5590" s="89" t="s">
        <v>20029</v>
      </c>
      <c r="D5590" s="89" t="s">
        <v>20030</v>
      </c>
      <c r="E5590" s="88">
        <v>43797</v>
      </c>
      <c r="F5590" s="88">
        <v>44283</v>
      </c>
      <c r="G5590" s="100">
        <v>884000</v>
      </c>
      <c r="H5590" s="101">
        <v>1</v>
      </c>
      <c r="I5590" s="89" t="s">
        <v>1563</v>
      </c>
      <c r="J5590" s="89" t="s">
        <v>1750</v>
      </c>
      <c r="K5590" s="89" t="s">
        <v>0</v>
      </c>
      <c r="L5590" s="89" t="s">
        <v>15139</v>
      </c>
    </row>
    <row r="5591" spans="1:12" ht="168" customHeight="1" x14ac:dyDescent="0.25">
      <c r="A5591" s="89" t="s">
        <v>20031</v>
      </c>
      <c r="B5591" s="89" t="s">
        <v>20032</v>
      </c>
      <c r="C5591" s="89" t="s">
        <v>20033</v>
      </c>
      <c r="D5591" s="89" t="s">
        <v>20034</v>
      </c>
      <c r="E5591" s="88">
        <v>43795</v>
      </c>
      <c r="F5591" s="88">
        <v>44281</v>
      </c>
      <c r="G5591" s="100">
        <v>1561750</v>
      </c>
      <c r="H5591" s="101">
        <v>0.64030734752681295</v>
      </c>
      <c r="I5591" s="89" t="s">
        <v>1563</v>
      </c>
      <c r="J5591" s="89" t="s">
        <v>1750</v>
      </c>
      <c r="K5591" s="89" t="s">
        <v>0</v>
      </c>
      <c r="L5591" s="89" t="s">
        <v>15139</v>
      </c>
    </row>
    <row r="5592" spans="1:12" ht="168" customHeight="1" x14ac:dyDescent="0.25">
      <c r="A5592" s="89" t="s">
        <v>20035</v>
      </c>
      <c r="B5592" s="89" t="s">
        <v>20036</v>
      </c>
      <c r="C5592" s="89" t="s">
        <v>20037</v>
      </c>
      <c r="D5592" s="89" t="s">
        <v>5059</v>
      </c>
      <c r="E5592" s="88">
        <v>43797</v>
      </c>
      <c r="F5592" s="88">
        <v>44344</v>
      </c>
      <c r="G5592" s="100">
        <v>1153297.5</v>
      </c>
      <c r="H5592" s="101">
        <v>0.64999999566460498</v>
      </c>
      <c r="I5592" s="89" t="s">
        <v>1563</v>
      </c>
      <c r="J5592" s="89" t="s">
        <v>1750</v>
      </c>
      <c r="K5592" s="89" t="s">
        <v>0</v>
      </c>
      <c r="L5592" s="89" t="s">
        <v>15139</v>
      </c>
    </row>
    <row r="5593" spans="1:12" ht="168" customHeight="1" x14ac:dyDescent="0.25">
      <c r="A5593" s="89" t="s">
        <v>20038</v>
      </c>
      <c r="B5593" s="89" t="s">
        <v>20039</v>
      </c>
      <c r="C5593" s="89" t="s">
        <v>20040</v>
      </c>
      <c r="D5593" s="89" t="s">
        <v>20041</v>
      </c>
      <c r="E5593" s="88">
        <v>43787</v>
      </c>
      <c r="F5593" s="88">
        <v>44153</v>
      </c>
      <c r="G5593" s="100">
        <v>273703</v>
      </c>
      <c r="H5593" s="101">
        <v>0.65</v>
      </c>
      <c r="I5593" s="89" t="s">
        <v>1583</v>
      </c>
      <c r="J5593" s="89" t="s">
        <v>1759</v>
      </c>
      <c r="K5593" s="89" t="s">
        <v>0</v>
      </c>
      <c r="L5593" s="89" t="s">
        <v>15139</v>
      </c>
    </row>
    <row r="5594" spans="1:12" ht="168" customHeight="1" x14ac:dyDescent="0.25">
      <c r="A5594" s="89" t="s">
        <v>20042</v>
      </c>
      <c r="B5594" s="89" t="s">
        <v>20043</v>
      </c>
      <c r="C5594" s="89" t="s">
        <v>20044</v>
      </c>
      <c r="D5594" s="89" t="s">
        <v>20045</v>
      </c>
      <c r="E5594" s="88">
        <v>43795</v>
      </c>
      <c r="F5594" s="88">
        <v>44161</v>
      </c>
      <c r="G5594" s="100">
        <v>156900</v>
      </c>
      <c r="H5594" s="101">
        <v>0.64900000000000002</v>
      </c>
      <c r="I5594" s="89" t="s">
        <v>1563</v>
      </c>
      <c r="J5594" s="89" t="s">
        <v>1750</v>
      </c>
      <c r="K5594" s="89" t="s">
        <v>0</v>
      </c>
      <c r="L5594" s="89" t="s">
        <v>15139</v>
      </c>
    </row>
    <row r="5595" spans="1:12" ht="168" customHeight="1" x14ac:dyDescent="0.25">
      <c r="A5595" s="89" t="s">
        <v>20046</v>
      </c>
      <c r="B5595" s="89" t="s">
        <v>20047</v>
      </c>
      <c r="C5595" s="89" t="s">
        <v>20048</v>
      </c>
      <c r="D5595" s="89" t="s">
        <v>20049</v>
      </c>
      <c r="E5595" s="88">
        <v>43802</v>
      </c>
      <c r="F5595" s="88">
        <v>45538</v>
      </c>
      <c r="G5595" s="100">
        <v>14756262.24</v>
      </c>
      <c r="H5595" s="101">
        <v>0.849999995662858</v>
      </c>
      <c r="I5595" s="89" t="s">
        <v>1564</v>
      </c>
      <c r="J5595" s="89" t="s">
        <v>1751</v>
      </c>
      <c r="K5595" s="89" t="s">
        <v>0</v>
      </c>
      <c r="L5595" s="89" t="s">
        <v>17018</v>
      </c>
    </row>
    <row r="5596" spans="1:12" ht="168" customHeight="1" x14ac:dyDescent="0.25">
      <c r="A5596" s="89" t="s">
        <v>20050</v>
      </c>
      <c r="B5596" s="89" t="s">
        <v>20051</v>
      </c>
      <c r="C5596" s="89" t="s">
        <v>20052</v>
      </c>
      <c r="D5596" s="89" t="s">
        <v>20053</v>
      </c>
      <c r="E5596" s="88">
        <v>43802</v>
      </c>
      <c r="F5596" s="88">
        <v>45476</v>
      </c>
      <c r="G5596" s="100">
        <v>17647639.620000001</v>
      </c>
      <c r="H5596" s="101">
        <v>0.84903669514076396</v>
      </c>
      <c r="I5596" s="89" t="s">
        <v>11170</v>
      </c>
      <c r="J5596" s="89" t="s">
        <v>1763</v>
      </c>
      <c r="K5596" s="89" t="s">
        <v>0</v>
      </c>
      <c r="L5596" s="89" t="s">
        <v>17018</v>
      </c>
    </row>
    <row r="5597" spans="1:12" ht="168" customHeight="1" x14ac:dyDescent="0.25">
      <c r="A5597" s="89" t="s">
        <v>20054</v>
      </c>
      <c r="B5597" s="89" t="s">
        <v>20055</v>
      </c>
      <c r="C5597" s="89" t="s">
        <v>20056</v>
      </c>
      <c r="D5597" s="89" t="s">
        <v>20057</v>
      </c>
      <c r="E5597" s="88">
        <v>43789</v>
      </c>
      <c r="F5597" s="88">
        <v>44155</v>
      </c>
      <c r="G5597" s="100">
        <v>120602.61</v>
      </c>
      <c r="H5597" s="101">
        <v>0.84999984660365202</v>
      </c>
      <c r="I5597" s="89" t="s">
        <v>1645</v>
      </c>
      <c r="J5597" s="89" t="s">
        <v>1748</v>
      </c>
      <c r="K5597" s="89" t="s">
        <v>0</v>
      </c>
      <c r="L5597" s="89" t="s">
        <v>17598</v>
      </c>
    </row>
    <row r="5598" spans="1:12" ht="168" customHeight="1" x14ac:dyDescent="0.25">
      <c r="A5598" s="89" t="s">
        <v>20058</v>
      </c>
      <c r="B5598" s="89" t="s">
        <v>20059</v>
      </c>
      <c r="C5598" s="89" t="s">
        <v>20060</v>
      </c>
      <c r="D5598" s="89" t="s">
        <v>20061</v>
      </c>
      <c r="E5598" s="88">
        <v>43801</v>
      </c>
      <c r="F5598" s="88">
        <v>44014</v>
      </c>
      <c r="G5598" s="100">
        <v>9927100</v>
      </c>
      <c r="H5598" s="101">
        <v>1.82328172376626E-2</v>
      </c>
      <c r="I5598" s="89" t="s">
        <v>1565</v>
      </c>
      <c r="J5598" s="89" t="s">
        <v>1752</v>
      </c>
      <c r="K5598" s="89" t="s">
        <v>0</v>
      </c>
      <c r="L5598" s="89" t="s">
        <v>15139</v>
      </c>
    </row>
    <row r="5599" spans="1:12" ht="168" customHeight="1" x14ac:dyDescent="0.25">
      <c r="A5599" s="89" t="s">
        <v>20062</v>
      </c>
      <c r="B5599" s="89" t="s">
        <v>20063</v>
      </c>
      <c r="C5599" s="89" t="s">
        <v>20064</v>
      </c>
      <c r="D5599" s="89" t="s">
        <v>20065</v>
      </c>
      <c r="E5599" s="88">
        <v>43795</v>
      </c>
      <c r="F5599" s="88">
        <v>44342</v>
      </c>
      <c r="G5599" s="100">
        <v>1030997.5</v>
      </c>
      <c r="H5599" s="101">
        <v>0.64999999515032802</v>
      </c>
      <c r="I5599" s="89" t="s">
        <v>1563</v>
      </c>
      <c r="J5599" s="89" t="s">
        <v>1750</v>
      </c>
      <c r="K5599" s="89" t="s">
        <v>0</v>
      </c>
      <c r="L5599" s="89" t="s">
        <v>15139</v>
      </c>
    </row>
    <row r="5600" spans="1:12" ht="168" customHeight="1" x14ac:dyDescent="0.25">
      <c r="A5600" s="89" t="s">
        <v>20066</v>
      </c>
      <c r="B5600" s="89" t="s">
        <v>20067</v>
      </c>
      <c r="C5600" s="89" t="s">
        <v>20068</v>
      </c>
      <c r="D5600" s="89" t="s">
        <v>20069</v>
      </c>
      <c r="E5600" s="88">
        <v>43802</v>
      </c>
      <c r="F5600" s="88">
        <v>45476</v>
      </c>
      <c r="G5600" s="100">
        <v>38525073.810000002</v>
      </c>
      <c r="H5600" s="101">
        <v>0.84999999926022196</v>
      </c>
      <c r="I5600" s="89" t="s">
        <v>1612</v>
      </c>
      <c r="J5600" s="89" t="s">
        <v>1756</v>
      </c>
      <c r="K5600" s="89" t="s">
        <v>0</v>
      </c>
      <c r="L5600" s="89" t="s">
        <v>17018</v>
      </c>
    </row>
    <row r="5601" spans="1:12" ht="168" customHeight="1" x14ac:dyDescent="0.25">
      <c r="A5601" s="89" t="s">
        <v>20070</v>
      </c>
      <c r="B5601" s="89" t="s">
        <v>16477</v>
      </c>
      <c r="C5601" s="89" t="s">
        <v>20071</v>
      </c>
      <c r="D5601" s="89" t="s">
        <v>20072</v>
      </c>
      <c r="E5601" s="88">
        <v>43797</v>
      </c>
      <c r="F5601" s="88">
        <v>44375</v>
      </c>
      <c r="G5601" s="100">
        <v>374189</v>
      </c>
      <c r="H5601" s="101">
        <v>0.65</v>
      </c>
      <c r="I5601" s="89" t="s">
        <v>1563</v>
      </c>
      <c r="J5601" s="89" t="s">
        <v>1750</v>
      </c>
      <c r="K5601" s="89" t="s">
        <v>0</v>
      </c>
      <c r="L5601" s="89" t="s">
        <v>15139</v>
      </c>
    </row>
    <row r="5602" spans="1:12" ht="168" customHeight="1" x14ac:dyDescent="0.25">
      <c r="A5602" s="89" t="s">
        <v>20073</v>
      </c>
      <c r="B5602" s="89" t="s">
        <v>20074</v>
      </c>
      <c r="C5602" s="89" t="s">
        <v>20075</v>
      </c>
      <c r="D5602" s="89" t="s">
        <v>20076</v>
      </c>
      <c r="E5602" s="88">
        <v>43802</v>
      </c>
      <c r="F5602" s="88">
        <v>45507</v>
      </c>
      <c r="G5602" s="100">
        <v>19509297.940000001</v>
      </c>
      <c r="H5602" s="101">
        <v>0.84999999236261603</v>
      </c>
      <c r="I5602" s="89" t="s">
        <v>1583</v>
      </c>
      <c r="J5602" s="89" t="s">
        <v>1759</v>
      </c>
      <c r="K5602" s="89" t="s">
        <v>0</v>
      </c>
      <c r="L5602" s="89" t="s">
        <v>17018</v>
      </c>
    </row>
    <row r="5603" spans="1:12" ht="168" customHeight="1" x14ac:dyDescent="0.25">
      <c r="A5603" s="89" t="s">
        <v>20077</v>
      </c>
      <c r="B5603" s="89" t="s">
        <v>20078</v>
      </c>
      <c r="C5603" s="89" t="s">
        <v>20079</v>
      </c>
      <c r="D5603" s="89" t="s">
        <v>20080</v>
      </c>
      <c r="E5603" s="88">
        <v>43797</v>
      </c>
      <c r="F5603" s="88">
        <v>44255</v>
      </c>
      <c r="G5603" s="100">
        <v>337225</v>
      </c>
      <c r="H5603" s="101">
        <v>0.64</v>
      </c>
      <c r="I5603" s="89" t="s">
        <v>1603</v>
      </c>
      <c r="J5603" s="89" t="s">
        <v>1758</v>
      </c>
      <c r="K5603" s="89" t="s">
        <v>0</v>
      </c>
      <c r="L5603" s="89" t="s">
        <v>15139</v>
      </c>
    </row>
    <row r="5604" spans="1:12" ht="168" customHeight="1" x14ac:dyDescent="0.25">
      <c r="A5604" s="89" t="s">
        <v>20081</v>
      </c>
      <c r="B5604" s="89" t="s">
        <v>513</v>
      </c>
      <c r="C5604" s="89" t="s">
        <v>20082</v>
      </c>
      <c r="D5604" s="89" t="s">
        <v>20083</v>
      </c>
      <c r="E5604" s="88">
        <v>43801</v>
      </c>
      <c r="F5604" s="88">
        <v>43923</v>
      </c>
      <c r="G5604" s="100">
        <v>286124</v>
      </c>
      <c r="H5604" s="101">
        <v>0.65</v>
      </c>
      <c r="I5604" s="89" t="s">
        <v>1692</v>
      </c>
      <c r="J5604" s="89" t="s">
        <v>1768</v>
      </c>
      <c r="K5604" s="89" t="s">
        <v>0</v>
      </c>
      <c r="L5604" s="89" t="s">
        <v>15139</v>
      </c>
    </row>
    <row r="5605" spans="1:12" ht="168" customHeight="1" x14ac:dyDescent="0.25">
      <c r="A5605" s="89" t="s">
        <v>20084</v>
      </c>
      <c r="B5605" s="89" t="s">
        <v>18534</v>
      </c>
      <c r="C5605" s="89" t="s">
        <v>20085</v>
      </c>
      <c r="D5605" s="89" t="s">
        <v>20086</v>
      </c>
      <c r="E5605" s="88">
        <v>43796</v>
      </c>
      <c r="F5605" s="88">
        <v>44162</v>
      </c>
      <c r="G5605" s="100">
        <v>716560.85</v>
      </c>
      <c r="H5605" s="101">
        <v>0.63499998639333999</v>
      </c>
      <c r="I5605" s="89" t="s">
        <v>1563</v>
      </c>
      <c r="J5605" s="89" t="s">
        <v>1750</v>
      </c>
      <c r="K5605" s="89" t="s">
        <v>0</v>
      </c>
      <c r="L5605" s="89" t="s">
        <v>15139</v>
      </c>
    </row>
    <row r="5606" spans="1:12" ht="168" customHeight="1" x14ac:dyDescent="0.25">
      <c r="A5606" s="89" t="s">
        <v>20087</v>
      </c>
      <c r="B5606" s="89" t="s">
        <v>20088</v>
      </c>
      <c r="C5606" s="89" t="s">
        <v>20089</v>
      </c>
      <c r="D5606" s="89">
        <v>0</v>
      </c>
      <c r="E5606" s="88">
        <v>43804</v>
      </c>
      <c r="F5606" s="88">
        <v>44170</v>
      </c>
      <c r="G5606" s="100">
        <v>602479.47</v>
      </c>
      <c r="H5606" s="101">
        <v>0.82899999895432097</v>
      </c>
      <c r="I5606" s="89" t="s">
        <v>1677</v>
      </c>
      <c r="J5606" s="89" t="s">
        <v>1762</v>
      </c>
      <c r="K5606" s="89" t="s">
        <v>0</v>
      </c>
      <c r="L5606" s="89" t="s">
        <v>15139</v>
      </c>
    </row>
    <row r="5607" spans="1:12" ht="168" customHeight="1" x14ac:dyDescent="0.25">
      <c r="A5607" s="89" t="s">
        <v>20090</v>
      </c>
      <c r="B5607" s="89" t="s">
        <v>20091</v>
      </c>
      <c r="C5607" s="89" t="s">
        <v>20092</v>
      </c>
      <c r="D5607" s="89" t="s">
        <v>20093</v>
      </c>
      <c r="E5607" s="88">
        <v>43804</v>
      </c>
      <c r="F5607" s="88">
        <v>43987</v>
      </c>
      <c r="G5607" s="100">
        <v>293639.32</v>
      </c>
      <c r="H5607" s="101">
        <v>0.84999995913353799</v>
      </c>
      <c r="I5607" s="89" t="s">
        <v>1677</v>
      </c>
      <c r="J5607" s="89" t="s">
        <v>1762</v>
      </c>
      <c r="K5607" s="89" t="s">
        <v>0</v>
      </c>
      <c r="L5607" s="89" t="s">
        <v>15139</v>
      </c>
    </row>
    <row r="5608" spans="1:12" ht="168" customHeight="1" x14ac:dyDescent="0.25">
      <c r="A5608" s="89" t="s">
        <v>20094</v>
      </c>
      <c r="B5608" s="89" t="s">
        <v>17329</v>
      </c>
      <c r="C5608" s="89" t="s">
        <v>20095</v>
      </c>
      <c r="D5608" s="89" t="s">
        <v>20096</v>
      </c>
      <c r="E5608" s="88">
        <v>43800</v>
      </c>
      <c r="F5608" s="88">
        <v>44348</v>
      </c>
      <c r="G5608" s="100">
        <v>892100</v>
      </c>
      <c r="H5608" s="101">
        <v>0.65</v>
      </c>
      <c r="I5608" s="89" t="s">
        <v>1563</v>
      </c>
      <c r="J5608" s="89" t="s">
        <v>1750</v>
      </c>
      <c r="K5608" s="89" t="s">
        <v>0</v>
      </c>
      <c r="L5608" s="89" t="s">
        <v>15139</v>
      </c>
    </row>
    <row r="5609" spans="1:12" ht="168" customHeight="1" x14ac:dyDescent="0.25">
      <c r="A5609" s="89" t="s">
        <v>20097</v>
      </c>
      <c r="B5609" s="89" t="s">
        <v>20098</v>
      </c>
      <c r="C5609" s="89" t="s">
        <v>20099</v>
      </c>
      <c r="D5609" s="89" t="s">
        <v>20100</v>
      </c>
      <c r="E5609" s="88">
        <v>43802</v>
      </c>
      <c r="F5609" s="88">
        <v>44168</v>
      </c>
      <c r="G5609" s="100">
        <v>323630</v>
      </c>
      <c r="H5609" s="101">
        <v>0.65</v>
      </c>
      <c r="I5609" s="89" t="s">
        <v>1563</v>
      </c>
      <c r="J5609" s="89" t="s">
        <v>1750</v>
      </c>
      <c r="K5609" s="89" t="s">
        <v>0</v>
      </c>
      <c r="L5609" s="89" t="s">
        <v>15139</v>
      </c>
    </row>
    <row r="5610" spans="1:12" ht="168" customHeight="1" x14ac:dyDescent="0.25">
      <c r="A5610" s="89" t="s">
        <v>20101</v>
      </c>
      <c r="B5610" s="89" t="s">
        <v>20102</v>
      </c>
      <c r="C5610" s="89" t="s">
        <v>20103</v>
      </c>
      <c r="D5610" s="89">
        <v>0</v>
      </c>
      <c r="E5610" s="88">
        <v>43784</v>
      </c>
      <c r="F5610" s="88">
        <v>44150</v>
      </c>
      <c r="G5610" s="100">
        <v>188870.7</v>
      </c>
      <c r="H5610" s="101">
        <v>0.64999997352686301</v>
      </c>
      <c r="I5610" s="89" t="s">
        <v>1563</v>
      </c>
      <c r="J5610" s="89" t="s">
        <v>1750</v>
      </c>
      <c r="K5610" s="89" t="s">
        <v>0</v>
      </c>
      <c r="L5610" s="89" t="s">
        <v>15139</v>
      </c>
    </row>
    <row r="5611" spans="1:12" ht="168" customHeight="1" x14ac:dyDescent="0.25">
      <c r="A5611" s="89" t="s">
        <v>20104</v>
      </c>
      <c r="B5611" s="89" t="s">
        <v>20105</v>
      </c>
      <c r="C5611" s="89" t="s">
        <v>20106</v>
      </c>
      <c r="D5611" s="89">
        <v>0</v>
      </c>
      <c r="E5611" s="88">
        <v>43782</v>
      </c>
      <c r="F5611" s="88">
        <v>44148</v>
      </c>
      <c r="G5611" s="100">
        <v>263380</v>
      </c>
      <c r="H5611" s="101">
        <v>0.79</v>
      </c>
      <c r="I5611" s="89" t="s">
        <v>8269</v>
      </c>
      <c r="J5611" s="89" t="s">
        <v>1765</v>
      </c>
      <c r="K5611" s="89" t="s">
        <v>0</v>
      </c>
      <c r="L5611" s="89" t="s">
        <v>15139</v>
      </c>
    </row>
    <row r="5612" spans="1:12" ht="168" customHeight="1" x14ac:dyDescent="0.25">
      <c r="A5612" s="89" t="s">
        <v>20107</v>
      </c>
      <c r="B5612" s="89" t="s">
        <v>10616</v>
      </c>
      <c r="C5612" s="89" t="s">
        <v>20108</v>
      </c>
      <c r="D5612" s="89">
        <v>0</v>
      </c>
      <c r="E5612" s="88">
        <v>43798</v>
      </c>
      <c r="F5612" s="88">
        <v>44256</v>
      </c>
      <c r="G5612" s="100">
        <v>782720</v>
      </c>
      <c r="H5612" s="101">
        <v>0.7</v>
      </c>
      <c r="I5612" s="89" t="s">
        <v>8217</v>
      </c>
      <c r="J5612" s="89" t="s">
        <v>1759</v>
      </c>
      <c r="K5612" s="89" t="s">
        <v>0</v>
      </c>
      <c r="L5612" s="89" t="s">
        <v>15139</v>
      </c>
    </row>
    <row r="5613" spans="1:12" ht="168" customHeight="1" x14ac:dyDescent="0.25">
      <c r="A5613" s="89" t="s">
        <v>20109</v>
      </c>
      <c r="B5613" s="89" t="s">
        <v>20110</v>
      </c>
      <c r="C5613" s="89" t="s">
        <v>20111</v>
      </c>
      <c r="D5613" s="89" t="s">
        <v>20112</v>
      </c>
      <c r="E5613" s="88">
        <v>43794</v>
      </c>
      <c r="F5613" s="88">
        <v>44951</v>
      </c>
      <c r="G5613" s="100">
        <v>116682963</v>
      </c>
      <c r="H5613" s="101">
        <v>0.72103955502055594</v>
      </c>
      <c r="I5613" s="89" t="s">
        <v>1615</v>
      </c>
      <c r="J5613" s="89" t="s">
        <v>1758</v>
      </c>
      <c r="K5613" s="89" t="s">
        <v>0</v>
      </c>
      <c r="L5613" s="89" t="s">
        <v>20113</v>
      </c>
    </row>
    <row r="5614" spans="1:12" ht="168" customHeight="1" x14ac:dyDescent="0.25">
      <c r="A5614" s="89" t="s">
        <v>20114</v>
      </c>
      <c r="B5614" s="89" t="s">
        <v>20115</v>
      </c>
      <c r="C5614" s="89" t="s">
        <v>20116</v>
      </c>
      <c r="D5614" s="89" t="s">
        <v>20117</v>
      </c>
      <c r="E5614" s="88">
        <v>43804</v>
      </c>
      <c r="F5614" s="88">
        <v>43987</v>
      </c>
      <c r="G5614" s="100">
        <v>625900</v>
      </c>
      <c r="H5614" s="101">
        <v>0.79800000000000004</v>
      </c>
      <c r="I5614" s="89" t="s">
        <v>1590</v>
      </c>
      <c r="J5614" s="89" t="s">
        <v>1762</v>
      </c>
      <c r="K5614" s="89" t="s">
        <v>0</v>
      </c>
      <c r="L5614" s="89" t="s">
        <v>15139</v>
      </c>
    </row>
    <row r="5615" spans="1:12" ht="168" customHeight="1" x14ac:dyDescent="0.25">
      <c r="A5615" s="89" t="s">
        <v>20118</v>
      </c>
      <c r="B5615" s="89" t="s">
        <v>20119</v>
      </c>
      <c r="C5615" s="89" t="s">
        <v>20120</v>
      </c>
      <c r="D5615" s="89">
        <v>0</v>
      </c>
      <c r="E5615" s="88">
        <v>43798</v>
      </c>
      <c r="F5615" s="88">
        <v>44164</v>
      </c>
      <c r="G5615" s="100">
        <v>1505400</v>
      </c>
      <c r="H5615" s="101">
        <v>0.65</v>
      </c>
      <c r="I5615" s="89" t="s">
        <v>1563</v>
      </c>
      <c r="J5615" s="89" t="s">
        <v>1750</v>
      </c>
      <c r="K5615" s="89" t="s">
        <v>0</v>
      </c>
      <c r="L5615" s="89" t="s">
        <v>15139</v>
      </c>
    </row>
    <row r="5616" spans="1:12" ht="168" customHeight="1" x14ac:dyDescent="0.25">
      <c r="A5616" s="89" t="s">
        <v>20121</v>
      </c>
      <c r="B5616" s="89" t="s">
        <v>20122</v>
      </c>
      <c r="C5616" s="89" t="s">
        <v>20123</v>
      </c>
      <c r="D5616" s="89" t="s">
        <v>20124</v>
      </c>
      <c r="E5616" s="88">
        <v>43804</v>
      </c>
      <c r="F5616" s="88">
        <v>44170</v>
      </c>
      <c r="G5616" s="100">
        <v>232277.65</v>
      </c>
      <c r="H5616" s="101">
        <v>0.84999998923701903</v>
      </c>
      <c r="I5616" s="89" t="s">
        <v>1563</v>
      </c>
      <c r="J5616" s="89" t="s">
        <v>1750</v>
      </c>
      <c r="K5616" s="89" t="s">
        <v>0</v>
      </c>
      <c r="L5616" s="89" t="s">
        <v>15139</v>
      </c>
    </row>
    <row r="5617" spans="1:12" ht="168" customHeight="1" x14ac:dyDescent="0.25">
      <c r="A5617" s="89" t="s">
        <v>20125</v>
      </c>
      <c r="B5617" s="89" t="s">
        <v>20126</v>
      </c>
      <c r="C5617" s="89" t="s">
        <v>20127</v>
      </c>
      <c r="D5617" s="89" t="s">
        <v>20128</v>
      </c>
      <c r="E5617" s="88">
        <v>43794</v>
      </c>
      <c r="F5617" s="88">
        <v>44160</v>
      </c>
      <c r="G5617" s="100">
        <v>750000</v>
      </c>
      <c r="H5617" s="101">
        <v>0.65</v>
      </c>
      <c r="I5617" s="89" t="s">
        <v>1563</v>
      </c>
      <c r="J5617" s="89" t="s">
        <v>1750</v>
      </c>
      <c r="K5617" s="89" t="s">
        <v>0</v>
      </c>
      <c r="L5617" s="89" t="s">
        <v>15139</v>
      </c>
    </row>
    <row r="5618" spans="1:12" ht="168" customHeight="1" x14ac:dyDescent="0.25">
      <c r="A5618" s="89" t="s">
        <v>20129</v>
      </c>
      <c r="B5618" s="89" t="s">
        <v>20130</v>
      </c>
      <c r="C5618" s="89" t="s">
        <v>20131</v>
      </c>
      <c r="D5618" s="89" t="s">
        <v>20132</v>
      </c>
      <c r="E5618" s="88">
        <v>43803</v>
      </c>
      <c r="F5618" s="88">
        <v>44351</v>
      </c>
      <c r="G5618" s="100">
        <v>354485</v>
      </c>
      <c r="H5618" s="101">
        <v>0.65</v>
      </c>
      <c r="I5618" s="89" t="s">
        <v>1563</v>
      </c>
      <c r="J5618" s="89" t="s">
        <v>1750</v>
      </c>
      <c r="K5618" s="89" t="s">
        <v>0</v>
      </c>
      <c r="L5618" s="89" t="s">
        <v>15139</v>
      </c>
    </row>
    <row r="5619" spans="1:12" ht="168" customHeight="1" x14ac:dyDescent="0.25">
      <c r="A5619" s="89" t="s">
        <v>20133</v>
      </c>
      <c r="B5619" s="89" t="s">
        <v>20134</v>
      </c>
      <c r="C5619" s="89" t="s">
        <v>20135</v>
      </c>
      <c r="D5619" s="89" t="s">
        <v>20136</v>
      </c>
      <c r="E5619" s="88">
        <v>43795</v>
      </c>
      <c r="F5619" s="88">
        <v>44342</v>
      </c>
      <c r="G5619" s="100">
        <v>661000</v>
      </c>
      <c r="H5619" s="101">
        <v>0.65</v>
      </c>
      <c r="I5619" s="89" t="s">
        <v>1563</v>
      </c>
      <c r="J5619" s="89" t="s">
        <v>1750</v>
      </c>
      <c r="K5619" s="89" t="s">
        <v>0</v>
      </c>
      <c r="L5619" s="89" t="s">
        <v>15139</v>
      </c>
    </row>
    <row r="5620" spans="1:12" ht="168" customHeight="1" x14ac:dyDescent="0.25">
      <c r="A5620" s="89" t="s">
        <v>20137</v>
      </c>
      <c r="B5620" s="89" t="s">
        <v>18735</v>
      </c>
      <c r="C5620" s="89" t="s">
        <v>20138</v>
      </c>
      <c r="D5620" s="89">
        <v>0</v>
      </c>
      <c r="E5620" s="88">
        <v>43804</v>
      </c>
      <c r="F5620" s="88">
        <v>44352</v>
      </c>
      <c r="G5620" s="100">
        <v>376084.7</v>
      </c>
      <c r="H5620" s="101">
        <v>0.64999996011536798</v>
      </c>
      <c r="I5620" s="89" t="s">
        <v>1563</v>
      </c>
      <c r="J5620" s="89" t="s">
        <v>1750</v>
      </c>
      <c r="K5620" s="89" t="s">
        <v>0</v>
      </c>
      <c r="L5620" s="89" t="s">
        <v>15139</v>
      </c>
    </row>
    <row r="5621" spans="1:12" ht="168" customHeight="1" x14ac:dyDescent="0.25">
      <c r="A5621" s="89" t="s">
        <v>20139</v>
      </c>
      <c r="B5621" s="89" t="s">
        <v>20140</v>
      </c>
      <c r="C5621" s="89" t="s">
        <v>20141</v>
      </c>
      <c r="D5621" s="89" t="s">
        <v>20141</v>
      </c>
      <c r="E5621" s="88">
        <v>43804</v>
      </c>
      <c r="F5621" s="88">
        <v>44170</v>
      </c>
      <c r="G5621" s="100">
        <v>200381</v>
      </c>
      <c r="H5621" s="101">
        <v>0.65</v>
      </c>
      <c r="I5621" s="89" t="s">
        <v>1563</v>
      </c>
      <c r="J5621" s="89" t="s">
        <v>1750</v>
      </c>
      <c r="K5621" s="89" t="s">
        <v>0</v>
      </c>
      <c r="L5621" s="89" t="s">
        <v>15139</v>
      </c>
    </row>
    <row r="5622" spans="1:12" ht="168" customHeight="1" x14ac:dyDescent="0.25">
      <c r="A5622" s="89" t="s">
        <v>20142</v>
      </c>
      <c r="B5622" s="89" t="s">
        <v>20143</v>
      </c>
      <c r="C5622" s="89" t="s">
        <v>20144</v>
      </c>
      <c r="D5622" s="89" t="s">
        <v>20144</v>
      </c>
      <c r="E5622" s="88">
        <v>43804</v>
      </c>
      <c r="F5622" s="88">
        <v>44170</v>
      </c>
      <c r="G5622" s="100">
        <v>326100</v>
      </c>
      <c r="H5622" s="101">
        <v>0.74895145660840201</v>
      </c>
      <c r="I5622" s="89" t="s">
        <v>8267</v>
      </c>
      <c r="J5622" s="89" t="s">
        <v>1758</v>
      </c>
      <c r="K5622" s="89" t="s">
        <v>0</v>
      </c>
      <c r="L5622" s="89" t="s">
        <v>15139</v>
      </c>
    </row>
    <row r="5623" spans="1:12" ht="168" customHeight="1" x14ac:dyDescent="0.25">
      <c r="A5623" s="89" t="s">
        <v>20145</v>
      </c>
      <c r="B5623" s="89" t="s">
        <v>20146</v>
      </c>
      <c r="C5623" s="89" t="s">
        <v>20147</v>
      </c>
      <c r="D5623" s="89" t="s">
        <v>20148</v>
      </c>
      <c r="E5623" s="88">
        <v>43807</v>
      </c>
      <c r="F5623" s="88">
        <v>44173</v>
      </c>
      <c r="G5623" s="100">
        <v>334958</v>
      </c>
      <c r="H5623" s="101">
        <v>0.65</v>
      </c>
      <c r="I5623" s="89" t="s">
        <v>1563</v>
      </c>
      <c r="J5623" s="89" t="s">
        <v>1750</v>
      </c>
      <c r="K5623" s="89" t="s">
        <v>0</v>
      </c>
      <c r="L5623" s="89" t="s">
        <v>15139</v>
      </c>
    </row>
    <row r="5624" spans="1:12" ht="168" customHeight="1" x14ac:dyDescent="0.25">
      <c r="A5624" s="89" t="s">
        <v>20149</v>
      </c>
      <c r="B5624" s="89" t="s">
        <v>10782</v>
      </c>
      <c r="C5624" s="89" t="s">
        <v>20150</v>
      </c>
      <c r="D5624" s="89" t="s">
        <v>20151</v>
      </c>
      <c r="E5624" s="88">
        <v>43801</v>
      </c>
      <c r="F5624" s="88">
        <v>44167</v>
      </c>
      <c r="G5624" s="100">
        <v>1630900</v>
      </c>
      <c r="H5624" s="101">
        <v>0.54</v>
      </c>
      <c r="I5624" s="89" t="s">
        <v>1563</v>
      </c>
      <c r="J5624" s="89" t="s">
        <v>1750</v>
      </c>
      <c r="K5624" s="89" t="s">
        <v>0</v>
      </c>
      <c r="L5624" s="89" t="s">
        <v>15139</v>
      </c>
    </row>
    <row r="5625" spans="1:12" ht="168" customHeight="1" x14ac:dyDescent="0.25">
      <c r="A5625" s="89" t="s">
        <v>20152</v>
      </c>
      <c r="B5625" s="89" t="s">
        <v>20153</v>
      </c>
      <c r="C5625" s="89" t="s">
        <v>20154</v>
      </c>
      <c r="D5625" s="89" t="s">
        <v>20154</v>
      </c>
      <c r="E5625" s="88">
        <v>43798</v>
      </c>
      <c r="F5625" s="88">
        <v>44164</v>
      </c>
      <c r="G5625" s="100">
        <v>126232</v>
      </c>
      <c r="H5625" s="101">
        <v>0.65</v>
      </c>
      <c r="I5625" s="89" t="s">
        <v>1684</v>
      </c>
      <c r="J5625" s="89" t="s">
        <v>1748</v>
      </c>
      <c r="K5625" s="89" t="s">
        <v>0</v>
      </c>
      <c r="L5625" s="89" t="s">
        <v>15139</v>
      </c>
    </row>
    <row r="5626" spans="1:12" ht="168" customHeight="1" x14ac:dyDescent="0.25">
      <c r="A5626" s="89" t="s">
        <v>20155</v>
      </c>
      <c r="B5626" s="89" t="s">
        <v>20156</v>
      </c>
      <c r="C5626" s="89" t="s">
        <v>20157</v>
      </c>
      <c r="D5626" s="89" t="s">
        <v>20158</v>
      </c>
      <c r="E5626" s="88">
        <v>43804</v>
      </c>
      <c r="F5626" s="88">
        <v>43987</v>
      </c>
      <c r="G5626" s="100">
        <v>118000</v>
      </c>
      <c r="H5626" s="101">
        <v>0.7</v>
      </c>
      <c r="I5626" s="89" t="s">
        <v>1631</v>
      </c>
      <c r="J5626" s="89" t="s">
        <v>1764</v>
      </c>
      <c r="K5626" s="89" t="s">
        <v>0</v>
      </c>
      <c r="L5626" s="89" t="s">
        <v>15139</v>
      </c>
    </row>
    <row r="5627" spans="1:12" ht="168" customHeight="1" x14ac:dyDescent="0.25">
      <c r="A5627" s="89" t="s">
        <v>20159</v>
      </c>
      <c r="B5627" s="89" t="s">
        <v>20160</v>
      </c>
      <c r="C5627" s="89" t="s">
        <v>20161</v>
      </c>
      <c r="D5627" s="89" t="s">
        <v>20162</v>
      </c>
      <c r="E5627" s="88">
        <v>43798</v>
      </c>
      <c r="F5627" s="88">
        <v>44284</v>
      </c>
      <c r="G5627" s="100">
        <v>267844.40999999997</v>
      </c>
      <c r="H5627" s="101">
        <v>0.849999968265158</v>
      </c>
      <c r="I5627" s="89" t="s">
        <v>1562</v>
      </c>
      <c r="J5627" s="89" t="s">
        <v>1749</v>
      </c>
      <c r="K5627" s="89" t="s">
        <v>0</v>
      </c>
      <c r="L5627" s="89" t="s">
        <v>17598</v>
      </c>
    </row>
    <row r="5628" spans="1:12" ht="168" customHeight="1" x14ac:dyDescent="0.25">
      <c r="A5628" s="89" t="s">
        <v>20163</v>
      </c>
      <c r="B5628" s="89" t="s">
        <v>20164</v>
      </c>
      <c r="C5628" s="89" t="s">
        <v>20165</v>
      </c>
      <c r="D5628" s="89" t="s">
        <v>20166</v>
      </c>
      <c r="E5628" s="88">
        <v>43801</v>
      </c>
      <c r="F5628" s="88">
        <v>44076</v>
      </c>
      <c r="G5628" s="100">
        <v>332600</v>
      </c>
      <c r="H5628" s="101">
        <v>0.64900000000000002</v>
      </c>
      <c r="I5628" s="89" t="s">
        <v>1563</v>
      </c>
      <c r="J5628" s="89" t="s">
        <v>1750</v>
      </c>
      <c r="K5628" s="89" t="s">
        <v>0</v>
      </c>
      <c r="L5628" s="89" t="s">
        <v>15139</v>
      </c>
    </row>
    <row r="5629" spans="1:12" ht="168" customHeight="1" x14ac:dyDescent="0.25">
      <c r="A5629" s="89" t="s">
        <v>20167</v>
      </c>
      <c r="B5629" s="89" t="s">
        <v>20168</v>
      </c>
      <c r="C5629" s="89" t="s">
        <v>20169</v>
      </c>
      <c r="D5629" s="89" t="s">
        <v>20170</v>
      </c>
      <c r="E5629" s="88">
        <v>43798</v>
      </c>
      <c r="F5629" s="88">
        <v>44376</v>
      </c>
      <c r="G5629" s="100">
        <v>496849</v>
      </c>
      <c r="H5629" s="101">
        <v>0.84899997786047698</v>
      </c>
      <c r="I5629" s="89" t="s">
        <v>1583</v>
      </c>
      <c r="J5629" s="89" t="s">
        <v>1759</v>
      </c>
      <c r="K5629" s="89" t="s">
        <v>0</v>
      </c>
      <c r="L5629" s="89" t="s">
        <v>17598</v>
      </c>
    </row>
    <row r="5630" spans="1:12" ht="168" customHeight="1" x14ac:dyDescent="0.25">
      <c r="A5630" s="89" t="s">
        <v>20171</v>
      </c>
      <c r="B5630" s="89" t="s">
        <v>20172</v>
      </c>
      <c r="C5630" s="89" t="s">
        <v>20173</v>
      </c>
      <c r="D5630" s="89" t="s">
        <v>20174</v>
      </c>
      <c r="E5630" s="88">
        <v>43804</v>
      </c>
      <c r="F5630" s="88">
        <v>44170</v>
      </c>
      <c r="G5630" s="100">
        <v>985000</v>
      </c>
      <c r="H5630" s="101">
        <v>0.7</v>
      </c>
      <c r="I5630" s="89" t="s">
        <v>1632</v>
      </c>
      <c r="J5630" s="89" t="s">
        <v>1765</v>
      </c>
      <c r="K5630" s="89" t="s">
        <v>0</v>
      </c>
      <c r="L5630" s="89" t="s">
        <v>15139</v>
      </c>
    </row>
    <row r="5631" spans="1:12" ht="168" customHeight="1" x14ac:dyDescent="0.25">
      <c r="A5631" s="89" t="s">
        <v>20175</v>
      </c>
      <c r="B5631" s="89" t="s">
        <v>20176</v>
      </c>
      <c r="C5631" s="89" t="s">
        <v>20177</v>
      </c>
      <c r="D5631" s="89" t="s">
        <v>20178</v>
      </c>
      <c r="E5631" s="88">
        <v>43805</v>
      </c>
      <c r="F5631" s="88">
        <v>45479</v>
      </c>
      <c r="G5631" s="100">
        <v>13925466.66</v>
      </c>
      <c r="H5631" s="101">
        <v>0.84999999849197205</v>
      </c>
      <c r="I5631" s="89" t="s">
        <v>1700</v>
      </c>
      <c r="J5631" s="89" t="s">
        <v>1768</v>
      </c>
      <c r="K5631" s="89" t="s">
        <v>0</v>
      </c>
      <c r="L5631" s="89" t="s">
        <v>17018</v>
      </c>
    </row>
    <row r="5632" spans="1:12" ht="168" customHeight="1" x14ac:dyDescent="0.25">
      <c r="A5632" s="89" t="s">
        <v>20179</v>
      </c>
      <c r="B5632" s="89" t="s">
        <v>20180</v>
      </c>
      <c r="C5632" s="89" t="s">
        <v>20181</v>
      </c>
      <c r="D5632" s="89" t="s">
        <v>20182</v>
      </c>
      <c r="E5632" s="88">
        <v>43797</v>
      </c>
      <c r="F5632" s="88">
        <v>44163</v>
      </c>
      <c r="G5632" s="100">
        <v>505000</v>
      </c>
      <c r="H5632" s="101">
        <v>0.65</v>
      </c>
      <c r="I5632" s="89" t="s">
        <v>1563</v>
      </c>
      <c r="J5632" s="89" t="s">
        <v>1750</v>
      </c>
      <c r="K5632" s="89" t="s">
        <v>0</v>
      </c>
      <c r="L5632" s="89" t="s">
        <v>15139</v>
      </c>
    </row>
    <row r="5633" spans="1:12" ht="168" customHeight="1" x14ac:dyDescent="0.25">
      <c r="A5633" s="89" t="s">
        <v>20183</v>
      </c>
      <c r="B5633" s="89" t="s">
        <v>20184</v>
      </c>
      <c r="C5633" s="89" t="s">
        <v>20185</v>
      </c>
      <c r="D5633" s="89" t="s">
        <v>20186</v>
      </c>
      <c r="E5633" s="88">
        <v>43801</v>
      </c>
      <c r="F5633" s="88">
        <v>44076</v>
      </c>
      <c r="G5633" s="100">
        <v>210978</v>
      </c>
      <c r="H5633" s="101">
        <v>0.8</v>
      </c>
      <c r="I5633" s="89" t="s">
        <v>8216</v>
      </c>
      <c r="J5633" s="89" t="s">
        <v>1764</v>
      </c>
      <c r="K5633" s="89" t="s">
        <v>0</v>
      </c>
      <c r="L5633" s="89" t="s">
        <v>15139</v>
      </c>
    </row>
    <row r="5634" spans="1:12" ht="168" customHeight="1" x14ac:dyDescent="0.25">
      <c r="A5634" s="89" t="s">
        <v>20187</v>
      </c>
      <c r="B5634" s="89" t="s">
        <v>20188</v>
      </c>
      <c r="C5634" s="89" t="s">
        <v>20189</v>
      </c>
      <c r="D5634" s="89" t="s">
        <v>20190</v>
      </c>
      <c r="E5634" s="88">
        <v>43797</v>
      </c>
      <c r="F5634" s="88">
        <v>44163</v>
      </c>
      <c r="G5634" s="100">
        <v>241932.6</v>
      </c>
      <c r="H5634" s="101">
        <v>0.63999998346647002</v>
      </c>
      <c r="I5634" s="89" t="s">
        <v>1563</v>
      </c>
      <c r="J5634" s="89" t="s">
        <v>1750</v>
      </c>
      <c r="K5634" s="89" t="s">
        <v>0</v>
      </c>
      <c r="L5634" s="89" t="s">
        <v>15139</v>
      </c>
    </row>
    <row r="5635" spans="1:12" ht="168" customHeight="1" x14ac:dyDescent="0.25">
      <c r="A5635" s="89" t="s">
        <v>20191</v>
      </c>
      <c r="B5635" s="89" t="s">
        <v>20192</v>
      </c>
      <c r="C5635" s="89" t="s">
        <v>20193</v>
      </c>
      <c r="D5635" s="89" t="s">
        <v>20194</v>
      </c>
      <c r="E5635" s="88">
        <v>43735</v>
      </c>
      <c r="F5635" s="88">
        <v>44162</v>
      </c>
      <c r="G5635" s="100">
        <v>955405</v>
      </c>
      <c r="H5635" s="101">
        <v>0.85</v>
      </c>
      <c r="I5635" s="89" t="s">
        <v>1601</v>
      </c>
      <c r="J5635" s="89" t="s">
        <v>1763</v>
      </c>
      <c r="K5635" s="89" t="s">
        <v>0</v>
      </c>
      <c r="L5635" s="89" t="s">
        <v>17598</v>
      </c>
    </row>
    <row r="5636" spans="1:12" ht="168" customHeight="1" x14ac:dyDescent="0.25">
      <c r="A5636" s="89" t="s">
        <v>20195</v>
      </c>
      <c r="B5636" s="89" t="s">
        <v>20196</v>
      </c>
      <c r="C5636" s="89" t="s">
        <v>20197</v>
      </c>
      <c r="D5636" s="89" t="s">
        <v>20198</v>
      </c>
      <c r="E5636" s="88">
        <v>43804</v>
      </c>
      <c r="F5636" s="88">
        <v>44535</v>
      </c>
      <c r="G5636" s="100">
        <v>956955</v>
      </c>
      <c r="H5636" s="101">
        <v>0.85</v>
      </c>
      <c r="I5636" s="89" t="s">
        <v>1563</v>
      </c>
      <c r="J5636" s="89" t="s">
        <v>1750</v>
      </c>
      <c r="K5636" s="89" t="s">
        <v>0</v>
      </c>
      <c r="L5636" s="89" t="s">
        <v>17598</v>
      </c>
    </row>
    <row r="5637" spans="1:12" ht="168" customHeight="1" x14ac:dyDescent="0.25">
      <c r="A5637" s="89" t="s">
        <v>20199</v>
      </c>
      <c r="B5637" s="89" t="s">
        <v>20200</v>
      </c>
      <c r="C5637" s="89" t="s">
        <v>20201</v>
      </c>
      <c r="D5637" s="89" t="s">
        <v>20202</v>
      </c>
      <c r="E5637" s="88">
        <v>43804</v>
      </c>
      <c r="F5637" s="88">
        <v>44170</v>
      </c>
      <c r="G5637" s="100">
        <v>1080018</v>
      </c>
      <c r="H5637" s="101">
        <v>0.7</v>
      </c>
      <c r="I5637" s="89" t="s">
        <v>1705</v>
      </c>
      <c r="J5637" s="89" t="s">
        <v>1761</v>
      </c>
      <c r="K5637" s="89" t="s">
        <v>0</v>
      </c>
      <c r="L5637" s="89" t="s">
        <v>15139</v>
      </c>
    </row>
    <row r="5638" spans="1:12" ht="168" customHeight="1" x14ac:dyDescent="0.25">
      <c r="A5638" s="89" t="s">
        <v>20203</v>
      </c>
      <c r="B5638" s="89" t="s">
        <v>18664</v>
      </c>
      <c r="C5638" s="89" t="s">
        <v>20204</v>
      </c>
      <c r="D5638" s="89">
        <v>0</v>
      </c>
      <c r="E5638" s="88">
        <v>43796</v>
      </c>
      <c r="F5638" s="88">
        <v>44162</v>
      </c>
      <c r="G5638" s="100">
        <v>1379400</v>
      </c>
      <c r="H5638" s="101">
        <v>0.65</v>
      </c>
      <c r="I5638" s="89" t="s">
        <v>1563</v>
      </c>
      <c r="J5638" s="89" t="s">
        <v>1750</v>
      </c>
      <c r="K5638" s="89" t="s">
        <v>0</v>
      </c>
      <c r="L5638" s="89" t="s">
        <v>15139</v>
      </c>
    </row>
    <row r="5639" spans="1:12" ht="168" customHeight="1" x14ac:dyDescent="0.25">
      <c r="A5639" s="89" t="s">
        <v>20205</v>
      </c>
      <c r="B5639" s="89" t="s">
        <v>20206</v>
      </c>
      <c r="C5639" s="89" t="s">
        <v>20207</v>
      </c>
      <c r="D5639" s="89" t="s">
        <v>20208</v>
      </c>
      <c r="E5639" s="88">
        <v>43805</v>
      </c>
      <c r="F5639" s="88">
        <v>44261</v>
      </c>
      <c r="G5639" s="100">
        <v>127500</v>
      </c>
      <c r="H5639" s="101">
        <v>0.64900000000000002</v>
      </c>
      <c r="I5639" s="89" t="s">
        <v>1563</v>
      </c>
      <c r="J5639" s="89" t="s">
        <v>1750</v>
      </c>
      <c r="K5639" s="89" t="s">
        <v>0</v>
      </c>
      <c r="L5639" s="89" t="s">
        <v>15139</v>
      </c>
    </row>
    <row r="5640" spans="1:12" ht="168" customHeight="1" x14ac:dyDescent="0.25">
      <c r="A5640" s="89" t="s">
        <v>20209</v>
      </c>
      <c r="B5640" s="89" t="s">
        <v>20210</v>
      </c>
      <c r="C5640" s="89" t="s">
        <v>20211</v>
      </c>
      <c r="D5640" s="89" t="s">
        <v>20212</v>
      </c>
      <c r="E5640" s="88">
        <v>43802</v>
      </c>
      <c r="F5640" s="88">
        <v>45538</v>
      </c>
      <c r="G5640" s="100">
        <v>15957934.859999999</v>
      </c>
      <c r="H5640" s="101">
        <v>0.91891891078943799</v>
      </c>
      <c r="I5640" s="89" t="s">
        <v>1673</v>
      </c>
      <c r="J5640" s="89" t="s">
        <v>1766</v>
      </c>
      <c r="K5640" s="89" t="s">
        <v>0</v>
      </c>
      <c r="L5640" s="89" t="s">
        <v>17018</v>
      </c>
    </row>
    <row r="5641" spans="1:12" ht="168" customHeight="1" x14ac:dyDescent="0.25">
      <c r="A5641" s="89" t="s">
        <v>20213</v>
      </c>
      <c r="B5641" s="89" t="s">
        <v>20214</v>
      </c>
      <c r="C5641" s="89" t="s">
        <v>20215</v>
      </c>
      <c r="D5641" s="89" t="s">
        <v>20216</v>
      </c>
      <c r="E5641" s="88">
        <v>43803</v>
      </c>
      <c r="F5641" s="88">
        <v>44534</v>
      </c>
      <c r="G5641" s="100">
        <v>255500</v>
      </c>
      <c r="H5641" s="101">
        <v>0.85</v>
      </c>
      <c r="I5641" s="89" t="s">
        <v>1688</v>
      </c>
      <c r="J5641" s="89" t="s">
        <v>1767</v>
      </c>
      <c r="K5641" s="89" t="s">
        <v>0</v>
      </c>
      <c r="L5641" s="89" t="s">
        <v>17598</v>
      </c>
    </row>
    <row r="5642" spans="1:12" ht="168" customHeight="1" x14ac:dyDescent="0.25">
      <c r="A5642" s="89" t="s">
        <v>20217</v>
      </c>
      <c r="B5642" s="89" t="s">
        <v>20218</v>
      </c>
      <c r="C5642" s="89" t="s">
        <v>20219</v>
      </c>
      <c r="D5642" s="89" t="s">
        <v>20220</v>
      </c>
      <c r="E5642" s="88">
        <v>43808</v>
      </c>
      <c r="F5642" s="88">
        <v>45544</v>
      </c>
      <c r="G5642" s="100">
        <v>22184606.620000001</v>
      </c>
      <c r="H5642" s="101">
        <v>0.84844793790623496</v>
      </c>
      <c r="I5642" s="89" t="s">
        <v>1684</v>
      </c>
      <c r="J5642" s="89" t="s">
        <v>1748</v>
      </c>
      <c r="K5642" s="89" t="s">
        <v>0</v>
      </c>
      <c r="L5642" s="89" t="s">
        <v>17018</v>
      </c>
    </row>
    <row r="5643" spans="1:12" ht="168" customHeight="1" x14ac:dyDescent="0.25">
      <c r="A5643" s="89" t="s">
        <v>20221</v>
      </c>
      <c r="B5643" s="89" t="s">
        <v>20222</v>
      </c>
      <c r="C5643" s="89" t="s">
        <v>20223</v>
      </c>
      <c r="D5643" s="89" t="s">
        <v>20224</v>
      </c>
      <c r="E5643" s="88">
        <v>43797</v>
      </c>
      <c r="F5643" s="88">
        <v>44528</v>
      </c>
      <c r="G5643" s="100">
        <v>157773</v>
      </c>
      <c r="H5643" s="101">
        <v>0.85</v>
      </c>
      <c r="I5643" s="89" t="s">
        <v>1583</v>
      </c>
      <c r="J5643" s="89" t="s">
        <v>1759</v>
      </c>
      <c r="K5643" s="89" t="s">
        <v>0</v>
      </c>
      <c r="L5643" s="89" t="s">
        <v>17598</v>
      </c>
    </row>
    <row r="5644" spans="1:12" ht="168" customHeight="1" x14ac:dyDescent="0.25">
      <c r="A5644" s="89" t="s">
        <v>20225</v>
      </c>
      <c r="B5644" s="89" t="s">
        <v>13077</v>
      </c>
      <c r="C5644" s="89" t="s">
        <v>20226</v>
      </c>
      <c r="D5644" s="89" t="s">
        <v>20227</v>
      </c>
      <c r="E5644" s="88">
        <v>43805</v>
      </c>
      <c r="F5644" s="88">
        <v>44141</v>
      </c>
      <c r="G5644" s="100">
        <v>559400</v>
      </c>
      <c r="H5644" s="101">
        <v>0.65</v>
      </c>
      <c r="I5644" s="89" t="s">
        <v>1563</v>
      </c>
      <c r="J5644" s="89" t="s">
        <v>1750</v>
      </c>
      <c r="K5644" s="89" t="s">
        <v>0</v>
      </c>
      <c r="L5644" s="89" t="s">
        <v>15139</v>
      </c>
    </row>
    <row r="5645" spans="1:12" ht="168" customHeight="1" x14ac:dyDescent="0.25">
      <c r="A5645" s="89" t="s">
        <v>20228</v>
      </c>
      <c r="B5645" s="89" t="s">
        <v>20229</v>
      </c>
      <c r="C5645" s="89" t="s">
        <v>20230</v>
      </c>
      <c r="D5645" s="89" t="s">
        <v>20231</v>
      </c>
      <c r="E5645" s="88">
        <v>43808</v>
      </c>
      <c r="F5645" s="88">
        <v>44052</v>
      </c>
      <c r="G5645" s="100">
        <v>355381.25</v>
      </c>
      <c r="H5645" s="101">
        <v>0.64999996482650702</v>
      </c>
      <c r="I5645" s="89" t="s">
        <v>1563</v>
      </c>
      <c r="J5645" s="89" t="s">
        <v>1750</v>
      </c>
      <c r="K5645" s="89" t="s">
        <v>0</v>
      </c>
      <c r="L5645" s="89" t="s">
        <v>15139</v>
      </c>
    </row>
    <row r="5646" spans="1:12" ht="168" customHeight="1" x14ac:dyDescent="0.25">
      <c r="A5646" s="89" t="s">
        <v>20232</v>
      </c>
      <c r="B5646" s="89" t="s">
        <v>20233</v>
      </c>
      <c r="C5646" s="89" t="s">
        <v>20234</v>
      </c>
      <c r="D5646" s="89" t="s">
        <v>20235</v>
      </c>
      <c r="E5646" s="88">
        <v>43804</v>
      </c>
      <c r="F5646" s="88">
        <v>44170</v>
      </c>
      <c r="G5646" s="100">
        <v>1691250</v>
      </c>
      <c r="H5646" s="101">
        <v>0.591278640059128</v>
      </c>
      <c r="I5646" s="89" t="s">
        <v>1563</v>
      </c>
      <c r="J5646" s="89" t="s">
        <v>1750</v>
      </c>
      <c r="K5646" s="89" t="s">
        <v>0</v>
      </c>
      <c r="L5646" s="89" t="s">
        <v>15139</v>
      </c>
    </row>
    <row r="5647" spans="1:12" ht="168" customHeight="1" x14ac:dyDescent="0.25">
      <c r="A5647" s="89" t="s">
        <v>20236</v>
      </c>
      <c r="B5647" s="89" t="s">
        <v>20237</v>
      </c>
      <c r="C5647" s="89" t="s">
        <v>20238</v>
      </c>
      <c r="D5647" s="89" t="s">
        <v>20239</v>
      </c>
      <c r="E5647" s="88">
        <v>43804</v>
      </c>
      <c r="F5647" s="88">
        <v>44170</v>
      </c>
      <c r="G5647" s="100">
        <v>442526</v>
      </c>
      <c r="H5647" s="101">
        <v>0.65</v>
      </c>
      <c r="I5647" s="89" t="s">
        <v>1563</v>
      </c>
      <c r="J5647" s="89" t="s">
        <v>1750</v>
      </c>
      <c r="K5647" s="89" t="s">
        <v>0</v>
      </c>
      <c r="L5647" s="89" t="s">
        <v>15139</v>
      </c>
    </row>
    <row r="5648" spans="1:12" ht="168" customHeight="1" x14ac:dyDescent="0.25">
      <c r="A5648" s="89" t="s">
        <v>20240</v>
      </c>
      <c r="B5648" s="89" t="s">
        <v>20241</v>
      </c>
      <c r="C5648" s="89" t="s">
        <v>20242</v>
      </c>
      <c r="D5648" s="89" t="s">
        <v>20243</v>
      </c>
      <c r="E5648" s="88">
        <v>43801</v>
      </c>
      <c r="F5648" s="88">
        <v>43892</v>
      </c>
      <c r="G5648" s="100">
        <v>180960</v>
      </c>
      <c r="H5648" s="101">
        <v>0.65</v>
      </c>
      <c r="I5648" s="89" t="s">
        <v>1563</v>
      </c>
      <c r="J5648" s="89" t="s">
        <v>1750</v>
      </c>
      <c r="K5648" s="89" t="s">
        <v>0</v>
      </c>
      <c r="L5648" s="89" t="s">
        <v>15139</v>
      </c>
    </row>
    <row r="5649" spans="1:12" ht="168" customHeight="1" x14ac:dyDescent="0.25">
      <c r="A5649" s="89" t="s">
        <v>20244</v>
      </c>
      <c r="B5649" s="89" t="s">
        <v>20245</v>
      </c>
      <c r="C5649" s="89" t="s">
        <v>20246</v>
      </c>
      <c r="D5649" s="89" t="s">
        <v>20247</v>
      </c>
      <c r="E5649" s="88">
        <v>43805</v>
      </c>
      <c r="F5649" s="88">
        <v>44049</v>
      </c>
      <c r="G5649" s="100">
        <v>1541397.5</v>
      </c>
      <c r="H5649" s="101">
        <v>0.64032801402623296</v>
      </c>
      <c r="I5649" s="89" t="s">
        <v>1563</v>
      </c>
      <c r="J5649" s="89" t="s">
        <v>1750</v>
      </c>
      <c r="K5649" s="89" t="s">
        <v>0</v>
      </c>
      <c r="L5649" s="89" t="s">
        <v>15139</v>
      </c>
    </row>
    <row r="5650" spans="1:12" ht="168" customHeight="1" x14ac:dyDescent="0.25">
      <c r="A5650" s="89" t="s">
        <v>20248</v>
      </c>
      <c r="B5650" s="89" t="s">
        <v>20249</v>
      </c>
      <c r="C5650" s="89" t="s">
        <v>20250</v>
      </c>
      <c r="D5650" s="89" t="s">
        <v>20251</v>
      </c>
      <c r="E5650" s="88">
        <v>43808</v>
      </c>
      <c r="F5650" s="88">
        <v>44205</v>
      </c>
      <c r="G5650" s="100">
        <v>513016.84</v>
      </c>
      <c r="H5650" s="101">
        <v>0.63999998518567103</v>
      </c>
      <c r="I5650" s="89" t="s">
        <v>1610</v>
      </c>
      <c r="J5650" s="89" t="s">
        <v>1765</v>
      </c>
      <c r="K5650" s="89" t="s">
        <v>0</v>
      </c>
      <c r="L5650" s="89" t="s">
        <v>15139</v>
      </c>
    </row>
    <row r="5651" spans="1:12" ht="168" customHeight="1" x14ac:dyDescent="0.25">
      <c r="A5651" s="89" t="s">
        <v>20252</v>
      </c>
      <c r="B5651" s="89" t="s">
        <v>20253</v>
      </c>
      <c r="C5651" s="89" t="s">
        <v>20254</v>
      </c>
      <c r="D5651" s="89" t="s">
        <v>20255</v>
      </c>
      <c r="E5651" s="88">
        <v>43805</v>
      </c>
      <c r="F5651" s="88">
        <v>44110</v>
      </c>
      <c r="G5651" s="100">
        <v>360000</v>
      </c>
      <c r="H5651" s="101">
        <v>0.65</v>
      </c>
      <c r="I5651" s="89" t="s">
        <v>1563</v>
      </c>
      <c r="J5651" s="89" t="s">
        <v>1750</v>
      </c>
      <c r="K5651" s="89" t="s">
        <v>0</v>
      </c>
      <c r="L5651" s="89" t="s">
        <v>15139</v>
      </c>
    </row>
    <row r="5652" spans="1:12" ht="168" customHeight="1" x14ac:dyDescent="0.25">
      <c r="A5652" s="89" t="s">
        <v>20256</v>
      </c>
      <c r="B5652" s="89" t="s">
        <v>300</v>
      </c>
      <c r="C5652" s="89" t="s">
        <v>20257</v>
      </c>
      <c r="D5652" s="89" t="s">
        <v>20258</v>
      </c>
      <c r="E5652" s="88">
        <v>43810</v>
      </c>
      <c r="F5652" s="88">
        <v>43993</v>
      </c>
      <c r="G5652" s="100">
        <v>1593000</v>
      </c>
      <c r="H5652" s="101">
        <v>0.62774639045825498</v>
      </c>
      <c r="I5652" s="89" t="s">
        <v>1605</v>
      </c>
      <c r="J5652" s="89" t="s">
        <v>1752</v>
      </c>
      <c r="K5652" s="89" t="s">
        <v>0</v>
      </c>
      <c r="L5652" s="89" t="s">
        <v>15139</v>
      </c>
    </row>
    <row r="5653" spans="1:12" ht="168" customHeight="1" x14ac:dyDescent="0.25">
      <c r="A5653" s="89" t="s">
        <v>20259</v>
      </c>
      <c r="B5653" s="89" t="s">
        <v>20260</v>
      </c>
      <c r="C5653" s="89" t="s">
        <v>20261</v>
      </c>
      <c r="D5653" s="89" t="s">
        <v>20262</v>
      </c>
      <c r="E5653" s="88">
        <v>43809</v>
      </c>
      <c r="F5653" s="88">
        <v>44357</v>
      </c>
      <c r="G5653" s="100">
        <v>741186</v>
      </c>
      <c r="H5653" s="101">
        <v>0.65</v>
      </c>
      <c r="I5653" s="89" t="s">
        <v>1580</v>
      </c>
      <c r="J5653" s="89" t="s">
        <v>1754</v>
      </c>
      <c r="K5653" s="89" t="s">
        <v>0</v>
      </c>
      <c r="L5653" s="89" t="s">
        <v>15139</v>
      </c>
    </row>
    <row r="5654" spans="1:12" ht="168" customHeight="1" x14ac:dyDescent="0.25">
      <c r="A5654" s="89" t="s">
        <v>20263</v>
      </c>
      <c r="B5654" s="89" t="s">
        <v>20264</v>
      </c>
      <c r="C5654" s="89" t="s">
        <v>20265</v>
      </c>
      <c r="D5654" s="89" t="s">
        <v>20266</v>
      </c>
      <c r="E5654" s="88">
        <v>43798</v>
      </c>
      <c r="F5654" s="88">
        <v>44164</v>
      </c>
      <c r="G5654" s="100">
        <v>459100</v>
      </c>
      <c r="H5654" s="101">
        <v>0.65</v>
      </c>
      <c r="I5654" s="89" t="s">
        <v>1563</v>
      </c>
      <c r="J5654" s="89" t="s">
        <v>1750</v>
      </c>
      <c r="K5654" s="89" t="s">
        <v>0</v>
      </c>
      <c r="L5654" s="89" t="s">
        <v>15139</v>
      </c>
    </row>
    <row r="5655" spans="1:12" ht="168" customHeight="1" x14ac:dyDescent="0.25">
      <c r="A5655" s="89" t="s">
        <v>20267</v>
      </c>
      <c r="B5655" s="89" t="s">
        <v>629</v>
      </c>
      <c r="C5655" s="89" t="s">
        <v>20268</v>
      </c>
      <c r="D5655" s="89" t="s">
        <v>20269</v>
      </c>
      <c r="E5655" s="88">
        <v>43808</v>
      </c>
      <c r="F5655" s="88">
        <v>45178</v>
      </c>
      <c r="G5655" s="100">
        <v>99857061.640000001</v>
      </c>
      <c r="H5655" s="101">
        <v>0.75105806548144705</v>
      </c>
      <c r="I5655" s="89" t="s">
        <v>1729</v>
      </c>
      <c r="J5655" s="89" t="s">
        <v>1758</v>
      </c>
      <c r="K5655" s="89" t="s">
        <v>0</v>
      </c>
      <c r="L5655" s="89" t="s">
        <v>15133</v>
      </c>
    </row>
    <row r="5656" spans="1:12" ht="168" customHeight="1" x14ac:dyDescent="0.25">
      <c r="A5656" s="89" t="s">
        <v>20270</v>
      </c>
      <c r="B5656" s="89" t="s">
        <v>20271</v>
      </c>
      <c r="C5656" s="89" t="s">
        <v>20272</v>
      </c>
      <c r="D5656" s="89" t="s">
        <v>20273</v>
      </c>
      <c r="E5656" s="88">
        <v>43801</v>
      </c>
      <c r="F5656" s="88">
        <v>44167</v>
      </c>
      <c r="G5656" s="100">
        <v>1708010.16</v>
      </c>
      <c r="H5656" s="101">
        <v>0.548999995409863</v>
      </c>
      <c r="I5656" s="89" t="s">
        <v>1563</v>
      </c>
      <c r="J5656" s="89" t="s">
        <v>1750</v>
      </c>
      <c r="K5656" s="89" t="s">
        <v>0</v>
      </c>
      <c r="L5656" s="89" t="s">
        <v>15139</v>
      </c>
    </row>
    <row r="5657" spans="1:12" ht="168" customHeight="1" x14ac:dyDescent="0.25">
      <c r="A5657" s="89" t="s">
        <v>20274</v>
      </c>
      <c r="B5657" s="89" t="s">
        <v>20275</v>
      </c>
      <c r="C5657" s="89" t="s">
        <v>20276</v>
      </c>
      <c r="D5657" s="89" t="s">
        <v>20277</v>
      </c>
      <c r="E5657" s="88">
        <v>43805</v>
      </c>
      <c r="F5657" s="88">
        <v>44536</v>
      </c>
      <c r="G5657" s="100">
        <v>631100</v>
      </c>
      <c r="H5657" s="101">
        <v>0.85</v>
      </c>
      <c r="I5657" s="89" t="s">
        <v>1562</v>
      </c>
      <c r="J5657" s="89" t="s">
        <v>1749</v>
      </c>
      <c r="K5657" s="89" t="s">
        <v>0</v>
      </c>
      <c r="L5657" s="89" t="s">
        <v>17598</v>
      </c>
    </row>
    <row r="5658" spans="1:12" ht="168" customHeight="1" x14ac:dyDescent="0.25">
      <c r="A5658" s="89" t="s">
        <v>20278</v>
      </c>
      <c r="B5658" s="89" t="s">
        <v>20279</v>
      </c>
      <c r="C5658" s="89" t="s">
        <v>20280</v>
      </c>
      <c r="D5658" s="89" t="s">
        <v>20281</v>
      </c>
      <c r="E5658" s="88">
        <v>43798</v>
      </c>
      <c r="F5658" s="88">
        <v>43980</v>
      </c>
      <c r="G5658" s="100">
        <v>322476.15000000002</v>
      </c>
      <c r="H5658" s="101">
        <v>0.62999995503543404</v>
      </c>
      <c r="I5658" s="89" t="s">
        <v>1563</v>
      </c>
      <c r="J5658" s="89" t="s">
        <v>1750</v>
      </c>
      <c r="K5658" s="89" t="s">
        <v>0</v>
      </c>
      <c r="L5658" s="89" t="s">
        <v>15139</v>
      </c>
    </row>
    <row r="5659" spans="1:12" ht="168" customHeight="1" x14ac:dyDescent="0.25">
      <c r="A5659" s="89" t="s">
        <v>20282</v>
      </c>
      <c r="B5659" s="89" t="s">
        <v>20283</v>
      </c>
      <c r="C5659" s="89" t="s">
        <v>20284</v>
      </c>
      <c r="D5659" s="89" t="s">
        <v>20285</v>
      </c>
      <c r="E5659" s="88">
        <v>43808</v>
      </c>
      <c r="F5659" s="88">
        <v>45269</v>
      </c>
      <c r="G5659" s="100">
        <v>78000000</v>
      </c>
      <c r="H5659" s="101">
        <v>0.58992156692307696</v>
      </c>
      <c r="I5659" s="89" t="s">
        <v>1603</v>
      </c>
      <c r="J5659" s="89" t="s">
        <v>1758</v>
      </c>
      <c r="K5659" s="89" t="s">
        <v>0</v>
      </c>
      <c r="L5659" s="89" t="s">
        <v>19564</v>
      </c>
    </row>
    <row r="5660" spans="1:12" ht="168" customHeight="1" x14ac:dyDescent="0.25">
      <c r="A5660" s="89" t="s">
        <v>20286</v>
      </c>
      <c r="B5660" s="89" t="s">
        <v>20287</v>
      </c>
      <c r="C5660" s="89" t="s">
        <v>20288</v>
      </c>
      <c r="D5660" s="89" t="s">
        <v>20289</v>
      </c>
      <c r="E5660" s="88">
        <v>43808</v>
      </c>
      <c r="F5660" s="88">
        <v>44174</v>
      </c>
      <c r="G5660" s="100">
        <v>246800.29</v>
      </c>
      <c r="H5660" s="101">
        <v>0.64999996555919803</v>
      </c>
      <c r="I5660" s="89" t="s">
        <v>1583</v>
      </c>
      <c r="J5660" s="89" t="s">
        <v>1759</v>
      </c>
      <c r="K5660" s="89" t="s">
        <v>0</v>
      </c>
      <c r="L5660" s="89" t="s">
        <v>15139</v>
      </c>
    </row>
    <row r="5661" spans="1:12" ht="168" customHeight="1" x14ac:dyDescent="0.25">
      <c r="A5661" s="89" t="s">
        <v>20290</v>
      </c>
      <c r="B5661" s="89" t="s">
        <v>20291</v>
      </c>
      <c r="C5661" s="89" t="s">
        <v>20292</v>
      </c>
      <c r="D5661" s="89" t="s">
        <v>20293</v>
      </c>
      <c r="E5661" s="88">
        <v>43808</v>
      </c>
      <c r="F5661" s="88">
        <v>44174</v>
      </c>
      <c r="G5661" s="100">
        <v>313297.5</v>
      </c>
      <c r="H5661" s="101">
        <v>0.73086682785531298</v>
      </c>
      <c r="I5661" s="89" t="s">
        <v>1563</v>
      </c>
      <c r="J5661" s="89" t="s">
        <v>1750</v>
      </c>
      <c r="K5661" s="89" t="s">
        <v>0</v>
      </c>
      <c r="L5661" s="89" t="s">
        <v>15139</v>
      </c>
    </row>
    <row r="5662" spans="1:12" ht="168" customHeight="1" x14ac:dyDescent="0.25">
      <c r="A5662" s="89" t="s">
        <v>20294</v>
      </c>
      <c r="B5662" s="89" t="s">
        <v>10541</v>
      </c>
      <c r="C5662" s="89" t="s">
        <v>20295</v>
      </c>
      <c r="D5662" s="89" t="s">
        <v>20296</v>
      </c>
      <c r="E5662" s="88">
        <v>43809</v>
      </c>
      <c r="F5662" s="88">
        <v>43900</v>
      </c>
      <c r="G5662" s="100">
        <v>263863.65000000002</v>
      </c>
      <c r="H5662" s="101">
        <v>0.64999995262704802</v>
      </c>
      <c r="I5662" s="89" t="s">
        <v>1589</v>
      </c>
      <c r="J5662" s="89" t="s">
        <v>1761</v>
      </c>
      <c r="K5662" s="89" t="s">
        <v>0</v>
      </c>
      <c r="L5662" s="89" t="s">
        <v>15139</v>
      </c>
    </row>
    <row r="5663" spans="1:12" ht="168" customHeight="1" x14ac:dyDescent="0.25">
      <c r="A5663" s="89" t="s">
        <v>20297</v>
      </c>
      <c r="B5663" s="89" t="s">
        <v>20298</v>
      </c>
      <c r="C5663" s="89" t="s">
        <v>20299</v>
      </c>
      <c r="D5663" s="89" t="s">
        <v>20300</v>
      </c>
      <c r="E5663" s="88">
        <v>43810</v>
      </c>
      <c r="F5663" s="88">
        <v>44176</v>
      </c>
      <c r="G5663" s="100">
        <v>485100</v>
      </c>
      <c r="H5663" s="101">
        <v>0.8</v>
      </c>
      <c r="I5663" s="89" t="s">
        <v>8271</v>
      </c>
      <c r="J5663" s="89" t="s">
        <v>1753</v>
      </c>
      <c r="K5663" s="89" t="s">
        <v>0</v>
      </c>
      <c r="L5663" s="89" t="s">
        <v>15139</v>
      </c>
    </row>
    <row r="5664" spans="1:12" ht="168" customHeight="1" x14ac:dyDescent="0.25">
      <c r="A5664" s="89" t="s">
        <v>20301</v>
      </c>
      <c r="B5664" s="89" t="s">
        <v>20302</v>
      </c>
      <c r="C5664" s="89" t="s">
        <v>20303</v>
      </c>
      <c r="D5664" s="89" t="s">
        <v>20304</v>
      </c>
      <c r="E5664" s="88">
        <v>43810</v>
      </c>
      <c r="F5664" s="88">
        <v>44176</v>
      </c>
      <c r="G5664" s="100">
        <v>284945</v>
      </c>
      <c r="H5664" s="101">
        <v>0.7</v>
      </c>
      <c r="I5664" s="89" t="s">
        <v>1590</v>
      </c>
      <c r="J5664" s="89" t="s">
        <v>1762</v>
      </c>
      <c r="K5664" s="89" t="s">
        <v>0</v>
      </c>
      <c r="L5664" s="89" t="s">
        <v>15139</v>
      </c>
    </row>
    <row r="5665" spans="1:12" ht="168" customHeight="1" x14ac:dyDescent="0.25">
      <c r="A5665" s="89" t="s">
        <v>20305</v>
      </c>
      <c r="B5665" s="89" t="s">
        <v>20306</v>
      </c>
      <c r="C5665" s="89" t="s">
        <v>20307</v>
      </c>
      <c r="D5665" s="89" t="s">
        <v>20308</v>
      </c>
      <c r="E5665" s="88">
        <v>43804</v>
      </c>
      <c r="F5665" s="88">
        <v>44717</v>
      </c>
      <c r="G5665" s="100">
        <v>109455.69</v>
      </c>
      <c r="H5665" s="101">
        <v>0.84999994061523898</v>
      </c>
      <c r="I5665" s="89" t="s">
        <v>1677</v>
      </c>
      <c r="J5665" s="89" t="s">
        <v>1762</v>
      </c>
      <c r="K5665" s="89" t="s">
        <v>0</v>
      </c>
      <c r="L5665" s="89" t="s">
        <v>15139</v>
      </c>
    </row>
    <row r="5666" spans="1:12" ht="168" customHeight="1" x14ac:dyDescent="0.25">
      <c r="A5666" s="89" t="s">
        <v>20309</v>
      </c>
      <c r="B5666" s="89" t="s">
        <v>20310</v>
      </c>
      <c r="C5666" s="89" t="s">
        <v>20311</v>
      </c>
      <c r="D5666" s="89" t="s">
        <v>20312</v>
      </c>
      <c r="E5666" s="88">
        <v>43805</v>
      </c>
      <c r="F5666" s="88">
        <v>44080</v>
      </c>
      <c r="G5666" s="100">
        <v>409201</v>
      </c>
      <c r="H5666" s="101">
        <v>0.65</v>
      </c>
      <c r="I5666" s="89" t="s">
        <v>1716</v>
      </c>
      <c r="J5666" s="89" t="s">
        <v>1759</v>
      </c>
      <c r="K5666" s="89" t="s">
        <v>0</v>
      </c>
      <c r="L5666" s="89" t="s">
        <v>15139</v>
      </c>
    </row>
    <row r="5667" spans="1:12" ht="168" customHeight="1" x14ac:dyDescent="0.25">
      <c r="A5667" s="89" t="s">
        <v>20313</v>
      </c>
      <c r="B5667" s="89" t="s">
        <v>20314</v>
      </c>
      <c r="C5667" s="89" t="s">
        <v>20315</v>
      </c>
      <c r="D5667" s="89" t="s">
        <v>20316</v>
      </c>
      <c r="E5667" s="88">
        <v>43805</v>
      </c>
      <c r="F5667" s="88">
        <v>44171</v>
      </c>
      <c r="G5667" s="100">
        <v>632403.19999999995</v>
      </c>
      <c r="H5667" s="101">
        <v>0.539999987349843</v>
      </c>
      <c r="I5667" s="89" t="s">
        <v>1605</v>
      </c>
      <c r="J5667" s="89" t="s">
        <v>1752</v>
      </c>
      <c r="K5667" s="89" t="s">
        <v>0</v>
      </c>
      <c r="L5667" s="89" t="s">
        <v>15139</v>
      </c>
    </row>
    <row r="5668" spans="1:12" ht="168" customHeight="1" x14ac:dyDescent="0.25">
      <c r="A5668" s="89" t="s">
        <v>20317</v>
      </c>
      <c r="B5668" s="89" t="s">
        <v>4802</v>
      </c>
      <c r="C5668" s="89" t="s">
        <v>20318</v>
      </c>
      <c r="D5668" s="89" t="s">
        <v>20319</v>
      </c>
      <c r="E5668" s="88">
        <v>43808</v>
      </c>
      <c r="F5668" s="88">
        <v>44174</v>
      </c>
      <c r="G5668" s="100">
        <v>443562</v>
      </c>
      <c r="H5668" s="101">
        <v>0.65</v>
      </c>
      <c r="I5668" s="89" t="s">
        <v>1565</v>
      </c>
      <c r="J5668" s="89" t="s">
        <v>1752</v>
      </c>
      <c r="K5668" s="89" t="s">
        <v>0</v>
      </c>
      <c r="L5668" s="89" t="s">
        <v>15139</v>
      </c>
    </row>
    <row r="5669" spans="1:12" ht="168" customHeight="1" x14ac:dyDescent="0.25">
      <c r="A5669" s="89" t="s">
        <v>20320</v>
      </c>
      <c r="B5669" s="89" t="s">
        <v>20321</v>
      </c>
      <c r="C5669" s="89" t="s">
        <v>20322</v>
      </c>
      <c r="D5669" s="89" t="s">
        <v>20323</v>
      </c>
      <c r="E5669" s="88">
        <v>43801</v>
      </c>
      <c r="F5669" s="88">
        <v>44106</v>
      </c>
      <c r="G5669" s="100">
        <v>159102.79999999999</v>
      </c>
      <c r="H5669" s="101">
        <v>0.65</v>
      </c>
      <c r="I5669" s="89" t="s">
        <v>1563</v>
      </c>
      <c r="J5669" s="89" t="s">
        <v>1750</v>
      </c>
      <c r="K5669" s="89" t="s">
        <v>0</v>
      </c>
      <c r="L5669" s="89" t="s">
        <v>15139</v>
      </c>
    </row>
    <row r="5670" spans="1:12" ht="168" customHeight="1" x14ac:dyDescent="0.25">
      <c r="A5670" s="89" t="s">
        <v>20324</v>
      </c>
      <c r="B5670" s="89" t="s">
        <v>20325</v>
      </c>
      <c r="C5670" s="89" t="s">
        <v>20326</v>
      </c>
      <c r="D5670" s="89" t="s">
        <v>20326</v>
      </c>
      <c r="E5670" s="88">
        <v>43805</v>
      </c>
      <c r="F5670" s="88">
        <v>44080</v>
      </c>
      <c r="G5670" s="100">
        <v>129700</v>
      </c>
      <c r="H5670" s="101">
        <v>0.65</v>
      </c>
      <c r="I5670" s="89" t="s">
        <v>1563</v>
      </c>
      <c r="J5670" s="89" t="s">
        <v>1750</v>
      </c>
      <c r="K5670" s="89" t="s">
        <v>0</v>
      </c>
      <c r="L5670" s="89" t="s">
        <v>15139</v>
      </c>
    </row>
    <row r="5671" spans="1:12" ht="168" customHeight="1" x14ac:dyDescent="0.25">
      <c r="A5671" s="89" t="s">
        <v>20327</v>
      </c>
      <c r="B5671" s="89" t="s">
        <v>20328</v>
      </c>
      <c r="C5671" s="89" t="s">
        <v>20329</v>
      </c>
      <c r="D5671" s="89" t="s">
        <v>20329</v>
      </c>
      <c r="E5671" s="88">
        <v>43805</v>
      </c>
      <c r="F5671" s="88">
        <v>44353</v>
      </c>
      <c r="G5671" s="100">
        <v>878183.74</v>
      </c>
      <c r="H5671" s="101">
        <v>0.69999999089028897</v>
      </c>
      <c r="I5671" s="89" t="s">
        <v>1648</v>
      </c>
      <c r="J5671" s="89" t="s">
        <v>1753</v>
      </c>
      <c r="K5671" s="89" t="s">
        <v>0</v>
      </c>
      <c r="L5671" s="89" t="s">
        <v>15139</v>
      </c>
    </row>
    <row r="5672" spans="1:12" ht="168" customHeight="1" x14ac:dyDescent="0.25">
      <c r="A5672" s="89" t="s">
        <v>20330</v>
      </c>
      <c r="B5672" s="89" t="s">
        <v>20331</v>
      </c>
      <c r="C5672" s="89" t="s">
        <v>20332</v>
      </c>
      <c r="D5672" s="89" t="s">
        <v>20333</v>
      </c>
      <c r="E5672" s="88">
        <v>43804</v>
      </c>
      <c r="F5672" s="88">
        <v>44352</v>
      </c>
      <c r="G5672" s="100">
        <v>765998</v>
      </c>
      <c r="H5672" s="101">
        <v>0.65</v>
      </c>
      <c r="I5672" s="89" t="s">
        <v>1563</v>
      </c>
      <c r="J5672" s="89" t="s">
        <v>1750</v>
      </c>
      <c r="K5672" s="89" t="s">
        <v>0</v>
      </c>
      <c r="L5672" s="89" t="s">
        <v>15139</v>
      </c>
    </row>
    <row r="5673" spans="1:12" ht="168" customHeight="1" x14ac:dyDescent="0.25">
      <c r="A5673" s="89" t="s">
        <v>20334</v>
      </c>
      <c r="B5673" s="89" t="s">
        <v>20335</v>
      </c>
      <c r="C5673" s="89" t="s">
        <v>20336</v>
      </c>
      <c r="D5673" s="89" t="s">
        <v>20337</v>
      </c>
      <c r="E5673" s="88">
        <v>43808</v>
      </c>
      <c r="F5673" s="88">
        <v>44356</v>
      </c>
      <c r="G5673" s="100">
        <v>1538461</v>
      </c>
      <c r="H5673" s="101">
        <v>0.65</v>
      </c>
      <c r="I5673" s="89" t="s">
        <v>1563</v>
      </c>
      <c r="J5673" s="89" t="s">
        <v>1750</v>
      </c>
      <c r="K5673" s="89" t="s">
        <v>0</v>
      </c>
      <c r="L5673" s="89" t="s">
        <v>15139</v>
      </c>
    </row>
    <row r="5674" spans="1:12" ht="168" customHeight="1" x14ac:dyDescent="0.25">
      <c r="A5674" s="89" t="s">
        <v>20338</v>
      </c>
      <c r="B5674" s="89" t="s">
        <v>20339</v>
      </c>
      <c r="C5674" s="89" t="s">
        <v>20340</v>
      </c>
      <c r="D5674" s="89" t="s">
        <v>20341</v>
      </c>
      <c r="E5674" s="88">
        <v>43809</v>
      </c>
      <c r="F5674" s="88">
        <v>44175</v>
      </c>
      <c r="G5674" s="100">
        <v>428528.3</v>
      </c>
      <c r="H5674" s="101">
        <v>0.7</v>
      </c>
      <c r="I5674" s="89" t="s">
        <v>8325</v>
      </c>
      <c r="J5674" s="89" t="s">
        <v>1754</v>
      </c>
      <c r="K5674" s="89" t="s">
        <v>0</v>
      </c>
      <c r="L5674" s="89" t="s">
        <v>15139</v>
      </c>
    </row>
    <row r="5675" spans="1:12" ht="168" customHeight="1" x14ac:dyDescent="0.25">
      <c r="A5675" s="89" t="s">
        <v>20342</v>
      </c>
      <c r="B5675" s="89" t="s">
        <v>20343</v>
      </c>
      <c r="C5675" s="89" t="s">
        <v>20344</v>
      </c>
      <c r="D5675" s="89" t="s">
        <v>20345</v>
      </c>
      <c r="E5675" s="88">
        <v>43808</v>
      </c>
      <c r="F5675" s="88">
        <v>44174</v>
      </c>
      <c r="G5675" s="100">
        <v>159012.5</v>
      </c>
      <c r="H5675" s="101">
        <v>0.7</v>
      </c>
      <c r="I5675" s="89" t="s">
        <v>8332</v>
      </c>
      <c r="J5675" s="89" t="s">
        <v>1752</v>
      </c>
      <c r="K5675" s="89" t="s">
        <v>0</v>
      </c>
      <c r="L5675" s="89" t="s">
        <v>15139</v>
      </c>
    </row>
    <row r="5676" spans="1:12" ht="168" customHeight="1" x14ac:dyDescent="0.25">
      <c r="A5676" s="89" t="s">
        <v>20346</v>
      </c>
      <c r="B5676" s="89" t="s">
        <v>20347</v>
      </c>
      <c r="C5676" s="89" t="s">
        <v>20348</v>
      </c>
      <c r="D5676" s="89" t="s">
        <v>20349</v>
      </c>
      <c r="E5676" s="88">
        <v>43798</v>
      </c>
      <c r="F5676" s="88">
        <v>44164</v>
      </c>
      <c r="G5676" s="100">
        <v>223510.12</v>
      </c>
      <c r="H5676" s="101">
        <v>0.43919993421327003</v>
      </c>
      <c r="I5676" s="89" t="s">
        <v>1684</v>
      </c>
      <c r="J5676" s="89" t="s">
        <v>1748</v>
      </c>
      <c r="K5676" s="89" t="s">
        <v>0</v>
      </c>
      <c r="L5676" s="89" t="s">
        <v>15139</v>
      </c>
    </row>
    <row r="5677" spans="1:12" ht="168" customHeight="1" x14ac:dyDescent="0.25">
      <c r="A5677" s="89" t="s">
        <v>20350</v>
      </c>
      <c r="B5677" s="89" t="s">
        <v>20351</v>
      </c>
      <c r="C5677" s="89" t="s">
        <v>20352</v>
      </c>
      <c r="D5677" s="89" t="s">
        <v>20353</v>
      </c>
      <c r="E5677" s="88">
        <v>43805</v>
      </c>
      <c r="F5677" s="88">
        <v>43927</v>
      </c>
      <c r="G5677" s="100">
        <v>224171.25</v>
      </c>
      <c r="H5677" s="101">
        <v>0.51200000000000001</v>
      </c>
      <c r="I5677" s="89" t="s">
        <v>1563</v>
      </c>
      <c r="J5677" s="89" t="s">
        <v>1750</v>
      </c>
      <c r="K5677" s="89" t="s">
        <v>0</v>
      </c>
      <c r="L5677" s="89" t="s">
        <v>15139</v>
      </c>
    </row>
    <row r="5678" spans="1:12" ht="168" customHeight="1" x14ac:dyDescent="0.25">
      <c r="A5678" s="89" t="s">
        <v>20354</v>
      </c>
      <c r="B5678" s="89" t="s">
        <v>20355</v>
      </c>
      <c r="C5678" s="89" t="s">
        <v>20356</v>
      </c>
      <c r="D5678" s="89" t="s">
        <v>20357</v>
      </c>
      <c r="E5678" s="88">
        <v>43809</v>
      </c>
      <c r="F5678" s="88">
        <v>44540</v>
      </c>
      <c r="G5678" s="100">
        <v>1045000</v>
      </c>
      <c r="H5678" s="101">
        <v>0.84999998086124395</v>
      </c>
      <c r="I5678" s="89" t="s">
        <v>1565</v>
      </c>
      <c r="J5678" s="89" t="s">
        <v>1752</v>
      </c>
      <c r="K5678" s="89" t="s">
        <v>0</v>
      </c>
      <c r="L5678" s="89" t="s">
        <v>17598</v>
      </c>
    </row>
    <row r="5679" spans="1:12" ht="168" customHeight="1" x14ac:dyDescent="0.25">
      <c r="A5679" s="89" t="s">
        <v>20358</v>
      </c>
      <c r="B5679" s="89" t="s">
        <v>20359</v>
      </c>
      <c r="C5679" s="89" t="s">
        <v>20360</v>
      </c>
      <c r="D5679" s="89" t="s">
        <v>20361</v>
      </c>
      <c r="E5679" s="88">
        <v>43808</v>
      </c>
      <c r="F5679" s="88">
        <v>44083</v>
      </c>
      <c r="G5679" s="100">
        <v>836607.07</v>
      </c>
      <c r="H5679" s="101">
        <v>0.64999998147278404</v>
      </c>
      <c r="I5679" s="89" t="s">
        <v>1684</v>
      </c>
      <c r="J5679" s="89" t="s">
        <v>1748</v>
      </c>
      <c r="K5679" s="89" t="s">
        <v>0</v>
      </c>
      <c r="L5679" s="89" t="s">
        <v>15139</v>
      </c>
    </row>
    <row r="5680" spans="1:12" ht="168" customHeight="1" x14ac:dyDescent="0.25">
      <c r="A5680" s="89" t="s">
        <v>20362</v>
      </c>
      <c r="B5680" s="89" t="s">
        <v>10686</v>
      </c>
      <c r="C5680" s="89" t="s">
        <v>20363</v>
      </c>
      <c r="D5680" s="89" t="s">
        <v>20364</v>
      </c>
      <c r="E5680" s="88">
        <v>43794</v>
      </c>
      <c r="F5680" s="88">
        <v>44160</v>
      </c>
      <c r="G5680" s="100">
        <v>418720</v>
      </c>
      <c r="H5680" s="101">
        <v>0.65</v>
      </c>
      <c r="I5680" s="89" t="s">
        <v>1563</v>
      </c>
      <c r="J5680" s="89" t="s">
        <v>1750</v>
      </c>
      <c r="K5680" s="89" t="s">
        <v>0</v>
      </c>
      <c r="L5680" s="89" t="s">
        <v>15139</v>
      </c>
    </row>
    <row r="5681" spans="1:12" ht="168" customHeight="1" x14ac:dyDescent="0.25">
      <c r="A5681" s="89" t="s">
        <v>20365</v>
      </c>
      <c r="B5681" s="89" t="s">
        <v>20366</v>
      </c>
      <c r="C5681" s="89" t="s">
        <v>20367</v>
      </c>
      <c r="D5681" s="89" t="s">
        <v>20368</v>
      </c>
      <c r="E5681" s="88">
        <v>43811</v>
      </c>
      <c r="F5681" s="88">
        <v>43963</v>
      </c>
      <c r="G5681" s="100">
        <v>348000</v>
      </c>
      <c r="H5681" s="101">
        <v>0.65</v>
      </c>
      <c r="I5681" s="89" t="s">
        <v>1583</v>
      </c>
      <c r="J5681" s="89" t="s">
        <v>1759</v>
      </c>
      <c r="K5681" s="89" t="s">
        <v>0</v>
      </c>
      <c r="L5681" s="89" t="s">
        <v>15139</v>
      </c>
    </row>
    <row r="5682" spans="1:12" ht="168" customHeight="1" x14ac:dyDescent="0.25">
      <c r="A5682" s="89" t="s">
        <v>20369</v>
      </c>
      <c r="B5682" s="89" t="s">
        <v>20370</v>
      </c>
      <c r="C5682" s="89" t="s">
        <v>20371</v>
      </c>
      <c r="D5682" s="89" t="s">
        <v>20372</v>
      </c>
      <c r="E5682" s="88">
        <v>43815</v>
      </c>
      <c r="F5682" s="88">
        <v>44181</v>
      </c>
      <c r="G5682" s="100">
        <v>308500</v>
      </c>
      <c r="H5682" s="101">
        <v>0.7</v>
      </c>
      <c r="I5682" s="89" t="s">
        <v>1631</v>
      </c>
      <c r="J5682" s="89" t="s">
        <v>1764</v>
      </c>
      <c r="K5682" s="89" t="s">
        <v>0</v>
      </c>
      <c r="L5682" s="89" t="s">
        <v>15139</v>
      </c>
    </row>
    <row r="5683" spans="1:12" ht="168" customHeight="1" x14ac:dyDescent="0.25">
      <c r="A5683" s="89" t="s">
        <v>20373</v>
      </c>
      <c r="B5683" s="89" t="s">
        <v>20374</v>
      </c>
      <c r="C5683" s="89" t="s">
        <v>20375</v>
      </c>
      <c r="D5683" s="89" t="s">
        <v>20376</v>
      </c>
      <c r="E5683" s="88">
        <v>43815</v>
      </c>
      <c r="F5683" s="88">
        <v>44181</v>
      </c>
      <c r="G5683" s="100">
        <v>410715</v>
      </c>
      <c r="H5683" s="101">
        <v>0.7</v>
      </c>
      <c r="I5683" s="89" t="s">
        <v>1621</v>
      </c>
      <c r="J5683" s="89" t="s">
        <v>1752</v>
      </c>
      <c r="K5683" s="89" t="s">
        <v>0</v>
      </c>
      <c r="L5683" s="89" t="s">
        <v>15139</v>
      </c>
    </row>
    <row r="5684" spans="1:12" ht="168" customHeight="1" x14ac:dyDescent="0.25">
      <c r="A5684" s="89" t="s">
        <v>20377</v>
      </c>
      <c r="B5684" s="89" t="s">
        <v>20378</v>
      </c>
      <c r="C5684" s="89" t="s">
        <v>20379</v>
      </c>
      <c r="D5684" s="89" t="s">
        <v>20380</v>
      </c>
      <c r="E5684" s="88">
        <v>43810</v>
      </c>
      <c r="F5684" s="88">
        <v>44176</v>
      </c>
      <c r="G5684" s="100">
        <v>518224.48</v>
      </c>
      <c r="H5684" s="101">
        <v>0.54000000154373295</v>
      </c>
      <c r="I5684" s="89" t="s">
        <v>1723</v>
      </c>
      <c r="J5684" s="89" t="s">
        <v>1763</v>
      </c>
      <c r="K5684" s="89" t="s">
        <v>0</v>
      </c>
      <c r="L5684" s="89" t="s">
        <v>15139</v>
      </c>
    </row>
    <row r="5685" spans="1:12" ht="168" customHeight="1" x14ac:dyDescent="0.25">
      <c r="A5685" s="89" t="s">
        <v>20381</v>
      </c>
      <c r="B5685" s="89" t="s">
        <v>20382</v>
      </c>
      <c r="C5685" s="89" t="s">
        <v>20383</v>
      </c>
      <c r="D5685" s="89" t="s">
        <v>20384</v>
      </c>
      <c r="E5685" s="88">
        <v>43805</v>
      </c>
      <c r="F5685" s="88">
        <v>44171</v>
      </c>
      <c r="G5685" s="100">
        <v>568736</v>
      </c>
      <c r="H5685" s="101">
        <v>0.65</v>
      </c>
      <c r="I5685" s="89" t="s">
        <v>1583</v>
      </c>
      <c r="J5685" s="89" t="s">
        <v>1759</v>
      </c>
      <c r="K5685" s="89" t="s">
        <v>0</v>
      </c>
      <c r="L5685" s="89" t="s">
        <v>15139</v>
      </c>
    </row>
    <row r="5686" spans="1:12" ht="168" customHeight="1" x14ac:dyDescent="0.25">
      <c r="A5686" s="89" t="s">
        <v>20385</v>
      </c>
      <c r="B5686" s="89" t="s">
        <v>5788</v>
      </c>
      <c r="C5686" s="89" t="s">
        <v>20386</v>
      </c>
      <c r="D5686" s="89" t="s">
        <v>20387</v>
      </c>
      <c r="E5686" s="88">
        <v>43802</v>
      </c>
      <c r="F5686" s="88">
        <v>44168</v>
      </c>
      <c r="G5686" s="100">
        <v>720850</v>
      </c>
      <c r="H5686" s="101">
        <v>0.69999998612748804</v>
      </c>
      <c r="I5686" s="89" t="s">
        <v>1702</v>
      </c>
      <c r="J5686" s="89" t="s">
        <v>1760</v>
      </c>
      <c r="K5686" s="89" t="s">
        <v>0</v>
      </c>
      <c r="L5686" s="89" t="s">
        <v>15139</v>
      </c>
    </row>
    <row r="5687" spans="1:12" ht="168" customHeight="1" x14ac:dyDescent="0.25">
      <c r="A5687" s="89" t="s">
        <v>20388</v>
      </c>
      <c r="B5687" s="89" t="s">
        <v>20389</v>
      </c>
      <c r="C5687" s="89" t="s">
        <v>20390</v>
      </c>
      <c r="D5687" s="89" t="s">
        <v>20391</v>
      </c>
      <c r="E5687" s="88">
        <v>43809</v>
      </c>
      <c r="F5687" s="88">
        <v>44175</v>
      </c>
      <c r="G5687" s="100">
        <v>1056000</v>
      </c>
      <c r="H5687" s="101">
        <v>0.75</v>
      </c>
      <c r="I5687" s="89" t="s">
        <v>1639</v>
      </c>
      <c r="J5687" s="89" t="s">
        <v>1756</v>
      </c>
      <c r="K5687" s="89" t="s">
        <v>0</v>
      </c>
      <c r="L5687" s="89" t="s">
        <v>15139</v>
      </c>
    </row>
    <row r="5688" spans="1:12" ht="168" customHeight="1" x14ac:dyDescent="0.25">
      <c r="A5688" s="89" t="s">
        <v>20392</v>
      </c>
      <c r="B5688" s="89" t="s">
        <v>12130</v>
      </c>
      <c r="C5688" s="89" t="s">
        <v>20393</v>
      </c>
      <c r="D5688" s="89" t="s">
        <v>20394</v>
      </c>
      <c r="E5688" s="88">
        <v>43805</v>
      </c>
      <c r="F5688" s="88">
        <v>44353</v>
      </c>
      <c r="G5688" s="100">
        <v>406790</v>
      </c>
      <c r="H5688" s="101">
        <v>0.7</v>
      </c>
      <c r="I5688" s="89" t="s">
        <v>1647</v>
      </c>
      <c r="J5688" s="89" t="s">
        <v>1749</v>
      </c>
      <c r="K5688" s="89" t="s">
        <v>0</v>
      </c>
      <c r="L5688" s="89" t="s">
        <v>15139</v>
      </c>
    </row>
    <row r="5689" spans="1:12" ht="168" customHeight="1" x14ac:dyDescent="0.25">
      <c r="A5689" s="89" t="s">
        <v>20395</v>
      </c>
      <c r="B5689" s="89" t="s">
        <v>16471</v>
      </c>
      <c r="C5689" s="89" t="s">
        <v>20396</v>
      </c>
      <c r="D5689" s="89" t="s">
        <v>20397</v>
      </c>
      <c r="E5689" s="88">
        <v>43808</v>
      </c>
      <c r="F5689" s="88">
        <v>44356</v>
      </c>
      <c r="G5689" s="100">
        <v>275945</v>
      </c>
      <c r="H5689" s="101">
        <v>0.75</v>
      </c>
      <c r="I5689" s="89" t="s">
        <v>8228</v>
      </c>
      <c r="J5689" s="89" t="s">
        <v>1761</v>
      </c>
      <c r="K5689" s="89" t="s">
        <v>0</v>
      </c>
      <c r="L5689" s="89" t="s">
        <v>15139</v>
      </c>
    </row>
    <row r="5690" spans="1:12" ht="168" customHeight="1" x14ac:dyDescent="0.25">
      <c r="A5690" s="89" t="s">
        <v>20398</v>
      </c>
      <c r="B5690" s="89" t="s">
        <v>20399</v>
      </c>
      <c r="C5690" s="89" t="s">
        <v>20400</v>
      </c>
      <c r="D5690" s="89" t="s">
        <v>20401</v>
      </c>
      <c r="E5690" s="88">
        <v>43810</v>
      </c>
      <c r="F5690" s="88">
        <v>44176</v>
      </c>
      <c r="G5690" s="100">
        <v>1139100</v>
      </c>
      <c r="H5690" s="101">
        <v>0.65</v>
      </c>
      <c r="I5690" s="89" t="s">
        <v>1568</v>
      </c>
      <c r="J5690" s="89" t="s">
        <v>1753</v>
      </c>
      <c r="K5690" s="89" t="s">
        <v>0</v>
      </c>
      <c r="L5690" s="89" t="s">
        <v>15139</v>
      </c>
    </row>
    <row r="5691" spans="1:12" ht="168" customHeight="1" x14ac:dyDescent="0.25">
      <c r="A5691" s="89" t="s">
        <v>20402</v>
      </c>
      <c r="B5691" s="89" t="s">
        <v>20403</v>
      </c>
      <c r="C5691" s="89" t="s">
        <v>20404</v>
      </c>
      <c r="D5691" s="89" t="s">
        <v>20404</v>
      </c>
      <c r="E5691" s="88">
        <v>43803</v>
      </c>
      <c r="F5691" s="88">
        <v>44169</v>
      </c>
      <c r="G5691" s="100">
        <v>455960</v>
      </c>
      <c r="H5691" s="101">
        <v>0.54982893236248798</v>
      </c>
      <c r="I5691" s="89" t="s">
        <v>1563</v>
      </c>
      <c r="J5691" s="89" t="s">
        <v>1750</v>
      </c>
      <c r="K5691" s="89" t="s">
        <v>0</v>
      </c>
      <c r="L5691" s="89" t="s">
        <v>15139</v>
      </c>
    </row>
    <row r="5692" spans="1:12" ht="168" customHeight="1" x14ac:dyDescent="0.25">
      <c r="A5692" s="89" t="s">
        <v>20405</v>
      </c>
      <c r="B5692" s="89" t="s">
        <v>20406</v>
      </c>
      <c r="C5692" s="89" t="s">
        <v>20407</v>
      </c>
      <c r="D5692" s="89" t="s">
        <v>20408</v>
      </c>
      <c r="E5692" s="88">
        <v>43805</v>
      </c>
      <c r="F5692" s="88">
        <v>44171</v>
      </c>
      <c r="G5692" s="100">
        <v>270125</v>
      </c>
      <c r="H5692" s="101">
        <v>0.74965293845441905</v>
      </c>
      <c r="I5692" s="89" t="s">
        <v>8281</v>
      </c>
      <c r="J5692" s="89" t="s">
        <v>1754</v>
      </c>
      <c r="K5692" s="89" t="s">
        <v>0</v>
      </c>
      <c r="L5692" s="89" t="s">
        <v>15139</v>
      </c>
    </row>
    <row r="5693" spans="1:12" ht="168" customHeight="1" x14ac:dyDescent="0.25">
      <c r="A5693" s="89" t="s">
        <v>20409</v>
      </c>
      <c r="B5693" s="89" t="s">
        <v>11408</v>
      </c>
      <c r="C5693" s="89" t="s">
        <v>20410</v>
      </c>
      <c r="D5693" s="89" t="s">
        <v>20411</v>
      </c>
      <c r="E5693" s="88">
        <v>43805</v>
      </c>
      <c r="F5693" s="88">
        <v>44171</v>
      </c>
      <c r="G5693" s="100">
        <v>180784</v>
      </c>
      <c r="H5693" s="101">
        <v>0.64</v>
      </c>
      <c r="I5693" s="89" t="s">
        <v>1580</v>
      </c>
      <c r="J5693" s="89" t="s">
        <v>1754</v>
      </c>
      <c r="K5693" s="89" t="s">
        <v>0</v>
      </c>
      <c r="L5693" s="89" t="s">
        <v>15139</v>
      </c>
    </row>
    <row r="5694" spans="1:12" ht="168" customHeight="1" x14ac:dyDescent="0.25">
      <c r="A5694" s="89" t="s">
        <v>20412</v>
      </c>
      <c r="B5694" s="89" t="s">
        <v>20413</v>
      </c>
      <c r="C5694" s="89" t="s">
        <v>20414</v>
      </c>
      <c r="D5694" s="89" t="s">
        <v>20415</v>
      </c>
      <c r="E5694" s="88">
        <v>43809</v>
      </c>
      <c r="F5694" s="88">
        <v>44357</v>
      </c>
      <c r="G5694" s="100">
        <v>304562</v>
      </c>
      <c r="H5694" s="101">
        <v>0.64</v>
      </c>
      <c r="I5694" s="89" t="s">
        <v>1589</v>
      </c>
      <c r="J5694" s="89" t="s">
        <v>1761</v>
      </c>
      <c r="K5694" s="89" t="s">
        <v>0</v>
      </c>
      <c r="L5694" s="89" t="s">
        <v>15139</v>
      </c>
    </row>
    <row r="5695" spans="1:12" ht="168" customHeight="1" x14ac:dyDescent="0.25">
      <c r="A5695" s="89" t="s">
        <v>20416</v>
      </c>
      <c r="B5695" s="89" t="s">
        <v>20417</v>
      </c>
      <c r="C5695" s="89" t="s">
        <v>20418</v>
      </c>
      <c r="D5695" s="89" t="s">
        <v>20419</v>
      </c>
      <c r="E5695" s="88">
        <v>43815</v>
      </c>
      <c r="F5695" s="88">
        <v>46676</v>
      </c>
      <c r="G5695" s="100">
        <v>410073314.73000002</v>
      </c>
      <c r="H5695" s="101">
        <v>0.692112527504674</v>
      </c>
      <c r="I5695" s="89" t="s">
        <v>1568</v>
      </c>
      <c r="J5695" s="89" t="s">
        <v>1753</v>
      </c>
      <c r="K5695" s="89" t="s">
        <v>0</v>
      </c>
      <c r="L5695" s="89" t="s">
        <v>20420</v>
      </c>
    </row>
    <row r="5696" spans="1:12" ht="168" customHeight="1" x14ac:dyDescent="0.25">
      <c r="A5696" s="89" t="s">
        <v>20421</v>
      </c>
      <c r="B5696" s="89" t="s">
        <v>20422</v>
      </c>
      <c r="C5696" s="89" t="s">
        <v>20423</v>
      </c>
      <c r="D5696" s="89" t="s">
        <v>20424</v>
      </c>
      <c r="E5696" s="88">
        <v>43812</v>
      </c>
      <c r="F5696" s="88">
        <v>44178</v>
      </c>
      <c r="G5696" s="100">
        <v>760000</v>
      </c>
      <c r="H5696" s="101">
        <v>0.65</v>
      </c>
      <c r="I5696" s="89" t="s">
        <v>1684</v>
      </c>
      <c r="J5696" s="89" t="s">
        <v>1748</v>
      </c>
      <c r="K5696" s="89" t="s">
        <v>0</v>
      </c>
      <c r="L5696" s="89" t="s">
        <v>15139</v>
      </c>
    </row>
    <row r="5697" spans="1:12" ht="168" customHeight="1" x14ac:dyDescent="0.25">
      <c r="A5697" s="89" t="s">
        <v>20425</v>
      </c>
      <c r="B5697" s="89" t="s">
        <v>20426</v>
      </c>
      <c r="C5697" s="89" t="s">
        <v>20427</v>
      </c>
      <c r="D5697" s="89" t="s">
        <v>20428</v>
      </c>
      <c r="E5697" s="88">
        <v>43804</v>
      </c>
      <c r="F5697" s="88">
        <v>44474</v>
      </c>
      <c r="G5697" s="100">
        <v>298110.27</v>
      </c>
      <c r="H5697" s="101">
        <v>0.84999996813259704</v>
      </c>
      <c r="I5697" s="89" t="s">
        <v>1677</v>
      </c>
      <c r="J5697" s="89" t="s">
        <v>1762</v>
      </c>
      <c r="K5697" s="89" t="s">
        <v>0</v>
      </c>
      <c r="L5697" s="89" t="s">
        <v>15139</v>
      </c>
    </row>
    <row r="5698" spans="1:12" ht="168" customHeight="1" x14ac:dyDescent="0.25">
      <c r="A5698" s="89" t="s">
        <v>20429</v>
      </c>
      <c r="B5698" s="89" t="s">
        <v>20430</v>
      </c>
      <c r="C5698" s="89" t="s">
        <v>20431</v>
      </c>
      <c r="D5698" s="89" t="s">
        <v>20432</v>
      </c>
      <c r="E5698" s="88">
        <v>43804</v>
      </c>
      <c r="F5698" s="88">
        <v>44535</v>
      </c>
      <c r="G5698" s="100">
        <v>437375</v>
      </c>
      <c r="H5698" s="101">
        <v>0.85</v>
      </c>
      <c r="I5698" s="89" t="s">
        <v>1677</v>
      </c>
      <c r="J5698" s="89" t="s">
        <v>1762</v>
      </c>
      <c r="K5698" s="89" t="s">
        <v>0</v>
      </c>
      <c r="L5698" s="89" t="s">
        <v>15139</v>
      </c>
    </row>
    <row r="5699" spans="1:12" ht="168" customHeight="1" x14ac:dyDescent="0.25">
      <c r="A5699" s="89" t="s">
        <v>20433</v>
      </c>
      <c r="B5699" s="89" t="s">
        <v>20434</v>
      </c>
      <c r="C5699" s="89" t="s">
        <v>20435</v>
      </c>
      <c r="D5699" s="89" t="s">
        <v>20435</v>
      </c>
      <c r="E5699" s="88">
        <v>43810</v>
      </c>
      <c r="F5699" s="88">
        <v>44054</v>
      </c>
      <c r="G5699" s="100">
        <v>178267.5</v>
      </c>
      <c r="H5699" s="101">
        <v>0.649999971952263</v>
      </c>
      <c r="I5699" s="89" t="s">
        <v>1583</v>
      </c>
      <c r="J5699" s="89" t="s">
        <v>1759</v>
      </c>
      <c r="K5699" s="89" t="s">
        <v>0</v>
      </c>
      <c r="L5699" s="89" t="s">
        <v>15139</v>
      </c>
    </row>
    <row r="5700" spans="1:12" ht="168" customHeight="1" x14ac:dyDescent="0.25">
      <c r="A5700" s="89" t="s">
        <v>20436</v>
      </c>
      <c r="B5700" s="89" t="s">
        <v>20437</v>
      </c>
      <c r="C5700" s="89" t="s">
        <v>20438</v>
      </c>
      <c r="D5700" s="89" t="s">
        <v>20439</v>
      </c>
      <c r="E5700" s="88">
        <v>43810</v>
      </c>
      <c r="F5700" s="88">
        <v>44176</v>
      </c>
      <c r="G5700" s="100">
        <v>385040</v>
      </c>
      <c r="H5700" s="101">
        <v>0.69799999999999995</v>
      </c>
      <c r="I5700" s="89" t="s">
        <v>1648</v>
      </c>
      <c r="J5700" s="89" t="s">
        <v>1753</v>
      </c>
      <c r="K5700" s="89" t="s">
        <v>0</v>
      </c>
      <c r="L5700" s="89" t="s">
        <v>15139</v>
      </c>
    </row>
    <row r="5701" spans="1:12" ht="168" customHeight="1" x14ac:dyDescent="0.25">
      <c r="A5701" s="89" t="s">
        <v>20440</v>
      </c>
      <c r="B5701" s="89" t="s">
        <v>20441</v>
      </c>
      <c r="C5701" s="89" t="s">
        <v>20442</v>
      </c>
      <c r="D5701" s="89" t="s">
        <v>20443</v>
      </c>
      <c r="E5701" s="88">
        <v>43808</v>
      </c>
      <c r="F5701" s="88">
        <v>45635</v>
      </c>
      <c r="G5701" s="100">
        <v>98615696.319999993</v>
      </c>
      <c r="H5701" s="101">
        <v>0.61079235484528205</v>
      </c>
      <c r="I5701" s="89" t="s">
        <v>1606</v>
      </c>
      <c r="J5701" s="89" t="s">
        <v>1755</v>
      </c>
      <c r="K5701" s="89" t="s">
        <v>0</v>
      </c>
      <c r="L5701" s="89" t="s">
        <v>17282</v>
      </c>
    </row>
    <row r="5702" spans="1:12" ht="168" customHeight="1" x14ac:dyDescent="0.25">
      <c r="A5702" s="89" t="s">
        <v>20444</v>
      </c>
      <c r="B5702" s="89" t="s">
        <v>20445</v>
      </c>
      <c r="C5702" s="89" t="s">
        <v>20446</v>
      </c>
      <c r="D5702" s="89" t="s">
        <v>20447</v>
      </c>
      <c r="E5702" s="88">
        <v>43803</v>
      </c>
      <c r="F5702" s="88">
        <v>44169</v>
      </c>
      <c r="G5702" s="100">
        <v>342497</v>
      </c>
      <c r="H5702" s="101">
        <v>0.64899999124079899</v>
      </c>
      <c r="I5702" s="89" t="s">
        <v>1568</v>
      </c>
      <c r="J5702" s="89" t="s">
        <v>1753</v>
      </c>
      <c r="K5702" s="89" t="s">
        <v>0</v>
      </c>
      <c r="L5702" s="89" t="s">
        <v>15139</v>
      </c>
    </row>
    <row r="5703" spans="1:12" ht="168" customHeight="1" x14ac:dyDescent="0.25">
      <c r="A5703" s="89" t="s">
        <v>20448</v>
      </c>
      <c r="B5703" s="89" t="s">
        <v>20449</v>
      </c>
      <c r="C5703" s="89" t="s">
        <v>20450</v>
      </c>
      <c r="D5703" s="89" t="s">
        <v>20450</v>
      </c>
      <c r="E5703" s="88">
        <v>43811</v>
      </c>
      <c r="F5703" s="88">
        <v>44177</v>
      </c>
      <c r="G5703" s="100">
        <v>606950</v>
      </c>
      <c r="H5703" s="101">
        <v>0.64949999176208895</v>
      </c>
      <c r="I5703" s="89" t="s">
        <v>1588</v>
      </c>
      <c r="J5703" s="89" t="s">
        <v>1757</v>
      </c>
      <c r="K5703" s="89" t="s">
        <v>0</v>
      </c>
      <c r="L5703" s="89" t="s">
        <v>15139</v>
      </c>
    </row>
    <row r="5704" spans="1:12" ht="168" customHeight="1" x14ac:dyDescent="0.25">
      <c r="A5704" s="89" t="s">
        <v>20451</v>
      </c>
      <c r="B5704" s="89" t="s">
        <v>20452</v>
      </c>
      <c r="C5704" s="89" t="s">
        <v>20453</v>
      </c>
      <c r="D5704" s="89" t="s">
        <v>20454</v>
      </c>
      <c r="E5704" s="88">
        <v>43812</v>
      </c>
      <c r="F5704" s="88">
        <v>44178</v>
      </c>
      <c r="G5704" s="100">
        <v>276400</v>
      </c>
      <c r="H5704" s="101">
        <v>0.65</v>
      </c>
      <c r="I5704" s="89" t="s">
        <v>1563</v>
      </c>
      <c r="J5704" s="89" t="s">
        <v>1750</v>
      </c>
      <c r="K5704" s="89" t="s">
        <v>0</v>
      </c>
      <c r="L5704" s="89" t="s">
        <v>15139</v>
      </c>
    </row>
    <row r="5705" spans="1:12" ht="168" customHeight="1" x14ac:dyDescent="0.25">
      <c r="A5705" s="89" t="s">
        <v>20455</v>
      </c>
      <c r="B5705" s="89" t="s">
        <v>20456</v>
      </c>
      <c r="C5705" s="89" t="s">
        <v>20457</v>
      </c>
      <c r="D5705" s="89" t="s">
        <v>20458</v>
      </c>
      <c r="E5705" s="88">
        <v>43810</v>
      </c>
      <c r="F5705" s="88">
        <v>44358</v>
      </c>
      <c r="G5705" s="100">
        <v>730951</v>
      </c>
      <c r="H5705" s="101">
        <v>0.64</v>
      </c>
      <c r="I5705" s="89" t="s">
        <v>1563</v>
      </c>
      <c r="J5705" s="89" t="s">
        <v>1750</v>
      </c>
      <c r="K5705" s="89" t="s">
        <v>0</v>
      </c>
      <c r="L5705" s="89" t="s">
        <v>15139</v>
      </c>
    </row>
    <row r="5706" spans="1:12" ht="168" customHeight="1" x14ac:dyDescent="0.25">
      <c r="A5706" s="89" t="s">
        <v>20459</v>
      </c>
      <c r="B5706" s="89" t="s">
        <v>16007</v>
      </c>
      <c r="C5706" s="89" t="s">
        <v>20460</v>
      </c>
      <c r="D5706" s="89" t="s">
        <v>20461</v>
      </c>
      <c r="E5706" s="88">
        <v>43811</v>
      </c>
      <c r="F5706" s="88">
        <v>44116</v>
      </c>
      <c r="G5706" s="100">
        <v>424700</v>
      </c>
      <c r="H5706" s="101">
        <v>0.64</v>
      </c>
      <c r="I5706" s="89" t="s">
        <v>1563</v>
      </c>
      <c r="J5706" s="89" t="s">
        <v>1750</v>
      </c>
      <c r="K5706" s="89" t="s">
        <v>0</v>
      </c>
      <c r="L5706" s="89" t="s">
        <v>15139</v>
      </c>
    </row>
    <row r="5707" spans="1:12" ht="168" customHeight="1" x14ac:dyDescent="0.25">
      <c r="A5707" s="89" t="s">
        <v>20462</v>
      </c>
      <c r="B5707" s="89" t="s">
        <v>11449</v>
      </c>
      <c r="C5707" s="89" t="s">
        <v>20463</v>
      </c>
      <c r="D5707" s="89" t="s">
        <v>20464</v>
      </c>
      <c r="E5707" s="88">
        <v>43815</v>
      </c>
      <c r="F5707" s="88">
        <v>44363</v>
      </c>
      <c r="G5707" s="100">
        <v>459045.92</v>
      </c>
      <c r="H5707" s="101">
        <v>0.69999999128627499</v>
      </c>
      <c r="I5707" s="89" t="s">
        <v>1620</v>
      </c>
      <c r="J5707" s="89" t="s">
        <v>1754</v>
      </c>
      <c r="K5707" s="89" t="s">
        <v>0</v>
      </c>
      <c r="L5707" s="89" t="s">
        <v>15139</v>
      </c>
    </row>
    <row r="5708" spans="1:12" ht="168" customHeight="1" x14ac:dyDescent="0.25">
      <c r="A5708" s="89" t="s">
        <v>20465</v>
      </c>
      <c r="B5708" s="89" t="s">
        <v>20466</v>
      </c>
      <c r="C5708" s="89" t="s">
        <v>20467</v>
      </c>
      <c r="D5708" s="89" t="s">
        <v>20468</v>
      </c>
      <c r="E5708" s="88">
        <v>43816</v>
      </c>
      <c r="F5708" s="88">
        <v>44182</v>
      </c>
      <c r="G5708" s="100">
        <v>477897.84</v>
      </c>
      <c r="H5708" s="101">
        <v>0.64999992467009304</v>
      </c>
      <c r="I5708" s="89" t="s">
        <v>1563</v>
      </c>
      <c r="J5708" s="89" t="s">
        <v>1750</v>
      </c>
      <c r="K5708" s="89" t="s">
        <v>0</v>
      </c>
      <c r="L5708" s="89" t="s">
        <v>15139</v>
      </c>
    </row>
    <row r="5709" spans="1:12" ht="168" customHeight="1" x14ac:dyDescent="0.25">
      <c r="A5709" s="89" t="s">
        <v>20469</v>
      </c>
      <c r="B5709" s="89" t="s">
        <v>20470</v>
      </c>
      <c r="C5709" s="89" t="s">
        <v>20471</v>
      </c>
      <c r="D5709" s="89" t="s">
        <v>20471</v>
      </c>
      <c r="E5709" s="88">
        <v>43815</v>
      </c>
      <c r="F5709" s="88">
        <v>43998</v>
      </c>
      <c r="G5709" s="100">
        <v>212500</v>
      </c>
      <c r="H5709" s="101">
        <v>0.65</v>
      </c>
      <c r="I5709" s="89" t="s">
        <v>1566</v>
      </c>
      <c r="J5709" s="89" t="s">
        <v>1752</v>
      </c>
      <c r="K5709" s="89" t="s">
        <v>0</v>
      </c>
      <c r="L5709" s="89" t="s">
        <v>15139</v>
      </c>
    </row>
    <row r="5710" spans="1:12" ht="168" customHeight="1" x14ac:dyDescent="0.25">
      <c r="A5710" s="89" t="s">
        <v>20472</v>
      </c>
      <c r="B5710" s="89" t="s">
        <v>20473</v>
      </c>
      <c r="C5710" s="89" t="s">
        <v>20474</v>
      </c>
      <c r="D5710" s="89" t="s">
        <v>20475</v>
      </c>
      <c r="E5710" s="88">
        <v>43812</v>
      </c>
      <c r="F5710" s="88">
        <v>44178</v>
      </c>
      <c r="G5710" s="100">
        <v>579838</v>
      </c>
      <c r="H5710" s="101">
        <v>0.65</v>
      </c>
      <c r="I5710" s="89" t="s">
        <v>1563</v>
      </c>
      <c r="J5710" s="89" t="s">
        <v>1750</v>
      </c>
      <c r="K5710" s="89" t="s">
        <v>0</v>
      </c>
      <c r="L5710" s="89" t="s">
        <v>15139</v>
      </c>
    </row>
    <row r="5711" spans="1:12" ht="168" customHeight="1" x14ac:dyDescent="0.25">
      <c r="A5711" s="89" t="s">
        <v>20476</v>
      </c>
      <c r="B5711" s="89" t="s">
        <v>20477</v>
      </c>
      <c r="C5711" s="89" t="s">
        <v>20478</v>
      </c>
      <c r="D5711" s="89" t="s">
        <v>20479</v>
      </c>
      <c r="E5711" s="88">
        <v>43818</v>
      </c>
      <c r="F5711" s="88">
        <v>44001</v>
      </c>
      <c r="G5711" s="100">
        <v>273940</v>
      </c>
      <c r="H5711" s="101">
        <v>0.64</v>
      </c>
      <c r="I5711" s="89" t="s">
        <v>1563</v>
      </c>
      <c r="J5711" s="89" t="s">
        <v>1750</v>
      </c>
      <c r="K5711" s="89" t="s">
        <v>0</v>
      </c>
      <c r="L5711" s="89" t="s">
        <v>15139</v>
      </c>
    </row>
    <row r="5712" spans="1:12" ht="168" customHeight="1" x14ac:dyDescent="0.25">
      <c r="A5712" s="89" t="s">
        <v>20480</v>
      </c>
      <c r="B5712" s="89" t="s">
        <v>20481</v>
      </c>
      <c r="C5712" s="89" t="s">
        <v>20482</v>
      </c>
      <c r="D5712" s="89" t="s">
        <v>20483</v>
      </c>
      <c r="E5712" s="88">
        <v>43815</v>
      </c>
      <c r="F5712" s="88">
        <v>44181</v>
      </c>
      <c r="G5712" s="100">
        <v>623165</v>
      </c>
      <c r="H5712" s="101">
        <v>0.65</v>
      </c>
      <c r="I5712" s="89" t="s">
        <v>1561</v>
      </c>
      <c r="J5712" s="89" t="s">
        <v>1748</v>
      </c>
      <c r="K5712" s="89" t="s">
        <v>0</v>
      </c>
      <c r="L5712" s="89" t="s">
        <v>15139</v>
      </c>
    </row>
    <row r="5713" spans="1:12" ht="168" customHeight="1" x14ac:dyDescent="0.25">
      <c r="A5713" s="89" t="s">
        <v>20484</v>
      </c>
      <c r="B5713" s="89" t="s">
        <v>20485</v>
      </c>
      <c r="C5713" s="89" t="s">
        <v>20486</v>
      </c>
      <c r="D5713" s="89" t="s">
        <v>20487</v>
      </c>
      <c r="E5713" s="88">
        <v>43812</v>
      </c>
      <c r="F5713" s="88">
        <v>44178</v>
      </c>
      <c r="G5713" s="100">
        <v>348916</v>
      </c>
      <c r="H5713" s="101">
        <v>0.64989997592543802</v>
      </c>
      <c r="I5713" s="89" t="s">
        <v>15345</v>
      </c>
      <c r="J5713" s="89" t="s">
        <v>1759</v>
      </c>
      <c r="K5713" s="89" t="s">
        <v>0</v>
      </c>
      <c r="L5713" s="89" t="s">
        <v>15139</v>
      </c>
    </row>
    <row r="5714" spans="1:12" ht="168" customHeight="1" x14ac:dyDescent="0.25">
      <c r="A5714" s="89" t="s">
        <v>20488</v>
      </c>
      <c r="B5714" s="89" t="s">
        <v>20489</v>
      </c>
      <c r="C5714" s="89" t="s">
        <v>20490</v>
      </c>
      <c r="D5714" s="89" t="s">
        <v>20490</v>
      </c>
      <c r="E5714" s="88">
        <v>43816</v>
      </c>
      <c r="F5714" s="88">
        <v>44182</v>
      </c>
      <c r="G5714" s="100">
        <v>1165000</v>
      </c>
      <c r="H5714" s="101">
        <v>0.65</v>
      </c>
      <c r="I5714" s="89" t="s">
        <v>1563</v>
      </c>
      <c r="J5714" s="89" t="s">
        <v>1750</v>
      </c>
      <c r="K5714" s="89" t="s">
        <v>0</v>
      </c>
      <c r="L5714" s="89" t="s">
        <v>15139</v>
      </c>
    </row>
    <row r="5715" spans="1:12" ht="168" customHeight="1" x14ac:dyDescent="0.25">
      <c r="A5715" s="89" t="s">
        <v>20491</v>
      </c>
      <c r="B5715" s="89" t="s">
        <v>14415</v>
      </c>
      <c r="C5715" s="89" t="s">
        <v>20492</v>
      </c>
      <c r="D5715" s="89" t="s">
        <v>20493</v>
      </c>
      <c r="E5715" s="88">
        <v>43817</v>
      </c>
      <c r="F5715" s="88">
        <v>44365</v>
      </c>
      <c r="G5715" s="100">
        <v>1326902.28</v>
      </c>
      <c r="H5715" s="101">
        <v>0.74999998492730002</v>
      </c>
      <c r="I5715" s="89" t="s">
        <v>14416</v>
      </c>
      <c r="J5715" s="89" t="s">
        <v>1752</v>
      </c>
      <c r="K5715" s="89" t="s">
        <v>0</v>
      </c>
      <c r="L5715" s="89" t="s">
        <v>15139</v>
      </c>
    </row>
    <row r="5716" spans="1:12" ht="168" customHeight="1" x14ac:dyDescent="0.25">
      <c r="A5716" s="89" t="s">
        <v>20494</v>
      </c>
      <c r="B5716" s="89" t="s">
        <v>20495</v>
      </c>
      <c r="C5716" s="89" t="s">
        <v>20496</v>
      </c>
      <c r="D5716" s="89" t="s">
        <v>20497</v>
      </c>
      <c r="E5716" s="88">
        <v>43816</v>
      </c>
      <c r="F5716" s="88">
        <v>44121</v>
      </c>
      <c r="G5716" s="100">
        <v>578137.4</v>
      </c>
      <c r="H5716" s="101">
        <v>0.749999982703074</v>
      </c>
      <c r="I5716" s="89" t="s">
        <v>11556</v>
      </c>
      <c r="J5716" s="89" t="s">
        <v>1751</v>
      </c>
      <c r="K5716" s="89" t="s">
        <v>0</v>
      </c>
      <c r="L5716" s="89" t="s">
        <v>15139</v>
      </c>
    </row>
    <row r="5717" spans="1:12" ht="168" customHeight="1" x14ac:dyDescent="0.25">
      <c r="A5717" s="89" t="s">
        <v>20498</v>
      </c>
      <c r="B5717" s="89" t="s">
        <v>20499</v>
      </c>
      <c r="C5717" s="89" t="s">
        <v>20500</v>
      </c>
      <c r="D5717" s="89" t="s">
        <v>20501</v>
      </c>
      <c r="E5717" s="88">
        <v>43818</v>
      </c>
      <c r="F5717" s="88">
        <v>44366</v>
      </c>
      <c r="G5717" s="100">
        <v>801250</v>
      </c>
      <c r="H5717" s="101">
        <v>0.64</v>
      </c>
      <c r="I5717" s="89" t="s">
        <v>1563</v>
      </c>
      <c r="J5717" s="89" t="s">
        <v>1750</v>
      </c>
      <c r="K5717" s="89" t="s">
        <v>0</v>
      </c>
      <c r="L5717" s="89" t="s">
        <v>15139</v>
      </c>
    </row>
    <row r="5718" spans="1:12" ht="168" customHeight="1" x14ac:dyDescent="0.25">
      <c r="A5718" s="89" t="s">
        <v>20502</v>
      </c>
      <c r="B5718" s="89" t="s">
        <v>20503</v>
      </c>
      <c r="C5718" s="89" t="s">
        <v>20504</v>
      </c>
      <c r="D5718" s="89" t="s">
        <v>20505</v>
      </c>
      <c r="E5718" s="88">
        <v>43812</v>
      </c>
      <c r="F5718" s="88">
        <v>44360</v>
      </c>
      <c r="G5718" s="100">
        <v>298414</v>
      </c>
      <c r="H5718" s="101">
        <v>0.64</v>
      </c>
      <c r="I5718" s="89" t="s">
        <v>1589</v>
      </c>
      <c r="J5718" s="89" t="s">
        <v>1761</v>
      </c>
      <c r="K5718" s="89" t="s">
        <v>0</v>
      </c>
      <c r="L5718" s="89" t="s">
        <v>15139</v>
      </c>
    </row>
    <row r="5719" spans="1:12" ht="26.25" customHeight="1" x14ac:dyDescent="0.25"/>
    <row r="5720" spans="1:12" ht="26.25" customHeight="1" x14ac:dyDescent="0.25"/>
    <row r="5721" spans="1:12" ht="30" customHeight="1" x14ac:dyDescent="0.25">
      <c r="G5721" s="83" t="s">
        <v>8405</v>
      </c>
      <c r="H5721" s="82"/>
      <c r="I5721" s="82"/>
      <c r="J5721" s="82"/>
      <c r="K5721" s="82" t="s">
        <v>20506</v>
      </c>
    </row>
    <row r="5722" spans="1:12" ht="33" customHeight="1" x14ac:dyDescent="0.25">
      <c r="G5722" s="82" t="s">
        <v>8406</v>
      </c>
      <c r="H5722" s="82"/>
      <c r="I5722" s="82"/>
      <c r="J5722" s="82"/>
      <c r="K5722" s="82"/>
    </row>
  </sheetData>
  <autoFilter ref="A5:L5718" xr:uid="{4B5F450A-2F84-4EF7-906A-15C442B75D5B}"/>
  <mergeCells count="2">
    <mergeCell ref="A1:L1"/>
    <mergeCell ref="A2:L2"/>
  </mergeCells>
  <conditionalFormatting sqref="A3090:A1048576 A1:A2286">
    <cfRule type="duplicateValues" dxfId="7" priority="1"/>
  </conditionalFormatting>
  <conditionalFormatting sqref="A3090:A1048576 A1:A3080">
    <cfRule type="duplicateValues" dxfId="6" priority="2"/>
  </conditionalFormatting>
  <conditionalFormatting sqref="A2153:A2230">
    <cfRule type="duplicateValues" dxfId="5" priority="3"/>
  </conditionalFormatting>
  <conditionalFormatting sqref="A3081:A3089">
    <cfRule type="duplicateValues" dxfId="4" priority="4"/>
  </conditionalFormatting>
  <conditionalFormatting sqref="A2287:A3080">
    <cfRule type="duplicateValues" dxfId="3" priority="5"/>
  </conditionalFormatting>
  <conditionalFormatting sqref="A585:A2152">
    <cfRule type="duplicateValues" dxfId="2" priority="6"/>
  </conditionalFormatting>
  <conditionalFormatting sqref="A6:A584">
    <cfRule type="duplicateValues" dxfId="1" priority="7"/>
  </conditionalFormatting>
  <conditionalFormatting sqref="A2231:A2286">
    <cfRule type="duplicateValues" dxfId="0" priority="8"/>
  </conditionalFormatting>
  <pageMargins left="0.23622047244094491" right="0.23622047244094491" top="0.74803149606299213" bottom="0.74803149606299213" header="0.31496062992125984" footer="0.31496062992125984"/>
  <pageSetup paperSize="9" scale="32" fitToHeight="0" orientation="portrait"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4"/>
  <sheetViews>
    <sheetView topLeftCell="B1" workbookViewId="0">
      <selection activeCell="B11" sqref="B11"/>
    </sheetView>
  </sheetViews>
  <sheetFormatPr defaultRowHeight="15" x14ac:dyDescent="0.25"/>
  <cols>
    <col min="2" max="2" width="163.42578125" customWidth="1"/>
  </cols>
  <sheetData>
    <row r="1" spans="1:2" x14ac:dyDescent="0.25">
      <c r="A1" t="s">
        <v>11149</v>
      </c>
      <c r="B1" t="s">
        <v>11062</v>
      </c>
    </row>
    <row r="2" spans="1:2" x14ac:dyDescent="0.25">
      <c r="A2" t="str">
        <f>LEFT(Table1[[#This Row],[I. Ulaganje u proizvodnju:]],3)</f>
        <v>001</v>
      </c>
      <c r="B2" t="s">
        <v>11063</v>
      </c>
    </row>
    <row r="3" spans="1:2" x14ac:dyDescent="0.25">
      <c r="A3" t="str">
        <f>LEFT(Table1[[#This Row],[I. Ulaganje u proizvodnju:]],3)</f>
        <v>002</v>
      </c>
      <c r="B3" t="s">
        <v>11064</v>
      </c>
    </row>
    <row r="4" spans="1:2" x14ac:dyDescent="0.25">
      <c r="A4" t="str">
        <f>LEFT(Table1[[#This Row],[I. Ulaganje u proizvodnju:]],3)</f>
        <v>003</v>
      </c>
      <c r="B4" t="s">
        <v>8373</v>
      </c>
    </row>
    <row r="5" spans="1:2" x14ac:dyDescent="0.25">
      <c r="A5" t="str">
        <f>LEFT(Table1[[#This Row],[I. Ulaganje u proizvodnju:]],3)</f>
        <v>004</v>
      </c>
      <c r="B5" t="s">
        <v>8374</v>
      </c>
    </row>
    <row r="6" spans="1:2" x14ac:dyDescent="0.25">
      <c r="A6" t="str">
        <f>LEFT(Table1[[#This Row],[I. Ulaganje u proizvodnju:]],3)</f>
        <v>005</v>
      </c>
      <c r="B6" t="s">
        <v>8375</v>
      </c>
    </row>
    <row r="7" spans="1:2" x14ac:dyDescent="0.25">
      <c r="A7" t="str">
        <f>LEFT(Table1[[#This Row],[I. Ulaganje u proizvodnju:]],3)</f>
        <v>006</v>
      </c>
      <c r="B7" t="s">
        <v>11065</v>
      </c>
    </row>
    <row r="8" spans="1:2" x14ac:dyDescent="0.25">
      <c r="A8" t="str">
        <f>LEFT(Table1[[#This Row],[I. Ulaganje u proizvodnju:]],3)</f>
        <v>007</v>
      </c>
      <c r="B8" t="s">
        <v>11066</v>
      </c>
    </row>
    <row r="9" spans="1:2" x14ac:dyDescent="0.25">
      <c r="A9" t="str">
        <f>LEFT(Table1[[#This Row],[I. Ulaganje u proizvodnju:]],3)</f>
        <v>008</v>
      </c>
      <c r="B9" t="s">
        <v>11067</v>
      </c>
    </row>
    <row r="10" spans="1:2" x14ac:dyDescent="0.25">
      <c r="A10" t="str">
        <f>LEFT(Table1[[#This Row],[I. Ulaganje u proizvodnju:]],3)</f>
        <v>009</v>
      </c>
      <c r="B10" t="s">
        <v>11068</v>
      </c>
    </row>
    <row r="11" spans="1:2" x14ac:dyDescent="0.25">
      <c r="A11" t="str">
        <f>LEFT(Table1[[#This Row],[I. Ulaganje u proizvodnju:]],3)</f>
        <v>010</v>
      </c>
      <c r="B11" t="s">
        <v>11069</v>
      </c>
    </row>
    <row r="12" spans="1:2" x14ac:dyDescent="0.25">
      <c r="A12" t="str">
        <f>LEFT(Table1[[#This Row],[I. Ulaganje u proizvodnju:]],3)</f>
        <v>011</v>
      </c>
      <c r="B12" t="s">
        <v>11070</v>
      </c>
    </row>
    <row r="13" spans="1:2" x14ac:dyDescent="0.25">
      <c r="A13" t="str">
        <f>LEFT(Table1[[#This Row],[I. Ulaganje u proizvodnju:]],3)</f>
        <v>012</v>
      </c>
      <c r="B13" t="s">
        <v>11071</v>
      </c>
    </row>
    <row r="14" spans="1:2" x14ac:dyDescent="0.25">
      <c r="A14" t="str">
        <f>LEFT(Table1[[#This Row],[I. Ulaganje u proizvodnju:]],3)</f>
        <v>013</v>
      </c>
      <c r="B14" t="s">
        <v>1738</v>
      </c>
    </row>
    <row r="15" spans="1:2" x14ac:dyDescent="0.25">
      <c r="A15" t="str">
        <f>LEFT(Table1[[#This Row],[I. Ulaganje u proizvodnju:]],3)</f>
        <v>014</v>
      </c>
      <c r="B15" t="s">
        <v>8370</v>
      </c>
    </row>
    <row r="16" spans="1:2" x14ac:dyDescent="0.25">
      <c r="A16" t="str">
        <f>LEFT(Table1[[#This Row],[I. Ulaganje u proizvodnju:]],3)</f>
        <v>015</v>
      </c>
      <c r="B16" t="s">
        <v>11072</v>
      </c>
    </row>
    <row r="17" spans="1:2" x14ac:dyDescent="0.25">
      <c r="A17" t="str">
        <f>LEFT(Table1[[#This Row],[I. Ulaganje u proizvodnju:]],3)</f>
        <v>016</v>
      </c>
      <c r="B17" t="s">
        <v>11073</v>
      </c>
    </row>
    <row r="18" spans="1:2" x14ac:dyDescent="0.25">
      <c r="A18" t="str">
        <f>LEFT(Table1[[#This Row],[I. Ulaganje u proizvodnju:]],3)</f>
        <v>017</v>
      </c>
      <c r="B18" t="s">
        <v>8372</v>
      </c>
    </row>
    <row r="19" spans="1:2" x14ac:dyDescent="0.25">
      <c r="A19" t="str">
        <f>LEFT(Table1[[#This Row],[I. Ulaganje u proizvodnju:]],3)</f>
        <v>018</v>
      </c>
      <c r="B19" t="s">
        <v>11074</v>
      </c>
    </row>
    <row r="20" spans="1:2" x14ac:dyDescent="0.25">
      <c r="A20" t="str">
        <f>LEFT(Table1[[#This Row],[I. Ulaganje u proizvodnju:]],3)</f>
        <v>019</v>
      </c>
      <c r="B20" t="s">
        <v>11075</v>
      </c>
    </row>
    <row r="21" spans="1:2" x14ac:dyDescent="0.25">
      <c r="A21" t="str">
        <f>LEFT(Table1[[#This Row],[I. Ulaganje u proizvodnju:]],3)</f>
        <v>020</v>
      </c>
      <c r="B21" t="s">
        <v>11076</v>
      </c>
    </row>
    <row r="22" spans="1:2" x14ac:dyDescent="0.25">
      <c r="A22" t="str">
        <f>LEFT(Table1[[#This Row],[I. Ulaganje u proizvodnju:]],3)</f>
        <v>021</v>
      </c>
      <c r="B22" t="s">
        <v>11077</v>
      </c>
    </row>
    <row r="23" spans="1:2" x14ac:dyDescent="0.25">
      <c r="A23" t="str">
        <f>LEFT(Table1[[#This Row],[I. Ulaganje u proizvodnju:]],3)</f>
        <v>022</v>
      </c>
      <c r="B23" t="s">
        <v>8376</v>
      </c>
    </row>
    <row r="24" spans="1:2" x14ac:dyDescent="0.25">
      <c r="A24" t="str">
        <f>LEFT(Table1[[#This Row],[I. Ulaganje u proizvodnju:]],3)</f>
        <v>023</v>
      </c>
      <c r="B24" t="s">
        <v>11078</v>
      </c>
    </row>
    <row r="25" spans="1:2" x14ac:dyDescent="0.25">
      <c r="A25" t="str">
        <f>LEFT(Table1[[#This Row],[I. Ulaganje u proizvodnju:]],3)</f>
        <v>024</v>
      </c>
      <c r="B25" t="s">
        <v>11079</v>
      </c>
    </row>
    <row r="26" spans="1:2" x14ac:dyDescent="0.25">
      <c r="A26" t="str">
        <f>LEFT(Table1[[#This Row],[I. Ulaganje u proizvodnju:]],3)</f>
        <v>025</v>
      </c>
      <c r="B26" t="s">
        <v>11080</v>
      </c>
    </row>
    <row r="27" spans="1:2" x14ac:dyDescent="0.25">
      <c r="A27" t="str">
        <f>LEFT(Table1[[#This Row],[I. Ulaganje u proizvodnju:]],3)</f>
        <v>026</v>
      </c>
      <c r="B27" t="s">
        <v>8379</v>
      </c>
    </row>
    <row r="28" spans="1:2" x14ac:dyDescent="0.25">
      <c r="A28" t="str">
        <f>LEFT(Table1[[#This Row],[I. Ulaganje u proizvodnju:]],3)</f>
        <v>027</v>
      </c>
      <c r="B28" t="s">
        <v>8380</v>
      </c>
    </row>
    <row r="29" spans="1:2" x14ac:dyDescent="0.25">
      <c r="A29" t="str">
        <f>LEFT(Table1[[#This Row],[I. Ulaganje u proizvodnju:]],3)</f>
        <v>028</v>
      </c>
      <c r="B29" t="s">
        <v>8371</v>
      </c>
    </row>
    <row r="30" spans="1:2" x14ac:dyDescent="0.25">
      <c r="A30" t="str">
        <f>LEFT(Table1[[#This Row],[I. Ulaganje u proizvodnju:]],3)</f>
        <v>029</v>
      </c>
      <c r="B30" t="s">
        <v>8381</v>
      </c>
    </row>
    <row r="31" spans="1:2" x14ac:dyDescent="0.25">
      <c r="A31" t="str">
        <f>LEFT(Table1[[#This Row],[I. Ulaganje u proizvodnju:]],3)</f>
        <v>030</v>
      </c>
      <c r="B31" t="s">
        <v>11081</v>
      </c>
    </row>
    <row r="32" spans="1:2" x14ac:dyDescent="0.25">
      <c r="A32" t="str">
        <f>LEFT(Table1[[#This Row],[I. Ulaganje u proizvodnju:]],3)</f>
        <v>031</v>
      </c>
      <c r="B32" t="s">
        <v>11082</v>
      </c>
    </row>
    <row r="33" spans="1:2" x14ac:dyDescent="0.25">
      <c r="A33" t="str">
        <f>LEFT(Table1[[#This Row],[I. Ulaganje u proizvodnju:]],3)</f>
        <v>032</v>
      </c>
      <c r="B33" t="s">
        <v>11083</v>
      </c>
    </row>
    <row r="34" spans="1:2" x14ac:dyDescent="0.25">
      <c r="A34" t="str">
        <f>LEFT(Table1[[#This Row],[I. Ulaganje u proizvodnju:]],3)</f>
        <v>033</v>
      </c>
      <c r="B34" t="s">
        <v>11084</v>
      </c>
    </row>
    <row r="35" spans="1:2" x14ac:dyDescent="0.25">
      <c r="A35" t="str">
        <f>LEFT(Table1[[#This Row],[I. Ulaganje u proizvodnju:]],3)</f>
        <v>034</v>
      </c>
      <c r="B35" t="s">
        <v>11085</v>
      </c>
    </row>
    <row r="36" spans="1:2" x14ac:dyDescent="0.25">
      <c r="A36" t="str">
        <f>LEFT(Table1[[#This Row],[I. Ulaganje u proizvodnju:]],3)</f>
        <v>035</v>
      </c>
      <c r="B36" t="s">
        <v>11086</v>
      </c>
    </row>
    <row r="37" spans="1:2" x14ac:dyDescent="0.25">
      <c r="A37" t="str">
        <f>LEFT(Table1[[#This Row],[I. Ulaganje u proizvodnju:]],3)</f>
        <v>036</v>
      </c>
      <c r="B37" t="s">
        <v>11087</v>
      </c>
    </row>
    <row r="38" spans="1:2" x14ac:dyDescent="0.25">
      <c r="A38" t="str">
        <f>LEFT(Table1[[#This Row],[I. Ulaganje u proizvodnju:]],3)</f>
        <v>037</v>
      </c>
      <c r="B38" t="s">
        <v>1772</v>
      </c>
    </row>
    <row r="39" spans="1:2" x14ac:dyDescent="0.25">
      <c r="A39" t="str">
        <f>LEFT(Table1[[#This Row],[I. Ulaganje u proizvodnju:]],3)</f>
        <v>038</v>
      </c>
      <c r="B39" t="s">
        <v>11088</v>
      </c>
    </row>
    <row r="40" spans="1:2" x14ac:dyDescent="0.25">
      <c r="A40" t="str">
        <f>LEFT(Table1[[#This Row],[I. Ulaganje u proizvodnju:]],3)</f>
        <v>039</v>
      </c>
      <c r="B40" t="s">
        <v>11089</v>
      </c>
    </row>
    <row r="41" spans="1:2" x14ac:dyDescent="0.25">
      <c r="A41" t="str">
        <f>LEFT(Table1[[#This Row],[I. Ulaganje u proizvodnju:]],3)</f>
        <v>040</v>
      </c>
      <c r="B41" t="s">
        <v>11090</v>
      </c>
    </row>
    <row r="42" spans="1:2" x14ac:dyDescent="0.25">
      <c r="A42" t="str">
        <f>LEFT(Table1[[#This Row],[I. Ulaganje u proizvodnju:]],3)</f>
        <v>041</v>
      </c>
      <c r="B42" t="s">
        <v>1775</v>
      </c>
    </row>
    <row r="43" spans="1:2" x14ac:dyDescent="0.25">
      <c r="A43" t="str">
        <f>LEFT(Table1[[#This Row],[I. Ulaganje u proizvodnju:]],3)</f>
        <v>042</v>
      </c>
      <c r="B43" t="s">
        <v>11091</v>
      </c>
    </row>
    <row r="44" spans="1:2" x14ac:dyDescent="0.25">
      <c r="A44" t="str">
        <f>LEFT(Table1[[#This Row],[I. Ulaganje u proizvodnju:]],3)</f>
        <v>043</v>
      </c>
      <c r="B44" t="s">
        <v>1743</v>
      </c>
    </row>
    <row r="45" spans="1:2" x14ac:dyDescent="0.25">
      <c r="A45" t="str">
        <f>LEFT(Table1[[#This Row],[I. Ulaganje u proizvodnju:]],3)</f>
        <v>044</v>
      </c>
      <c r="B45" t="s">
        <v>11092</v>
      </c>
    </row>
    <row r="46" spans="1:2" x14ac:dyDescent="0.25">
      <c r="A46" t="str">
        <f>LEFT(Table1[[#This Row],[I. Ulaganje u proizvodnju:]],3)</f>
        <v>045</v>
      </c>
      <c r="B46" t="s">
        <v>11093</v>
      </c>
    </row>
    <row r="47" spans="1:2" x14ac:dyDescent="0.25">
      <c r="A47" t="str">
        <f>LEFT(Table1[[#This Row],[I. Ulaganje u proizvodnju:]],3)</f>
        <v>046</v>
      </c>
      <c r="B47" t="s">
        <v>11094</v>
      </c>
    </row>
    <row r="48" spans="1:2" x14ac:dyDescent="0.25">
      <c r="A48" t="str">
        <f>LEFT(Table1[[#This Row],[I. Ulaganje u proizvodnju:]],3)</f>
        <v>047</v>
      </c>
      <c r="B48" t="s">
        <v>11095</v>
      </c>
    </row>
    <row r="49" spans="1:2" x14ac:dyDescent="0.25">
      <c r="A49" t="str">
        <f>LEFT(Table1[[#This Row],[I. Ulaganje u proizvodnju:]],3)</f>
        <v>048</v>
      </c>
      <c r="B49" t="s">
        <v>11096</v>
      </c>
    </row>
    <row r="50" spans="1:2" x14ac:dyDescent="0.25">
      <c r="A50" t="str">
        <f>LEFT(Table1[[#This Row],[I. Ulaganje u proizvodnju:]],3)</f>
        <v>049</v>
      </c>
      <c r="B50" t="s">
        <v>8369</v>
      </c>
    </row>
    <row r="51" spans="1:2" x14ac:dyDescent="0.25">
      <c r="A51" t="str">
        <f>LEFT(Table1[[#This Row],[I. Ulaganje u proizvodnju:]],3)</f>
        <v>050</v>
      </c>
      <c r="B51" t="s">
        <v>11097</v>
      </c>
    </row>
    <row r="52" spans="1:2" x14ac:dyDescent="0.25">
      <c r="A52" t="str">
        <f>LEFT(Table1[[#This Row],[I. Ulaganje u proizvodnju:]],3)</f>
        <v>051</v>
      </c>
      <c r="B52" t="s">
        <v>11098</v>
      </c>
    </row>
    <row r="53" spans="1:2" x14ac:dyDescent="0.25">
      <c r="A53" t="str">
        <f>LEFT(Table1[[#This Row],[I. Ulaganje u proizvodnju:]],3)</f>
        <v>052</v>
      </c>
      <c r="B53" t="s">
        <v>11099</v>
      </c>
    </row>
    <row r="54" spans="1:2" x14ac:dyDescent="0.25">
      <c r="A54" t="str">
        <f>LEFT(Table1[[#This Row],[I. Ulaganje u proizvodnju:]],3)</f>
        <v>053</v>
      </c>
      <c r="B54" t="s">
        <v>1737</v>
      </c>
    </row>
    <row r="55" spans="1:2" x14ac:dyDescent="0.25">
      <c r="A55" t="str">
        <f>LEFT(Table1[[#This Row],[I. Ulaganje u proizvodnju:]],3)</f>
        <v>054</v>
      </c>
      <c r="B55" t="s">
        <v>8382</v>
      </c>
    </row>
    <row r="56" spans="1:2" x14ac:dyDescent="0.25">
      <c r="A56" t="str">
        <f>LEFT(Table1[[#This Row],[I. Ulaganje u proizvodnju:]],3)</f>
        <v>055</v>
      </c>
      <c r="B56" t="s">
        <v>8383</v>
      </c>
    </row>
    <row r="57" spans="1:2" x14ac:dyDescent="0.25">
      <c r="A57" t="str">
        <f>LEFT(Table1[[#This Row],[I. Ulaganje u proizvodnju:]],3)</f>
        <v>056</v>
      </c>
      <c r="B57" t="s">
        <v>8384</v>
      </c>
    </row>
    <row r="58" spans="1:2" x14ac:dyDescent="0.25">
      <c r="A58" t="str">
        <f>LEFT(Table1[[#This Row],[I. Ulaganje u proizvodnju:]],3)</f>
        <v>057</v>
      </c>
      <c r="B58" t="s">
        <v>11100</v>
      </c>
    </row>
    <row r="59" spans="1:2" x14ac:dyDescent="0.25">
      <c r="A59" t="str">
        <f>LEFT(Table1[[#This Row],[I. Ulaganje u proizvodnju:]],3)</f>
        <v>058</v>
      </c>
      <c r="B59" t="s">
        <v>11101</v>
      </c>
    </row>
    <row r="60" spans="1:2" x14ac:dyDescent="0.25">
      <c r="A60" t="str">
        <f>LEFT(Table1[[#This Row],[I. Ulaganje u proizvodnju:]],3)</f>
        <v>059</v>
      </c>
      <c r="B60" t="s">
        <v>11102</v>
      </c>
    </row>
    <row r="61" spans="1:2" x14ac:dyDescent="0.25">
      <c r="A61" t="str">
        <f>LEFT(Table1[[#This Row],[I. Ulaganje u proizvodnju:]],3)</f>
        <v>060</v>
      </c>
      <c r="B61" t="s">
        <v>8404</v>
      </c>
    </row>
    <row r="62" spans="1:2" x14ac:dyDescent="0.25">
      <c r="A62" t="str">
        <f>LEFT(Table1[[#This Row],[I. Ulaganje u proizvodnju:]],3)</f>
        <v>061</v>
      </c>
      <c r="B62" t="s">
        <v>8386</v>
      </c>
    </row>
    <row r="63" spans="1:2" x14ac:dyDescent="0.25">
      <c r="A63" t="str">
        <f>LEFT(Table1[[#This Row],[I. Ulaganje u proizvodnju:]],3)</f>
        <v>062</v>
      </c>
      <c r="B63" t="s">
        <v>11103</v>
      </c>
    </row>
    <row r="64" spans="1:2" x14ac:dyDescent="0.25">
      <c r="A64" t="str">
        <f>LEFT(Table1[[#This Row],[I. Ulaganje u proizvodnju:]],3)</f>
        <v>063</v>
      </c>
      <c r="B64" t="s">
        <v>8388</v>
      </c>
    </row>
    <row r="65" spans="1:2" x14ac:dyDescent="0.25">
      <c r="A65" t="str">
        <f>LEFT(Table1[[#This Row],[I. Ulaganje u proizvodnju:]],3)</f>
        <v>064</v>
      </c>
      <c r="B65" t="s">
        <v>1773</v>
      </c>
    </row>
    <row r="66" spans="1:2" x14ac:dyDescent="0.25">
      <c r="A66" t="str">
        <f>LEFT(Table1[[#This Row],[I. Ulaganje u proizvodnju:]],3)</f>
        <v>065</v>
      </c>
      <c r="B66" t="s">
        <v>11104</v>
      </c>
    </row>
    <row r="67" spans="1:2" x14ac:dyDescent="0.25">
      <c r="A67" t="str">
        <f>LEFT(Table1[[#This Row],[I. Ulaganje u proizvodnju:]],3)</f>
        <v>066</v>
      </c>
      <c r="B67" t="s">
        <v>8389</v>
      </c>
    </row>
    <row r="68" spans="1:2" x14ac:dyDescent="0.25">
      <c r="A68" t="str">
        <f>LEFT(Table1[[#This Row],[I. Ulaganje u proizvodnju:]],3)</f>
        <v>067</v>
      </c>
      <c r="B68" t="s">
        <v>11105</v>
      </c>
    </row>
    <row r="69" spans="1:2" x14ac:dyDescent="0.25">
      <c r="A69" t="str">
        <f>LEFT(Table1[[#This Row],[I. Ulaganje u proizvodnju:]],3)</f>
        <v>068</v>
      </c>
      <c r="B69" t="s">
        <v>11106</v>
      </c>
    </row>
    <row r="70" spans="1:2" x14ac:dyDescent="0.25">
      <c r="A70" t="str">
        <f>LEFT(Table1[[#This Row],[I. Ulaganje u proizvodnju:]],3)</f>
        <v>069</v>
      </c>
      <c r="B70" t="s">
        <v>8390</v>
      </c>
    </row>
    <row r="71" spans="1:2" x14ac:dyDescent="0.25">
      <c r="A71" t="str">
        <f>LEFT(Table1[[#This Row],[I. Ulaganje u proizvodnju:]],3)</f>
        <v>070</v>
      </c>
      <c r="B71" t="s">
        <v>11107</v>
      </c>
    </row>
    <row r="72" spans="1:2" x14ac:dyDescent="0.25">
      <c r="A72" t="str">
        <f>LEFT(Table1[[#This Row],[I. Ulaganje u proizvodnju:]],3)</f>
        <v>071</v>
      </c>
      <c r="B72" t="s">
        <v>8391</v>
      </c>
    </row>
    <row r="73" spans="1:2" x14ac:dyDescent="0.25">
      <c r="A73" t="str">
        <f>LEFT(Table1[[#This Row],[I. Ulaganje u proizvodnju:]],3)</f>
        <v>072</v>
      </c>
      <c r="B73" t="s">
        <v>8392</v>
      </c>
    </row>
    <row r="74" spans="1:2" x14ac:dyDescent="0.25">
      <c r="A74" t="str">
        <f>LEFT(Table1[[#This Row],[I. Ulaganje u proizvodnju:]],3)</f>
        <v>073</v>
      </c>
      <c r="B74" t="s">
        <v>11108</v>
      </c>
    </row>
    <row r="75" spans="1:2" x14ac:dyDescent="0.25">
      <c r="A75" t="str">
        <f>LEFT(Table1[[#This Row],[I. Ulaganje u proizvodnju:]],3)</f>
        <v>074</v>
      </c>
      <c r="B75" t="s">
        <v>8393</v>
      </c>
    </row>
    <row r="76" spans="1:2" x14ac:dyDescent="0.25">
      <c r="A76" t="str">
        <f>LEFT(Table1[[#This Row],[I. Ulaganje u proizvodnju:]],3)</f>
        <v>075</v>
      </c>
      <c r="B76" t="s">
        <v>8394</v>
      </c>
    </row>
    <row r="77" spans="1:2" x14ac:dyDescent="0.25">
      <c r="A77" t="str">
        <f>LEFT(Table1[[#This Row],[I. Ulaganje u proizvodnju:]],3)</f>
        <v>076</v>
      </c>
      <c r="B77" t="s">
        <v>11109</v>
      </c>
    </row>
    <row r="78" spans="1:2" x14ac:dyDescent="0.25">
      <c r="A78" t="str">
        <f>LEFT(Table1[[#This Row],[I. Ulaganje u proizvodnju:]],3)</f>
        <v>077</v>
      </c>
      <c r="B78" t="s">
        <v>11110</v>
      </c>
    </row>
    <row r="79" spans="1:2" x14ac:dyDescent="0.25">
      <c r="A79" t="str">
        <f>LEFT(Table1[[#This Row],[I. Ulaganje u proizvodnju:]],3)</f>
        <v>078</v>
      </c>
      <c r="B79" t="s">
        <v>11111</v>
      </c>
    </row>
    <row r="80" spans="1:2" x14ac:dyDescent="0.25">
      <c r="A80" t="str">
        <f>LEFT(Table1[[#This Row],[I. Ulaganje u proizvodnju:]],3)</f>
        <v>079</v>
      </c>
      <c r="B80" t="s">
        <v>11112</v>
      </c>
    </row>
    <row r="81" spans="1:2" x14ac:dyDescent="0.25">
      <c r="A81" t="str">
        <f>LEFT(Table1[[#This Row],[I. Ulaganje u proizvodnju:]],3)</f>
        <v>080</v>
      </c>
      <c r="B81" t="s">
        <v>11113</v>
      </c>
    </row>
    <row r="82" spans="1:2" x14ac:dyDescent="0.25">
      <c r="A82" t="str">
        <f>LEFT(Table1[[#This Row],[I. Ulaganje u proizvodnju:]],3)</f>
        <v>081</v>
      </c>
      <c r="B82" t="s">
        <v>11114</v>
      </c>
    </row>
    <row r="83" spans="1:2" x14ac:dyDescent="0.25">
      <c r="A83" t="str">
        <f>LEFT(Table1[[#This Row],[I. Ulaganje u proizvodnju:]],3)</f>
        <v>082</v>
      </c>
      <c r="B83" t="s">
        <v>8395</v>
      </c>
    </row>
    <row r="84" spans="1:2" x14ac:dyDescent="0.25">
      <c r="A84" t="str">
        <f>LEFT(Table1[[#This Row],[I. Ulaganje u proizvodnju:]],3)</f>
        <v>083</v>
      </c>
      <c r="B84" t="s">
        <v>11115</v>
      </c>
    </row>
    <row r="85" spans="1:2" x14ac:dyDescent="0.25">
      <c r="A85" t="str">
        <f>LEFT(Table1[[#This Row],[I. Ulaganje u proizvodnju:]],3)</f>
        <v>084</v>
      </c>
      <c r="B85" t="s">
        <v>11116</v>
      </c>
    </row>
    <row r="86" spans="1:2" x14ac:dyDescent="0.25">
      <c r="A86" t="str">
        <f>LEFT(Table1[[#This Row],[I. Ulaganje u proizvodnju:]],3)</f>
        <v>085</v>
      </c>
      <c r="B86" t="s">
        <v>1774</v>
      </c>
    </row>
    <row r="87" spans="1:2" x14ac:dyDescent="0.25">
      <c r="A87" t="str">
        <f>LEFT(Table1[[#This Row],[I. Ulaganje u proizvodnju:]],3)</f>
        <v>086</v>
      </c>
      <c r="B87" t="s">
        <v>11117</v>
      </c>
    </row>
    <row r="88" spans="1:2" x14ac:dyDescent="0.25">
      <c r="A88" t="str">
        <f>LEFT(Table1[[#This Row],[I. Ulaganje u proizvodnju:]],3)</f>
        <v>087</v>
      </c>
      <c r="B88" t="s">
        <v>8396</v>
      </c>
    </row>
    <row r="89" spans="1:2" x14ac:dyDescent="0.25">
      <c r="A89" t="str">
        <f>LEFT(Table1[[#This Row],[I. Ulaganje u proizvodnju:]],3)</f>
        <v>088</v>
      </c>
      <c r="B89" t="s">
        <v>11118</v>
      </c>
    </row>
    <row r="90" spans="1:2" x14ac:dyDescent="0.25">
      <c r="A90" t="str">
        <f>LEFT(Table1[[#This Row],[I. Ulaganje u proizvodnju:]],3)</f>
        <v>089</v>
      </c>
      <c r="B90" t="s">
        <v>11119</v>
      </c>
    </row>
    <row r="91" spans="1:2" x14ac:dyDescent="0.25">
      <c r="A91" t="str">
        <f>LEFT(Table1[[#This Row],[I. Ulaganje u proizvodnju:]],3)</f>
        <v>090</v>
      </c>
      <c r="B91" t="s">
        <v>11120</v>
      </c>
    </row>
    <row r="92" spans="1:2" x14ac:dyDescent="0.25">
      <c r="A92" t="str">
        <f>LEFT(Table1[[#This Row],[I. Ulaganje u proizvodnju:]],3)</f>
        <v>091</v>
      </c>
      <c r="B92" t="s">
        <v>8397</v>
      </c>
    </row>
    <row r="93" spans="1:2" x14ac:dyDescent="0.25">
      <c r="A93" t="str">
        <f>LEFT(Table1[[#This Row],[I. Ulaganje u proizvodnju:]],3)</f>
        <v>092</v>
      </c>
      <c r="B93" t="s">
        <v>11121</v>
      </c>
    </row>
    <row r="94" spans="1:2" x14ac:dyDescent="0.25">
      <c r="A94" t="str">
        <f>LEFT(Table1[[#This Row],[I. Ulaganje u proizvodnju:]],3)</f>
        <v>093</v>
      </c>
      <c r="B94" t="s">
        <v>11122</v>
      </c>
    </row>
    <row r="95" spans="1:2" x14ac:dyDescent="0.25">
      <c r="A95" t="str">
        <f>LEFT(Table1[[#This Row],[I. Ulaganje u proizvodnju:]],3)</f>
        <v>094</v>
      </c>
      <c r="B95" t="s">
        <v>8398</v>
      </c>
    </row>
    <row r="96" spans="1:2" x14ac:dyDescent="0.25">
      <c r="A96" t="str">
        <f>LEFT(Table1[[#This Row],[I. Ulaganje u proizvodnju:]],3)</f>
        <v>095</v>
      </c>
      <c r="B96" t="s">
        <v>8399</v>
      </c>
    </row>
    <row r="97" spans="1:2" x14ac:dyDescent="0.25">
      <c r="A97" t="str">
        <f>LEFT(Table1[[#This Row],[I. Ulaganje u proizvodnju:]],3)</f>
        <v>096</v>
      </c>
      <c r="B97" t="s">
        <v>11123</v>
      </c>
    </row>
    <row r="98" spans="1:2" x14ac:dyDescent="0.25">
      <c r="A98" t="str">
        <f>LEFT(Table1[[#This Row],[I. Ulaganje u proizvodnju:]],3)</f>
        <v>097</v>
      </c>
      <c r="B98" t="s">
        <v>11124</v>
      </c>
    </row>
    <row r="99" spans="1:2" x14ac:dyDescent="0.25">
      <c r="A99" t="str">
        <f>LEFT(Table1[[#This Row],[I. Ulaganje u proizvodnju:]],3)</f>
        <v>098</v>
      </c>
      <c r="B99" t="s">
        <v>11125</v>
      </c>
    </row>
    <row r="100" spans="1:2" x14ac:dyDescent="0.25">
      <c r="A100" t="str">
        <f>LEFT(Table1[[#This Row],[I. Ulaganje u proizvodnju:]],3)</f>
        <v>099</v>
      </c>
      <c r="B100" t="s">
        <v>11126</v>
      </c>
    </row>
    <row r="101" spans="1:2" x14ac:dyDescent="0.25">
      <c r="A101" t="str">
        <f>LEFT(Table1[[#This Row],[I. Ulaganje u proizvodnju:]],3)</f>
        <v>100</v>
      </c>
      <c r="B101" t="s">
        <v>11127</v>
      </c>
    </row>
    <row r="102" spans="1:2" x14ac:dyDescent="0.25">
      <c r="A102" t="str">
        <f>LEFT(Table1[[#This Row],[I. Ulaganje u proizvodnju:]],3)</f>
        <v>101</v>
      </c>
      <c r="B102" t="s">
        <v>11128</v>
      </c>
    </row>
    <row r="103" spans="1:2" x14ac:dyDescent="0.25">
      <c r="A103" t="str">
        <f>LEFT(Table1[[#This Row],[I. Ulaganje u proizvodnju:]],3)</f>
        <v>102</v>
      </c>
      <c r="B103" t="s">
        <v>11129</v>
      </c>
    </row>
    <row r="104" spans="1:2" x14ac:dyDescent="0.25">
      <c r="A104" t="str">
        <f>LEFT(Table1[[#This Row],[I. Ulaganje u proizvodnju:]],3)</f>
        <v>103</v>
      </c>
      <c r="B104" t="s">
        <v>11130</v>
      </c>
    </row>
    <row r="105" spans="1:2" x14ac:dyDescent="0.25">
      <c r="A105" t="str">
        <f>LEFT(Table1[[#This Row],[I. Ulaganje u proizvodnju:]],3)</f>
        <v>104</v>
      </c>
      <c r="B105" t="s">
        <v>11131</v>
      </c>
    </row>
    <row r="106" spans="1:2" x14ac:dyDescent="0.25">
      <c r="A106" t="str">
        <f>LEFT(Table1[[#This Row],[I. Ulaganje u proizvodnju:]],3)</f>
        <v>105</v>
      </c>
      <c r="B106" t="s">
        <v>11132</v>
      </c>
    </row>
    <row r="107" spans="1:2" x14ac:dyDescent="0.25">
      <c r="A107" t="str">
        <f>LEFT(Table1[[#This Row],[I. Ulaganje u proizvodnju:]],3)</f>
        <v>106</v>
      </c>
      <c r="B107" t="s">
        <v>11133</v>
      </c>
    </row>
    <row r="108" spans="1:2" x14ac:dyDescent="0.25">
      <c r="A108" t="str">
        <f>LEFT(Table1[[#This Row],[I. Ulaganje u proizvodnju:]],3)</f>
        <v>107</v>
      </c>
      <c r="B108" t="s">
        <v>11134</v>
      </c>
    </row>
    <row r="109" spans="1:2" x14ac:dyDescent="0.25">
      <c r="A109" t="str">
        <f>LEFT(Table1[[#This Row],[I. Ulaganje u proizvodnju:]],3)</f>
        <v>108</v>
      </c>
      <c r="B109" t="s">
        <v>11135</v>
      </c>
    </row>
    <row r="110" spans="1:2" x14ac:dyDescent="0.25">
      <c r="A110" t="str">
        <f>LEFT(Table1[[#This Row],[I. Ulaganje u proizvodnju:]],3)</f>
        <v>109</v>
      </c>
      <c r="B110" t="s">
        <v>11136</v>
      </c>
    </row>
    <row r="111" spans="1:2" x14ac:dyDescent="0.25">
      <c r="A111" t="str">
        <f>LEFT(Table1[[#This Row],[I. Ulaganje u proizvodnju:]],3)</f>
        <v>110</v>
      </c>
      <c r="B111" t="s">
        <v>11137</v>
      </c>
    </row>
    <row r="112" spans="1:2" x14ac:dyDescent="0.25">
      <c r="A112" t="str">
        <f>LEFT(Table1[[#This Row],[I. Ulaganje u proizvodnju:]],3)</f>
        <v>111</v>
      </c>
      <c r="B112" t="s">
        <v>11138</v>
      </c>
    </row>
    <row r="113" spans="1:2" x14ac:dyDescent="0.25">
      <c r="A113" t="str">
        <f>LEFT(Table1[[#This Row],[I. Ulaganje u proizvodnju:]],3)</f>
        <v>112</v>
      </c>
      <c r="B113" t="s">
        <v>11139</v>
      </c>
    </row>
    <row r="114" spans="1:2" x14ac:dyDescent="0.25">
      <c r="A114" t="str">
        <f>LEFT(Table1[[#This Row],[I. Ulaganje u proizvodnju:]],3)</f>
        <v>113</v>
      </c>
      <c r="B114" t="s">
        <v>11140</v>
      </c>
    </row>
    <row r="115" spans="1:2" x14ac:dyDescent="0.25">
      <c r="A115" t="str">
        <f>LEFT(Table1[[#This Row],[I. Ulaganje u proizvodnju:]],3)</f>
        <v>114</v>
      </c>
      <c r="B115" t="s">
        <v>11141</v>
      </c>
    </row>
    <row r="116" spans="1:2" x14ac:dyDescent="0.25">
      <c r="A116" t="str">
        <f>LEFT(Table1[[#This Row],[I. Ulaganje u proizvodnju:]],3)</f>
        <v>115</v>
      </c>
      <c r="B116" t="s">
        <v>11142</v>
      </c>
    </row>
    <row r="117" spans="1:2" x14ac:dyDescent="0.25">
      <c r="A117" t="str">
        <f>LEFT(Table1[[#This Row],[I. Ulaganje u proizvodnju:]],3)</f>
        <v>116</v>
      </c>
      <c r="B117" t="s">
        <v>11143</v>
      </c>
    </row>
    <row r="118" spans="1:2" x14ac:dyDescent="0.25">
      <c r="A118" t="str">
        <f>LEFT(Table1[[#This Row],[I. Ulaganje u proizvodnju:]],3)</f>
        <v>117</v>
      </c>
      <c r="B118" t="s">
        <v>11144</v>
      </c>
    </row>
    <row r="119" spans="1:2" x14ac:dyDescent="0.25">
      <c r="A119" t="str">
        <f>LEFT(Table1[[#This Row],[I. Ulaganje u proizvodnju:]],3)</f>
        <v>118</v>
      </c>
      <c r="B119" t="s">
        <v>11145</v>
      </c>
    </row>
    <row r="120" spans="1:2" x14ac:dyDescent="0.25">
      <c r="A120" t="str">
        <f>LEFT(Table1[[#This Row],[I. Ulaganje u proizvodnju:]],3)</f>
        <v>119</v>
      </c>
      <c r="B120" t="s">
        <v>8401</v>
      </c>
    </row>
    <row r="121" spans="1:2" x14ac:dyDescent="0.25">
      <c r="A121" t="str">
        <f>LEFT(Table1[[#This Row],[I. Ulaganje u proizvodnju:]],3)</f>
        <v>120</v>
      </c>
      <c r="B121" t="s">
        <v>11146</v>
      </c>
    </row>
    <row r="122" spans="1:2" x14ac:dyDescent="0.25">
      <c r="A122" t="str">
        <f>LEFT(Table1[[#This Row],[I. Ulaganje u proizvodnju:]],3)</f>
        <v>121</v>
      </c>
      <c r="B122" t="s">
        <v>1776</v>
      </c>
    </row>
    <row r="123" spans="1:2" x14ac:dyDescent="0.25">
      <c r="A123" t="str">
        <f>LEFT(Table1[[#This Row],[I. Ulaganje u proizvodnju:]],3)</f>
        <v>122</v>
      </c>
      <c r="B123" t="s">
        <v>11147</v>
      </c>
    </row>
    <row r="124" spans="1:2" x14ac:dyDescent="0.25">
      <c r="A124" t="str">
        <f>LEFT(Table1[[#This Row],[I. Ulaganje u proizvodnju:]],3)</f>
        <v>123</v>
      </c>
      <c r="B124" t="s">
        <v>11148</v>
      </c>
    </row>
  </sheetData>
  <pageMargins left="0.7" right="0.7" top="0.75" bottom="0.75" header="0.3" footer="0.3"/>
  <pageSetup paperSize="9" orientation="portrait" horizontalDpi="4294967295" verticalDpi="4294967295"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CUT OFF 30.11.2017</vt:lpstr>
      <vt:lpstr>CUT OFF 30.11.2018</vt:lpstr>
      <vt:lpstr>CUT OFF 31.05.2019</vt:lpstr>
      <vt:lpstr>CUT OFF 30.11.2019</vt:lpstr>
      <vt:lpstr>Popis područja intervencije</vt:lpstr>
      <vt:lpstr>'CUT OFF 30.11.2017'!Print_Area</vt:lpstr>
      <vt:lpstr>'CUT OFF 30.11.2018'!Print_Area</vt:lpstr>
      <vt:lpstr>'CUT OFF 30.11.2019'!Print_Area</vt:lpstr>
      <vt:lpstr>'CUT OFF 31.05.2019'!Print_Area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 Pešut</dc:creator>
  <cp:lastModifiedBy>Kristina Perica</cp:lastModifiedBy>
  <cp:lastPrinted>2016-01-29T14:24:14Z</cp:lastPrinted>
  <dcterms:created xsi:type="dcterms:W3CDTF">2015-12-02T08:05:11Z</dcterms:created>
  <dcterms:modified xsi:type="dcterms:W3CDTF">2020-01-15T12:04:54Z</dcterms:modified>
</cp:coreProperties>
</file>